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526"/>
  <workbookPr autoCompressPictures="0"/>
  <bookViews>
    <workbookView xWindow="240" yWindow="100" windowWidth="31340" windowHeight="16580"/>
  </bookViews>
  <sheets>
    <sheet name="Voorblad" sheetId="8" r:id="rId1"/>
    <sheet name="KNMI" sheetId="1" r:id="rId2"/>
    <sheet name="Grafiek1" sheetId="3" r:id="rId3"/>
    <sheet name="KNMI_data" sheetId="5" r:id="rId4"/>
    <sheet name="Draai" sheetId="4" r:id="rId5"/>
    <sheet name="Grafiek2" sheetId="6" r:id="rId6"/>
    <sheet name="Thermometer" sheetId="7" r:id="rId7"/>
  </sheets>
  <definedNames>
    <definedName name="StationKeuze">Stations[StationNr]</definedName>
  </definedNames>
  <calcPr calcId="140001" concurrentCalc="0"/>
  <pivotCaches>
    <pivotCache cacheId="0" r:id="rId8"/>
  </pivotCaches>
  <extLst>
    <ext xmlns:mx="http://schemas.microsoft.com/office/mac/excel/2008/main" uri="{7523E5D3-25F3-A5E0-1632-64F254C22452}">
      <mx:ArchID Flags="2"/>
    </ext>
  </extLst>
</workbook>
</file>

<file path=xl/calcChain.xml><?xml version="1.0" encoding="utf-8"?>
<calcChain xmlns="http://schemas.openxmlformats.org/spreadsheetml/2006/main">
  <c r="G2" i="5" l="1"/>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F2" i="5"/>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F2065" i="5"/>
  <c r="F2066" i="5"/>
  <c r="F2067" i="5"/>
  <c r="F2068" i="5"/>
  <c r="F2069" i="5"/>
  <c r="F2070" i="5"/>
  <c r="F2071" i="5"/>
  <c r="F2072" i="5"/>
  <c r="F2073" i="5"/>
  <c r="F2074" i="5"/>
  <c r="F2075" i="5"/>
  <c r="F2076" i="5"/>
  <c r="F2077" i="5"/>
  <c r="F2078" i="5"/>
  <c r="F2079" i="5"/>
  <c r="F2080" i="5"/>
  <c r="F2081" i="5"/>
  <c r="F2082" i="5"/>
  <c r="F2083" i="5"/>
  <c r="F2084" i="5"/>
  <c r="F2085" i="5"/>
  <c r="F2086" i="5"/>
  <c r="F2087" i="5"/>
  <c r="F2088" i="5"/>
  <c r="F2089" i="5"/>
  <c r="F2090" i="5"/>
  <c r="F2091" i="5"/>
  <c r="F2092" i="5"/>
  <c r="F2093" i="5"/>
  <c r="F2094" i="5"/>
  <c r="F2095" i="5"/>
  <c r="F2096" i="5"/>
  <c r="F2097" i="5"/>
  <c r="F2098" i="5"/>
  <c r="F2099" i="5"/>
  <c r="F2100" i="5"/>
  <c r="F2101" i="5"/>
  <c r="F2102" i="5"/>
  <c r="F2103" i="5"/>
  <c r="F2104" i="5"/>
  <c r="F2105" i="5"/>
  <c r="F2106" i="5"/>
  <c r="F2107" i="5"/>
  <c r="F2108" i="5"/>
  <c r="F2109" i="5"/>
  <c r="F2110" i="5"/>
  <c r="F2111" i="5"/>
  <c r="F2112" i="5"/>
  <c r="F2113" i="5"/>
  <c r="F2114" i="5"/>
  <c r="F2115" i="5"/>
  <c r="F2116" i="5"/>
  <c r="F2117" i="5"/>
  <c r="F2118" i="5"/>
  <c r="F2119" i="5"/>
  <c r="F2120" i="5"/>
  <c r="F2121" i="5"/>
  <c r="F2122" i="5"/>
  <c r="F2123" i="5"/>
  <c r="F2124" i="5"/>
  <c r="F2125" i="5"/>
  <c r="F2126" i="5"/>
  <c r="F2127" i="5"/>
  <c r="F2128" i="5"/>
  <c r="F2129" i="5"/>
  <c r="F2130" i="5"/>
  <c r="F2131" i="5"/>
  <c r="F2132" i="5"/>
  <c r="F2133" i="5"/>
  <c r="F2134" i="5"/>
  <c r="F2135" i="5"/>
  <c r="F2136" i="5"/>
  <c r="F2137" i="5"/>
  <c r="F2138" i="5"/>
  <c r="F2139" i="5"/>
  <c r="F2140" i="5"/>
  <c r="F2141" i="5"/>
  <c r="F2142" i="5"/>
  <c r="F2143" i="5"/>
  <c r="F2144" i="5"/>
  <c r="F2145" i="5"/>
  <c r="F2146" i="5"/>
  <c r="F2147" i="5"/>
  <c r="F2148" i="5"/>
  <c r="F2149" i="5"/>
  <c r="F2150" i="5"/>
  <c r="F2151" i="5"/>
  <c r="F2152" i="5"/>
  <c r="F2153" i="5"/>
  <c r="F2154" i="5"/>
  <c r="F2155" i="5"/>
  <c r="F2156" i="5"/>
  <c r="F2157" i="5"/>
  <c r="F2158" i="5"/>
  <c r="F2159" i="5"/>
  <c r="F2160" i="5"/>
  <c r="F2161" i="5"/>
  <c r="F2162" i="5"/>
  <c r="F2163" i="5"/>
  <c r="F2164" i="5"/>
  <c r="F2165" i="5"/>
  <c r="F2166" i="5"/>
  <c r="F2167" i="5"/>
  <c r="F2168" i="5"/>
  <c r="F2169" i="5"/>
  <c r="F2170" i="5"/>
  <c r="F2171" i="5"/>
  <c r="F2172" i="5"/>
  <c r="F2173" i="5"/>
  <c r="F2174" i="5"/>
  <c r="F2175" i="5"/>
  <c r="F2176" i="5"/>
  <c r="F2177" i="5"/>
  <c r="F2178" i="5"/>
  <c r="F2179" i="5"/>
  <c r="F2180" i="5"/>
  <c r="F2181" i="5"/>
  <c r="F2182" i="5"/>
  <c r="F2183" i="5"/>
  <c r="F2184" i="5"/>
  <c r="F2185" i="5"/>
  <c r="F2186" i="5"/>
  <c r="F2187" i="5"/>
  <c r="F2188" i="5"/>
  <c r="F2189" i="5"/>
  <c r="F2190" i="5"/>
  <c r="F2191" i="5"/>
  <c r="F2192" i="5"/>
  <c r="F2193" i="5"/>
  <c r="F2194" i="5"/>
  <c r="F2195" i="5"/>
  <c r="F2196" i="5"/>
  <c r="F2197" i="5"/>
  <c r="F2198" i="5"/>
  <c r="F2199" i="5"/>
  <c r="F2200" i="5"/>
  <c r="F2201" i="5"/>
  <c r="F2202" i="5"/>
  <c r="F2203" i="5"/>
  <c r="F2204" i="5"/>
  <c r="F2205" i="5"/>
  <c r="F2206" i="5"/>
  <c r="F2207" i="5"/>
  <c r="F2208" i="5"/>
  <c r="F2209" i="5"/>
  <c r="F2210" i="5"/>
  <c r="F2211" i="5"/>
  <c r="F2212" i="5"/>
  <c r="F2213" i="5"/>
  <c r="F2214" i="5"/>
  <c r="F2215" i="5"/>
  <c r="F2216" i="5"/>
  <c r="F2217" i="5"/>
  <c r="F2218" i="5"/>
  <c r="F2219" i="5"/>
  <c r="F2220" i="5"/>
  <c r="F2221" i="5"/>
  <c r="F2222" i="5"/>
  <c r="F2223" i="5"/>
  <c r="F2224" i="5"/>
  <c r="F2225" i="5"/>
  <c r="F2226" i="5"/>
  <c r="F2227" i="5"/>
  <c r="F2228" i="5"/>
  <c r="F2229" i="5"/>
  <c r="F2230" i="5"/>
  <c r="F2231" i="5"/>
  <c r="F2232" i="5"/>
  <c r="F2233" i="5"/>
  <c r="F2234" i="5"/>
  <c r="F2235" i="5"/>
  <c r="F2236" i="5"/>
  <c r="F2237" i="5"/>
  <c r="F2238" i="5"/>
  <c r="F2239" i="5"/>
  <c r="F2240" i="5"/>
  <c r="F2241" i="5"/>
  <c r="F2242" i="5"/>
  <c r="F2243" i="5"/>
  <c r="F2244" i="5"/>
  <c r="F2245" i="5"/>
  <c r="F2246" i="5"/>
  <c r="F2247" i="5"/>
  <c r="F2248" i="5"/>
  <c r="F2249" i="5"/>
  <c r="F2250" i="5"/>
  <c r="F2251" i="5"/>
  <c r="F2252" i="5"/>
  <c r="F2253" i="5"/>
  <c r="F2254" i="5"/>
  <c r="F2255" i="5"/>
  <c r="F2256" i="5"/>
  <c r="F2257" i="5"/>
  <c r="F2258" i="5"/>
  <c r="F2259" i="5"/>
  <c r="F2260" i="5"/>
  <c r="F2261" i="5"/>
  <c r="F2262" i="5"/>
  <c r="F2263" i="5"/>
  <c r="F2264" i="5"/>
  <c r="F2265" i="5"/>
  <c r="F2266" i="5"/>
  <c r="F2267" i="5"/>
  <c r="F2268" i="5"/>
  <c r="F2269" i="5"/>
  <c r="F2270" i="5"/>
  <c r="F2271" i="5"/>
  <c r="F2272" i="5"/>
  <c r="F2273" i="5"/>
  <c r="F2274" i="5"/>
  <c r="F2275" i="5"/>
  <c r="F2276" i="5"/>
  <c r="F2277" i="5"/>
  <c r="F2278" i="5"/>
  <c r="F2279" i="5"/>
  <c r="F2280" i="5"/>
  <c r="F2281" i="5"/>
  <c r="F2282" i="5"/>
  <c r="F2283" i="5"/>
  <c r="F2284" i="5"/>
  <c r="F2285" i="5"/>
  <c r="F2286" i="5"/>
  <c r="F2287" i="5"/>
  <c r="F2288" i="5"/>
  <c r="F2289" i="5"/>
  <c r="F2290" i="5"/>
  <c r="F2291" i="5"/>
  <c r="F2292" i="5"/>
  <c r="F2293" i="5"/>
  <c r="F2294" i="5"/>
  <c r="F2295" i="5"/>
  <c r="F2296" i="5"/>
  <c r="F2297" i="5"/>
  <c r="F2298" i="5"/>
  <c r="F2299" i="5"/>
  <c r="F2300" i="5"/>
  <c r="F2301" i="5"/>
  <c r="F2302" i="5"/>
  <c r="F2303" i="5"/>
  <c r="F2304" i="5"/>
  <c r="F2305" i="5"/>
  <c r="F2306" i="5"/>
  <c r="F2307" i="5"/>
  <c r="F2308" i="5"/>
  <c r="F2309" i="5"/>
  <c r="F2310" i="5"/>
  <c r="F2311" i="5"/>
  <c r="F2312" i="5"/>
  <c r="F2313" i="5"/>
  <c r="F2314" i="5"/>
  <c r="F2315" i="5"/>
  <c r="F2316" i="5"/>
  <c r="F2317" i="5"/>
  <c r="F2318" i="5"/>
  <c r="F2319" i="5"/>
  <c r="F2320" i="5"/>
  <c r="F2321" i="5"/>
  <c r="F2322" i="5"/>
  <c r="F2323" i="5"/>
  <c r="F2324" i="5"/>
  <c r="F2325" i="5"/>
  <c r="F2326" i="5"/>
  <c r="F2327" i="5"/>
  <c r="F2328" i="5"/>
  <c r="F2329" i="5"/>
  <c r="F2330" i="5"/>
  <c r="F2331" i="5"/>
  <c r="F2332" i="5"/>
  <c r="F2333" i="5"/>
  <c r="F2334" i="5"/>
  <c r="F2335" i="5"/>
  <c r="F2336" i="5"/>
  <c r="F2337" i="5"/>
  <c r="F2338" i="5"/>
  <c r="F2339" i="5"/>
  <c r="F2340" i="5"/>
  <c r="F2341" i="5"/>
  <c r="F2342" i="5"/>
  <c r="F2343" i="5"/>
  <c r="F2344" i="5"/>
  <c r="F2345" i="5"/>
  <c r="F2346" i="5"/>
  <c r="F2347" i="5"/>
  <c r="F2348" i="5"/>
  <c r="F2349" i="5"/>
  <c r="F2350" i="5"/>
  <c r="F2351" i="5"/>
  <c r="F2352" i="5"/>
  <c r="F2353" i="5"/>
  <c r="F2354" i="5"/>
  <c r="F2355" i="5"/>
  <c r="F2356" i="5"/>
  <c r="F2357" i="5"/>
  <c r="F2358" i="5"/>
  <c r="F2359" i="5"/>
  <c r="F2360" i="5"/>
  <c r="F2361" i="5"/>
  <c r="F2362" i="5"/>
  <c r="F2363" i="5"/>
  <c r="F2364" i="5"/>
  <c r="F2365" i="5"/>
  <c r="F2366" i="5"/>
  <c r="F2367" i="5"/>
  <c r="F2368" i="5"/>
  <c r="F2369" i="5"/>
  <c r="F2370" i="5"/>
  <c r="F2371" i="5"/>
  <c r="F2372" i="5"/>
  <c r="F2373" i="5"/>
  <c r="F2374" i="5"/>
  <c r="F2375" i="5"/>
  <c r="F2376" i="5"/>
  <c r="F2377" i="5"/>
  <c r="F2378" i="5"/>
  <c r="F2379" i="5"/>
  <c r="F2380" i="5"/>
  <c r="F2381" i="5"/>
  <c r="F2382" i="5"/>
  <c r="F2383" i="5"/>
  <c r="F2384" i="5"/>
  <c r="F2385" i="5"/>
  <c r="F2386" i="5"/>
  <c r="F2387" i="5"/>
  <c r="F2388" i="5"/>
  <c r="F2389" i="5"/>
  <c r="F2390" i="5"/>
  <c r="F2391" i="5"/>
  <c r="F2392" i="5"/>
  <c r="F2393" i="5"/>
  <c r="F2394" i="5"/>
  <c r="F2395" i="5"/>
  <c r="F2396" i="5"/>
  <c r="F2397" i="5"/>
  <c r="F2398" i="5"/>
  <c r="F2399" i="5"/>
  <c r="F2400" i="5"/>
  <c r="F2401" i="5"/>
  <c r="F2402" i="5"/>
  <c r="F2403" i="5"/>
  <c r="F2404" i="5"/>
  <c r="F2405" i="5"/>
  <c r="F2406" i="5"/>
  <c r="F2407" i="5"/>
  <c r="F2408" i="5"/>
  <c r="F2409" i="5"/>
  <c r="F2410" i="5"/>
  <c r="F2411" i="5"/>
  <c r="F2412" i="5"/>
  <c r="F2413" i="5"/>
  <c r="F2414" i="5"/>
  <c r="F2415" i="5"/>
  <c r="F2416" i="5"/>
  <c r="F2417" i="5"/>
  <c r="F2418" i="5"/>
  <c r="F2419" i="5"/>
  <c r="F2420" i="5"/>
  <c r="F2421" i="5"/>
  <c r="F2422" i="5"/>
  <c r="F2423" i="5"/>
  <c r="F2424" i="5"/>
  <c r="F2425" i="5"/>
  <c r="F2426" i="5"/>
  <c r="F2427" i="5"/>
  <c r="F2428" i="5"/>
  <c r="F2429" i="5"/>
  <c r="F2430" i="5"/>
  <c r="F2431" i="5"/>
  <c r="F2432" i="5"/>
  <c r="F2433" i="5"/>
  <c r="F2434" i="5"/>
  <c r="F2435" i="5"/>
  <c r="F2436" i="5"/>
  <c r="F2437" i="5"/>
  <c r="F2438" i="5"/>
  <c r="F2439" i="5"/>
  <c r="F2440" i="5"/>
  <c r="F2441" i="5"/>
  <c r="F2442" i="5"/>
  <c r="F2443" i="5"/>
  <c r="F2444" i="5"/>
  <c r="F2445" i="5"/>
  <c r="F2446" i="5"/>
  <c r="F2447" i="5"/>
  <c r="F2448" i="5"/>
  <c r="F2449" i="5"/>
  <c r="F2450" i="5"/>
  <c r="F2451" i="5"/>
  <c r="F2452" i="5"/>
  <c r="F2453" i="5"/>
  <c r="F2454" i="5"/>
  <c r="F2455" i="5"/>
  <c r="F2456" i="5"/>
  <c r="F2457" i="5"/>
  <c r="F2458" i="5"/>
  <c r="F2459" i="5"/>
  <c r="F2460" i="5"/>
  <c r="F2461" i="5"/>
  <c r="F2462" i="5"/>
  <c r="F2463" i="5"/>
  <c r="F2464" i="5"/>
  <c r="F2465" i="5"/>
  <c r="F2466" i="5"/>
  <c r="F2467" i="5"/>
  <c r="F2468" i="5"/>
  <c r="F2469" i="5"/>
  <c r="F2470" i="5"/>
  <c r="F2471" i="5"/>
  <c r="F2472" i="5"/>
  <c r="F2473" i="5"/>
  <c r="F2474" i="5"/>
  <c r="F2475" i="5"/>
  <c r="F2476" i="5"/>
  <c r="F2477" i="5"/>
  <c r="F2478" i="5"/>
  <c r="F2479" i="5"/>
  <c r="F2480" i="5"/>
  <c r="F2481" i="5"/>
  <c r="F2482" i="5"/>
  <c r="F2483" i="5"/>
  <c r="F2484" i="5"/>
  <c r="F2485" i="5"/>
  <c r="F2486" i="5"/>
  <c r="F2487" i="5"/>
  <c r="F2488" i="5"/>
  <c r="F2489" i="5"/>
  <c r="F2490" i="5"/>
  <c r="F2491" i="5"/>
  <c r="F2492" i="5"/>
  <c r="F2493" i="5"/>
  <c r="F2494" i="5"/>
  <c r="F2495" i="5"/>
  <c r="F2496" i="5"/>
  <c r="F2497" i="5"/>
  <c r="F2498" i="5"/>
  <c r="F2499" i="5"/>
  <c r="F2500" i="5"/>
  <c r="F2501" i="5"/>
  <c r="F2502" i="5"/>
  <c r="F2503" i="5"/>
  <c r="F2504" i="5"/>
  <c r="F2505" i="5"/>
  <c r="F2506" i="5"/>
  <c r="F2507" i="5"/>
  <c r="F2508" i="5"/>
  <c r="F2509" i="5"/>
  <c r="F2510" i="5"/>
  <c r="F2511" i="5"/>
  <c r="F2512" i="5"/>
  <c r="F2513" i="5"/>
  <c r="F2514" i="5"/>
  <c r="F2515" i="5"/>
  <c r="F2516" i="5"/>
  <c r="F2517" i="5"/>
  <c r="F2518" i="5"/>
  <c r="F2519" i="5"/>
  <c r="F2520" i="5"/>
  <c r="F2521" i="5"/>
  <c r="F2522" i="5"/>
  <c r="F2523" i="5"/>
  <c r="F2524" i="5"/>
  <c r="F2525" i="5"/>
  <c r="F2526" i="5"/>
  <c r="F2527" i="5"/>
  <c r="F2528" i="5"/>
  <c r="F2529" i="5"/>
  <c r="F2530" i="5"/>
  <c r="F2531" i="5"/>
  <c r="F2532" i="5"/>
  <c r="F2533" i="5"/>
  <c r="F2534" i="5"/>
  <c r="F2535" i="5"/>
  <c r="F2536" i="5"/>
  <c r="F2537" i="5"/>
  <c r="F2538" i="5"/>
  <c r="F2539" i="5"/>
  <c r="F2540" i="5"/>
  <c r="F2541" i="5"/>
  <c r="F2542" i="5"/>
  <c r="F2543" i="5"/>
  <c r="F2544" i="5"/>
  <c r="F2545" i="5"/>
  <c r="F2546" i="5"/>
  <c r="F2547" i="5"/>
  <c r="F2548" i="5"/>
  <c r="F2549" i="5"/>
  <c r="F2550" i="5"/>
  <c r="F2551" i="5"/>
  <c r="F2552" i="5"/>
  <c r="F2553" i="5"/>
  <c r="F2554" i="5"/>
  <c r="F2555" i="5"/>
  <c r="F2556" i="5"/>
  <c r="F2557" i="5"/>
  <c r="F2558" i="5"/>
  <c r="F2559" i="5"/>
  <c r="F2560" i="5"/>
  <c r="F2561" i="5"/>
  <c r="F2562" i="5"/>
  <c r="F2563" i="5"/>
  <c r="F2564" i="5"/>
  <c r="F2565" i="5"/>
  <c r="F2566" i="5"/>
  <c r="F2567" i="5"/>
  <c r="F2568" i="5"/>
  <c r="F2569" i="5"/>
  <c r="F2570" i="5"/>
  <c r="F2571" i="5"/>
  <c r="F2572" i="5"/>
  <c r="F2573" i="5"/>
  <c r="F2574" i="5"/>
  <c r="F2575" i="5"/>
  <c r="F2576" i="5"/>
  <c r="F2577" i="5"/>
  <c r="F2578" i="5"/>
  <c r="F2579" i="5"/>
  <c r="F2580" i="5"/>
  <c r="F2581" i="5"/>
  <c r="F2582" i="5"/>
  <c r="F2583" i="5"/>
  <c r="F2584" i="5"/>
  <c r="F2585" i="5"/>
  <c r="F2586" i="5"/>
  <c r="F2587" i="5"/>
  <c r="F2588" i="5"/>
  <c r="F2589" i="5"/>
  <c r="F2590" i="5"/>
  <c r="F2591" i="5"/>
  <c r="F2592" i="5"/>
  <c r="F2593" i="5"/>
  <c r="F2594" i="5"/>
  <c r="F2595" i="5"/>
  <c r="F2596" i="5"/>
  <c r="F2597" i="5"/>
  <c r="F2598" i="5"/>
  <c r="F2599" i="5"/>
  <c r="F2600" i="5"/>
  <c r="F2601" i="5"/>
  <c r="F2602" i="5"/>
  <c r="F2603" i="5"/>
  <c r="F2604" i="5"/>
  <c r="F2605" i="5"/>
  <c r="F2606" i="5"/>
  <c r="F2607" i="5"/>
  <c r="F2608" i="5"/>
  <c r="F2609" i="5"/>
  <c r="F2610" i="5"/>
  <c r="F2611" i="5"/>
  <c r="F2612" i="5"/>
  <c r="F2613" i="5"/>
  <c r="F2614" i="5"/>
  <c r="F2615" i="5"/>
  <c r="F2616" i="5"/>
  <c r="F2617" i="5"/>
  <c r="F2618" i="5"/>
  <c r="F2619" i="5"/>
  <c r="F2620" i="5"/>
  <c r="F2621" i="5"/>
  <c r="F2622" i="5"/>
  <c r="F2623" i="5"/>
  <c r="F2624" i="5"/>
  <c r="F2625" i="5"/>
  <c r="F2626" i="5"/>
  <c r="F2627" i="5"/>
  <c r="F2628" i="5"/>
  <c r="F2629" i="5"/>
  <c r="F2630" i="5"/>
  <c r="F2631" i="5"/>
  <c r="F2632" i="5"/>
  <c r="F2633" i="5"/>
  <c r="F2634" i="5"/>
  <c r="F2635" i="5"/>
  <c r="F2636" i="5"/>
  <c r="F2637" i="5"/>
  <c r="F2638" i="5"/>
  <c r="F2639" i="5"/>
  <c r="F2640" i="5"/>
  <c r="F2641" i="5"/>
  <c r="F2642" i="5"/>
  <c r="F2643" i="5"/>
  <c r="F2644" i="5"/>
  <c r="F2645" i="5"/>
  <c r="F2646" i="5"/>
  <c r="F2647" i="5"/>
  <c r="F2648" i="5"/>
  <c r="F2649" i="5"/>
  <c r="F2650" i="5"/>
  <c r="F2651" i="5"/>
  <c r="F2652" i="5"/>
  <c r="F2653" i="5"/>
  <c r="F2654" i="5"/>
  <c r="F2655" i="5"/>
  <c r="F2656" i="5"/>
  <c r="F2657" i="5"/>
  <c r="F2658" i="5"/>
  <c r="F2659" i="5"/>
  <c r="F2660" i="5"/>
  <c r="F2661" i="5"/>
  <c r="F2662" i="5"/>
  <c r="F2663" i="5"/>
  <c r="F2664" i="5"/>
  <c r="F2665" i="5"/>
  <c r="F2666" i="5"/>
  <c r="F2667" i="5"/>
  <c r="F2668" i="5"/>
  <c r="F2669" i="5"/>
  <c r="F2670" i="5"/>
  <c r="F2671" i="5"/>
  <c r="F2672" i="5"/>
  <c r="F2673" i="5"/>
  <c r="F2674" i="5"/>
  <c r="F2675" i="5"/>
  <c r="F2676" i="5"/>
  <c r="F2677" i="5"/>
  <c r="F2678" i="5"/>
  <c r="F2679" i="5"/>
  <c r="F2680" i="5"/>
  <c r="F2681" i="5"/>
  <c r="F2682" i="5"/>
  <c r="F2683" i="5"/>
  <c r="F2684" i="5"/>
  <c r="F2685" i="5"/>
  <c r="F2686" i="5"/>
  <c r="F2687" i="5"/>
  <c r="F2688" i="5"/>
  <c r="F2689" i="5"/>
  <c r="F2690" i="5"/>
  <c r="F2691" i="5"/>
  <c r="F2692" i="5"/>
  <c r="F2693" i="5"/>
  <c r="F2694" i="5"/>
  <c r="F2695" i="5"/>
  <c r="F2696" i="5"/>
  <c r="F2697" i="5"/>
  <c r="F2698" i="5"/>
  <c r="F2699" i="5"/>
  <c r="F2700" i="5"/>
  <c r="F2701" i="5"/>
  <c r="F2702" i="5"/>
  <c r="F2703" i="5"/>
  <c r="F2704" i="5"/>
  <c r="F2705" i="5"/>
  <c r="F2706" i="5"/>
  <c r="F2707" i="5"/>
  <c r="F2708" i="5"/>
  <c r="F2709" i="5"/>
  <c r="F2710" i="5"/>
  <c r="F2711" i="5"/>
  <c r="F2712" i="5"/>
  <c r="F2713" i="5"/>
  <c r="F2714" i="5"/>
  <c r="F2715" i="5"/>
  <c r="F2716" i="5"/>
  <c r="F2717" i="5"/>
  <c r="F2718" i="5"/>
  <c r="F2719" i="5"/>
  <c r="F2720" i="5"/>
  <c r="F2721" i="5"/>
  <c r="F2722" i="5"/>
  <c r="F2723" i="5"/>
  <c r="F2724" i="5"/>
  <c r="F2725" i="5"/>
  <c r="F2726" i="5"/>
  <c r="F2727" i="5"/>
  <c r="F2728" i="5"/>
  <c r="F2729" i="5"/>
  <c r="F2730" i="5"/>
  <c r="F2731" i="5"/>
  <c r="F2732" i="5"/>
  <c r="F2733" i="5"/>
  <c r="F2734" i="5"/>
  <c r="F2735" i="5"/>
  <c r="F2736" i="5"/>
  <c r="F2737" i="5"/>
  <c r="F2738" i="5"/>
  <c r="F2739" i="5"/>
  <c r="F2740" i="5"/>
  <c r="F2741" i="5"/>
  <c r="F2742" i="5"/>
  <c r="F2743" i="5"/>
  <c r="F2744" i="5"/>
  <c r="F2745" i="5"/>
  <c r="F2746" i="5"/>
  <c r="F2747" i="5"/>
  <c r="F2748" i="5"/>
  <c r="F2749" i="5"/>
  <c r="F2750" i="5"/>
  <c r="F2751" i="5"/>
  <c r="F2752" i="5"/>
  <c r="F2753" i="5"/>
  <c r="F2754" i="5"/>
  <c r="F2755" i="5"/>
  <c r="F2756" i="5"/>
  <c r="F2757" i="5"/>
  <c r="F2758" i="5"/>
  <c r="F2759" i="5"/>
  <c r="F2760" i="5"/>
  <c r="F2761" i="5"/>
  <c r="F2762" i="5"/>
  <c r="F2763" i="5"/>
  <c r="F2764" i="5"/>
  <c r="F2765" i="5"/>
  <c r="F2766" i="5"/>
  <c r="F2767" i="5"/>
  <c r="F2768" i="5"/>
  <c r="F2769" i="5"/>
  <c r="F2770" i="5"/>
  <c r="F2771" i="5"/>
  <c r="F2772" i="5"/>
  <c r="F2773" i="5"/>
  <c r="F2774" i="5"/>
  <c r="F2775" i="5"/>
  <c r="F2776" i="5"/>
  <c r="F2777" i="5"/>
  <c r="F2778" i="5"/>
  <c r="F2779" i="5"/>
  <c r="F2780" i="5"/>
  <c r="F2781" i="5"/>
  <c r="F2782" i="5"/>
  <c r="F2783" i="5"/>
  <c r="F2784" i="5"/>
  <c r="F2785" i="5"/>
  <c r="F2786" i="5"/>
  <c r="F2787" i="5"/>
  <c r="F2788" i="5"/>
  <c r="F2789" i="5"/>
  <c r="F2790" i="5"/>
  <c r="F2791" i="5"/>
  <c r="F2792" i="5"/>
  <c r="F2793" i="5"/>
  <c r="F2794" i="5"/>
  <c r="F2795" i="5"/>
  <c r="F2796" i="5"/>
  <c r="F2797" i="5"/>
  <c r="F2798" i="5"/>
  <c r="F2799" i="5"/>
  <c r="F2800" i="5"/>
  <c r="F2801" i="5"/>
  <c r="F2802" i="5"/>
  <c r="F2803" i="5"/>
  <c r="F2804" i="5"/>
  <c r="F2805" i="5"/>
  <c r="F2806" i="5"/>
  <c r="F2807" i="5"/>
  <c r="F2808" i="5"/>
  <c r="F2809" i="5"/>
  <c r="F2810" i="5"/>
  <c r="F2811" i="5"/>
  <c r="F2812" i="5"/>
  <c r="F2813" i="5"/>
  <c r="F2814" i="5"/>
  <c r="F2815" i="5"/>
  <c r="F2816" i="5"/>
  <c r="F2817" i="5"/>
  <c r="F2818" i="5"/>
  <c r="F2819" i="5"/>
  <c r="F2820" i="5"/>
  <c r="F2821" i="5"/>
  <c r="F2822" i="5"/>
  <c r="F2823" i="5"/>
  <c r="F2824" i="5"/>
  <c r="F2825" i="5"/>
  <c r="F2826" i="5"/>
  <c r="F2827" i="5"/>
  <c r="F2828" i="5"/>
  <c r="F2829" i="5"/>
  <c r="F2830" i="5"/>
  <c r="F2831" i="5"/>
  <c r="F2832" i="5"/>
  <c r="F2833" i="5"/>
  <c r="F2834" i="5"/>
  <c r="F2835" i="5"/>
  <c r="F2836" i="5"/>
  <c r="F2837" i="5"/>
  <c r="F2838" i="5"/>
  <c r="F2839" i="5"/>
  <c r="F2840" i="5"/>
  <c r="F2841" i="5"/>
  <c r="F2842" i="5"/>
  <c r="F2843" i="5"/>
  <c r="F2844" i="5"/>
  <c r="F2845" i="5"/>
  <c r="F2846" i="5"/>
  <c r="F2847" i="5"/>
  <c r="F2848" i="5"/>
  <c r="F2849" i="5"/>
  <c r="F2850" i="5"/>
  <c r="F2851" i="5"/>
  <c r="F2852" i="5"/>
  <c r="F2853" i="5"/>
  <c r="F2854" i="5"/>
  <c r="F2855" i="5"/>
  <c r="F2856" i="5"/>
  <c r="F2857" i="5"/>
  <c r="F2858" i="5"/>
  <c r="F2859" i="5"/>
  <c r="F2860" i="5"/>
  <c r="F2861" i="5"/>
  <c r="F2862" i="5"/>
  <c r="F2863" i="5"/>
  <c r="F2864" i="5"/>
  <c r="F2865" i="5"/>
  <c r="F2866" i="5"/>
  <c r="F2867" i="5"/>
  <c r="F2868" i="5"/>
  <c r="F2869" i="5"/>
  <c r="F2870" i="5"/>
  <c r="F2871" i="5"/>
  <c r="F2872" i="5"/>
  <c r="F2873" i="5"/>
  <c r="F2874" i="5"/>
  <c r="F2875" i="5"/>
  <c r="F2876" i="5"/>
  <c r="F2877" i="5"/>
  <c r="F2878" i="5"/>
  <c r="F2879" i="5"/>
  <c r="F2880" i="5"/>
  <c r="F2881" i="5"/>
  <c r="F2882" i="5"/>
  <c r="F2883" i="5"/>
  <c r="F2884" i="5"/>
  <c r="F2885" i="5"/>
  <c r="F2886" i="5"/>
  <c r="F2887" i="5"/>
  <c r="F2888" i="5"/>
  <c r="F2889" i="5"/>
  <c r="F2890" i="5"/>
  <c r="F2891" i="5"/>
  <c r="F2892" i="5"/>
  <c r="F2893" i="5"/>
  <c r="F2894" i="5"/>
  <c r="F2895" i="5"/>
  <c r="F2896" i="5"/>
  <c r="F2897" i="5"/>
  <c r="F2898" i="5"/>
  <c r="F2899" i="5"/>
  <c r="F2900" i="5"/>
  <c r="F2901" i="5"/>
  <c r="F2902" i="5"/>
  <c r="F2903" i="5"/>
  <c r="F2904" i="5"/>
  <c r="F2905" i="5"/>
  <c r="F2906" i="5"/>
  <c r="F2907" i="5"/>
  <c r="F2908" i="5"/>
  <c r="F2909" i="5"/>
  <c r="F2910" i="5"/>
  <c r="F2911" i="5"/>
  <c r="F2912" i="5"/>
  <c r="F2913" i="5"/>
  <c r="F2914" i="5"/>
  <c r="F2915" i="5"/>
  <c r="F2916" i="5"/>
  <c r="F2917" i="5"/>
  <c r="F2918" i="5"/>
  <c r="F2919" i="5"/>
  <c r="F2920" i="5"/>
  <c r="F2921" i="5"/>
  <c r="F2922" i="5"/>
  <c r="F2923" i="5"/>
  <c r="F2924" i="5"/>
  <c r="F2925" i="5"/>
  <c r="F2926" i="5"/>
  <c r="F2927" i="5"/>
  <c r="F2928" i="5"/>
  <c r="F2929" i="5"/>
  <c r="F2930" i="5"/>
  <c r="F2931" i="5"/>
  <c r="F2932" i="5"/>
  <c r="F2933" i="5"/>
  <c r="F2934" i="5"/>
  <c r="F2935" i="5"/>
  <c r="F2936" i="5"/>
  <c r="F2937" i="5"/>
  <c r="F2938" i="5"/>
  <c r="F2939" i="5"/>
  <c r="F2940" i="5"/>
  <c r="F2941" i="5"/>
  <c r="F2942" i="5"/>
  <c r="F2943" i="5"/>
  <c r="F2944" i="5"/>
  <c r="F2945" i="5"/>
  <c r="F2946" i="5"/>
  <c r="F2947" i="5"/>
  <c r="F2948" i="5"/>
  <c r="F2949" i="5"/>
  <c r="F2950" i="5"/>
  <c r="F2951" i="5"/>
  <c r="F2952" i="5"/>
  <c r="F2953" i="5"/>
  <c r="F2954" i="5"/>
  <c r="F2955" i="5"/>
  <c r="F2956" i="5"/>
  <c r="F2957" i="5"/>
  <c r="F2958" i="5"/>
  <c r="F2959" i="5"/>
  <c r="F2960" i="5"/>
  <c r="F2961" i="5"/>
  <c r="F2962" i="5"/>
  <c r="F2963" i="5"/>
  <c r="F2964" i="5"/>
  <c r="F2965" i="5"/>
  <c r="F2966" i="5"/>
  <c r="F2967" i="5"/>
  <c r="F2968" i="5"/>
  <c r="F2969" i="5"/>
  <c r="F2970" i="5"/>
  <c r="F2971" i="5"/>
  <c r="F2972" i="5"/>
  <c r="F2973" i="5"/>
  <c r="F2974" i="5"/>
  <c r="F2975" i="5"/>
  <c r="F2976" i="5"/>
  <c r="F2977" i="5"/>
  <c r="F2978" i="5"/>
  <c r="F2979" i="5"/>
  <c r="F2980" i="5"/>
  <c r="F2981" i="5"/>
  <c r="F2982" i="5"/>
  <c r="F2983" i="5"/>
  <c r="F2984" i="5"/>
  <c r="F2985" i="5"/>
  <c r="F2986" i="5"/>
  <c r="F2987" i="5"/>
  <c r="F2988" i="5"/>
  <c r="F2989" i="5"/>
  <c r="F2990" i="5"/>
  <c r="F2991" i="5"/>
  <c r="F2992" i="5"/>
  <c r="F2993" i="5"/>
  <c r="F2994" i="5"/>
  <c r="F2995" i="5"/>
  <c r="F2996" i="5"/>
  <c r="F2997" i="5"/>
  <c r="F2998" i="5"/>
  <c r="F2999" i="5"/>
  <c r="F3000" i="5"/>
  <c r="F3001" i="5"/>
  <c r="F3002" i="5"/>
  <c r="F3003" i="5"/>
  <c r="F3004" i="5"/>
  <c r="F3005" i="5"/>
  <c r="F3006" i="5"/>
  <c r="F3007" i="5"/>
  <c r="F3008" i="5"/>
  <c r="F3009" i="5"/>
  <c r="F3010" i="5"/>
  <c r="F3011" i="5"/>
  <c r="F3012" i="5"/>
  <c r="F3013" i="5"/>
  <c r="F3014" i="5"/>
  <c r="F3015" i="5"/>
  <c r="F3016" i="5"/>
  <c r="F3017" i="5"/>
  <c r="F3018" i="5"/>
  <c r="F3019" i="5"/>
  <c r="F3020" i="5"/>
  <c r="F3021" i="5"/>
  <c r="F3022" i="5"/>
  <c r="F3023" i="5"/>
  <c r="F3024" i="5"/>
  <c r="F3025" i="5"/>
  <c r="F3026" i="5"/>
  <c r="F3027" i="5"/>
  <c r="F3028" i="5"/>
  <c r="F3029" i="5"/>
  <c r="F3030" i="5"/>
  <c r="F3031" i="5"/>
  <c r="F3032" i="5"/>
  <c r="F3033" i="5"/>
  <c r="F3034" i="5"/>
  <c r="F3035" i="5"/>
  <c r="F3036" i="5"/>
  <c r="F3037" i="5"/>
  <c r="F3038" i="5"/>
  <c r="F3039" i="5"/>
  <c r="F3040" i="5"/>
  <c r="F3041" i="5"/>
  <c r="F3042" i="5"/>
  <c r="F3043" i="5"/>
  <c r="F3044" i="5"/>
  <c r="F3045" i="5"/>
  <c r="F3046" i="5"/>
  <c r="F3047" i="5"/>
  <c r="F3048" i="5"/>
  <c r="F3049" i="5"/>
  <c r="F3050" i="5"/>
  <c r="F3051" i="5"/>
  <c r="F3052" i="5"/>
  <c r="F3053" i="5"/>
  <c r="F3054" i="5"/>
  <c r="F3055" i="5"/>
  <c r="F3056" i="5"/>
  <c r="F3057" i="5"/>
  <c r="F3058" i="5"/>
  <c r="F3059" i="5"/>
  <c r="F3060" i="5"/>
  <c r="F3061" i="5"/>
  <c r="F3062" i="5"/>
  <c r="F3063" i="5"/>
  <c r="F3064" i="5"/>
  <c r="F3065" i="5"/>
  <c r="F3066" i="5"/>
  <c r="F3067" i="5"/>
  <c r="F3068" i="5"/>
  <c r="F3069" i="5"/>
  <c r="F3070" i="5"/>
  <c r="F3071" i="5"/>
  <c r="F3072" i="5"/>
  <c r="F3073" i="5"/>
  <c r="F3074" i="5"/>
  <c r="F3075" i="5"/>
  <c r="F3076" i="5"/>
  <c r="F3077" i="5"/>
  <c r="F3078" i="5"/>
  <c r="F3079" i="5"/>
  <c r="F3080" i="5"/>
  <c r="F3081" i="5"/>
  <c r="F3082" i="5"/>
  <c r="F3083" i="5"/>
  <c r="F3084" i="5"/>
  <c r="F3085" i="5"/>
  <c r="F3086" i="5"/>
  <c r="F3087" i="5"/>
  <c r="F3088" i="5"/>
  <c r="F3089" i="5"/>
  <c r="F3090" i="5"/>
  <c r="F3091" i="5"/>
  <c r="F3092" i="5"/>
  <c r="F3093" i="5"/>
  <c r="F3094" i="5"/>
  <c r="F3095" i="5"/>
  <c r="F3096" i="5"/>
  <c r="F3097" i="5"/>
  <c r="F3098" i="5"/>
  <c r="F3099" i="5"/>
  <c r="F3100" i="5"/>
  <c r="F3101" i="5"/>
  <c r="F3102" i="5"/>
  <c r="F3103" i="5"/>
  <c r="F3104" i="5"/>
  <c r="F3105" i="5"/>
  <c r="F3106" i="5"/>
  <c r="F3107" i="5"/>
  <c r="F3108" i="5"/>
  <c r="F3109" i="5"/>
  <c r="F3110" i="5"/>
  <c r="F3111" i="5"/>
  <c r="F3112" i="5"/>
  <c r="F3113" i="5"/>
  <c r="F3114" i="5"/>
  <c r="F3115" i="5"/>
  <c r="F3116" i="5"/>
  <c r="F3117" i="5"/>
  <c r="F3118" i="5"/>
  <c r="F3119" i="5"/>
  <c r="F3120" i="5"/>
  <c r="F3121" i="5"/>
  <c r="F3122" i="5"/>
  <c r="F3123" i="5"/>
  <c r="F3124" i="5"/>
  <c r="F3125" i="5"/>
  <c r="F3126" i="5"/>
  <c r="F3127" i="5"/>
  <c r="F3128" i="5"/>
  <c r="F3129" i="5"/>
  <c r="F3130" i="5"/>
  <c r="F3131" i="5"/>
  <c r="F3132" i="5"/>
  <c r="F3133" i="5"/>
  <c r="F3134" i="5"/>
  <c r="F3135" i="5"/>
  <c r="F3136" i="5"/>
  <c r="F3137" i="5"/>
  <c r="F3138" i="5"/>
  <c r="F3139" i="5"/>
  <c r="F3140" i="5"/>
  <c r="F3141" i="5"/>
  <c r="F3142" i="5"/>
  <c r="F3143" i="5"/>
  <c r="F3144" i="5"/>
  <c r="F3145" i="5"/>
  <c r="F3146" i="5"/>
  <c r="F3147" i="5"/>
  <c r="F3148" i="5"/>
  <c r="F3149" i="5"/>
  <c r="F3150" i="5"/>
  <c r="F3151" i="5"/>
  <c r="F3152" i="5"/>
  <c r="F3153" i="5"/>
  <c r="F3154" i="5"/>
  <c r="F3155" i="5"/>
  <c r="F3156" i="5"/>
  <c r="F3157" i="5"/>
  <c r="F3158" i="5"/>
  <c r="F3159" i="5"/>
  <c r="F3160" i="5"/>
  <c r="F3161" i="5"/>
  <c r="F3162" i="5"/>
  <c r="F3163" i="5"/>
  <c r="F3164" i="5"/>
  <c r="F3165" i="5"/>
  <c r="F3166" i="5"/>
  <c r="F3167" i="5"/>
  <c r="F3168" i="5"/>
  <c r="F3169" i="5"/>
  <c r="F3170" i="5"/>
  <c r="F3171" i="5"/>
  <c r="F3172" i="5"/>
  <c r="F3173" i="5"/>
  <c r="F3174" i="5"/>
  <c r="F3175" i="5"/>
  <c r="F3176" i="5"/>
  <c r="F3177" i="5"/>
  <c r="F3178" i="5"/>
  <c r="F3179" i="5"/>
  <c r="F3180" i="5"/>
  <c r="F3181" i="5"/>
  <c r="F3182" i="5"/>
  <c r="F3183" i="5"/>
  <c r="F3184" i="5"/>
  <c r="F3185" i="5"/>
  <c r="F3186" i="5"/>
  <c r="F3187" i="5"/>
  <c r="F3188" i="5"/>
  <c r="F3189" i="5"/>
  <c r="F3190" i="5"/>
  <c r="F3191" i="5"/>
  <c r="F3192" i="5"/>
  <c r="F3193" i="5"/>
  <c r="F3194" i="5"/>
  <c r="F3195" i="5"/>
  <c r="F3196" i="5"/>
  <c r="F3197" i="5"/>
  <c r="F3198" i="5"/>
  <c r="F3199" i="5"/>
  <c r="F3200" i="5"/>
  <c r="F3201" i="5"/>
  <c r="F3202" i="5"/>
  <c r="F3203" i="5"/>
  <c r="F3204" i="5"/>
  <c r="F3205" i="5"/>
  <c r="F3206" i="5"/>
  <c r="F3207" i="5"/>
  <c r="F3208" i="5"/>
  <c r="F3209" i="5"/>
  <c r="F3210" i="5"/>
  <c r="F3211" i="5"/>
  <c r="F3212" i="5"/>
  <c r="F3213" i="5"/>
  <c r="F3214" i="5"/>
  <c r="F3215" i="5"/>
  <c r="F3216" i="5"/>
  <c r="F3217" i="5"/>
  <c r="F3218" i="5"/>
  <c r="F3219" i="5"/>
  <c r="F3220" i="5"/>
  <c r="F3221" i="5"/>
  <c r="F3222" i="5"/>
  <c r="F3223" i="5"/>
  <c r="F3224" i="5"/>
  <c r="F3225" i="5"/>
  <c r="F3226" i="5"/>
  <c r="F3227" i="5"/>
  <c r="F3228" i="5"/>
  <c r="F3229" i="5"/>
  <c r="F3230" i="5"/>
  <c r="F3231" i="5"/>
  <c r="F3232" i="5"/>
  <c r="F3233" i="5"/>
  <c r="F3234" i="5"/>
  <c r="F3235" i="5"/>
  <c r="F3236" i="5"/>
  <c r="F3237" i="5"/>
  <c r="F3238" i="5"/>
  <c r="F3239" i="5"/>
  <c r="F3240" i="5"/>
  <c r="F3241" i="5"/>
  <c r="F3242" i="5"/>
  <c r="F3243" i="5"/>
  <c r="F3244" i="5"/>
  <c r="F3245" i="5"/>
  <c r="F3246" i="5"/>
  <c r="F3247" i="5"/>
  <c r="F3248" i="5"/>
  <c r="F3249" i="5"/>
  <c r="F3250" i="5"/>
  <c r="F3251" i="5"/>
  <c r="F3252" i="5"/>
  <c r="F3253" i="5"/>
  <c r="F3254" i="5"/>
  <c r="F3255" i="5"/>
  <c r="F3256" i="5"/>
  <c r="F3257" i="5"/>
  <c r="F3258" i="5"/>
  <c r="F3259" i="5"/>
  <c r="F3260" i="5"/>
  <c r="F3261" i="5"/>
  <c r="F3262" i="5"/>
  <c r="F3263" i="5"/>
  <c r="F3264" i="5"/>
  <c r="F3265" i="5"/>
  <c r="F3266" i="5"/>
  <c r="F3267" i="5"/>
  <c r="F3268" i="5"/>
  <c r="F3269" i="5"/>
  <c r="F3270" i="5"/>
  <c r="F3271" i="5"/>
  <c r="F3272" i="5"/>
  <c r="F3273" i="5"/>
  <c r="F3274" i="5"/>
  <c r="F3275" i="5"/>
  <c r="F3276" i="5"/>
  <c r="F3277" i="5"/>
  <c r="F3278" i="5"/>
  <c r="F3279" i="5"/>
  <c r="F3280" i="5"/>
  <c r="F3281" i="5"/>
  <c r="F3282" i="5"/>
  <c r="F3283" i="5"/>
  <c r="F3284" i="5"/>
  <c r="F3285" i="5"/>
  <c r="F3286" i="5"/>
  <c r="F3287" i="5"/>
  <c r="F3288" i="5"/>
  <c r="F3289" i="5"/>
  <c r="F3290" i="5"/>
  <c r="F3291" i="5"/>
  <c r="F3292" i="5"/>
  <c r="F3293" i="5"/>
  <c r="F3294" i="5"/>
  <c r="F3295" i="5"/>
  <c r="F3296" i="5"/>
  <c r="F3297" i="5"/>
  <c r="F3298" i="5"/>
  <c r="F3299" i="5"/>
  <c r="F3300" i="5"/>
  <c r="F3301" i="5"/>
  <c r="F3302" i="5"/>
  <c r="F3303" i="5"/>
  <c r="F3304" i="5"/>
  <c r="F3305" i="5"/>
  <c r="F3306" i="5"/>
  <c r="F3307" i="5"/>
  <c r="F3308" i="5"/>
  <c r="F3309" i="5"/>
  <c r="F3310" i="5"/>
  <c r="F3311" i="5"/>
  <c r="F3312" i="5"/>
  <c r="F3313" i="5"/>
  <c r="F3314" i="5"/>
  <c r="F3315" i="5"/>
  <c r="F3316" i="5"/>
  <c r="F3317" i="5"/>
  <c r="F3318" i="5"/>
  <c r="F3319" i="5"/>
  <c r="F3320" i="5"/>
  <c r="F3321" i="5"/>
  <c r="F3322" i="5"/>
  <c r="F3323" i="5"/>
  <c r="F3324" i="5"/>
  <c r="F3325" i="5"/>
  <c r="F3326" i="5"/>
  <c r="F3327" i="5"/>
  <c r="F3328" i="5"/>
  <c r="F3329" i="5"/>
  <c r="F3330" i="5"/>
  <c r="F3331" i="5"/>
  <c r="F3332" i="5"/>
  <c r="F3333" i="5"/>
  <c r="F3334" i="5"/>
  <c r="F3335" i="5"/>
  <c r="F3336" i="5"/>
  <c r="F3337" i="5"/>
  <c r="F3338" i="5"/>
  <c r="F3339" i="5"/>
  <c r="F3340" i="5"/>
  <c r="F3341" i="5"/>
  <c r="F3342" i="5"/>
  <c r="F3343" i="5"/>
  <c r="F3344" i="5"/>
  <c r="F3345" i="5"/>
  <c r="F3346" i="5"/>
  <c r="F3347" i="5"/>
  <c r="F3348" i="5"/>
  <c r="F3349" i="5"/>
  <c r="F3350" i="5"/>
  <c r="F3351" i="5"/>
  <c r="F3352" i="5"/>
  <c r="F3353" i="5"/>
  <c r="F3354" i="5"/>
  <c r="F3355" i="5"/>
  <c r="F3356" i="5"/>
  <c r="F3357" i="5"/>
  <c r="F3358" i="5"/>
  <c r="F3359" i="5"/>
  <c r="F3360" i="5"/>
  <c r="F3361" i="5"/>
  <c r="F3362" i="5"/>
  <c r="F3363" i="5"/>
  <c r="F3364" i="5"/>
  <c r="F3365" i="5"/>
  <c r="F3366" i="5"/>
  <c r="F3367" i="5"/>
  <c r="F3368" i="5"/>
  <c r="F3369" i="5"/>
  <c r="F3370" i="5"/>
  <c r="F3371" i="5"/>
  <c r="F3372" i="5"/>
  <c r="F3373" i="5"/>
  <c r="F3374" i="5"/>
  <c r="F3375" i="5"/>
  <c r="F3376" i="5"/>
  <c r="F3377" i="5"/>
  <c r="F3378" i="5"/>
  <c r="F3379" i="5"/>
  <c r="F3380" i="5"/>
  <c r="F3381" i="5"/>
  <c r="F3382" i="5"/>
  <c r="F3383" i="5"/>
  <c r="F3384" i="5"/>
  <c r="F3385" i="5"/>
  <c r="F3386" i="5"/>
  <c r="F3387" i="5"/>
  <c r="F3388" i="5"/>
  <c r="F3389" i="5"/>
  <c r="F3390" i="5"/>
  <c r="F3391" i="5"/>
  <c r="F3392" i="5"/>
  <c r="F3393" i="5"/>
  <c r="F3394" i="5"/>
  <c r="F3395" i="5"/>
  <c r="F3396" i="5"/>
  <c r="F3397" i="5"/>
  <c r="F3398" i="5"/>
  <c r="F3399" i="5"/>
  <c r="F3400" i="5"/>
  <c r="F3401" i="5"/>
  <c r="F3402" i="5"/>
  <c r="F3403" i="5"/>
  <c r="F3404" i="5"/>
  <c r="F3405" i="5"/>
  <c r="F3406" i="5"/>
  <c r="F3407" i="5"/>
  <c r="F3408" i="5"/>
  <c r="F3409" i="5"/>
  <c r="F3410" i="5"/>
  <c r="F3411" i="5"/>
  <c r="F3412" i="5"/>
  <c r="F3413" i="5"/>
  <c r="F3414" i="5"/>
  <c r="F3415" i="5"/>
  <c r="F3416" i="5"/>
  <c r="F3417" i="5"/>
  <c r="F3418" i="5"/>
  <c r="F3419" i="5"/>
  <c r="F3420" i="5"/>
  <c r="F3421" i="5"/>
  <c r="F3422" i="5"/>
  <c r="F3423" i="5"/>
  <c r="F3424" i="5"/>
  <c r="F3425" i="5"/>
  <c r="F3426" i="5"/>
  <c r="F3427" i="5"/>
  <c r="F3428" i="5"/>
  <c r="F3429" i="5"/>
  <c r="F3430" i="5"/>
  <c r="F3431" i="5"/>
  <c r="F3432" i="5"/>
  <c r="F3433" i="5"/>
  <c r="F3434" i="5"/>
  <c r="F3435" i="5"/>
  <c r="F3436" i="5"/>
  <c r="F3437" i="5"/>
  <c r="F3438" i="5"/>
  <c r="F3439" i="5"/>
  <c r="F3440" i="5"/>
  <c r="F3441" i="5"/>
  <c r="F3442" i="5"/>
  <c r="F3443" i="5"/>
  <c r="F3444" i="5"/>
  <c r="F3445" i="5"/>
  <c r="F3446" i="5"/>
  <c r="F3447" i="5"/>
  <c r="F3448" i="5"/>
  <c r="F3449" i="5"/>
  <c r="F3450" i="5"/>
  <c r="F3451" i="5"/>
  <c r="F3452" i="5"/>
  <c r="F3453" i="5"/>
  <c r="F3454" i="5"/>
  <c r="F3455" i="5"/>
  <c r="F3456" i="5"/>
  <c r="F3457" i="5"/>
  <c r="F3458" i="5"/>
  <c r="F3459" i="5"/>
  <c r="F3460" i="5"/>
  <c r="F3461" i="5"/>
  <c r="F3462" i="5"/>
  <c r="F3463" i="5"/>
  <c r="F3464" i="5"/>
  <c r="F3465" i="5"/>
  <c r="F3466" i="5"/>
  <c r="F3467" i="5"/>
  <c r="F3468" i="5"/>
  <c r="F3469" i="5"/>
  <c r="F3470" i="5"/>
  <c r="F3471" i="5"/>
  <c r="F3472" i="5"/>
  <c r="F3473" i="5"/>
  <c r="F3474" i="5"/>
  <c r="F3475" i="5"/>
  <c r="F3476" i="5"/>
  <c r="F3477" i="5"/>
  <c r="F3478" i="5"/>
  <c r="F3479" i="5"/>
  <c r="F3480" i="5"/>
  <c r="F3481" i="5"/>
  <c r="F3482" i="5"/>
  <c r="F3483" i="5"/>
  <c r="F3484" i="5"/>
  <c r="F3485" i="5"/>
  <c r="F3486" i="5"/>
  <c r="F3487" i="5"/>
  <c r="F3488" i="5"/>
  <c r="F3489" i="5"/>
  <c r="F3490" i="5"/>
  <c r="F3491" i="5"/>
  <c r="F3492" i="5"/>
  <c r="F3493" i="5"/>
  <c r="F3494" i="5"/>
  <c r="F3495" i="5"/>
  <c r="F3496" i="5"/>
  <c r="F3497" i="5"/>
  <c r="F3498" i="5"/>
  <c r="F3499" i="5"/>
  <c r="F3500" i="5"/>
  <c r="F3501" i="5"/>
  <c r="F3502" i="5"/>
  <c r="F3503" i="5"/>
  <c r="F3504" i="5"/>
  <c r="F3505" i="5"/>
  <c r="F3506" i="5"/>
  <c r="F3507" i="5"/>
  <c r="F3508" i="5"/>
  <c r="F3509" i="5"/>
  <c r="F3510" i="5"/>
  <c r="F3511" i="5"/>
  <c r="F3512" i="5"/>
  <c r="F3513" i="5"/>
  <c r="F3514" i="5"/>
  <c r="F3515" i="5"/>
  <c r="F3516" i="5"/>
  <c r="F3517" i="5"/>
  <c r="F3518" i="5"/>
  <c r="F3519" i="5"/>
  <c r="F3520" i="5"/>
  <c r="F3521" i="5"/>
  <c r="F3522" i="5"/>
  <c r="F3523" i="5"/>
  <c r="F3524" i="5"/>
  <c r="F3525" i="5"/>
  <c r="F3526" i="5"/>
  <c r="F3527" i="5"/>
  <c r="F3528" i="5"/>
  <c r="F3529" i="5"/>
  <c r="F3530" i="5"/>
  <c r="F3531" i="5"/>
  <c r="F3532" i="5"/>
  <c r="F3533" i="5"/>
  <c r="F3534" i="5"/>
  <c r="F3535" i="5"/>
  <c r="F3536" i="5"/>
  <c r="F3537" i="5"/>
  <c r="F3538" i="5"/>
  <c r="F3539" i="5"/>
  <c r="F3540" i="5"/>
  <c r="F3541" i="5"/>
  <c r="F3542" i="5"/>
  <c r="F3543" i="5"/>
  <c r="F3544" i="5"/>
  <c r="F3545" i="5"/>
  <c r="F3546" i="5"/>
  <c r="F3547" i="5"/>
  <c r="F3548" i="5"/>
  <c r="F3549" i="5"/>
  <c r="F3550" i="5"/>
  <c r="F3551" i="5"/>
  <c r="F3552" i="5"/>
  <c r="F3553" i="5"/>
  <c r="F3554" i="5"/>
  <c r="F3555" i="5"/>
  <c r="F3556" i="5"/>
  <c r="F3557" i="5"/>
  <c r="F3558" i="5"/>
  <c r="F3559" i="5"/>
  <c r="F3560" i="5"/>
  <c r="F3561" i="5"/>
  <c r="F3562" i="5"/>
  <c r="F3563" i="5"/>
  <c r="F3564" i="5"/>
  <c r="F3565" i="5"/>
  <c r="F3566" i="5"/>
  <c r="F3567" i="5"/>
  <c r="F3568" i="5"/>
  <c r="F3569" i="5"/>
  <c r="F3570" i="5"/>
  <c r="F3571" i="5"/>
  <c r="F3572" i="5"/>
  <c r="F3573" i="5"/>
  <c r="F3574" i="5"/>
  <c r="F3575" i="5"/>
  <c r="F3576" i="5"/>
  <c r="F3577" i="5"/>
  <c r="F3578" i="5"/>
  <c r="F3579" i="5"/>
  <c r="F3580" i="5"/>
  <c r="F3581" i="5"/>
  <c r="F3582" i="5"/>
  <c r="F3583" i="5"/>
  <c r="F3584" i="5"/>
  <c r="F3585" i="5"/>
  <c r="F3586" i="5"/>
  <c r="F3587" i="5"/>
  <c r="F3588" i="5"/>
  <c r="F3589" i="5"/>
  <c r="F3590" i="5"/>
  <c r="F3591" i="5"/>
  <c r="F3592" i="5"/>
  <c r="F3593" i="5"/>
  <c r="F3594" i="5"/>
  <c r="F3595" i="5"/>
  <c r="F3596" i="5"/>
  <c r="F3597" i="5"/>
  <c r="F3598" i="5"/>
  <c r="F3599" i="5"/>
  <c r="F3600" i="5"/>
  <c r="F3601" i="5"/>
  <c r="F3602" i="5"/>
  <c r="F3603" i="5"/>
  <c r="F3604" i="5"/>
  <c r="F3605" i="5"/>
  <c r="F3606" i="5"/>
  <c r="F3607" i="5"/>
  <c r="F3608" i="5"/>
  <c r="F3609" i="5"/>
  <c r="F3610" i="5"/>
  <c r="F3611" i="5"/>
  <c r="F3612" i="5"/>
  <c r="F3613" i="5"/>
  <c r="F3614" i="5"/>
  <c r="F3615" i="5"/>
  <c r="F3616" i="5"/>
  <c r="F3617" i="5"/>
  <c r="F3618" i="5"/>
  <c r="F3619" i="5"/>
  <c r="F3620" i="5"/>
  <c r="F3621" i="5"/>
  <c r="F3622" i="5"/>
  <c r="F3623" i="5"/>
  <c r="F3624" i="5"/>
  <c r="F3625" i="5"/>
  <c r="F3626" i="5"/>
  <c r="F3627" i="5"/>
  <c r="F3628" i="5"/>
  <c r="F3629" i="5"/>
  <c r="F3630" i="5"/>
  <c r="F3631" i="5"/>
  <c r="F3632" i="5"/>
  <c r="F3633" i="5"/>
  <c r="F3634" i="5"/>
  <c r="F3635" i="5"/>
  <c r="F3636" i="5"/>
  <c r="F3637" i="5"/>
  <c r="F3638" i="5"/>
  <c r="F3639" i="5"/>
  <c r="F3640" i="5"/>
  <c r="F3641" i="5"/>
  <c r="F3642" i="5"/>
  <c r="F3643" i="5"/>
  <c r="F3644" i="5"/>
  <c r="F3645" i="5"/>
  <c r="F3646" i="5"/>
  <c r="F3647" i="5"/>
  <c r="F3648" i="5"/>
  <c r="F3649" i="5"/>
  <c r="F3650" i="5"/>
  <c r="F3651" i="5"/>
  <c r="F3652" i="5"/>
  <c r="F3653" i="5"/>
  <c r="F3654" i="5"/>
  <c r="F3655" i="5"/>
  <c r="F3656" i="5"/>
  <c r="F3657" i="5"/>
  <c r="F3658" i="5"/>
  <c r="F3659" i="5"/>
  <c r="F3660" i="5"/>
  <c r="F3661" i="5"/>
  <c r="F3662" i="5"/>
  <c r="F3663" i="5"/>
  <c r="F3664" i="5"/>
  <c r="F3665" i="5"/>
  <c r="F3666" i="5"/>
  <c r="F3667" i="5"/>
  <c r="F3668" i="5"/>
  <c r="F3669" i="5"/>
  <c r="F3670" i="5"/>
  <c r="F3671" i="5"/>
  <c r="F3672" i="5"/>
  <c r="F3673" i="5"/>
  <c r="F3674" i="5"/>
  <c r="F3675" i="5"/>
  <c r="F3676" i="5"/>
  <c r="F3677" i="5"/>
  <c r="F3678" i="5"/>
  <c r="F3679" i="5"/>
  <c r="F3680" i="5"/>
  <c r="F3681" i="5"/>
  <c r="F3682" i="5"/>
  <c r="F3683" i="5"/>
  <c r="F3684" i="5"/>
  <c r="F3685" i="5"/>
  <c r="F3686" i="5"/>
  <c r="F3687" i="5"/>
  <c r="F3688" i="5"/>
  <c r="F3689" i="5"/>
  <c r="F3690" i="5"/>
  <c r="F3691" i="5"/>
  <c r="F3692" i="5"/>
  <c r="F3693" i="5"/>
  <c r="F3694" i="5"/>
  <c r="F3695" i="5"/>
  <c r="F3696" i="5"/>
  <c r="F3697" i="5"/>
  <c r="F3698" i="5"/>
  <c r="F3699" i="5"/>
  <c r="F3700" i="5"/>
  <c r="F3701" i="5"/>
  <c r="F3702" i="5"/>
  <c r="F3703" i="5"/>
  <c r="F3704" i="5"/>
  <c r="F3705" i="5"/>
  <c r="F3706" i="5"/>
  <c r="F3707" i="5"/>
  <c r="F3708" i="5"/>
  <c r="F3709" i="5"/>
  <c r="F3710" i="5"/>
  <c r="F3711" i="5"/>
  <c r="F3712" i="5"/>
  <c r="F3713" i="5"/>
  <c r="F3714" i="5"/>
  <c r="F3715" i="5"/>
  <c r="F3716" i="5"/>
  <c r="F3717" i="5"/>
  <c r="F3718" i="5"/>
  <c r="F3719" i="5"/>
  <c r="F3720" i="5"/>
  <c r="F3721" i="5"/>
  <c r="F3722" i="5"/>
  <c r="F3723" i="5"/>
  <c r="F3724" i="5"/>
  <c r="F3725" i="5"/>
  <c r="F3726" i="5"/>
  <c r="F3727" i="5"/>
  <c r="F3728" i="5"/>
  <c r="F3729" i="5"/>
  <c r="F3730" i="5"/>
  <c r="F3731" i="5"/>
  <c r="F3732" i="5"/>
  <c r="F3733" i="5"/>
  <c r="F3734" i="5"/>
  <c r="F3735" i="5"/>
  <c r="F3736" i="5"/>
  <c r="F3737" i="5"/>
  <c r="F3738" i="5"/>
  <c r="F3739" i="5"/>
  <c r="F3740" i="5"/>
  <c r="F3741" i="5"/>
  <c r="F3742" i="5"/>
  <c r="F3743" i="5"/>
  <c r="F3744" i="5"/>
  <c r="F3745" i="5"/>
  <c r="F3746" i="5"/>
  <c r="F3747" i="5"/>
  <c r="F3748" i="5"/>
  <c r="F3749" i="5"/>
  <c r="F3750" i="5"/>
  <c r="F3751" i="5"/>
  <c r="F3752" i="5"/>
  <c r="F3753" i="5"/>
  <c r="F3754" i="5"/>
  <c r="F3755" i="5"/>
  <c r="F3756" i="5"/>
  <c r="F3757" i="5"/>
  <c r="F3758" i="5"/>
  <c r="F3759" i="5"/>
  <c r="F3760" i="5"/>
  <c r="F3761" i="5"/>
  <c r="F3762" i="5"/>
  <c r="F3763" i="5"/>
  <c r="F3764" i="5"/>
  <c r="F3765" i="5"/>
  <c r="F3766" i="5"/>
  <c r="F3767" i="5"/>
  <c r="F3768" i="5"/>
  <c r="F3769" i="5"/>
  <c r="F3770" i="5"/>
  <c r="F3771" i="5"/>
  <c r="F3772" i="5"/>
  <c r="F3773" i="5"/>
  <c r="F3774" i="5"/>
  <c r="F3775" i="5"/>
  <c r="F3776" i="5"/>
  <c r="F3777" i="5"/>
  <c r="F3778" i="5"/>
  <c r="F3779" i="5"/>
  <c r="F3780" i="5"/>
  <c r="F3781" i="5"/>
  <c r="F3782" i="5"/>
  <c r="F3783" i="5"/>
  <c r="F3784" i="5"/>
  <c r="F3785" i="5"/>
  <c r="F3786" i="5"/>
  <c r="F3787" i="5"/>
  <c r="F3788" i="5"/>
  <c r="F3789" i="5"/>
  <c r="F3790" i="5"/>
  <c r="F3791" i="5"/>
  <c r="F3792" i="5"/>
  <c r="F3793" i="5"/>
  <c r="F3794" i="5"/>
  <c r="F3795" i="5"/>
  <c r="F3796" i="5"/>
  <c r="F3797" i="5"/>
  <c r="F3798" i="5"/>
  <c r="F3799" i="5"/>
  <c r="F3800" i="5"/>
  <c r="F3801" i="5"/>
  <c r="F3802" i="5"/>
  <c r="F3803" i="5"/>
  <c r="F3804" i="5"/>
  <c r="F3805" i="5"/>
  <c r="F3806" i="5"/>
  <c r="F3807" i="5"/>
  <c r="F3808" i="5"/>
  <c r="F3809" i="5"/>
  <c r="F3810" i="5"/>
  <c r="F3811" i="5"/>
  <c r="F3812" i="5"/>
  <c r="F3813" i="5"/>
  <c r="F3814" i="5"/>
  <c r="F3815" i="5"/>
  <c r="F3816" i="5"/>
  <c r="F3817" i="5"/>
  <c r="F3818" i="5"/>
  <c r="F3819" i="5"/>
  <c r="F3820" i="5"/>
  <c r="F3821" i="5"/>
  <c r="F3822" i="5"/>
  <c r="F3823" i="5"/>
  <c r="F3824" i="5"/>
  <c r="F3825" i="5"/>
  <c r="F3826" i="5"/>
  <c r="F3827" i="5"/>
  <c r="F3828" i="5"/>
  <c r="F3829" i="5"/>
  <c r="F3830" i="5"/>
  <c r="F3831" i="5"/>
  <c r="F3832" i="5"/>
  <c r="F3833" i="5"/>
  <c r="F3834" i="5"/>
  <c r="F3835" i="5"/>
  <c r="F3836" i="5"/>
  <c r="F3837" i="5"/>
  <c r="F3838" i="5"/>
  <c r="F3839" i="5"/>
  <c r="F3840" i="5"/>
  <c r="F3841" i="5"/>
  <c r="F3842" i="5"/>
  <c r="F3843" i="5"/>
  <c r="F3844" i="5"/>
  <c r="F3845" i="5"/>
  <c r="F3846" i="5"/>
  <c r="F3847" i="5"/>
  <c r="F3848" i="5"/>
  <c r="F3849" i="5"/>
  <c r="F3850" i="5"/>
  <c r="F3851" i="5"/>
  <c r="F3852" i="5"/>
  <c r="F3853" i="5"/>
  <c r="F3854" i="5"/>
  <c r="F3855" i="5"/>
  <c r="F3856" i="5"/>
  <c r="F3857" i="5"/>
  <c r="F3858" i="5"/>
  <c r="F3859" i="5"/>
  <c r="F3860" i="5"/>
  <c r="F3861" i="5"/>
  <c r="F3862" i="5"/>
  <c r="F3863" i="5"/>
  <c r="F3864" i="5"/>
  <c r="F3865" i="5"/>
  <c r="F3866" i="5"/>
  <c r="F3867" i="5"/>
  <c r="F3868" i="5"/>
  <c r="F3869" i="5"/>
  <c r="F3870" i="5"/>
  <c r="F3871" i="5"/>
  <c r="F3872" i="5"/>
  <c r="F3873" i="5"/>
  <c r="F3874" i="5"/>
  <c r="F3875" i="5"/>
  <c r="F3876" i="5"/>
  <c r="F3877" i="5"/>
  <c r="F3878" i="5"/>
  <c r="F3879" i="5"/>
  <c r="F3880" i="5"/>
  <c r="F3881" i="5"/>
  <c r="F3882" i="5"/>
  <c r="F3883" i="5"/>
  <c r="F3884" i="5"/>
  <c r="F3885" i="5"/>
  <c r="F3886" i="5"/>
  <c r="F3887" i="5"/>
  <c r="F3888" i="5"/>
  <c r="F3889" i="5"/>
  <c r="F3890" i="5"/>
  <c r="F3891" i="5"/>
  <c r="F3892" i="5"/>
  <c r="F3893" i="5"/>
  <c r="F3894" i="5"/>
  <c r="F3895" i="5"/>
  <c r="F3896" i="5"/>
  <c r="F3897" i="5"/>
  <c r="F3898" i="5"/>
  <c r="F3899" i="5"/>
  <c r="F3900" i="5"/>
  <c r="F3901" i="5"/>
  <c r="F3902" i="5"/>
  <c r="F3903" i="5"/>
  <c r="F3904" i="5"/>
  <c r="F3905" i="5"/>
  <c r="F3906" i="5"/>
  <c r="F3907" i="5"/>
  <c r="F3908" i="5"/>
  <c r="F3909" i="5"/>
  <c r="F3910" i="5"/>
  <c r="F3911" i="5"/>
  <c r="F3912" i="5"/>
  <c r="F3913" i="5"/>
  <c r="F3914" i="5"/>
  <c r="F3915" i="5"/>
  <c r="F3916" i="5"/>
  <c r="F3917" i="5"/>
  <c r="F3918" i="5"/>
  <c r="F3919" i="5"/>
  <c r="F3920" i="5"/>
  <c r="F3921" i="5"/>
  <c r="F3922" i="5"/>
  <c r="F3923" i="5"/>
  <c r="F3924" i="5"/>
  <c r="F3925" i="5"/>
  <c r="F3926" i="5"/>
  <c r="F3927" i="5"/>
  <c r="F3928" i="5"/>
  <c r="F3929" i="5"/>
  <c r="F3930" i="5"/>
  <c r="F3931" i="5"/>
  <c r="F3932" i="5"/>
  <c r="F3933" i="5"/>
  <c r="F3934" i="5"/>
  <c r="F3935" i="5"/>
  <c r="F3936" i="5"/>
  <c r="F3937" i="5"/>
  <c r="F3938" i="5"/>
  <c r="F3939" i="5"/>
  <c r="F3940" i="5"/>
  <c r="F3941" i="5"/>
  <c r="F3942" i="5"/>
  <c r="F3943" i="5"/>
  <c r="F3944" i="5"/>
  <c r="F3945" i="5"/>
  <c r="F3946" i="5"/>
  <c r="F3947" i="5"/>
  <c r="F3948" i="5"/>
  <c r="F3949" i="5"/>
  <c r="F3950" i="5"/>
  <c r="F3951" i="5"/>
  <c r="F3952" i="5"/>
  <c r="F3953" i="5"/>
  <c r="F3954" i="5"/>
  <c r="F3955" i="5"/>
  <c r="F3956" i="5"/>
  <c r="F3957" i="5"/>
  <c r="F3958" i="5"/>
  <c r="F3959" i="5"/>
  <c r="F3960" i="5"/>
  <c r="F3961" i="5"/>
  <c r="F3962" i="5"/>
  <c r="F3963" i="5"/>
  <c r="F3964" i="5"/>
  <c r="F3965" i="5"/>
  <c r="F3966" i="5"/>
  <c r="F3967" i="5"/>
  <c r="F3968" i="5"/>
  <c r="F3969" i="5"/>
  <c r="F3970" i="5"/>
  <c r="F3971" i="5"/>
  <c r="F3972" i="5"/>
  <c r="F3973" i="5"/>
  <c r="F3974" i="5"/>
  <c r="F3975" i="5"/>
  <c r="F3976" i="5"/>
  <c r="F3977" i="5"/>
  <c r="F3978" i="5"/>
  <c r="F3979" i="5"/>
  <c r="F3980" i="5"/>
  <c r="F3981" i="5"/>
  <c r="F3982" i="5"/>
  <c r="F3983" i="5"/>
  <c r="F3984" i="5"/>
  <c r="F3985" i="5"/>
  <c r="F3986" i="5"/>
  <c r="F3987" i="5"/>
  <c r="F3988" i="5"/>
  <c r="F3989" i="5"/>
  <c r="F3990" i="5"/>
  <c r="F3991" i="5"/>
  <c r="F3992" i="5"/>
  <c r="F3993" i="5"/>
  <c r="F3994" i="5"/>
  <c r="F3995" i="5"/>
  <c r="F3996" i="5"/>
  <c r="F3997" i="5"/>
  <c r="F3998" i="5"/>
  <c r="F3999" i="5"/>
  <c r="F4000" i="5"/>
  <c r="F4001" i="5"/>
  <c r="F4002" i="5"/>
  <c r="F4003" i="5"/>
  <c r="F4004" i="5"/>
  <c r="F4005" i="5"/>
  <c r="F4006" i="5"/>
  <c r="F4007" i="5"/>
  <c r="F4008" i="5"/>
  <c r="F4009" i="5"/>
  <c r="F4010" i="5"/>
  <c r="F4011" i="5"/>
  <c r="F4012" i="5"/>
  <c r="F4013" i="5"/>
  <c r="F4014" i="5"/>
  <c r="F4015" i="5"/>
  <c r="F4016" i="5"/>
  <c r="F4017" i="5"/>
  <c r="F4018" i="5"/>
  <c r="F4019" i="5"/>
  <c r="F4020" i="5"/>
  <c r="F4021" i="5"/>
  <c r="F4022" i="5"/>
  <c r="F4023" i="5"/>
  <c r="F4024" i="5"/>
  <c r="F4025" i="5"/>
  <c r="F4026" i="5"/>
  <c r="F4027" i="5"/>
  <c r="F4028" i="5"/>
  <c r="F4029" i="5"/>
  <c r="F4030" i="5"/>
  <c r="F4031" i="5"/>
  <c r="F4032" i="5"/>
  <c r="F4033" i="5"/>
  <c r="F4034" i="5"/>
  <c r="F4035" i="5"/>
  <c r="F4036" i="5"/>
  <c r="F4037" i="5"/>
  <c r="F4038" i="5"/>
  <c r="F4039" i="5"/>
  <c r="F4040" i="5"/>
  <c r="F4041" i="5"/>
  <c r="F4042" i="5"/>
  <c r="F4043" i="5"/>
  <c r="F4044" i="5"/>
  <c r="F4045" i="5"/>
  <c r="F4046" i="5"/>
  <c r="F4047" i="5"/>
  <c r="F4048" i="5"/>
  <c r="F4049" i="5"/>
  <c r="F4050" i="5"/>
  <c r="F4051" i="5"/>
  <c r="F4052" i="5"/>
  <c r="F4053" i="5"/>
  <c r="F4054" i="5"/>
  <c r="F4055" i="5"/>
  <c r="F4056" i="5"/>
  <c r="F4057" i="5"/>
  <c r="F4058" i="5"/>
  <c r="F4059" i="5"/>
  <c r="F4060" i="5"/>
  <c r="F4061" i="5"/>
  <c r="F4062" i="5"/>
  <c r="F4063" i="5"/>
  <c r="F4064" i="5"/>
  <c r="F4065" i="5"/>
  <c r="F4066" i="5"/>
  <c r="F4067" i="5"/>
  <c r="F4068" i="5"/>
  <c r="F4069" i="5"/>
  <c r="F4070" i="5"/>
  <c r="F4071" i="5"/>
  <c r="F4072" i="5"/>
  <c r="F4073" i="5"/>
  <c r="F4074" i="5"/>
  <c r="F4075" i="5"/>
  <c r="F4076" i="5"/>
  <c r="F4077" i="5"/>
  <c r="F4078" i="5"/>
  <c r="F4079" i="5"/>
  <c r="F4080" i="5"/>
  <c r="F4081" i="5"/>
  <c r="F4082" i="5"/>
  <c r="F4083" i="5"/>
  <c r="F4084" i="5"/>
  <c r="F4085" i="5"/>
  <c r="F4086" i="5"/>
  <c r="F4087" i="5"/>
  <c r="F4088" i="5"/>
  <c r="F4089" i="5"/>
  <c r="F4090" i="5"/>
  <c r="F4091" i="5"/>
  <c r="F4092" i="5"/>
  <c r="F4093" i="5"/>
  <c r="F4094" i="5"/>
  <c r="F4095" i="5"/>
  <c r="F4096" i="5"/>
  <c r="F4097" i="5"/>
  <c r="F4098" i="5"/>
  <c r="F4099" i="5"/>
  <c r="F4100" i="5"/>
  <c r="F4101" i="5"/>
  <c r="F4102" i="5"/>
  <c r="F4103" i="5"/>
  <c r="F4104" i="5"/>
  <c r="F4105" i="5"/>
  <c r="F4106" i="5"/>
  <c r="F4107" i="5"/>
  <c r="F4108" i="5"/>
  <c r="F4109" i="5"/>
  <c r="F4110" i="5"/>
  <c r="F4111" i="5"/>
  <c r="F4112" i="5"/>
  <c r="F4113" i="5"/>
  <c r="F4114" i="5"/>
  <c r="F4115" i="5"/>
  <c r="F4116" i="5"/>
  <c r="F4117" i="5"/>
  <c r="F4118" i="5"/>
  <c r="F4119" i="5"/>
  <c r="F4120" i="5"/>
  <c r="F4121" i="5"/>
  <c r="F4122" i="5"/>
  <c r="F4123" i="5"/>
  <c r="F4124" i="5"/>
  <c r="F4125" i="5"/>
  <c r="F4126" i="5"/>
  <c r="F4127" i="5"/>
  <c r="F4128" i="5"/>
  <c r="F4129" i="5"/>
  <c r="F4130" i="5"/>
  <c r="F4131" i="5"/>
  <c r="F4132" i="5"/>
  <c r="F4133" i="5"/>
  <c r="F4134" i="5"/>
  <c r="F4135" i="5"/>
  <c r="F4136" i="5"/>
  <c r="F4137" i="5"/>
  <c r="F4138" i="5"/>
  <c r="F4139" i="5"/>
  <c r="F4140" i="5"/>
  <c r="F4141" i="5"/>
  <c r="F4142" i="5"/>
  <c r="F4143" i="5"/>
  <c r="F4144" i="5"/>
  <c r="F4145" i="5"/>
  <c r="F4146" i="5"/>
  <c r="F4147" i="5"/>
  <c r="F4148" i="5"/>
  <c r="F4149" i="5"/>
  <c r="F4150" i="5"/>
  <c r="F4151" i="5"/>
  <c r="F4152" i="5"/>
  <c r="F4153" i="5"/>
  <c r="F4154" i="5"/>
  <c r="F4155" i="5"/>
  <c r="F4156" i="5"/>
  <c r="F4157" i="5"/>
  <c r="F4158" i="5"/>
  <c r="F4159" i="5"/>
  <c r="F4160" i="5"/>
  <c r="F4161" i="5"/>
  <c r="F4162" i="5"/>
  <c r="F4163" i="5"/>
  <c r="F4164" i="5"/>
  <c r="F4165" i="5"/>
  <c r="F4166" i="5"/>
  <c r="F4167" i="5"/>
  <c r="F4168" i="5"/>
  <c r="F4169" i="5"/>
  <c r="F4170" i="5"/>
  <c r="F4171" i="5"/>
  <c r="F4172" i="5"/>
  <c r="F4173" i="5"/>
  <c r="F4174" i="5"/>
  <c r="F4175" i="5"/>
  <c r="F4176" i="5"/>
  <c r="F4177" i="5"/>
  <c r="F4178" i="5"/>
  <c r="F4179" i="5"/>
  <c r="F4180" i="5"/>
  <c r="F4181" i="5"/>
  <c r="F4182" i="5"/>
  <c r="F4183" i="5"/>
  <c r="F4184" i="5"/>
  <c r="F4185" i="5"/>
  <c r="F4186" i="5"/>
  <c r="F4187" i="5"/>
  <c r="F4188" i="5"/>
  <c r="F4189" i="5"/>
  <c r="F4190" i="5"/>
  <c r="F4191" i="5"/>
  <c r="F4192" i="5"/>
  <c r="F4193" i="5"/>
  <c r="F4194" i="5"/>
  <c r="F4195" i="5"/>
  <c r="F4196" i="5"/>
  <c r="F4197" i="5"/>
  <c r="F4198" i="5"/>
  <c r="F4199" i="5"/>
  <c r="F4200" i="5"/>
  <c r="F4201" i="5"/>
  <c r="F4202" i="5"/>
  <c r="F4203" i="5"/>
  <c r="F4204" i="5"/>
  <c r="F4205" i="5"/>
  <c r="F4206" i="5"/>
  <c r="F4207" i="5"/>
  <c r="F4208" i="5"/>
  <c r="F4209" i="5"/>
  <c r="F4210" i="5"/>
  <c r="F4211" i="5"/>
  <c r="F4212" i="5"/>
  <c r="F4213" i="5"/>
  <c r="F4214" i="5"/>
  <c r="F4215" i="5"/>
  <c r="F4216" i="5"/>
  <c r="F4217" i="5"/>
  <c r="F4218" i="5"/>
  <c r="F4219" i="5"/>
  <c r="F4220" i="5"/>
  <c r="F4221" i="5"/>
  <c r="F4222" i="5"/>
  <c r="F4223" i="5"/>
  <c r="F4224" i="5"/>
  <c r="F4225" i="5"/>
  <c r="F4226" i="5"/>
  <c r="F4227" i="5"/>
  <c r="F4228" i="5"/>
  <c r="F4229" i="5"/>
  <c r="F4230" i="5"/>
  <c r="F4231" i="5"/>
  <c r="F4232" i="5"/>
  <c r="F4233" i="5"/>
  <c r="F4234" i="5"/>
  <c r="F4235" i="5"/>
  <c r="F4236" i="5"/>
  <c r="F4237" i="5"/>
  <c r="F4238" i="5"/>
  <c r="F4239" i="5"/>
  <c r="F4240" i="5"/>
  <c r="F4241" i="5"/>
  <c r="F4242" i="5"/>
  <c r="F4243" i="5"/>
  <c r="F4244" i="5"/>
  <c r="F4245" i="5"/>
  <c r="F4246" i="5"/>
  <c r="F4247" i="5"/>
  <c r="F4248" i="5"/>
  <c r="F4249" i="5"/>
  <c r="F4250" i="5"/>
  <c r="F4251" i="5"/>
  <c r="F4252" i="5"/>
  <c r="F4253" i="5"/>
  <c r="F4254" i="5"/>
  <c r="F4255" i="5"/>
  <c r="F4256" i="5"/>
  <c r="F4257" i="5"/>
  <c r="F4258" i="5"/>
  <c r="F4259" i="5"/>
  <c r="F4260" i="5"/>
  <c r="F4261" i="5"/>
  <c r="F4262" i="5"/>
  <c r="F4263" i="5"/>
  <c r="F4264" i="5"/>
  <c r="F4265" i="5"/>
  <c r="F4266" i="5"/>
  <c r="F4267" i="5"/>
  <c r="F4268" i="5"/>
  <c r="F4269" i="5"/>
  <c r="F4270" i="5"/>
  <c r="F4271" i="5"/>
  <c r="F4272" i="5"/>
  <c r="F4273" i="5"/>
  <c r="F4274" i="5"/>
  <c r="F4275" i="5"/>
  <c r="F4276" i="5"/>
  <c r="F4277" i="5"/>
  <c r="F4278" i="5"/>
  <c r="F4279" i="5"/>
  <c r="F4280" i="5"/>
  <c r="F4281" i="5"/>
  <c r="F4282" i="5"/>
  <c r="F4283" i="5"/>
  <c r="F4284" i="5"/>
  <c r="F4285" i="5"/>
  <c r="F4286" i="5"/>
  <c r="F4287" i="5"/>
  <c r="F4288" i="5"/>
  <c r="F4289" i="5"/>
  <c r="F4290" i="5"/>
  <c r="F4291" i="5"/>
  <c r="F4292" i="5"/>
  <c r="F4293" i="5"/>
  <c r="F4294" i="5"/>
  <c r="F4295" i="5"/>
  <c r="F4296" i="5"/>
  <c r="F4297" i="5"/>
  <c r="F4298" i="5"/>
  <c r="F4299" i="5"/>
  <c r="F4300" i="5"/>
  <c r="F4301" i="5"/>
  <c r="F4302" i="5"/>
  <c r="F4303" i="5"/>
  <c r="F4304" i="5"/>
  <c r="F4305" i="5"/>
  <c r="F4306" i="5"/>
  <c r="F4307" i="5"/>
  <c r="F4308" i="5"/>
  <c r="F4309" i="5"/>
  <c r="F4310" i="5"/>
  <c r="F4311" i="5"/>
  <c r="F4312" i="5"/>
  <c r="F4313" i="5"/>
  <c r="F4314" i="5"/>
  <c r="F4315" i="5"/>
  <c r="F4316" i="5"/>
  <c r="F4317" i="5"/>
  <c r="F4318" i="5"/>
  <c r="F4319" i="5"/>
  <c r="F4320" i="5"/>
  <c r="F4321" i="5"/>
  <c r="F4322" i="5"/>
  <c r="F4323" i="5"/>
  <c r="F4324" i="5"/>
  <c r="F4325" i="5"/>
  <c r="F4326" i="5"/>
  <c r="F4327" i="5"/>
  <c r="F4328" i="5"/>
  <c r="F4329" i="5"/>
  <c r="F4330" i="5"/>
  <c r="F4331" i="5"/>
  <c r="F4332" i="5"/>
  <c r="F4333" i="5"/>
  <c r="F4334" i="5"/>
  <c r="F4335" i="5"/>
  <c r="F4336" i="5"/>
  <c r="F4337" i="5"/>
  <c r="F4338" i="5"/>
  <c r="F4339" i="5"/>
  <c r="F4340" i="5"/>
  <c r="F4341" i="5"/>
  <c r="F4342" i="5"/>
  <c r="F4343" i="5"/>
  <c r="F4344" i="5"/>
  <c r="F4345" i="5"/>
  <c r="F4346" i="5"/>
  <c r="F4347" i="5"/>
  <c r="F4348" i="5"/>
  <c r="F4349" i="5"/>
  <c r="F4350" i="5"/>
  <c r="F4351" i="5"/>
  <c r="F4352" i="5"/>
  <c r="F4353" i="5"/>
  <c r="F4354" i="5"/>
  <c r="F4355" i="5"/>
  <c r="F4356" i="5"/>
  <c r="F4357" i="5"/>
  <c r="F4358" i="5"/>
  <c r="F4359" i="5"/>
  <c r="F4360" i="5"/>
  <c r="F4361" i="5"/>
  <c r="F4362" i="5"/>
  <c r="F4363" i="5"/>
  <c r="F4364" i="5"/>
  <c r="F4365" i="5"/>
  <c r="F4366" i="5"/>
  <c r="F4367" i="5"/>
  <c r="F4368" i="5"/>
  <c r="F4369" i="5"/>
  <c r="F4370" i="5"/>
  <c r="F4371" i="5"/>
  <c r="F4372" i="5"/>
  <c r="F4373" i="5"/>
  <c r="F4374" i="5"/>
  <c r="F4375" i="5"/>
  <c r="F4376" i="5"/>
  <c r="F4377" i="5"/>
  <c r="F4378" i="5"/>
  <c r="F4379" i="5"/>
  <c r="F4380" i="5"/>
  <c r="F4381" i="5"/>
  <c r="F4382" i="5"/>
  <c r="F4383" i="5"/>
  <c r="F4384" i="5"/>
  <c r="F4385" i="5"/>
  <c r="F4386" i="5"/>
  <c r="F4387" i="5"/>
  <c r="F4388" i="5"/>
  <c r="F4389" i="5"/>
  <c r="F4390" i="5"/>
  <c r="F4391" i="5"/>
  <c r="F4392" i="5"/>
  <c r="F4393" i="5"/>
  <c r="F4394" i="5"/>
  <c r="F4395" i="5"/>
  <c r="F4396" i="5"/>
  <c r="F4397" i="5"/>
  <c r="F4398" i="5"/>
  <c r="F4399" i="5"/>
  <c r="F4400" i="5"/>
  <c r="F4401" i="5"/>
  <c r="F4402" i="5"/>
  <c r="F4403" i="5"/>
  <c r="F4404" i="5"/>
  <c r="F4405" i="5"/>
  <c r="F4406" i="5"/>
  <c r="F4407" i="5"/>
  <c r="F4408" i="5"/>
  <c r="F4409" i="5"/>
  <c r="F4410" i="5"/>
  <c r="F4411" i="5"/>
  <c r="F4412" i="5"/>
  <c r="F4413" i="5"/>
  <c r="F4414" i="5"/>
  <c r="F4415" i="5"/>
  <c r="F4416" i="5"/>
  <c r="F4417" i="5"/>
  <c r="F4418" i="5"/>
  <c r="F4419" i="5"/>
  <c r="F4420" i="5"/>
  <c r="F4421" i="5"/>
  <c r="F4422" i="5"/>
  <c r="F4423" i="5"/>
  <c r="F4424" i="5"/>
  <c r="F4425" i="5"/>
  <c r="F4426" i="5"/>
  <c r="F4427" i="5"/>
  <c r="F4428" i="5"/>
  <c r="F4429" i="5"/>
  <c r="F4430" i="5"/>
  <c r="F4431" i="5"/>
  <c r="F4432" i="5"/>
  <c r="F4433" i="5"/>
  <c r="F4434" i="5"/>
  <c r="F4435" i="5"/>
  <c r="F4436" i="5"/>
  <c r="F4437" i="5"/>
  <c r="F4438" i="5"/>
  <c r="F4439" i="5"/>
  <c r="F4440" i="5"/>
  <c r="F4441" i="5"/>
  <c r="F4442" i="5"/>
  <c r="F4443" i="5"/>
  <c r="F4444" i="5"/>
  <c r="F4445" i="5"/>
  <c r="F4446" i="5"/>
  <c r="F4447" i="5"/>
  <c r="F4448" i="5"/>
  <c r="F4449" i="5"/>
  <c r="F4450" i="5"/>
  <c r="F4451" i="5"/>
  <c r="F4452" i="5"/>
  <c r="F4453" i="5"/>
  <c r="F4454" i="5"/>
  <c r="F4455" i="5"/>
  <c r="F4456" i="5"/>
  <c r="F4457" i="5"/>
  <c r="F4458" i="5"/>
  <c r="F4459" i="5"/>
  <c r="F4460" i="5"/>
  <c r="F4461" i="5"/>
  <c r="F4462" i="5"/>
  <c r="F4463" i="5"/>
  <c r="F4464" i="5"/>
  <c r="F4465" i="5"/>
  <c r="F4466" i="5"/>
  <c r="F4467" i="5"/>
  <c r="F4468" i="5"/>
  <c r="F4469" i="5"/>
  <c r="F4470" i="5"/>
  <c r="F4471" i="5"/>
  <c r="F4472" i="5"/>
  <c r="F4473" i="5"/>
  <c r="F4474" i="5"/>
  <c r="F4475" i="5"/>
  <c r="F4476" i="5"/>
  <c r="F4477" i="5"/>
  <c r="F4478" i="5"/>
  <c r="F4479" i="5"/>
  <c r="F4480" i="5"/>
  <c r="F4481" i="5"/>
  <c r="F4482" i="5"/>
  <c r="F4483" i="5"/>
  <c r="F4484" i="5"/>
  <c r="F4485" i="5"/>
  <c r="F4486" i="5"/>
  <c r="F4487" i="5"/>
  <c r="F4488" i="5"/>
  <c r="F4489" i="5"/>
  <c r="F4490" i="5"/>
  <c r="F4491" i="5"/>
  <c r="F4492" i="5"/>
  <c r="F4493" i="5"/>
  <c r="F4494" i="5"/>
  <c r="F4495" i="5"/>
  <c r="F4496" i="5"/>
  <c r="F4497" i="5"/>
  <c r="F4498" i="5"/>
  <c r="F4499" i="5"/>
  <c r="F4500" i="5"/>
  <c r="F4501" i="5"/>
  <c r="F4502" i="5"/>
  <c r="F4503" i="5"/>
  <c r="F4504" i="5"/>
  <c r="F4505" i="5"/>
  <c r="F4506" i="5"/>
  <c r="F4507" i="5"/>
  <c r="F4508" i="5"/>
  <c r="F4509" i="5"/>
  <c r="F4510" i="5"/>
  <c r="F4511" i="5"/>
  <c r="F4512" i="5"/>
  <c r="F4513" i="5"/>
  <c r="F4514" i="5"/>
  <c r="F4515" i="5"/>
  <c r="F4516" i="5"/>
  <c r="F4517" i="5"/>
  <c r="F4518" i="5"/>
  <c r="F4519" i="5"/>
  <c r="F4520" i="5"/>
  <c r="F4521" i="5"/>
  <c r="F4522" i="5"/>
  <c r="F4523" i="5"/>
  <c r="F4524" i="5"/>
  <c r="F4525" i="5"/>
  <c r="F4526" i="5"/>
  <c r="F4527" i="5"/>
  <c r="F4528" i="5"/>
  <c r="F4529" i="5"/>
  <c r="F4530" i="5"/>
  <c r="F4531" i="5"/>
  <c r="F4532" i="5"/>
  <c r="F4533" i="5"/>
  <c r="F4534" i="5"/>
  <c r="F4535" i="5"/>
  <c r="F4536" i="5"/>
  <c r="F4537" i="5"/>
  <c r="F4538" i="5"/>
  <c r="F4539" i="5"/>
  <c r="F4540" i="5"/>
  <c r="F4541" i="5"/>
  <c r="F4542" i="5"/>
  <c r="F4543" i="5"/>
  <c r="F4544" i="5"/>
  <c r="F4545" i="5"/>
  <c r="F4546" i="5"/>
  <c r="F4547" i="5"/>
  <c r="F4548" i="5"/>
  <c r="F4549" i="5"/>
  <c r="F4550" i="5"/>
  <c r="F4551" i="5"/>
  <c r="F4552" i="5"/>
  <c r="F4553" i="5"/>
  <c r="F4554" i="5"/>
  <c r="F4555" i="5"/>
  <c r="F4556" i="5"/>
  <c r="F4557" i="5"/>
  <c r="F4558" i="5"/>
  <c r="F4559" i="5"/>
  <c r="F4560" i="5"/>
  <c r="F4561" i="5"/>
  <c r="F4562" i="5"/>
  <c r="F4563" i="5"/>
  <c r="F4564" i="5"/>
  <c r="F4565" i="5"/>
  <c r="F4566" i="5"/>
  <c r="F4567" i="5"/>
  <c r="F4568" i="5"/>
  <c r="F4569" i="5"/>
  <c r="F4570" i="5"/>
  <c r="F4571" i="5"/>
  <c r="F4572" i="5"/>
  <c r="F4573" i="5"/>
  <c r="F4574" i="5"/>
  <c r="F4575" i="5"/>
  <c r="F4576" i="5"/>
  <c r="F4577" i="5"/>
  <c r="F4578" i="5"/>
  <c r="F4579" i="5"/>
  <c r="F4580" i="5"/>
  <c r="F4581" i="5"/>
  <c r="F4582" i="5"/>
  <c r="F4583" i="5"/>
  <c r="F4584" i="5"/>
  <c r="F4585" i="5"/>
  <c r="F4586" i="5"/>
  <c r="F4587" i="5"/>
  <c r="F4588" i="5"/>
  <c r="F4589" i="5"/>
  <c r="F4590" i="5"/>
  <c r="F4591" i="5"/>
  <c r="F4592" i="5"/>
  <c r="F4593" i="5"/>
  <c r="F4594" i="5"/>
  <c r="F4595" i="5"/>
  <c r="F4596" i="5"/>
  <c r="F4597" i="5"/>
  <c r="F4598" i="5"/>
  <c r="F4599" i="5"/>
  <c r="F4600" i="5"/>
  <c r="F4601" i="5"/>
  <c r="F4602" i="5"/>
  <c r="F4603" i="5"/>
  <c r="F4604" i="5"/>
  <c r="F4605" i="5"/>
  <c r="F4606" i="5"/>
  <c r="F4607" i="5"/>
  <c r="F4608" i="5"/>
  <c r="F4609" i="5"/>
  <c r="F4610" i="5"/>
  <c r="F4611" i="5"/>
  <c r="F4612" i="5"/>
  <c r="F4613" i="5"/>
  <c r="F4614" i="5"/>
  <c r="F4615" i="5"/>
  <c r="F4616" i="5"/>
  <c r="F4617" i="5"/>
  <c r="F4618" i="5"/>
  <c r="F4619" i="5"/>
  <c r="F4620" i="5"/>
  <c r="F4621" i="5"/>
  <c r="F4622" i="5"/>
  <c r="F4623" i="5"/>
  <c r="F4624" i="5"/>
  <c r="F4625" i="5"/>
  <c r="F4626" i="5"/>
  <c r="F4627" i="5"/>
  <c r="F4628" i="5"/>
  <c r="F4629" i="5"/>
  <c r="F4630" i="5"/>
  <c r="F4631" i="5"/>
  <c r="F4632" i="5"/>
  <c r="F4633" i="5"/>
  <c r="F4634" i="5"/>
  <c r="F4635" i="5"/>
  <c r="F4636" i="5"/>
  <c r="F4637" i="5"/>
  <c r="F4638" i="5"/>
  <c r="F4639" i="5"/>
  <c r="F4640" i="5"/>
  <c r="F4641" i="5"/>
  <c r="F4642" i="5"/>
  <c r="F4643" i="5"/>
  <c r="F4644" i="5"/>
  <c r="F4645" i="5"/>
  <c r="F4646" i="5"/>
  <c r="F4647" i="5"/>
  <c r="F4648" i="5"/>
  <c r="F4649" i="5"/>
  <c r="F4650" i="5"/>
  <c r="F4651" i="5"/>
  <c r="F4652" i="5"/>
  <c r="F4653" i="5"/>
  <c r="F4654" i="5"/>
  <c r="F4655" i="5"/>
  <c r="F4656" i="5"/>
  <c r="F4657" i="5"/>
  <c r="F4658" i="5"/>
  <c r="F4659" i="5"/>
  <c r="F4660" i="5"/>
  <c r="F4661" i="5"/>
  <c r="F4662" i="5"/>
  <c r="F4663" i="5"/>
  <c r="F4664" i="5"/>
  <c r="F4665" i="5"/>
  <c r="F4666" i="5"/>
  <c r="F4667" i="5"/>
  <c r="F4668" i="5"/>
  <c r="F4669" i="5"/>
  <c r="F4670" i="5"/>
  <c r="F4671" i="5"/>
  <c r="F4672" i="5"/>
  <c r="F4673" i="5"/>
  <c r="F4674" i="5"/>
  <c r="F4675" i="5"/>
  <c r="F4676" i="5"/>
  <c r="F4677" i="5"/>
  <c r="F4678" i="5"/>
  <c r="F4679" i="5"/>
  <c r="F4680" i="5"/>
  <c r="F4681" i="5"/>
  <c r="F4682" i="5"/>
  <c r="F4683" i="5"/>
  <c r="F4684" i="5"/>
  <c r="F4685" i="5"/>
  <c r="F4686" i="5"/>
  <c r="F4687" i="5"/>
  <c r="F4688" i="5"/>
  <c r="F4689" i="5"/>
  <c r="F4690" i="5"/>
  <c r="F4691" i="5"/>
  <c r="F4692" i="5"/>
  <c r="F4693" i="5"/>
  <c r="F4694" i="5"/>
  <c r="F4695" i="5"/>
  <c r="F4696" i="5"/>
  <c r="F4697" i="5"/>
  <c r="F4698" i="5"/>
  <c r="F4699" i="5"/>
  <c r="F4700" i="5"/>
  <c r="F4701" i="5"/>
  <c r="F4702" i="5"/>
  <c r="F4703" i="5"/>
  <c r="F4704" i="5"/>
  <c r="F4705" i="5"/>
  <c r="F4706" i="5"/>
  <c r="F4707" i="5"/>
  <c r="F4708" i="5"/>
  <c r="F4709" i="5"/>
  <c r="F4710" i="5"/>
  <c r="F4711" i="5"/>
  <c r="F4712" i="5"/>
  <c r="F4713" i="5"/>
  <c r="F4714" i="5"/>
  <c r="F4715" i="5"/>
  <c r="F4716" i="5"/>
  <c r="F4717" i="5"/>
  <c r="F4718" i="5"/>
  <c r="F4719" i="5"/>
  <c r="F4720" i="5"/>
  <c r="F4721" i="5"/>
  <c r="F4722" i="5"/>
  <c r="F4723" i="5"/>
  <c r="F4724" i="5"/>
  <c r="F4725" i="5"/>
  <c r="F4726" i="5"/>
  <c r="F4727" i="5"/>
  <c r="F4728" i="5"/>
  <c r="F4729" i="5"/>
  <c r="F4730" i="5"/>
  <c r="F4731" i="5"/>
  <c r="F4732" i="5"/>
  <c r="F4733" i="5"/>
  <c r="F4734" i="5"/>
  <c r="F4735" i="5"/>
  <c r="F4736" i="5"/>
  <c r="F4737" i="5"/>
  <c r="F4738" i="5"/>
  <c r="F4739" i="5"/>
  <c r="F4740" i="5"/>
  <c r="F4741" i="5"/>
  <c r="F4742" i="5"/>
  <c r="F4743" i="5"/>
  <c r="F4744" i="5"/>
  <c r="F4745" i="5"/>
  <c r="F4746" i="5"/>
  <c r="F4747" i="5"/>
  <c r="F4748" i="5"/>
  <c r="F4749" i="5"/>
  <c r="F4750" i="5"/>
  <c r="F4751" i="5"/>
  <c r="F4752" i="5"/>
  <c r="F4753" i="5"/>
  <c r="F4754" i="5"/>
  <c r="F4755" i="5"/>
  <c r="F4756" i="5"/>
  <c r="F4757" i="5"/>
  <c r="F4758" i="5"/>
  <c r="F4759" i="5"/>
  <c r="F4760" i="5"/>
  <c r="F4761" i="5"/>
  <c r="F4762" i="5"/>
  <c r="F4763" i="5"/>
  <c r="F4764" i="5"/>
  <c r="F4765" i="5"/>
  <c r="F4766" i="5"/>
  <c r="F4767" i="5"/>
  <c r="F4768" i="5"/>
  <c r="F4769" i="5"/>
  <c r="F4770" i="5"/>
  <c r="F4771" i="5"/>
  <c r="F4772" i="5"/>
  <c r="F4773" i="5"/>
  <c r="F4774" i="5"/>
  <c r="F4775" i="5"/>
  <c r="F4776" i="5"/>
  <c r="F4777" i="5"/>
  <c r="F4778" i="5"/>
  <c r="F4779" i="5"/>
  <c r="F4780" i="5"/>
  <c r="F4781" i="5"/>
  <c r="F4782" i="5"/>
  <c r="F4783" i="5"/>
  <c r="F4784" i="5"/>
  <c r="F4785" i="5"/>
  <c r="F4786" i="5"/>
  <c r="F4787" i="5"/>
  <c r="F4788" i="5"/>
  <c r="F4789" i="5"/>
  <c r="F4790" i="5"/>
  <c r="F4791" i="5"/>
  <c r="F4792" i="5"/>
  <c r="F4793" i="5"/>
  <c r="F4794" i="5"/>
  <c r="F4795" i="5"/>
  <c r="F4796" i="5"/>
  <c r="F4797" i="5"/>
  <c r="F4798" i="5"/>
  <c r="F4799" i="5"/>
  <c r="F4800" i="5"/>
  <c r="F4801" i="5"/>
  <c r="F4802" i="5"/>
  <c r="F4803" i="5"/>
  <c r="F4804" i="5"/>
  <c r="F4805" i="5"/>
  <c r="F4806" i="5"/>
  <c r="F4807" i="5"/>
  <c r="F4808" i="5"/>
  <c r="F4809" i="5"/>
  <c r="F4810" i="5"/>
  <c r="F4811" i="5"/>
  <c r="F4812" i="5"/>
  <c r="F4813" i="5"/>
  <c r="F4814" i="5"/>
  <c r="F4815" i="5"/>
  <c r="F4816" i="5"/>
  <c r="F4817" i="5"/>
  <c r="F4818" i="5"/>
  <c r="F4819" i="5"/>
  <c r="F4820" i="5"/>
  <c r="F4821" i="5"/>
  <c r="F4822" i="5"/>
  <c r="F4823" i="5"/>
  <c r="F4824" i="5"/>
  <c r="F4825" i="5"/>
  <c r="F4826" i="5"/>
  <c r="F4827" i="5"/>
  <c r="F4828" i="5"/>
  <c r="F4829" i="5"/>
  <c r="F4830" i="5"/>
  <c r="F4831" i="5"/>
  <c r="F4832" i="5"/>
  <c r="F4833" i="5"/>
  <c r="F4834" i="5"/>
  <c r="F4835" i="5"/>
  <c r="F4836" i="5"/>
  <c r="F4837" i="5"/>
  <c r="F4838" i="5"/>
  <c r="F4839" i="5"/>
  <c r="F4840" i="5"/>
  <c r="F4841" i="5"/>
  <c r="F4842" i="5"/>
  <c r="F4843" i="5"/>
  <c r="F4844" i="5"/>
  <c r="F4845" i="5"/>
  <c r="F4846" i="5"/>
  <c r="F4847" i="5"/>
  <c r="F4848" i="5"/>
  <c r="F4849" i="5"/>
  <c r="F4850" i="5"/>
  <c r="F4851" i="5"/>
  <c r="F4852" i="5"/>
  <c r="F4853" i="5"/>
  <c r="F4854" i="5"/>
  <c r="F4855" i="5"/>
  <c r="F4856" i="5"/>
  <c r="F4857" i="5"/>
  <c r="F4858" i="5"/>
  <c r="F4859" i="5"/>
  <c r="F4860" i="5"/>
  <c r="F4861" i="5"/>
  <c r="F4862" i="5"/>
  <c r="F4863" i="5"/>
  <c r="F4864" i="5"/>
  <c r="F4865" i="5"/>
  <c r="F4866" i="5"/>
  <c r="F4867" i="5"/>
  <c r="F4868" i="5"/>
  <c r="F4869" i="5"/>
  <c r="F4870" i="5"/>
  <c r="F4871" i="5"/>
  <c r="F4872" i="5"/>
  <c r="F4873" i="5"/>
  <c r="F4874" i="5"/>
  <c r="F4875" i="5"/>
  <c r="F4876" i="5"/>
  <c r="F4877" i="5"/>
  <c r="F4878" i="5"/>
  <c r="F4879" i="5"/>
  <c r="F4880" i="5"/>
  <c r="F4881" i="5"/>
  <c r="F4882" i="5"/>
  <c r="F4883" i="5"/>
  <c r="F4884" i="5"/>
  <c r="F4885" i="5"/>
  <c r="F4886" i="5"/>
  <c r="F4887" i="5"/>
  <c r="F4888" i="5"/>
  <c r="F4889" i="5"/>
  <c r="F4890" i="5"/>
  <c r="F4891" i="5"/>
  <c r="F4892" i="5"/>
  <c r="F4893" i="5"/>
  <c r="F4894" i="5"/>
  <c r="F4895" i="5"/>
  <c r="F4896" i="5"/>
  <c r="F4897" i="5"/>
  <c r="F4898" i="5"/>
  <c r="F4899" i="5"/>
  <c r="F4900" i="5"/>
  <c r="F4901" i="5"/>
  <c r="F4902" i="5"/>
  <c r="F4903" i="5"/>
  <c r="F4904" i="5"/>
  <c r="F4905" i="5"/>
  <c r="F4906" i="5"/>
  <c r="F4907" i="5"/>
  <c r="F4908" i="5"/>
  <c r="F4909" i="5"/>
  <c r="F4910" i="5"/>
  <c r="F4911" i="5"/>
  <c r="F4912" i="5"/>
  <c r="F4913" i="5"/>
  <c r="F4914" i="5"/>
  <c r="F4915" i="5"/>
  <c r="F4916" i="5"/>
  <c r="F4917" i="5"/>
  <c r="F4918" i="5"/>
  <c r="F4919" i="5"/>
  <c r="F4920" i="5"/>
  <c r="F4921" i="5"/>
  <c r="F4922" i="5"/>
  <c r="F4923" i="5"/>
  <c r="F4924" i="5"/>
  <c r="F4925" i="5"/>
  <c r="F4926" i="5"/>
  <c r="F4927" i="5"/>
  <c r="F4928" i="5"/>
  <c r="F4929" i="5"/>
  <c r="F4930" i="5"/>
  <c r="F4931" i="5"/>
  <c r="F4932" i="5"/>
  <c r="F4933" i="5"/>
  <c r="F4934" i="5"/>
  <c r="F4935" i="5"/>
  <c r="F4936" i="5"/>
  <c r="F4937" i="5"/>
  <c r="F4938" i="5"/>
  <c r="F4939" i="5"/>
  <c r="F4940" i="5"/>
  <c r="F4941" i="5"/>
  <c r="F4942" i="5"/>
  <c r="F4943" i="5"/>
  <c r="F4944" i="5"/>
  <c r="F4945" i="5"/>
  <c r="F4946" i="5"/>
  <c r="F4947" i="5"/>
  <c r="F4948" i="5"/>
  <c r="F4949" i="5"/>
  <c r="F4950" i="5"/>
  <c r="F4951" i="5"/>
  <c r="F4952" i="5"/>
  <c r="F4953" i="5"/>
  <c r="F4954" i="5"/>
  <c r="F4955" i="5"/>
  <c r="F4956" i="5"/>
  <c r="F4957" i="5"/>
  <c r="F4958" i="5"/>
  <c r="F4959" i="5"/>
  <c r="F4960" i="5"/>
  <c r="F4961" i="5"/>
  <c r="F4962" i="5"/>
  <c r="F4963" i="5"/>
  <c r="F4964" i="5"/>
  <c r="F4965" i="5"/>
  <c r="F4966" i="5"/>
  <c r="F4967" i="5"/>
  <c r="F4968" i="5"/>
  <c r="F4969" i="5"/>
  <c r="F4970" i="5"/>
  <c r="F4971" i="5"/>
  <c r="F4972" i="5"/>
  <c r="F4973" i="5"/>
  <c r="F4974" i="5"/>
  <c r="F4975" i="5"/>
  <c r="F4976" i="5"/>
  <c r="F4977" i="5"/>
  <c r="F4978" i="5"/>
  <c r="F4979" i="5"/>
  <c r="F4980" i="5"/>
  <c r="F4981" i="5"/>
  <c r="F4982" i="5"/>
  <c r="F4983" i="5"/>
  <c r="F4984" i="5"/>
  <c r="F4985" i="5"/>
  <c r="F4986" i="5"/>
  <c r="F4987" i="5"/>
  <c r="F4988" i="5"/>
  <c r="F4989" i="5"/>
  <c r="F4990" i="5"/>
  <c r="F4991" i="5"/>
  <c r="F4992" i="5"/>
  <c r="F4993" i="5"/>
  <c r="F4994" i="5"/>
  <c r="F4995" i="5"/>
  <c r="F4996" i="5"/>
  <c r="F4997" i="5"/>
  <c r="F4998" i="5"/>
  <c r="F4999" i="5"/>
  <c r="F5000" i="5"/>
  <c r="F5001" i="5"/>
  <c r="F5002" i="5"/>
  <c r="F5003" i="5"/>
  <c r="F5004" i="5"/>
  <c r="F5005" i="5"/>
  <c r="F5006" i="5"/>
  <c r="F5007" i="5"/>
  <c r="F5008" i="5"/>
  <c r="F5009" i="5"/>
  <c r="F5010" i="5"/>
  <c r="F5011" i="5"/>
  <c r="F5012" i="5"/>
  <c r="F5013" i="5"/>
  <c r="F5014" i="5"/>
  <c r="F5015" i="5"/>
  <c r="F5016" i="5"/>
  <c r="F5017" i="5"/>
  <c r="F5018" i="5"/>
  <c r="F5019" i="5"/>
  <c r="F5020" i="5"/>
  <c r="F5021" i="5"/>
  <c r="F5022" i="5"/>
  <c r="F5023" i="5"/>
  <c r="F5024" i="5"/>
  <c r="F5025" i="5"/>
  <c r="F5026" i="5"/>
  <c r="F5027" i="5"/>
  <c r="F5028" i="5"/>
  <c r="F5029" i="5"/>
  <c r="F5030" i="5"/>
  <c r="F5031" i="5"/>
  <c r="F5032" i="5"/>
  <c r="F5033" i="5"/>
  <c r="F5034" i="5"/>
  <c r="F5035" i="5"/>
  <c r="F5036" i="5"/>
  <c r="F5037" i="5"/>
  <c r="F5038" i="5"/>
  <c r="F5039" i="5"/>
  <c r="F5040" i="5"/>
  <c r="F5041" i="5"/>
  <c r="F5042" i="5"/>
  <c r="F5043" i="5"/>
  <c r="F5044" i="5"/>
  <c r="F5045" i="5"/>
  <c r="F5046" i="5"/>
  <c r="F5047" i="5"/>
  <c r="F5048" i="5"/>
  <c r="F5049" i="5"/>
  <c r="F5050" i="5"/>
  <c r="F5051" i="5"/>
  <c r="F5052" i="5"/>
  <c r="F5053" i="5"/>
  <c r="F5054" i="5"/>
  <c r="F5055" i="5"/>
  <c r="F5056" i="5"/>
  <c r="F5057" i="5"/>
  <c r="F5058" i="5"/>
  <c r="F5059" i="5"/>
  <c r="F5060" i="5"/>
  <c r="F5061" i="5"/>
  <c r="F5062" i="5"/>
  <c r="F5063" i="5"/>
  <c r="F5064" i="5"/>
  <c r="F5065" i="5"/>
  <c r="F5066" i="5"/>
  <c r="F5067" i="5"/>
  <c r="F5068" i="5"/>
  <c r="F5069" i="5"/>
  <c r="F5070" i="5"/>
  <c r="F5071" i="5"/>
  <c r="F5072" i="5"/>
  <c r="F5073" i="5"/>
  <c r="F5074" i="5"/>
  <c r="F5075" i="5"/>
  <c r="F5076" i="5"/>
  <c r="F5077" i="5"/>
  <c r="F5078" i="5"/>
  <c r="F5079" i="5"/>
  <c r="F5080" i="5"/>
  <c r="F5081" i="5"/>
  <c r="F5082" i="5"/>
  <c r="F5083" i="5"/>
  <c r="F5084" i="5"/>
  <c r="F5085" i="5"/>
  <c r="F5086" i="5"/>
  <c r="F5087" i="5"/>
  <c r="F5088" i="5"/>
  <c r="F5089" i="5"/>
  <c r="F5090" i="5"/>
  <c r="F5091" i="5"/>
  <c r="F5092" i="5"/>
  <c r="F5093" i="5"/>
  <c r="F5094" i="5"/>
  <c r="F5095" i="5"/>
  <c r="F5096" i="5"/>
  <c r="F5097" i="5"/>
  <c r="F5098" i="5"/>
  <c r="F5099" i="5"/>
  <c r="F5100" i="5"/>
  <c r="F5101" i="5"/>
  <c r="F5102" i="5"/>
  <c r="F5103" i="5"/>
  <c r="F5104" i="5"/>
  <c r="F5105" i="5"/>
  <c r="F5106" i="5"/>
  <c r="F5107" i="5"/>
  <c r="F5108" i="5"/>
  <c r="F5109" i="5"/>
  <c r="F5110" i="5"/>
  <c r="F5111" i="5"/>
  <c r="F5112" i="5"/>
  <c r="F5113" i="5"/>
  <c r="F5114" i="5"/>
  <c r="F5115" i="5"/>
  <c r="F5116" i="5"/>
  <c r="F5117" i="5"/>
  <c r="F5118" i="5"/>
  <c r="F5119" i="5"/>
  <c r="F5120" i="5"/>
  <c r="F5121" i="5"/>
  <c r="F5122" i="5"/>
  <c r="F5123" i="5"/>
  <c r="F5124" i="5"/>
  <c r="F5125" i="5"/>
  <c r="F5126" i="5"/>
  <c r="F5127" i="5"/>
  <c r="F5128" i="5"/>
  <c r="F5129" i="5"/>
  <c r="F5130" i="5"/>
  <c r="F5131" i="5"/>
  <c r="F5132" i="5"/>
  <c r="F5133" i="5"/>
  <c r="F5134" i="5"/>
  <c r="F5135" i="5"/>
  <c r="F5136" i="5"/>
  <c r="F5137" i="5"/>
  <c r="F5138" i="5"/>
  <c r="F5139" i="5"/>
  <c r="F5140" i="5"/>
  <c r="F5141" i="5"/>
  <c r="F5142" i="5"/>
  <c r="F5143" i="5"/>
  <c r="F5144" i="5"/>
  <c r="F5145" i="5"/>
  <c r="F5146" i="5"/>
  <c r="F5147" i="5"/>
  <c r="F5148" i="5"/>
  <c r="F5149" i="5"/>
  <c r="F5150" i="5"/>
  <c r="F5151" i="5"/>
  <c r="F5152" i="5"/>
  <c r="F5153" i="5"/>
  <c r="F5154" i="5"/>
  <c r="F5155" i="5"/>
  <c r="F5156" i="5"/>
  <c r="F5157" i="5"/>
  <c r="F5158" i="5"/>
  <c r="F5159" i="5"/>
  <c r="F5160" i="5"/>
  <c r="F5161" i="5"/>
  <c r="F5162" i="5"/>
  <c r="F5163" i="5"/>
  <c r="F5164" i="5"/>
  <c r="F5165" i="5"/>
  <c r="F5166" i="5"/>
  <c r="F5167" i="5"/>
  <c r="F5168" i="5"/>
  <c r="F5169" i="5"/>
  <c r="F5170" i="5"/>
  <c r="F5171" i="5"/>
  <c r="F5172" i="5"/>
  <c r="F5173" i="5"/>
  <c r="F5174" i="5"/>
  <c r="F5175" i="5"/>
  <c r="F5176" i="5"/>
  <c r="F5177" i="5"/>
  <c r="F5178" i="5"/>
  <c r="F5179" i="5"/>
  <c r="F5180" i="5"/>
  <c r="F5181" i="5"/>
  <c r="F5182" i="5"/>
  <c r="F5183" i="5"/>
  <c r="F5184" i="5"/>
  <c r="F5185" i="5"/>
  <c r="F5186" i="5"/>
  <c r="F5187" i="5"/>
  <c r="F5188" i="5"/>
  <c r="F5189" i="5"/>
  <c r="F5190" i="5"/>
  <c r="F5191" i="5"/>
  <c r="F5192" i="5"/>
  <c r="F5193" i="5"/>
  <c r="F5194" i="5"/>
  <c r="F5195" i="5"/>
  <c r="F5196" i="5"/>
  <c r="F5197" i="5"/>
  <c r="F5198" i="5"/>
  <c r="F5199" i="5"/>
  <c r="F5200" i="5"/>
  <c r="F5201" i="5"/>
  <c r="F5202" i="5"/>
  <c r="F5203" i="5"/>
  <c r="F5204" i="5"/>
  <c r="F5205" i="5"/>
  <c r="F5206" i="5"/>
  <c r="F5207" i="5"/>
  <c r="F5208" i="5"/>
  <c r="F5209" i="5"/>
  <c r="F5210" i="5"/>
  <c r="F5211" i="5"/>
  <c r="F5212" i="5"/>
  <c r="F5213" i="5"/>
  <c r="F5214" i="5"/>
  <c r="F5215" i="5"/>
  <c r="F5216" i="5"/>
  <c r="F5217" i="5"/>
  <c r="F5218" i="5"/>
  <c r="F5219" i="5"/>
  <c r="F5220" i="5"/>
  <c r="F5221" i="5"/>
  <c r="F5222" i="5"/>
  <c r="F5223" i="5"/>
  <c r="F5224" i="5"/>
  <c r="F5225" i="5"/>
  <c r="F5226" i="5"/>
  <c r="F5227" i="5"/>
  <c r="F5228" i="5"/>
  <c r="F5229" i="5"/>
  <c r="F5230" i="5"/>
  <c r="F5231" i="5"/>
  <c r="F5232" i="5"/>
  <c r="F5233" i="5"/>
  <c r="F5234" i="5"/>
  <c r="F5235" i="5"/>
  <c r="F5236" i="5"/>
  <c r="F5237" i="5"/>
  <c r="F5238" i="5"/>
  <c r="F5239" i="5"/>
  <c r="F5240" i="5"/>
  <c r="F5241" i="5"/>
  <c r="F5242" i="5"/>
  <c r="F5243" i="5"/>
  <c r="F5244" i="5"/>
  <c r="F5245" i="5"/>
  <c r="F5246" i="5"/>
  <c r="F5247" i="5"/>
  <c r="F5248" i="5"/>
  <c r="F5249" i="5"/>
  <c r="F5250" i="5"/>
  <c r="F5251" i="5"/>
  <c r="F5252" i="5"/>
  <c r="F5253" i="5"/>
  <c r="F5254" i="5"/>
  <c r="F5255" i="5"/>
  <c r="F5256" i="5"/>
  <c r="F5257" i="5"/>
  <c r="F5258" i="5"/>
  <c r="F5259" i="5"/>
  <c r="F5260" i="5"/>
  <c r="F5261" i="5"/>
  <c r="F5262" i="5"/>
  <c r="F5263" i="5"/>
  <c r="F5264" i="5"/>
  <c r="F5265" i="5"/>
  <c r="F5266" i="5"/>
  <c r="F5267" i="5"/>
  <c r="F5268" i="5"/>
  <c r="F5269" i="5"/>
  <c r="F5270" i="5"/>
  <c r="F5271" i="5"/>
  <c r="F5272" i="5"/>
  <c r="F5273" i="5"/>
  <c r="F5274" i="5"/>
  <c r="F5275" i="5"/>
  <c r="F5276" i="5"/>
  <c r="F5277" i="5"/>
  <c r="F5278" i="5"/>
  <c r="F5279" i="5"/>
  <c r="F5280" i="5"/>
  <c r="F5281" i="5"/>
  <c r="F5282" i="5"/>
  <c r="F5283" i="5"/>
  <c r="F5284" i="5"/>
  <c r="F5285" i="5"/>
  <c r="F5286" i="5"/>
  <c r="F5287" i="5"/>
  <c r="F5288" i="5"/>
  <c r="F5289" i="5"/>
  <c r="F5290" i="5"/>
  <c r="F5291" i="5"/>
  <c r="F5292" i="5"/>
  <c r="F5293" i="5"/>
  <c r="F5294" i="5"/>
  <c r="F5295" i="5"/>
  <c r="F5296" i="5"/>
  <c r="F5297" i="5"/>
  <c r="F5298" i="5"/>
  <c r="F5299" i="5"/>
  <c r="F5300" i="5"/>
  <c r="F5301" i="5"/>
  <c r="F5302" i="5"/>
  <c r="F5303" i="5"/>
  <c r="F5304" i="5"/>
  <c r="F5305" i="5"/>
  <c r="F5306" i="5"/>
  <c r="F5307" i="5"/>
  <c r="F5308" i="5"/>
  <c r="F5309" i="5"/>
  <c r="F5310" i="5"/>
  <c r="F5311" i="5"/>
  <c r="F5312" i="5"/>
  <c r="F5313" i="5"/>
  <c r="F5314" i="5"/>
  <c r="F5315" i="5"/>
  <c r="F5316" i="5"/>
  <c r="F5317" i="5"/>
  <c r="F5318" i="5"/>
  <c r="F5319" i="5"/>
  <c r="F5320" i="5"/>
  <c r="F5321" i="5"/>
  <c r="F5322" i="5"/>
  <c r="F5323" i="5"/>
  <c r="F5324" i="5"/>
  <c r="F5325" i="5"/>
  <c r="F5326" i="5"/>
  <c r="F5327" i="5"/>
  <c r="F5328" i="5"/>
  <c r="F5329" i="5"/>
  <c r="F5330" i="5"/>
  <c r="F5331" i="5"/>
  <c r="F5332" i="5"/>
  <c r="F5333" i="5"/>
  <c r="F5334" i="5"/>
  <c r="F5335" i="5"/>
  <c r="F5336" i="5"/>
  <c r="F5337" i="5"/>
  <c r="F5338" i="5"/>
  <c r="F5339" i="5"/>
  <c r="F5340" i="5"/>
  <c r="F5341" i="5"/>
  <c r="F5342" i="5"/>
  <c r="F5343" i="5"/>
  <c r="F5344" i="5"/>
  <c r="F5345" i="5"/>
  <c r="F5346" i="5"/>
  <c r="F5347" i="5"/>
  <c r="F5348" i="5"/>
  <c r="F5349" i="5"/>
  <c r="F5350" i="5"/>
  <c r="F5351" i="5"/>
  <c r="F5352" i="5"/>
  <c r="F5353" i="5"/>
  <c r="F5354" i="5"/>
  <c r="F5355" i="5"/>
  <c r="F5356" i="5"/>
  <c r="F5357" i="5"/>
  <c r="F5358" i="5"/>
  <c r="F5359" i="5"/>
  <c r="F5360" i="5"/>
  <c r="F5361" i="5"/>
  <c r="F5362" i="5"/>
  <c r="F5363" i="5"/>
  <c r="F5364" i="5"/>
  <c r="F5365" i="5"/>
  <c r="F5366" i="5"/>
  <c r="F5367" i="5"/>
  <c r="F5368" i="5"/>
  <c r="F5369" i="5"/>
  <c r="F5370" i="5"/>
  <c r="F5371" i="5"/>
  <c r="F5372" i="5"/>
  <c r="F5373" i="5"/>
  <c r="F5374" i="5"/>
  <c r="F5375" i="5"/>
  <c r="F5376" i="5"/>
  <c r="F5377" i="5"/>
  <c r="F5378" i="5"/>
  <c r="F5379" i="5"/>
  <c r="F5380" i="5"/>
  <c r="F5381" i="5"/>
  <c r="F5382" i="5"/>
  <c r="F5383" i="5"/>
  <c r="F5384" i="5"/>
  <c r="F5385" i="5"/>
  <c r="F5386" i="5"/>
  <c r="F5387" i="5"/>
  <c r="F5388" i="5"/>
  <c r="F5389" i="5"/>
  <c r="F5390" i="5"/>
  <c r="F5391" i="5"/>
  <c r="F5392" i="5"/>
  <c r="F5393" i="5"/>
  <c r="F5394" i="5"/>
  <c r="F5395" i="5"/>
  <c r="F5396" i="5"/>
  <c r="F5397" i="5"/>
  <c r="F5398" i="5"/>
  <c r="F5399" i="5"/>
  <c r="F5400" i="5"/>
  <c r="F5401" i="5"/>
  <c r="F5402" i="5"/>
  <c r="F5403" i="5"/>
  <c r="F5404" i="5"/>
  <c r="F5405" i="5"/>
  <c r="F5406" i="5"/>
  <c r="F5407" i="5"/>
  <c r="F5408" i="5"/>
  <c r="F5409" i="5"/>
  <c r="F5410" i="5"/>
  <c r="F5411" i="5"/>
  <c r="F5412" i="5"/>
  <c r="F5413" i="5"/>
  <c r="F5414" i="5"/>
  <c r="F5415" i="5"/>
  <c r="F5416" i="5"/>
  <c r="F5417" i="5"/>
  <c r="F5418" i="5"/>
  <c r="F5419" i="5"/>
  <c r="F5420" i="5"/>
  <c r="F5421" i="5"/>
  <c r="F5422" i="5"/>
  <c r="F5423" i="5"/>
  <c r="F5424" i="5"/>
  <c r="F5425" i="5"/>
  <c r="F5426" i="5"/>
  <c r="F5427" i="5"/>
  <c r="F5428" i="5"/>
  <c r="F5429" i="5"/>
  <c r="F5430" i="5"/>
  <c r="F5431" i="5"/>
  <c r="F5432" i="5"/>
  <c r="F5433" i="5"/>
  <c r="F5434" i="5"/>
  <c r="F5435" i="5"/>
  <c r="F5436" i="5"/>
  <c r="F5437" i="5"/>
  <c r="F5438" i="5"/>
  <c r="F5439" i="5"/>
  <c r="F5440" i="5"/>
  <c r="F5441" i="5"/>
  <c r="F5442" i="5"/>
  <c r="F5443" i="5"/>
  <c r="F5444" i="5"/>
  <c r="F5445" i="5"/>
  <c r="F5446" i="5"/>
  <c r="F5447" i="5"/>
  <c r="F5448" i="5"/>
  <c r="F5449" i="5"/>
  <c r="F5450" i="5"/>
  <c r="F5451" i="5"/>
  <c r="F5452" i="5"/>
  <c r="F5453" i="5"/>
  <c r="F5454" i="5"/>
  <c r="F5455" i="5"/>
  <c r="F5456" i="5"/>
  <c r="F5457" i="5"/>
  <c r="F5458" i="5"/>
  <c r="F5459" i="5"/>
  <c r="F5460" i="5"/>
  <c r="F5461" i="5"/>
  <c r="F5462" i="5"/>
  <c r="F5463" i="5"/>
  <c r="F5464" i="5"/>
  <c r="F5465" i="5"/>
  <c r="F5466" i="5"/>
  <c r="F5467" i="5"/>
  <c r="F5468" i="5"/>
  <c r="F5469" i="5"/>
  <c r="F5470" i="5"/>
  <c r="F5471" i="5"/>
  <c r="F5472" i="5"/>
  <c r="F5473" i="5"/>
  <c r="F5474" i="5"/>
  <c r="F5475" i="5"/>
  <c r="F5476" i="5"/>
  <c r="F5477" i="5"/>
  <c r="F5478" i="5"/>
  <c r="F5479" i="5"/>
  <c r="F5480" i="5"/>
  <c r="F5481" i="5"/>
  <c r="F5482" i="5"/>
  <c r="F5483" i="5"/>
  <c r="F5484" i="5"/>
  <c r="F5485" i="5"/>
  <c r="F5486" i="5"/>
  <c r="F5487" i="5"/>
  <c r="F5488" i="5"/>
  <c r="F5489" i="5"/>
  <c r="F5490" i="5"/>
  <c r="F5491" i="5"/>
  <c r="F5492" i="5"/>
  <c r="F5493" i="5"/>
  <c r="F5494" i="5"/>
  <c r="F5495" i="5"/>
  <c r="F5496" i="5"/>
  <c r="F5497" i="5"/>
  <c r="F5498" i="5"/>
  <c r="F5499" i="5"/>
  <c r="F5500" i="5"/>
  <c r="F5501" i="5"/>
  <c r="F5502" i="5"/>
  <c r="F5503" i="5"/>
  <c r="F5504" i="5"/>
  <c r="F5505" i="5"/>
  <c r="F5506" i="5"/>
  <c r="F5507" i="5"/>
  <c r="F5508" i="5"/>
  <c r="F5509" i="5"/>
  <c r="F5510" i="5"/>
  <c r="F5511" i="5"/>
  <c r="F5512" i="5"/>
  <c r="F5513" i="5"/>
  <c r="F5514" i="5"/>
  <c r="F5515" i="5"/>
  <c r="F5516" i="5"/>
  <c r="F5517" i="5"/>
  <c r="F5518" i="5"/>
  <c r="F5519" i="5"/>
  <c r="F5520" i="5"/>
  <c r="F5521" i="5"/>
  <c r="F5522" i="5"/>
  <c r="F5523" i="5"/>
  <c r="F5524" i="5"/>
  <c r="F5525" i="5"/>
  <c r="F5526" i="5"/>
  <c r="F5527" i="5"/>
  <c r="F5528" i="5"/>
  <c r="F5529" i="5"/>
  <c r="F5530" i="5"/>
  <c r="F5531" i="5"/>
  <c r="F5532" i="5"/>
  <c r="F5533" i="5"/>
  <c r="F5534" i="5"/>
  <c r="F5535" i="5"/>
  <c r="F5536" i="5"/>
  <c r="F5537" i="5"/>
  <c r="F5538" i="5"/>
  <c r="F5539" i="5"/>
  <c r="F5540" i="5"/>
  <c r="F5541" i="5"/>
  <c r="F5542" i="5"/>
  <c r="F5543" i="5"/>
  <c r="F5544" i="5"/>
  <c r="F5545" i="5"/>
  <c r="F5546" i="5"/>
  <c r="F5547" i="5"/>
  <c r="F5548" i="5"/>
  <c r="F5549" i="5"/>
  <c r="F5550" i="5"/>
  <c r="F5551" i="5"/>
  <c r="F5552" i="5"/>
  <c r="F5553" i="5"/>
  <c r="F5554" i="5"/>
  <c r="F5555" i="5"/>
  <c r="F5556" i="5"/>
  <c r="F5557" i="5"/>
  <c r="F5558" i="5"/>
  <c r="F5559" i="5"/>
  <c r="F5560" i="5"/>
  <c r="F5561" i="5"/>
  <c r="F5562" i="5"/>
  <c r="F5563" i="5"/>
  <c r="F5564" i="5"/>
  <c r="F5565" i="5"/>
  <c r="F5566" i="5"/>
  <c r="F5567" i="5"/>
  <c r="F5568" i="5"/>
  <c r="F5569" i="5"/>
  <c r="F5570" i="5"/>
  <c r="F5571" i="5"/>
  <c r="F5572" i="5"/>
  <c r="F5573" i="5"/>
  <c r="F5574" i="5"/>
  <c r="F5575" i="5"/>
  <c r="F5576" i="5"/>
  <c r="F5577" i="5"/>
  <c r="F5578" i="5"/>
  <c r="F5579" i="5"/>
  <c r="F5580" i="5"/>
  <c r="F5581" i="5"/>
  <c r="F5582" i="5"/>
  <c r="F5583" i="5"/>
  <c r="F5584" i="5"/>
  <c r="F5585" i="5"/>
  <c r="F5586" i="5"/>
  <c r="F5587" i="5"/>
  <c r="F5588" i="5"/>
  <c r="F5589" i="5"/>
  <c r="F5590" i="5"/>
  <c r="F5591" i="5"/>
  <c r="F5592" i="5"/>
  <c r="F5593" i="5"/>
  <c r="F5594" i="5"/>
  <c r="F5595" i="5"/>
  <c r="F5596" i="5"/>
  <c r="F5597" i="5"/>
  <c r="F5598" i="5"/>
  <c r="F5599" i="5"/>
  <c r="F5600" i="5"/>
  <c r="F5601" i="5"/>
  <c r="F5602" i="5"/>
  <c r="F5603" i="5"/>
  <c r="F5604" i="5"/>
  <c r="F5605" i="5"/>
  <c r="F5606" i="5"/>
  <c r="F5607" i="5"/>
  <c r="F5608" i="5"/>
  <c r="F5609" i="5"/>
  <c r="F5610" i="5"/>
  <c r="F5611" i="5"/>
  <c r="F5612" i="5"/>
  <c r="F5613" i="5"/>
  <c r="F5614" i="5"/>
  <c r="F5615" i="5"/>
  <c r="F5616" i="5"/>
  <c r="F5617" i="5"/>
  <c r="F5618" i="5"/>
  <c r="F5619" i="5"/>
  <c r="F5620" i="5"/>
  <c r="F5621" i="5"/>
  <c r="F5622" i="5"/>
  <c r="F5623" i="5"/>
  <c r="F5624" i="5"/>
  <c r="F5625" i="5"/>
  <c r="F5626" i="5"/>
  <c r="F5627" i="5"/>
  <c r="F5628" i="5"/>
  <c r="F5629" i="5"/>
  <c r="F5630" i="5"/>
  <c r="F5631" i="5"/>
  <c r="F5632" i="5"/>
  <c r="F5633" i="5"/>
  <c r="F5634" i="5"/>
  <c r="F5635" i="5"/>
  <c r="F5636" i="5"/>
  <c r="F5637" i="5"/>
  <c r="F5638" i="5"/>
  <c r="F5639" i="5"/>
  <c r="F5640" i="5"/>
  <c r="F5641" i="5"/>
  <c r="F5642" i="5"/>
  <c r="F5643" i="5"/>
  <c r="F5644" i="5"/>
  <c r="F5645" i="5"/>
  <c r="F5646" i="5"/>
  <c r="F5647" i="5"/>
  <c r="F5648" i="5"/>
  <c r="F5649" i="5"/>
  <c r="F5650" i="5"/>
  <c r="F5651" i="5"/>
  <c r="F5652" i="5"/>
  <c r="F5653" i="5"/>
  <c r="F5654" i="5"/>
  <c r="F5655" i="5"/>
  <c r="F5656" i="5"/>
  <c r="F5657" i="5"/>
  <c r="F5658" i="5"/>
  <c r="F5659" i="5"/>
  <c r="F5660" i="5"/>
  <c r="F5661" i="5"/>
  <c r="F5662" i="5"/>
  <c r="F5663" i="5"/>
  <c r="F5664" i="5"/>
  <c r="F5665" i="5"/>
  <c r="F5666" i="5"/>
  <c r="F5667" i="5"/>
  <c r="F5668" i="5"/>
  <c r="F5669" i="5"/>
  <c r="F5670" i="5"/>
  <c r="F5671" i="5"/>
  <c r="F5672" i="5"/>
  <c r="F5673" i="5"/>
  <c r="F5674" i="5"/>
  <c r="F5675" i="5"/>
  <c r="F5676" i="5"/>
  <c r="F5677" i="5"/>
  <c r="F5678" i="5"/>
  <c r="F5679" i="5"/>
  <c r="F5680" i="5"/>
  <c r="F5681" i="5"/>
  <c r="F5682" i="5"/>
  <c r="F5683" i="5"/>
  <c r="F5684" i="5"/>
  <c r="F5685" i="5"/>
  <c r="F5686" i="5"/>
  <c r="F5687" i="5"/>
  <c r="F5688" i="5"/>
  <c r="F5689" i="5"/>
  <c r="F5690" i="5"/>
  <c r="F5691" i="5"/>
  <c r="F5692" i="5"/>
  <c r="F5693" i="5"/>
  <c r="F5694" i="5"/>
  <c r="F5695" i="5"/>
  <c r="F5696" i="5"/>
  <c r="F5697" i="5"/>
  <c r="F5698" i="5"/>
  <c r="F5699" i="5"/>
  <c r="F5700" i="5"/>
  <c r="F5701" i="5"/>
  <c r="F5702" i="5"/>
  <c r="F5703" i="5"/>
  <c r="F5704" i="5"/>
  <c r="F5705" i="5"/>
  <c r="F5706" i="5"/>
  <c r="F5707" i="5"/>
  <c r="F5708" i="5"/>
  <c r="F5709" i="5"/>
  <c r="F5710" i="5"/>
  <c r="F5711" i="5"/>
  <c r="F5712" i="5"/>
  <c r="F5713" i="5"/>
  <c r="F5714" i="5"/>
  <c r="F5715" i="5"/>
  <c r="F5716" i="5"/>
  <c r="F5717" i="5"/>
  <c r="F5718" i="5"/>
  <c r="F5719" i="5"/>
  <c r="F5720" i="5"/>
  <c r="F5721" i="5"/>
  <c r="F5722" i="5"/>
  <c r="F5723" i="5"/>
  <c r="F5724" i="5"/>
  <c r="F5725" i="5"/>
  <c r="F5726" i="5"/>
  <c r="F5727" i="5"/>
  <c r="F5728" i="5"/>
  <c r="F5729" i="5"/>
  <c r="F5730" i="5"/>
  <c r="F5731" i="5"/>
  <c r="F5732" i="5"/>
  <c r="F5733" i="5"/>
  <c r="F5734" i="5"/>
  <c r="F5735" i="5"/>
  <c r="F5736" i="5"/>
  <c r="F5737" i="5"/>
  <c r="F5738" i="5"/>
  <c r="F5739" i="5"/>
  <c r="F5740" i="5"/>
  <c r="F5741" i="5"/>
  <c r="F5742" i="5"/>
  <c r="F5743" i="5"/>
  <c r="F5744" i="5"/>
  <c r="F5745" i="5"/>
  <c r="F5746" i="5"/>
  <c r="F5747" i="5"/>
  <c r="F5748" i="5"/>
  <c r="F5749" i="5"/>
  <c r="F5750" i="5"/>
  <c r="F5751" i="5"/>
  <c r="F5752" i="5"/>
  <c r="F5753" i="5"/>
  <c r="F5754" i="5"/>
  <c r="F5755" i="5"/>
  <c r="F5756" i="5"/>
  <c r="F5757" i="5"/>
  <c r="F5758" i="5"/>
  <c r="F5759" i="5"/>
  <c r="F5760" i="5"/>
  <c r="F5761" i="5"/>
  <c r="F5762" i="5"/>
  <c r="F5763" i="5"/>
  <c r="F5764" i="5"/>
  <c r="F5765" i="5"/>
  <c r="F5766" i="5"/>
  <c r="F5767" i="5"/>
  <c r="F5768" i="5"/>
  <c r="F5769" i="5"/>
  <c r="F5770" i="5"/>
  <c r="F5771" i="5"/>
  <c r="F5772" i="5"/>
  <c r="F5773" i="5"/>
  <c r="F5774" i="5"/>
  <c r="F5775" i="5"/>
  <c r="F5776" i="5"/>
  <c r="F5777" i="5"/>
  <c r="F5778" i="5"/>
  <c r="F5779" i="5"/>
  <c r="F5780" i="5"/>
  <c r="F5781" i="5"/>
  <c r="F5782" i="5"/>
  <c r="F5783" i="5"/>
  <c r="F5784" i="5"/>
  <c r="F5785" i="5"/>
  <c r="F5786" i="5"/>
  <c r="F5787" i="5"/>
  <c r="F5788" i="5"/>
  <c r="F5789" i="5"/>
  <c r="F5790" i="5"/>
  <c r="F5791" i="5"/>
  <c r="F5792" i="5"/>
  <c r="F5793" i="5"/>
  <c r="F5794" i="5"/>
  <c r="F5795" i="5"/>
  <c r="F5796" i="5"/>
  <c r="F5797" i="5"/>
  <c r="F5798" i="5"/>
  <c r="F5799" i="5"/>
  <c r="F5800" i="5"/>
  <c r="F5801" i="5"/>
  <c r="F5802" i="5"/>
  <c r="F5803" i="5"/>
  <c r="F5804" i="5"/>
  <c r="F5805" i="5"/>
  <c r="F5806" i="5"/>
  <c r="F5807" i="5"/>
  <c r="F5808" i="5"/>
  <c r="F5809" i="5"/>
  <c r="F5810" i="5"/>
  <c r="F5811" i="5"/>
  <c r="F5812" i="5"/>
  <c r="F5813" i="5"/>
  <c r="F5814" i="5"/>
  <c r="F5815" i="5"/>
  <c r="F5816" i="5"/>
  <c r="F5817" i="5"/>
  <c r="F5818" i="5"/>
  <c r="F5819" i="5"/>
  <c r="F5820" i="5"/>
  <c r="F5821" i="5"/>
  <c r="F5822" i="5"/>
  <c r="F5823" i="5"/>
  <c r="F5824" i="5"/>
  <c r="F5825" i="5"/>
  <c r="F5826" i="5"/>
  <c r="F5827" i="5"/>
  <c r="F5828" i="5"/>
  <c r="F5829" i="5"/>
  <c r="F5830" i="5"/>
  <c r="F5831" i="5"/>
  <c r="F5832" i="5"/>
  <c r="F5833" i="5"/>
  <c r="F5834" i="5"/>
  <c r="F5835" i="5"/>
  <c r="F5836" i="5"/>
  <c r="F5837" i="5"/>
  <c r="F5838" i="5"/>
  <c r="F5839" i="5"/>
  <c r="F5840" i="5"/>
  <c r="F5841" i="5"/>
  <c r="F5842" i="5"/>
  <c r="F5843" i="5"/>
  <c r="F5844" i="5"/>
  <c r="F5845" i="5"/>
  <c r="F5846" i="5"/>
  <c r="F5847" i="5"/>
  <c r="F5848" i="5"/>
  <c r="F5849" i="5"/>
  <c r="F5850" i="5"/>
  <c r="F5851" i="5"/>
  <c r="F5852" i="5"/>
  <c r="F5853" i="5"/>
  <c r="F5854" i="5"/>
  <c r="F5855" i="5"/>
  <c r="F5856" i="5"/>
  <c r="F5857" i="5"/>
  <c r="F5858" i="5"/>
  <c r="F5859" i="5"/>
  <c r="F5860" i="5"/>
  <c r="F5861" i="5"/>
  <c r="F5862" i="5"/>
  <c r="F5863" i="5"/>
  <c r="F5864" i="5"/>
  <c r="F5865" i="5"/>
  <c r="F5866" i="5"/>
  <c r="F5867" i="5"/>
  <c r="F5868" i="5"/>
  <c r="F5869" i="5"/>
  <c r="F5870" i="5"/>
  <c r="F5871" i="5"/>
  <c r="F5872" i="5"/>
  <c r="F5873" i="5"/>
  <c r="F5874" i="5"/>
  <c r="F5875" i="5"/>
  <c r="F5876" i="5"/>
  <c r="F5877" i="5"/>
  <c r="F5878" i="5"/>
  <c r="F5879" i="5"/>
  <c r="F5880" i="5"/>
  <c r="F5881" i="5"/>
  <c r="F5882" i="5"/>
  <c r="F5883" i="5"/>
  <c r="F5884" i="5"/>
  <c r="F5885" i="5"/>
  <c r="F5886" i="5"/>
  <c r="F5887" i="5"/>
  <c r="F5888" i="5"/>
  <c r="F5889" i="5"/>
  <c r="F5890" i="5"/>
  <c r="F5891" i="5"/>
  <c r="F5892" i="5"/>
  <c r="F5893" i="5"/>
  <c r="F5894" i="5"/>
  <c r="F5895" i="5"/>
  <c r="F5896" i="5"/>
  <c r="F5897" i="5"/>
  <c r="F5898" i="5"/>
  <c r="F5899" i="5"/>
  <c r="F5900" i="5"/>
  <c r="F5901" i="5"/>
  <c r="F5902" i="5"/>
  <c r="F5903" i="5"/>
  <c r="F5904" i="5"/>
  <c r="F5905" i="5"/>
  <c r="F5906" i="5"/>
  <c r="F5907" i="5"/>
  <c r="F5908" i="5"/>
  <c r="F5909" i="5"/>
  <c r="F5910" i="5"/>
  <c r="F5911" i="5"/>
  <c r="F5912" i="5"/>
  <c r="F5913" i="5"/>
  <c r="F5914" i="5"/>
  <c r="F5915" i="5"/>
  <c r="F5916" i="5"/>
  <c r="F5917" i="5"/>
  <c r="F5918" i="5"/>
  <c r="F5919" i="5"/>
  <c r="F5920" i="5"/>
  <c r="F5921" i="5"/>
  <c r="F5922" i="5"/>
  <c r="F5923" i="5"/>
  <c r="F5924" i="5"/>
  <c r="F5925" i="5"/>
  <c r="F5926" i="5"/>
  <c r="F5927" i="5"/>
  <c r="F5928" i="5"/>
  <c r="F5929" i="5"/>
  <c r="F5930" i="5"/>
  <c r="F5931" i="5"/>
  <c r="F5932" i="5"/>
  <c r="F5933" i="5"/>
  <c r="F5934" i="5"/>
  <c r="F5935" i="5"/>
  <c r="F5936" i="5"/>
  <c r="F5937" i="5"/>
  <c r="F5938" i="5"/>
  <c r="F5939" i="5"/>
  <c r="F5940" i="5"/>
  <c r="F5941" i="5"/>
  <c r="F5942" i="5"/>
  <c r="F5943" i="5"/>
  <c r="F5944" i="5"/>
  <c r="F5945" i="5"/>
  <c r="F5946" i="5"/>
  <c r="F5947" i="5"/>
  <c r="F5948" i="5"/>
  <c r="F5949" i="5"/>
  <c r="F5950" i="5"/>
  <c r="F5951" i="5"/>
  <c r="F5952" i="5"/>
  <c r="F5953" i="5"/>
  <c r="F5954" i="5"/>
  <c r="F5955" i="5"/>
  <c r="F5956" i="5"/>
  <c r="F5957" i="5"/>
  <c r="F5958" i="5"/>
  <c r="F5959" i="5"/>
  <c r="F5960" i="5"/>
  <c r="F5961" i="5"/>
  <c r="F5962" i="5"/>
  <c r="F5963" i="5"/>
  <c r="F5964" i="5"/>
  <c r="F5965" i="5"/>
  <c r="F5966" i="5"/>
  <c r="F5967" i="5"/>
  <c r="F5968" i="5"/>
  <c r="F5969" i="5"/>
  <c r="F5970" i="5"/>
  <c r="F5971" i="5"/>
  <c r="F5972" i="5"/>
  <c r="F5973" i="5"/>
  <c r="F5974" i="5"/>
  <c r="F5975" i="5"/>
  <c r="F5976" i="5"/>
  <c r="F5977" i="5"/>
  <c r="F5978" i="5"/>
  <c r="F5979" i="5"/>
  <c r="F5980" i="5"/>
  <c r="F5981" i="5"/>
  <c r="F5982" i="5"/>
  <c r="F5983" i="5"/>
  <c r="F5984" i="5"/>
  <c r="F5985" i="5"/>
  <c r="F5986" i="5"/>
  <c r="F5987" i="5"/>
  <c r="F5988" i="5"/>
  <c r="F5989" i="5"/>
  <c r="F5990" i="5"/>
  <c r="F5991" i="5"/>
  <c r="F5992" i="5"/>
  <c r="F5993" i="5"/>
  <c r="F5994" i="5"/>
  <c r="F5995" i="5"/>
  <c r="F5996" i="5"/>
  <c r="F5997" i="5"/>
  <c r="F5998" i="5"/>
  <c r="F5999" i="5"/>
  <c r="F6000" i="5"/>
  <c r="F6001" i="5"/>
  <c r="F6002" i="5"/>
  <c r="F6003" i="5"/>
  <c r="F6004" i="5"/>
  <c r="F6005" i="5"/>
  <c r="F6006" i="5"/>
  <c r="F6007" i="5"/>
  <c r="F6008" i="5"/>
  <c r="F6009" i="5"/>
  <c r="F6010" i="5"/>
  <c r="F6011" i="5"/>
  <c r="F6012" i="5"/>
  <c r="F6013" i="5"/>
  <c r="F6014" i="5"/>
  <c r="F6015" i="5"/>
  <c r="F6016" i="5"/>
  <c r="F6017" i="5"/>
  <c r="F6018" i="5"/>
  <c r="F6019" i="5"/>
  <c r="F6020" i="5"/>
  <c r="F6021" i="5"/>
  <c r="F6022" i="5"/>
  <c r="F6023" i="5"/>
  <c r="F6024" i="5"/>
  <c r="F6025" i="5"/>
  <c r="F6026" i="5"/>
  <c r="F6027" i="5"/>
  <c r="F6028" i="5"/>
  <c r="F6029" i="5"/>
  <c r="F6030" i="5"/>
  <c r="F6031" i="5"/>
  <c r="F6032" i="5"/>
  <c r="F6033" i="5"/>
  <c r="F6034" i="5"/>
  <c r="F6035" i="5"/>
  <c r="F6036" i="5"/>
  <c r="F6037" i="5"/>
  <c r="F6038" i="5"/>
  <c r="F6039" i="5"/>
  <c r="F6040" i="5"/>
  <c r="F6041" i="5"/>
  <c r="F6042" i="5"/>
  <c r="F6043" i="5"/>
  <c r="F6044" i="5"/>
  <c r="F6045" i="5"/>
  <c r="F6046" i="5"/>
  <c r="F6047" i="5"/>
  <c r="F6048" i="5"/>
  <c r="F6049" i="5"/>
  <c r="F6050" i="5"/>
  <c r="F6051" i="5"/>
  <c r="F6052" i="5"/>
  <c r="F6053" i="5"/>
  <c r="F6054" i="5"/>
  <c r="F6055" i="5"/>
  <c r="F6056" i="5"/>
  <c r="F6057" i="5"/>
  <c r="F6058" i="5"/>
  <c r="F6059" i="5"/>
  <c r="F6060" i="5"/>
  <c r="F6061" i="5"/>
  <c r="F6062" i="5"/>
  <c r="F6063" i="5"/>
  <c r="F6064" i="5"/>
  <c r="F6065" i="5"/>
  <c r="F6066" i="5"/>
  <c r="F6067" i="5"/>
  <c r="F6068" i="5"/>
  <c r="F6069" i="5"/>
  <c r="F6070" i="5"/>
  <c r="F6071" i="5"/>
  <c r="F6072" i="5"/>
  <c r="F6073" i="5"/>
  <c r="F6074" i="5"/>
  <c r="F6075" i="5"/>
  <c r="F6076" i="5"/>
  <c r="F6077" i="5"/>
  <c r="F6078" i="5"/>
  <c r="F6079" i="5"/>
  <c r="F6080" i="5"/>
  <c r="F6081" i="5"/>
  <c r="F6082" i="5"/>
  <c r="F6083" i="5"/>
  <c r="F6084" i="5"/>
  <c r="F6085" i="5"/>
  <c r="F6086" i="5"/>
  <c r="F6087" i="5"/>
  <c r="F6088" i="5"/>
  <c r="F6089" i="5"/>
  <c r="F6090" i="5"/>
  <c r="F6091" i="5"/>
  <c r="F6092" i="5"/>
  <c r="F6093" i="5"/>
  <c r="F6094" i="5"/>
  <c r="F6095" i="5"/>
  <c r="F6096" i="5"/>
  <c r="F6097" i="5"/>
  <c r="F6098" i="5"/>
  <c r="F6099" i="5"/>
  <c r="F6100" i="5"/>
  <c r="F6101" i="5"/>
  <c r="F6102" i="5"/>
  <c r="F6103" i="5"/>
  <c r="F6104" i="5"/>
  <c r="F6105" i="5"/>
  <c r="F6106" i="5"/>
  <c r="F6107" i="5"/>
  <c r="F6108" i="5"/>
  <c r="F6109" i="5"/>
  <c r="F6110" i="5"/>
  <c r="F6111" i="5"/>
  <c r="F6112" i="5"/>
  <c r="F6113" i="5"/>
  <c r="F6114" i="5"/>
  <c r="F6115" i="5"/>
  <c r="F6116" i="5"/>
  <c r="F6117" i="5"/>
  <c r="F6118" i="5"/>
  <c r="F6119" i="5"/>
  <c r="F6120" i="5"/>
  <c r="F6121" i="5"/>
  <c r="F6122" i="5"/>
  <c r="F6123" i="5"/>
  <c r="F6124" i="5"/>
  <c r="F6125" i="5"/>
  <c r="F6126" i="5"/>
  <c r="F6127" i="5"/>
  <c r="F6128" i="5"/>
  <c r="F6129" i="5"/>
  <c r="F6130" i="5"/>
  <c r="F6131" i="5"/>
  <c r="F6132" i="5"/>
  <c r="F6133" i="5"/>
  <c r="F6134" i="5"/>
  <c r="F6135" i="5"/>
  <c r="F6136" i="5"/>
  <c r="F6137" i="5"/>
  <c r="F6138" i="5"/>
  <c r="F6139" i="5"/>
  <c r="F6140" i="5"/>
  <c r="F6141" i="5"/>
  <c r="F6142" i="5"/>
  <c r="F6143" i="5"/>
  <c r="F6144" i="5"/>
  <c r="F6145" i="5"/>
  <c r="F6146" i="5"/>
  <c r="F6147" i="5"/>
  <c r="F6148" i="5"/>
  <c r="F6149" i="5"/>
  <c r="F6150" i="5"/>
  <c r="F6151" i="5"/>
  <c r="F6152" i="5"/>
  <c r="F6153" i="5"/>
  <c r="F6154" i="5"/>
  <c r="F6155" i="5"/>
  <c r="F6156" i="5"/>
  <c r="F6157" i="5"/>
  <c r="F6158" i="5"/>
  <c r="F6159" i="5"/>
  <c r="F6160" i="5"/>
  <c r="F6161" i="5"/>
  <c r="F6162" i="5"/>
  <c r="F6163" i="5"/>
  <c r="F6164" i="5"/>
  <c r="F6165" i="5"/>
  <c r="F6166" i="5"/>
  <c r="F6167" i="5"/>
  <c r="F6168" i="5"/>
  <c r="F6169" i="5"/>
  <c r="F6170" i="5"/>
  <c r="F6171" i="5"/>
  <c r="F6172" i="5"/>
  <c r="F6173" i="5"/>
  <c r="F6174" i="5"/>
  <c r="F6175" i="5"/>
  <c r="F6176" i="5"/>
  <c r="F6177" i="5"/>
  <c r="F6178" i="5"/>
  <c r="F6179" i="5"/>
  <c r="F6180" i="5"/>
  <c r="F6181" i="5"/>
  <c r="F6182" i="5"/>
  <c r="F6183" i="5"/>
  <c r="F6184" i="5"/>
  <c r="F6185" i="5"/>
  <c r="F6186" i="5"/>
  <c r="F6187" i="5"/>
  <c r="F6188" i="5"/>
  <c r="F6189" i="5"/>
  <c r="F6190" i="5"/>
  <c r="F6191" i="5"/>
  <c r="F6192" i="5"/>
  <c r="F6193" i="5"/>
  <c r="F6194" i="5"/>
  <c r="F6195" i="5"/>
  <c r="F6196" i="5"/>
  <c r="F6197" i="5"/>
  <c r="F6198" i="5"/>
  <c r="F6199" i="5"/>
  <c r="F6200" i="5"/>
  <c r="F6201" i="5"/>
  <c r="F6202" i="5"/>
  <c r="F6203" i="5"/>
  <c r="F6204" i="5"/>
  <c r="F6205" i="5"/>
  <c r="F6206" i="5"/>
  <c r="F6207" i="5"/>
  <c r="F6208" i="5"/>
  <c r="F6209" i="5"/>
  <c r="F6210" i="5"/>
  <c r="F6211" i="5"/>
  <c r="F6212" i="5"/>
  <c r="F6213" i="5"/>
  <c r="F6214" i="5"/>
  <c r="F6215" i="5"/>
  <c r="F6216" i="5"/>
  <c r="F6217" i="5"/>
  <c r="F6218" i="5"/>
  <c r="F6219" i="5"/>
  <c r="F6220" i="5"/>
  <c r="F6221" i="5"/>
  <c r="F6222" i="5"/>
  <c r="F6223" i="5"/>
  <c r="F6224" i="5"/>
  <c r="F6225" i="5"/>
  <c r="F6226" i="5"/>
  <c r="F6227" i="5"/>
  <c r="F6228" i="5"/>
  <c r="F6229" i="5"/>
  <c r="F6230" i="5"/>
  <c r="F6231" i="5"/>
  <c r="F6232" i="5"/>
  <c r="F6233" i="5"/>
  <c r="F6234" i="5"/>
  <c r="F6235" i="5"/>
  <c r="F6236" i="5"/>
  <c r="F6237" i="5"/>
  <c r="F6238" i="5"/>
  <c r="F6239" i="5"/>
  <c r="F6240" i="5"/>
  <c r="F6241" i="5"/>
  <c r="F6242" i="5"/>
  <c r="F6243" i="5"/>
  <c r="F6244" i="5"/>
  <c r="F6245" i="5"/>
  <c r="F6246" i="5"/>
  <c r="F6247" i="5"/>
  <c r="F6248" i="5"/>
  <c r="F6249" i="5"/>
  <c r="F6250" i="5"/>
  <c r="F6251" i="5"/>
  <c r="F6252" i="5"/>
  <c r="F6253" i="5"/>
  <c r="F6254" i="5"/>
  <c r="F6255" i="5"/>
  <c r="F6256" i="5"/>
  <c r="F6257" i="5"/>
  <c r="F6258" i="5"/>
  <c r="F6259" i="5"/>
  <c r="F6260" i="5"/>
  <c r="F6261" i="5"/>
  <c r="F6262" i="5"/>
  <c r="F6263" i="5"/>
  <c r="F6264" i="5"/>
  <c r="F6265" i="5"/>
  <c r="F6266" i="5"/>
  <c r="F6267" i="5"/>
  <c r="F6268" i="5"/>
  <c r="F6269" i="5"/>
  <c r="F6270" i="5"/>
  <c r="F6271" i="5"/>
  <c r="F6272" i="5"/>
  <c r="F6273" i="5"/>
  <c r="F6274" i="5"/>
  <c r="F6275" i="5"/>
  <c r="F6276" i="5"/>
  <c r="F6277" i="5"/>
  <c r="F6278" i="5"/>
  <c r="F6279" i="5"/>
  <c r="F6280" i="5"/>
  <c r="F6281" i="5"/>
  <c r="F6282" i="5"/>
  <c r="F6283" i="5"/>
  <c r="F6284" i="5"/>
  <c r="F6285" i="5"/>
  <c r="F6286" i="5"/>
  <c r="F6287" i="5"/>
  <c r="F6288" i="5"/>
  <c r="F6289" i="5"/>
  <c r="F6290" i="5"/>
  <c r="F6291" i="5"/>
  <c r="F6292" i="5"/>
  <c r="F6293" i="5"/>
  <c r="F6294" i="5"/>
  <c r="F6295" i="5"/>
  <c r="F6296" i="5"/>
  <c r="F6297" i="5"/>
  <c r="F6298" i="5"/>
  <c r="F6299" i="5"/>
  <c r="F6300" i="5"/>
  <c r="F6301" i="5"/>
  <c r="F6302" i="5"/>
  <c r="F6303" i="5"/>
  <c r="F6304" i="5"/>
  <c r="F6305" i="5"/>
  <c r="F6306" i="5"/>
  <c r="F6307" i="5"/>
  <c r="F6308" i="5"/>
  <c r="F6309" i="5"/>
  <c r="F6310" i="5"/>
  <c r="F6311" i="5"/>
  <c r="F6312" i="5"/>
  <c r="F6313" i="5"/>
  <c r="F6314" i="5"/>
  <c r="F6315" i="5"/>
  <c r="F6316" i="5"/>
  <c r="F6317" i="5"/>
  <c r="F6318" i="5"/>
  <c r="F6319" i="5"/>
  <c r="F6320" i="5"/>
  <c r="F6321" i="5"/>
  <c r="F6322" i="5"/>
  <c r="F6323" i="5"/>
  <c r="F6324" i="5"/>
  <c r="F6325" i="5"/>
  <c r="F6326" i="5"/>
  <c r="F6327" i="5"/>
  <c r="F6328" i="5"/>
  <c r="F6329" i="5"/>
  <c r="F6330" i="5"/>
  <c r="F6331" i="5"/>
  <c r="F6332" i="5"/>
  <c r="F6333" i="5"/>
  <c r="F6334" i="5"/>
  <c r="F6335" i="5"/>
  <c r="F6336" i="5"/>
  <c r="F6337" i="5"/>
  <c r="F6338" i="5"/>
  <c r="F6339" i="5"/>
  <c r="F6340" i="5"/>
  <c r="F6341" i="5"/>
  <c r="F6342" i="5"/>
  <c r="F6343" i="5"/>
  <c r="F6344" i="5"/>
  <c r="F6345" i="5"/>
  <c r="F6346" i="5"/>
  <c r="F6347" i="5"/>
  <c r="F6348" i="5"/>
  <c r="F6349" i="5"/>
  <c r="F6350" i="5"/>
  <c r="F6351" i="5"/>
  <c r="F6352" i="5"/>
  <c r="F6353" i="5"/>
  <c r="F6354" i="5"/>
  <c r="F6355" i="5"/>
  <c r="F6356" i="5"/>
  <c r="F6357" i="5"/>
  <c r="F6358" i="5"/>
  <c r="F6359" i="5"/>
  <c r="F6360" i="5"/>
  <c r="F6361" i="5"/>
  <c r="F6362" i="5"/>
  <c r="F6363" i="5"/>
  <c r="F6364" i="5"/>
  <c r="F6365" i="5"/>
  <c r="F6366" i="5"/>
  <c r="F6367" i="5"/>
  <c r="F6368" i="5"/>
  <c r="F6369" i="5"/>
  <c r="F6370" i="5"/>
  <c r="F6371" i="5"/>
  <c r="F6372" i="5"/>
  <c r="F6373" i="5"/>
  <c r="F6374" i="5"/>
  <c r="F6375" i="5"/>
  <c r="F6376" i="5"/>
  <c r="F6377" i="5"/>
  <c r="F6378" i="5"/>
  <c r="F6379" i="5"/>
  <c r="F6380" i="5"/>
  <c r="F6381" i="5"/>
  <c r="F6382" i="5"/>
  <c r="F6383" i="5"/>
  <c r="F6384" i="5"/>
  <c r="F6385" i="5"/>
  <c r="F6386" i="5"/>
  <c r="F6387" i="5"/>
  <c r="F6388" i="5"/>
  <c r="F6389" i="5"/>
  <c r="F6390" i="5"/>
  <c r="F6391" i="5"/>
  <c r="F6392" i="5"/>
  <c r="F6393" i="5"/>
  <c r="F6394" i="5"/>
  <c r="F6395" i="5"/>
  <c r="F6396" i="5"/>
  <c r="F6397" i="5"/>
  <c r="F6398" i="5"/>
  <c r="F6399" i="5"/>
  <c r="F6400" i="5"/>
  <c r="F6401" i="5"/>
  <c r="F6402" i="5"/>
  <c r="F6403" i="5"/>
  <c r="F6404" i="5"/>
  <c r="F6405" i="5"/>
  <c r="F6406" i="5"/>
  <c r="F6407" i="5"/>
  <c r="F6408" i="5"/>
  <c r="F6409" i="5"/>
  <c r="F6410" i="5"/>
  <c r="F6411" i="5"/>
  <c r="F6412" i="5"/>
  <c r="F6413" i="5"/>
  <c r="F6414" i="5"/>
  <c r="F6415" i="5"/>
  <c r="F6416" i="5"/>
  <c r="F6417" i="5"/>
  <c r="F6418" i="5"/>
  <c r="F6419" i="5"/>
  <c r="F6420" i="5"/>
  <c r="F6421" i="5"/>
  <c r="F6422" i="5"/>
  <c r="F6423" i="5"/>
  <c r="F6424" i="5"/>
  <c r="F6425" i="5"/>
  <c r="F6426" i="5"/>
  <c r="F6427" i="5"/>
  <c r="F6428" i="5"/>
  <c r="F6429" i="5"/>
  <c r="F6430" i="5"/>
  <c r="F6431" i="5"/>
  <c r="F6432" i="5"/>
  <c r="F6433" i="5"/>
  <c r="F6434" i="5"/>
  <c r="F6435" i="5"/>
  <c r="F6436" i="5"/>
  <c r="F6437" i="5"/>
  <c r="F6438" i="5"/>
  <c r="F6439" i="5"/>
  <c r="F6440" i="5"/>
  <c r="F6441" i="5"/>
  <c r="F6442" i="5"/>
  <c r="F6443" i="5"/>
  <c r="F6444" i="5"/>
  <c r="F6445" i="5"/>
  <c r="F6446" i="5"/>
  <c r="F6447" i="5"/>
  <c r="F6448" i="5"/>
  <c r="F6449" i="5"/>
  <c r="F6450" i="5"/>
  <c r="F6451" i="5"/>
  <c r="F6452" i="5"/>
  <c r="F6453" i="5"/>
  <c r="F6454" i="5"/>
  <c r="F6455" i="5"/>
  <c r="F6456" i="5"/>
  <c r="F6457" i="5"/>
  <c r="F6458" i="5"/>
  <c r="F6459" i="5"/>
  <c r="F6460" i="5"/>
  <c r="F6461" i="5"/>
  <c r="F6462" i="5"/>
  <c r="F6463" i="5"/>
  <c r="F6464" i="5"/>
  <c r="F6465" i="5"/>
  <c r="F6466" i="5"/>
  <c r="F6467" i="5"/>
  <c r="F6468" i="5"/>
  <c r="F6469" i="5"/>
  <c r="F6470" i="5"/>
  <c r="F6471" i="5"/>
  <c r="F6472" i="5"/>
  <c r="F6473" i="5"/>
  <c r="F6474" i="5"/>
  <c r="F6475" i="5"/>
  <c r="F6476" i="5"/>
  <c r="F6477" i="5"/>
  <c r="F6478" i="5"/>
  <c r="F6479" i="5"/>
  <c r="F6480" i="5"/>
  <c r="F6481" i="5"/>
  <c r="F6482" i="5"/>
  <c r="F6483" i="5"/>
  <c r="F6484" i="5"/>
  <c r="F6485" i="5"/>
  <c r="F6486" i="5"/>
  <c r="F6487" i="5"/>
  <c r="F6488" i="5"/>
  <c r="F6489" i="5"/>
  <c r="F6490" i="5"/>
  <c r="F6491" i="5"/>
  <c r="F6492" i="5"/>
  <c r="F6493" i="5"/>
  <c r="F6494" i="5"/>
  <c r="F6495" i="5"/>
  <c r="F6496" i="5"/>
  <c r="F6497" i="5"/>
  <c r="F6498" i="5"/>
  <c r="F6499" i="5"/>
  <c r="F6500" i="5"/>
  <c r="F6501" i="5"/>
  <c r="F6502" i="5"/>
  <c r="F6503" i="5"/>
  <c r="F6504" i="5"/>
  <c r="F6505" i="5"/>
  <c r="F6506" i="5"/>
  <c r="F6507" i="5"/>
  <c r="F6508" i="5"/>
  <c r="F6509" i="5"/>
  <c r="F6510" i="5"/>
  <c r="F6511" i="5"/>
  <c r="F6512" i="5"/>
  <c r="F6513" i="5"/>
  <c r="F6514" i="5"/>
  <c r="F6515" i="5"/>
  <c r="F6516" i="5"/>
  <c r="F6517" i="5"/>
  <c r="F6518" i="5"/>
  <c r="F6519" i="5"/>
  <c r="F6520" i="5"/>
  <c r="F6521" i="5"/>
  <c r="F6522" i="5"/>
  <c r="F6523" i="5"/>
  <c r="F6524" i="5"/>
  <c r="F6525" i="5"/>
  <c r="F6526" i="5"/>
  <c r="F6527" i="5"/>
  <c r="F6528" i="5"/>
  <c r="F6529" i="5"/>
  <c r="F6530" i="5"/>
  <c r="F6531" i="5"/>
  <c r="F6532" i="5"/>
  <c r="F6533" i="5"/>
  <c r="F6534" i="5"/>
  <c r="F6535" i="5"/>
  <c r="F6536" i="5"/>
  <c r="F6537" i="5"/>
  <c r="F6538" i="5"/>
  <c r="F6539" i="5"/>
  <c r="F6540" i="5"/>
  <c r="F6541" i="5"/>
  <c r="F6542" i="5"/>
  <c r="F6543" i="5"/>
  <c r="F6544" i="5"/>
  <c r="F6545" i="5"/>
  <c r="F6546" i="5"/>
  <c r="F6547" i="5"/>
  <c r="F6548" i="5"/>
  <c r="F6549" i="5"/>
  <c r="F6550" i="5"/>
  <c r="F6551" i="5"/>
  <c r="F6552" i="5"/>
  <c r="F6553" i="5"/>
  <c r="F6554" i="5"/>
  <c r="F6555" i="5"/>
  <c r="F6556" i="5"/>
  <c r="F6557" i="5"/>
  <c r="F6558" i="5"/>
  <c r="F6559" i="5"/>
  <c r="F6560" i="5"/>
  <c r="F6561" i="5"/>
  <c r="F6562" i="5"/>
  <c r="F6563" i="5"/>
  <c r="F6564" i="5"/>
  <c r="F6565" i="5"/>
  <c r="F6566" i="5"/>
  <c r="F6567" i="5"/>
  <c r="F6568" i="5"/>
  <c r="F6569" i="5"/>
  <c r="F6570" i="5"/>
  <c r="F6571" i="5"/>
  <c r="F6572" i="5"/>
  <c r="F6573" i="5"/>
  <c r="F6574" i="5"/>
  <c r="F6575" i="5"/>
  <c r="F6576" i="5"/>
  <c r="F6577" i="5"/>
  <c r="F6578" i="5"/>
  <c r="F6579" i="5"/>
  <c r="F6580" i="5"/>
  <c r="F6581" i="5"/>
  <c r="F6582" i="5"/>
  <c r="F6583" i="5"/>
  <c r="F6584" i="5"/>
  <c r="F6585" i="5"/>
  <c r="F6586" i="5"/>
  <c r="F6587" i="5"/>
  <c r="F6588" i="5"/>
  <c r="F6589" i="5"/>
  <c r="F6590" i="5"/>
  <c r="F6591" i="5"/>
  <c r="F6592" i="5"/>
  <c r="F6593" i="5"/>
  <c r="F6594" i="5"/>
  <c r="F6595" i="5"/>
  <c r="F6596" i="5"/>
  <c r="F6597" i="5"/>
  <c r="F6598" i="5"/>
  <c r="F6599" i="5"/>
  <c r="F6600" i="5"/>
  <c r="F6601" i="5"/>
  <c r="F6602" i="5"/>
  <c r="F6603" i="5"/>
  <c r="F6604" i="5"/>
  <c r="F6605" i="5"/>
  <c r="F6606" i="5"/>
  <c r="F6607" i="5"/>
  <c r="F6608" i="5"/>
  <c r="F6609" i="5"/>
  <c r="F6610" i="5"/>
  <c r="F6611" i="5"/>
  <c r="F6612" i="5"/>
  <c r="F6613" i="5"/>
  <c r="F6614" i="5"/>
  <c r="F6615" i="5"/>
  <c r="F6616" i="5"/>
  <c r="F6617" i="5"/>
  <c r="F6618" i="5"/>
  <c r="F6619" i="5"/>
  <c r="F6620" i="5"/>
  <c r="F6621" i="5"/>
  <c r="F6622" i="5"/>
  <c r="F6623" i="5"/>
  <c r="F6624" i="5"/>
  <c r="F6625" i="5"/>
  <c r="F6626" i="5"/>
  <c r="F6627" i="5"/>
  <c r="F6628" i="5"/>
  <c r="F6629" i="5"/>
  <c r="F6630" i="5"/>
  <c r="F6631" i="5"/>
  <c r="F6632" i="5"/>
  <c r="F6633" i="5"/>
  <c r="F6634" i="5"/>
  <c r="F6635" i="5"/>
  <c r="F6636" i="5"/>
  <c r="F6637" i="5"/>
  <c r="F6638" i="5"/>
  <c r="F6639" i="5"/>
  <c r="F6640" i="5"/>
  <c r="F6641" i="5"/>
  <c r="F6642" i="5"/>
  <c r="F6643" i="5"/>
  <c r="F6644" i="5"/>
  <c r="F6645" i="5"/>
  <c r="F6646" i="5"/>
  <c r="F6647" i="5"/>
  <c r="F6648" i="5"/>
  <c r="F6649" i="5"/>
  <c r="F6650" i="5"/>
  <c r="F6651" i="5"/>
  <c r="F6652" i="5"/>
  <c r="F6653" i="5"/>
  <c r="F6654" i="5"/>
  <c r="F6655" i="5"/>
  <c r="F6656" i="5"/>
  <c r="F6657" i="5"/>
  <c r="F6658" i="5"/>
  <c r="F6659" i="5"/>
  <c r="F6660" i="5"/>
  <c r="F6661" i="5"/>
  <c r="F6662" i="5"/>
  <c r="F6663" i="5"/>
  <c r="F6664" i="5"/>
  <c r="F6665" i="5"/>
  <c r="F6666" i="5"/>
  <c r="F6667" i="5"/>
  <c r="F6668" i="5"/>
  <c r="F6669" i="5"/>
  <c r="F6670" i="5"/>
  <c r="F6671" i="5"/>
  <c r="F6672" i="5"/>
  <c r="F6673" i="5"/>
  <c r="F6674" i="5"/>
  <c r="F6675" i="5"/>
  <c r="F6676" i="5"/>
  <c r="F6677" i="5"/>
  <c r="F6678" i="5"/>
  <c r="F6679" i="5"/>
  <c r="F6680" i="5"/>
  <c r="F6681" i="5"/>
  <c r="F6682" i="5"/>
  <c r="F6683" i="5"/>
  <c r="F6684" i="5"/>
  <c r="F6685" i="5"/>
  <c r="F6686" i="5"/>
  <c r="F6687" i="5"/>
  <c r="F6688" i="5"/>
  <c r="F6689" i="5"/>
  <c r="F6690" i="5"/>
  <c r="F6691" i="5"/>
  <c r="F6692" i="5"/>
  <c r="F6693" i="5"/>
  <c r="F6694" i="5"/>
  <c r="F6695" i="5"/>
  <c r="F6696" i="5"/>
  <c r="F6697" i="5"/>
  <c r="F6698" i="5"/>
  <c r="F6699" i="5"/>
  <c r="F6700" i="5"/>
  <c r="F6701" i="5"/>
  <c r="F6702" i="5"/>
  <c r="F6703" i="5"/>
  <c r="F6704" i="5"/>
  <c r="F6705" i="5"/>
  <c r="F6706" i="5"/>
  <c r="F6707" i="5"/>
  <c r="F6708" i="5"/>
  <c r="F6709" i="5"/>
  <c r="F6710" i="5"/>
  <c r="F6711" i="5"/>
  <c r="F6712" i="5"/>
  <c r="F6713" i="5"/>
  <c r="F6714" i="5"/>
  <c r="F6715" i="5"/>
  <c r="F6716" i="5"/>
  <c r="F6717" i="5"/>
  <c r="F6718" i="5"/>
  <c r="F6719" i="5"/>
  <c r="F6720" i="5"/>
  <c r="F6721" i="5"/>
  <c r="F6722" i="5"/>
  <c r="F6723" i="5"/>
  <c r="F6724" i="5"/>
  <c r="F6725" i="5"/>
  <c r="F6726" i="5"/>
  <c r="F6727" i="5"/>
  <c r="F6728" i="5"/>
  <c r="F6729" i="5"/>
  <c r="F6730" i="5"/>
  <c r="F6731" i="5"/>
  <c r="F6732" i="5"/>
  <c r="F6733" i="5"/>
  <c r="F6734" i="5"/>
  <c r="F6735" i="5"/>
  <c r="F6736" i="5"/>
  <c r="F6737" i="5"/>
  <c r="F6738" i="5"/>
  <c r="F6739" i="5"/>
  <c r="F6740" i="5"/>
  <c r="F6741" i="5"/>
  <c r="F6742" i="5"/>
  <c r="F6743" i="5"/>
  <c r="F6744" i="5"/>
  <c r="F6745" i="5"/>
  <c r="F6746" i="5"/>
  <c r="F6747" i="5"/>
  <c r="F6748" i="5"/>
  <c r="F6749" i="5"/>
  <c r="F6750" i="5"/>
  <c r="F6751" i="5"/>
  <c r="F6752" i="5"/>
  <c r="F6753" i="5"/>
  <c r="F6754" i="5"/>
  <c r="F6755" i="5"/>
  <c r="F6756" i="5"/>
  <c r="F6757" i="5"/>
  <c r="F6758" i="5"/>
  <c r="F6759" i="5"/>
  <c r="F6760" i="5"/>
  <c r="F6761" i="5"/>
  <c r="F6762" i="5"/>
  <c r="F6763" i="5"/>
  <c r="F6764" i="5"/>
  <c r="F6765" i="5"/>
  <c r="F6766" i="5"/>
  <c r="F6767" i="5"/>
  <c r="F6768" i="5"/>
  <c r="F6769" i="5"/>
  <c r="F6770" i="5"/>
  <c r="F6771" i="5"/>
  <c r="F6772" i="5"/>
  <c r="F6773" i="5"/>
  <c r="F6774" i="5"/>
  <c r="F6775" i="5"/>
  <c r="F6776" i="5"/>
  <c r="F6777" i="5"/>
  <c r="F6778" i="5"/>
  <c r="F6779" i="5"/>
  <c r="F6780" i="5"/>
  <c r="F6781" i="5"/>
  <c r="F6782" i="5"/>
  <c r="F6783" i="5"/>
  <c r="F6784" i="5"/>
  <c r="F6785" i="5"/>
  <c r="F6786" i="5"/>
  <c r="F6787" i="5"/>
  <c r="F6788" i="5"/>
  <c r="F6789" i="5"/>
  <c r="F6790" i="5"/>
  <c r="F6791" i="5"/>
  <c r="F6792" i="5"/>
  <c r="F6793" i="5"/>
  <c r="F6794" i="5"/>
  <c r="F6795" i="5"/>
  <c r="F6796" i="5"/>
  <c r="F6797" i="5"/>
  <c r="F6798" i="5"/>
  <c r="F6799" i="5"/>
  <c r="F6800" i="5"/>
  <c r="F6801" i="5"/>
  <c r="F6802" i="5"/>
  <c r="F6803" i="5"/>
  <c r="F6804" i="5"/>
  <c r="F6805" i="5"/>
  <c r="F6806" i="5"/>
  <c r="F6807" i="5"/>
  <c r="F6808" i="5"/>
  <c r="F6809" i="5"/>
  <c r="F6810" i="5"/>
  <c r="F6811" i="5"/>
  <c r="F6812" i="5"/>
  <c r="F6813" i="5"/>
  <c r="F6814" i="5"/>
  <c r="F6815" i="5"/>
  <c r="F6816" i="5"/>
  <c r="F6817" i="5"/>
  <c r="F6818" i="5"/>
  <c r="F6819" i="5"/>
  <c r="F6820" i="5"/>
  <c r="F6821" i="5"/>
  <c r="F6822" i="5"/>
  <c r="F6823" i="5"/>
  <c r="F6824" i="5"/>
  <c r="F6825" i="5"/>
  <c r="F6826" i="5"/>
  <c r="F6827" i="5"/>
  <c r="F6828" i="5"/>
  <c r="F6829" i="5"/>
  <c r="F6830" i="5"/>
  <c r="F6831" i="5"/>
  <c r="F6832" i="5"/>
  <c r="F6833" i="5"/>
  <c r="F6834" i="5"/>
  <c r="F6835" i="5"/>
  <c r="F6836" i="5"/>
  <c r="F6837" i="5"/>
  <c r="F6838" i="5"/>
  <c r="F6839" i="5"/>
  <c r="F6840" i="5"/>
  <c r="F6841" i="5"/>
  <c r="F6842" i="5"/>
  <c r="F6843" i="5"/>
  <c r="F6844" i="5"/>
  <c r="F6845" i="5"/>
  <c r="F6846" i="5"/>
  <c r="F6847" i="5"/>
  <c r="F6848" i="5"/>
  <c r="F6849" i="5"/>
  <c r="F6850" i="5"/>
  <c r="F6851" i="5"/>
  <c r="F6852" i="5"/>
  <c r="F6853" i="5"/>
  <c r="F6854" i="5"/>
  <c r="F6855" i="5"/>
  <c r="F6856" i="5"/>
  <c r="F6857" i="5"/>
  <c r="F6858" i="5"/>
  <c r="F6859" i="5"/>
  <c r="F6860" i="5"/>
  <c r="F6861" i="5"/>
  <c r="F6862" i="5"/>
  <c r="F6863" i="5"/>
  <c r="F6864" i="5"/>
  <c r="F6865" i="5"/>
  <c r="F6866" i="5"/>
  <c r="F6867" i="5"/>
  <c r="F6868" i="5"/>
  <c r="F6869" i="5"/>
  <c r="F6870" i="5"/>
  <c r="F6871" i="5"/>
  <c r="F6872" i="5"/>
  <c r="F6873" i="5"/>
  <c r="F6874" i="5"/>
  <c r="F6875" i="5"/>
  <c r="F6876" i="5"/>
  <c r="F6877" i="5"/>
  <c r="F6878" i="5"/>
  <c r="F6879" i="5"/>
  <c r="F6880" i="5"/>
  <c r="F6881" i="5"/>
  <c r="F6882" i="5"/>
  <c r="F6883" i="5"/>
  <c r="F6884" i="5"/>
  <c r="F6885" i="5"/>
  <c r="F6886" i="5"/>
  <c r="F6887" i="5"/>
  <c r="F6888" i="5"/>
  <c r="F6889" i="5"/>
  <c r="F6890" i="5"/>
  <c r="F6891" i="5"/>
  <c r="F6892" i="5"/>
  <c r="F6893" i="5"/>
  <c r="F6894" i="5"/>
  <c r="F6895" i="5"/>
  <c r="F6896" i="5"/>
  <c r="F6897" i="5"/>
  <c r="F6898" i="5"/>
  <c r="F6899" i="5"/>
  <c r="F6900" i="5"/>
  <c r="F6901" i="5"/>
  <c r="F6902" i="5"/>
  <c r="F6903" i="5"/>
  <c r="F6904" i="5"/>
  <c r="F6905" i="5"/>
  <c r="F6906" i="5"/>
  <c r="F6907" i="5"/>
  <c r="F6908" i="5"/>
  <c r="F6909" i="5"/>
  <c r="F6910" i="5"/>
  <c r="F6911" i="5"/>
  <c r="F6912" i="5"/>
  <c r="F6913" i="5"/>
  <c r="F6914" i="5"/>
  <c r="F6915" i="5"/>
  <c r="F6916" i="5"/>
  <c r="F6917" i="5"/>
  <c r="F6918" i="5"/>
  <c r="F6919" i="5"/>
  <c r="F6920" i="5"/>
  <c r="F6921" i="5"/>
  <c r="F6922" i="5"/>
  <c r="F6923" i="5"/>
  <c r="F6924" i="5"/>
  <c r="F6925" i="5"/>
  <c r="F6926" i="5"/>
  <c r="F6927" i="5"/>
  <c r="F6928" i="5"/>
  <c r="F6929" i="5"/>
  <c r="F6930" i="5"/>
  <c r="F6931" i="5"/>
  <c r="F6932" i="5"/>
  <c r="F6933" i="5"/>
  <c r="F6934" i="5"/>
  <c r="F6935" i="5"/>
  <c r="F6936" i="5"/>
  <c r="F6937" i="5"/>
  <c r="F6938" i="5"/>
  <c r="F6939" i="5"/>
  <c r="F6940" i="5"/>
  <c r="F6941" i="5"/>
  <c r="F6942" i="5"/>
  <c r="F6943" i="5"/>
  <c r="F6944" i="5"/>
  <c r="F6945" i="5"/>
  <c r="F6946" i="5"/>
  <c r="F6947" i="5"/>
  <c r="F6948" i="5"/>
  <c r="F6949" i="5"/>
  <c r="F6950" i="5"/>
  <c r="F6951" i="5"/>
  <c r="F6952" i="5"/>
  <c r="F6953" i="5"/>
  <c r="F6954" i="5"/>
  <c r="F6955" i="5"/>
  <c r="F6956" i="5"/>
  <c r="F6957" i="5"/>
  <c r="F6958" i="5"/>
  <c r="F6959" i="5"/>
  <c r="F6960" i="5"/>
  <c r="F6961" i="5"/>
  <c r="F6962" i="5"/>
  <c r="F6963" i="5"/>
  <c r="F6964" i="5"/>
  <c r="F6965" i="5"/>
  <c r="F6966" i="5"/>
  <c r="F6967" i="5"/>
  <c r="F6968" i="5"/>
  <c r="F6969" i="5"/>
  <c r="F6970" i="5"/>
  <c r="F6971" i="5"/>
  <c r="F6972" i="5"/>
  <c r="F6973" i="5"/>
  <c r="F6974" i="5"/>
  <c r="F6975" i="5"/>
  <c r="F6976" i="5"/>
  <c r="F6977" i="5"/>
  <c r="F6978" i="5"/>
  <c r="F6979" i="5"/>
  <c r="F6980" i="5"/>
  <c r="F6981" i="5"/>
  <c r="F6982" i="5"/>
  <c r="F6983" i="5"/>
  <c r="F6984" i="5"/>
  <c r="F6985" i="5"/>
  <c r="F6986" i="5"/>
  <c r="F6987" i="5"/>
  <c r="F6988" i="5"/>
  <c r="F6989" i="5"/>
  <c r="F6990" i="5"/>
  <c r="F6991" i="5"/>
  <c r="F6992" i="5"/>
  <c r="F6993" i="5"/>
  <c r="F6994" i="5"/>
  <c r="F6995" i="5"/>
  <c r="F6996" i="5"/>
  <c r="F6997" i="5"/>
  <c r="F6998" i="5"/>
  <c r="F6999" i="5"/>
  <c r="F7000" i="5"/>
  <c r="F7001" i="5"/>
  <c r="F7002" i="5"/>
  <c r="F7003" i="5"/>
  <c r="F7004" i="5"/>
  <c r="F7005" i="5"/>
  <c r="F7006" i="5"/>
  <c r="F7007" i="5"/>
  <c r="F7008" i="5"/>
  <c r="F7009" i="5"/>
  <c r="F7010" i="5"/>
  <c r="F7011" i="5"/>
  <c r="F7012" i="5"/>
  <c r="F7013" i="5"/>
  <c r="F7014" i="5"/>
  <c r="F7015" i="5"/>
  <c r="F7016" i="5"/>
  <c r="F7017" i="5"/>
  <c r="F7018" i="5"/>
  <c r="F7019" i="5"/>
  <c r="F7020" i="5"/>
  <c r="F7021" i="5"/>
  <c r="F7022" i="5"/>
  <c r="F7023" i="5"/>
  <c r="F7024" i="5"/>
  <c r="F7025" i="5"/>
  <c r="F7026" i="5"/>
  <c r="F7027" i="5"/>
  <c r="F7028" i="5"/>
  <c r="F7029" i="5"/>
  <c r="F7030" i="5"/>
  <c r="F7031" i="5"/>
  <c r="F7032" i="5"/>
  <c r="F7033" i="5"/>
  <c r="F7034" i="5"/>
  <c r="F7035" i="5"/>
  <c r="F7036" i="5"/>
  <c r="F7037" i="5"/>
  <c r="F7038" i="5"/>
  <c r="F7039" i="5"/>
  <c r="F7040" i="5"/>
  <c r="F7041" i="5"/>
  <c r="F7042" i="5"/>
  <c r="F7043" i="5"/>
  <c r="F7044" i="5"/>
  <c r="F7045" i="5"/>
  <c r="F7046" i="5"/>
  <c r="F7047" i="5"/>
  <c r="F7048" i="5"/>
  <c r="F7049" i="5"/>
  <c r="F7050" i="5"/>
  <c r="F7051" i="5"/>
  <c r="F7052" i="5"/>
  <c r="F7053" i="5"/>
  <c r="F7054" i="5"/>
  <c r="F7055" i="5"/>
  <c r="F7056" i="5"/>
  <c r="F7057" i="5"/>
  <c r="F7058" i="5"/>
  <c r="F7059" i="5"/>
  <c r="F7060" i="5"/>
  <c r="F7061" i="5"/>
  <c r="F7062" i="5"/>
  <c r="F7063" i="5"/>
  <c r="F7064" i="5"/>
  <c r="F7065" i="5"/>
  <c r="F7066" i="5"/>
  <c r="F7067" i="5"/>
  <c r="F7068" i="5"/>
  <c r="F7069" i="5"/>
  <c r="F7070" i="5"/>
  <c r="F7071" i="5"/>
  <c r="F7072" i="5"/>
  <c r="F7073" i="5"/>
  <c r="F7074" i="5"/>
  <c r="F7075" i="5"/>
  <c r="F7076" i="5"/>
  <c r="F7077" i="5"/>
  <c r="F7078" i="5"/>
  <c r="F7079" i="5"/>
  <c r="F7080" i="5"/>
  <c r="F7081" i="5"/>
  <c r="F7082" i="5"/>
  <c r="F7083" i="5"/>
  <c r="F7084" i="5"/>
  <c r="F7085" i="5"/>
  <c r="F7086" i="5"/>
  <c r="F7087" i="5"/>
  <c r="F7088" i="5"/>
  <c r="F7089" i="5"/>
  <c r="F7090" i="5"/>
  <c r="F7091" i="5"/>
  <c r="F7092" i="5"/>
  <c r="F7093" i="5"/>
  <c r="F7094" i="5"/>
  <c r="F7095" i="5"/>
  <c r="F7096" i="5"/>
  <c r="F7097" i="5"/>
  <c r="F7098" i="5"/>
  <c r="F7099" i="5"/>
  <c r="F7100" i="5"/>
  <c r="F7101" i="5"/>
  <c r="F7102" i="5"/>
  <c r="F7103" i="5"/>
  <c r="F7104" i="5"/>
  <c r="F7105" i="5"/>
  <c r="F7106" i="5"/>
  <c r="F7107" i="5"/>
  <c r="F7108" i="5"/>
  <c r="F7109" i="5"/>
  <c r="F7110" i="5"/>
  <c r="F7111" i="5"/>
  <c r="F7112" i="5"/>
  <c r="F7113" i="5"/>
  <c r="F7114" i="5"/>
  <c r="F7115" i="5"/>
  <c r="F7116" i="5"/>
  <c r="F7117" i="5"/>
  <c r="F7118" i="5"/>
  <c r="F7119" i="5"/>
  <c r="F7120" i="5"/>
  <c r="F7121" i="5"/>
  <c r="F7122" i="5"/>
  <c r="F7123" i="5"/>
  <c r="F7124" i="5"/>
  <c r="F7125" i="5"/>
  <c r="F7126" i="5"/>
  <c r="F7127" i="5"/>
  <c r="F7128" i="5"/>
  <c r="F7129" i="5"/>
  <c r="F7130" i="5"/>
  <c r="F7131" i="5"/>
  <c r="F7132" i="5"/>
  <c r="F7133" i="5"/>
  <c r="F7134" i="5"/>
  <c r="F7135" i="5"/>
  <c r="F7136" i="5"/>
  <c r="F7137" i="5"/>
  <c r="F7138" i="5"/>
  <c r="F7139" i="5"/>
  <c r="F7140" i="5"/>
  <c r="F7141" i="5"/>
  <c r="F7142" i="5"/>
  <c r="F7143" i="5"/>
  <c r="F7144" i="5"/>
  <c r="F7145" i="5"/>
  <c r="F7146" i="5"/>
  <c r="F7147" i="5"/>
  <c r="F7148" i="5"/>
  <c r="F7149" i="5"/>
  <c r="F7150" i="5"/>
  <c r="F7151" i="5"/>
  <c r="F7152" i="5"/>
  <c r="F7153" i="5"/>
  <c r="F7154" i="5"/>
  <c r="F7155" i="5"/>
  <c r="F7156" i="5"/>
  <c r="F7157" i="5"/>
  <c r="F7158" i="5"/>
  <c r="F7159" i="5"/>
  <c r="F7160" i="5"/>
  <c r="F7161" i="5"/>
  <c r="F7162" i="5"/>
  <c r="F7163" i="5"/>
  <c r="F7164" i="5"/>
  <c r="F7165" i="5"/>
  <c r="F7166" i="5"/>
  <c r="F7167" i="5"/>
  <c r="F7168" i="5"/>
  <c r="F7169" i="5"/>
  <c r="F7170" i="5"/>
  <c r="F7171" i="5"/>
  <c r="F7172" i="5"/>
  <c r="F7173" i="5"/>
  <c r="F7174" i="5"/>
  <c r="F7175" i="5"/>
  <c r="F7176" i="5"/>
  <c r="F7177" i="5"/>
  <c r="F7178" i="5"/>
  <c r="F7179" i="5"/>
  <c r="F7180" i="5"/>
  <c r="F7181" i="5"/>
  <c r="F7182" i="5"/>
  <c r="F7183" i="5"/>
  <c r="F7184" i="5"/>
  <c r="F7185" i="5"/>
  <c r="F7186" i="5"/>
  <c r="F7187" i="5"/>
  <c r="F7188" i="5"/>
  <c r="F7189" i="5"/>
  <c r="F7190" i="5"/>
  <c r="F7191" i="5"/>
  <c r="F7192" i="5"/>
  <c r="F7193" i="5"/>
  <c r="F7194" i="5"/>
  <c r="F7195" i="5"/>
  <c r="F7196" i="5"/>
  <c r="F7197" i="5"/>
  <c r="F7198" i="5"/>
  <c r="F7199" i="5"/>
  <c r="F7200" i="5"/>
  <c r="F7201" i="5"/>
  <c r="F7202" i="5"/>
  <c r="F7203" i="5"/>
  <c r="F7204" i="5"/>
  <c r="F7205" i="5"/>
  <c r="F7206" i="5"/>
  <c r="F7207" i="5"/>
  <c r="F7208" i="5"/>
  <c r="F7209" i="5"/>
  <c r="F7210" i="5"/>
  <c r="F7211" i="5"/>
  <c r="F7212" i="5"/>
  <c r="F7213" i="5"/>
  <c r="F7214" i="5"/>
  <c r="F7215" i="5"/>
  <c r="F7216" i="5"/>
  <c r="F7217" i="5"/>
  <c r="F7218" i="5"/>
  <c r="F7219" i="5"/>
  <c r="F7220" i="5"/>
  <c r="F7221" i="5"/>
  <c r="F7222" i="5"/>
  <c r="F7223" i="5"/>
  <c r="F7224" i="5"/>
  <c r="F7225" i="5"/>
  <c r="F7226" i="5"/>
  <c r="F7227" i="5"/>
  <c r="F7228" i="5"/>
  <c r="F7229" i="5"/>
  <c r="F7230" i="5"/>
  <c r="F7231" i="5"/>
  <c r="F7232" i="5"/>
  <c r="F7233" i="5"/>
  <c r="F7234" i="5"/>
  <c r="F7235" i="5"/>
  <c r="F7236" i="5"/>
  <c r="F7237" i="5"/>
  <c r="F7238" i="5"/>
  <c r="F7239" i="5"/>
  <c r="F7240" i="5"/>
  <c r="F7241" i="5"/>
  <c r="F7242" i="5"/>
  <c r="F7243" i="5"/>
  <c r="F7244" i="5"/>
  <c r="F7245" i="5"/>
  <c r="F7246" i="5"/>
  <c r="F7247" i="5"/>
  <c r="F7248" i="5"/>
  <c r="F7249" i="5"/>
  <c r="F7250" i="5"/>
  <c r="F7251" i="5"/>
  <c r="F7252" i="5"/>
  <c r="F7253" i="5"/>
  <c r="F7254" i="5"/>
  <c r="F7255" i="5"/>
  <c r="F7256" i="5"/>
  <c r="F7257" i="5"/>
  <c r="F7258" i="5"/>
  <c r="F7259" i="5"/>
  <c r="F7260" i="5"/>
  <c r="F7261" i="5"/>
  <c r="F7262" i="5"/>
  <c r="F7263" i="5"/>
  <c r="F7264" i="5"/>
  <c r="F7265" i="5"/>
  <c r="F7266" i="5"/>
  <c r="F7267" i="5"/>
  <c r="F7268" i="5"/>
  <c r="F7269" i="5"/>
  <c r="F7270" i="5"/>
  <c r="F7271" i="5"/>
  <c r="F7272" i="5"/>
  <c r="F7273" i="5"/>
  <c r="F7274" i="5"/>
  <c r="F7275" i="5"/>
  <c r="F7276" i="5"/>
  <c r="F7277" i="5"/>
  <c r="F7278" i="5"/>
  <c r="F7279" i="5"/>
  <c r="F7280" i="5"/>
  <c r="F7281" i="5"/>
  <c r="F7282" i="5"/>
  <c r="F7283" i="5"/>
  <c r="F7284" i="5"/>
  <c r="F7285" i="5"/>
  <c r="F7286" i="5"/>
  <c r="F7287" i="5"/>
  <c r="F7288" i="5"/>
  <c r="F7289" i="5"/>
  <c r="F7290" i="5"/>
  <c r="F7291" i="5"/>
  <c r="F7292" i="5"/>
  <c r="F7293" i="5"/>
  <c r="F7294" i="5"/>
  <c r="F7295" i="5"/>
  <c r="F7296" i="5"/>
  <c r="F7297" i="5"/>
  <c r="F7298" i="5"/>
  <c r="F7299" i="5"/>
  <c r="F7300" i="5"/>
  <c r="F7301" i="5"/>
  <c r="F7302" i="5"/>
  <c r="F7303" i="5"/>
  <c r="F7304" i="5"/>
  <c r="F7305" i="5"/>
  <c r="F7306" i="5"/>
  <c r="F7307" i="5"/>
  <c r="F7308" i="5"/>
  <c r="F7309" i="5"/>
  <c r="F7310" i="5"/>
  <c r="F7311" i="5"/>
  <c r="F7312" i="5"/>
  <c r="F7313" i="5"/>
  <c r="F7314" i="5"/>
  <c r="F7315" i="5"/>
  <c r="F7316" i="5"/>
  <c r="F7317" i="5"/>
  <c r="F7318" i="5"/>
  <c r="F7319" i="5"/>
  <c r="F7320" i="5"/>
  <c r="F7321" i="5"/>
  <c r="F7322" i="5"/>
  <c r="F7323" i="5"/>
  <c r="F7324" i="5"/>
  <c r="F7325" i="5"/>
  <c r="F7326" i="5"/>
  <c r="F7327" i="5"/>
  <c r="F7328" i="5"/>
  <c r="F7329" i="5"/>
  <c r="F7330" i="5"/>
  <c r="F7331" i="5"/>
  <c r="F7332" i="5"/>
  <c r="F7333" i="5"/>
  <c r="F7334" i="5"/>
  <c r="F7335" i="5"/>
  <c r="F7336" i="5"/>
  <c r="F7337" i="5"/>
  <c r="F7338" i="5"/>
  <c r="F7339" i="5"/>
  <c r="F7340" i="5"/>
  <c r="F7341" i="5"/>
  <c r="F7342" i="5"/>
  <c r="F7343" i="5"/>
  <c r="F7344" i="5"/>
  <c r="F7345" i="5"/>
  <c r="F7346" i="5"/>
  <c r="F7347" i="5"/>
  <c r="F7348" i="5"/>
  <c r="F7349" i="5"/>
  <c r="F7350" i="5"/>
  <c r="F7351" i="5"/>
  <c r="F7352" i="5"/>
  <c r="F7353" i="5"/>
  <c r="F7354" i="5"/>
  <c r="F7355" i="5"/>
  <c r="F7356" i="5"/>
  <c r="F7357" i="5"/>
  <c r="F7358" i="5"/>
  <c r="F7359" i="5"/>
  <c r="F7360" i="5"/>
  <c r="F7361" i="5"/>
  <c r="F7362" i="5"/>
  <c r="F7363" i="5"/>
  <c r="F7364" i="5"/>
  <c r="F7365" i="5"/>
  <c r="F7366" i="5"/>
  <c r="F7367" i="5"/>
  <c r="F7368" i="5"/>
  <c r="F7369" i="5"/>
  <c r="F7370" i="5"/>
  <c r="F7371" i="5"/>
  <c r="F7372" i="5"/>
  <c r="F7373" i="5"/>
  <c r="F7374" i="5"/>
  <c r="F7375" i="5"/>
  <c r="F7376" i="5"/>
  <c r="F7377" i="5"/>
  <c r="F7378" i="5"/>
  <c r="F7379" i="5"/>
  <c r="F7380" i="5"/>
  <c r="F7381" i="5"/>
  <c r="F7382" i="5"/>
  <c r="F7383" i="5"/>
  <c r="F7384" i="5"/>
  <c r="F7385" i="5"/>
  <c r="F7386" i="5"/>
  <c r="F7387" i="5"/>
  <c r="F7388" i="5"/>
  <c r="F7389" i="5"/>
  <c r="F7390" i="5"/>
  <c r="F7391" i="5"/>
  <c r="F7392" i="5"/>
  <c r="F7393" i="5"/>
  <c r="F7394" i="5"/>
  <c r="F7395" i="5"/>
  <c r="F7396" i="5"/>
  <c r="F7397" i="5"/>
  <c r="F7398" i="5"/>
  <c r="F7399" i="5"/>
  <c r="F7400" i="5"/>
  <c r="F7401" i="5"/>
  <c r="F7402" i="5"/>
  <c r="F7403" i="5"/>
  <c r="F7404" i="5"/>
  <c r="F7405" i="5"/>
  <c r="F7406" i="5"/>
  <c r="F7407" i="5"/>
  <c r="F7408" i="5"/>
  <c r="F7409" i="5"/>
  <c r="F7410" i="5"/>
  <c r="F7411" i="5"/>
  <c r="F7412" i="5"/>
  <c r="F7413" i="5"/>
  <c r="F7414" i="5"/>
  <c r="F7415" i="5"/>
  <c r="F7416" i="5"/>
  <c r="F7417" i="5"/>
  <c r="F7418" i="5"/>
  <c r="F7419" i="5"/>
  <c r="F7420" i="5"/>
  <c r="F7421" i="5"/>
  <c r="F7422" i="5"/>
  <c r="F7423" i="5"/>
  <c r="F7424" i="5"/>
  <c r="F7425" i="5"/>
  <c r="F7426" i="5"/>
  <c r="F7427" i="5"/>
  <c r="F7428" i="5"/>
  <c r="F7429" i="5"/>
  <c r="F7430" i="5"/>
  <c r="F7431" i="5"/>
  <c r="F7432" i="5"/>
  <c r="F7433" i="5"/>
  <c r="F7434" i="5"/>
  <c r="F7435" i="5"/>
  <c r="F7436" i="5"/>
  <c r="F7437" i="5"/>
  <c r="F7438" i="5"/>
  <c r="F7439" i="5"/>
  <c r="F7440" i="5"/>
  <c r="F7441" i="5"/>
  <c r="F7442" i="5"/>
  <c r="F7443" i="5"/>
  <c r="F7444" i="5"/>
  <c r="F7445" i="5"/>
  <c r="F7446" i="5"/>
  <c r="F7447" i="5"/>
  <c r="F7448" i="5"/>
  <c r="F7449" i="5"/>
  <c r="F7450" i="5"/>
  <c r="F7451" i="5"/>
  <c r="F7452" i="5"/>
  <c r="F7453" i="5"/>
  <c r="F7454" i="5"/>
  <c r="F7455" i="5"/>
  <c r="F7456" i="5"/>
  <c r="F7457" i="5"/>
  <c r="F7458" i="5"/>
  <c r="F7459" i="5"/>
  <c r="F7460" i="5"/>
  <c r="F7461" i="5"/>
  <c r="F7462" i="5"/>
  <c r="F7463" i="5"/>
  <c r="F7464" i="5"/>
  <c r="F7465" i="5"/>
  <c r="F7466" i="5"/>
  <c r="F7467" i="5"/>
  <c r="F7468" i="5"/>
  <c r="F7469" i="5"/>
  <c r="F7470" i="5"/>
  <c r="F7471" i="5"/>
  <c r="F7472" i="5"/>
  <c r="F7473" i="5"/>
  <c r="F7474" i="5"/>
  <c r="F7475" i="5"/>
  <c r="F7476" i="5"/>
  <c r="F7477" i="5"/>
  <c r="F7478" i="5"/>
  <c r="F7479" i="5"/>
  <c r="F7480" i="5"/>
  <c r="F7481" i="5"/>
  <c r="F7482" i="5"/>
  <c r="F7483" i="5"/>
  <c r="F7484" i="5"/>
  <c r="F7485" i="5"/>
  <c r="F7486" i="5"/>
  <c r="F7487" i="5"/>
  <c r="F7488" i="5"/>
  <c r="F7489" i="5"/>
  <c r="F7490" i="5"/>
  <c r="F7491" i="5"/>
  <c r="F7492" i="5"/>
  <c r="F7493" i="5"/>
  <c r="F7494" i="5"/>
  <c r="F7495" i="5"/>
  <c r="F7496" i="5"/>
  <c r="F7497" i="5"/>
  <c r="F7498" i="5"/>
  <c r="F7499" i="5"/>
  <c r="F7500" i="5"/>
  <c r="F7501" i="5"/>
  <c r="F7502" i="5"/>
  <c r="F7503" i="5"/>
  <c r="F7504" i="5"/>
  <c r="F7505" i="5"/>
  <c r="F7506" i="5"/>
  <c r="F7507" i="5"/>
  <c r="F7508" i="5"/>
  <c r="F7509" i="5"/>
  <c r="F7510" i="5"/>
  <c r="F7511" i="5"/>
  <c r="F7512" i="5"/>
  <c r="F7513" i="5"/>
  <c r="F7514" i="5"/>
  <c r="F7515" i="5"/>
  <c r="F7516" i="5"/>
  <c r="F7517" i="5"/>
  <c r="F7518" i="5"/>
  <c r="F7519" i="5"/>
  <c r="F7520" i="5"/>
  <c r="F7521" i="5"/>
  <c r="F7522" i="5"/>
  <c r="F7523" i="5"/>
  <c r="F7524" i="5"/>
  <c r="F7525" i="5"/>
  <c r="F7526" i="5"/>
  <c r="F7527" i="5"/>
  <c r="F7528" i="5"/>
  <c r="F7529" i="5"/>
  <c r="F7530" i="5"/>
  <c r="F7531" i="5"/>
  <c r="F7532" i="5"/>
  <c r="F7533" i="5"/>
  <c r="F7534" i="5"/>
  <c r="F7535" i="5"/>
  <c r="F7536" i="5"/>
  <c r="F7537" i="5"/>
  <c r="F7538" i="5"/>
  <c r="F7539" i="5"/>
  <c r="F7540" i="5"/>
  <c r="F7541" i="5"/>
  <c r="F7542" i="5"/>
  <c r="F7543" i="5"/>
  <c r="F7544" i="5"/>
  <c r="F7545" i="5"/>
  <c r="F7546" i="5"/>
  <c r="F7547" i="5"/>
  <c r="F7548" i="5"/>
  <c r="F7549" i="5"/>
  <c r="F7550" i="5"/>
  <c r="F7551" i="5"/>
  <c r="F7552" i="5"/>
  <c r="F7553" i="5"/>
  <c r="F7554" i="5"/>
  <c r="F7555" i="5"/>
  <c r="F7556" i="5"/>
  <c r="F7557" i="5"/>
  <c r="F7558" i="5"/>
  <c r="F7559" i="5"/>
  <c r="F7560" i="5"/>
  <c r="F7561" i="5"/>
  <c r="F7562" i="5"/>
  <c r="F7563" i="5"/>
  <c r="F7564" i="5"/>
  <c r="F7565" i="5"/>
  <c r="F7566" i="5"/>
  <c r="F7567" i="5"/>
  <c r="F7568" i="5"/>
  <c r="F7569" i="5"/>
  <c r="F7570" i="5"/>
  <c r="F7571" i="5"/>
  <c r="F7572" i="5"/>
  <c r="F7573" i="5"/>
  <c r="F7574" i="5"/>
  <c r="F7575" i="5"/>
  <c r="F7576" i="5"/>
  <c r="F7577" i="5"/>
  <c r="F7578" i="5"/>
  <c r="F7579" i="5"/>
  <c r="F7580" i="5"/>
  <c r="F7581" i="5"/>
  <c r="F7582" i="5"/>
  <c r="F7583" i="5"/>
  <c r="F7584" i="5"/>
  <c r="F7585" i="5"/>
  <c r="F7586" i="5"/>
  <c r="F7587" i="5"/>
  <c r="F7588" i="5"/>
  <c r="F7589" i="5"/>
  <c r="F7590" i="5"/>
  <c r="F7591" i="5"/>
  <c r="F7592" i="5"/>
  <c r="F7593" i="5"/>
  <c r="F7594" i="5"/>
  <c r="F7595" i="5"/>
  <c r="F7596" i="5"/>
  <c r="F7597" i="5"/>
  <c r="F7598" i="5"/>
  <c r="F7599" i="5"/>
  <c r="F7600" i="5"/>
  <c r="F7601" i="5"/>
  <c r="F7602" i="5"/>
  <c r="F7603" i="5"/>
  <c r="F7604" i="5"/>
  <c r="F7605" i="5"/>
  <c r="F7606" i="5"/>
  <c r="F7607" i="5"/>
  <c r="F7608" i="5"/>
  <c r="F7609" i="5"/>
  <c r="F7610" i="5"/>
  <c r="F7611" i="5"/>
  <c r="F7612" i="5"/>
  <c r="F7613" i="5"/>
  <c r="F7614" i="5"/>
  <c r="F7615" i="5"/>
  <c r="F7616" i="5"/>
  <c r="F7617" i="5"/>
  <c r="F7618" i="5"/>
  <c r="F7619" i="5"/>
  <c r="F7620" i="5"/>
  <c r="F7621" i="5"/>
  <c r="F7622" i="5"/>
  <c r="F7623" i="5"/>
  <c r="F7624" i="5"/>
  <c r="F7625" i="5"/>
  <c r="F7626" i="5"/>
  <c r="F7627" i="5"/>
  <c r="F7628" i="5"/>
  <c r="F7629" i="5"/>
  <c r="F7630" i="5"/>
  <c r="F7631" i="5"/>
  <c r="F7632" i="5"/>
  <c r="F7633" i="5"/>
  <c r="F7634" i="5"/>
  <c r="F7635" i="5"/>
  <c r="F7636" i="5"/>
  <c r="F7637" i="5"/>
  <c r="F7638" i="5"/>
  <c r="F7639" i="5"/>
  <c r="F7640" i="5"/>
  <c r="F7641" i="5"/>
  <c r="F7642" i="5"/>
  <c r="F7643" i="5"/>
  <c r="F7644" i="5"/>
  <c r="F7645" i="5"/>
  <c r="F7646" i="5"/>
  <c r="F7647" i="5"/>
  <c r="F7648" i="5"/>
  <c r="F7649" i="5"/>
  <c r="F7650" i="5"/>
  <c r="F7651" i="5"/>
  <c r="F7652" i="5"/>
  <c r="F7653" i="5"/>
  <c r="F7654" i="5"/>
  <c r="F7655" i="5"/>
  <c r="F7656" i="5"/>
  <c r="F7657" i="5"/>
  <c r="F7658" i="5"/>
  <c r="F7659" i="5"/>
  <c r="F7660" i="5"/>
  <c r="F7661" i="5"/>
  <c r="F7662" i="5"/>
  <c r="F7663" i="5"/>
  <c r="F7664" i="5"/>
  <c r="F7665" i="5"/>
  <c r="F7666" i="5"/>
  <c r="F7667" i="5"/>
  <c r="F7668" i="5"/>
  <c r="F7669" i="5"/>
  <c r="F7670" i="5"/>
  <c r="F7671" i="5"/>
  <c r="F7672" i="5"/>
  <c r="F7673" i="5"/>
  <c r="F7674" i="5"/>
  <c r="F7675" i="5"/>
  <c r="F7676" i="5"/>
  <c r="F7677" i="5"/>
  <c r="F7678" i="5"/>
  <c r="F7679" i="5"/>
  <c r="F7680" i="5"/>
  <c r="F7681" i="5"/>
  <c r="F7682" i="5"/>
  <c r="F7683" i="5"/>
  <c r="F7684" i="5"/>
  <c r="F7685" i="5"/>
  <c r="F7686" i="5"/>
  <c r="F7687" i="5"/>
  <c r="F7688" i="5"/>
  <c r="F7689" i="5"/>
  <c r="F7690" i="5"/>
  <c r="F7691" i="5"/>
  <c r="F7692" i="5"/>
  <c r="F7693" i="5"/>
  <c r="F7694" i="5"/>
  <c r="F7695" i="5"/>
  <c r="F7696" i="5"/>
  <c r="F7697" i="5"/>
  <c r="F7698" i="5"/>
  <c r="F7699" i="5"/>
  <c r="F7700" i="5"/>
  <c r="F7701" i="5"/>
  <c r="F7702" i="5"/>
  <c r="F7703" i="5"/>
  <c r="F7704" i="5"/>
  <c r="F7705" i="5"/>
  <c r="F7706" i="5"/>
  <c r="F7707" i="5"/>
  <c r="F7708" i="5"/>
  <c r="F7709" i="5"/>
  <c r="F7710" i="5"/>
  <c r="F7711" i="5"/>
  <c r="F7712" i="5"/>
  <c r="F7713" i="5"/>
  <c r="F7714" i="5"/>
  <c r="F7715" i="5"/>
  <c r="F7716" i="5"/>
  <c r="F7717" i="5"/>
  <c r="F7718" i="5"/>
  <c r="F7719" i="5"/>
  <c r="F7720" i="5"/>
  <c r="F7721" i="5"/>
  <c r="F7722" i="5"/>
  <c r="F7723" i="5"/>
  <c r="F7724" i="5"/>
  <c r="F7725" i="5"/>
  <c r="F7726" i="5"/>
  <c r="F7727" i="5"/>
  <c r="F7728" i="5"/>
  <c r="F7729" i="5"/>
  <c r="F7730" i="5"/>
  <c r="F7731" i="5"/>
  <c r="F7732" i="5"/>
  <c r="F7733" i="5"/>
  <c r="F7734" i="5"/>
  <c r="F7735" i="5"/>
  <c r="F7736" i="5"/>
  <c r="F7737" i="5"/>
  <c r="F7738" i="5"/>
  <c r="F7739" i="5"/>
  <c r="F7740" i="5"/>
  <c r="F7741" i="5"/>
  <c r="F7742" i="5"/>
  <c r="F7743" i="5"/>
  <c r="F7744" i="5"/>
  <c r="F7745" i="5"/>
  <c r="F7746" i="5"/>
  <c r="F7747" i="5"/>
  <c r="F7748" i="5"/>
  <c r="F7749" i="5"/>
  <c r="F7750" i="5"/>
  <c r="F7751" i="5"/>
  <c r="F7752" i="5"/>
  <c r="F7753" i="5"/>
  <c r="F7754" i="5"/>
  <c r="F7755" i="5"/>
  <c r="F7756" i="5"/>
  <c r="F7757" i="5"/>
  <c r="F7758" i="5"/>
  <c r="F7759" i="5"/>
  <c r="F7760" i="5"/>
  <c r="F7761" i="5"/>
  <c r="F7762" i="5"/>
  <c r="F7763" i="5"/>
  <c r="F7764" i="5"/>
  <c r="F7765" i="5"/>
  <c r="F7766" i="5"/>
  <c r="F7767" i="5"/>
  <c r="F7768" i="5"/>
  <c r="F7769" i="5"/>
  <c r="F7770" i="5"/>
  <c r="F7771" i="5"/>
  <c r="F7772" i="5"/>
  <c r="F7773" i="5"/>
  <c r="F7774" i="5"/>
  <c r="F7775" i="5"/>
  <c r="F7776" i="5"/>
  <c r="F7777" i="5"/>
  <c r="F7778" i="5"/>
  <c r="F7779" i="5"/>
  <c r="F7780" i="5"/>
  <c r="F7781" i="5"/>
  <c r="F7782" i="5"/>
  <c r="F7783" i="5"/>
  <c r="F7784" i="5"/>
  <c r="F7785" i="5"/>
  <c r="F7786" i="5"/>
  <c r="F7787" i="5"/>
  <c r="F7788" i="5"/>
  <c r="F7789" i="5"/>
  <c r="F7790" i="5"/>
  <c r="F7791" i="5"/>
  <c r="F7792" i="5"/>
  <c r="F7793" i="5"/>
  <c r="F7794" i="5"/>
  <c r="F7795" i="5"/>
  <c r="F7796" i="5"/>
  <c r="F7797" i="5"/>
  <c r="F7798" i="5"/>
  <c r="F7799" i="5"/>
  <c r="F7800" i="5"/>
  <c r="F7801" i="5"/>
  <c r="F7802" i="5"/>
  <c r="F7803" i="5"/>
  <c r="F7804" i="5"/>
  <c r="F7805" i="5"/>
  <c r="F7806" i="5"/>
  <c r="F7807" i="5"/>
  <c r="F7808" i="5"/>
  <c r="F7809" i="5"/>
  <c r="F7810" i="5"/>
  <c r="F7811" i="5"/>
  <c r="F7812" i="5"/>
  <c r="F7813" i="5"/>
  <c r="F7814" i="5"/>
  <c r="F7815" i="5"/>
  <c r="F7816" i="5"/>
  <c r="F7817" i="5"/>
  <c r="F7818" i="5"/>
  <c r="F7819" i="5"/>
  <c r="F7820" i="5"/>
  <c r="F7821" i="5"/>
  <c r="F7822" i="5"/>
  <c r="F7823" i="5"/>
  <c r="F7824" i="5"/>
  <c r="F7825" i="5"/>
  <c r="F7826" i="5"/>
  <c r="F7827" i="5"/>
  <c r="F7828" i="5"/>
  <c r="F7829" i="5"/>
  <c r="F7830" i="5"/>
  <c r="F7831" i="5"/>
  <c r="F7832" i="5"/>
  <c r="F7833" i="5"/>
  <c r="F7834" i="5"/>
  <c r="F7835" i="5"/>
  <c r="F7836" i="5"/>
  <c r="F7837" i="5"/>
  <c r="F7838" i="5"/>
  <c r="F7839" i="5"/>
  <c r="F7840" i="5"/>
  <c r="F7841" i="5"/>
  <c r="F7842" i="5"/>
  <c r="F7843" i="5"/>
  <c r="F7844" i="5"/>
  <c r="F7845" i="5"/>
  <c r="F7846" i="5"/>
  <c r="F7847" i="5"/>
  <c r="F7848" i="5"/>
  <c r="F7849" i="5"/>
  <c r="F7850" i="5"/>
  <c r="F7851" i="5"/>
  <c r="F7852" i="5"/>
  <c r="F7853" i="5"/>
  <c r="F7854" i="5"/>
  <c r="F7855" i="5"/>
  <c r="F7856" i="5"/>
  <c r="F7857" i="5"/>
  <c r="F7858" i="5"/>
  <c r="F7859" i="5"/>
  <c r="F7860" i="5"/>
  <c r="F7861" i="5"/>
  <c r="F7862" i="5"/>
  <c r="F7863" i="5"/>
  <c r="F7864" i="5"/>
  <c r="F7865" i="5"/>
  <c r="F7866" i="5"/>
  <c r="F7867" i="5"/>
  <c r="F7868" i="5"/>
  <c r="F7869" i="5"/>
  <c r="F7870" i="5"/>
  <c r="F7871" i="5"/>
  <c r="F7872" i="5"/>
  <c r="F7873" i="5"/>
  <c r="F7874" i="5"/>
  <c r="F7875" i="5"/>
  <c r="F7876" i="5"/>
  <c r="F7877" i="5"/>
  <c r="F7878" i="5"/>
  <c r="F7879" i="5"/>
  <c r="F7880" i="5"/>
  <c r="F7881" i="5"/>
  <c r="F7882" i="5"/>
  <c r="F7883" i="5"/>
  <c r="F7884" i="5"/>
  <c r="F7885" i="5"/>
  <c r="F7886" i="5"/>
  <c r="F7887" i="5"/>
  <c r="F7888" i="5"/>
  <c r="F7889" i="5"/>
  <c r="F7890" i="5"/>
  <c r="F7891" i="5"/>
  <c r="F7892" i="5"/>
  <c r="F7893" i="5"/>
  <c r="F7894" i="5"/>
  <c r="F7895" i="5"/>
  <c r="F7896" i="5"/>
  <c r="F7897" i="5"/>
  <c r="F7898" i="5"/>
  <c r="F7899" i="5"/>
  <c r="F7900" i="5"/>
  <c r="F7901" i="5"/>
  <c r="F7902" i="5"/>
  <c r="F7903" i="5"/>
  <c r="F7904" i="5"/>
  <c r="F7905" i="5"/>
  <c r="F7906" i="5"/>
  <c r="F7907" i="5"/>
  <c r="F7908" i="5"/>
  <c r="F7909" i="5"/>
  <c r="F7910" i="5"/>
  <c r="F7911" i="5"/>
  <c r="F7912" i="5"/>
  <c r="F7913" i="5"/>
  <c r="F7914" i="5"/>
  <c r="F7915" i="5"/>
  <c r="F7916" i="5"/>
  <c r="F7917" i="5"/>
  <c r="F7918" i="5"/>
  <c r="F7919" i="5"/>
  <c r="F7920" i="5"/>
  <c r="F7921" i="5"/>
  <c r="F7922" i="5"/>
  <c r="F7923" i="5"/>
  <c r="F7924" i="5"/>
  <c r="F7925" i="5"/>
  <c r="F7926" i="5"/>
  <c r="F7927" i="5"/>
  <c r="F7928" i="5"/>
  <c r="F7929" i="5"/>
  <c r="F7930" i="5"/>
  <c r="F7931" i="5"/>
  <c r="F7932" i="5"/>
  <c r="F7933" i="5"/>
  <c r="F7934" i="5"/>
  <c r="F7935" i="5"/>
  <c r="F7936" i="5"/>
  <c r="F7937" i="5"/>
  <c r="F7938" i="5"/>
  <c r="F7939" i="5"/>
  <c r="F7940" i="5"/>
  <c r="F7941" i="5"/>
  <c r="F7942" i="5"/>
  <c r="F7943" i="5"/>
  <c r="F7944" i="5"/>
  <c r="F7945" i="5"/>
  <c r="F7946" i="5"/>
  <c r="F7947" i="5"/>
  <c r="F7948" i="5"/>
  <c r="F7949" i="5"/>
  <c r="F7950" i="5"/>
  <c r="F7951" i="5"/>
  <c r="F7952" i="5"/>
  <c r="F7953" i="5"/>
  <c r="F7954" i="5"/>
  <c r="F7955" i="5"/>
  <c r="F7956" i="5"/>
  <c r="F7957" i="5"/>
  <c r="F7958" i="5"/>
  <c r="F7959" i="5"/>
  <c r="F7960" i="5"/>
  <c r="F7961" i="5"/>
  <c r="F7962" i="5"/>
  <c r="F7963" i="5"/>
  <c r="F7964" i="5"/>
  <c r="F7965" i="5"/>
  <c r="F7966" i="5"/>
  <c r="F7967" i="5"/>
  <c r="F7968" i="5"/>
  <c r="F7969" i="5"/>
  <c r="F7970" i="5"/>
  <c r="F7971" i="5"/>
  <c r="F7972" i="5"/>
  <c r="F7973" i="5"/>
  <c r="F7974" i="5"/>
  <c r="F7975" i="5"/>
  <c r="F7976" i="5"/>
  <c r="F7977" i="5"/>
  <c r="F7978" i="5"/>
  <c r="F7979" i="5"/>
  <c r="F7980" i="5"/>
  <c r="F7981" i="5"/>
  <c r="F7982" i="5"/>
  <c r="F7983" i="5"/>
  <c r="F7984" i="5"/>
  <c r="F7985" i="5"/>
  <c r="F7986" i="5"/>
  <c r="F7987" i="5"/>
  <c r="F7988" i="5"/>
  <c r="F7989" i="5"/>
  <c r="F7990" i="5"/>
  <c r="F7991" i="5"/>
  <c r="F7992" i="5"/>
  <c r="F7993" i="5"/>
  <c r="F7994" i="5"/>
  <c r="F7995" i="5"/>
  <c r="F7996" i="5"/>
  <c r="F7997" i="5"/>
  <c r="F7998" i="5"/>
  <c r="F7999" i="5"/>
  <c r="F8000" i="5"/>
  <c r="F8001" i="5"/>
  <c r="F8002" i="5"/>
  <c r="F8003" i="5"/>
  <c r="F8004" i="5"/>
  <c r="F8005" i="5"/>
  <c r="F8006" i="5"/>
  <c r="F8007" i="5"/>
  <c r="F8008" i="5"/>
  <c r="F8009" i="5"/>
  <c r="F8010" i="5"/>
  <c r="F8011" i="5"/>
  <c r="F8012" i="5"/>
  <c r="F8013" i="5"/>
  <c r="F8014" i="5"/>
  <c r="F8015" i="5"/>
  <c r="F8016" i="5"/>
  <c r="F8017" i="5"/>
  <c r="F8018" i="5"/>
  <c r="F8019" i="5"/>
  <c r="F8020" i="5"/>
  <c r="F8021" i="5"/>
  <c r="F8022" i="5"/>
  <c r="F8023" i="5"/>
  <c r="F8024" i="5"/>
  <c r="F8025" i="5"/>
  <c r="F8026" i="5"/>
  <c r="F8027" i="5"/>
  <c r="F8028" i="5"/>
  <c r="F8029" i="5"/>
  <c r="F8030" i="5"/>
  <c r="F8031" i="5"/>
  <c r="F8032" i="5"/>
  <c r="F8033" i="5"/>
  <c r="F8034" i="5"/>
  <c r="F8035" i="5"/>
  <c r="F8036" i="5"/>
  <c r="F8037" i="5"/>
  <c r="F8038" i="5"/>
  <c r="F8039" i="5"/>
  <c r="F8040" i="5"/>
  <c r="F8041" i="5"/>
  <c r="F8042" i="5"/>
  <c r="F8043" i="5"/>
  <c r="F8044" i="5"/>
  <c r="F8045" i="5"/>
  <c r="F8046" i="5"/>
  <c r="F8047" i="5"/>
  <c r="F8048" i="5"/>
  <c r="F8049" i="5"/>
  <c r="F8050" i="5"/>
  <c r="F8051" i="5"/>
  <c r="F8052" i="5"/>
  <c r="F8053" i="5"/>
  <c r="F8054" i="5"/>
  <c r="F8055" i="5"/>
  <c r="F8056" i="5"/>
  <c r="F8057" i="5"/>
  <c r="F8058" i="5"/>
  <c r="F8059" i="5"/>
  <c r="F8060" i="5"/>
  <c r="F8061" i="5"/>
  <c r="F8062" i="5"/>
  <c r="F8063" i="5"/>
  <c r="F8064" i="5"/>
  <c r="F8065" i="5"/>
  <c r="F8066" i="5"/>
  <c r="F8067" i="5"/>
  <c r="F8068" i="5"/>
  <c r="F8069" i="5"/>
  <c r="F8070" i="5"/>
  <c r="F8071" i="5"/>
  <c r="F8072" i="5"/>
  <c r="F8073" i="5"/>
  <c r="F8074" i="5"/>
  <c r="F8075" i="5"/>
  <c r="F8076" i="5"/>
  <c r="F8077" i="5"/>
  <c r="F8078" i="5"/>
  <c r="F8079" i="5"/>
  <c r="F8080" i="5"/>
  <c r="F8081" i="5"/>
  <c r="F8082" i="5"/>
  <c r="F8083" i="5"/>
  <c r="F8084" i="5"/>
  <c r="F8085" i="5"/>
  <c r="F8086" i="5"/>
  <c r="F8087" i="5"/>
  <c r="F8088" i="5"/>
  <c r="F8089" i="5"/>
  <c r="F8090" i="5"/>
  <c r="F8091" i="5"/>
  <c r="F8092" i="5"/>
  <c r="F8093" i="5"/>
  <c r="F8094" i="5"/>
  <c r="F8095" i="5"/>
  <c r="F8096" i="5"/>
  <c r="F8097" i="5"/>
  <c r="F8098" i="5"/>
  <c r="F8099" i="5"/>
  <c r="F8100" i="5"/>
  <c r="F8101" i="5"/>
  <c r="F8102" i="5"/>
  <c r="F8103" i="5"/>
  <c r="F8104" i="5"/>
  <c r="F8105" i="5"/>
  <c r="F8106" i="5"/>
  <c r="F8107" i="5"/>
  <c r="F8108" i="5"/>
  <c r="F8109" i="5"/>
  <c r="F8110" i="5"/>
  <c r="F8111" i="5"/>
  <c r="F8112" i="5"/>
  <c r="F8113" i="5"/>
  <c r="F8114" i="5"/>
  <c r="F8115" i="5"/>
  <c r="F8116" i="5"/>
  <c r="F8117" i="5"/>
  <c r="F8118" i="5"/>
  <c r="F8119" i="5"/>
  <c r="F8120" i="5"/>
  <c r="F8121" i="5"/>
  <c r="F8122" i="5"/>
  <c r="F8123" i="5"/>
  <c r="F8124" i="5"/>
  <c r="F8125" i="5"/>
  <c r="F8126" i="5"/>
  <c r="F8127" i="5"/>
  <c r="F8128" i="5"/>
  <c r="F8129" i="5"/>
  <c r="F8130" i="5"/>
  <c r="F8131" i="5"/>
  <c r="F8132" i="5"/>
  <c r="F8133" i="5"/>
  <c r="F8134" i="5"/>
  <c r="F8135" i="5"/>
  <c r="F8136" i="5"/>
  <c r="F8137" i="5"/>
  <c r="F8138" i="5"/>
  <c r="F8139" i="5"/>
  <c r="F8140" i="5"/>
  <c r="F8141" i="5"/>
  <c r="F8142" i="5"/>
  <c r="F8143" i="5"/>
  <c r="F8144" i="5"/>
  <c r="F8145" i="5"/>
  <c r="F8146" i="5"/>
  <c r="F8147" i="5"/>
  <c r="F8148" i="5"/>
  <c r="F8149" i="5"/>
  <c r="F8150" i="5"/>
  <c r="F8151" i="5"/>
  <c r="F8152" i="5"/>
  <c r="F8153" i="5"/>
  <c r="F8154" i="5"/>
  <c r="F8155" i="5"/>
  <c r="F8156" i="5"/>
  <c r="F8157" i="5"/>
  <c r="F8158" i="5"/>
  <c r="F8159" i="5"/>
  <c r="F8160" i="5"/>
  <c r="F8161" i="5"/>
  <c r="F8162" i="5"/>
  <c r="F8163" i="5"/>
  <c r="F8164" i="5"/>
  <c r="F8165" i="5"/>
  <c r="F8166" i="5"/>
  <c r="F8167" i="5"/>
  <c r="F8168" i="5"/>
  <c r="F8169" i="5"/>
  <c r="F8170" i="5"/>
  <c r="F8171" i="5"/>
  <c r="F8172" i="5"/>
  <c r="F8173" i="5"/>
  <c r="F8174" i="5"/>
  <c r="F8175" i="5"/>
  <c r="F8176" i="5"/>
  <c r="F8177" i="5"/>
  <c r="F8178" i="5"/>
  <c r="F8179" i="5"/>
  <c r="F8180" i="5"/>
  <c r="F8181" i="5"/>
  <c r="F8182" i="5"/>
  <c r="F8183" i="5"/>
  <c r="F8184" i="5"/>
  <c r="F8185" i="5"/>
  <c r="F8186" i="5"/>
  <c r="F8187" i="5"/>
  <c r="F8188" i="5"/>
  <c r="F8189" i="5"/>
  <c r="F8190" i="5"/>
  <c r="F8191" i="5"/>
  <c r="F8192" i="5"/>
  <c r="F8193" i="5"/>
  <c r="F8194" i="5"/>
  <c r="F8195" i="5"/>
  <c r="F8196" i="5"/>
  <c r="F8197" i="5"/>
  <c r="F8198" i="5"/>
  <c r="F8199" i="5"/>
  <c r="F8200" i="5"/>
  <c r="F8201" i="5"/>
  <c r="F8202" i="5"/>
  <c r="F8203" i="5"/>
  <c r="F8204" i="5"/>
  <c r="F8205" i="5"/>
  <c r="F8206" i="5"/>
  <c r="F8207" i="5"/>
  <c r="F8208" i="5"/>
  <c r="F8209" i="5"/>
  <c r="F8210" i="5"/>
  <c r="F8211" i="5"/>
  <c r="F8212" i="5"/>
  <c r="F8213" i="5"/>
  <c r="F8214" i="5"/>
  <c r="F8215" i="5"/>
  <c r="F8216" i="5"/>
  <c r="F8217" i="5"/>
  <c r="F8218" i="5"/>
  <c r="F8219" i="5"/>
  <c r="F8220" i="5"/>
  <c r="F8221" i="5"/>
  <c r="F8222" i="5"/>
  <c r="F8223" i="5"/>
  <c r="F8224" i="5"/>
  <c r="F8225" i="5"/>
  <c r="F8226" i="5"/>
  <c r="F8227" i="5"/>
  <c r="F8228" i="5"/>
  <c r="F8229" i="5"/>
  <c r="F8230" i="5"/>
  <c r="F8231" i="5"/>
  <c r="F8232" i="5"/>
  <c r="F8233" i="5"/>
  <c r="F8234" i="5"/>
  <c r="F8235" i="5"/>
  <c r="F8236" i="5"/>
  <c r="F8237" i="5"/>
  <c r="F8238" i="5"/>
  <c r="F8239" i="5"/>
  <c r="F8240" i="5"/>
  <c r="F8241" i="5"/>
  <c r="F8242" i="5"/>
  <c r="F8243" i="5"/>
  <c r="F8244" i="5"/>
  <c r="F8245" i="5"/>
  <c r="F8246" i="5"/>
  <c r="F8247" i="5"/>
  <c r="F8248" i="5"/>
  <c r="F8249" i="5"/>
  <c r="F8250" i="5"/>
  <c r="F8251" i="5"/>
  <c r="F8252" i="5"/>
  <c r="F8253" i="5"/>
  <c r="F8254" i="5"/>
  <c r="F8255" i="5"/>
  <c r="F8256" i="5"/>
  <c r="F8257" i="5"/>
  <c r="F8258" i="5"/>
  <c r="F8259" i="5"/>
  <c r="F8260" i="5"/>
  <c r="F8261" i="5"/>
  <c r="F8262" i="5"/>
  <c r="F8263" i="5"/>
  <c r="F8264" i="5"/>
  <c r="F8265" i="5"/>
  <c r="F8266" i="5"/>
  <c r="F8267" i="5"/>
  <c r="F8268" i="5"/>
  <c r="F8269" i="5"/>
  <c r="F8270" i="5"/>
  <c r="F8271" i="5"/>
  <c r="F8272" i="5"/>
  <c r="F8273" i="5"/>
  <c r="F8274" i="5"/>
  <c r="F8275" i="5"/>
  <c r="F8276" i="5"/>
  <c r="F8277" i="5"/>
  <c r="F8278" i="5"/>
  <c r="F8279" i="5"/>
  <c r="F8280" i="5"/>
  <c r="F8281" i="5"/>
  <c r="F8282" i="5"/>
  <c r="F8283" i="5"/>
  <c r="F8284" i="5"/>
  <c r="F8285" i="5"/>
  <c r="F8286" i="5"/>
  <c r="F8287" i="5"/>
  <c r="F8288" i="5"/>
  <c r="F8289" i="5"/>
  <c r="F8290" i="5"/>
  <c r="F8291" i="5"/>
  <c r="F8292" i="5"/>
  <c r="F8293" i="5"/>
  <c r="F8294" i="5"/>
  <c r="F8295" i="5"/>
  <c r="F8296" i="5"/>
  <c r="F8297" i="5"/>
  <c r="F8298" i="5"/>
  <c r="F8299" i="5"/>
  <c r="F8300" i="5"/>
  <c r="F8301" i="5"/>
  <c r="F8302" i="5"/>
  <c r="F8303" i="5"/>
  <c r="F8304" i="5"/>
  <c r="F8305" i="5"/>
  <c r="F8306" i="5"/>
  <c r="F8307" i="5"/>
  <c r="F8308" i="5"/>
  <c r="F8309" i="5"/>
  <c r="F8310" i="5"/>
  <c r="F8311" i="5"/>
  <c r="F8312" i="5"/>
  <c r="F8313" i="5"/>
  <c r="F8314" i="5"/>
  <c r="F8315" i="5"/>
  <c r="F8316" i="5"/>
  <c r="F8317" i="5"/>
  <c r="F8318" i="5"/>
  <c r="F8319" i="5"/>
  <c r="F8320" i="5"/>
  <c r="F8321" i="5"/>
  <c r="F8322" i="5"/>
  <c r="F8323" i="5"/>
  <c r="F8324" i="5"/>
  <c r="F8325" i="5"/>
  <c r="F8326" i="5"/>
  <c r="F8327" i="5"/>
  <c r="F8328" i="5"/>
  <c r="F8329" i="5"/>
  <c r="F8330" i="5"/>
  <c r="F8331" i="5"/>
  <c r="F8332" i="5"/>
  <c r="F8333" i="5"/>
  <c r="F8334" i="5"/>
  <c r="F8335" i="5"/>
  <c r="F8336" i="5"/>
  <c r="F8337" i="5"/>
  <c r="F8338" i="5"/>
  <c r="F8339" i="5"/>
  <c r="F8340" i="5"/>
  <c r="F8341" i="5"/>
  <c r="F8342" i="5"/>
  <c r="F8343" i="5"/>
  <c r="F8344" i="5"/>
  <c r="F8345" i="5"/>
  <c r="F8346" i="5"/>
  <c r="F8347" i="5"/>
  <c r="F8348" i="5"/>
  <c r="F8349" i="5"/>
  <c r="F8350" i="5"/>
  <c r="F8351" i="5"/>
  <c r="F8352" i="5"/>
  <c r="F8353" i="5"/>
  <c r="F8354" i="5"/>
  <c r="F8355" i="5"/>
  <c r="F8356" i="5"/>
  <c r="F8357" i="5"/>
  <c r="F8358" i="5"/>
  <c r="F8359" i="5"/>
  <c r="F8360" i="5"/>
  <c r="F8361" i="5"/>
  <c r="F8362" i="5"/>
  <c r="F8363" i="5"/>
  <c r="F8364" i="5"/>
  <c r="F8365" i="5"/>
  <c r="F8366" i="5"/>
  <c r="F8367" i="5"/>
  <c r="F8368" i="5"/>
  <c r="F8369" i="5"/>
  <c r="F8370" i="5"/>
  <c r="F8371" i="5"/>
  <c r="F8372" i="5"/>
  <c r="F8373" i="5"/>
  <c r="F8374" i="5"/>
  <c r="F8375" i="5"/>
  <c r="F8376" i="5"/>
  <c r="F8377" i="5"/>
  <c r="F8378" i="5"/>
  <c r="F8379" i="5"/>
  <c r="F8380" i="5"/>
  <c r="F8381" i="5"/>
  <c r="F8382" i="5"/>
  <c r="F8383" i="5"/>
  <c r="F8384" i="5"/>
  <c r="F8385" i="5"/>
  <c r="F8386" i="5"/>
  <c r="F8387" i="5"/>
  <c r="F8388" i="5"/>
  <c r="F8389" i="5"/>
  <c r="F8390" i="5"/>
  <c r="F8391" i="5"/>
  <c r="F8392" i="5"/>
  <c r="F8393" i="5"/>
  <c r="F8394" i="5"/>
  <c r="F8395" i="5"/>
  <c r="F8396" i="5"/>
  <c r="F8397" i="5"/>
  <c r="F8398" i="5"/>
  <c r="F8399" i="5"/>
  <c r="F8400" i="5"/>
  <c r="F8401" i="5"/>
  <c r="F8402" i="5"/>
  <c r="F8403" i="5"/>
  <c r="F8404" i="5"/>
  <c r="F8405" i="5"/>
  <c r="F8406" i="5"/>
  <c r="F8407" i="5"/>
  <c r="F8408" i="5"/>
  <c r="F8409" i="5"/>
  <c r="F8410" i="5"/>
  <c r="F8411" i="5"/>
  <c r="F8412" i="5"/>
  <c r="F8413" i="5"/>
  <c r="F8414" i="5"/>
  <c r="F8415" i="5"/>
  <c r="F8416" i="5"/>
  <c r="F8417" i="5"/>
  <c r="F8418" i="5"/>
  <c r="F8419" i="5"/>
  <c r="F8420" i="5"/>
  <c r="F8421" i="5"/>
  <c r="F8422" i="5"/>
  <c r="F8423" i="5"/>
  <c r="F8424" i="5"/>
  <c r="F8425" i="5"/>
  <c r="F8426" i="5"/>
  <c r="F8427" i="5"/>
  <c r="F8428" i="5"/>
  <c r="F8429" i="5"/>
  <c r="F8430" i="5"/>
  <c r="F8431" i="5"/>
  <c r="F8432" i="5"/>
  <c r="F8433" i="5"/>
  <c r="F8434" i="5"/>
  <c r="F8435" i="5"/>
  <c r="F8436" i="5"/>
  <c r="F8437" i="5"/>
  <c r="F8438" i="5"/>
  <c r="F8439" i="5"/>
  <c r="F8440" i="5"/>
  <c r="F8441" i="5"/>
  <c r="F8442" i="5"/>
  <c r="F8443" i="5"/>
  <c r="F8444" i="5"/>
  <c r="F8445" i="5"/>
  <c r="F8446" i="5"/>
  <c r="F8447" i="5"/>
  <c r="F8448" i="5"/>
  <c r="F8449" i="5"/>
  <c r="F8450" i="5"/>
  <c r="F8451" i="5"/>
  <c r="F8452" i="5"/>
  <c r="F8453" i="5"/>
  <c r="F8454" i="5"/>
  <c r="F8455" i="5"/>
  <c r="F8456" i="5"/>
  <c r="F8457" i="5"/>
  <c r="F8458" i="5"/>
  <c r="F8459" i="5"/>
  <c r="F8460" i="5"/>
  <c r="F8461" i="5"/>
  <c r="F8462" i="5"/>
  <c r="F8463" i="5"/>
  <c r="F8464" i="5"/>
  <c r="F8465" i="5"/>
  <c r="F8466" i="5"/>
  <c r="F8467" i="5"/>
  <c r="F8468" i="5"/>
  <c r="F8469" i="5"/>
  <c r="F8470" i="5"/>
  <c r="F8471" i="5"/>
  <c r="F8472" i="5"/>
  <c r="F8473" i="5"/>
  <c r="F8474" i="5"/>
  <c r="F8475" i="5"/>
  <c r="F8476" i="5"/>
  <c r="F8477" i="5"/>
  <c r="F8478" i="5"/>
  <c r="F8479" i="5"/>
  <c r="F8480" i="5"/>
  <c r="F8481" i="5"/>
  <c r="F8482" i="5"/>
  <c r="F8483" i="5"/>
  <c r="F8484" i="5"/>
  <c r="F8485" i="5"/>
  <c r="F8486" i="5"/>
  <c r="F8487" i="5"/>
  <c r="F8488" i="5"/>
  <c r="F8489" i="5"/>
  <c r="F8490" i="5"/>
  <c r="F8491" i="5"/>
  <c r="F8492" i="5"/>
  <c r="F8493" i="5"/>
  <c r="F8494" i="5"/>
  <c r="F8495" i="5"/>
  <c r="F8496" i="5"/>
  <c r="F8497" i="5"/>
  <c r="F8498" i="5"/>
  <c r="F8499" i="5"/>
  <c r="F8500" i="5"/>
  <c r="F8501" i="5"/>
  <c r="F8502" i="5"/>
  <c r="F8503" i="5"/>
  <c r="F8504" i="5"/>
  <c r="F8505" i="5"/>
  <c r="F8506" i="5"/>
  <c r="F8507" i="5"/>
  <c r="F8508" i="5"/>
  <c r="F8509" i="5"/>
  <c r="F8510" i="5"/>
  <c r="F8511" i="5"/>
  <c r="F8512" i="5"/>
  <c r="F8513" i="5"/>
  <c r="F8514" i="5"/>
  <c r="F8515" i="5"/>
  <c r="F8516" i="5"/>
  <c r="F8517" i="5"/>
  <c r="F8518" i="5"/>
  <c r="F8519" i="5"/>
  <c r="F8520" i="5"/>
  <c r="F8521" i="5"/>
  <c r="F8522" i="5"/>
  <c r="F8523" i="5"/>
  <c r="F8524" i="5"/>
  <c r="F8525" i="5"/>
  <c r="F8526" i="5"/>
  <c r="F8527" i="5"/>
  <c r="F8528" i="5"/>
  <c r="F8529" i="5"/>
  <c r="F8530" i="5"/>
  <c r="F8531" i="5"/>
  <c r="F8532" i="5"/>
  <c r="F8533" i="5"/>
  <c r="F8534" i="5"/>
  <c r="F8535" i="5"/>
  <c r="F8536" i="5"/>
  <c r="F8537" i="5"/>
  <c r="F8538" i="5"/>
  <c r="F8539" i="5"/>
  <c r="F8540" i="5"/>
  <c r="F8541" i="5"/>
  <c r="F8542" i="5"/>
  <c r="F8543" i="5"/>
  <c r="F8544" i="5"/>
  <c r="F8545" i="5"/>
  <c r="F8546" i="5"/>
  <c r="F8547" i="5"/>
  <c r="F8548" i="5"/>
  <c r="F8549" i="5"/>
  <c r="F8550" i="5"/>
  <c r="F8551" i="5"/>
  <c r="F8552" i="5"/>
  <c r="F8553" i="5"/>
  <c r="F8554" i="5"/>
  <c r="F8555" i="5"/>
  <c r="F8556" i="5"/>
  <c r="F8557" i="5"/>
  <c r="F8558" i="5"/>
  <c r="F8559" i="5"/>
  <c r="F8560" i="5"/>
  <c r="F8561" i="5"/>
  <c r="F8562" i="5"/>
  <c r="F8563" i="5"/>
  <c r="F8564" i="5"/>
  <c r="F8565" i="5"/>
  <c r="F8566" i="5"/>
  <c r="F8567" i="5"/>
  <c r="F8568" i="5"/>
  <c r="F8569" i="5"/>
  <c r="F8570" i="5"/>
  <c r="F8571" i="5"/>
  <c r="F8572" i="5"/>
  <c r="F8573" i="5"/>
  <c r="F8574" i="5"/>
  <c r="F8575" i="5"/>
  <c r="F8576" i="5"/>
  <c r="F8577" i="5"/>
  <c r="F8578" i="5"/>
  <c r="F8579" i="5"/>
  <c r="F8580" i="5"/>
  <c r="F8581" i="5"/>
  <c r="F8582" i="5"/>
  <c r="F8583" i="5"/>
  <c r="F8584" i="5"/>
  <c r="F8585" i="5"/>
  <c r="F8586" i="5"/>
  <c r="F8587" i="5"/>
  <c r="F8588" i="5"/>
  <c r="F8589" i="5"/>
  <c r="F8590" i="5"/>
  <c r="F8591" i="5"/>
  <c r="F8592" i="5"/>
  <c r="F8593" i="5"/>
  <c r="F8594" i="5"/>
  <c r="F8595" i="5"/>
  <c r="F8596" i="5"/>
  <c r="F8597" i="5"/>
  <c r="F8598" i="5"/>
  <c r="F8599" i="5"/>
  <c r="F8600" i="5"/>
  <c r="F8601" i="5"/>
  <c r="F8602" i="5"/>
  <c r="F8603" i="5"/>
  <c r="F8604" i="5"/>
  <c r="F8605" i="5"/>
  <c r="F8606" i="5"/>
  <c r="F8607" i="5"/>
  <c r="F8608" i="5"/>
  <c r="F8609" i="5"/>
  <c r="F8610" i="5"/>
  <c r="F8611" i="5"/>
  <c r="F8612" i="5"/>
  <c r="F8613" i="5"/>
  <c r="F8614" i="5"/>
  <c r="F8615" i="5"/>
  <c r="F8616" i="5"/>
  <c r="F8617" i="5"/>
  <c r="F8618" i="5"/>
  <c r="F8619" i="5"/>
  <c r="F8620" i="5"/>
  <c r="F8621" i="5"/>
  <c r="F8622" i="5"/>
  <c r="F8623" i="5"/>
  <c r="F8624" i="5"/>
  <c r="F8625" i="5"/>
  <c r="F8626" i="5"/>
  <c r="F8627" i="5"/>
  <c r="F8628" i="5"/>
  <c r="F8629" i="5"/>
  <c r="F8630" i="5"/>
  <c r="F8631" i="5"/>
  <c r="F8632" i="5"/>
  <c r="F8633" i="5"/>
  <c r="F8634" i="5"/>
  <c r="F8635" i="5"/>
  <c r="F8636" i="5"/>
  <c r="F8637" i="5"/>
  <c r="F8638" i="5"/>
  <c r="F8639" i="5"/>
  <c r="F8640" i="5"/>
  <c r="F8641" i="5"/>
  <c r="F8642" i="5"/>
  <c r="F8643" i="5"/>
  <c r="F8644" i="5"/>
  <c r="F8645" i="5"/>
  <c r="F8646" i="5"/>
  <c r="F8647" i="5"/>
  <c r="F8648" i="5"/>
  <c r="F8649" i="5"/>
  <c r="F8650" i="5"/>
  <c r="F8651" i="5"/>
  <c r="F8652" i="5"/>
  <c r="F8653" i="5"/>
  <c r="F8654" i="5"/>
  <c r="F8655" i="5"/>
  <c r="F8656" i="5"/>
  <c r="F8657" i="5"/>
  <c r="F8658" i="5"/>
  <c r="F8659" i="5"/>
  <c r="F8660" i="5"/>
  <c r="F8661" i="5"/>
  <c r="F8662" i="5"/>
  <c r="F8663" i="5"/>
  <c r="F8664" i="5"/>
  <c r="F8665" i="5"/>
  <c r="F8666" i="5"/>
  <c r="F8667" i="5"/>
  <c r="F8668" i="5"/>
  <c r="F8669" i="5"/>
  <c r="F8670" i="5"/>
  <c r="F8671" i="5"/>
  <c r="F8672" i="5"/>
  <c r="F8673" i="5"/>
  <c r="F8674" i="5"/>
  <c r="F8675" i="5"/>
  <c r="F8676" i="5"/>
  <c r="F8677" i="5"/>
  <c r="F8678" i="5"/>
  <c r="F8679" i="5"/>
  <c r="F8680" i="5"/>
  <c r="F8681" i="5"/>
  <c r="F8682" i="5"/>
  <c r="F8683" i="5"/>
  <c r="F8684" i="5"/>
  <c r="F8685" i="5"/>
  <c r="F8686" i="5"/>
  <c r="F8687" i="5"/>
  <c r="F8688" i="5"/>
  <c r="F8689" i="5"/>
  <c r="F8690" i="5"/>
  <c r="F8691" i="5"/>
  <c r="F8692" i="5"/>
  <c r="F8693" i="5"/>
  <c r="F8694" i="5"/>
  <c r="F8695" i="5"/>
  <c r="F8696" i="5"/>
  <c r="F8697" i="5"/>
  <c r="F8698" i="5"/>
  <c r="F8699" i="5"/>
  <c r="F8700" i="5"/>
  <c r="F8701" i="5"/>
  <c r="F8702" i="5"/>
  <c r="F8703" i="5"/>
  <c r="F8704" i="5"/>
  <c r="F8705" i="5"/>
  <c r="F8706" i="5"/>
  <c r="F8707" i="5"/>
  <c r="F8708" i="5"/>
  <c r="F8709" i="5"/>
  <c r="F8710" i="5"/>
  <c r="F8711" i="5"/>
  <c r="F8712" i="5"/>
  <c r="F8713" i="5"/>
  <c r="F8714" i="5"/>
  <c r="F8715" i="5"/>
  <c r="F8716" i="5"/>
  <c r="F8717" i="5"/>
  <c r="F8718" i="5"/>
  <c r="F8719" i="5"/>
  <c r="F8720" i="5"/>
  <c r="F8721" i="5"/>
  <c r="F8722" i="5"/>
  <c r="F8723" i="5"/>
  <c r="F8724" i="5"/>
  <c r="F8725" i="5"/>
  <c r="F8726" i="5"/>
  <c r="F8727" i="5"/>
  <c r="F8728" i="5"/>
  <c r="F8729" i="5"/>
  <c r="F8730" i="5"/>
  <c r="F8731" i="5"/>
  <c r="F8732" i="5"/>
  <c r="F8733" i="5"/>
  <c r="F8734" i="5"/>
  <c r="F8735" i="5"/>
  <c r="F8736" i="5"/>
  <c r="F8737" i="5"/>
  <c r="F8738" i="5"/>
  <c r="F8739" i="5"/>
  <c r="F8740" i="5"/>
  <c r="F8741" i="5"/>
  <c r="F8742" i="5"/>
  <c r="F8743" i="5"/>
  <c r="F8744" i="5"/>
  <c r="F8745" i="5"/>
  <c r="F8746" i="5"/>
  <c r="F8747" i="5"/>
  <c r="F8748" i="5"/>
  <c r="F8749" i="5"/>
  <c r="F8750" i="5"/>
  <c r="F8751" i="5"/>
  <c r="F8752" i="5"/>
  <c r="F8753" i="5"/>
  <c r="F8754" i="5"/>
  <c r="F8755" i="5"/>
  <c r="F8756" i="5"/>
  <c r="F8757" i="5"/>
  <c r="F8758" i="5"/>
  <c r="F8759" i="5"/>
  <c r="F8760" i="5"/>
  <c r="F8761" i="5"/>
  <c r="F8762" i="5"/>
  <c r="F8763" i="5"/>
  <c r="F8764" i="5"/>
  <c r="F8765" i="5"/>
  <c r="F8766" i="5"/>
  <c r="F8767" i="5"/>
  <c r="F8768" i="5"/>
  <c r="F8769" i="5"/>
  <c r="F8770" i="5"/>
  <c r="F8771" i="5"/>
  <c r="F8772" i="5"/>
  <c r="F8773" i="5"/>
  <c r="F8774" i="5"/>
  <c r="F8775" i="5"/>
  <c r="F8776" i="5"/>
  <c r="F8777" i="5"/>
  <c r="F8778" i="5"/>
  <c r="F8779" i="5"/>
  <c r="F8780" i="5"/>
  <c r="F8781" i="5"/>
  <c r="F8782" i="5"/>
  <c r="F8783" i="5"/>
  <c r="F8784" i="5"/>
  <c r="F8785" i="5"/>
  <c r="F8786" i="5"/>
  <c r="F8787" i="5"/>
  <c r="F8788" i="5"/>
  <c r="F8789" i="5"/>
  <c r="F8790" i="5"/>
  <c r="F8791" i="5"/>
  <c r="F8792" i="5"/>
  <c r="F8793" i="5"/>
  <c r="F8794" i="5"/>
  <c r="F8795" i="5"/>
  <c r="F8796" i="5"/>
  <c r="F8797" i="5"/>
  <c r="F8798" i="5"/>
  <c r="F8799" i="5"/>
  <c r="F8800" i="5"/>
  <c r="F8801" i="5"/>
  <c r="F8802" i="5"/>
  <c r="F8803" i="5"/>
  <c r="F8804" i="5"/>
  <c r="F8805" i="5"/>
  <c r="F8806" i="5"/>
  <c r="F8807" i="5"/>
  <c r="F8808" i="5"/>
  <c r="F8809" i="5"/>
  <c r="F8810" i="5"/>
  <c r="F8811" i="5"/>
  <c r="F8812" i="5"/>
  <c r="F8813" i="5"/>
  <c r="F8814" i="5"/>
  <c r="F8815" i="5"/>
  <c r="F8816" i="5"/>
  <c r="F8817" i="5"/>
  <c r="F8818" i="5"/>
  <c r="F8819" i="5"/>
  <c r="F8820" i="5"/>
  <c r="F8821" i="5"/>
  <c r="F8822" i="5"/>
  <c r="F8823" i="5"/>
  <c r="F8824" i="5"/>
  <c r="F8825" i="5"/>
  <c r="F8826" i="5"/>
  <c r="F8827" i="5"/>
  <c r="F8828" i="5"/>
  <c r="F8829" i="5"/>
  <c r="F8830" i="5"/>
  <c r="F8831" i="5"/>
  <c r="F8832" i="5"/>
  <c r="F8833" i="5"/>
  <c r="F8834" i="5"/>
  <c r="F8835" i="5"/>
  <c r="F8836" i="5"/>
  <c r="F8837" i="5"/>
  <c r="F8838" i="5"/>
  <c r="F8839" i="5"/>
  <c r="F8840" i="5"/>
  <c r="F8841" i="5"/>
  <c r="F8842" i="5"/>
  <c r="F8843" i="5"/>
  <c r="F8844" i="5"/>
  <c r="F8845" i="5"/>
  <c r="F8846" i="5"/>
  <c r="F8847" i="5"/>
  <c r="F8848" i="5"/>
  <c r="F8849" i="5"/>
  <c r="F8850" i="5"/>
  <c r="F8851" i="5"/>
  <c r="F8852" i="5"/>
  <c r="F8853" i="5"/>
  <c r="F8854" i="5"/>
  <c r="F8855" i="5"/>
  <c r="F8856" i="5"/>
  <c r="F8857" i="5"/>
  <c r="F8858" i="5"/>
  <c r="F8859" i="5"/>
  <c r="F8860" i="5"/>
  <c r="F8861" i="5"/>
  <c r="F8862" i="5"/>
  <c r="F8863" i="5"/>
  <c r="F8864" i="5"/>
  <c r="F8865" i="5"/>
  <c r="F8866" i="5"/>
  <c r="F8867" i="5"/>
  <c r="F8868" i="5"/>
  <c r="F8869" i="5"/>
  <c r="F8870" i="5"/>
  <c r="F8871" i="5"/>
  <c r="F8872" i="5"/>
  <c r="F8873" i="5"/>
  <c r="F8874" i="5"/>
  <c r="F8875" i="5"/>
  <c r="F8876" i="5"/>
  <c r="F8877" i="5"/>
  <c r="F8878" i="5"/>
  <c r="F8879" i="5"/>
  <c r="F8880" i="5"/>
  <c r="F8881" i="5"/>
  <c r="F8882" i="5"/>
  <c r="F8883" i="5"/>
  <c r="F8884" i="5"/>
  <c r="F8885" i="5"/>
  <c r="F8886" i="5"/>
  <c r="F8887" i="5"/>
  <c r="F8888" i="5"/>
  <c r="F8889" i="5"/>
  <c r="F8890" i="5"/>
  <c r="F8891" i="5"/>
  <c r="F8892" i="5"/>
  <c r="F8893" i="5"/>
  <c r="F8894" i="5"/>
  <c r="F8895" i="5"/>
  <c r="F8896" i="5"/>
  <c r="F8897" i="5"/>
  <c r="F8898" i="5"/>
  <c r="F8899" i="5"/>
  <c r="F8900" i="5"/>
  <c r="F8901" i="5"/>
  <c r="F8902" i="5"/>
  <c r="F8903" i="5"/>
  <c r="F8904" i="5"/>
  <c r="F8905" i="5"/>
  <c r="F8906" i="5"/>
  <c r="F8907" i="5"/>
  <c r="F8908" i="5"/>
  <c r="F8909" i="5"/>
  <c r="F8910" i="5"/>
  <c r="F8911" i="5"/>
  <c r="F8912" i="5"/>
  <c r="F8913" i="5"/>
  <c r="F8914" i="5"/>
  <c r="F8915" i="5"/>
  <c r="F8916" i="5"/>
  <c r="F8917" i="5"/>
  <c r="F8918" i="5"/>
  <c r="F8919" i="5"/>
  <c r="F8920" i="5"/>
  <c r="F8921" i="5"/>
  <c r="F8922" i="5"/>
  <c r="F8923" i="5"/>
  <c r="F8924" i="5"/>
  <c r="F8925" i="5"/>
  <c r="F8926" i="5"/>
  <c r="F8927" i="5"/>
  <c r="F8928" i="5"/>
  <c r="F8929" i="5"/>
  <c r="F8930" i="5"/>
  <c r="F8931" i="5"/>
  <c r="F8932" i="5"/>
  <c r="F8933" i="5"/>
  <c r="F8934" i="5"/>
  <c r="F8935" i="5"/>
  <c r="F8936" i="5"/>
  <c r="F8937" i="5"/>
  <c r="F8938" i="5"/>
  <c r="F8939" i="5"/>
  <c r="F8940" i="5"/>
  <c r="F8941" i="5"/>
  <c r="F8942" i="5"/>
  <c r="F8943" i="5"/>
  <c r="F8944" i="5"/>
  <c r="F8945" i="5"/>
  <c r="F8946" i="5"/>
  <c r="F8947" i="5"/>
  <c r="F8948" i="5"/>
  <c r="F8949" i="5"/>
  <c r="F8950" i="5"/>
  <c r="F8951" i="5"/>
  <c r="F8952" i="5"/>
  <c r="F8953" i="5"/>
  <c r="F8954" i="5"/>
  <c r="F8955" i="5"/>
  <c r="F8956" i="5"/>
  <c r="F8957" i="5"/>
  <c r="F8958" i="5"/>
  <c r="F8959" i="5"/>
  <c r="F8960" i="5"/>
  <c r="F8961" i="5"/>
  <c r="F8962" i="5"/>
  <c r="F8963" i="5"/>
  <c r="F8964" i="5"/>
  <c r="F8965" i="5"/>
  <c r="F8966" i="5"/>
  <c r="F8967" i="5"/>
  <c r="F8968" i="5"/>
  <c r="F8969" i="5"/>
  <c r="F8970" i="5"/>
  <c r="F8971" i="5"/>
  <c r="F8972" i="5"/>
  <c r="F8973" i="5"/>
  <c r="F8974" i="5"/>
  <c r="F8975" i="5"/>
  <c r="F8976" i="5"/>
  <c r="F8977" i="5"/>
  <c r="F8978" i="5"/>
  <c r="F8979" i="5"/>
  <c r="F8980" i="5"/>
  <c r="F8981" i="5"/>
  <c r="F8982" i="5"/>
  <c r="F8983" i="5"/>
  <c r="F8984" i="5"/>
  <c r="F8985" i="5"/>
  <c r="F8986" i="5"/>
  <c r="F8987" i="5"/>
  <c r="F8988" i="5"/>
  <c r="F8989" i="5"/>
  <c r="F8990" i="5"/>
  <c r="F8991" i="5"/>
  <c r="F8992" i="5"/>
  <c r="F8993" i="5"/>
  <c r="F8994" i="5"/>
  <c r="F8995" i="5"/>
  <c r="F8996" i="5"/>
  <c r="F8997" i="5"/>
  <c r="F8998" i="5"/>
  <c r="F8999" i="5"/>
  <c r="F9000" i="5"/>
  <c r="F9001" i="5"/>
  <c r="F9002" i="5"/>
  <c r="F9003" i="5"/>
  <c r="F9004" i="5"/>
  <c r="F9005" i="5"/>
  <c r="F9006" i="5"/>
  <c r="F9007" i="5"/>
  <c r="F9008" i="5"/>
  <c r="F9009" i="5"/>
  <c r="F9010" i="5"/>
  <c r="F9011" i="5"/>
  <c r="F9012" i="5"/>
  <c r="F9013" i="5"/>
  <c r="F9014" i="5"/>
  <c r="F9015" i="5"/>
  <c r="F9016" i="5"/>
  <c r="F9017" i="5"/>
  <c r="F9018" i="5"/>
  <c r="F9019" i="5"/>
  <c r="F9020" i="5"/>
  <c r="F9021" i="5"/>
  <c r="F9022" i="5"/>
  <c r="F9023" i="5"/>
  <c r="F9024" i="5"/>
  <c r="F9025" i="5"/>
  <c r="F9026" i="5"/>
  <c r="F9027" i="5"/>
  <c r="F9028" i="5"/>
  <c r="F9029" i="5"/>
  <c r="F9030" i="5"/>
  <c r="F9031" i="5"/>
  <c r="F9032" i="5"/>
  <c r="F9033" i="5"/>
  <c r="F9034" i="5"/>
  <c r="F9035" i="5"/>
  <c r="F9036" i="5"/>
  <c r="F9037" i="5"/>
  <c r="F9038" i="5"/>
  <c r="F9039" i="5"/>
  <c r="F9040" i="5"/>
  <c r="F9041" i="5"/>
  <c r="F9042" i="5"/>
  <c r="F9043" i="5"/>
  <c r="F9044" i="5"/>
  <c r="F9045" i="5"/>
  <c r="F9046" i="5"/>
  <c r="F9047" i="5"/>
  <c r="F9048" i="5"/>
  <c r="F9049" i="5"/>
  <c r="F9050" i="5"/>
  <c r="F9051" i="5"/>
  <c r="F9052" i="5"/>
  <c r="F9053" i="5"/>
  <c r="F9054" i="5"/>
  <c r="F9055" i="5"/>
  <c r="F9056" i="5"/>
  <c r="F9057" i="5"/>
  <c r="F9058" i="5"/>
  <c r="F9059" i="5"/>
  <c r="F9060" i="5"/>
  <c r="F9061" i="5"/>
  <c r="F9062" i="5"/>
  <c r="F9063" i="5"/>
  <c r="F9064" i="5"/>
  <c r="F9065" i="5"/>
  <c r="F9066" i="5"/>
  <c r="F9067" i="5"/>
  <c r="F9068" i="5"/>
  <c r="F9069" i="5"/>
  <c r="F9070" i="5"/>
  <c r="F9071" i="5"/>
  <c r="F9072" i="5"/>
  <c r="F9073" i="5"/>
  <c r="F9074" i="5"/>
  <c r="F9075" i="5"/>
  <c r="F9076" i="5"/>
  <c r="F9077" i="5"/>
  <c r="F9078" i="5"/>
  <c r="F9079" i="5"/>
  <c r="F9080" i="5"/>
  <c r="F9081" i="5"/>
  <c r="F9082" i="5"/>
  <c r="F9083" i="5"/>
  <c r="F9084" i="5"/>
  <c r="F9085" i="5"/>
  <c r="F9086" i="5"/>
  <c r="F9087" i="5"/>
  <c r="F9088" i="5"/>
  <c r="F9089" i="5"/>
  <c r="F9090" i="5"/>
  <c r="F9091" i="5"/>
  <c r="F9092" i="5"/>
  <c r="F9093" i="5"/>
  <c r="F9094" i="5"/>
  <c r="F9095" i="5"/>
  <c r="F9096" i="5"/>
  <c r="F9097" i="5"/>
  <c r="F9098" i="5"/>
  <c r="F9099" i="5"/>
  <c r="F9100" i="5"/>
  <c r="F9101" i="5"/>
  <c r="F9102" i="5"/>
  <c r="F9103" i="5"/>
  <c r="F9104" i="5"/>
  <c r="F9105" i="5"/>
  <c r="F9106" i="5"/>
  <c r="F9107" i="5"/>
  <c r="F9108" i="5"/>
  <c r="F9109" i="5"/>
  <c r="F9110" i="5"/>
  <c r="F9111" i="5"/>
  <c r="F9112" i="5"/>
  <c r="F9113" i="5"/>
  <c r="F9114" i="5"/>
  <c r="F9115" i="5"/>
  <c r="F9116" i="5"/>
  <c r="F9117" i="5"/>
  <c r="F9118" i="5"/>
  <c r="F9119" i="5"/>
  <c r="F9120" i="5"/>
  <c r="F9121" i="5"/>
  <c r="F9122" i="5"/>
  <c r="F9123" i="5"/>
  <c r="F9124" i="5"/>
  <c r="F9125" i="5"/>
  <c r="F9126" i="5"/>
  <c r="F9127" i="5"/>
  <c r="F9128" i="5"/>
  <c r="F9129" i="5"/>
  <c r="F9130" i="5"/>
  <c r="F9131" i="5"/>
  <c r="F9132" i="5"/>
  <c r="F9133" i="5"/>
  <c r="F9134" i="5"/>
  <c r="F9135" i="5"/>
  <c r="F9136" i="5"/>
  <c r="F9137" i="5"/>
  <c r="F9138" i="5"/>
  <c r="F9139" i="5"/>
  <c r="F9140" i="5"/>
  <c r="F9141" i="5"/>
  <c r="F9142" i="5"/>
  <c r="F9143" i="5"/>
  <c r="F9144" i="5"/>
  <c r="F9145" i="5"/>
  <c r="F9146" i="5"/>
  <c r="F9147" i="5"/>
  <c r="F9148" i="5"/>
  <c r="F9149" i="5"/>
  <c r="F9150" i="5"/>
  <c r="F9151" i="5"/>
  <c r="F9152" i="5"/>
  <c r="F9153" i="5"/>
  <c r="F9154" i="5"/>
  <c r="F9155" i="5"/>
  <c r="F9156" i="5"/>
  <c r="F9157" i="5"/>
  <c r="F9158" i="5"/>
  <c r="F9159" i="5"/>
  <c r="F9160" i="5"/>
  <c r="F9161" i="5"/>
  <c r="F9162" i="5"/>
  <c r="F9163" i="5"/>
  <c r="F9164" i="5"/>
  <c r="F9165" i="5"/>
  <c r="F9166" i="5"/>
  <c r="F9167" i="5"/>
  <c r="F9168" i="5"/>
  <c r="F9169" i="5"/>
  <c r="F9170" i="5"/>
  <c r="F9171" i="5"/>
  <c r="F9172" i="5"/>
  <c r="F9173" i="5"/>
  <c r="F9174" i="5"/>
  <c r="F9175" i="5"/>
  <c r="F9176" i="5"/>
  <c r="F9177" i="5"/>
  <c r="F9178" i="5"/>
  <c r="F9179" i="5"/>
  <c r="F9180" i="5"/>
  <c r="F9181" i="5"/>
  <c r="F9182" i="5"/>
  <c r="F9183" i="5"/>
  <c r="F9184" i="5"/>
  <c r="F9185" i="5"/>
  <c r="F9186" i="5"/>
  <c r="F9187" i="5"/>
  <c r="F9188" i="5"/>
  <c r="F9189" i="5"/>
  <c r="F9190" i="5"/>
  <c r="F9191" i="5"/>
  <c r="F9192" i="5"/>
  <c r="F9193" i="5"/>
  <c r="F9194" i="5"/>
  <c r="F9195" i="5"/>
  <c r="F9196" i="5"/>
  <c r="F9197" i="5"/>
  <c r="F9198" i="5"/>
  <c r="F9199" i="5"/>
  <c r="F9200" i="5"/>
  <c r="F9201" i="5"/>
  <c r="F9202" i="5"/>
  <c r="F9203" i="5"/>
  <c r="F9204" i="5"/>
  <c r="F9205" i="5"/>
  <c r="F9206" i="5"/>
  <c r="F9207" i="5"/>
  <c r="F9208" i="5"/>
  <c r="F9209" i="5"/>
  <c r="F9210" i="5"/>
  <c r="F9211" i="5"/>
  <c r="F9212" i="5"/>
  <c r="F9213" i="5"/>
  <c r="F9214" i="5"/>
  <c r="F9215" i="5"/>
  <c r="F9216" i="5"/>
  <c r="F9217" i="5"/>
  <c r="F9218" i="5"/>
  <c r="F9219" i="5"/>
  <c r="F9220" i="5"/>
  <c r="F9221" i="5"/>
  <c r="F9222" i="5"/>
  <c r="F9223" i="5"/>
  <c r="F9224" i="5"/>
  <c r="F9225" i="5"/>
  <c r="F9226" i="5"/>
  <c r="F9227" i="5"/>
  <c r="F9228" i="5"/>
  <c r="F9229" i="5"/>
  <c r="F9230" i="5"/>
  <c r="F9231" i="5"/>
  <c r="F9232" i="5"/>
  <c r="F9233" i="5"/>
  <c r="F9234" i="5"/>
  <c r="F9235" i="5"/>
  <c r="F9236" i="5"/>
  <c r="F9237" i="5"/>
  <c r="F9238" i="5"/>
  <c r="F9239" i="5"/>
  <c r="F9240" i="5"/>
  <c r="F9241" i="5"/>
  <c r="F9242" i="5"/>
  <c r="F9243" i="5"/>
  <c r="F9244" i="5"/>
  <c r="F9245" i="5"/>
  <c r="F9246" i="5"/>
  <c r="F9247" i="5"/>
  <c r="F9248" i="5"/>
  <c r="F9249" i="5"/>
  <c r="F9250" i="5"/>
  <c r="F9251" i="5"/>
  <c r="F9252" i="5"/>
  <c r="F9253" i="5"/>
  <c r="F9254" i="5"/>
  <c r="F9255" i="5"/>
  <c r="F9256" i="5"/>
  <c r="F9257" i="5"/>
  <c r="F9258" i="5"/>
  <c r="F9259" i="5"/>
  <c r="F9260" i="5"/>
  <c r="F9261" i="5"/>
  <c r="F9262" i="5"/>
  <c r="F9263" i="5"/>
  <c r="F9264" i="5"/>
  <c r="F9265" i="5"/>
  <c r="F9266" i="5"/>
  <c r="F9267" i="5"/>
  <c r="F9268" i="5"/>
  <c r="F9269" i="5"/>
  <c r="F9270" i="5"/>
  <c r="F9271" i="5"/>
  <c r="F9272" i="5"/>
  <c r="F9273" i="5"/>
  <c r="F9274" i="5"/>
  <c r="F9275" i="5"/>
  <c r="F9276" i="5"/>
  <c r="F9277" i="5"/>
  <c r="F9278" i="5"/>
  <c r="F9279" i="5"/>
  <c r="F9280" i="5"/>
  <c r="F9281" i="5"/>
  <c r="F9282" i="5"/>
  <c r="F9283" i="5"/>
  <c r="F9284" i="5"/>
  <c r="F9285" i="5"/>
  <c r="F9286" i="5"/>
  <c r="F9287" i="5"/>
  <c r="F9288" i="5"/>
  <c r="F9289" i="5"/>
  <c r="F9290" i="5"/>
  <c r="F9291" i="5"/>
  <c r="F9292" i="5"/>
  <c r="F9293" i="5"/>
  <c r="F9294" i="5"/>
  <c r="F9295" i="5"/>
  <c r="F9296" i="5"/>
  <c r="F9297" i="5"/>
  <c r="F9298" i="5"/>
  <c r="F9299" i="5"/>
  <c r="F9300" i="5"/>
  <c r="F9301" i="5"/>
  <c r="F9302" i="5"/>
  <c r="F9303" i="5"/>
  <c r="F9304" i="5"/>
  <c r="F9305" i="5"/>
  <c r="F9306" i="5"/>
  <c r="F9307" i="5"/>
  <c r="F9308" i="5"/>
  <c r="F9309" i="5"/>
  <c r="F9310" i="5"/>
  <c r="F9311" i="5"/>
  <c r="F9312" i="5"/>
  <c r="F9313" i="5"/>
  <c r="F9314" i="5"/>
  <c r="F9315" i="5"/>
  <c r="F9316" i="5"/>
  <c r="F9317" i="5"/>
  <c r="F9318" i="5"/>
  <c r="F9319" i="5"/>
  <c r="F9320" i="5"/>
  <c r="F9321" i="5"/>
  <c r="F9322" i="5"/>
  <c r="F9323" i="5"/>
  <c r="F9324" i="5"/>
  <c r="F9325" i="5"/>
  <c r="F9326" i="5"/>
  <c r="F9327" i="5"/>
  <c r="F9328" i="5"/>
  <c r="F9329" i="5"/>
  <c r="F9330" i="5"/>
  <c r="F9331" i="5"/>
  <c r="F9332" i="5"/>
  <c r="F9333" i="5"/>
  <c r="F9334" i="5"/>
  <c r="F9335" i="5"/>
  <c r="F9336" i="5"/>
  <c r="F9337" i="5"/>
  <c r="F9338" i="5"/>
  <c r="F9339" i="5"/>
  <c r="F9340" i="5"/>
  <c r="F9341" i="5"/>
  <c r="F9342" i="5"/>
  <c r="F9343" i="5"/>
  <c r="F9344" i="5"/>
  <c r="F9345" i="5"/>
  <c r="F9346" i="5"/>
  <c r="F9347" i="5"/>
  <c r="F9348" i="5"/>
  <c r="F9349" i="5"/>
  <c r="F9350" i="5"/>
  <c r="F9351" i="5"/>
  <c r="F9352" i="5"/>
  <c r="F9353" i="5"/>
  <c r="F9354" i="5"/>
  <c r="F9355" i="5"/>
  <c r="F9356" i="5"/>
  <c r="F9357" i="5"/>
  <c r="F9358" i="5"/>
  <c r="F9359" i="5"/>
  <c r="F9360" i="5"/>
  <c r="F9361" i="5"/>
  <c r="F9362" i="5"/>
  <c r="F9363" i="5"/>
  <c r="F9364" i="5"/>
  <c r="F9365" i="5"/>
  <c r="F9366" i="5"/>
  <c r="F9367" i="5"/>
  <c r="F9368" i="5"/>
  <c r="F9369" i="5"/>
  <c r="F9370" i="5"/>
  <c r="F9371" i="5"/>
  <c r="F9372" i="5"/>
  <c r="F9373" i="5"/>
  <c r="F9374" i="5"/>
  <c r="F9375" i="5"/>
  <c r="F9376" i="5"/>
  <c r="F9377" i="5"/>
  <c r="F9378" i="5"/>
  <c r="F9379" i="5"/>
  <c r="F9380" i="5"/>
  <c r="F9381" i="5"/>
  <c r="F9382" i="5"/>
  <c r="F9383" i="5"/>
  <c r="F9384" i="5"/>
  <c r="F9385" i="5"/>
  <c r="F9386" i="5"/>
  <c r="F9387" i="5"/>
  <c r="F9388" i="5"/>
  <c r="F9389" i="5"/>
  <c r="F9390" i="5"/>
  <c r="F9391" i="5"/>
  <c r="F9392" i="5"/>
  <c r="F9393" i="5"/>
  <c r="F9394" i="5"/>
  <c r="F9395" i="5"/>
  <c r="F9396" i="5"/>
  <c r="F9397" i="5"/>
  <c r="F9398" i="5"/>
  <c r="F9399" i="5"/>
  <c r="F9400" i="5"/>
  <c r="F9401" i="5"/>
  <c r="F9402" i="5"/>
  <c r="F9403" i="5"/>
  <c r="F9404" i="5"/>
  <c r="F9405" i="5"/>
  <c r="F9406" i="5"/>
  <c r="F9407" i="5"/>
  <c r="F9408" i="5"/>
  <c r="F9409" i="5"/>
  <c r="F9410" i="5"/>
  <c r="F9411" i="5"/>
  <c r="F9412" i="5"/>
  <c r="F9413" i="5"/>
  <c r="F9414" i="5"/>
  <c r="F9415" i="5"/>
  <c r="F9416" i="5"/>
  <c r="F9417" i="5"/>
  <c r="F9418" i="5"/>
  <c r="F9419" i="5"/>
  <c r="F9420" i="5"/>
  <c r="F9421" i="5"/>
  <c r="F9422" i="5"/>
  <c r="F9423" i="5"/>
  <c r="F9424" i="5"/>
  <c r="F9425" i="5"/>
  <c r="F9426" i="5"/>
  <c r="F9427" i="5"/>
  <c r="F9428" i="5"/>
  <c r="F9429" i="5"/>
  <c r="F9430" i="5"/>
  <c r="F9431" i="5"/>
  <c r="F9432" i="5"/>
  <c r="F9433" i="5"/>
  <c r="F9434" i="5"/>
  <c r="F9435" i="5"/>
  <c r="F9436" i="5"/>
  <c r="F9437" i="5"/>
  <c r="F9438" i="5"/>
  <c r="F9439" i="5"/>
  <c r="F9440" i="5"/>
  <c r="F9441" i="5"/>
  <c r="F9442" i="5"/>
  <c r="F9443" i="5"/>
  <c r="F9444" i="5"/>
  <c r="F9445" i="5"/>
  <c r="F9446" i="5"/>
  <c r="F9447" i="5"/>
  <c r="F9448" i="5"/>
  <c r="F9449" i="5"/>
  <c r="F9450" i="5"/>
  <c r="F9451" i="5"/>
  <c r="F9452" i="5"/>
  <c r="F9453" i="5"/>
  <c r="F9454" i="5"/>
  <c r="F9455" i="5"/>
  <c r="F9456" i="5"/>
  <c r="F9457" i="5"/>
  <c r="F9458" i="5"/>
  <c r="F9459" i="5"/>
  <c r="F9460" i="5"/>
  <c r="F9461" i="5"/>
  <c r="F9462" i="5"/>
  <c r="F9463" i="5"/>
  <c r="F9464" i="5"/>
  <c r="F9465" i="5"/>
  <c r="F9466" i="5"/>
  <c r="F9467" i="5"/>
  <c r="F9468" i="5"/>
  <c r="F9469" i="5"/>
  <c r="F9470" i="5"/>
  <c r="F9471" i="5"/>
  <c r="F9472" i="5"/>
  <c r="F9473" i="5"/>
  <c r="F9474" i="5"/>
  <c r="F9475" i="5"/>
  <c r="F9476" i="5"/>
  <c r="F9477" i="5"/>
  <c r="F9478" i="5"/>
  <c r="F9479" i="5"/>
  <c r="F9480" i="5"/>
  <c r="F9481" i="5"/>
  <c r="F9482" i="5"/>
  <c r="F9483" i="5"/>
  <c r="F9484" i="5"/>
  <c r="F9485" i="5"/>
  <c r="F9486" i="5"/>
  <c r="F9487" i="5"/>
  <c r="F9488" i="5"/>
  <c r="F9489" i="5"/>
  <c r="F9490" i="5"/>
  <c r="F9491" i="5"/>
  <c r="F9492" i="5"/>
  <c r="F9493" i="5"/>
  <c r="F9494" i="5"/>
  <c r="F9495" i="5"/>
  <c r="F9496" i="5"/>
  <c r="F9497" i="5"/>
  <c r="F9498" i="5"/>
  <c r="F9499" i="5"/>
  <c r="F9500" i="5"/>
  <c r="F9501" i="5"/>
  <c r="F9502" i="5"/>
  <c r="F9503" i="5"/>
  <c r="F9504" i="5"/>
  <c r="F9505" i="5"/>
  <c r="F9506" i="5"/>
  <c r="F9507" i="5"/>
  <c r="F9508" i="5"/>
  <c r="F9509" i="5"/>
  <c r="F9510" i="5"/>
  <c r="F9511" i="5"/>
  <c r="F9512" i="5"/>
  <c r="F9513" i="5"/>
  <c r="F9514" i="5"/>
  <c r="F9515" i="5"/>
  <c r="F9516" i="5"/>
  <c r="F9517" i="5"/>
  <c r="F9518" i="5"/>
  <c r="F9519" i="5"/>
  <c r="F9520" i="5"/>
  <c r="F9521" i="5"/>
  <c r="F9522" i="5"/>
  <c r="F9523" i="5"/>
  <c r="F9524" i="5"/>
  <c r="F9525" i="5"/>
  <c r="F9526" i="5"/>
  <c r="F9527" i="5"/>
  <c r="F9528" i="5"/>
  <c r="F9529" i="5"/>
  <c r="F9530" i="5"/>
  <c r="F9531" i="5"/>
  <c r="F9532" i="5"/>
  <c r="F9533" i="5"/>
  <c r="F9534" i="5"/>
  <c r="F9535" i="5"/>
  <c r="F9536" i="5"/>
  <c r="F9537" i="5"/>
  <c r="F9538" i="5"/>
  <c r="F9539" i="5"/>
  <c r="F9540" i="5"/>
  <c r="F9541" i="5"/>
  <c r="F9542" i="5"/>
  <c r="F9543" i="5"/>
  <c r="F9544" i="5"/>
  <c r="F9545" i="5"/>
  <c r="F9546" i="5"/>
  <c r="F9547" i="5"/>
  <c r="F9548" i="5"/>
  <c r="F9549" i="5"/>
  <c r="F9550" i="5"/>
  <c r="F9551" i="5"/>
  <c r="F9552" i="5"/>
  <c r="F9553" i="5"/>
  <c r="F9554" i="5"/>
  <c r="F9555" i="5"/>
  <c r="F9556" i="5"/>
  <c r="F9557" i="5"/>
  <c r="F9558" i="5"/>
  <c r="F9559" i="5"/>
  <c r="F9560" i="5"/>
  <c r="F9561" i="5"/>
  <c r="F9562" i="5"/>
  <c r="F9563" i="5"/>
  <c r="F9564" i="5"/>
  <c r="F9565" i="5"/>
  <c r="F9566" i="5"/>
  <c r="F9567" i="5"/>
  <c r="F9568" i="5"/>
  <c r="F9569" i="5"/>
  <c r="F9570" i="5"/>
  <c r="F9571" i="5"/>
  <c r="F9572" i="5"/>
  <c r="F9573" i="5"/>
  <c r="F9574" i="5"/>
  <c r="F9575" i="5"/>
  <c r="F9576" i="5"/>
  <c r="F9577" i="5"/>
  <c r="F9578" i="5"/>
  <c r="F9579" i="5"/>
  <c r="F9580" i="5"/>
  <c r="F9581" i="5"/>
  <c r="F9582" i="5"/>
  <c r="F9583" i="5"/>
  <c r="F9584" i="5"/>
  <c r="F9585" i="5"/>
  <c r="F9586" i="5"/>
  <c r="F9587" i="5"/>
  <c r="F9588" i="5"/>
  <c r="F9589" i="5"/>
  <c r="F9590" i="5"/>
  <c r="F9591" i="5"/>
  <c r="F9592" i="5"/>
  <c r="F9593" i="5"/>
  <c r="F9594" i="5"/>
  <c r="F9595" i="5"/>
  <c r="F9596" i="5"/>
  <c r="F9597" i="5"/>
  <c r="F9598" i="5"/>
  <c r="F9599" i="5"/>
  <c r="F9600" i="5"/>
  <c r="F9601" i="5"/>
  <c r="F9602" i="5"/>
  <c r="F9603" i="5"/>
  <c r="F9604" i="5"/>
  <c r="F9605" i="5"/>
  <c r="F9606" i="5"/>
  <c r="F9607" i="5"/>
  <c r="F9608" i="5"/>
  <c r="F9609" i="5"/>
  <c r="F9610" i="5"/>
  <c r="F9611" i="5"/>
  <c r="F9612" i="5"/>
  <c r="F9613" i="5"/>
  <c r="F9614" i="5"/>
  <c r="F9615" i="5"/>
  <c r="F9616" i="5"/>
  <c r="F9617" i="5"/>
  <c r="F9618" i="5"/>
  <c r="F9619" i="5"/>
  <c r="F9620" i="5"/>
  <c r="F9621" i="5"/>
  <c r="F9622" i="5"/>
  <c r="F9623" i="5"/>
  <c r="F9624" i="5"/>
  <c r="F9625" i="5"/>
  <c r="F9626" i="5"/>
  <c r="F9627" i="5"/>
  <c r="F9628" i="5"/>
  <c r="F9629" i="5"/>
  <c r="F9630" i="5"/>
  <c r="F9631" i="5"/>
  <c r="F9632" i="5"/>
  <c r="F9633" i="5"/>
  <c r="F9634" i="5"/>
  <c r="F9635" i="5"/>
  <c r="F9636" i="5"/>
  <c r="F9637" i="5"/>
  <c r="F9638" i="5"/>
  <c r="F9639" i="5"/>
  <c r="F9640" i="5"/>
  <c r="F9641" i="5"/>
  <c r="F9642" i="5"/>
  <c r="F9643" i="5"/>
  <c r="F9644" i="5"/>
  <c r="F9645" i="5"/>
  <c r="F9646" i="5"/>
  <c r="F9647" i="5"/>
  <c r="F9648" i="5"/>
  <c r="F9649" i="5"/>
  <c r="F9650" i="5"/>
  <c r="F9651" i="5"/>
  <c r="F9652" i="5"/>
  <c r="F9653" i="5"/>
  <c r="F9654" i="5"/>
  <c r="F9655" i="5"/>
  <c r="F9656" i="5"/>
  <c r="F9657" i="5"/>
  <c r="F9658" i="5"/>
  <c r="F9659" i="5"/>
  <c r="F9660" i="5"/>
  <c r="F9661" i="5"/>
  <c r="F9662" i="5"/>
  <c r="F9663" i="5"/>
  <c r="F9664" i="5"/>
  <c r="F9665" i="5"/>
  <c r="F9666" i="5"/>
  <c r="F9667" i="5"/>
  <c r="F9668" i="5"/>
  <c r="F9669" i="5"/>
  <c r="F9670" i="5"/>
  <c r="F9671" i="5"/>
  <c r="F9672" i="5"/>
  <c r="F9673" i="5"/>
  <c r="F9674" i="5"/>
  <c r="F9675" i="5"/>
  <c r="F9676" i="5"/>
  <c r="F9677" i="5"/>
  <c r="F9678" i="5"/>
  <c r="F9679" i="5"/>
  <c r="F9680" i="5"/>
  <c r="F9681" i="5"/>
  <c r="F9682" i="5"/>
  <c r="F9683" i="5"/>
  <c r="F9684" i="5"/>
  <c r="F9685" i="5"/>
  <c r="F9686" i="5"/>
  <c r="F9687" i="5"/>
  <c r="F9688" i="5"/>
  <c r="F9689" i="5"/>
  <c r="F9690" i="5"/>
  <c r="F9691" i="5"/>
  <c r="F9692" i="5"/>
  <c r="F9693" i="5"/>
  <c r="F9694" i="5"/>
  <c r="F9695" i="5"/>
  <c r="F9696" i="5"/>
  <c r="F9697" i="5"/>
  <c r="F9698" i="5"/>
  <c r="F9699" i="5"/>
  <c r="F9700" i="5"/>
  <c r="F9701" i="5"/>
  <c r="F9702" i="5"/>
  <c r="F9703" i="5"/>
  <c r="F9704" i="5"/>
  <c r="F9705" i="5"/>
  <c r="F9706" i="5"/>
  <c r="F9707" i="5"/>
  <c r="F9708" i="5"/>
  <c r="F9709" i="5"/>
  <c r="F9710" i="5"/>
  <c r="F9711" i="5"/>
  <c r="F9712" i="5"/>
  <c r="F9713" i="5"/>
  <c r="F9714" i="5"/>
  <c r="F9715" i="5"/>
  <c r="F9716" i="5"/>
  <c r="F9717" i="5"/>
  <c r="F9718" i="5"/>
  <c r="F9719" i="5"/>
  <c r="F9720" i="5"/>
  <c r="F9721" i="5"/>
  <c r="F9722" i="5"/>
  <c r="F9723" i="5"/>
  <c r="F9724" i="5"/>
  <c r="F9725" i="5"/>
  <c r="F9726" i="5"/>
  <c r="F9727" i="5"/>
  <c r="F9728" i="5"/>
  <c r="F9729" i="5"/>
  <c r="F9730" i="5"/>
  <c r="F9731" i="5"/>
  <c r="F9732" i="5"/>
  <c r="F9733" i="5"/>
  <c r="F9734" i="5"/>
  <c r="F9735" i="5"/>
  <c r="F9736" i="5"/>
  <c r="F9737" i="5"/>
  <c r="F9738" i="5"/>
  <c r="F9739" i="5"/>
  <c r="F9740" i="5"/>
  <c r="F9741" i="5"/>
  <c r="F9742" i="5"/>
  <c r="F9743" i="5"/>
  <c r="F9744" i="5"/>
  <c r="F9745" i="5"/>
  <c r="F9746" i="5"/>
  <c r="F9747" i="5"/>
  <c r="F9748" i="5"/>
  <c r="F9749" i="5"/>
  <c r="F9750" i="5"/>
  <c r="F9751" i="5"/>
  <c r="F9752" i="5"/>
  <c r="F9753" i="5"/>
  <c r="F9754" i="5"/>
  <c r="F9755" i="5"/>
  <c r="F9756" i="5"/>
  <c r="F9757" i="5"/>
  <c r="F9758" i="5"/>
  <c r="F9759" i="5"/>
  <c r="F9760" i="5"/>
  <c r="F9761" i="5"/>
  <c r="F9762" i="5"/>
  <c r="F9763" i="5"/>
  <c r="F9764" i="5"/>
  <c r="F9765" i="5"/>
  <c r="F9766" i="5"/>
  <c r="F9767" i="5"/>
  <c r="F9768" i="5"/>
  <c r="F9769" i="5"/>
  <c r="F9770" i="5"/>
  <c r="F9771" i="5"/>
  <c r="F9772" i="5"/>
  <c r="F9773" i="5"/>
  <c r="F9774" i="5"/>
  <c r="F9775" i="5"/>
  <c r="F9776" i="5"/>
  <c r="F9777" i="5"/>
  <c r="F9778" i="5"/>
  <c r="F9779" i="5"/>
  <c r="F9780" i="5"/>
  <c r="F9781" i="5"/>
  <c r="F9782" i="5"/>
  <c r="F9783" i="5"/>
  <c r="F9784" i="5"/>
  <c r="F9785" i="5"/>
  <c r="F9786" i="5"/>
  <c r="F9787" i="5"/>
  <c r="F9788" i="5"/>
  <c r="F9789" i="5"/>
  <c r="F9790" i="5"/>
  <c r="F9791" i="5"/>
  <c r="F9792" i="5"/>
  <c r="F9793" i="5"/>
  <c r="F9794" i="5"/>
  <c r="F9795" i="5"/>
  <c r="F9796" i="5"/>
  <c r="F9797" i="5"/>
  <c r="F9798" i="5"/>
  <c r="F9799" i="5"/>
  <c r="F9800" i="5"/>
  <c r="F9801" i="5"/>
  <c r="F9802" i="5"/>
  <c r="F9803" i="5"/>
  <c r="F9804" i="5"/>
  <c r="F9805" i="5"/>
  <c r="F9806" i="5"/>
  <c r="F9807" i="5"/>
  <c r="F9808" i="5"/>
  <c r="F9809" i="5"/>
  <c r="F9810" i="5"/>
  <c r="F9811" i="5"/>
  <c r="F9812" i="5"/>
  <c r="F9813" i="5"/>
  <c r="F9814" i="5"/>
  <c r="F9815" i="5"/>
  <c r="F9816" i="5"/>
  <c r="F9817" i="5"/>
  <c r="F9818" i="5"/>
  <c r="F9819" i="5"/>
  <c r="F9820" i="5"/>
  <c r="F9821" i="5"/>
  <c r="F9822" i="5"/>
  <c r="F9823" i="5"/>
  <c r="F9824" i="5"/>
  <c r="F9825" i="5"/>
  <c r="F9826" i="5"/>
  <c r="F9827" i="5"/>
  <c r="F9828" i="5"/>
  <c r="F9829" i="5"/>
  <c r="F9830" i="5"/>
  <c r="F9831" i="5"/>
  <c r="F9832" i="5"/>
  <c r="F9833" i="5"/>
  <c r="F9834" i="5"/>
  <c r="F9835" i="5"/>
  <c r="F9836" i="5"/>
  <c r="F9837" i="5"/>
  <c r="F9838" i="5"/>
  <c r="F9839" i="5"/>
  <c r="F9840" i="5"/>
  <c r="F9841" i="5"/>
  <c r="F9842" i="5"/>
  <c r="F9843" i="5"/>
  <c r="F9844" i="5"/>
  <c r="F9845" i="5"/>
  <c r="F9846" i="5"/>
  <c r="F9847" i="5"/>
  <c r="F9848" i="5"/>
  <c r="F9849" i="5"/>
  <c r="F9850" i="5"/>
  <c r="F9851" i="5"/>
  <c r="F9852" i="5"/>
  <c r="F9853" i="5"/>
  <c r="F9854" i="5"/>
  <c r="F9855" i="5"/>
  <c r="F9856" i="5"/>
  <c r="F9857" i="5"/>
  <c r="F9858" i="5"/>
  <c r="F9859" i="5"/>
  <c r="F9860" i="5"/>
  <c r="F9861" i="5"/>
  <c r="F9862" i="5"/>
  <c r="F9863" i="5"/>
  <c r="F9864" i="5"/>
  <c r="F9865" i="5"/>
  <c r="F9866" i="5"/>
  <c r="F9867" i="5"/>
  <c r="F9868" i="5"/>
  <c r="F9869" i="5"/>
  <c r="F9870" i="5"/>
  <c r="F9871" i="5"/>
  <c r="F9872" i="5"/>
  <c r="F9873" i="5"/>
  <c r="F9874" i="5"/>
  <c r="F9875" i="5"/>
  <c r="F9876" i="5"/>
  <c r="F9877" i="5"/>
  <c r="F9878" i="5"/>
  <c r="F9879" i="5"/>
  <c r="F9880" i="5"/>
  <c r="F9881" i="5"/>
  <c r="F9882" i="5"/>
  <c r="F9883" i="5"/>
  <c r="F9884" i="5"/>
  <c r="F9885" i="5"/>
  <c r="F9886" i="5"/>
  <c r="F9887" i="5"/>
  <c r="F9888" i="5"/>
  <c r="F9889" i="5"/>
  <c r="F9890" i="5"/>
  <c r="F9891" i="5"/>
  <c r="F9892" i="5"/>
  <c r="F9893" i="5"/>
  <c r="F9894" i="5"/>
  <c r="F9895" i="5"/>
  <c r="F9896" i="5"/>
  <c r="F9897" i="5"/>
  <c r="F9898" i="5"/>
  <c r="F9899" i="5"/>
  <c r="F9900" i="5"/>
  <c r="F9901" i="5"/>
  <c r="F9902" i="5"/>
  <c r="F9903" i="5"/>
  <c r="F9904" i="5"/>
  <c r="F9905" i="5"/>
  <c r="F9906" i="5"/>
  <c r="F9907" i="5"/>
  <c r="F9908" i="5"/>
  <c r="F9909" i="5"/>
  <c r="F9910" i="5"/>
  <c r="F9911" i="5"/>
  <c r="F9912" i="5"/>
  <c r="F9913" i="5"/>
  <c r="F9914" i="5"/>
  <c r="F9915" i="5"/>
  <c r="F9916" i="5"/>
  <c r="F9917" i="5"/>
  <c r="F9918" i="5"/>
  <c r="F9919" i="5"/>
  <c r="F9920" i="5"/>
  <c r="F9921" i="5"/>
  <c r="F9922" i="5"/>
  <c r="F9923" i="5"/>
  <c r="F9924" i="5"/>
  <c r="F9925" i="5"/>
  <c r="F9926" i="5"/>
  <c r="F9927" i="5"/>
  <c r="F9928" i="5"/>
  <c r="F9929" i="5"/>
  <c r="F9930" i="5"/>
  <c r="F9931" i="5"/>
  <c r="F9932" i="5"/>
  <c r="F9933" i="5"/>
  <c r="F9934" i="5"/>
  <c r="F9935" i="5"/>
  <c r="F9936" i="5"/>
  <c r="F9937" i="5"/>
  <c r="F9938" i="5"/>
  <c r="F9939" i="5"/>
  <c r="F9940" i="5"/>
  <c r="F9941" i="5"/>
  <c r="F9942" i="5"/>
  <c r="F9943" i="5"/>
  <c r="F9944" i="5"/>
  <c r="F9945" i="5"/>
  <c r="F9946" i="5"/>
  <c r="F9947" i="5"/>
  <c r="F9948" i="5"/>
  <c r="F9949" i="5"/>
  <c r="F9950" i="5"/>
  <c r="F9951" i="5"/>
  <c r="F9952" i="5"/>
  <c r="F9953" i="5"/>
  <c r="F9954" i="5"/>
  <c r="F9955" i="5"/>
  <c r="F9956" i="5"/>
  <c r="F9957" i="5"/>
  <c r="F9958" i="5"/>
  <c r="F9959" i="5"/>
  <c r="F9960" i="5"/>
  <c r="F9961" i="5"/>
  <c r="F9962" i="5"/>
  <c r="F9963" i="5"/>
  <c r="F9964" i="5"/>
  <c r="F9965" i="5"/>
  <c r="F9966" i="5"/>
  <c r="F9967" i="5"/>
  <c r="F9968" i="5"/>
  <c r="F9969" i="5"/>
  <c r="F9970" i="5"/>
  <c r="F9971" i="5"/>
  <c r="F9972" i="5"/>
  <c r="F9973" i="5"/>
  <c r="F9974" i="5"/>
  <c r="F9975" i="5"/>
  <c r="F9976" i="5"/>
  <c r="F9977" i="5"/>
  <c r="F9978" i="5"/>
  <c r="F9979" i="5"/>
  <c r="F9980" i="5"/>
  <c r="F9981" i="5"/>
  <c r="F9982" i="5"/>
  <c r="F9983" i="5"/>
  <c r="F9984" i="5"/>
  <c r="F9985" i="5"/>
  <c r="F9986" i="5"/>
  <c r="F9987" i="5"/>
  <c r="F9988" i="5"/>
  <c r="F9989" i="5"/>
  <c r="F9990" i="5"/>
  <c r="F9991" i="5"/>
  <c r="F9992" i="5"/>
  <c r="F9993" i="5"/>
  <c r="F9994" i="5"/>
  <c r="F9995" i="5"/>
  <c r="F9996" i="5"/>
  <c r="F9997" i="5"/>
  <c r="F9998" i="5"/>
  <c r="F9999" i="5"/>
  <c r="F10000" i="5"/>
  <c r="F10001" i="5"/>
  <c r="F10002" i="5"/>
  <c r="F10003" i="5"/>
  <c r="F10004" i="5"/>
  <c r="F10005" i="5"/>
  <c r="F10006" i="5"/>
  <c r="F10007" i="5"/>
  <c r="F10008" i="5"/>
  <c r="F10009" i="5"/>
  <c r="F10010" i="5"/>
  <c r="F10011" i="5"/>
  <c r="F10012" i="5"/>
  <c r="F10013" i="5"/>
  <c r="F10014" i="5"/>
  <c r="F10015" i="5"/>
  <c r="F10016" i="5"/>
  <c r="F10017" i="5"/>
  <c r="F10018" i="5"/>
  <c r="F10019" i="5"/>
  <c r="F10020" i="5"/>
  <c r="F10021" i="5"/>
  <c r="F10022" i="5"/>
  <c r="F10023" i="5"/>
  <c r="F10024" i="5"/>
  <c r="F10025" i="5"/>
  <c r="F10026" i="5"/>
  <c r="F10027" i="5"/>
  <c r="F10028" i="5"/>
  <c r="F10029" i="5"/>
  <c r="F10030" i="5"/>
  <c r="F10031" i="5"/>
  <c r="F10032" i="5"/>
  <c r="F10033" i="5"/>
  <c r="F10034" i="5"/>
  <c r="F10035" i="5"/>
  <c r="F10036" i="5"/>
  <c r="F10037" i="5"/>
  <c r="F10038" i="5"/>
  <c r="F10039" i="5"/>
  <c r="F10040" i="5"/>
  <c r="F10041" i="5"/>
  <c r="F10042" i="5"/>
  <c r="F10043" i="5"/>
  <c r="F10044" i="5"/>
  <c r="F10045" i="5"/>
  <c r="F10046" i="5"/>
  <c r="F10047" i="5"/>
  <c r="F10048" i="5"/>
  <c r="F10049" i="5"/>
  <c r="F10050" i="5"/>
  <c r="F10051" i="5"/>
  <c r="F10052" i="5"/>
  <c r="F10053" i="5"/>
  <c r="F10054" i="5"/>
  <c r="F10055" i="5"/>
  <c r="F10056" i="5"/>
  <c r="F10057" i="5"/>
  <c r="F10058" i="5"/>
  <c r="F10059" i="5"/>
  <c r="F10060" i="5"/>
  <c r="F10061" i="5"/>
  <c r="F10062" i="5"/>
  <c r="F10063" i="5"/>
  <c r="F10064" i="5"/>
  <c r="F10065" i="5"/>
  <c r="F10066" i="5"/>
  <c r="F10067" i="5"/>
  <c r="F10068" i="5"/>
  <c r="F10069" i="5"/>
  <c r="F10070" i="5"/>
  <c r="F10071" i="5"/>
  <c r="F10072" i="5"/>
  <c r="F10073" i="5"/>
  <c r="F10074" i="5"/>
  <c r="F10075" i="5"/>
  <c r="F10076" i="5"/>
  <c r="F10077" i="5"/>
  <c r="F10078" i="5"/>
  <c r="F10079" i="5"/>
  <c r="F10080" i="5"/>
  <c r="F10081" i="5"/>
  <c r="F10082" i="5"/>
  <c r="F10083" i="5"/>
  <c r="F10084" i="5"/>
  <c r="F10085" i="5"/>
  <c r="F10086" i="5"/>
  <c r="F10087" i="5"/>
  <c r="F10088" i="5"/>
  <c r="F10089" i="5"/>
  <c r="F10090" i="5"/>
  <c r="F10091" i="5"/>
  <c r="F10092" i="5"/>
  <c r="F10093" i="5"/>
  <c r="F10094" i="5"/>
  <c r="F10095" i="5"/>
  <c r="F10096" i="5"/>
  <c r="F10097" i="5"/>
  <c r="F10098" i="5"/>
  <c r="F10099" i="5"/>
  <c r="F10100" i="5"/>
  <c r="F10101" i="5"/>
  <c r="F10102" i="5"/>
  <c r="F10103" i="5"/>
  <c r="F10104" i="5"/>
  <c r="F10105" i="5"/>
  <c r="F10106" i="5"/>
  <c r="F10107" i="5"/>
  <c r="F10108" i="5"/>
  <c r="F10109" i="5"/>
  <c r="F10110" i="5"/>
  <c r="F10111" i="5"/>
  <c r="F10112" i="5"/>
  <c r="F10113" i="5"/>
  <c r="F10114" i="5"/>
  <c r="F10115" i="5"/>
  <c r="F10116" i="5"/>
  <c r="F10117" i="5"/>
  <c r="F10118" i="5"/>
  <c r="F10119" i="5"/>
  <c r="F10120" i="5"/>
  <c r="F10121" i="5"/>
  <c r="F10122" i="5"/>
  <c r="F10123" i="5"/>
  <c r="F10124" i="5"/>
  <c r="F10125" i="5"/>
  <c r="F10126" i="5"/>
  <c r="F10127" i="5"/>
  <c r="F10128" i="5"/>
  <c r="F10129" i="5"/>
  <c r="F10130" i="5"/>
  <c r="F10131" i="5"/>
  <c r="F10132" i="5"/>
  <c r="F10133" i="5"/>
  <c r="F10134" i="5"/>
  <c r="F10135" i="5"/>
  <c r="F10136" i="5"/>
  <c r="F10137" i="5"/>
  <c r="F10138" i="5"/>
  <c r="F10139" i="5"/>
  <c r="F10140" i="5"/>
  <c r="F10141" i="5"/>
  <c r="F10142" i="5"/>
  <c r="F10143" i="5"/>
  <c r="F10144" i="5"/>
  <c r="F10145" i="5"/>
  <c r="F10146" i="5"/>
  <c r="F10147" i="5"/>
  <c r="F10148" i="5"/>
  <c r="F10149" i="5"/>
  <c r="F10150" i="5"/>
  <c r="F10151" i="5"/>
  <c r="F10152" i="5"/>
  <c r="F10153" i="5"/>
  <c r="F10154" i="5"/>
  <c r="F10155" i="5"/>
  <c r="F10156" i="5"/>
  <c r="F10157" i="5"/>
  <c r="F10158" i="5"/>
  <c r="F10159" i="5"/>
  <c r="F10160" i="5"/>
  <c r="F10161" i="5"/>
  <c r="F10162" i="5"/>
  <c r="F10163" i="5"/>
  <c r="F10164" i="5"/>
  <c r="F10165" i="5"/>
  <c r="F10166" i="5"/>
  <c r="F10167" i="5"/>
  <c r="F10168" i="5"/>
  <c r="F10169" i="5"/>
  <c r="F10170" i="5"/>
  <c r="F10171" i="5"/>
  <c r="F10172" i="5"/>
  <c r="F10173" i="5"/>
  <c r="F10174" i="5"/>
  <c r="F10175" i="5"/>
  <c r="F10176" i="5"/>
  <c r="F10177" i="5"/>
  <c r="F10178" i="5"/>
  <c r="F10179" i="5"/>
  <c r="F10180" i="5"/>
  <c r="F10181" i="5"/>
  <c r="F10182" i="5"/>
  <c r="F10183" i="5"/>
  <c r="F10184" i="5"/>
  <c r="F10185" i="5"/>
  <c r="F10186" i="5"/>
  <c r="F10187" i="5"/>
  <c r="F10188" i="5"/>
  <c r="F10189" i="5"/>
  <c r="F10190" i="5"/>
  <c r="F10191" i="5"/>
  <c r="F10192" i="5"/>
  <c r="F10193" i="5"/>
  <c r="F10194" i="5"/>
  <c r="F10195" i="5"/>
  <c r="F10196" i="5"/>
  <c r="F10197" i="5"/>
  <c r="F10198" i="5"/>
  <c r="F10199" i="5"/>
  <c r="F10200" i="5"/>
  <c r="F10201" i="5"/>
  <c r="F10202" i="5"/>
  <c r="F10203" i="5"/>
  <c r="F10204" i="5"/>
  <c r="F10205" i="5"/>
  <c r="F10206" i="5"/>
  <c r="F10207" i="5"/>
  <c r="F10208" i="5"/>
  <c r="F10209" i="5"/>
  <c r="F10210" i="5"/>
  <c r="F10211" i="5"/>
  <c r="F10212" i="5"/>
  <c r="F10213" i="5"/>
  <c r="F10214" i="5"/>
  <c r="F10215" i="5"/>
  <c r="F10216" i="5"/>
  <c r="F10217" i="5"/>
  <c r="F10218" i="5"/>
  <c r="F10219" i="5"/>
  <c r="F10220" i="5"/>
  <c r="F10221" i="5"/>
  <c r="F10222" i="5"/>
  <c r="F10223" i="5"/>
  <c r="F10224" i="5"/>
  <c r="F10225" i="5"/>
  <c r="F10226" i="5"/>
  <c r="F10227" i="5"/>
  <c r="F10228" i="5"/>
  <c r="F10229" i="5"/>
  <c r="F10230" i="5"/>
  <c r="F10231" i="5"/>
  <c r="F10232" i="5"/>
  <c r="F10233" i="5"/>
  <c r="F10234" i="5"/>
  <c r="F10235" i="5"/>
  <c r="F10236" i="5"/>
  <c r="F10237" i="5"/>
  <c r="F10238" i="5"/>
  <c r="F10239" i="5"/>
  <c r="F10240" i="5"/>
  <c r="F10241" i="5"/>
  <c r="F10242" i="5"/>
  <c r="F10243" i="5"/>
  <c r="F10244" i="5"/>
  <c r="F10245" i="5"/>
  <c r="F10246" i="5"/>
  <c r="F10247" i="5"/>
  <c r="F10248" i="5"/>
  <c r="F10249" i="5"/>
  <c r="F10250" i="5"/>
  <c r="F10251" i="5"/>
  <c r="F10252" i="5"/>
  <c r="F10253" i="5"/>
  <c r="F10254" i="5"/>
  <c r="F10255" i="5"/>
  <c r="F10256" i="5"/>
  <c r="F10257" i="5"/>
  <c r="F10258" i="5"/>
  <c r="F10259" i="5"/>
  <c r="F10260" i="5"/>
  <c r="F10261" i="5"/>
  <c r="F10262" i="5"/>
  <c r="F10263" i="5"/>
  <c r="F10264" i="5"/>
  <c r="F10265" i="5"/>
  <c r="F10266" i="5"/>
  <c r="F10267" i="5"/>
  <c r="F10268" i="5"/>
  <c r="F10269" i="5"/>
  <c r="F10270" i="5"/>
  <c r="F10271" i="5"/>
  <c r="F10272" i="5"/>
  <c r="F10273" i="5"/>
  <c r="F10274" i="5"/>
  <c r="F10275" i="5"/>
  <c r="F10276" i="5"/>
  <c r="F10277" i="5"/>
  <c r="F10278" i="5"/>
  <c r="F10279" i="5"/>
  <c r="F10280" i="5"/>
  <c r="F10281" i="5"/>
  <c r="F10282" i="5"/>
  <c r="F10283" i="5"/>
  <c r="F10284" i="5"/>
  <c r="F10285" i="5"/>
  <c r="F10286" i="5"/>
  <c r="F10287" i="5"/>
  <c r="F10288" i="5"/>
  <c r="F10289" i="5"/>
  <c r="F10290" i="5"/>
  <c r="F10291" i="5"/>
  <c r="F10292" i="5"/>
  <c r="F10293" i="5"/>
  <c r="F10294" i="5"/>
  <c r="F10295" i="5"/>
  <c r="F10296" i="5"/>
  <c r="F10297" i="5"/>
  <c r="F10298" i="5"/>
  <c r="F10299" i="5"/>
  <c r="F10300" i="5"/>
  <c r="F10301" i="5"/>
  <c r="F10302" i="5"/>
  <c r="F10303" i="5"/>
  <c r="F10304" i="5"/>
  <c r="F10305" i="5"/>
  <c r="F10306" i="5"/>
  <c r="F10307" i="5"/>
  <c r="F10308" i="5"/>
  <c r="F10309" i="5"/>
  <c r="F10310" i="5"/>
  <c r="F10311" i="5"/>
  <c r="F10312" i="5"/>
  <c r="F10313" i="5"/>
  <c r="F10314" i="5"/>
  <c r="F10315" i="5"/>
  <c r="F10316" i="5"/>
  <c r="F10317" i="5"/>
  <c r="F10318" i="5"/>
  <c r="F10319" i="5"/>
  <c r="F10320" i="5"/>
  <c r="F10321" i="5"/>
  <c r="F10322" i="5"/>
  <c r="F10323" i="5"/>
  <c r="F10324" i="5"/>
  <c r="F10325" i="5"/>
  <c r="F10326" i="5"/>
  <c r="F10327" i="5"/>
  <c r="F10328" i="5"/>
  <c r="F10329" i="5"/>
  <c r="F10330" i="5"/>
  <c r="F10331" i="5"/>
  <c r="F10332" i="5"/>
  <c r="F10333" i="5"/>
  <c r="F10334" i="5"/>
  <c r="F10335" i="5"/>
  <c r="F10336" i="5"/>
  <c r="F10337" i="5"/>
  <c r="F10338" i="5"/>
  <c r="F10339" i="5"/>
  <c r="F10340" i="5"/>
  <c r="F10341" i="5"/>
  <c r="F10342" i="5"/>
  <c r="F10343" i="5"/>
  <c r="F10344" i="5"/>
  <c r="F10345" i="5"/>
  <c r="F10346" i="5"/>
  <c r="F10347" i="5"/>
  <c r="F10348" i="5"/>
  <c r="F10349" i="5"/>
  <c r="F10350" i="5"/>
  <c r="F10351" i="5"/>
  <c r="F10352" i="5"/>
  <c r="F10353" i="5"/>
  <c r="F10354" i="5"/>
  <c r="F10355" i="5"/>
  <c r="F10356" i="5"/>
  <c r="F10357" i="5"/>
  <c r="F10358" i="5"/>
  <c r="F10359" i="5"/>
  <c r="F10360" i="5"/>
  <c r="F10361" i="5"/>
  <c r="F10362" i="5"/>
  <c r="F10363" i="5"/>
  <c r="F10364" i="5"/>
  <c r="F10365" i="5"/>
  <c r="F10366" i="5"/>
  <c r="F10367" i="5"/>
  <c r="F10368" i="5"/>
  <c r="F10369" i="5"/>
  <c r="F10370" i="5"/>
  <c r="F10371" i="5"/>
  <c r="F10372" i="5"/>
  <c r="F10373" i="5"/>
  <c r="F10374" i="5"/>
  <c r="F10375" i="5"/>
  <c r="F10376" i="5"/>
  <c r="F10377" i="5"/>
  <c r="F10378" i="5"/>
  <c r="F10379" i="5"/>
  <c r="F10380" i="5"/>
  <c r="F10381" i="5"/>
  <c r="F10382" i="5"/>
  <c r="F10383" i="5"/>
  <c r="F10384" i="5"/>
  <c r="F10385" i="5"/>
  <c r="F10386" i="5"/>
  <c r="F10387" i="5"/>
  <c r="F10388" i="5"/>
  <c r="F10389" i="5"/>
  <c r="F10390" i="5"/>
  <c r="F10391" i="5"/>
  <c r="F10392" i="5"/>
  <c r="F10393" i="5"/>
  <c r="F10394" i="5"/>
  <c r="F10395" i="5"/>
  <c r="F10396" i="5"/>
  <c r="F10397" i="5"/>
  <c r="F10398" i="5"/>
  <c r="F10399" i="5"/>
  <c r="F10400" i="5"/>
  <c r="F10401" i="5"/>
  <c r="F10402" i="5"/>
  <c r="F10403" i="5"/>
  <c r="F10404" i="5"/>
  <c r="F10405" i="5"/>
  <c r="F10406" i="5"/>
  <c r="F10407" i="5"/>
  <c r="F10408" i="5"/>
  <c r="F10409" i="5"/>
  <c r="F10410" i="5"/>
  <c r="F10411" i="5"/>
  <c r="F10412" i="5"/>
  <c r="F10413" i="5"/>
  <c r="F10414" i="5"/>
  <c r="F10415" i="5"/>
  <c r="F10416" i="5"/>
  <c r="F10417" i="5"/>
  <c r="F10418" i="5"/>
  <c r="F10419" i="5"/>
  <c r="F10420" i="5"/>
  <c r="F10421" i="5"/>
  <c r="F10422" i="5"/>
  <c r="F10423" i="5"/>
  <c r="F10424" i="5"/>
  <c r="F10425" i="5"/>
  <c r="F10426" i="5"/>
  <c r="F10427" i="5"/>
  <c r="F10428" i="5"/>
  <c r="F10429" i="5"/>
  <c r="F10430" i="5"/>
  <c r="F10431" i="5"/>
  <c r="F10432" i="5"/>
  <c r="F10433" i="5"/>
  <c r="F10434" i="5"/>
  <c r="F10435" i="5"/>
  <c r="F10436" i="5"/>
  <c r="F10437" i="5"/>
  <c r="F10438" i="5"/>
  <c r="F10439" i="5"/>
  <c r="F10440" i="5"/>
  <c r="F10441" i="5"/>
  <c r="F10442" i="5"/>
  <c r="F10443" i="5"/>
  <c r="F10444" i="5"/>
  <c r="F10445" i="5"/>
  <c r="F10446" i="5"/>
  <c r="F10447" i="5"/>
  <c r="F10448" i="5"/>
  <c r="F10449" i="5"/>
  <c r="F10450" i="5"/>
  <c r="F10451" i="5"/>
  <c r="F10452" i="5"/>
  <c r="F10453" i="5"/>
  <c r="F10454" i="5"/>
  <c r="F10455" i="5"/>
  <c r="F10456" i="5"/>
  <c r="F10457" i="5"/>
  <c r="F10458" i="5"/>
  <c r="F10459" i="5"/>
  <c r="F10460" i="5"/>
  <c r="F10461" i="5"/>
  <c r="F10462" i="5"/>
  <c r="F10463" i="5"/>
  <c r="F10464" i="5"/>
  <c r="F10465" i="5"/>
  <c r="F10466" i="5"/>
  <c r="F10467" i="5"/>
  <c r="F10468" i="5"/>
  <c r="F10469" i="5"/>
  <c r="F10470" i="5"/>
  <c r="F10471" i="5"/>
  <c r="F10472" i="5"/>
  <c r="F10473" i="5"/>
  <c r="F10474" i="5"/>
  <c r="F10475" i="5"/>
  <c r="F10476" i="5"/>
  <c r="F10477" i="5"/>
  <c r="F10478" i="5"/>
  <c r="F10479" i="5"/>
  <c r="F10480" i="5"/>
  <c r="F10481" i="5"/>
  <c r="F10482" i="5"/>
  <c r="F10483" i="5"/>
  <c r="F10484" i="5"/>
  <c r="F10485" i="5"/>
  <c r="F10486" i="5"/>
  <c r="F10487" i="5"/>
  <c r="F10488" i="5"/>
  <c r="F10489" i="5"/>
  <c r="F10490" i="5"/>
  <c r="F10491" i="5"/>
  <c r="F10492" i="5"/>
  <c r="F10493" i="5"/>
  <c r="F10494" i="5"/>
  <c r="F10495" i="5"/>
  <c r="F10496" i="5"/>
  <c r="F10497" i="5"/>
  <c r="F10498" i="5"/>
  <c r="F10499" i="5"/>
  <c r="F10500" i="5"/>
  <c r="F10501" i="5"/>
  <c r="F10502" i="5"/>
  <c r="F10503" i="5"/>
  <c r="F10504" i="5"/>
  <c r="F10505" i="5"/>
  <c r="F10506" i="5"/>
  <c r="F10507" i="5"/>
  <c r="F10508" i="5"/>
  <c r="F10509" i="5"/>
  <c r="F10510" i="5"/>
  <c r="F10511" i="5"/>
  <c r="F10512" i="5"/>
  <c r="F10513" i="5"/>
  <c r="F10514" i="5"/>
  <c r="F10515" i="5"/>
  <c r="F10516" i="5"/>
  <c r="F10517" i="5"/>
  <c r="F10518" i="5"/>
  <c r="F10519" i="5"/>
  <c r="F10520" i="5"/>
  <c r="F10521" i="5"/>
  <c r="F10522" i="5"/>
  <c r="F10523" i="5"/>
  <c r="F10524" i="5"/>
  <c r="F10525" i="5"/>
  <c r="F10526" i="5"/>
  <c r="F10527" i="5"/>
  <c r="F10528" i="5"/>
  <c r="F10529" i="5"/>
  <c r="F10530" i="5"/>
  <c r="F10531" i="5"/>
  <c r="F10532" i="5"/>
  <c r="F10533" i="5"/>
  <c r="F10534" i="5"/>
  <c r="F10535" i="5"/>
  <c r="F10536" i="5"/>
  <c r="F10537" i="5"/>
  <c r="F10538" i="5"/>
  <c r="F10539" i="5"/>
  <c r="F10540" i="5"/>
  <c r="F10541" i="5"/>
  <c r="F10542" i="5"/>
  <c r="F10543" i="5"/>
  <c r="F10544" i="5"/>
  <c r="F10545" i="5"/>
  <c r="F10546" i="5"/>
  <c r="F10547" i="5"/>
  <c r="F10548" i="5"/>
  <c r="F10549" i="5"/>
  <c r="F10550" i="5"/>
  <c r="F10551" i="5"/>
  <c r="F10552" i="5"/>
  <c r="F10553" i="5"/>
  <c r="F10554" i="5"/>
  <c r="F10555" i="5"/>
  <c r="F10556" i="5"/>
  <c r="F10557" i="5"/>
  <c r="F10558" i="5"/>
  <c r="F10559" i="5"/>
  <c r="F10560" i="5"/>
  <c r="F10561" i="5"/>
  <c r="F10562" i="5"/>
  <c r="F10563" i="5"/>
  <c r="F10564" i="5"/>
  <c r="F10565" i="5"/>
  <c r="F10566" i="5"/>
  <c r="F10567" i="5"/>
  <c r="F10568" i="5"/>
  <c r="F10569" i="5"/>
  <c r="F10570" i="5"/>
  <c r="F10571" i="5"/>
  <c r="F10572" i="5"/>
  <c r="F10573" i="5"/>
  <c r="F10574" i="5"/>
  <c r="F10575" i="5"/>
  <c r="F10576" i="5"/>
  <c r="F10577" i="5"/>
  <c r="F10578" i="5"/>
  <c r="F10579" i="5"/>
  <c r="F10580" i="5"/>
  <c r="F10581" i="5"/>
  <c r="F10582" i="5"/>
  <c r="F10583" i="5"/>
  <c r="F10584" i="5"/>
  <c r="F10585" i="5"/>
  <c r="F10586" i="5"/>
  <c r="F10587" i="5"/>
  <c r="F10588" i="5"/>
  <c r="F10589" i="5"/>
  <c r="F10590" i="5"/>
  <c r="F10591" i="5"/>
  <c r="F10592" i="5"/>
  <c r="F10593" i="5"/>
  <c r="F10594" i="5"/>
  <c r="F10595" i="5"/>
  <c r="F10596" i="5"/>
  <c r="F10597" i="5"/>
  <c r="F10598" i="5"/>
  <c r="F10599" i="5"/>
  <c r="F10600" i="5"/>
  <c r="F10601" i="5"/>
  <c r="F10602" i="5"/>
  <c r="F10603" i="5"/>
  <c r="F10604" i="5"/>
  <c r="F10605" i="5"/>
  <c r="F10606" i="5"/>
  <c r="F10607" i="5"/>
  <c r="F10608" i="5"/>
  <c r="F10609" i="5"/>
  <c r="F10610" i="5"/>
  <c r="F10611" i="5"/>
  <c r="F10612" i="5"/>
  <c r="F10613" i="5"/>
  <c r="F10614" i="5"/>
  <c r="F10615" i="5"/>
  <c r="F10616" i="5"/>
  <c r="F10617" i="5"/>
  <c r="F10618" i="5"/>
  <c r="F10619" i="5"/>
  <c r="F10620" i="5"/>
  <c r="F10621" i="5"/>
  <c r="F10622" i="5"/>
  <c r="F10623" i="5"/>
  <c r="F10624" i="5"/>
  <c r="F10625" i="5"/>
  <c r="F10626" i="5"/>
  <c r="F10627" i="5"/>
  <c r="F10628" i="5"/>
  <c r="F10629" i="5"/>
  <c r="F10630" i="5"/>
  <c r="F10631" i="5"/>
  <c r="F10632" i="5"/>
  <c r="F10633" i="5"/>
  <c r="F10634" i="5"/>
  <c r="F10635" i="5"/>
  <c r="F10636" i="5"/>
  <c r="F10637" i="5"/>
  <c r="F10638" i="5"/>
  <c r="F10639" i="5"/>
  <c r="F10640" i="5"/>
  <c r="F10641" i="5"/>
  <c r="F10642" i="5"/>
  <c r="F10643" i="5"/>
  <c r="F10644" i="5"/>
  <c r="F10645" i="5"/>
  <c r="F10646" i="5"/>
  <c r="F10647" i="5"/>
  <c r="F10648" i="5"/>
  <c r="F10649" i="5"/>
  <c r="F10650" i="5"/>
  <c r="F10651" i="5"/>
  <c r="F10652" i="5"/>
  <c r="F10653" i="5"/>
  <c r="F10654" i="5"/>
  <c r="F10655" i="5"/>
  <c r="F10656" i="5"/>
  <c r="F10657" i="5"/>
  <c r="F10658" i="5"/>
  <c r="F10659" i="5"/>
  <c r="F10660" i="5"/>
  <c r="F10661" i="5"/>
  <c r="F10662" i="5"/>
  <c r="F10663" i="5"/>
  <c r="F10664" i="5"/>
  <c r="F10665" i="5"/>
  <c r="F10666" i="5"/>
  <c r="F10667" i="5"/>
  <c r="F10668" i="5"/>
  <c r="F10669" i="5"/>
  <c r="F10670" i="5"/>
  <c r="F10671" i="5"/>
  <c r="F10672" i="5"/>
  <c r="F10673" i="5"/>
  <c r="F10674" i="5"/>
  <c r="F10675" i="5"/>
  <c r="F10676" i="5"/>
  <c r="F10677" i="5"/>
  <c r="F10678" i="5"/>
  <c r="F10679" i="5"/>
  <c r="F10680" i="5"/>
  <c r="F10681" i="5"/>
  <c r="F10682" i="5"/>
  <c r="F10683" i="5"/>
  <c r="F10684" i="5"/>
  <c r="F10685" i="5"/>
  <c r="F10686" i="5"/>
  <c r="F10687" i="5"/>
  <c r="F10688" i="5"/>
  <c r="F10689" i="5"/>
  <c r="F10690" i="5"/>
  <c r="F10691" i="5"/>
  <c r="F10692" i="5"/>
  <c r="F10693" i="5"/>
  <c r="F10694" i="5"/>
  <c r="F10695" i="5"/>
  <c r="F10696" i="5"/>
  <c r="F10697" i="5"/>
  <c r="F10698" i="5"/>
  <c r="F10699" i="5"/>
  <c r="F10700" i="5"/>
  <c r="F10701" i="5"/>
  <c r="F10702" i="5"/>
  <c r="F10703" i="5"/>
  <c r="F10704" i="5"/>
  <c r="F10705" i="5"/>
  <c r="F10706" i="5"/>
  <c r="F10707" i="5"/>
  <c r="F10708" i="5"/>
  <c r="F10709" i="5"/>
  <c r="F10710" i="5"/>
  <c r="F10711" i="5"/>
  <c r="F10712" i="5"/>
  <c r="F10713" i="5"/>
  <c r="F10714" i="5"/>
  <c r="F10715" i="5"/>
  <c r="F10716" i="5"/>
  <c r="F10717" i="5"/>
  <c r="F10718" i="5"/>
  <c r="F10719" i="5"/>
  <c r="F10720" i="5"/>
  <c r="F10721" i="5"/>
  <c r="F10722" i="5"/>
  <c r="F10723" i="5"/>
  <c r="F10724" i="5"/>
  <c r="F10725" i="5"/>
  <c r="F10726" i="5"/>
  <c r="F10727" i="5"/>
  <c r="F10728" i="5"/>
  <c r="F10729" i="5"/>
  <c r="F10730" i="5"/>
  <c r="F10731" i="5"/>
  <c r="F10732" i="5"/>
  <c r="F10733" i="5"/>
  <c r="F10734" i="5"/>
  <c r="F10735" i="5"/>
  <c r="F10736" i="5"/>
  <c r="F10737" i="5"/>
  <c r="F10738" i="5"/>
  <c r="F10739" i="5"/>
  <c r="F10740" i="5"/>
  <c r="F10741" i="5"/>
  <c r="F10742" i="5"/>
  <c r="F10743" i="5"/>
  <c r="F10744" i="5"/>
  <c r="F10745" i="5"/>
  <c r="F10746" i="5"/>
  <c r="F10747" i="5"/>
  <c r="F10748" i="5"/>
  <c r="F10749" i="5"/>
  <c r="F10750" i="5"/>
  <c r="F10751" i="5"/>
  <c r="F10752" i="5"/>
  <c r="F10753" i="5"/>
  <c r="F10754" i="5"/>
  <c r="F10755" i="5"/>
  <c r="F10756" i="5"/>
  <c r="F10757" i="5"/>
  <c r="F10758" i="5"/>
  <c r="F10759" i="5"/>
  <c r="F10760" i="5"/>
  <c r="F10761" i="5"/>
  <c r="F10762" i="5"/>
  <c r="F10763" i="5"/>
  <c r="F10764" i="5"/>
  <c r="F10765" i="5"/>
  <c r="F10766" i="5"/>
  <c r="F10767" i="5"/>
  <c r="F10768" i="5"/>
  <c r="F10769" i="5"/>
  <c r="F10770" i="5"/>
  <c r="F10771" i="5"/>
  <c r="F10772" i="5"/>
  <c r="F10773" i="5"/>
  <c r="F10774" i="5"/>
  <c r="F10775" i="5"/>
  <c r="F10776" i="5"/>
  <c r="F10777" i="5"/>
  <c r="F10778" i="5"/>
  <c r="F10779" i="5"/>
  <c r="F10780" i="5"/>
  <c r="F10781" i="5"/>
  <c r="F10782" i="5"/>
  <c r="F10783" i="5"/>
  <c r="F10784" i="5"/>
  <c r="F10785" i="5"/>
  <c r="F10786" i="5"/>
  <c r="F10787" i="5"/>
  <c r="F10788" i="5"/>
  <c r="F10789" i="5"/>
  <c r="F10790" i="5"/>
  <c r="F10791" i="5"/>
  <c r="F10792" i="5"/>
  <c r="F10793" i="5"/>
  <c r="F10794" i="5"/>
  <c r="F10795" i="5"/>
  <c r="F10796" i="5"/>
  <c r="F10797" i="5"/>
  <c r="F10798" i="5"/>
  <c r="F10799" i="5"/>
  <c r="F10800" i="5"/>
  <c r="F10801" i="5"/>
  <c r="F10802" i="5"/>
  <c r="F10803" i="5"/>
  <c r="F10804" i="5"/>
  <c r="F10805" i="5"/>
  <c r="F10806" i="5"/>
  <c r="F10807" i="5"/>
  <c r="F10808" i="5"/>
  <c r="F10809" i="5"/>
  <c r="F10810" i="5"/>
  <c r="F10811" i="5"/>
  <c r="F10812" i="5"/>
  <c r="F10813" i="5"/>
  <c r="F10814" i="5"/>
  <c r="F10815" i="5"/>
  <c r="F10816" i="5"/>
  <c r="F10817" i="5"/>
  <c r="F10818" i="5"/>
  <c r="F10819" i="5"/>
  <c r="F10820" i="5"/>
  <c r="F10821" i="5"/>
  <c r="F10822" i="5"/>
  <c r="F10823" i="5"/>
  <c r="F10824" i="5"/>
  <c r="F10825" i="5"/>
  <c r="F10826" i="5"/>
  <c r="F10827" i="5"/>
  <c r="F10828" i="5"/>
  <c r="F10829" i="5"/>
  <c r="F10830" i="5"/>
  <c r="F10831" i="5"/>
  <c r="F10832" i="5"/>
  <c r="F10833" i="5"/>
  <c r="F10834" i="5"/>
  <c r="F10835" i="5"/>
  <c r="F10836" i="5"/>
  <c r="F10837" i="5"/>
  <c r="F10838" i="5"/>
  <c r="F10839" i="5"/>
  <c r="F10840" i="5"/>
  <c r="F10841" i="5"/>
  <c r="F10842" i="5"/>
  <c r="F10843" i="5"/>
  <c r="F10844" i="5"/>
  <c r="F10845" i="5"/>
  <c r="F10846" i="5"/>
  <c r="F10847" i="5"/>
  <c r="F10848" i="5"/>
  <c r="F10849" i="5"/>
  <c r="F10850" i="5"/>
  <c r="F10851" i="5"/>
  <c r="F10852" i="5"/>
  <c r="F10853" i="5"/>
  <c r="F10854" i="5"/>
  <c r="F10855" i="5"/>
  <c r="F10856" i="5"/>
  <c r="F10857" i="5"/>
  <c r="F10858" i="5"/>
  <c r="F10859" i="5"/>
  <c r="F10860" i="5"/>
  <c r="F10861" i="5"/>
  <c r="F10862" i="5"/>
  <c r="F10863" i="5"/>
  <c r="F10864" i="5"/>
  <c r="F10865" i="5"/>
  <c r="F10866" i="5"/>
  <c r="F10867" i="5"/>
  <c r="F10868" i="5"/>
  <c r="F10869" i="5"/>
  <c r="F10870" i="5"/>
  <c r="F10871" i="5"/>
  <c r="F10872" i="5"/>
  <c r="F10873" i="5"/>
  <c r="F10874" i="5"/>
  <c r="F10875" i="5"/>
  <c r="F10876" i="5"/>
  <c r="F10877" i="5"/>
  <c r="F10878" i="5"/>
  <c r="F10879" i="5"/>
  <c r="F10880" i="5"/>
  <c r="F10881" i="5"/>
  <c r="F10882" i="5"/>
  <c r="F10883" i="5"/>
  <c r="F10884" i="5"/>
  <c r="F10885" i="5"/>
  <c r="F10886" i="5"/>
  <c r="F10887" i="5"/>
  <c r="F10888" i="5"/>
  <c r="F10889" i="5"/>
  <c r="F10890" i="5"/>
  <c r="F10891" i="5"/>
  <c r="F10892" i="5"/>
  <c r="F10893" i="5"/>
  <c r="F10894" i="5"/>
  <c r="F10895" i="5"/>
  <c r="F10896" i="5"/>
  <c r="F10897" i="5"/>
  <c r="F10898" i="5"/>
  <c r="F10899" i="5"/>
  <c r="F10900" i="5"/>
  <c r="F10901" i="5"/>
  <c r="F10902" i="5"/>
  <c r="F10903" i="5"/>
  <c r="F10904" i="5"/>
  <c r="F10905" i="5"/>
  <c r="F10906" i="5"/>
  <c r="F10907" i="5"/>
  <c r="F10908" i="5"/>
  <c r="F10909" i="5"/>
  <c r="F10910" i="5"/>
  <c r="F10911" i="5"/>
  <c r="F10912" i="5"/>
  <c r="F10913" i="5"/>
  <c r="F10914" i="5"/>
  <c r="F10915" i="5"/>
  <c r="F10916" i="5"/>
  <c r="F10917" i="5"/>
  <c r="F10918" i="5"/>
  <c r="F10919" i="5"/>
  <c r="F10920" i="5"/>
  <c r="F10921" i="5"/>
  <c r="F10922" i="5"/>
  <c r="F10923" i="5"/>
  <c r="F10924" i="5"/>
  <c r="F10925" i="5"/>
  <c r="F10926" i="5"/>
  <c r="F10927" i="5"/>
  <c r="F10928" i="5"/>
  <c r="F10929" i="5"/>
  <c r="F10930" i="5"/>
  <c r="F10931" i="5"/>
  <c r="F10932" i="5"/>
  <c r="F10933" i="5"/>
  <c r="F10934" i="5"/>
  <c r="F10935" i="5"/>
  <c r="F10936" i="5"/>
  <c r="F10937" i="5"/>
  <c r="F10938" i="5"/>
  <c r="F10939" i="5"/>
  <c r="F10940" i="5"/>
  <c r="F10941" i="5"/>
  <c r="F10942" i="5"/>
  <c r="F10943" i="5"/>
  <c r="F10944" i="5"/>
  <c r="F10945" i="5"/>
  <c r="F10946" i="5"/>
  <c r="F10947" i="5"/>
  <c r="F10948" i="5"/>
  <c r="F10949" i="5"/>
  <c r="F10950" i="5"/>
  <c r="F10951" i="5"/>
  <c r="F10952" i="5"/>
  <c r="F10953" i="5"/>
  <c r="F10954" i="5"/>
  <c r="F10955" i="5"/>
  <c r="F10956" i="5"/>
  <c r="F10957" i="5"/>
  <c r="F10958" i="5"/>
  <c r="F10959" i="5"/>
  <c r="F10960" i="5"/>
  <c r="F10961" i="5"/>
  <c r="F10962" i="5"/>
  <c r="F10963" i="5"/>
  <c r="F10964" i="5"/>
  <c r="F10965" i="5"/>
  <c r="F10966" i="5"/>
  <c r="F10967" i="5"/>
  <c r="F10968" i="5"/>
  <c r="F10969" i="5"/>
  <c r="F10970" i="5"/>
  <c r="F10971" i="5"/>
  <c r="F10972" i="5"/>
  <c r="F10973" i="5"/>
  <c r="F10974" i="5"/>
  <c r="F10975" i="5"/>
  <c r="F10976" i="5"/>
  <c r="F10977" i="5"/>
  <c r="F10978" i="5"/>
  <c r="F10979" i="5"/>
  <c r="F10980" i="5"/>
  <c r="F10981" i="5"/>
  <c r="F10982" i="5"/>
  <c r="F10983" i="5"/>
  <c r="F10984" i="5"/>
  <c r="F10985" i="5"/>
  <c r="F10986" i="5"/>
  <c r="F10987" i="5"/>
  <c r="F10988" i="5"/>
  <c r="F10989" i="5"/>
  <c r="F10990" i="5"/>
  <c r="F10991" i="5"/>
  <c r="F10992" i="5"/>
  <c r="F10993" i="5"/>
  <c r="F10994" i="5"/>
  <c r="F10995" i="5"/>
  <c r="F10996" i="5"/>
  <c r="F10997" i="5"/>
  <c r="F10998" i="5"/>
  <c r="F10999" i="5"/>
  <c r="F11000" i="5"/>
  <c r="F11001" i="5"/>
  <c r="F11002" i="5"/>
  <c r="F11003" i="5"/>
  <c r="F11004" i="5"/>
  <c r="F11005" i="5"/>
  <c r="F11006" i="5"/>
  <c r="F11007" i="5"/>
  <c r="F11008" i="5"/>
  <c r="F11009" i="5"/>
  <c r="F11010" i="5"/>
  <c r="F11011" i="5"/>
  <c r="F11012" i="5"/>
  <c r="F11013" i="5"/>
  <c r="F11014" i="5"/>
  <c r="F11015" i="5"/>
  <c r="F11016" i="5"/>
  <c r="F11017" i="5"/>
  <c r="F11018" i="5"/>
  <c r="F11019" i="5"/>
  <c r="F11020" i="5"/>
  <c r="F11021" i="5"/>
  <c r="F11022" i="5"/>
  <c r="F11023" i="5"/>
  <c r="F11024" i="5"/>
  <c r="F11025" i="5"/>
  <c r="F11026" i="5"/>
  <c r="F11027" i="5"/>
  <c r="F11028" i="5"/>
  <c r="F11029" i="5"/>
  <c r="F11030" i="5"/>
  <c r="F11031" i="5"/>
  <c r="F11032" i="5"/>
  <c r="F11033" i="5"/>
  <c r="F11034" i="5"/>
  <c r="F11035" i="5"/>
  <c r="F11036" i="5"/>
  <c r="F11037" i="5"/>
  <c r="F11038" i="5"/>
  <c r="F11039" i="5"/>
  <c r="F11040" i="5"/>
  <c r="F11041" i="5"/>
  <c r="F11042" i="5"/>
  <c r="F11043" i="5"/>
  <c r="F11044" i="5"/>
  <c r="F11045" i="5"/>
  <c r="F11046" i="5"/>
  <c r="F11047" i="5"/>
  <c r="F11048" i="5"/>
  <c r="F11049" i="5"/>
  <c r="F11050" i="5"/>
  <c r="F11051" i="5"/>
  <c r="F11052" i="5"/>
  <c r="F11053" i="5"/>
  <c r="F11054" i="5"/>
  <c r="F11055" i="5"/>
  <c r="F11056" i="5"/>
  <c r="F11057" i="5"/>
  <c r="F11058" i="5"/>
  <c r="F11059" i="5"/>
  <c r="F11060" i="5"/>
  <c r="F11061" i="5"/>
  <c r="F11062" i="5"/>
  <c r="F11063" i="5"/>
  <c r="F11064" i="5"/>
  <c r="F11065" i="5"/>
  <c r="F11066" i="5"/>
  <c r="F11067" i="5"/>
  <c r="F11068" i="5"/>
  <c r="F11069" i="5"/>
  <c r="F11070" i="5"/>
  <c r="F11071" i="5"/>
  <c r="F11072" i="5"/>
  <c r="F11073" i="5"/>
  <c r="F11074" i="5"/>
  <c r="F11075" i="5"/>
  <c r="F11076" i="5"/>
  <c r="F11077" i="5"/>
  <c r="F11078" i="5"/>
  <c r="F11079" i="5"/>
  <c r="F11080" i="5"/>
  <c r="F11081" i="5"/>
  <c r="F11082" i="5"/>
  <c r="F11083" i="5"/>
  <c r="F11084" i="5"/>
  <c r="F11085" i="5"/>
  <c r="F11086" i="5"/>
  <c r="F11087" i="5"/>
  <c r="F11088" i="5"/>
  <c r="F11089" i="5"/>
  <c r="F11090" i="5"/>
  <c r="F11091" i="5"/>
  <c r="F11092" i="5"/>
  <c r="F11093" i="5"/>
  <c r="F11094" i="5"/>
  <c r="F11095" i="5"/>
  <c r="F11096" i="5"/>
  <c r="F11097" i="5"/>
  <c r="F11098" i="5"/>
  <c r="F11099" i="5"/>
  <c r="F11100" i="5"/>
  <c r="F11101" i="5"/>
  <c r="F11102" i="5"/>
  <c r="F11103" i="5"/>
  <c r="F11104" i="5"/>
  <c r="F11105" i="5"/>
  <c r="F11106" i="5"/>
  <c r="F11107" i="5"/>
  <c r="F11108" i="5"/>
  <c r="F11109" i="5"/>
  <c r="F11110" i="5"/>
  <c r="F11111" i="5"/>
  <c r="F11112" i="5"/>
  <c r="F11113" i="5"/>
  <c r="F11114" i="5"/>
  <c r="F11115" i="5"/>
  <c r="F11116" i="5"/>
  <c r="F11117" i="5"/>
  <c r="F11118" i="5"/>
  <c r="F11119" i="5"/>
  <c r="F11120" i="5"/>
  <c r="F11121" i="5"/>
  <c r="F11122" i="5"/>
  <c r="F11123" i="5"/>
  <c r="F11124" i="5"/>
  <c r="F11125" i="5"/>
  <c r="F11126" i="5"/>
  <c r="F11127" i="5"/>
  <c r="F11128" i="5"/>
  <c r="F11129" i="5"/>
  <c r="F11130" i="5"/>
  <c r="F11131" i="5"/>
  <c r="F11132" i="5"/>
  <c r="F11133" i="5"/>
  <c r="F11134" i="5"/>
  <c r="F11135" i="5"/>
  <c r="F11136" i="5"/>
  <c r="F11137" i="5"/>
  <c r="F11138" i="5"/>
  <c r="F11139" i="5"/>
  <c r="F11140" i="5"/>
  <c r="F11141" i="5"/>
  <c r="F11142" i="5"/>
  <c r="F11143" i="5"/>
  <c r="F11144" i="5"/>
  <c r="F11145" i="5"/>
  <c r="F11146" i="5"/>
  <c r="F11147" i="5"/>
  <c r="F11148" i="5"/>
  <c r="F11149" i="5"/>
  <c r="F11150" i="5"/>
  <c r="F11151" i="5"/>
  <c r="F11152" i="5"/>
  <c r="F11153" i="5"/>
  <c r="F11154" i="5"/>
  <c r="F11155" i="5"/>
  <c r="F11156" i="5"/>
  <c r="F11157" i="5"/>
  <c r="F11158" i="5"/>
  <c r="F11159" i="5"/>
  <c r="F11160" i="5"/>
  <c r="F11161" i="5"/>
  <c r="F11162" i="5"/>
  <c r="F11163" i="5"/>
  <c r="F11164" i="5"/>
  <c r="F11165" i="5"/>
  <c r="F11166" i="5"/>
  <c r="F11167" i="5"/>
  <c r="F11168" i="5"/>
  <c r="F11169" i="5"/>
  <c r="F11170" i="5"/>
  <c r="F11171" i="5"/>
  <c r="F11172" i="5"/>
  <c r="F11173" i="5"/>
  <c r="F11174" i="5"/>
  <c r="F11175" i="5"/>
  <c r="F11176" i="5"/>
  <c r="F11177" i="5"/>
  <c r="F11178" i="5"/>
  <c r="F11179" i="5"/>
  <c r="F11180" i="5"/>
  <c r="F11181" i="5"/>
  <c r="F11182" i="5"/>
  <c r="F11183" i="5"/>
  <c r="F11184" i="5"/>
  <c r="F11185" i="5"/>
  <c r="F11186" i="5"/>
  <c r="F11187" i="5"/>
  <c r="F11188" i="5"/>
  <c r="F11189" i="5"/>
  <c r="F11190" i="5"/>
  <c r="F11191" i="5"/>
  <c r="F11192" i="5"/>
  <c r="F11193" i="5"/>
  <c r="F11194" i="5"/>
  <c r="F11195" i="5"/>
  <c r="F11196" i="5"/>
  <c r="F11197" i="5"/>
  <c r="F11198" i="5"/>
  <c r="F11199" i="5"/>
  <c r="F11200" i="5"/>
  <c r="F11201" i="5"/>
  <c r="F11202" i="5"/>
  <c r="F11203" i="5"/>
  <c r="F11204" i="5"/>
  <c r="F11205" i="5"/>
  <c r="F11206" i="5"/>
  <c r="F11207" i="5"/>
  <c r="F11208" i="5"/>
  <c r="F11209" i="5"/>
  <c r="F11210" i="5"/>
  <c r="F11211" i="5"/>
  <c r="F11212" i="5"/>
  <c r="F11213" i="5"/>
  <c r="F11214" i="5"/>
  <c r="F11215" i="5"/>
  <c r="F11216" i="5"/>
  <c r="F11217" i="5"/>
  <c r="F11218" i="5"/>
  <c r="F11219" i="5"/>
  <c r="F11220" i="5"/>
  <c r="F11221" i="5"/>
  <c r="F11222" i="5"/>
  <c r="F11223" i="5"/>
  <c r="F11224" i="5"/>
  <c r="F11225" i="5"/>
  <c r="F11226" i="5"/>
  <c r="F11227" i="5"/>
  <c r="F11228" i="5"/>
  <c r="F11229" i="5"/>
  <c r="F11230" i="5"/>
  <c r="F11231" i="5"/>
  <c r="F11232" i="5"/>
  <c r="F11233" i="5"/>
  <c r="F11234" i="5"/>
  <c r="F11235" i="5"/>
  <c r="F11236" i="5"/>
  <c r="F11237" i="5"/>
  <c r="F11238" i="5"/>
  <c r="F11239" i="5"/>
  <c r="F11240" i="5"/>
  <c r="F11241" i="5"/>
  <c r="F11242" i="5"/>
  <c r="F11243" i="5"/>
  <c r="F11244" i="5"/>
  <c r="F11245" i="5"/>
  <c r="F11246" i="5"/>
  <c r="F11247" i="5"/>
  <c r="F11248" i="5"/>
  <c r="F11249" i="5"/>
  <c r="F11250" i="5"/>
  <c r="F11251" i="5"/>
  <c r="F11252" i="5"/>
  <c r="F11253" i="5"/>
  <c r="F11254" i="5"/>
  <c r="F11255" i="5"/>
  <c r="F11256" i="5"/>
  <c r="F11257" i="5"/>
  <c r="F11258" i="5"/>
  <c r="F11259" i="5"/>
  <c r="F11260" i="5"/>
  <c r="F11261" i="5"/>
  <c r="F11262" i="5"/>
  <c r="F11263" i="5"/>
  <c r="F11264" i="5"/>
  <c r="F11265" i="5"/>
  <c r="F11266" i="5"/>
  <c r="F11267" i="5"/>
  <c r="F11268" i="5"/>
  <c r="F11269" i="5"/>
  <c r="F11270" i="5"/>
  <c r="F11271" i="5"/>
  <c r="F11272" i="5"/>
  <c r="F11273" i="5"/>
  <c r="F11274" i="5"/>
  <c r="F11275" i="5"/>
  <c r="F11276" i="5"/>
  <c r="F11277" i="5"/>
  <c r="F11278" i="5"/>
  <c r="F11279" i="5"/>
  <c r="F11280" i="5"/>
  <c r="F11281" i="5"/>
  <c r="F11282" i="5"/>
  <c r="F11283" i="5"/>
  <c r="F11284" i="5"/>
  <c r="F11285" i="5"/>
  <c r="F11286" i="5"/>
  <c r="F11287" i="5"/>
  <c r="F11288" i="5"/>
  <c r="F11289" i="5"/>
  <c r="F11290" i="5"/>
  <c r="F11291" i="5"/>
  <c r="F11292" i="5"/>
  <c r="F11293" i="5"/>
  <c r="F11294" i="5"/>
  <c r="F11295" i="5"/>
  <c r="F11296" i="5"/>
  <c r="F11297" i="5"/>
  <c r="F11298" i="5"/>
  <c r="F11299" i="5"/>
  <c r="F11300" i="5"/>
  <c r="F11301" i="5"/>
  <c r="F11302" i="5"/>
  <c r="F11303" i="5"/>
  <c r="F11304" i="5"/>
  <c r="F11305" i="5"/>
  <c r="F11306" i="5"/>
  <c r="F11307" i="5"/>
  <c r="F11308" i="5"/>
  <c r="F11309" i="5"/>
  <c r="F11310" i="5"/>
  <c r="F11311" i="5"/>
  <c r="F11312" i="5"/>
  <c r="F11313" i="5"/>
  <c r="F11314" i="5"/>
  <c r="F11315" i="5"/>
  <c r="F11316" i="5"/>
  <c r="F11317" i="5"/>
  <c r="F11318" i="5"/>
  <c r="F11319" i="5"/>
  <c r="F11320" i="5"/>
  <c r="F11321" i="5"/>
  <c r="F11322" i="5"/>
  <c r="F11323" i="5"/>
  <c r="F11324" i="5"/>
  <c r="F11325" i="5"/>
  <c r="F11326" i="5"/>
  <c r="F11327" i="5"/>
  <c r="F11328" i="5"/>
  <c r="F11329" i="5"/>
  <c r="F11330" i="5"/>
  <c r="F11331" i="5"/>
  <c r="F11332" i="5"/>
  <c r="F11333" i="5"/>
  <c r="F11334" i="5"/>
  <c r="F11335" i="5"/>
  <c r="F11336" i="5"/>
  <c r="F11337" i="5"/>
  <c r="F11338" i="5"/>
  <c r="F11339" i="5"/>
  <c r="F11340" i="5"/>
  <c r="F11341" i="5"/>
  <c r="F11342" i="5"/>
  <c r="F11343" i="5"/>
  <c r="F11344" i="5"/>
  <c r="F11345" i="5"/>
  <c r="F11346" i="5"/>
  <c r="F11347" i="5"/>
  <c r="F11348" i="5"/>
  <c r="F11349" i="5"/>
  <c r="F11350" i="5"/>
  <c r="F11351" i="5"/>
  <c r="F11352" i="5"/>
  <c r="F11353" i="5"/>
  <c r="F11354" i="5"/>
  <c r="F11355" i="5"/>
  <c r="F11356" i="5"/>
  <c r="F11357" i="5"/>
  <c r="F11358" i="5"/>
  <c r="F11359" i="5"/>
  <c r="F11360" i="5"/>
  <c r="F11361" i="5"/>
  <c r="F11362" i="5"/>
  <c r="F11363" i="5"/>
  <c r="F11364" i="5"/>
  <c r="F11365" i="5"/>
  <c r="F11366" i="5"/>
  <c r="F11367" i="5"/>
  <c r="F11368" i="5"/>
  <c r="F11369" i="5"/>
  <c r="F11370" i="5"/>
  <c r="F11371" i="5"/>
  <c r="F11372" i="5"/>
  <c r="F11373" i="5"/>
  <c r="F11374" i="5"/>
  <c r="F11375" i="5"/>
  <c r="F11376" i="5"/>
  <c r="F11377" i="5"/>
  <c r="F11378" i="5"/>
  <c r="F11379" i="5"/>
  <c r="F11380" i="5"/>
  <c r="F11381" i="5"/>
  <c r="F11382" i="5"/>
  <c r="F11383" i="5"/>
  <c r="F11384" i="5"/>
  <c r="F11385" i="5"/>
  <c r="F11386" i="5"/>
  <c r="F11387" i="5"/>
  <c r="F11388" i="5"/>
  <c r="F11389" i="5"/>
  <c r="F11390" i="5"/>
  <c r="F11391" i="5"/>
  <c r="F11392" i="5"/>
  <c r="F11393" i="5"/>
  <c r="F11394" i="5"/>
  <c r="F11395" i="5"/>
  <c r="F11396" i="5"/>
  <c r="F11397" i="5"/>
  <c r="F11398" i="5"/>
  <c r="F11399" i="5"/>
  <c r="F11400" i="5"/>
  <c r="F11401" i="5"/>
  <c r="F11402" i="5"/>
  <c r="F11403" i="5"/>
  <c r="F11404" i="5"/>
  <c r="F11405" i="5"/>
  <c r="F11406" i="5"/>
  <c r="F11407" i="5"/>
  <c r="F11408" i="5"/>
  <c r="F11409" i="5"/>
  <c r="F11410" i="5"/>
  <c r="F11411" i="5"/>
  <c r="F11412" i="5"/>
  <c r="F11413" i="5"/>
  <c r="F11414" i="5"/>
  <c r="F11415" i="5"/>
  <c r="F11416" i="5"/>
  <c r="F11417" i="5"/>
  <c r="F11418" i="5"/>
  <c r="F11419" i="5"/>
  <c r="F11420" i="5"/>
  <c r="F11421" i="5"/>
  <c r="F11422" i="5"/>
  <c r="F11423" i="5"/>
  <c r="F11424" i="5"/>
  <c r="F11425" i="5"/>
  <c r="F11426" i="5"/>
  <c r="F11427" i="5"/>
  <c r="F11428" i="5"/>
  <c r="F11429" i="5"/>
  <c r="F11430" i="5"/>
  <c r="F11431" i="5"/>
  <c r="F11432" i="5"/>
  <c r="F11433" i="5"/>
  <c r="F11434" i="5"/>
  <c r="F11435" i="5"/>
  <c r="F11436" i="5"/>
  <c r="F11437" i="5"/>
  <c r="F11438" i="5"/>
  <c r="F11439" i="5"/>
  <c r="F11440" i="5"/>
  <c r="F11441" i="5"/>
  <c r="F11442" i="5"/>
  <c r="F11443" i="5"/>
  <c r="F11444" i="5"/>
  <c r="F11445" i="5"/>
  <c r="F11446" i="5"/>
  <c r="F11447" i="5"/>
  <c r="F11448" i="5"/>
  <c r="F11449" i="5"/>
  <c r="F11450" i="5"/>
  <c r="F11451" i="5"/>
  <c r="F11452" i="5"/>
  <c r="F11453" i="5"/>
  <c r="F11454" i="5"/>
  <c r="F11455" i="5"/>
  <c r="F11456" i="5"/>
  <c r="F11457" i="5"/>
  <c r="F11458" i="5"/>
  <c r="F11459" i="5"/>
  <c r="F11460" i="5"/>
  <c r="F11461" i="5"/>
  <c r="F11462" i="5"/>
  <c r="F11463" i="5"/>
  <c r="F11464" i="5"/>
  <c r="F11465" i="5"/>
  <c r="F11466" i="5"/>
  <c r="F11467" i="5"/>
  <c r="F11468" i="5"/>
  <c r="F11469" i="5"/>
  <c r="F11470" i="5"/>
  <c r="F11471" i="5"/>
  <c r="F11472" i="5"/>
  <c r="F11473" i="5"/>
  <c r="F11474" i="5"/>
  <c r="F11475" i="5"/>
  <c r="F11476" i="5"/>
  <c r="F11477" i="5"/>
  <c r="F11478" i="5"/>
  <c r="F11479" i="5"/>
  <c r="F11480" i="5"/>
  <c r="F11481" i="5"/>
  <c r="F11482" i="5"/>
  <c r="F11483" i="5"/>
  <c r="F11484" i="5"/>
  <c r="F11485" i="5"/>
  <c r="F11486" i="5"/>
  <c r="F11487" i="5"/>
  <c r="F11488" i="5"/>
  <c r="F11489" i="5"/>
  <c r="F11490" i="5"/>
  <c r="F11491" i="5"/>
  <c r="F11492" i="5"/>
  <c r="F11493" i="5"/>
  <c r="F11494" i="5"/>
  <c r="F11495" i="5"/>
  <c r="F11496" i="5"/>
  <c r="F11497" i="5"/>
  <c r="F11498" i="5"/>
  <c r="F11499" i="5"/>
  <c r="F11500" i="5"/>
  <c r="F11501" i="5"/>
  <c r="F11502" i="5"/>
  <c r="F11503" i="5"/>
  <c r="F11504" i="5"/>
  <c r="F11505" i="5"/>
  <c r="F11506" i="5"/>
  <c r="F11507" i="5"/>
  <c r="F11508" i="5"/>
  <c r="F11509" i="5"/>
  <c r="F11510" i="5"/>
  <c r="F11511" i="5"/>
  <c r="F11512" i="5"/>
  <c r="F11513" i="5"/>
  <c r="F11514" i="5"/>
  <c r="F11515" i="5"/>
  <c r="F11516" i="5"/>
  <c r="F11517" i="5"/>
  <c r="F11518" i="5"/>
  <c r="F11519" i="5"/>
  <c r="F11520" i="5"/>
  <c r="F11521" i="5"/>
  <c r="F11522" i="5"/>
  <c r="F11523" i="5"/>
  <c r="F11524" i="5"/>
  <c r="F11525" i="5"/>
  <c r="F11526" i="5"/>
  <c r="F11527" i="5"/>
  <c r="F11528" i="5"/>
  <c r="F11529" i="5"/>
  <c r="F11530" i="5"/>
  <c r="F11531" i="5"/>
  <c r="F11532" i="5"/>
  <c r="F11533" i="5"/>
  <c r="F11534" i="5"/>
  <c r="F11535" i="5"/>
  <c r="F11536" i="5"/>
  <c r="F11537" i="5"/>
  <c r="F11538" i="5"/>
  <c r="F11539" i="5"/>
  <c r="F11540" i="5"/>
  <c r="F11541" i="5"/>
  <c r="F11542" i="5"/>
  <c r="F11543" i="5"/>
  <c r="F11544" i="5"/>
  <c r="F11545" i="5"/>
  <c r="F11546" i="5"/>
  <c r="F11547" i="5"/>
  <c r="F11548" i="5"/>
  <c r="F11549" i="5"/>
  <c r="F11550" i="5"/>
  <c r="F11551" i="5"/>
  <c r="F11552" i="5"/>
  <c r="F11553" i="5"/>
  <c r="F11554" i="5"/>
  <c r="F11555" i="5"/>
  <c r="F11556" i="5"/>
  <c r="F11557" i="5"/>
  <c r="F11558" i="5"/>
  <c r="F11559" i="5"/>
  <c r="F11560" i="5"/>
  <c r="F11561" i="5"/>
  <c r="F11562" i="5"/>
  <c r="F11563" i="5"/>
  <c r="F11564" i="5"/>
  <c r="F11565" i="5"/>
  <c r="F11566" i="5"/>
  <c r="F11567" i="5"/>
  <c r="F11568" i="5"/>
  <c r="F11569" i="5"/>
  <c r="F11570" i="5"/>
  <c r="F11571" i="5"/>
  <c r="F11572" i="5"/>
  <c r="F11573" i="5"/>
  <c r="F11574" i="5"/>
  <c r="F11575" i="5"/>
  <c r="F11576" i="5"/>
  <c r="F11577" i="5"/>
  <c r="F11578" i="5"/>
  <c r="F11579" i="5"/>
  <c r="F11580" i="5"/>
  <c r="F11581" i="5"/>
  <c r="F11582" i="5"/>
  <c r="F11583" i="5"/>
  <c r="F11584" i="5"/>
  <c r="F11585" i="5"/>
  <c r="F11586" i="5"/>
  <c r="F11587" i="5"/>
  <c r="F11588" i="5"/>
  <c r="F11589" i="5"/>
  <c r="F11590" i="5"/>
  <c r="F11591" i="5"/>
  <c r="F11592" i="5"/>
  <c r="F11593" i="5"/>
  <c r="F11594" i="5"/>
  <c r="F11595" i="5"/>
  <c r="F11596" i="5"/>
  <c r="F11597" i="5"/>
  <c r="F11598" i="5"/>
  <c r="F11599" i="5"/>
  <c r="F11600" i="5"/>
  <c r="F11601" i="5"/>
  <c r="F11602" i="5"/>
  <c r="F11603" i="5"/>
  <c r="F11604" i="5"/>
  <c r="F11605" i="5"/>
  <c r="F11606" i="5"/>
  <c r="F11607" i="5"/>
  <c r="F11608" i="5"/>
  <c r="F11609" i="5"/>
  <c r="F11610" i="5"/>
  <c r="F11611" i="5"/>
  <c r="F11612" i="5"/>
  <c r="F11613" i="5"/>
  <c r="F11614" i="5"/>
  <c r="F11615" i="5"/>
  <c r="F11616" i="5"/>
  <c r="F11617" i="5"/>
  <c r="F11618" i="5"/>
  <c r="F11619" i="5"/>
  <c r="F11620" i="5"/>
  <c r="F11621" i="5"/>
  <c r="F11622" i="5"/>
  <c r="F11623" i="5"/>
  <c r="F11624" i="5"/>
  <c r="F11625" i="5"/>
  <c r="F11626" i="5"/>
  <c r="F11627" i="5"/>
  <c r="F11628" i="5"/>
  <c r="F11629" i="5"/>
  <c r="F11630" i="5"/>
  <c r="F11631" i="5"/>
  <c r="F11632" i="5"/>
  <c r="F11633" i="5"/>
  <c r="F11634" i="5"/>
  <c r="F11635" i="5"/>
  <c r="F11636" i="5"/>
  <c r="F11637" i="5"/>
  <c r="F11638" i="5"/>
  <c r="F11639" i="5"/>
  <c r="F11640" i="5"/>
  <c r="F11641" i="5"/>
  <c r="F11642" i="5"/>
  <c r="F11643" i="5"/>
  <c r="F11644" i="5"/>
  <c r="F11645" i="5"/>
  <c r="F11646" i="5"/>
  <c r="F11647" i="5"/>
  <c r="F11648" i="5"/>
  <c r="F11649" i="5"/>
  <c r="F11650" i="5"/>
  <c r="F11651" i="5"/>
  <c r="F11652" i="5"/>
  <c r="F11653" i="5"/>
  <c r="F11654" i="5"/>
  <c r="F11655" i="5"/>
  <c r="F11656" i="5"/>
  <c r="F11657" i="5"/>
  <c r="F11658" i="5"/>
  <c r="F11659" i="5"/>
  <c r="F11660" i="5"/>
  <c r="F11661" i="5"/>
  <c r="F11662" i="5"/>
  <c r="F11663" i="5"/>
  <c r="F11664" i="5"/>
  <c r="F11665" i="5"/>
  <c r="F11666" i="5"/>
  <c r="F11667" i="5"/>
  <c r="F11668" i="5"/>
  <c r="F11669" i="5"/>
  <c r="F11670" i="5"/>
  <c r="F11671" i="5"/>
  <c r="F11672" i="5"/>
  <c r="F11673" i="5"/>
  <c r="F11674" i="5"/>
  <c r="F11675" i="5"/>
  <c r="F11676" i="5"/>
  <c r="F11677" i="5"/>
  <c r="F11678" i="5"/>
  <c r="F11679" i="5"/>
  <c r="F11680" i="5"/>
  <c r="F11681" i="5"/>
  <c r="F11682" i="5"/>
  <c r="F11683" i="5"/>
  <c r="F11684" i="5"/>
  <c r="F11685" i="5"/>
  <c r="F11686" i="5"/>
  <c r="F11687" i="5"/>
  <c r="F11688" i="5"/>
  <c r="F11689" i="5"/>
  <c r="F11690" i="5"/>
  <c r="F11691" i="5"/>
  <c r="F11692" i="5"/>
  <c r="F11693" i="5"/>
  <c r="F11694" i="5"/>
  <c r="F11695" i="5"/>
  <c r="F11696" i="5"/>
  <c r="F11697" i="5"/>
  <c r="F11698" i="5"/>
  <c r="F11699" i="5"/>
  <c r="F11700" i="5"/>
  <c r="F11701" i="5"/>
  <c r="F11702" i="5"/>
  <c r="F11703" i="5"/>
  <c r="F11704" i="5"/>
  <c r="F11705" i="5"/>
  <c r="F11706" i="5"/>
  <c r="F11707" i="5"/>
  <c r="F11708" i="5"/>
  <c r="F11709" i="5"/>
  <c r="F11710" i="5"/>
  <c r="F11711" i="5"/>
  <c r="F11712" i="5"/>
  <c r="F11713" i="5"/>
  <c r="F11714" i="5"/>
  <c r="F11715" i="5"/>
  <c r="F11716" i="5"/>
  <c r="F11717" i="5"/>
  <c r="F11718" i="5"/>
  <c r="F11719" i="5"/>
  <c r="F11720" i="5"/>
  <c r="F11721" i="5"/>
  <c r="F11722" i="5"/>
  <c r="F11723" i="5"/>
  <c r="F11724" i="5"/>
  <c r="F11725" i="5"/>
  <c r="F11726" i="5"/>
  <c r="F11727" i="5"/>
  <c r="F11728" i="5"/>
  <c r="F11729" i="5"/>
  <c r="F11730" i="5"/>
  <c r="F11731" i="5"/>
  <c r="F11732" i="5"/>
  <c r="F11733" i="5"/>
  <c r="F11734" i="5"/>
  <c r="F11735" i="5"/>
  <c r="F11736" i="5"/>
  <c r="F11737" i="5"/>
  <c r="F11738" i="5"/>
  <c r="F11739" i="5"/>
  <c r="F11740" i="5"/>
  <c r="F11741" i="5"/>
  <c r="F11742" i="5"/>
  <c r="F11743" i="5"/>
  <c r="F11744" i="5"/>
  <c r="F11745" i="5"/>
  <c r="F11746" i="5"/>
  <c r="F11747" i="5"/>
  <c r="F11748" i="5"/>
  <c r="F11749" i="5"/>
  <c r="F11750" i="5"/>
  <c r="F11751" i="5"/>
  <c r="F11752" i="5"/>
  <c r="F11753" i="5"/>
  <c r="F11754" i="5"/>
  <c r="F11755" i="5"/>
  <c r="F11756" i="5"/>
  <c r="F11757" i="5"/>
  <c r="F11758" i="5"/>
  <c r="F11759" i="5"/>
  <c r="F11760" i="5"/>
  <c r="F11761" i="5"/>
  <c r="F11762" i="5"/>
  <c r="F11763" i="5"/>
  <c r="F11764" i="5"/>
  <c r="F11765" i="5"/>
  <c r="F11766" i="5"/>
  <c r="F11767" i="5"/>
  <c r="F11768" i="5"/>
  <c r="F11769" i="5"/>
  <c r="F11770" i="5"/>
  <c r="F11771" i="5"/>
  <c r="F11772" i="5"/>
  <c r="F11773" i="5"/>
  <c r="F11774" i="5"/>
  <c r="F11775" i="5"/>
  <c r="F11776" i="5"/>
  <c r="F11777" i="5"/>
  <c r="F11778" i="5"/>
  <c r="F11779" i="5"/>
  <c r="F11780" i="5"/>
  <c r="F11781" i="5"/>
  <c r="F11782" i="5"/>
  <c r="F11783" i="5"/>
  <c r="F11784" i="5"/>
  <c r="F11785" i="5"/>
  <c r="F11786" i="5"/>
  <c r="F11787" i="5"/>
  <c r="F11788" i="5"/>
  <c r="F11789" i="5"/>
  <c r="F11790" i="5"/>
  <c r="F11791" i="5"/>
  <c r="F11792" i="5"/>
  <c r="F11793" i="5"/>
  <c r="F11794" i="5"/>
  <c r="F11795" i="5"/>
  <c r="F11796" i="5"/>
  <c r="F11797" i="5"/>
  <c r="F11798" i="5"/>
  <c r="F11799" i="5"/>
  <c r="F11800" i="5"/>
  <c r="F11801" i="5"/>
  <c r="F11802" i="5"/>
  <c r="F11803" i="5"/>
  <c r="F11804" i="5"/>
  <c r="F11805" i="5"/>
  <c r="F11806" i="5"/>
  <c r="F11807" i="5"/>
  <c r="F11808" i="5"/>
  <c r="F11809" i="5"/>
  <c r="F11810" i="5"/>
  <c r="F11811" i="5"/>
  <c r="F11812" i="5"/>
  <c r="F11813" i="5"/>
  <c r="F11814" i="5"/>
  <c r="F11815" i="5"/>
  <c r="F11816" i="5"/>
  <c r="F11817" i="5"/>
  <c r="F11818" i="5"/>
  <c r="F11819" i="5"/>
  <c r="F11820" i="5"/>
  <c r="F11821" i="5"/>
  <c r="F11822" i="5"/>
  <c r="F11823" i="5"/>
  <c r="F11824" i="5"/>
  <c r="F11825" i="5"/>
  <c r="F11826" i="5"/>
  <c r="F11827" i="5"/>
  <c r="F11828" i="5"/>
  <c r="F11829" i="5"/>
  <c r="F11830" i="5"/>
  <c r="F11831" i="5"/>
  <c r="F11832" i="5"/>
  <c r="F11833" i="5"/>
  <c r="F11834" i="5"/>
  <c r="F11835" i="5"/>
  <c r="F11836" i="5"/>
  <c r="F11837" i="5"/>
  <c r="F11838" i="5"/>
  <c r="F11839" i="5"/>
  <c r="F11840" i="5"/>
  <c r="F11841" i="5"/>
  <c r="F11842" i="5"/>
  <c r="F11843" i="5"/>
  <c r="F11844" i="5"/>
  <c r="F11845" i="5"/>
  <c r="F11846" i="5"/>
  <c r="F11847" i="5"/>
  <c r="F11848" i="5"/>
  <c r="F11849" i="5"/>
  <c r="F11850" i="5"/>
  <c r="F11851" i="5"/>
  <c r="F11852" i="5"/>
  <c r="F11853" i="5"/>
  <c r="F11854" i="5"/>
  <c r="F11855" i="5"/>
  <c r="F11856" i="5"/>
  <c r="F11857" i="5"/>
  <c r="F11858" i="5"/>
  <c r="F11859" i="5"/>
  <c r="F11860" i="5"/>
  <c r="F11861" i="5"/>
  <c r="F11862" i="5"/>
  <c r="F11863" i="5"/>
  <c r="F11864" i="5"/>
  <c r="F11865" i="5"/>
  <c r="F11866" i="5"/>
  <c r="F11867" i="5"/>
  <c r="F11868" i="5"/>
  <c r="F11869" i="5"/>
  <c r="F11870" i="5"/>
  <c r="F11871" i="5"/>
  <c r="F11872" i="5"/>
  <c r="F11873" i="5"/>
  <c r="F11874" i="5"/>
  <c r="F11875" i="5"/>
  <c r="F11876" i="5"/>
  <c r="F11877" i="5"/>
  <c r="F11878" i="5"/>
  <c r="F11879" i="5"/>
  <c r="F11880" i="5"/>
  <c r="F11881" i="5"/>
  <c r="F11882" i="5"/>
  <c r="F11883" i="5"/>
  <c r="F11884" i="5"/>
  <c r="F11885" i="5"/>
  <c r="F11886" i="5"/>
  <c r="F11887" i="5"/>
  <c r="F11888" i="5"/>
  <c r="F11889" i="5"/>
  <c r="F11890" i="5"/>
  <c r="F11891" i="5"/>
  <c r="F11892" i="5"/>
  <c r="F11893" i="5"/>
  <c r="F11894" i="5"/>
  <c r="F11895" i="5"/>
  <c r="F11896" i="5"/>
  <c r="F11897" i="5"/>
  <c r="F11898" i="5"/>
  <c r="F11899" i="5"/>
  <c r="F11900" i="5"/>
  <c r="F11901" i="5"/>
  <c r="F11902" i="5"/>
  <c r="F11903" i="5"/>
  <c r="F11904" i="5"/>
  <c r="F11905" i="5"/>
  <c r="F11906" i="5"/>
  <c r="F11907" i="5"/>
  <c r="F11908" i="5"/>
  <c r="F11909" i="5"/>
  <c r="F11910" i="5"/>
  <c r="F11911" i="5"/>
  <c r="F11912" i="5"/>
  <c r="F11913" i="5"/>
  <c r="F11914" i="5"/>
  <c r="F11915" i="5"/>
  <c r="F11916" i="5"/>
  <c r="F11917" i="5"/>
  <c r="F11918" i="5"/>
  <c r="F11919" i="5"/>
  <c r="F11920" i="5"/>
  <c r="F11921" i="5"/>
  <c r="F11922" i="5"/>
  <c r="F11923" i="5"/>
  <c r="F11924" i="5"/>
  <c r="F11925" i="5"/>
  <c r="F11926" i="5"/>
  <c r="F11927" i="5"/>
  <c r="F11928" i="5"/>
  <c r="F11929" i="5"/>
  <c r="F11930" i="5"/>
  <c r="F11931" i="5"/>
  <c r="F11932" i="5"/>
  <c r="F11933" i="5"/>
  <c r="F11934" i="5"/>
  <c r="F11935" i="5"/>
  <c r="F11936" i="5"/>
  <c r="F11937" i="5"/>
  <c r="F11938" i="5"/>
  <c r="F11939" i="5"/>
  <c r="F11940" i="5"/>
  <c r="F11941" i="5"/>
  <c r="F11942" i="5"/>
  <c r="F11943" i="5"/>
  <c r="F11944" i="5"/>
  <c r="F11945" i="5"/>
  <c r="F11946" i="5"/>
  <c r="F11947" i="5"/>
  <c r="F11948" i="5"/>
  <c r="F11949" i="5"/>
  <c r="F11950" i="5"/>
  <c r="F11951" i="5"/>
  <c r="F11952" i="5"/>
  <c r="F11953" i="5"/>
  <c r="F11954" i="5"/>
  <c r="F11955" i="5"/>
  <c r="F11956" i="5"/>
  <c r="F11957" i="5"/>
  <c r="F11958" i="5"/>
  <c r="F11959" i="5"/>
  <c r="F11960" i="5"/>
  <c r="F11961" i="5"/>
  <c r="F11962" i="5"/>
  <c r="F11963" i="5"/>
  <c r="F11964" i="5"/>
  <c r="F11965" i="5"/>
  <c r="F11966" i="5"/>
  <c r="F11967" i="5"/>
  <c r="F11968" i="5"/>
  <c r="F11969" i="5"/>
  <c r="F11970" i="5"/>
  <c r="F11971" i="5"/>
  <c r="F11972" i="5"/>
  <c r="F11973" i="5"/>
  <c r="F11974" i="5"/>
  <c r="F11975" i="5"/>
  <c r="F11976" i="5"/>
  <c r="F11977" i="5"/>
  <c r="F11978" i="5"/>
  <c r="F11979" i="5"/>
  <c r="F11980" i="5"/>
  <c r="F11981" i="5"/>
  <c r="F11982" i="5"/>
  <c r="F11983" i="5"/>
  <c r="F11984" i="5"/>
  <c r="F11985" i="5"/>
  <c r="F11986" i="5"/>
  <c r="F11987" i="5"/>
  <c r="F11988" i="5"/>
  <c r="F11989" i="5"/>
  <c r="F11990" i="5"/>
  <c r="F11991" i="5"/>
  <c r="F11992" i="5"/>
  <c r="F11993" i="5"/>
  <c r="F11994" i="5"/>
  <c r="F11995" i="5"/>
  <c r="F11996" i="5"/>
  <c r="F11997" i="5"/>
  <c r="F11998" i="5"/>
  <c r="F11999" i="5"/>
  <c r="F12000" i="5"/>
  <c r="F12001" i="5"/>
  <c r="F12002" i="5"/>
  <c r="F12003" i="5"/>
  <c r="F12004" i="5"/>
  <c r="F12005" i="5"/>
  <c r="F12006" i="5"/>
  <c r="F12007" i="5"/>
  <c r="F12008" i="5"/>
  <c r="F12009" i="5"/>
  <c r="F12010" i="5"/>
  <c r="F12011" i="5"/>
  <c r="F12012" i="5"/>
  <c r="F12013" i="5"/>
  <c r="F12014" i="5"/>
  <c r="F12015" i="5"/>
  <c r="F12016" i="5"/>
  <c r="F12017" i="5"/>
  <c r="F12018" i="5"/>
  <c r="F12019" i="5"/>
  <c r="F12020" i="5"/>
  <c r="F12021" i="5"/>
  <c r="F12022" i="5"/>
  <c r="F12023" i="5"/>
  <c r="F12024" i="5"/>
  <c r="F12025" i="5"/>
  <c r="F12026" i="5"/>
  <c r="F12027" i="5"/>
  <c r="F12028" i="5"/>
  <c r="F12029" i="5"/>
  <c r="F12030" i="5"/>
  <c r="F12031" i="5"/>
  <c r="F12032" i="5"/>
  <c r="F12033" i="5"/>
  <c r="F12034" i="5"/>
  <c r="F12035" i="5"/>
  <c r="F12036" i="5"/>
  <c r="F12037" i="5"/>
  <c r="F12038" i="5"/>
  <c r="F12039" i="5"/>
  <c r="F12040" i="5"/>
  <c r="F12041" i="5"/>
  <c r="F12042" i="5"/>
  <c r="F12043" i="5"/>
  <c r="F12044" i="5"/>
  <c r="F12045" i="5"/>
  <c r="F12046" i="5"/>
  <c r="F12047" i="5"/>
  <c r="F12048" i="5"/>
  <c r="F12049" i="5"/>
  <c r="F12050" i="5"/>
  <c r="F12051" i="5"/>
  <c r="F12052" i="5"/>
  <c r="F12053" i="5"/>
  <c r="F12054" i="5"/>
  <c r="F12055" i="5"/>
  <c r="F12056" i="5"/>
  <c r="F12057" i="5"/>
  <c r="F12058" i="5"/>
  <c r="F12059" i="5"/>
  <c r="F12060" i="5"/>
  <c r="F12061" i="5"/>
  <c r="F12062" i="5"/>
  <c r="F12063" i="5"/>
  <c r="F12064" i="5"/>
  <c r="F12065" i="5"/>
  <c r="F12066" i="5"/>
  <c r="F12067" i="5"/>
  <c r="F12068" i="5"/>
  <c r="F12069" i="5"/>
  <c r="F12070" i="5"/>
  <c r="F12071" i="5"/>
  <c r="F12072" i="5"/>
  <c r="F12073" i="5"/>
  <c r="F12074" i="5"/>
  <c r="F12075" i="5"/>
  <c r="F12076" i="5"/>
  <c r="F12077" i="5"/>
  <c r="F12078" i="5"/>
  <c r="F12079" i="5"/>
  <c r="F12080" i="5"/>
  <c r="F12081" i="5"/>
  <c r="F12082" i="5"/>
  <c r="F12083" i="5"/>
  <c r="F12084" i="5"/>
  <c r="F12085" i="5"/>
  <c r="F12086" i="5"/>
  <c r="F12087" i="5"/>
  <c r="F12088" i="5"/>
  <c r="F12089" i="5"/>
  <c r="F12090" i="5"/>
  <c r="F12091" i="5"/>
  <c r="F12092" i="5"/>
  <c r="F12093" i="5"/>
  <c r="F12094" i="5"/>
  <c r="F12095" i="5"/>
  <c r="F12096" i="5"/>
  <c r="F12097" i="5"/>
  <c r="F12098" i="5"/>
  <c r="F12099" i="5"/>
  <c r="F12100" i="5"/>
  <c r="F12101" i="5"/>
  <c r="F12102" i="5"/>
  <c r="F12103" i="5"/>
  <c r="F12104" i="5"/>
  <c r="F12105" i="5"/>
  <c r="F12106" i="5"/>
  <c r="F12107" i="5"/>
  <c r="F12108" i="5"/>
  <c r="F12109" i="5"/>
  <c r="F12110" i="5"/>
  <c r="F12111" i="5"/>
  <c r="F12112" i="5"/>
  <c r="F12113" i="5"/>
  <c r="F12114" i="5"/>
  <c r="F12115" i="5"/>
  <c r="F12116" i="5"/>
  <c r="F12117" i="5"/>
  <c r="F12118" i="5"/>
  <c r="F12119" i="5"/>
  <c r="F12120" i="5"/>
  <c r="F12121" i="5"/>
  <c r="F12122" i="5"/>
  <c r="F12123" i="5"/>
  <c r="F12124" i="5"/>
  <c r="F12125" i="5"/>
  <c r="F12126" i="5"/>
  <c r="F12127" i="5"/>
  <c r="F12128" i="5"/>
  <c r="F12129" i="5"/>
  <c r="F12130" i="5"/>
  <c r="F12131" i="5"/>
  <c r="F12132" i="5"/>
  <c r="F12133" i="5"/>
  <c r="F12134" i="5"/>
  <c r="F12135" i="5"/>
  <c r="F12136" i="5"/>
  <c r="F12137" i="5"/>
  <c r="F12138" i="5"/>
  <c r="F12139" i="5"/>
  <c r="F12140" i="5"/>
  <c r="F12141" i="5"/>
  <c r="F12142" i="5"/>
  <c r="F12143" i="5"/>
  <c r="F12144" i="5"/>
  <c r="F12145" i="5"/>
  <c r="F12146" i="5"/>
  <c r="F12147" i="5"/>
  <c r="F12148" i="5"/>
  <c r="F12149" i="5"/>
  <c r="F12150" i="5"/>
  <c r="F12151" i="5"/>
  <c r="F12152" i="5"/>
  <c r="F12153" i="5"/>
  <c r="F12154" i="5"/>
  <c r="F12155" i="5"/>
  <c r="F12156" i="5"/>
  <c r="F12157" i="5"/>
  <c r="F12158" i="5"/>
  <c r="F12159" i="5"/>
  <c r="F12160" i="5"/>
  <c r="F12161" i="5"/>
  <c r="F12162" i="5"/>
  <c r="F12163" i="5"/>
  <c r="F12164" i="5"/>
  <c r="F12165" i="5"/>
  <c r="F12166" i="5"/>
  <c r="F12167" i="5"/>
  <c r="F12168" i="5"/>
  <c r="F12169" i="5"/>
  <c r="F12170" i="5"/>
  <c r="F12171" i="5"/>
  <c r="F12172" i="5"/>
  <c r="F12173" i="5"/>
  <c r="F12174" i="5"/>
  <c r="F12175" i="5"/>
  <c r="F12176" i="5"/>
  <c r="F12177" i="5"/>
  <c r="F12178" i="5"/>
  <c r="F12179" i="5"/>
  <c r="F12180" i="5"/>
  <c r="F12181" i="5"/>
  <c r="F12182" i="5"/>
  <c r="F12183" i="5"/>
  <c r="F12184" i="5"/>
  <c r="F12185" i="5"/>
  <c r="F12186" i="5"/>
  <c r="F12187" i="5"/>
  <c r="F12188" i="5"/>
  <c r="F12189" i="5"/>
  <c r="F12190" i="5"/>
  <c r="F12191" i="5"/>
  <c r="F12192" i="5"/>
  <c r="F12193" i="5"/>
  <c r="F12194" i="5"/>
  <c r="F12195" i="5"/>
  <c r="F12196" i="5"/>
  <c r="F12197" i="5"/>
  <c r="F12198" i="5"/>
  <c r="F12199" i="5"/>
  <c r="F12200" i="5"/>
  <c r="F12201" i="5"/>
  <c r="F12202" i="5"/>
  <c r="F12203" i="5"/>
  <c r="F12204" i="5"/>
  <c r="F12205" i="5"/>
  <c r="F12206" i="5"/>
  <c r="F12207" i="5"/>
  <c r="F12208" i="5"/>
  <c r="F12209" i="5"/>
  <c r="F12210" i="5"/>
  <c r="F12211" i="5"/>
  <c r="F12212" i="5"/>
  <c r="F12213" i="5"/>
  <c r="F12214" i="5"/>
  <c r="F12215" i="5"/>
  <c r="F12216" i="5"/>
  <c r="F12217" i="5"/>
  <c r="F12218" i="5"/>
  <c r="F12219" i="5"/>
  <c r="F12220" i="5"/>
  <c r="F12221" i="5"/>
  <c r="F12222" i="5"/>
  <c r="F12223" i="5"/>
  <c r="F12224" i="5"/>
  <c r="F12225" i="5"/>
  <c r="F12226" i="5"/>
  <c r="F12227" i="5"/>
  <c r="F12228" i="5"/>
  <c r="F12229" i="5"/>
  <c r="F12230" i="5"/>
  <c r="F12231" i="5"/>
  <c r="F12232" i="5"/>
  <c r="F12233" i="5"/>
  <c r="F12234" i="5"/>
  <c r="F12235" i="5"/>
  <c r="F12236" i="5"/>
  <c r="F12237" i="5"/>
  <c r="F12238" i="5"/>
  <c r="F12239" i="5"/>
  <c r="F12240" i="5"/>
  <c r="F12241" i="5"/>
  <c r="F12242" i="5"/>
  <c r="F12243" i="5"/>
  <c r="F12244" i="5"/>
  <c r="F12245" i="5"/>
  <c r="F12246" i="5"/>
  <c r="F12247" i="5"/>
  <c r="F12248" i="5"/>
  <c r="F12249" i="5"/>
  <c r="F12250" i="5"/>
  <c r="F12251" i="5"/>
  <c r="F12252" i="5"/>
  <c r="F12253" i="5"/>
  <c r="F12254" i="5"/>
  <c r="F12255" i="5"/>
  <c r="F12256" i="5"/>
  <c r="F12257" i="5"/>
  <c r="F12258" i="5"/>
  <c r="F12259" i="5"/>
  <c r="F12260" i="5"/>
  <c r="F12261" i="5"/>
  <c r="F12262" i="5"/>
  <c r="F12263" i="5"/>
  <c r="F12264" i="5"/>
  <c r="F12265" i="5"/>
  <c r="F12266" i="5"/>
  <c r="F12267" i="5"/>
  <c r="F12268" i="5"/>
  <c r="F12269" i="5"/>
  <c r="F12270" i="5"/>
  <c r="F12271" i="5"/>
  <c r="F12272" i="5"/>
  <c r="F12273" i="5"/>
  <c r="F12274" i="5"/>
  <c r="F12275" i="5"/>
  <c r="F12276" i="5"/>
  <c r="F12277" i="5"/>
  <c r="F12278" i="5"/>
  <c r="F12279" i="5"/>
  <c r="F12280" i="5"/>
  <c r="F12281" i="5"/>
  <c r="F12282" i="5"/>
  <c r="F12283" i="5"/>
  <c r="F12284" i="5"/>
  <c r="F12285" i="5"/>
  <c r="F12286" i="5"/>
  <c r="F12287" i="5"/>
  <c r="F12288" i="5"/>
  <c r="F12289" i="5"/>
  <c r="F12290" i="5"/>
  <c r="F12291" i="5"/>
  <c r="F12292" i="5"/>
  <c r="F12293" i="5"/>
  <c r="F12294" i="5"/>
  <c r="F12295" i="5"/>
  <c r="F12296" i="5"/>
  <c r="F12297" i="5"/>
  <c r="F12298" i="5"/>
  <c r="F12299" i="5"/>
  <c r="F12300" i="5"/>
  <c r="F12301" i="5"/>
  <c r="F12302" i="5"/>
  <c r="F12303" i="5"/>
  <c r="F12304" i="5"/>
  <c r="F12305" i="5"/>
  <c r="F12306" i="5"/>
  <c r="F12307" i="5"/>
  <c r="F12308" i="5"/>
  <c r="F12309" i="5"/>
  <c r="F12310" i="5"/>
  <c r="F12311" i="5"/>
  <c r="F12312" i="5"/>
  <c r="F12313" i="5"/>
  <c r="F12314" i="5"/>
  <c r="F12315" i="5"/>
  <c r="F12316" i="5"/>
  <c r="F12317" i="5"/>
  <c r="F12318" i="5"/>
  <c r="F12319" i="5"/>
  <c r="F12320" i="5"/>
  <c r="F12321" i="5"/>
  <c r="F12322" i="5"/>
  <c r="F12323" i="5"/>
  <c r="F12324" i="5"/>
  <c r="F12325" i="5"/>
  <c r="F12326" i="5"/>
  <c r="F12327" i="5"/>
  <c r="F12328" i="5"/>
  <c r="F12329" i="5"/>
  <c r="F12330" i="5"/>
  <c r="F12331" i="5"/>
  <c r="F12332" i="5"/>
  <c r="F12333" i="5"/>
  <c r="F12334" i="5"/>
  <c r="F12335" i="5"/>
  <c r="F12336" i="5"/>
  <c r="F12337" i="5"/>
  <c r="F12338" i="5"/>
  <c r="F12339" i="5"/>
  <c r="F12340" i="5"/>
  <c r="F12341" i="5"/>
  <c r="F12342" i="5"/>
  <c r="F12343" i="5"/>
  <c r="F12344" i="5"/>
  <c r="F12345" i="5"/>
  <c r="F12346" i="5"/>
  <c r="F12347" i="5"/>
  <c r="F12348" i="5"/>
  <c r="F12349" i="5"/>
  <c r="F12350" i="5"/>
  <c r="F12351" i="5"/>
  <c r="F12352" i="5"/>
  <c r="F12353" i="5"/>
  <c r="F12354" i="5"/>
  <c r="F12355" i="5"/>
  <c r="F12356" i="5"/>
  <c r="F12357" i="5"/>
  <c r="F12358" i="5"/>
  <c r="F12359" i="5"/>
  <c r="F12360" i="5"/>
  <c r="F12361" i="5"/>
  <c r="F12362" i="5"/>
  <c r="F12363" i="5"/>
  <c r="F12364" i="5"/>
  <c r="F12365" i="5"/>
  <c r="F12366" i="5"/>
  <c r="F12367" i="5"/>
  <c r="F12368" i="5"/>
  <c r="F12369" i="5"/>
  <c r="F12370" i="5"/>
  <c r="F12371" i="5"/>
  <c r="F12372" i="5"/>
  <c r="F12373" i="5"/>
  <c r="F12374" i="5"/>
  <c r="F12375" i="5"/>
  <c r="F12376" i="5"/>
  <c r="F12377" i="5"/>
  <c r="F12378" i="5"/>
  <c r="F12379" i="5"/>
  <c r="F12380" i="5"/>
  <c r="F12381" i="5"/>
  <c r="F12382" i="5"/>
  <c r="F12383" i="5"/>
  <c r="F12384" i="5"/>
  <c r="F12385" i="5"/>
  <c r="F12386" i="5"/>
  <c r="F12387" i="5"/>
  <c r="F12388" i="5"/>
  <c r="F12389" i="5"/>
  <c r="F12390" i="5"/>
  <c r="F12391" i="5"/>
  <c r="F12392" i="5"/>
  <c r="F12393" i="5"/>
  <c r="F12394" i="5"/>
  <c r="F12395" i="5"/>
  <c r="F12396" i="5"/>
  <c r="F12397" i="5"/>
  <c r="F12398" i="5"/>
  <c r="F12399" i="5"/>
  <c r="F12400" i="5"/>
  <c r="F12401" i="5"/>
  <c r="F12402" i="5"/>
  <c r="F12403" i="5"/>
  <c r="F12404" i="5"/>
  <c r="F12405" i="5"/>
  <c r="F12406" i="5"/>
  <c r="F12407" i="5"/>
  <c r="F12408" i="5"/>
  <c r="F12409" i="5"/>
  <c r="F12410" i="5"/>
  <c r="F12411" i="5"/>
  <c r="F12412" i="5"/>
  <c r="F12413" i="5"/>
  <c r="F12414" i="5"/>
  <c r="F12415" i="5"/>
  <c r="F12416" i="5"/>
  <c r="F12417" i="5"/>
  <c r="F12418" i="5"/>
  <c r="F12419" i="5"/>
  <c r="F12420" i="5"/>
  <c r="F12421" i="5"/>
  <c r="F12422" i="5"/>
  <c r="F12423" i="5"/>
  <c r="F12424" i="5"/>
  <c r="F12425" i="5"/>
  <c r="F12426" i="5"/>
  <c r="F12427" i="5"/>
  <c r="F12428" i="5"/>
  <c r="F12429" i="5"/>
  <c r="F12430" i="5"/>
  <c r="F12431" i="5"/>
  <c r="F12432" i="5"/>
  <c r="F12433" i="5"/>
  <c r="F12434" i="5"/>
  <c r="F12435" i="5"/>
  <c r="F12436" i="5"/>
  <c r="F12437" i="5"/>
  <c r="F12438" i="5"/>
  <c r="F12439" i="5"/>
  <c r="F12440" i="5"/>
  <c r="F12441" i="5"/>
  <c r="F12442" i="5"/>
  <c r="F12443" i="5"/>
  <c r="F12444" i="5"/>
  <c r="F12445" i="5"/>
  <c r="F12446" i="5"/>
  <c r="F12447" i="5"/>
  <c r="F12448" i="5"/>
  <c r="F12449" i="5"/>
  <c r="F12450" i="5"/>
  <c r="F12451" i="5"/>
  <c r="F12452" i="5"/>
  <c r="F12453" i="5"/>
  <c r="F12454" i="5"/>
  <c r="F12455" i="5"/>
  <c r="F12456" i="5"/>
  <c r="F12457" i="5"/>
  <c r="F12458" i="5"/>
  <c r="F12459" i="5"/>
  <c r="F12460" i="5"/>
  <c r="F12461" i="5"/>
  <c r="F12462" i="5"/>
  <c r="F12463" i="5"/>
  <c r="F12464" i="5"/>
  <c r="F12465" i="5"/>
  <c r="F12466" i="5"/>
  <c r="F12467" i="5"/>
  <c r="F12468" i="5"/>
  <c r="F12469" i="5"/>
  <c r="F12470" i="5"/>
  <c r="F12471" i="5"/>
  <c r="F12472" i="5"/>
  <c r="F12473" i="5"/>
  <c r="F12474" i="5"/>
  <c r="F12475" i="5"/>
  <c r="F12476" i="5"/>
  <c r="F12477" i="5"/>
  <c r="F12478" i="5"/>
  <c r="F12479" i="5"/>
  <c r="F12480" i="5"/>
  <c r="F12481" i="5"/>
  <c r="F12482" i="5"/>
  <c r="F12483" i="5"/>
  <c r="F12484" i="5"/>
  <c r="F12485" i="5"/>
  <c r="F12486" i="5"/>
  <c r="F12487" i="5"/>
  <c r="F12488" i="5"/>
  <c r="F12489" i="5"/>
  <c r="F12490" i="5"/>
  <c r="F12491" i="5"/>
  <c r="F12492" i="5"/>
  <c r="F12493" i="5"/>
  <c r="F12494" i="5"/>
  <c r="F12495" i="5"/>
  <c r="F12496" i="5"/>
  <c r="F12497" i="5"/>
  <c r="F12498" i="5"/>
  <c r="F12499" i="5"/>
  <c r="F12500" i="5"/>
  <c r="F12501" i="5"/>
  <c r="F12502" i="5"/>
  <c r="F12503" i="5"/>
  <c r="F12504" i="5"/>
  <c r="F12505" i="5"/>
  <c r="F12506" i="5"/>
  <c r="F12507" i="5"/>
  <c r="F12508" i="5"/>
  <c r="F12509" i="5"/>
  <c r="F12510" i="5"/>
  <c r="F12511" i="5"/>
  <c r="F12512" i="5"/>
  <c r="F12513" i="5"/>
  <c r="F12514" i="5"/>
  <c r="F12515" i="5"/>
  <c r="F12516" i="5"/>
  <c r="F12517" i="5"/>
  <c r="F12518" i="5"/>
  <c r="F12519" i="5"/>
  <c r="F12520" i="5"/>
  <c r="F12521" i="5"/>
  <c r="F12522" i="5"/>
  <c r="F12523" i="5"/>
  <c r="F12524" i="5"/>
  <c r="F12525" i="5"/>
  <c r="F12526" i="5"/>
  <c r="F12527" i="5"/>
  <c r="F12528" i="5"/>
  <c r="F12529" i="5"/>
  <c r="F12530" i="5"/>
  <c r="F12531" i="5"/>
  <c r="F12532" i="5"/>
  <c r="F12533" i="5"/>
  <c r="F12534" i="5"/>
  <c r="F12535" i="5"/>
  <c r="F12536" i="5"/>
  <c r="F12537" i="5"/>
  <c r="F12538" i="5"/>
  <c r="F12539" i="5"/>
  <c r="F12540" i="5"/>
  <c r="F12541" i="5"/>
  <c r="F12542" i="5"/>
  <c r="F12543" i="5"/>
  <c r="F12544" i="5"/>
  <c r="F12545" i="5"/>
  <c r="F12546" i="5"/>
  <c r="F12547" i="5"/>
  <c r="F12548" i="5"/>
  <c r="F12549" i="5"/>
  <c r="F12550" i="5"/>
  <c r="F12551" i="5"/>
  <c r="F12552" i="5"/>
  <c r="F12553" i="5"/>
  <c r="F12554" i="5"/>
  <c r="F12555" i="5"/>
  <c r="F12556" i="5"/>
  <c r="F12557" i="5"/>
  <c r="F12558" i="5"/>
  <c r="F12559" i="5"/>
  <c r="F12560" i="5"/>
  <c r="F12561" i="5"/>
  <c r="F12562" i="5"/>
  <c r="F12563" i="5"/>
  <c r="F12564" i="5"/>
  <c r="F12565" i="5"/>
  <c r="F12566" i="5"/>
  <c r="F12567" i="5"/>
  <c r="F12568" i="5"/>
  <c r="F12569" i="5"/>
  <c r="F12570" i="5"/>
  <c r="F12571" i="5"/>
  <c r="F12572" i="5"/>
  <c r="F12573" i="5"/>
  <c r="F12574" i="5"/>
  <c r="F12575" i="5"/>
  <c r="F12576" i="5"/>
  <c r="F12577" i="5"/>
  <c r="F12578" i="5"/>
  <c r="F12579" i="5"/>
  <c r="F12580" i="5"/>
  <c r="F12581" i="5"/>
  <c r="F12582" i="5"/>
  <c r="F12583" i="5"/>
  <c r="F12584" i="5"/>
  <c r="F12585" i="5"/>
  <c r="F12586" i="5"/>
  <c r="F12587" i="5"/>
  <c r="F12588" i="5"/>
  <c r="F12589" i="5"/>
  <c r="F12590" i="5"/>
  <c r="F12591" i="5"/>
  <c r="F12592" i="5"/>
  <c r="F12593" i="5"/>
  <c r="F12594" i="5"/>
  <c r="F12595" i="5"/>
  <c r="F12596" i="5"/>
  <c r="F12597" i="5"/>
  <c r="F12598" i="5"/>
  <c r="F12599" i="5"/>
  <c r="F12600" i="5"/>
  <c r="F12601" i="5"/>
  <c r="F12602" i="5"/>
  <c r="F12603" i="5"/>
  <c r="F12604" i="5"/>
  <c r="F12605" i="5"/>
  <c r="F12606" i="5"/>
  <c r="F12607" i="5"/>
  <c r="F12608" i="5"/>
  <c r="F12609" i="5"/>
  <c r="F12610" i="5"/>
  <c r="F12611" i="5"/>
  <c r="F12612" i="5"/>
  <c r="F12613" i="5"/>
  <c r="F12614" i="5"/>
  <c r="F12615" i="5"/>
  <c r="F12616" i="5"/>
  <c r="F12617" i="5"/>
  <c r="F12618" i="5"/>
  <c r="F12619" i="5"/>
  <c r="F12620" i="5"/>
  <c r="F12621" i="5"/>
  <c r="F12622" i="5"/>
  <c r="F12623" i="5"/>
  <c r="F12624" i="5"/>
  <c r="F12625" i="5"/>
  <c r="F12626" i="5"/>
  <c r="F12627" i="5"/>
  <c r="F12628" i="5"/>
  <c r="F12629" i="5"/>
  <c r="F12630" i="5"/>
  <c r="F12631" i="5"/>
  <c r="F12632" i="5"/>
  <c r="F12633" i="5"/>
  <c r="F12634" i="5"/>
  <c r="F12635" i="5"/>
  <c r="F12636" i="5"/>
  <c r="F12637" i="5"/>
  <c r="F12638" i="5"/>
  <c r="F12639" i="5"/>
  <c r="F12640" i="5"/>
  <c r="F12641" i="5"/>
  <c r="F12642" i="5"/>
  <c r="F12643" i="5"/>
  <c r="F12644" i="5"/>
  <c r="F12645" i="5"/>
  <c r="F12646" i="5"/>
  <c r="F12647" i="5"/>
  <c r="F12648" i="5"/>
  <c r="F12649" i="5"/>
  <c r="F12650" i="5"/>
  <c r="F12651" i="5"/>
  <c r="F12652" i="5"/>
  <c r="F12653" i="5"/>
  <c r="F12654" i="5"/>
  <c r="F12655" i="5"/>
  <c r="F12656" i="5"/>
  <c r="F12657" i="5"/>
  <c r="F12658" i="5"/>
  <c r="F12659" i="5"/>
  <c r="F12660" i="5"/>
  <c r="F12661" i="5"/>
  <c r="F12662" i="5"/>
  <c r="F12663" i="5"/>
  <c r="F12664" i="5"/>
  <c r="F12665" i="5"/>
  <c r="F12666" i="5"/>
  <c r="F12667" i="5"/>
  <c r="F12668" i="5"/>
  <c r="F12669" i="5"/>
  <c r="F12670" i="5"/>
  <c r="F12671" i="5"/>
  <c r="F12672" i="5"/>
  <c r="F12673" i="5"/>
  <c r="F12674" i="5"/>
  <c r="F12675" i="5"/>
  <c r="F12676" i="5"/>
  <c r="F12677" i="5"/>
  <c r="F12678" i="5"/>
  <c r="F12679" i="5"/>
  <c r="F12680" i="5"/>
  <c r="F12681" i="5"/>
  <c r="F12682" i="5"/>
  <c r="F12683" i="5"/>
  <c r="F12684" i="5"/>
  <c r="F12685" i="5"/>
  <c r="F12686" i="5"/>
  <c r="F12687" i="5"/>
  <c r="F12688" i="5"/>
  <c r="F12689" i="5"/>
  <c r="F12690" i="5"/>
  <c r="F12691" i="5"/>
  <c r="F12692" i="5"/>
  <c r="F12693" i="5"/>
  <c r="F12694" i="5"/>
  <c r="F12695" i="5"/>
  <c r="F12696" i="5"/>
  <c r="F12697" i="5"/>
  <c r="F12698" i="5"/>
  <c r="F12699" i="5"/>
  <c r="F12700" i="5"/>
  <c r="F12701" i="5"/>
  <c r="F12702" i="5"/>
  <c r="F12703" i="5"/>
  <c r="F12704" i="5"/>
  <c r="F12705" i="5"/>
  <c r="F12706" i="5"/>
  <c r="F12707" i="5"/>
  <c r="F12708" i="5"/>
  <c r="F12709" i="5"/>
  <c r="F12710" i="5"/>
  <c r="F12711" i="5"/>
  <c r="F12712" i="5"/>
  <c r="F12713" i="5"/>
  <c r="F12714" i="5"/>
  <c r="F12715" i="5"/>
  <c r="F12716" i="5"/>
  <c r="F12717" i="5"/>
  <c r="F12718" i="5"/>
  <c r="F12719" i="5"/>
  <c r="F12720" i="5"/>
  <c r="F12721" i="5"/>
  <c r="F12722" i="5"/>
  <c r="F12723" i="5"/>
  <c r="F12724" i="5"/>
  <c r="F12725" i="5"/>
  <c r="F12726" i="5"/>
  <c r="F12727" i="5"/>
  <c r="F12728" i="5"/>
  <c r="F12729" i="5"/>
  <c r="F12730" i="5"/>
  <c r="F12731" i="5"/>
  <c r="F12732" i="5"/>
  <c r="F12733" i="5"/>
  <c r="F12734" i="5"/>
  <c r="F12735" i="5"/>
  <c r="F12736" i="5"/>
  <c r="F12737" i="5"/>
  <c r="F12738" i="5"/>
  <c r="F12739" i="5"/>
  <c r="F12740" i="5"/>
  <c r="F12741" i="5"/>
  <c r="F12742" i="5"/>
  <c r="F12743" i="5"/>
  <c r="F12744" i="5"/>
  <c r="F12745" i="5"/>
  <c r="F12746" i="5"/>
  <c r="F12747" i="5"/>
  <c r="F12748" i="5"/>
  <c r="F12749" i="5"/>
  <c r="F12750" i="5"/>
  <c r="F12751" i="5"/>
  <c r="F12752" i="5"/>
  <c r="F12753" i="5"/>
  <c r="F12754" i="5"/>
  <c r="F12755" i="5"/>
  <c r="F12756" i="5"/>
  <c r="F12757" i="5"/>
  <c r="F12758" i="5"/>
  <c r="F12759" i="5"/>
  <c r="F12760" i="5"/>
  <c r="F12761" i="5"/>
  <c r="F12762" i="5"/>
  <c r="F12763" i="5"/>
  <c r="F12764" i="5"/>
  <c r="F12765" i="5"/>
  <c r="F12766" i="5"/>
  <c r="F12767" i="5"/>
  <c r="F12768" i="5"/>
  <c r="F12769" i="5"/>
  <c r="F12770" i="5"/>
  <c r="F12771" i="5"/>
  <c r="F12772" i="5"/>
  <c r="F12773" i="5"/>
  <c r="F12774" i="5"/>
  <c r="F12775" i="5"/>
  <c r="F12776" i="5"/>
  <c r="F12777" i="5"/>
  <c r="F12778" i="5"/>
  <c r="F12779" i="5"/>
  <c r="F12780" i="5"/>
  <c r="F12781" i="5"/>
  <c r="F12782" i="5"/>
  <c r="F12783" i="5"/>
  <c r="F12784" i="5"/>
  <c r="F12785" i="5"/>
  <c r="F12786" i="5"/>
  <c r="F12787" i="5"/>
  <c r="F12788" i="5"/>
  <c r="F12789" i="5"/>
  <c r="F12790" i="5"/>
  <c r="F12791" i="5"/>
  <c r="F12792" i="5"/>
  <c r="F12793" i="5"/>
  <c r="F12794" i="5"/>
  <c r="F12795" i="5"/>
  <c r="F12796" i="5"/>
  <c r="F12797" i="5"/>
  <c r="F12798" i="5"/>
  <c r="F12799" i="5"/>
  <c r="F12800" i="5"/>
  <c r="F12801" i="5"/>
  <c r="F12802" i="5"/>
  <c r="F12803" i="5"/>
  <c r="F12804" i="5"/>
  <c r="F12805" i="5"/>
  <c r="F12806" i="5"/>
  <c r="F12807" i="5"/>
  <c r="F12808" i="5"/>
  <c r="F12809" i="5"/>
  <c r="F12810" i="5"/>
  <c r="F12811" i="5"/>
  <c r="F12812" i="5"/>
  <c r="F12813" i="5"/>
  <c r="F12814" i="5"/>
  <c r="F12815" i="5"/>
  <c r="F12816" i="5"/>
  <c r="F12817" i="5"/>
  <c r="F12818" i="5"/>
  <c r="F12819" i="5"/>
  <c r="F12820" i="5"/>
  <c r="F12821" i="5"/>
  <c r="F12822" i="5"/>
  <c r="F12823" i="5"/>
  <c r="F12824" i="5"/>
  <c r="F12825" i="5"/>
  <c r="F12826" i="5"/>
  <c r="F12827" i="5"/>
  <c r="F12828" i="5"/>
  <c r="F12829" i="5"/>
  <c r="F12830" i="5"/>
  <c r="F12831" i="5"/>
  <c r="F12832" i="5"/>
  <c r="F12833" i="5"/>
  <c r="F12834" i="5"/>
  <c r="F12835" i="5"/>
  <c r="F12836" i="5"/>
  <c r="F12837" i="5"/>
  <c r="F12838" i="5"/>
  <c r="F12839" i="5"/>
  <c r="F12840" i="5"/>
  <c r="F12841" i="5"/>
  <c r="F12842" i="5"/>
  <c r="F12843" i="5"/>
  <c r="F12844" i="5"/>
  <c r="F12845" i="5"/>
  <c r="F12846" i="5"/>
  <c r="F12847" i="5"/>
  <c r="F12848" i="5"/>
  <c r="F12849" i="5"/>
  <c r="F12850" i="5"/>
  <c r="F12851" i="5"/>
  <c r="F12852" i="5"/>
  <c r="F12853" i="5"/>
  <c r="F12854" i="5"/>
  <c r="F12855" i="5"/>
  <c r="F12856" i="5"/>
  <c r="F12857" i="5"/>
  <c r="F12858" i="5"/>
  <c r="F12859" i="5"/>
  <c r="F12860" i="5"/>
  <c r="F12861" i="5"/>
  <c r="F12862" i="5"/>
  <c r="F12863" i="5"/>
  <c r="F12864" i="5"/>
  <c r="F12865" i="5"/>
  <c r="F12866" i="5"/>
  <c r="F12867" i="5"/>
  <c r="F12868" i="5"/>
  <c r="F12869" i="5"/>
  <c r="F12870" i="5"/>
  <c r="F12871" i="5"/>
  <c r="F12872" i="5"/>
  <c r="F12873" i="5"/>
  <c r="F12874" i="5"/>
  <c r="F12875" i="5"/>
  <c r="F12876" i="5"/>
  <c r="F12877" i="5"/>
  <c r="F12878" i="5"/>
  <c r="F12879" i="5"/>
  <c r="F12880" i="5"/>
  <c r="F12881" i="5"/>
  <c r="F12882" i="5"/>
  <c r="F12883" i="5"/>
  <c r="F12884" i="5"/>
  <c r="F12885" i="5"/>
  <c r="F12886" i="5"/>
  <c r="F12887" i="5"/>
  <c r="F12888" i="5"/>
  <c r="F12889" i="5"/>
  <c r="F12890" i="5"/>
  <c r="F12891" i="5"/>
  <c r="F12892" i="5"/>
  <c r="F12893" i="5"/>
  <c r="F12894" i="5"/>
  <c r="F12895" i="5"/>
  <c r="F12896" i="5"/>
  <c r="F12897" i="5"/>
  <c r="F12898" i="5"/>
  <c r="F12899" i="5"/>
  <c r="F12900" i="5"/>
  <c r="F12901" i="5"/>
  <c r="F12902" i="5"/>
  <c r="F12903" i="5"/>
  <c r="F12904" i="5"/>
  <c r="F12905" i="5"/>
  <c r="F12906" i="5"/>
  <c r="F12907" i="5"/>
  <c r="F12908" i="5"/>
  <c r="F12909" i="5"/>
  <c r="F12910" i="5"/>
  <c r="F12911" i="5"/>
  <c r="F12912" i="5"/>
  <c r="F12913" i="5"/>
  <c r="F12914" i="5"/>
  <c r="F12915" i="5"/>
  <c r="F12916" i="5"/>
  <c r="F12917" i="5"/>
  <c r="F12918" i="5"/>
  <c r="F12919" i="5"/>
  <c r="F12920" i="5"/>
  <c r="F12921" i="5"/>
  <c r="F12922" i="5"/>
  <c r="F12923" i="5"/>
  <c r="F12924" i="5"/>
  <c r="F12925" i="5"/>
  <c r="F12926" i="5"/>
  <c r="F12927" i="5"/>
  <c r="F12928" i="5"/>
  <c r="F12929" i="5"/>
  <c r="F12930" i="5"/>
  <c r="F12931" i="5"/>
  <c r="F12932" i="5"/>
  <c r="F12933" i="5"/>
  <c r="F12934" i="5"/>
  <c r="F12935" i="5"/>
  <c r="F12936" i="5"/>
  <c r="F12937" i="5"/>
  <c r="F12938" i="5"/>
  <c r="F12939" i="5"/>
  <c r="F12940" i="5"/>
  <c r="F12941" i="5"/>
  <c r="F12942" i="5"/>
  <c r="F12943" i="5"/>
  <c r="F12944" i="5"/>
  <c r="F12945" i="5"/>
  <c r="F12946" i="5"/>
  <c r="F12947" i="5"/>
  <c r="F12948" i="5"/>
  <c r="F12949" i="5"/>
  <c r="F12950" i="5"/>
  <c r="F12951" i="5"/>
  <c r="F12952" i="5"/>
  <c r="F12953" i="5"/>
  <c r="F12954" i="5"/>
  <c r="F12955" i="5"/>
  <c r="F12956" i="5"/>
  <c r="F12957" i="5"/>
  <c r="F12958" i="5"/>
  <c r="F12959" i="5"/>
  <c r="F12960" i="5"/>
  <c r="F12961" i="5"/>
  <c r="F12962" i="5"/>
  <c r="F12963" i="5"/>
  <c r="F12964" i="5"/>
  <c r="F12965" i="5"/>
  <c r="F12966" i="5"/>
  <c r="F12967" i="5"/>
  <c r="F12968" i="5"/>
  <c r="F12969" i="5"/>
  <c r="F12970" i="5"/>
  <c r="F12971" i="5"/>
  <c r="F12972" i="5"/>
  <c r="F12973" i="5"/>
  <c r="F12974" i="5"/>
  <c r="F12975" i="5"/>
  <c r="F12976" i="5"/>
  <c r="F12977" i="5"/>
  <c r="F12978" i="5"/>
  <c r="F12979" i="5"/>
  <c r="F12980" i="5"/>
  <c r="F12981" i="5"/>
  <c r="F12982" i="5"/>
  <c r="F12983" i="5"/>
  <c r="F12984" i="5"/>
  <c r="F12985" i="5"/>
  <c r="F12986" i="5"/>
  <c r="F12987" i="5"/>
  <c r="F12988" i="5"/>
  <c r="F12989" i="5"/>
  <c r="F12990" i="5"/>
  <c r="F12991" i="5"/>
  <c r="F12992" i="5"/>
  <c r="F12993" i="5"/>
  <c r="F12994" i="5"/>
  <c r="F12995" i="5"/>
  <c r="F12996" i="5"/>
  <c r="F12997" i="5"/>
  <c r="F12998" i="5"/>
  <c r="F12999" i="5"/>
  <c r="F13000" i="5"/>
  <c r="F13001" i="5"/>
  <c r="F13002" i="5"/>
  <c r="F13003" i="5"/>
  <c r="F13004" i="5"/>
  <c r="F13005" i="5"/>
  <c r="F13006" i="5"/>
  <c r="F13007" i="5"/>
  <c r="F13008" i="5"/>
  <c r="F13009" i="5"/>
  <c r="F13010" i="5"/>
  <c r="F13011" i="5"/>
  <c r="F13012" i="5"/>
  <c r="F13013" i="5"/>
  <c r="F13014" i="5"/>
  <c r="F13015" i="5"/>
  <c r="F13016" i="5"/>
  <c r="F13017" i="5"/>
  <c r="F13018" i="5"/>
  <c r="F13019" i="5"/>
  <c r="F13020" i="5"/>
  <c r="F13021" i="5"/>
  <c r="F13022" i="5"/>
  <c r="F13023" i="5"/>
  <c r="F13024" i="5"/>
  <c r="F13025" i="5"/>
  <c r="F13026" i="5"/>
  <c r="F13027" i="5"/>
  <c r="F13028" i="5"/>
  <c r="F13029" i="5"/>
  <c r="F13030" i="5"/>
  <c r="F13031" i="5"/>
  <c r="F13032" i="5"/>
  <c r="F13033" i="5"/>
  <c r="F13034" i="5"/>
  <c r="F13035" i="5"/>
  <c r="F13036" i="5"/>
  <c r="F13037" i="5"/>
  <c r="F13038" i="5"/>
  <c r="F13039" i="5"/>
  <c r="F13040" i="5"/>
  <c r="F13041" i="5"/>
  <c r="F13042" i="5"/>
  <c r="F13043" i="5"/>
  <c r="F13044" i="5"/>
  <c r="F13045" i="5"/>
  <c r="F13046" i="5"/>
  <c r="F13047" i="5"/>
  <c r="F13048" i="5"/>
  <c r="F13049" i="5"/>
  <c r="F13050" i="5"/>
  <c r="F13051" i="5"/>
  <c r="F13052" i="5"/>
  <c r="F13053" i="5"/>
  <c r="F13054" i="5"/>
  <c r="F13055" i="5"/>
  <c r="F13056" i="5"/>
  <c r="F13057" i="5"/>
  <c r="F13058" i="5"/>
  <c r="F13059" i="5"/>
  <c r="F13060" i="5"/>
  <c r="F13061" i="5"/>
  <c r="F13062" i="5"/>
  <c r="F13063" i="5"/>
  <c r="F13064" i="5"/>
  <c r="F13065" i="5"/>
  <c r="F13066" i="5"/>
  <c r="F13067" i="5"/>
  <c r="F13068" i="5"/>
  <c r="F13069" i="5"/>
  <c r="F13070" i="5"/>
  <c r="F13071" i="5"/>
  <c r="F13072" i="5"/>
  <c r="F13073" i="5"/>
  <c r="F13074" i="5"/>
  <c r="F13075" i="5"/>
  <c r="F13076" i="5"/>
  <c r="F13077" i="5"/>
  <c r="F13078" i="5"/>
  <c r="F13079" i="5"/>
  <c r="F13080" i="5"/>
  <c r="F13081" i="5"/>
  <c r="F13082" i="5"/>
  <c r="F13083" i="5"/>
  <c r="F13084" i="5"/>
  <c r="F13085" i="5"/>
  <c r="F13086" i="5"/>
  <c r="F13087" i="5"/>
  <c r="F13088" i="5"/>
  <c r="F13089" i="5"/>
  <c r="F13090" i="5"/>
  <c r="F13091" i="5"/>
  <c r="F13092" i="5"/>
  <c r="F13093" i="5"/>
  <c r="F13094" i="5"/>
  <c r="F13095" i="5"/>
  <c r="F13096" i="5"/>
  <c r="F13097" i="5"/>
  <c r="F13098" i="5"/>
  <c r="F13099" i="5"/>
  <c r="F13100" i="5"/>
  <c r="F13101" i="5"/>
  <c r="F13102" i="5"/>
  <c r="F13103" i="5"/>
  <c r="F13104" i="5"/>
  <c r="F13105" i="5"/>
  <c r="F10" i="7"/>
  <c r="F11" i="7"/>
  <c r="F12" i="7"/>
  <c r="F13" i="7"/>
  <c r="F14" i="7"/>
  <c r="F15" i="7"/>
  <c r="F16" i="7"/>
  <c r="F17" i="7"/>
  <c r="F18" i="7"/>
  <c r="F19" i="7"/>
  <c r="F20" i="7"/>
  <c r="F21" i="7"/>
  <c r="F22" i="7"/>
  <c r="F23" i="7"/>
  <c r="F24" i="7"/>
  <c r="F25" i="7"/>
  <c r="F26" i="7"/>
  <c r="F27" i="7"/>
  <c r="F28" i="7"/>
  <c r="F29" i="7"/>
  <c r="F30" i="7"/>
  <c r="F31" i="7"/>
  <c r="F32" i="7"/>
  <c r="F33" i="7"/>
  <c r="F4" i="7"/>
  <c r="F5" i="7"/>
  <c r="F7" i="7" a="1"/>
  <c r="F7" i="7"/>
  <c r="F6" i="7"/>
</calcChain>
</file>

<file path=xl/sharedStrings.xml><?xml version="1.0" encoding="utf-8"?>
<sst xmlns="http://schemas.openxmlformats.org/spreadsheetml/2006/main" count="13219" uniqueCount="13203">
  <si>
    <t># BRON: KONINKLIJK NEDERLANDS METEOROLOGISCH INSTITUUT (KNMI)</t>
  </si>
  <si>
    <t># Opmerking: door stationsverplaatsingen en veranderingen in waarneemmethodieken zijn deze tijdreeksen van uurwaarden mogelijk inhomogeen! Dat betekent dat deze reeks van gemeten waarden niet geschikt is voor trendanalyse. Voor studies naar klimaatverandering verwijzen we naar de gehomogeniseerde reeks maandtemperaturen van De Bilt &lt;http://www.knmi.nl/klimatologie/onderzoeksgegevens/homogeen_260/index.html&gt; of de Centraal Nederland Temperatuur &lt;http://www.knmi.nl/klimatologie/onderzoeksgegevens/CNT/&gt;.</t>
  </si>
  <si>
    <t xml:space="preserve"># </t>
  </si>
  <si>
    <t># STN      LON(east)   LAT(north)     ALT(m)  NAME</t>
  </si>
  <si>
    <t># 260:         5.177       52.101       2.00  DE BILT</t>
  </si>
  <si>
    <t># 370:         5.414       51.446      20.30  EINDHOVEN</t>
  </si>
  <si>
    <t># 380:         5.768       50.910     114.00  MAASTRICHT</t>
  </si>
  <si>
    <t xml:space="preserve"># YYYYMMDD = datum (YYYY=jaar,MM=maand,DD=dag); </t>
  </si>
  <si>
    <t xml:space="preserve"># HH       = tijd (HH=uur, UT.12 UT=13 MET, 14 MEZT. Uurvak 05 loopt van 04.00 UT tot 5.00 UT; </t>
  </si>
  <si>
    <t xml:space="preserve"># T        = Temperatuur (in 0.1 graden Celsius) op 1.50 m hoogte tijdens de waarneming; </t>
  </si>
  <si>
    <t># STN,YYYYMMDD,   HH,    T</t>
  </si>
  <si>
    <t xml:space="preserve">  260,20150101,    1,   24</t>
  </si>
  <si>
    <t xml:space="preserve">  260,20150101,    2,   22</t>
  </si>
  <si>
    <t xml:space="preserve">  260,20150101,    3,   16</t>
  </si>
  <si>
    <t xml:space="preserve">  260,20150101,    4,   13</t>
  </si>
  <si>
    <t xml:space="preserve">  260,20150101,    5,   12</t>
  </si>
  <si>
    <t xml:space="preserve">  260,20150101,    6,   15</t>
  </si>
  <si>
    <t xml:space="preserve">  260,20150101,    7,   16</t>
  </si>
  <si>
    <t xml:space="preserve">  260,20150101,    8,   17</t>
  </si>
  <si>
    <t xml:space="preserve">  260,20150101,    9,   18</t>
  </si>
  <si>
    <t xml:space="preserve">  260,20150101,   10,   24</t>
  </si>
  <si>
    <t xml:space="preserve">  260,20150101,   11,   31</t>
  </si>
  <si>
    <t xml:space="preserve">  260,20150101,   12,   35</t>
  </si>
  <si>
    <t xml:space="preserve">  260,20150101,   13,   41</t>
  </si>
  <si>
    <t xml:space="preserve">  260,20150101,   14,   42</t>
  </si>
  <si>
    <t xml:space="preserve">  260,20150101,   15,   40</t>
  </si>
  <si>
    <t xml:space="preserve">  260,20150101,   16,   40</t>
  </si>
  <si>
    <t xml:space="preserve">  260,20150101,   17,   40</t>
  </si>
  <si>
    <t xml:space="preserve">  260,20150101,   18,   39</t>
  </si>
  <si>
    <t xml:space="preserve">  260,20150101,   19,   35</t>
  </si>
  <si>
    <t xml:space="preserve">  260,20150101,   20,   36</t>
  </si>
  <si>
    <t xml:space="preserve">  260,20150101,   21,   35</t>
  </si>
  <si>
    <t xml:space="preserve">  260,20150101,   22,   37</t>
  </si>
  <si>
    <t xml:space="preserve">  260,20150101,   23,   40</t>
  </si>
  <si>
    <t xml:space="preserve">  260,20150101,   24,   46</t>
  </si>
  <si>
    <t xml:space="preserve">  260,20150102,    1,   50</t>
  </si>
  <si>
    <t xml:space="preserve">  260,20150102,    2,   55</t>
  </si>
  <si>
    <t xml:space="preserve">  260,20150102,    3,   55</t>
  </si>
  <si>
    <t xml:space="preserve">  260,20150102,    4,   65</t>
  </si>
  <si>
    <t xml:space="preserve">  260,20150102,    5,   73</t>
  </si>
  <si>
    <t xml:space="preserve">  260,20150102,    6,   76</t>
  </si>
  <si>
    <t xml:space="preserve">  260,20150102,    7,   92</t>
  </si>
  <si>
    <t xml:space="preserve">  260,20150102,    8,   98</t>
  </si>
  <si>
    <t xml:space="preserve">  260,20150102,    9,   89</t>
  </si>
  <si>
    <t xml:space="preserve">  260,20150102,   10,   86</t>
  </si>
  <si>
    <t xml:space="preserve">  260,20150102,   11,   88</t>
  </si>
  <si>
    <t xml:space="preserve">  260,20150102,   12,   88</t>
  </si>
  <si>
    <t xml:space="preserve">  260,20150102,   13,   88</t>
  </si>
  <si>
    <t xml:space="preserve">  260,20150102,   14,   83</t>
  </si>
  <si>
    <t xml:space="preserve">  260,20150102,   15,   77</t>
  </si>
  <si>
    <t xml:space="preserve">  260,20150102,   16,   70</t>
  </si>
  <si>
    <t xml:space="preserve">  260,20150102,   17,   70</t>
  </si>
  <si>
    <t xml:space="preserve">  260,20150102,   18,   70</t>
  </si>
  <si>
    <t xml:space="preserve">  260,20150102,   19,   67</t>
  </si>
  <si>
    <t xml:space="preserve">  260,20150102,   20,   61</t>
  </si>
  <si>
    <t xml:space="preserve">  260,20150102,   21,   61</t>
  </si>
  <si>
    <t xml:space="preserve">  260,20150102,   22,   62</t>
  </si>
  <si>
    <t xml:space="preserve">  260,20150102,   23,   60</t>
  </si>
  <si>
    <t xml:space="preserve">  260,20150102,   24,   59</t>
  </si>
  <si>
    <t xml:space="preserve">  260,20150103,    1,   48</t>
  </si>
  <si>
    <t xml:space="preserve">  260,20150103,    2,   38</t>
  </si>
  <si>
    <t xml:space="preserve">  260,20150103,    3,   42</t>
  </si>
  <si>
    <t xml:space="preserve">  260,20150103,    4,   44</t>
  </si>
  <si>
    <t xml:space="preserve">  260,20150103,    5,   41</t>
  </si>
  <si>
    <t xml:space="preserve">  260,20150103,    6,   43</t>
  </si>
  <si>
    <t xml:space="preserve">  260,20150103,    7,   41</t>
  </si>
  <si>
    <t xml:space="preserve">  260,20150103,    8,   50</t>
  </si>
  <si>
    <t xml:space="preserve">  260,20150103,    9,   40</t>
  </si>
  <si>
    <t xml:space="preserve">  260,20150103,   10,   39</t>
  </si>
  <si>
    <t xml:space="preserve">  260,20150103,   11,   39</t>
  </si>
  <si>
    <t xml:space="preserve">  260,20150103,   12,   36</t>
  </si>
  <si>
    <t xml:space="preserve">  260,20150103,   13,   34</t>
  </si>
  <si>
    <t xml:space="preserve">  260,20150103,   14,   30</t>
  </si>
  <si>
    <t xml:space="preserve">  260,20150103,   15,   29</t>
  </si>
  <si>
    <t xml:space="preserve">  260,20150103,   16,   27</t>
  </si>
  <si>
    <t xml:space="preserve">  260,20150103,   17,   27</t>
  </si>
  <si>
    <t xml:space="preserve">  260,20150103,   18,   30</t>
  </si>
  <si>
    <t xml:space="preserve">  260,20150103,   19,   33</t>
  </si>
  <si>
    <t xml:space="preserve">  260,20150103,   20,   41</t>
  </si>
  <si>
    <t xml:space="preserve">  260,20150103,   21,   43</t>
  </si>
  <si>
    <t xml:space="preserve">  260,20150103,   22,   44</t>
  </si>
  <si>
    <t xml:space="preserve">  260,20150103,   23,   39</t>
  </si>
  <si>
    <t xml:space="preserve">  260,20150103,   24,   39</t>
  </si>
  <si>
    <t xml:space="preserve">  260,20150104,    1,   34</t>
  </si>
  <si>
    <t xml:space="preserve">  260,20150104,    2,   34</t>
  </si>
  <si>
    <t xml:space="preserve">  260,20150104,    3,   32</t>
  </si>
  <si>
    <t xml:space="preserve">  260,20150104,    4,   39</t>
  </si>
  <si>
    <t xml:space="preserve">  260,20150104,    5,   25</t>
  </si>
  <si>
    <t xml:space="preserve">  260,20150104,    6,   37</t>
  </si>
  <si>
    <t xml:space="preserve">  260,20150104,    7,   28</t>
  </si>
  <si>
    <t xml:space="preserve">  260,20150104,    8,   23</t>
  </si>
  <si>
    <t xml:space="preserve">  260,20150104,    9,   36</t>
  </si>
  <si>
    <t xml:space="preserve">  260,20150104,   10,   54</t>
  </si>
  <si>
    <t xml:space="preserve">  260,20150104,   11,   67</t>
  </si>
  <si>
    <t xml:space="preserve">  260,20150104,   12,   74</t>
  </si>
  <si>
    <t xml:space="preserve">  260,20150104,   13,   79</t>
  </si>
  <si>
    <t xml:space="preserve">  260,20150104,   14,   77</t>
  </si>
  <si>
    <t xml:space="preserve">  260,20150104,   15,   68</t>
  </si>
  <si>
    <t xml:space="preserve">  260,20150104,   16,   54</t>
  </si>
  <si>
    <t xml:space="preserve">  260,20150104,   17,   48</t>
  </si>
  <si>
    <t xml:space="preserve">  260,20150104,   18,   38</t>
  </si>
  <si>
    <t xml:space="preserve">  260,20150104,   19,   29</t>
  </si>
  <si>
    <t xml:space="preserve">  260,20150104,   20,   15</t>
  </si>
  <si>
    <t xml:space="preserve">  260,20150104,   21,    9</t>
  </si>
  <si>
    <t xml:space="preserve">  260,20150104,   22,   11</t>
  </si>
  <si>
    <t xml:space="preserve">  260,20150104,   23,   11</t>
  </si>
  <si>
    <t xml:space="preserve">  260,20150104,   24,   16</t>
  </si>
  <si>
    <t xml:space="preserve">  260,20150105,    1,   14</t>
  </si>
  <si>
    <t xml:space="preserve">  260,20150105,    2,   14</t>
  </si>
  <si>
    <t xml:space="preserve">  260,20150105,    3,   17</t>
  </si>
  <si>
    <t xml:space="preserve">  260,20150105,    4,   23</t>
  </si>
  <si>
    <t xml:space="preserve">  260,20150105,    5,   26</t>
  </si>
  <si>
    <t xml:space="preserve">  260,20150105,    6,   25</t>
  </si>
  <si>
    <t xml:space="preserve">  260,20150105,    7,   22</t>
  </si>
  <si>
    <t xml:space="preserve">  260,20150105,    8,   17</t>
  </si>
  <si>
    <t xml:space="preserve">  260,20150105,    9,   10</t>
  </si>
  <si>
    <t xml:space="preserve">  260,20150105,   10,   11</t>
  </si>
  <si>
    <t xml:space="preserve">  260,20150105,   11,   13</t>
  </si>
  <si>
    <t xml:space="preserve">  260,20150105,   12,   17</t>
  </si>
  <si>
    <t xml:space="preserve">  260,20150105,   13,   25</t>
  </si>
  <si>
    <t xml:space="preserve">  260,20150105,   14,   27</t>
  </si>
  <si>
    <t xml:space="preserve">  260,20150105,   15,   27</t>
  </si>
  <si>
    <t xml:space="preserve">  260,20150105,   16,   29</t>
  </si>
  <si>
    <t xml:space="preserve">  260,20150105,   17,   29</t>
  </si>
  <si>
    <t xml:space="preserve">  260,20150105,   18,   30</t>
  </si>
  <si>
    <t xml:space="preserve">  260,20150105,   19,   31</t>
  </si>
  <si>
    <t xml:space="preserve">  260,20150105,   20,   31</t>
  </si>
  <si>
    <t xml:space="preserve">  260,20150105,   21,   32</t>
  </si>
  <si>
    <t xml:space="preserve">  260,20150105,   22,   33</t>
  </si>
  <si>
    <t xml:space="preserve">  260,20150105,   23,   37</t>
  </si>
  <si>
    <t xml:space="preserve">  260,20150105,   24,   36</t>
  </si>
  <si>
    <t xml:space="preserve">  260,20150106,    1,   37</t>
  </si>
  <si>
    <t xml:space="preserve">  260,20150106,    2,   35</t>
  </si>
  <si>
    <t xml:space="preserve">  260,20150106,    3,   32</t>
  </si>
  <si>
    <t xml:space="preserve">  260,20150106,    4,   31</t>
  </si>
  <si>
    <t xml:space="preserve">  260,20150106,    5,   29</t>
  </si>
  <si>
    <t xml:space="preserve">  260,20150106,    6,   24</t>
  </si>
  <si>
    <t xml:space="preserve">  260,20150106,    7,   12</t>
  </si>
  <si>
    <t xml:space="preserve">  260,20150106,    8,    8</t>
  </si>
  <si>
    <t xml:space="preserve">  260,20150106,    9,    7</t>
  </si>
  <si>
    <t xml:space="preserve">  260,20150106,   10,   13</t>
  </si>
  <si>
    <t xml:space="preserve">  260,20150106,   11,   19</t>
  </si>
  <si>
    <t xml:space="preserve">  260,20150106,   12,   30</t>
  </si>
  <si>
    <t xml:space="preserve">  260,20150106,   13,   27</t>
  </si>
  <si>
    <t xml:space="preserve">  260,20150106,   14,   24</t>
  </si>
  <si>
    <t xml:space="preserve">  260,20150106,   15,   21</t>
  </si>
  <si>
    <t xml:space="preserve">  260,20150106,   16,   23</t>
  </si>
  <si>
    <t xml:space="preserve">  260,20150106,   17,   24</t>
  </si>
  <si>
    <t xml:space="preserve">  260,20150106,   18,   24</t>
  </si>
  <si>
    <t xml:space="preserve">  260,20150106,   19,   23</t>
  </si>
  <si>
    <t xml:space="preserve">  260,20150106,   20,   28</t>
  </si>
  <si>
    <t xml:space="preserve">  260,20150106,   21,   38</t>
  </si>
  <si>
    <t xml:space="preserve">  260,20150106,   22,   52</t>
  </si>
  <si>
    <t xml:space="preserve">  260,20150106,   23,   56</t>
  </si>
  <si>
    <t xml:space="preserve">  260,20150106,   24,   53</t>
  </si>
  <si>
    <t xml:space="preserve">  260,20150107,    1,   54</t>
  </si>
  <si>
    <t xml:space="preserve">  260,20150107,    2,   52</t>
  </si>
  <si>
    <t xml:space="preserve">  260,20150107,    3,   45</t>
  </si>
  <si>
    <t xml:space="preserve">  260,20150107,    4,   42</t>
  </si>
  <si>
    <t xml:space="preserve">  260,20150107,    5,   30</t>
  </si>
  <si>
    <t xml:space="preserve">  260,20150107,    6,   26</t>
  </si>
  <si>
    <t xml:space="preserve">  260,20150107,    7,   31</t>
  </si>
  <si>
    <t xml:space="preserve">  260,20150107,    8,   29</t>
  </si>
  <si>
    <t xml:space="preserve">  260,20150107,    9,   34</t>
  </si>
  <si>
    <t xml:space="preserve">  260,20150107,   10,   46</t>
  </si>
  <si>
    <t xml:space="preserve">  260,20150107,   11,   58</t>
  </si>
  <si>
    <t xml:space="preserve">  260,20150107,   12,   61</t>
  </si>
  <si>
    <t xml:space="preserve">  260,20150107,   13,   72</t>
  </si>
  <si>
    <t xml:space="preserve">  260,20150107,   14,   67</t>
  </si>
  <si>
    <t xml:space="preserve">  260,20150107,   15,   61</t>
  </si>
  <si>
    <t xml:space="preserve">  260,20150107,   16,   56</t>
  </si>
  <si>
    <t xml:space="preserve">  260,20150107,   17,   52</t>
  </si>
  <si>
    <t xml:space="preserve">  260,20150107,   18,   45</t>
  </si>
  <si>
    <t xml:space="preserve">  260,20150107,   19,   43</t>
  </si>
  <si>
    <t xml:space="preserve">  260,20150107,   20,   37</t>
  </si>
  <si>
    <t xml:space="preserve">  260,20150107,   21,   37</t>
  </si>
  <si>
    <t xml:space="preserve">  260,20150107,   22,   38</t>
  </si>
  <si>
    <t xml:space="preserve">  260,20150107,   23,   37</t>
  </si>
  <si>
    <t xml:space="preserve">  260,20150107,   24,   36</t>
  </si>
  <si>
    <t xml:space="preserve">  260,20150108,    1,   43</t>
  </si>
  <si>
    <t xml:space="preserve">  260,20150108,    2,   47</t>
  </si>
  <si>
    <t xml:space="preserve">  260,20150108,    3,   53</t>
  </si>
  <si>
    <t xml:space="preserve">  260,20150108,    4,   57</t>
  </si>
  <si>
    <t xml:space="preserve">  260,20150108,    5,   60</t>
  </si>
  <si>
    <t xml:space="preserve">  260,20150108,    6,   70</t>
  </si>
  <si>
    <t xml:space="preserve">  260,20150108,    7,   76</t>
  </si>
  <si>
    <t xml:space="preserve">  260,20150108,    8,   77</t>
  </si>
  <si>
    <t xml:space="preserve">  260,20150108,    9,   78</t>
  </si>
  <si>
    <t xml:space="preserve">  260,20150108,   10,   79</t>
  </si>
  <si>
    <t xml:space="preserve">  260,20150108,   11,   79</t>
  </si>
  <si>
    <t xml:space="preserve">  260,20150108,   12,   80</t>
  </si>
  <si>
    <t xml:space="preserve">  260,20150108,   13,   80</t>
  </si>
  <si>
    <t xml:space="preserve">  260,20150108,   14,   72</t>
  </si>
  <si>
    <t xml:space="preserve">  260,20150108,   15,   62</t>
  </si>
  <si>
    <t xml:space="preserve">  260,20150108,   16,   61</t>
  </si>
  <si>
    <t xml:space="preserve">  260,20150108,   17,   61</t>
  </si>
  <si>
    <t xml:space="preserve">  260,20150108,   18,   61</t>
  </si>
  <si>
    <t xml:space="preserve">  260,20150108,   19,   60</t>
  </si>
  <si>
    <t xml:space="preserve">  260,20150108,   20,   67</t>
  </si>
  <si>
    <t xml:space="preserve">  260,20150108,   21,   65</t>
  </si>
  <si>
    <t xml:space="preserve">  260,20150108,   22,   62</t>
  </si>
  <si>
    <t xml:space="preserve">  260,20150108,   23,   58</t>
  </si>
  <si>
    <t xml:space="preserve">  260,20150108,   24,   58</t>
  </si>
  <si>
    <t xml:space="preserve">  260,20150109,    1,   63</t>
  </si>
  <si>
    <t xml:space="preserve">  260,20150109,    2,   65</t>
  </si>
  <si>
    <t xml:space="preserve">  260,20150109,    3,   66</t>
  </si>
  <si>
    <t xml:space="preserve">  260,20150109,    4,   81</t>
  </si>
  <si>
    <t xml:space="preserve">  260,20150109,    5,   78</t>
  </si>
  <si>
    <t xml:space="preserve">  260,20150109,    6,   84</t>
  </si>
  <si>
    <t xml:space="preserve">  260,20150109,    7,   81</t>
  </si>
  <si>
    <t xml:space="preserve">  260,20150109,    8,   82</t>
  </si>
  <si>
    <t xml:space="preserve">  260,20150109,    9,   86</t>
  </si>
  <si>
    <t xml:space="preserve">  260,20150109,   10,   99</t>
  </si>
  <si>
    <t xml:space="preserve">  260,20150109,   11,  110</t>
  </si>
  <si>
    <t xml:space="preserve">  260,20150109,   12,  114</t>
  </si>
  <si>
    <t xml:space="preserve">  260,20150109,   13,  116</t>
  </si>
  <si>
    <t xml:space="preserve">  260,20150109,   14,  114</t>
  </si>
  <si>
    <t xml:space="preserve">  260,20150109,   15,  111</t>
  </si>
  <si>
    <t xml:space="preserve">  260,20150109,   16,  110</t>
  </si>
  <si>
    <t xml:space="preserve">  260,20150109,   17,   88</t>
  </si>
  <si>
    <t xml:space="preserve">  260,20150109,   18,   91</t>
  </si>
  <si>
    <t xml:space="preserve">  260,20150109,   19,   97</t>
  </si>
  <si>
    <t xml:space="preserve">  260,20150109,   20,  114</t>
  </si>
  <si>
    <t xml:space="preserve">  260,20150109,   21,  124</t>
  </si>
  <si>
    <t xml:space="preserve">  260,20150109,   22,  136</t>
  </si>
  <si>
    <t xml:space="preserve">  260,20150109,   23,  128</t>
  </si>
  <si>
    <t xml:space="preserve">  260,20150109,   24,  132</t>
  </si>
  <si>
    <t xml:space="preserve">  260,20150110,    1,  128</t>
  </si>
  <si>
    <t xml:space="preserve">  260,20150110,    2,  126</t>
  </si>
  <si>
    <t xml:space="preserve">  260,20150110,    3,  119</t>
  </si>
  <si>
    <t xml:space="preserve">  260,20150110,    4,  116</t>
  </si>
  <si>
    <t xml:space="preserve">  260,20150110,    5,  115</t>
  </si>
  <si>
    <t xml:space="preserve">  260,20150110,    6,  114</t>
  </si>
  <si>
    <t xml:space="preserve">  260,20150110,    7,  111</t>
  </si>
  <si>
    <t xml:space="preserve">  260,20150110,    8,  116</t>
  </si>
  <si>
    <t xml:space="preserve">  260,20150110,    9,  119</t>
  </si>
  <si>
    <t xml:space="preserve">  260,20150110,   10,  124</t>
  </si>
  <si>
    <t xml:space="preserve">  260,20150110,   11,  124</t>
  </si>
  <si>
    <t xml:space="preserve">  260,20150110,   12,  124</t>
  </si>
  <si>
    <t xml:space="preserve">  260,20150110,   13,   98</t>
  </si>
  <si>
    <t xml:space="preserve">  260,20150110,   14,   94</t>
  </si>
  <si>
    <t xml:space="preserve">  260,20150110,   15,   88</t>
  </si>
  <si>
    <t xml:space="preserve">  260,20150110,   16,   79</t>
  </si>
  <si>
    <t xml:space="preserve">  260,20150110,   17,   72</t>
  </si>
  <si>
    <t xml:space="preserve">  260,20150110,   18,   70</t>
  </si>
  <si>
    <t xml:space="preserve">  260,20150110,   19,   66</t>
  </si>
  <si>
    <t xml:space="preserve">  260,20150110,   20,   62</t>
  </si>
  <si>
    <t xml:space="preserve">  260,20150110,   21,   58</t>
  </si>
  <si>
    <t xml:space="preserve">  260,20150110,   22,   56</t>
  </si>
  <si>
    <t xml:space="preserve">  260,20150110,   23,   58</t>
  </si>
  <si>
    <t xml:space="preserve">  260,20150110,   24,   54</t>
  </si>
  <si>
    <t xml:space="preserve">  260,20150111,    1,   54</t>
  </si>
  <si>
    <t xml:space="preserve">  260,20150111,    2,   53</t>
  </si>
  <si>
    <t xml:space="preserve">  260,20150111,    3,   50</t>
  </si>
  <si>
    <t xml:space="preserve">  260,20150111,    4,   53</t>
  </si>
  <si>
    <t xml:space="preserve">  260,20150111,    5,   53</t>
  </si>
  <si>
    <t xml:space="preserve">  260,20150111,    6,   56</t>
  </si>
  <si>
    <t xml:space="preserve">  260,20150111,    7,   52</t>
  </si>
  <si>
    <t xml:space="preserve">  260,20150111,    8,   54</t>
  </si>
  <si>
    <t xml:space="preserve">  260,20150111,    9,   54</t>
  </si>
  <si>
    <t xml:space="preserve">  260,20150111,   10,   60</t>
  </si>
  <si>
    <t xml:space="preserve">  260,20150111,   11,   64</t>
  </si>
  <si>
    <t xml:space="preserve">  260,20150111,   12,   66</t>
  </si>
  <si>
    <t xml:space="preserve">  260,20150111,   13,   68</t>
  </si>
  <si>
    <t xml:space="preserve">  260,20150111,   14,   68</t>
  </si>
  <si>
    <t xml:space="preserve">  260,20150111,   15,   68</t>
  </si>
  <si>
    <t xml:space="preserve">  260,20150111,   16,   70</t>
  </si>
  <si>
    <t xml:space="preserve">  260,20150111,   17,   71</t>
  </si>
  <si>
    <t xml:space="preserve">  260,20150111,   18,   67</t>
  </si>
  <si>
    <t xml:space="preserve">  260,20150111,   19,   72</t>
  </si>
  <si>
    <t xml:space="preserve">  260,20150111,   20,   68</t>
  </si>
  <si>
    <t xml:space="preserve">  260,20150111,   21,   68</t>
  </si>
  <si>
    <t xml:space="preserve">  260,20150111,   22,   80</t>
  </si>
  <si>
    <t xml:space="preserve">  260,20150111,   23,   81</t>
  </si>
  <si>
    <t xml:space="preserve">  260,20150111,   24,   77</t>
  </si>
  <si>
    <t xml:space="preserve">  260,20150112,    1,   81</t>
  </si>
  <si>
    <t xml:space="preserve">  260,20150112,    2,   81</t>
  </si>
  <si>
    <t xml:space="preserve">  260,20150112,    3,   78</t>
  </si>
  <si>
    <t xml:space="preserve">  260,20150112,    4,   73</t>
  </si>
  <si>
    <t xml:space="preserve">  260,20150112,    5,   77</t>
  </si>
  <si>
    <t xml:space="preserve">  260,20150112,    6,   73</t>
  </si>
  <si>
    <t xml:space="preserve">  260,20150112,    7,   69</t>
  </si>
  <si>
    <t xml:space="preserve">  260,20150112,    8,   68</t>
  </si>
  <si>
    <t xml:space="preserve">  260,20150112,    9,   65</t>
  </si>
  <si>
    <t xml:space="preserve">  260,20150112,   10,   76</t>
  </si>
  <si>
    <t xml:space="preserve">  260,20150112,   11,   79</t>
  </si>
  <si>
    <t xml:space="preserve">  260,20150112,   12,   84</t>
  </si>
  <si>
    <t xml:space="preserve">  260,20150112,   13,   87</t>
  </si>
  <si>
    <t xml:space="preserve">  260,20150112,   14,   90</t>
  </si>
  <si>
    <t xml:space="preserve">  260,20150112,   15,   86</t>
  </si>
  <si>
    <t xml:space="preserve">  260,20150112,   16,   91</t>
  </si>
  <si>
    <t xml:space="preserve">  260,20150112,   17,   91</t>
  </si>
  <si>
    <t xml:space="preserve">  260,20150112,   18,   86</t>
  </si>
  <si>
    <t xml:space="preserve">  260,20150112,   19,   90</t>
  </si>
  <si>
    <t xml:space="preserve">  260,20150112,   20,   91</t>
  </si>
  <si>
    <t xml:space="preserve">  260,20150112,   21,   95</t>
  </si>
  <si>
    <t xml:space="preserve">  260,20150112,   22,   94</t>
  </si>
  <si>
    <t xml:space="preserve">  260,20150112,   23,   97</t>
  </si>
  <si>
    <t xml:space="preserve">  260,20150112,   24,  102</t>
  </si>
  <si>
    <t xml:space="preserve">  260,20150113,    1,  101</t>
  </si>
  <si>
    <t xml:space="preserve">  260,20150113,    2,   98</t>
  </si>
  <si>
    <t xml:space="preserve">  260,20150113,    3,  103</t>
  </si>
  <si>
    <t xml:space="preserve">  260,20150113,    4,  108</t>
  </si>
  <si>
    <t xml:space="preserve">  260,20150113,    5,  107</t>
  </si>
  <si>
    <t xml:space="preserve">  260,20150113,    6,   98</t>
  </si>
  <si>
    <t xml:space="preserve">  260,20150113,    7,   95</t>
  </si>
  <si>
    <t xml:space="preserve">  260,20150113,    8,   97</t>
  </si>
  <si>
    <t xml:space="preserve">  260,20150113,    9,  100</t>
  </si>
  <si>
    <t xml:space="preserve">  260,20150113,   10,   88</t>
  </si>
  <si>
    <t xml:space="preserve">  260,20150113,   11,   89</t>
  </si>
  <si>
    <t xml:space="preserve">  260,20150113,   12,   87</t>
  </si>
  <si>
    <t xml:space="preserve">  260,20150113,   13,   86</t>
  </si>
  <si>
    <t xml:space="preserve">  260,20150113,   14,   82</t>
  </si>
  <si>
    <t xml:space="preserve">  260,20150113,   15,   79</t>
  </si>
  <si>
    <t xml:space="preserve">  260,20150113,   16,   82</t>
  </si>
  <si>
    <t xml:space="preserve">  260,20150113,   17,   84</t>
  </si>
  <si>
    <t xml:space="preserve">  260,20150113,   18,   82</t>
  </si>
  <si>
    <t xml:space="preserve">  260,20150113,   19,   77</t>
  </si>
  <si>
    <t xml:space="preserve">  260,20150113,   20,   71</t>
  </si>
  <si>
    <t xml:space="preserve">  260,20150113,   21,   69</t>
  </si>
  <si>
    <t xml:space="preserve">  260,20150113,   22,   65</t>
  </si>
  <si>
    <t xml:space="preserve">  260,20150113,   23,   65</t>
  </si>
  <si>
    <t xml:space="preserve">  260,20150113,   24,   44</t>
  </si>
  <si>
    <t xml:space="preserve">  260,20150114,    1,   46</t>
  </si>
  <si>
    <t xml:space="preserve">  260,20150114,    2,   53</t>
  </si>
  <si>
    <t xml:space="preserve">  260,20150114,    3,   50</t>
  </si>
  <si>
    <t xml:space="preserve">  260,20150114,    4,   50</t>
  </si>
  <si>
    <t xml:space="preserve">  260,20150114,    5,   51</t>
  </si>
  <si>
    <t xml:space="preserve">  260,20150114,    6,   35</t>
  </si>
  <si>
    <t xml:space="preserve">  260,20150114,    7,   35</t>
  </si>
  <si>
    <t xml:space="preserve">  260,20150114,    8,   41</t>
  </si>
  <si>
    <t xml:space="preserve">  260,20150114,    9,   32</t>
  </si>
  <si>
    <t xml:space="preserve">  260,20150114,   10,   44</t>
  </si>
  <si>
    <t xml:space="preserve">  260,20150114,   11,   41</t>
  </si>
  <si>
    <t xml:space="preserve">  260,20150114,   12,   46</t>
  </si>
  <si>
    <t xml:space="preserve">  260,20150114,   13,   41</t>
  </si>
  <si>
    <t xml:space="preserve">  260,20150114,   14,   58</t>
  </si>
  <si>
    <t xml:space="preserve">  260,20150114,   15,   54</t>
  </si>
  <si>
    <t xml:space="preserve">  260,20150114,   16,   48</t>
  </si>
  <si>
    <t xml:space="preserve">  260,20150114,   17,   42</t>
  </si>
  <si>
    <t xml:space="preserve">  260,20150114,   18,   35</t>
  </si>
  <si>
    <t xml:space="preserve">  260,20150114,   19,   34</t>
  </si>
  <si>
    <t xml:space="preserve">  260,20150114,   20,   32</t>
  </si>
  <si>
    <t xml:space="preserve">  260,20150114,   21,   40</t>
  </si>
  <si>
    <t xml:space="preserve">  260,20150114,   22,   44</t>
  </si>
  <si>
    <t xml:space="preserve">  260,20150114,   23,   47</t>
  </si>
  <si>
    <t xml:space="preserve">  260,20150114,   24,   60</t>
  </si>
  <si>
    <t xml:space="preserve">  260,20150115,    1,   60</t>
  </si>
  <si>
    <t xml:space="preserve">  260,20150115,    2,   65</t>
  </si>
  <si>
    <t xml:space="preserve">  260,20150115,    3,   64</t>
  </si>
  <si>
    <t xml:space="preserve">  260,20150115,    4,   71</t>
  </si>
  <si>
    <t xml:space="preserve">  260,20150115,    5,   80</t>
  </si>
  <si>
    <t xml:space="preserve">  260,20150115,    6,   85</t>
  </si>
  <si>
    <t xml:space="preserve">  260,20150115,    7,   93</t>
  </si>
  <si>
    <t xml:space="preserve">  260,20150115,    8,   97</t>
  </si>
  <si>
    <t xml:space="preserve">  260,20150115,    9,  102</t>
  </si>
  <si>
    <t xml:space="preserve">  260,20150115,   10,  101</t>
  </si>
  <si>
    <t xml:space="preserve">  260,20150115,   11,   94</t>
  </si>
  <si>
    <t xml:space="preserve">  260,20150115,   12,   81</t>
  </si>
  <si>
    <t xml:space="preserve">  260,20150115,   13,   75</t>
  </si>
  <si>
    <t xml:space="preserve">  260,20150115,   14,   73</t>
  </si>
  <si>
    <t xml:space="preserve">  260,20150115,   15,   74</t>
  </si>
  <si>
    <t xml:space="preserve">  260,20150115,   16,   83</t>
  </si>
  <si>
    <t xml:space="preserve">  260,20150115,   17,   87</t>
  </si>
  <si>
    <t xml:space="preserve">  260,20150115,   18,   83</t>
  </si>
  <si>
    <t xml:space="preserve">  260,20150115,   19,   78</t>
  </si>
  <si>
    <t xml:space="preserve">  260,20150115,   20,   76</t>
  </si>
  <si>
    <t xml:space="preserve">  260,20150115,   21,   73</t>
  </si>
  <si>
    <t xml:space="preserve">  260,20150115,   22,   70</t>
  </si>
  <si>
    <t xml:space="preserve">  260,20150115,   23,   73</t>
  </si>
  <si>
    <t xml:space="preserve">  260,20150115,   24,   66</t>
  </si>
  <si>
    <t xml:space="preserve">  260,20150116,    1,   64</t>
  </si>
  <si>
    <t xml:space="preserve">  260,20150116,    2,   61</t>
  </si>
  <si>
    <t xml:space="preserve">  260,20150116,    3,   57</t>
  </si>
  <si>
    <t xml:space="preserve">  260,20150116,    4,   56</t>
  </si>
  <si>
    <t xml:space="preserve">  260,20150116,    5,   51</t>
  </si>
  <si>
    <t xml:space="preserve">  260,20150116,    6,   51</t>
  </si>
  <si>
    <t xml:space="preserve">  260,20150116,    7,   47</t>
  </si>
  <si>
    <t xml:space="preserve">  260,20150116,    8,   44</t>
  </si>
  <si>
    <t xml:space="preserve">  260,20150116,    9,   47</t>
  </si>
  <si>
    <t xml:space="preserve">  260,20150116,   10,   56</t>
  </si>
  <si>
    <t xml:space="preserve">  260,20150116,   11,   69</t>
  </si>
  <si>
    <t xml:space="preserve">  260,20150116,   12,   74</t>
  </si>
  <si>
    <t xml:space="preserve">  260,20150116,   13,   81</t>
  </si>
  <si>
    <t xml:space="preserve">  260,20150116,   14,   81</t>
  </si>
  <si>
    <t xml:space="preserve">  260,20150116,   15,   76</t>
  </si>
  <si>
    <t xml:space="preserve">  260,20150116,   16,   60</t>
  </si>
  <si>
    <t xml:space="preserve">  260,20150116,   17,   53</t>
  </si>
  <si>
    <t xml:space="preserve">  260,20150116,   18,   62</t>
  </si>
  <si>
    <t xml:space="preserve">  260,20150116,   19,   45</t>
  </si>
  <si>
    <t xml:space="preserve">  260,20150116,   20,   39</t>
  </si>
  <si>
    <t xml:space="preserve">  260,20150116,   21,   39</t>
  </si>
  <si>
    <t xml:space="preserve">  260,20150116,   22,   41</t>
  </si>
  <si>
    <t xml:space="preserve">  260,20150116,   23,   37</t>
  </si>
  <si>
    <t xml:space="preserve">  260,20150116,   24,   31</t>
  </si>
  <si>
    <t xml:space="preserve">  260,20150117,    1,   30</t>
  </si>
  <si>
    <t xml:space="preserve">  260,20150117,    2,   22</t>
  </si>
  <si>
    <t xml:space="preserve">  260,20150117,    3,   15</t>
  </si>
  <si>
    <t xml:space="preserve">  260,20150117,    4,   11</t>
  </si>
  <si>
    <t xml:space="preserve">  260,20150117,    5,    9</t>
  </si>
  <si>
    <t xml:space="preserve">  260,20150117,    6,   11</t>
  </si>
  <si>
    <t xml:space="preserve">  260,20150117,    7,   13</t>
  </si>
  <si>
    <t xml:space="preserve">  260,20150117,    8,   -9</t>
  </si>
  <si>
    <t xml:space="preserve">  260,20150117,    9,   19</t>
  </si>
  <si>
    <t xml:space="preserve">  260,20150117,   10,   40</t>
  </si>
  <si>
    <t xml:space="preserve">  260,20150117,   11,   49</t>
  </si>
  <si>
    <t xml:space="preserve">  260,20150117,   12,   57</t>
  </si>
  <si>
    <t xml:space="preserve">  260,20150117,   13,   59</t>
  </si>
  <si>
    <t xml:space="preserve">  260,20150117,   14,   56</t>
  </si>
  <si>
    <t xml:space="preserve">  260,20150117,   15,   47</t>
  </si>
  <si>
    <t xml:space="preserve">  260,20150117,   16,   33</t>
  </si>
  <si>
    <t xml:space="preserve">  260,20150117,   17,   32</t>
  </si>
  <si>
    <t xml:space="preserve">  260,20150117,   18,   33</t>
  </si>
  <si>
    <t xml:space="preserve">  260,20150117,   19,   30</t>
  </si>
  <si>
    <t xml:space="preserve">  260,20150117,   20,   31</t>
  </si>
  <si>
    <t xml:space="preserve">  260,20150117,   21,   32</t>
  </si>
  <si>
    <t xml:space="preserve">  260,20150117,   22,   30</t>
  </si>
  <si>
    <t xml:space="preserve">  260,20150117,   23,   32</t>
  </si>
  <si>
    <t xml:space="preserve">  260,20150117,   24,   31</t>
  </si>
  <si>
    <t xml:space="preserve">  260,20150118,    1,   30</t>
  </si>
  <si>
    <t xml:space="preserve">  260,20150118,    2,   26</t>
  </si>
  <si>
    <t xml:space="preserve">  260,20150118,    3,   27</t>
  </si>
  <si>
    <t xml:space="preserve">  260,20150118,    4,   27</t>
  </si>
  <si>
    <t xml:space="preserve">  260,20150118,    5,   27</t>
  </si>
  <si>
    <t xml:space="preserve">  260,20150118,    6,   28</t>
  </si>
  <si>
    <t xml:space="preserve">  260,20150118,    7,   24</t>
  </si>
  <si>
    <t xml:space="preserve">  260,20150118,    8,   20</t>
  </si>
  <si>
    <t xml:space="preserve">  260,20150118,    9,   19</t>
  </si>
  <si>
    <t xml:space="preserve">  260,20150118,   10,   24</t>
  </si>
  <si>
    <t xml:space="preserve">  260,20150118,   11,   31</t>
  </si>
  <si>
    <t xml:space="preserve">  260,20150118,   12,   32</t>
  </si>
  <si>
    <t xml:space="preserve">  260,20150118,   13,   26</t>
  </si>
  <si>
    <t xml:space="preserve">  260,20150118,   14,   15</t>
  </si>
  <si>
    <t xml:space="preserve">  260,20150118,   15,   19</t>
  </si>
  <si>
    <t xml:space="preserve">  260,20150118,   16,   19</t>
  </si>
  <si>
    <t xml:space="preserve">  260,20150118,   17,   21</t>
  </si>
  <si>
    <t xml:space="preserve">  260,20150118,   18,   20</t>
  </si>
  <si>
    <t xml:space="preserve">  260,20150118,   19,   18</t>
  </si>
  <si>
    <t xml:space="preserve">  260,20150118,   20,   17</t>
  </si>
  <si>
    <t xml:space="preserve">  260,20150118,   21,   15</t>
  </si>
  <si>
    <t xml:space="preserve">  260,20150118,   22,   14</t>
  </si>
  <si>
    <t xml:space="preserve">  260,20150118,   23,   12</t>
  </si>
  <si>
    <t xml:space="preserve">  260,20150118,   24,   10</t>
  </si>
  <si>
    <t xml:space="preserve">  260,20150119,    1,    9</t>
  </si>
  <si>
    <t xml:space="preserve">  260,20150119,    2,   10</t>
  </si>
  <si>
    <t xml:space="preserve">  260,20150119,    3,   11</t>
  </si>
  <si>
    <t xml:space="preserve">  260,20150119,    4,   10</t>
  </si>
  <si>
    <t xml:space="preserve">  260,20150119,    5,   10</t>
  </si>
  <si>
    <t xml:space="preserve">  260,20150119,    6,    9</t>
  </si>
  <si>
    <t xml:space="preserve">  260,20150119,    7,    7</t>
  </si>
  <si>
    <t xml:space="preserve">  260,20150119,    8,    7</t>
  </si>
  <si>
    <t xml:space="preserve">  260,20150119,    9,   10</t>
  </si>
  <si>
    <t xml:space="preserve">  260,20150119,   10,   10</t>
  </si>
  <si>
    <t xml:space="preserve">  260,20150119,   11,   11</t>
  </si>
  <si>
    <t xml:space="preserve">  260,20150119,   12,   15</t>
  </si>
  <si>
    <t xml:space="preserve">  260,20150119,   13,   14</t>
  </si>
  <si>
    <t xml:space="preserve">  260,20150119,   14,   14</t>
  </si>
  <si>
    <t xml:space="preserve">  260,20150119,   15,   13</t>
  </si>
  <si>
    <t xml:space="preserve">  260,20150119,   16,   12</t>
  </si>
  <si>
    <t xml:space="preserve">  260,20150119,   17,   12</t>
  </si>
  <si>
    <t xml:space="preserve">  260,20150119,   18,   12</t>
  </si>
  <si>
    <t xml:space="preserve">  260,20150119,   19,   12</t>
  </si>
  <si>
    <t xml:space="preserve">  260,20150119,   20,   11</t>
  </si>
  <si>
    <t xml:space="preserve">  260,20150119,   21,   10</t>
  </si>
  <si>
    <t xml:space="preserve">  260,20150119,   22,    8</t>
  </si>
  <si>
    <t xml:space="preserve">  260,20150119,   23,    6</t>
  </si>
  <si>
    <t xml:space="preserve">  260,20150119,   24,    5</t>
  </si>
  <si>
    <t xml:space="preserve">  260,20150120,    1,    5</t>
  </si>
  <si>
    <t xml:space="preserve">  260,20150120,    2,    6</t>
  </si>
  <si>
    <t xml:space="preserve">  260,20150120,    3,    6</t>
  </si>
  <si>
    <t xml:space="preserve">  260,20150120,    4,    7</t>
  </si>
  <si>
    <t xml:space="preserve">  260,20150120,    5,    7</t>
  </si>
  <si>
    <t xml:space="preserve">  260,20150120,    6,   10</t>
  </si>
  <si>
    <t xml:space="preserve">  260,20150120,    7,   11</t>
  </si>
  <si>
    <t xml:space="preserve">  260,20150120,    8,    9</t>
  </si>
  <si>
    <t xml:space="preserve">  260,20150120,    9,   12</t>
  </si>
  <si>
    <t xml:space="preserve">  260,20150120,   10,   14</t>
  </si>
  <si>
    <t xml:space="preserve">  260,20150120,   11,   22</t>
  </si>
  <si>
    <t xml:space="preserve">  260,20150120,   12,   30</t>
  </si>
  <si>
    <t xml:space="preserve">  260,20150120,   13,   35</t>
  </si>
  <si>
    <t xml:space="preserve">  260,20150120,   14,   27</t>
  </si>
  <si>
    <t xml:space="preserve">  260,20150120,   15,   28</t>
  </si>
  <si>
    <t xml:space="preserve">  260,20150120,   16,   19</t>
  </si>
  <si>
    <t xml:space="preserve">  260,20150120,   17,    6</t>
  </si>
  <si>
    <t xml:space="preserve">  260,20150120,   18,  -12</t>
  </si>
  <si>
    <t xml:space="preserve">  260,20150120,   19,    4</t>
  </si>
  <si>
    <t xml:space="preserve">  260,20150120,   20,    5</t>
  </si>
  <si>
    <t xml:space="preserve">  260,20150120,   21,  -18</t>
  </si>
  <si>
    <t xml:space="preserve">  260,20150120,   22,  -19</t>
  </si>
  <si>
    <t xml:space="preserve">  260,20150120,   23,  -21</t>
  </si>
  <si>
    <t xml:space="preserve">  260,20150120,   24,  -10</t>
  </si>
  <si>
    <t xml:space="preserve">  260,20150121,    1,  -10</t>
  </si>
  <si>
    <t xml:space="preserve">  260,20150121,    2,  -13</t>
  </si>
  <si>
    <t xml:space="preserve">  260,20150121,    3,  -13</t>
  </si>
  <si>
    <t xml:space="preserve">  260,20150121,    4,  -12</t>
  </si>
  <si>
    <t xml:space="preserve">  260,20150121,    5,  -14</t>
  </si>
  <si>
    <t xml:space="preserve">  260,20150121,    6,  -15</t>
  </si>
  <si>
    <t xml:space="preserve">  260,20150121,    7,  -17</t>
  </si>
  <si>
    <t xml:space="preserve">  260,20150121,    8,  -15</t>
  </si>
  <si>
    <t xml:space="preserve">  260,20150121,    9,  -11</t>
  </si>
  <si>
    <t xml:space="preserve">  260,20150121,   10,   -3</t>
  </si>
  <si>
    <t xml:space="preserve">  260,20150121,   11,    4</t>
  </si>
  <si>
    <t xml:space="preserve">  260,20150121,   12,   11</t>
  </si>
  <si>
    <t xml:space="preserve">  260,20150121,   13,   13</t>
  </si>
  <si>
    <t xml:space="preserve">  260,20150121,   14,   14</t>
  </si>
  <si>
    <t xml:space="preserve">  260,20150121,   15,   13</t>
  </si>
  <si>
    <t xml:space="preserve">  260,20150121,   16,    7</t>
  </si>
  <si>
    <t xml:space="preserve">  260,20150121,   17,    3</t>
  </si>
  <si>
    <t xml:space="preserve">  260,20150121,   18,   -1</t>
  </si>
  <si>
    <t xml:space="preserve">  260,20150121,   19,   -4</t>
  </si>
  <si>
    <t xml:space="preserve">  260,20150121,   20,   -6</t>
  </si>
  <si>
    <t xml:space="preserve">  260,20150121,   21,  -11</t>
  </si>
  <si>
    <t xml:space="preserve">  260,20150121,   22,  -11</t>
  </si>
  <si>
    <t xml:space="preserve">  260,20150121,   23,  -14</t>
  </si>
  <si>
    <t xml:space="preserve">  260,20150121,   24,  -19</t>
  </si>
  <si>
    <t xml:space="preserve">  260,20150122,    1,  -24</t>
  </si>
  <si>
    <t xml:space="preserve">  260,20150122,    2,  -28</t>
  </si>
  <si>
    <t xml:space="preserve">  260,20150122,    3,  -23</t>
  </si>
  <si>
    <t xml:space="preserve">  260,20150122,    4,  -22</t>
  </si>
  <si>
    <t xml:space="preserve">  260,20150122,    5,  -20</t>
  </si>
  <si>
    <t xml:space="preserve">  260,20150122,    6,  -21</t>
  </si>
  <si>
    <t xml:space="preserve">  260,20150122,    7,  -23</t>
  </si>
  <si>
    <t xml:space="preserve">  260,20150122,    8,  -20</t>
  </si>
  <si>
    <t xml:space="preserve">  260,20150122,    9,  -15</t>
  </si>
  <si>
    <t xml:space="preserve">  260,20150122,   10,   -9</t>
  </si>
  <si>
    <t xml:space="preserve">  260,20150122,   11,  -11</t>
  </si>
  <si>
    <t xml:space="preserve">  260,20150122,   12,   -9</t>
  </si>
  <si>
    <t xml:space="preserve">  260,20150122,   13,   -9</t>
  </si>
  <si>
    <t xml:space="preserve">  260,20150122,   14,   -4</t>
  </si>
  <si>
    <t xml:space="preserve">  260,20150122,   15,   -1</t>
  </si>
  <si>
    <t xml:space="preserve">  260,20150122,   16,    0</t>
  </si>
  <si>
    <t xml:space="preserve">  260,20150122,   17,    0</t>
  </si>
  <si>
    <t xml:space="preserve">  260,20150122,   18,    2</t>
  </si>
  <si>
    <t xml:space="preserve">  260,20150122,   19,    4</t>
  </si>
  <si>
    <t xml:space="preserve">  260,20150122,   20,    2</t>
  </si>
  <si>
    <t xml:space="preserve">  260,20150122,   21,   -6</t>
  </si>
  <si>
    <t xml:space="preserve">  260,20150122,   22,  -12</t>
  </si>
  <si>
    <t xml:space="preserve">  260,20150122,   23,  -17</t>
  </si>
  <si>
    <t xml:space="preserve">  260,20150122,   24,  -27</t>
  </si>
  <si>
    <t xml:space="preserve">  260,20150123,    1,  -26</t>
  </si>
  <si>
    <t xml:space="preserve">  260,20150123,    2,  -29</t>
  </si>
  <si>
    <t xml:space="preserve">  260,20150123,    3,  -49</t>
  </si>
  <si>
    <t xml:space="preserve">  260,20150123,    4,  -55</t>
  </si>
  <si>
    <t xml:space="preserve">  260,20150123,    5,  -53</t>
  </si>
  <si>
    <t xml:space="preserve">  260,20150123,    6,  -39</t>
  </si>
  <si>
    <t xml:space="preserve">  260,20150123,    7,  -38</t>
  </si>
  <si>
    <t xml:space="preserve">  260,20150123,    8,  -38</t>
  </si>
  <si>
    <t xml:space="preserve">  260,20150123,    9,  -38</t>
  </si>
  <si>
    <t xml:space="preserve">  260,20150123,   10,  -34</t>
  </si>
  <si>
    <t xml:space="preserve">  260,20150123,   11,  -28</t>
  </si>
  <si>
    <t xml:space="preserve">  260,20150123,   12,  -24</t>
  </si>
  <si>
    <t xml:space="preserve">  260,20150123,   13,  -17</t>
  </si>
  <si>
    <t xml:space="preserve">  260,20150123,   14,  -16</t>
  </si>
  <si>
    <t xml:space="preserve">  260,20150123,   15,  -14</t>
  </si>
  <si>
    <t xml:space="preserve">  260,20150123,   16,  -18</t>
  </si>
  <si>
    <t xml:space="preserve">  260,20150123,   17,  -20</t>
  </si>
  <si>
    <t xml:space="preserve">  260,20150123,   18,  -19</t>
  </si>
  <si>
    <t xml:space="preserve">  260,20150123,   19,  -23</t>
  </si>
  <si>
    <t xml:space="preserve">  260,20150123,   20,  -26</t>
  </si>
  <si>
    <t xml:space="preserve">  260,20150123,   21,  -24</t>
  </si>
  <si>
    <t xml:space="preserve">  260,20150123,   22,  -21</t>
  </si>
  <si>
    <t xml:space="preserve">  260,20150123,   23,  -19</t>
  </si>
  <si>
    <t xml:space="preserve">  260,20150123,   24,  -16</t>
  </si>
  <si>
    <t xml:space="preserve">  260,20150124,    1,  -14</t>
  </si>
  <si>
    <t xml:space="preserve">  260,20150124,    2,   -9</t>
  </si>
  <si>
    <t xml:space="preserve">  260,20150124,    3,   -6</t>
  </si>
  <si>
    <t xml:space="preserve">  260,20150124,    4,   -4</t>
  </si>
  <si>
    <t xml:space="preserve">  260,20150124,    5,   -1</t>
  </si>
  <si>
    <t xml:space="preserve">  260,20150124,    6,    0</t>
  </si>
  <si>
    <t xml:space="preserve">  260,20150124,    7,    3</t>
  </si>
  <si>
    <t xml:space="preserve">  260,20150124,    8,    6</t>
  </si>
  <si>
    <t xml:space="preserve">  260,20150124,    9,    9</t>
  </si>
  <si>
    <t xml:space="preserve">  260,20150124,   10,   20</t>
  </si>
  <si>
    <t xml:space="preserve">  260,20150124,   11,   50</t>
  </si>
  <si>
    <t xml:space="preserve">  260,20150124,   12,   59</t>
  </si>
  <si>
    <t xml:space="preserve">  260,20150124,   13,   63</t>
  </si>
  <si>
    <t xml:space="preserve">  260,20150124,   14,   67</t>
  </si>
  <si>
    <t xml:space="preserve">  260,20150124,   15,   59</t>
  </si>
  <si>
    <t xml:space="preserve">  260,20150124,   16,   54</t>
  </si>
  <si>
    <t xml:space="preserve">  260,20150124,   17,   39</t>
  </si>
  <si>
    <t xml:space="preserve">  260,20150124,   18,   33</t>
  </si>
  <si>
    <t xml:space="preserve">  260,20150124,   19,   30</t>
  </si>
  <si>
    <t xml:space="preserve">  260,20150124,   20,   25</t>
  </si>
  <si>
    <t xml:space="preserve">  260,20150124,   21,   20</t>
  </si>
  <si>
    <t xml:space="preserve">  260,20150124,   22,    9</t>
  </si>
  <si>
    <t xml:space="preserve">  260,20150124,   23,   10</t>
  </si>
  <si>
    <t xml:space="preserve">  260,20150124,   24,   -5</t>
  </si>
  <si>
    <t xml:space="preserve">  260,20150125,    1,  -16</t>
  </si>
  <si>
    <t xml:space="preserve">  260,20150125,    2,  -21</t>
  </si>
  <si>
    <t xml:space="preserve">  260,20150125,    3,   14</t>
  </si>
  <si>
    <t xml:space="preserve">  260,20150125,    4,   19</t>
  </si>
  <si>
    <t xml:space="preserve">  260,20150125,    5,   23</t>
  </si>
  <si>
    <t xml:space="preserve">  260,20150125,    6,   22</t>
  </si>
  <si>
    <t xml:space="preserve">  260,20150125,    7,   23</t>
  </si>
  <si>
    <t xml:space="preserve">  260,20150125,    8,   33</t>
  </si>
  <si>
    <t xml:space="preserve">  260,20150125,    9,   39</t>
  </si>
  <si>
    <t xml:space="preserve">  260,20150125,   10,   44</t>
  </si>
  <si>
    <t xml:space="preserve">  260,20150125,   11,   44</t>
  </si>
  <si>
    <t xml:space="preserve">  260,20150125,   12,   51</t>
  </si>
  <si>
    <t xml:space="preserve">  260,20150125,   13,   53</t>
  </si>
  <si>
    <t xml:space="preserve">  260,20150125,   14,   54</t>
  </si>
  <si>
    <t xml:space="preserve">  260,20150125,   15,   56</t>
  </si>
  <si>
    <t xml:space="preserve">  260,20150125,   16,   56</t>
  </si>
  <si>
    <t xml:space="preserve">  260,20150125,   17,   55</t>
  </si>
  <si>
    <t xml:space="preserve">  260,20150125,   18,   51</t>
  </si>
  <si>
    <t xml:space="preserve">  260,20150125,   19,   51</t>
  </si>
  <si>
    <t xml:space="preserve">  260,20150125,   20,   50</t>
  </si>
  <si>
    <t xml:space="preserve">  260,20150125,   21,   48</t>
  </si>
  <si>
    <t xml:space="preserve">  260,20150125,   22,   48</t>
  </si>
  <si>
    <t xml:space="preserve">  260,20150125,   23,   49</t>
  </si>
  <si>
    <t xml:space="preserve">  260,20150125,   24,   46</t>
  </si>
  <si>
    <t xml:space="preserve">  260,20150126,    1,   48</t>
  </si>
  <si>
    <t xml:space="preserve">  260,20150126,    2,   49</t>
  </si>
  <si>
    <t xml:space="preserve">  260,20150126,    3,   47</t>
  </si>
  <si>
    <t xml:space="preserve">  260,20150126,    4,   45</t>
  </si>
  <si>
    <t xml:space="preserve">  260,20150126,    5,   45</t>
  </si>
  <si>
    <t xml:space="preserve">  260,20150126,    6,   45</t>
  </si>
  <si>
    <t xml:space="preserve">  260,20150126,    7,   47</t>
  </si>
  <si>
    <t xml:space="preserve">  260,20150126,    8,   56</t>
  </si>
  <si>
    <t xml:space="preserve">  260,20150126,    9,   59</t>
  </si>
  <si>
    <t xml:space="preserve">  260,20150126,   10,   61</t>
  </si>
  <si>
    <t xml:space="preserve">  260,20150126,   11,   73</t>
  </si>
  <si>
    <t xml:space="preserve">  260,20150126,   12,   82</t>
  </si>
  <si>
    <t xml:space="preserve">  260,20150126,   13,   82</t>
  </si>
  <si>
    <t xml:space="preserve">  260,20150126,   14,   81</t>
  </si>
  <si>
    <t xml:space="preserve">  260,20150126,   15,   76</t>
  </si>
  <si>
    <t xml:space="preserve">  260,20150126,   16,   70</t>
  </si>
  <si>
    <t xml:space="preserve">  260,20150126,   17,   67</t>
  </si>
  <si>
    <t xml:space="preserve">  260,20150126,   18,   64</t>
  </si>
  <si>
    <t xml:space="preserve">  260,20150126,   19,   62</t>
  </si>
  <si>
    <t xml:space="preserve">  260,20150126,   20,   57</t>
  </si>
  <si>
    <t xml:space="preserve">  260,20150126,   21,   55</t>
  </si>
  <si>
    <t xml:space="preserve">  260,20150126,   22,   51</t>
  </si>
  <si>
    <t xml:space="preserve">  260,20150126,   23,   43</t>
  </si>
  <si>
    <t xml:space="preserve">  260,20150126,   24,   45</t>
  </si>
  <si>
    <t xml:space="preserve">  260,20150127,    1,   48</t>
  </si>
  <si>
    <t xml:space="preserve">  260,20150127,    2,   39</t>
  </si>
  <si>
    <t xml:space="preserve">  260,20150127,    3,   39</t>
  </si>
  <si>
    <t xml:space="preserve">  260,20150127,    4,   36</t>
  </si>
  <si>
    <t xml:space="preserve">  260,20150127,    5,   41</t>
  </si>
  <si>
    <t xml:space="preserve">  260,20150127,    6,   40</t>
  </si>
  <si>
    <t xml:space="preserve">  260,20150127,    7,   39</t>
  </si>
  <si>
    <t xml:space="preserve">  260,20150127,    8,   38</t>
  </si>
  <si>
    <t xml:space="preserve">  260,20150127,    9,   52</t>
  </si>
  <si>
    <t xml:space="preserve">  260,20150127,   10,   64</t>
  </si>
  <si>
    <t xml:space="preserve">  260,20150127,   11,   68</t>
  </si>
  <si>
    <t xml:space="preserve">  260,20150127,   12,   71</t>
  </si>
  <si>
    <t xml:space="preserve">  260,20150127,   13,   73</t>
  </si>
  <si>
    <t xml:space="preserve">  260,20150127,   14,   71</t>
  </si>
  <si>
    <t xml:space="preserve">  260,20150127,   15,   69</t>
  </si>
  <si>
    <t xml:space="preserve">  260,20150127,   16,   65</t>
  </si>
  <si>
    <t xml:space="preserve">  260,20150127,   17,   60</t>
  </si>
  <si>
    <t xml:space="preserve">  260,20150127,   18,   53</t>
  </si>
  <si>
    <t xml:space="preserve">  260,20150127,   19,   49</t>
  </si>
  <si>
    <t xml:space="preserve">  260,20150127,   20,   39</t>
  </si>
  <si>
    <t xml:space="preserve">  260,20150127,   21,   33</t>
  </si>
  <si>
    <t xml:space="preserve">  260,20150127,   22,   37</t>
  </si>
  <si>
    <t xml:space="preserve">  260,20150127,   23,   49</t>
  </si>
  <si>
    <t xml:space="preserve">  260,20150127,   24,   50</t>
  </si>
  <si>
    <t xml:space="preserve">  260,20150128,    1,   54</t>
  </si>
  <si>
    <t xml:space="preserve">  260,20150128,    2,   51</t>
  </si>
  <si>
    <t xml:space="preserve">  260,20150128,    3,   51</t>
  </si>
  <si>
    <t xml:space="preserve">  260,20150128,    4,   53</t>
  </si>
  <si>
    <t xml:space="preserve">  260,20150128,    5,   52</t>
  </si>
  <si>
    <t xml:space="preserve">  260,20150128,    6,   53</t>
  </si>
  <si>
    <t xml:space="preserve">  260,20150128,    7,   54</t>
  </si>
  <si>
    <t xml:space="preserve">  260,20150128,    8,   57</t>
  </si>
  <si>
    <t xml:space="preserve">  260,20150128,    9,   55</t>
  </si>
  <si>
    <t xml:space="preserve">  260,20150128,   10,   57</t>
  </si>
  <si>
    <t xml:space="preserve">  260,20150128,   11,   63</t>
  </si>
  <si>
    <t xml:space="preserve">  260,20150128,   12,   63</t>
  </si>
  <si>
    <t xml:space="preserve">  260,20150128,   13,   61</t>
  </si>
  <si>
    <t xml:space="preserve">  260,20150128,   14,   63</t>
  </si>
  <si>
    <t xml:space="preserve">  260,20150128,   15,   72</t>
  </si>
  <si>
    <t xml:space="preserve">  260,20150128,   16,   36</t>
  </si>
  <si>
    <t xml:space="preserve">  260,20150128,   17,   42</t>
  </si>
  <si>
    <t xml:space="preserve">  260,20150128,   18,   50</t>
  </si>
  <si>
    <t xml:space="preserve">  260,20150128,   19,   51</t>
  </si>
  <si>
    <t xml:space="preserve">  260,20150128,   20,   51</t>
  </si>
  <si>
    <t xml:space="preserve">  260,20150128,   21,   48</t>
  </si>
  <si>
    <t xml:space="preserve">  260,20150128,   22,   43</t>
  </si>
  <si>
    <t xml:space="preserve">  260,20150128,   23,   45</t>
  </si>
  <si>
    <t xml:space="preserve">  260,20150128,   24,   40</t>
  </si>
  <si>
    <t xml:space="preserve">  260,20150129,    1,   36</t>
  </si>
  <si>
    <t xml:space="preserve">  260,20150129,    2,   37</t>
  </si>
  <si>
    <t xml:space="preserve">  260,20150129,    3,   26</t>
  </si>
  <si>
    <t xml:space="preserve">  260,20150129,    4,   20</t>
  </si>
  <si>
    <t xml:space="preserve">  260,20150129,    5,   25</t>
  </si>
  <si>
    <t xml:space="preserve">  260,20150129,    6,   33</t>
  </si>
  <si>
    <t xml:space="preserve">  260,20150129,    7,   29</t>
  </si>
  <si>
    <t xml:space="preserve">  260,20150129,    8,   22</t>
  </si>
  <si>
    <t xml:space="preserve">  260,20150129,    9,   24</t>
  </si>
  <si>
    <t xml:space="preserve">  260,20150129,   10,   24</t>
  </si>
  <si>
    <t xml:space="preserve">  260,20150129,   11,   16</t>
  </si>
  <si>
    <t xml:space="preserve">  260,20150129,   12,   27</t>
  </si>
  <si>
    <t xml:space="preserve">  260,20150129,   13,   34</t>
  </si>
  <si>
    <t xml:space="preserve">  260,20150129,   14,   41</t>
  </si>
  <si>
    <t xml:space="preserve">  260,20150129,   15,   44</t>
  </si>
  <si>
    <t xml:space="preserve">  260,20150129,   16,   36</t>
  </si>
  <si>
    <t xml:space="preserve">  260,20150129,   17,   33</t>
  </si>
  <si>
    <t xml:space="preserve">  260,20150129,   18,   15</t>
  </si>
  <si>
    <t xml:space="preserve">  260,20150129,   19,   22</t>
  </si>
  <si>
    <t xml:space="preserve">  260,20150129,   20,   12</t>
  </si>
  <si>
    <t xml:space="preserve">  260,20150129,   21,   13</t>
  </si>
  <si>
    <t xml:space="preserve">  260,20150129,   22,    2</t>
  </si>
  <si>
    <t xml:space="preserve">  260,20150129,   23,    4</t>
  </si>
  <si>
    <t xml:space="preserve">  260,20150129,   24,    2</t>
  </si>
  <si>
    <t xml:space="preserve">  260,20150130,    1,    6</t>
  </si>
  <si>
    <t xml:space="preserve">  260,20150130,    2,    2</t>
  </si>
  <si>
    <t xml:space="preserve">  260,20150130,    3,    2</t>
  </si>
  <si>
    <t xml:space="preserve">  260,20150130,    4,    2</t>
  </si>
  <si>
    <t xml:space="preserve">  260,20150130,    5,   -3</t>
  </si>
  <si>
    <t xml:space="preserve">  260,20150130,    6,   -2</t>
  </si>
  <si>
    <t xml:space="preserve">  260,20150130,    7,   -2</t>
  </si>
  <si>
    <t xml:space="preserve">  260,20150130,    8,    6</t>
  </si>
  <si>
    <t xml:space="preserve">  260,20150130,    9,   14</t>
  </si>
  <si>
    <t xml:space="preserve">  260,20150130,   10,   19</t>
  </si>
  <si>
    <t xml:space="preserve">  260,20150130,   11,   35</t>
  </si>
  <si>
    <t xml:space="preserve">  260,20150130,   12,   35</t>
  </si>
  <si>
    <t xml:space="preserve">  260,20150130,   13,   41</t>
  </si>
  <si>
    <t xml:space="preserve">  260,20150130,   14,   36</t>
  </si>
  <si>
    <t xml:space="preserve">  260,20150130,   15,   30</t>
  </si>
  <si>
    <t xml:space="preserve">  260,20150130,   16,   28</t>
  </si>
  <si>
    <t xml:space="preserve">  260,20150130,   17,   27</t>
  </si>
  <si>
    <t xml:space="preserve">  260,20150130,   18,    6</t>
  </si>
  <si>
    <t xml:space="preserve">  260,20150130,   19,    3</t>
  </si>
  <si>
    <t xml:space="preserve">  260,20150130,   20,   13</t>
  </si>
  <si>
    <t xml:space="preserve">  260,20150130,   21,   27</t>
  </si>
  <si>
    <t xml:space="preserve">  260,20150130,   22,   25</t>
  </si>
  <si>
    <t xml:space="preserve">  260,20150130,   23,   25</t>
  </si>
  <si>
    <t xml:space="preserve">  260,20150130,   24,   22</t>
  </si>
  <si>
    <t xml:space="preserve">  260,20150131,    1,   19</t>
  </si>
  <si>
    <t xml:space="preserve">  260,20150131,    2,   12</t>
  </si>
  <si>
    <t xml:space="preserve">  260,20150131,    3,    1</t>
  </si>
  <si>
    <t xml:space="preserve">  260,20150131,    4,    1</t>
  </si>
  <si>
    <t xml:space="preserve">  260,20150131,    5,    6</t>
  </si>
  <si>
    <t xml:space="preserve">  260,20150131,    6,   -4</t>
  </si>
  <si>
    <t xml:space="preserve">  260,20150131,    7,  -21</t>
  </si>
  <si>
    <t xml:space="preserve">  260,20150131,    8,    5</t>
  </si>
  <si>
    <t xml:space="preserve">  260,20150131,    9,   11</t>
  </si>
  <si>
    <t xml:space="preserve">  260,20150131,   10,   16</t>
  </si>
  <si>
    <t xml:space="preserve">  260,20150131,   11,   28</t>
  </si>
  <si>
    <t xml:space="preserve">  260,20150131,   12,   33</t>
  </si>
  <si>
    <t xml:space="preserve">  260,20150131,   13,   35</t>
  </si>
  <si>
    <t xml:space="preserve">  260,20150131,   14,   38</t>
  </si>
  <si>
    <t xml:space="preserve">  260,20150131,   15,   39</t>
  </si>
  <si>
    <t xml:space="preserve">  260,20150131,   16,   24</t>
  </si>
  <si>
    <t xml:space="preserve">  260,20150131,   17,   19</t>
  </si>
  <si>
    <t xml:space="preserve">  260,20150131,   18,    8</t>
  </si>
  <si>
    <t xml:space="preserve">  260,20150131,   19,    2</t>
  </si>
  <si>
    <t xml:space="preserve">  260,20150131,   20,   -5</t>
  </si>
  <si>
    <t xml:space="preserve">  260,20150131,   21,  -12</t>
  </si>
  <si>
    <t xml:space="preserve">  260,20150131,   22,   -1</t>
  </si>
  <si>
    <t xml:space="preserve">  260,20150131,   23,   -5</t>
  </si>
  <si>
    <t xml:space="preserve">  260,20150131,   24,  -12</t>
  </si>
  <si>
    <t xml:space="preserve">  260,20150201,    1,    2</t>
  </si>
  <si>
    <t xml:space="preserve">  260,20150201,    2,    7</t>
  </si>
  <si>
    <t xml:space="preserve">  260,20150201,    3,    6</t>
  </si>
  <si>
    <t xml:space="preserve">  260,20150201,    4,    8</t>
  </si>
  <si>
    <t xml:space="preserve">  260,20150201,    5,   10</t>
  </si>
  <si>
    <t xml:space="preserve">  260,20150201,    6,   16</t>
  </si>
  <si>
    <t xml:space="preserve">  260,20150201,    7,   26</t>
  </si>
  <si>
    <t xml:space="preserve">  260,20150201,    8,   30</t>
  </si>
  <si>
    <t xml:space="preserve">  260,20150201,    9,   35</t>
  </si>
  <si>
    <t xml:space="preserve">  260,20150201,   10,   34</t>
  </si>
  <si>
    <t xml:space="preserve">  260,20150201,   11,   37</t>
  </si>
  <si>
    <t xml:space="preserve">  260,20150201,   12,   39</t>
  </si>
  <si>
    <t xml:space="preserve">  260,20150201,   13,   56</t>
  </si>
  <si>
    <t xml:space="preserve">  260,20150201,   14,   38</t>
  </si>
  <si>
    <t xml:space="preserve">  260,20150201,   15,   47</t>
  </si>
  <si>
    <t xml:space="preserve">  260,20150201,   16,   38</t>
  </si>
  <si>
    <t xml:space="preserve">  260,20150201,   17,   21</t>
  </si>
  <si>
    <t xml:space="preserve">  260,20150201,   18,   20</t>
  </si>
  <si>
    <t xml:space="preserve">  260,20150201,   19,   25</t>
  </si>
  <si>
    <t xml:space="preserve">  260,20150201,   20,   26</t>
  </si>
  <si>
    <t xml:space="preserve">  260,20150201,   21,   23</t>
  </si>
  <si>
    <t xml:space="preserve">  260,20150201,   22,   31</t>
  </si>
  <si>
    <t xml:space="preserve">  260,20150201,   23,   31</t>
  </si>
  <si>
    <t xml:space="preserve">  260,20150201,   24,   20</t>
  </si>
  <si>
    <t xml:space="preserve">  260,20150202,    1,   14</t>
  </si>
  <si>
    <t xml:space="preserve">  260,20150202,    2,   10</t>
  </si>
  <si>
    <t xml:space="preserve">  260,20150202,    3,   12</t>
  </si>
  <si>
    <t xml:space="preserve">  260,20150202,    4,   10</t>
  </si>
  <si>
    <t xml:space="preserve">  260,20150202,    5,   16</t>
  </si>
  <si>
    <t xml:space="preserve">  260,20150202,    6,   12</t>
  </si>
  <si>
    <t xml:space="preserve">  260,20150202,    7,   14</t>
  </si>
  <si>
    <t xml:space="preserve">  260,20150202,    8,   10</t>
  </si>
  <si>
    <t xml:space="preserve">  260,20150202,    9,   11</t>
  </si>
  <si>
    <t xml:space="preserve">  260,20150202,   10,   12</t>
  </si>
  <si>
    <t xml:space="preserve">  260,20150202,   11,   21</t>
  </si>
  <si>
    <t xml:space="preserve">  260,20150202,   12,   39</t>
  </si>
  <si>
    <t xml:space="preserve">  260,20150202,   13,   40</t>
  </si>
  <si>
    <t xml:space="preserve">  260,20150202,   14,   42</t>
  </si>
  <si>
    <t xml:space="preserve">  260,20150202,   15,   54</t>
  </si>
  <si>
    <t xml:space="preserve">  260,20150202,   16,   38</t>
  </si>
  <si>
    <t xml:space="preserve">  260,20150202,   17,   28</t>
  </si>
  <si>
    <t xml:space="preserve">  260,20150202,   18,   20</t>
  </si>
  <si>
    <t xml:space="preserve">  260,20150202,   19,   16</t>
  </si>
  <si>
    <t xml:space="preserve">  260,20150202,   20,   12</t>
  </si>
  <si>
    <t xml:space="preserve">  260,20150202,   21,   17</t>
  </si>
  <si>
    <t xml:space="preserve">  260,20150202,   22,   14</t>
  </si>
  <si>
    <t xml:space="preserve">  260,20150202,   23,    9</t>
  </si>
  <si>
    <t xml:space="preserve">  260,20150202,   24,   13</t>
  </si>
  <si>
    <t xml:space="preserve">  260,20150203,    1,   14</t>
  </si>
  <si>
    <t xml:space="preserve">  260,20150203,    2,   13</t>
  </si>
  <si>
    <t xml:space="preserve">  260,20150203,    3,    8</t>
  </si>
  <si>
    <t xml:space="preserve">  260,20150203,    4,    3</t>
  </si>
  <si>
    <t xml:space="preserve">  260,20150203,    5,  -14</t>
  </si>
  <si>
    <t xml:space="preserve">  260,20150203,    6,  -12</t>
  </si>
  <si>
    <t xml:space="preserve">  260,20150203,    7,  -11</t>
  </si>
  <si>
    <t xml:space="preserve">  260,20150203,    8,  -14</t>
  </si>
  <si>
    <t xml:space="preserve">  260,20150203,    9,    2</t>
  </si>
  <si>
    <t xml:space="preserve">  260,20150203,   10,   33</t>
  </si>
  <si>
    <t xml:space="preserve">  260,20150203,   11,   47</t>
  </si>
  <si>
    <t xml:space="preserve">  260,20150203,   12,   56</t>
  </si>
  <si>
    <t xml:space="preserve">  260,20150203,   13,   52</t>
  </si>
  <si>
    <t xml:space="preserve">  260,20150203,   14,   63</t>
  </si>
  <si>
    <t xml:space="preserve">  260,20150203,   15,   52</t>
  </si>
  <si>
    <t xml:space="preserve">  260,20150203,   16,   46</t>
  </si>
  <si>
    <t xml:space="preserve">  260,20150203,   17,   23</t>
  </si>
  <si>
    <t xml:space="preserve">  260,20150203,   18,   14</t>
  </si>
  <si>
    <t xml:space="preserve">  260,20150203,   19,   22</t>
  </si>
  <si>
    <t xml:space="preserve">  260,20150203,   20,   17</t>
  </si>
  <si>
    <t xml:space="preserve">  260,20150203,   21,    0</t>
  </si>
  <si>
    <t xml:space="preserve">  260,20150203,   22,    9</t>
  </si>
  <si>
    <t xml:space="preserve">  260,20150203,   23,   -4</t>
  </si>
  <si>
    <t xml:space="preserve">  260,20150203,   24,   -1</t>
  </si>
  <si>
    <t xml:space="preserve">  260,20150204,    1,    2</t>
  </si>
  <si>
    <t xml:space="preserve">  260,20150204,    2,   -1</t>
  </si>
  <si>
    <t xml:space="preserve">  260,20150204,    3,   -5</t>
  </si>
  <si>
    <t xml:space="preserve">  260,20150204,    4,  -17</t>
  </si>
  <si>
    <t xml:space="preserve">  260,20150204,    5,  -21</t>
  </si>
  <si>
    <t xml:space="preserve">  260,20150204,    6,  -18</t>
  </si>
  <si>
    <t xml:space="preserve">  260,20150204,    7,  -23</t>
  </si>
  <si>
    <t xml:space="preserve">  260,20150204,    8,   -9</t>
  </si>
  <si>
    <t xml:space="preserve">  260,20150204,    9,   15</t>
  </si>
  <si>
    <t xml:space="preserve">  260,20150204,   10,   30</t>
  </si>
  <si>
    <t xml:space="preserve">  260,20150204,   11,   40</t>
  </si>
  <si>
    <t xml:space="preserve">  260,20150204,   12,   36</t>
  </si>
  <si>
    <t xml:space="preserve">  260,20150204,   13,   46</t>
  </si>
  <si>
    <t xml:space="preserve">  260,20150204,   14,   26</t>
  </si>
  <si>
    <t xml:space="preserve">  260,20150204,   15,   28</t>
  </si>
  <si>
    <t xml:space="preserve">  260,20150204,   16,   25</t>
  </si>
  <si>
    <t xml:space="preserve">  260,20150204,   17,   14</t>
  </si>
  <si>
    <t xml:space="preserve">  260,20150204,   18,    5</t>
  </si>
  <si>
    <t xml:space="preserve">  260,20150204,   19,   -4</t>
  </si>
  <si>
    <t xml:space="preserve">  260,20150204,   20,  -20</t>
  </si>
  <si>
    <t xml:space="preserve">  260,20150204,   21,  -27</t>
  </si>
  <si>
    <t xml:space="preserve">  260,20150204,   22,  -18</t>
  </si>
  <si>
    <t xml:space="preserve">  260,20150204,   23,  -28</t>
  </si>
  <si>
    <t xml:space="preserve">  260,20150204,   24,  -38</t>
  </si>
  <si>
    <t xml:space="preserve">  260,20150205,    1,  -27</t>
  </si>
  <si>
    <t xml:space="preserve">  260,20150205,    2,  -27</t>
  </si>
  <si>
    <t xml:space="preserve">  260,20150205,    3,  -29</t>
  </si>
  <si>
    <t xml:space="preserve">  260,20150205,    4,  -23</t>
  </si>
  <si>
    <t xml:space="preserve">  260,20150205,    5,  -15</t>
  </si>
  <si>
    <t xml:space="preserve">  260,20150205,    6,  -10</t>
  </si>
  <si>
    <t xml:space="preserve">  260,20150205,    7,  -13</t>
  </si>
  <si>
    <t xml:space="preserve">  260,20150205,    8,  -16</t>
  </si>
  <si>
    <t xml:space="preserve">  260,20150205,    9,   -5</t>
  </si>
  <si>
    <t xml:space="preserve">  260,20150205,   10,    0</t>
  </si>
  <si>
    <t xml:space="preserve">  260,20150205,   11,   11</t>
  </si>
  <si>
    <t xml:space="preserve">  260,20150205,   12,   11</t>
  </si>
  <si>
    <t xml:space="preserve">  260,20150205,   13,    6</t>
  </si>
  <si>
    <t xml:space="preserve">  260,20150205,   14,   13</t>
  </si>
  <si>
    <t xml:space="preserve">  260,20150205,   15,   14</t>
  </si>
  <si>
    <t xml:space="preserve">  260,20150205,   16,    6</t>
  </si>
  <si>
    <t xml:space="preserve">  260,20150205,   17,   -5</t>
  </si>
  <si>
    <t xml:space="preserve">  260,20150205,   18,   -3</t>
  </si>
  <si>
    <t xml:space="preserve">  260,20150205,   19,   -7</t>
  </si>
  <si>
    <t xml:space="preserve">  260,20150205,   20,   -4</t>
  </si>
  <si>
    <t xml:space="preserve">  260,20150205,   21,   -6</t>
  </si>
  <si>
    <t xml:space="preserve">  260,20150205,   22,   -9</t>
  </si>
  <si>
    <t xml:space="preserve">  260,20150205,   23,  -10</t>
  </si>
  <si>
    <t xml:space="preserve">  260,20150205,   24,  -14</t>
  </si>
  <si>
    <t xml:space="preserve">  260,20150206,    1,  -15</t>
  </si>
  <si>
    <t xml:space="preserve">  260,20150206,    2,  -16</t>
  </si>
  <si>
    <t xml:space="preserve">  260,20150206,    3,  -17</t>
  </si>
  <si>
    <t xml:space="preserve">  260,20150206,    4,  -10</t>
  </si>
  <si>
    <t xml:space="preserve">  260,20150206,    5,   -7</t>
  </si>
  <si>
    <t xml:space="preserve">  260,20150206,    6,  -10</t>
  </si>
  <si>
    <t xml:space="preserve">  260,20150206,    7,  -16</t>
  </si>
  <si>
    <t xml:space="preserve">  260,20150206,    8,  -18</t>
  </si>
  <si>
    <t xml:space="preserve">  260,20150206,    9,  -14</t>
  </si>
  <si>
    <t xml:space="preserve">  260,20150206,   10,   -2</t>
  </si>
  <si>
    <t xml:space="preserve">  260,20150206,   11,    7</t>
  </si>
  <si>
    <t xml:space="preserve">  260,20150206,   12,   18</t>
  </si>
  <si>
    <t xml:space="preserve">  260,20150206,   13,   26</t>
  </si>
  <si>
    <t xml:space="preserve">  260,20150206,   14,   30</t>
  </si>
  <si>
    <t xml:space="preserve">  260,20150206,   15,   25</t>
  </si>
  <si>
    <t xml:space="preserve">  260,20150206,   16,   18</t>
  </si>
  <si>
    <t xml:space="preserve">  260,20150206,   17,    8</t>
  </si>
  <si>
    <t xml:space="preserve">  260,20150206,   18,    2</t>
  </si>
  <si>
    <t xml:space="preserve">  260,20150206,   19,   -2</t>
  </si>
  <si>
    <t xml:space="preserve">  260,20150206,   20,   -6</t>
  </si>
  <si>
    <t xml:space="preserve">  260,20150206,   21,   -6</t>
  </si>
  <si>
    <t xml:space="preserve">  260,20150206,   22,  -12</t>
  </si>
  <si>
    <t xml:space="preserve">  260,20150206,   23,  -13</t>
  </si>
  <si>
    <t xml:space="preserve">  260,20150206,   24,  -15</t>
  </si>
  <si>
    <t xml:space="preserve">  260,20150207,    1,  -18</t>
  </si>
  <si>
    <t xml:space="preserve">  260,20150207,    2,  -21</t>
  </si>
  <si>
    <t xml:space="preserve">  260,20150207,    3,  -34</t>
  </si>
  <si>
    <t xml:space="preserve">  260,20150207,    4,  -43</t>
  </si>
  <si>
    <t xml:space="preserve">  260,20150207,    5,  -49</t>
  </si>
  <si>
    <t xml:space="preserve">  260,20150207,    6,  -44</t>
  </si>
  <si>
    <t xml:space="preserve">  260,20150207,    7,  -51</t>
  </si>
  <si>
    <t xml:space="preserve">  260,20150207,    8,  -29</t>
  </si>
  <si>
    <t xml:space="preserve">  260,20150207,    9,   -8</t>
  </si>
  <si>
    <t xml:space="preserve">  260,20150207,   10,   11</t>
  </si>
  <si>
    <t xml:space="preserve">  260,20150207,   11,   26</t>
  </si>
  <si>
    <t xml:space="preserve">  260,20150207,   12,   33</t>
  </si>
  <si>
    <t xml:space="preserve">  260,20150207,   13,   43</t>
  </si>
  <si>
    <t xml:space="preserve">  260,20150207,   14,   49</t>
  </si>
  <si>
    <t xml:space="preserve">  260,20150207,   15,   55</t>
  </si>
  <si>
    <t xml:space="preserve">  260,20150207,   16,   49</t>
  </si>
  <si>
    <t xml:space="preserve">  260,20150207,   17,   45</t>
  </si>
  <si>
    <t xml:space="preserve">  260,20150207,   18,   42</t>
  </si>
  <si>
    <t xml:space="preserve">  260,20150207,   19,   44</t>
  </si>
  <si>
    <t xml:space="preserve">  260,20150207,   20,   50</t>
  </si>
  <si>
    <t xml:space="preserve">  260,20150207,   21,   53</t>
  </si>
  <si>
    <t xml:space="preserve">  260,20150207,   22,   50</t>
  </si>
  <si>
    <t xml:space="preserve">  260,20150207,   23,   47</t>
  </si>
  <si>
    <t xml:space="preserve">  260,20150207,   24,   53</t>
  </si>
  <si>
    <t xml:space="preserve">  260,20150208,    1,   52</t>
  </si>
  <si>
    <t xml:space="preserve">  260,20150208,    2,   52</t>
  </si>
  <si>
    <t xml:space="preserve">  260,20150208,    3,   50</t>
  </si>
  <si>
    <t xml:space="preserve">  260,20150208,    4,   44</t>
  </si>
  <si>
    <t xml:space="preserve">  260,20150208,    5,   44</t>
  </si>
  <si>
    <t xml:space="preserve">  260,20150208,    6,   46</t>
  </si>
  <si>
    <t xml:space="preserve">  260,20150208,    7,   41</t>
  </si>
  <si>
    <t xml:space="preserve">  260,20150208,    8,   46</t>
  </si>
  <si>
    <t xml:space="preserve">  260,20150208,    9,   48</t>
  </si>
  <si>
    <t xml:space="preserve">  260,20150208,   10,   52</t>
  </si>
  <si>
    <t xml:space="preserve">  260,20150208,   11,   64</t>
  </si>
  <si>
    <t xml:space="preserve">  260,20150208,   12,   65</t>
  </si>
  <si>
    <t xml:space="preserve">  260,20150208,   13,   65</t>
  </si>
  <si>
    <t xml:space="preserve">  260,20150208,   14,   65</t>
  </si>
  <si>
    <t xml:space="preserve">  260,20150208,   15,   65</t>
  </si>
  <si>
    <t xml:space="preserve">  260,20150208,   16,   57</t>
  </si>
  <si>
    <t xml:space="preserve">  260,20150208,   17,   40</t>
  </si>
  <si>
    <t xml:space="preserve">  260,20150208,   18,   41</t>
  </si>
  <si>
    <t xml:space="preserve">  260,20150208,   19,   36</t>
  </si>
  <si>
    <t xml:space="preserve">  260,20150208,   20,   42</t>
  </si>
  <si>
    <t xml:space="preserve">  260,20150208,   21,   46</t>
  </si>
  <si>
    <t xml:space="preserve">  260,20150208,   22,   48</t>
  </si>
  <si>
    <t xml:space="preserve">  260,20150208,   23,   52</t>
  </si>
  <si>
    <t xml:space="preserve">  260,20150208,   24,   48</t>
  </si>
  <si>
    <t xml:space="preserve">  260,20150209,    1,   51</t>
  </si>
  <si>
    <t xml:space="preserve">  260,20150209,    2,   49</t>
  </si>
  <si>
    <t xml:space="preserve">  260,20150209,    3,   47</t>
  </si>
  <si>
    <t xml:space="preserve">  260,20150209,    4,   47</t>
  </si>
  <si>
    <t xml:space="preserve">  260,20150209,    5,   48</t>
  </si>
  <si>
    <t xml:space="preserve">  260,20150209,    6,   49</t>
  </si>
  <si>
    <t xml:space="preserve">  260,20150209,    7,   55</t>
  </si>
  <si>
    <t xml:space="preserve">  260,20150209,    8,   56</t>
  </si>
  <si>
    <t xml:space="preserve">  260,20150209,    9,   59</t>
  </si>
  <si>
    <t xml:space="preserve">  260,20150209,   10,   61</t>
  </si>
  <si>
    <t xml:space="preserve">  260,20150209,   11,   66</t>
  </si>
  <si>
    <t xml:space="preserve">  260,20150209,   12,   69</t>
  </si>
  <si>
    <t xml:space="preserve">  260,20150209,   13,   70</t>
  </si>
  <si>
    <t xml:space="preserve">  260,20150209,   14,   66</t>
  </si>
  <si>
    <t xml:space="preserve">  260,20150209,   15,   66</t>
  </si>
  <si>
    <t xml:space="preserve">  260,20150209,   16,   64</t>
  </si>
  <si>
    <t xml:space="preserve">  260,20150209,   17,   57</t>
  </si>
  <si>
    <t xml:space="preserve">  260,20150209,   18,   56</t>
  </si>
  <si>
    <t xml:space="preserve">  260,20150209,   19,   55</t>
  </si>
  <si>
    <t xml:space="preserve">  260,20150209,   20,   56</t>
  </si>
  <si>
    <t xml:space="preserve">  260,20150209,   21,   56</t>
  </si>
  <si>
    <t xml:space="preserve">  260,20150209,   22,   55</t>
  </si>
  <si>
    <t xml:space="preserve">  260,20150209,   23,   54</t>
  </si>
  <si>
    <t xml:space="preserve">  260,20150209,   24,   54</t>
  </si>
  <si>
    <t xml:space="preserve">  260,20150210,    1,   55</t>
  </si>
  <si>
    <t xml:space="preserve">  260,20150210,    2,   56</t>
  </si>
  <si>
    <t xml:space="preserve">  260,20150210,    3,   52</t>
  </si>
  <si>
    <t xml:space="preserve">  260,20150210,    4,   50</t>
  </si>
  <si>
    <t xml:space="preserve">  260,20150210,    5,   50</t>
  </si>
  <si>
    <t xml:space="preserve">  260,20150210,    6,   47</t>
  </si>
  <si>
    <t xml:space="preserve">  260,20150210,    7,   48</t>
  </si>
  <si>
    <t xml:space="preserve">  260,20150210,    8,   49</t>
  </si>
  <si>
    <t xml:space="preserve">  260,20150210,    9,   56</t>
  </si>
  <si>
    <t xml:space="preserve">  260,20150210,   10,   63</t>
  </si>
  <si>
    <t xml:space="preserve">  260,20150210,   11,   68</t>
  </si>
  <si>
    <t xml:space="preserve">  260,20150210,   12,   69</t>
  </si>
  <si>
    <t xml:space="preserve">  260,20150210,   13,   68</t>
  </si>
  <si>
    <t xml:space="preserve">  260,20150210,   14,   70</t>
  </si>
  <si>
    <t xml:space="preserve">  260,20150210,   15,   67</t>
  </si>
  <si>
    <t xml:space="preserve">  260,20150210,   16,   64</t>
  </si>
  <si>
    <t xml:space="preserve">  260,20150210,   17,   60</t>
  </si>
  <si>
    <t xml:space="preserve">  260,20150210,   18,   55</t>
  </si>
  <si>
    <t xml:space="preserve">  260,20150210,   19,   54</t>
  </si>
  <si>
    <t xml:space="preserve">  260,20150210,   20,   55</t>
  </si>
  <si>
    <t xml:space="preserve">  260,20150210,   21,   55</t>
  </si>
  <si>
    <t xml:space="preserve">  260,20150210,   22,   53</t>
  </si>
  <si>
    <t xml:space="preserve">  260,20150210,   23,   54</t>
  </si>
  <si>
    <t xml:space="preserve">  260,20150210,   24,   53</t>
  </si>
  <si>
    <t xml:space="preserve">  260,20150211,    1,   50</t>
  </si>
  <si>
    <t xml:space="preserve">  260,20150211,    2,   48</t>
  </si>
  <si>
    <t xml:space="preserve">  260,20150211,    3,   48</t>
  </si>
  <si>
    <t xml:space="preserve">  260,20150211,    4,   45</t>
  </si>
  <si>
    <t xml:space="preserve">  260,20150211,    5,   45</t>
  </si>
  <si>
    <t xml:space="preserve">  260,20150211,    6,   45</t>
  </si>
  <si>
    <t xml:space="preserve">  260,20150211,    7,   46</t>
  </si>
  <si>
    <t xml:space="preserve">  260,20150211,    8,   46</t>
  </si>
  <si>
    <t xml:space="preserve">  260,20150211,    9,   47</t>
  </si>
  <si>
    <t xml:space="preserve">  260,20150211,   10,   48</t>
  </si>
  <si>
    <t xml:space="preserve">  260,20150211,   11,   48</t>
  </si>
  <si>
    <t xml:space="preserve">  260,20150211,   12,   50</t>
  </si>
  <si>
    <t xml:space="preserve">  260,20150211,   13,   46</t>
  </si>
  <si>
    <t xml:space="preserve">  260,20150211,   14,   44</t>
  </si>
  <si>
    <t xml:space="preserve">  260,20150211,   15,   42</t>
  </si>
  <si>
    <t xml:space="preserve">  260,20150211,   16,   40</t>
  </si>
  <si>
    <t xml:space="preserve">  260,20150211,   17,   37</t>
  </si>
  <si>
    <t xml:space="preserve">  260,20150211,   18,   35</t>
  </si>
  <si>
    <t xml:space="preserve">  260,20150211,   19,   36</t>
  </si>
  <si>
    <t xml:space="preserve">  260,20150211,   20,   37</t>
  </si>
  <si>
    <t xml:space="preserve">  260,20150211,   21,   36</t>
  </si>
  <si>
    <t xml:space="preserve">  260,20150211,   22,   34</t>
  </si>
  <si>
    <t xml:space="preserve">  260,20150211,   23,   33</t>
  </si>
  <si>
    <t xml:space="preserve">  260,20150211,   24,   31</t>
  </si>
  <si>
    <t xml:space="preserve">  260,20150212,    1,   29</t>
  </si>
  <si>
    <t xml:space="preserve">  260,20150212,    2,   28</t>
  </si>
  <si>
    <t xml:space="preserve">  260,20150212,    3,   27</t>
  </si>
  <si>
    <t xml:space="preserve">  260,20150212,    4,   24</t>
  </si>
  <si>
    <t xml:space="preserve">  260,20150212,    5,   22</t>
  </si>
  <si>
    <t xml:space="preserve">  260,20150212,    6,   21</t>
  </si>
  <si>
    <t xml:space="preserve">  260,20150212,    7,   20</t>
  </si>
  <si>
    <t xml:space="preserve">  260,20150212,    8,   15</t>
  </si>
  <si>
    <t xml:space="preserve">  260,20150212,    9,   20</t>
  </si>
  <si>
    <t xml:space="preserve">  260,20150212,   10,   21</t>
  </si>
  <si>
    <t xml:space="preserve">  260,20150212,   11,   23</t>
  </si>
  <si>
    <t xml:space="preserve">  260,20150212,   12,   30</t>
  </si>
  <si>
    <t xml:space="preserve">  260,20150212,   13,   38</t>
  </si>
  <si>
    <t xml:space="preserve">  260,20150212,   14,   45</t>
  </si>
  <si>
    <t xml:space="preserve">  260,20150212,   15,   45</t>
  </si>
  <si>
    <t xml:space="preserve">  260,20150212,   16,   42</t>
  </si>
  <si>
    <t xml:space="preserve">  260,20150212,   17,   40</t>
  </si>
  <si>
    <t xml:space="preserve">  260,20150212,   18,   41</t>
  </si>
  <si>
    <t xml:space="preserve">  260,20150212,   19,   38</t>
  </si>
  <si>
    <t xml:space="preserve">  260,20150212,   20,   23</t>
  </si>
  <si>
    <t xml:space="preserve">  260,20150212,   21,   14</t>
  </si>
  <si>
    <t xml:space="preserve">  260,20150212,   22,    3</t>
  </si>
  <si>
    <t xml:space="preserve">  260,20150212,   23,   -2</t>
  </si>
  <si>
    <t xml:space="preserve">  260,20150212,   24,    6</t>
  </si>
  <si>
    <t xml:space="preserve">  260,20150213,    1,    3</t>
  </si>
  <si>
    <t xml:space="preserve">  260,20150213,    2,    8</t>
  </si>
  <si>
    <t xml:space="preserve">  260,20150213,    3,   12</t>
  </si>
  <si>
    <t xml:space="preserve">  260,20150213,    4,   13</t>
  </si>
  <si>
    <t xml:space="preserve">  260,20150213,    5,    7</t>
  </si>
  <si>
    <t xml:space="preserve">  260,20150213,    6,    0</t>
  </si>
  <si>
    <t xml:space="preserve">  260,20150213,    7,   -2</t>
  </si>
  <si>
    <t xml:space="preserve">  260,20150213,    8,    5</t>
  </si>
  <si>
    <t xml:space="preserve">  260,20150213,    9,   16</t>
  </si>
  <si>
    <t xml:space="preserve">  260,20150213,   10,   30</t>
  </si>
  <si>
    <t xml:space="preserve">  260,20150213,   11,   57</t>
  </si>
  <si>
    <t xml:space="preserve">  260,20150213,   12,   68</t>
  </si>
  <si>
    <t xml:space="preserve">  260,20150213,   13,   88</t>
  </si>
  <si>
    <t xml:space="preserve">  260,20150213,   14,   98</t>
  </si>
  <si>
    <t xml:space="preserve">  260,20150213,   15,   94</t>
  </si>
  <si>
    <t xml:space="preserve">  260,20150213,   16,   84</t>
  </si>
  <si>
    <t xml:space="preserve">  260,20150213,   17,   74</t>
  </si>
  <si>
    <t xml:space="preserve">  260,20150213,   18,   68</t>
  </si>
  <si>
    <t xml:space="preserve">  260,20150213,   19,   68</t>
  </si>
  <si>
    <t xml:space="preserve">  260,20150213,   20,   64</t>
  </si>
  <si>
    <t xml:space="preserve">  260,20150213,   21,   68</t>
  </si>
  <si>
    <t xml:space="preserve">  260,20150213,   22,   62</t>
  </si>
  <si>
    <t xml:space="preserve">  260,20150213,   23,   63</t>
  </si>
  <si>
    <t xml:space="preserve">  260,20150213,   24,   64</t>
  </si>
  <si>
    <t xml:space="preserve">  260,20150214,    1,   58</t>
  </si>
  <si>
    <t xml:space="preserve">  260,20150214,    2,   58</t>
  </si>
  <si>
    <t xml:space="preserve">  260,20150214,    3,   53</t>
  </si>
  <si>
    <t xml:space="preserve">  260,20150214,    4,   50</t>
  </si>
  <si>
    <t xml:space="preserve">  260,20150214,    5,   50</t>
  </si>
  <si>
    <t xml:space="preserve">  260,20150214,    6,   51</t>
  </si>
  <si>
    <t xml:space="preserve">  260,20150214,    7,   49</t>
  </si>
  <si>
    <t xml:space="preserve">  260,20150214,    8,   53</t>
  </si>
  <si>
    <t xml:space="preserve">  260,20150214,    9,   57</t>
  </si>
  <si>
    <t xml:space="preserve">  260,20150214,   10,   67</t>
  </si>
  <si>
    <t xml:space="preserve">  260,20150214,   11,   81</t>
  </si>
  <si>
    <t xml:space="preserve">  260,20150214,   12,   87</t>
  </si>
  <si>
    <t xml:space="preserve">  260,20150214,   13,   93</t>
  </si>
  <si>
    <t xml:space="preserve">  260,20150214,   14,   90</t>
  </si>
  <si>
    <t xml:space="preserve">  260,20150214,   15,   97</t>
  </si>
  <si>
    <t xml:space="preserve">  260,20150214,   16,   99</t>
  </si>
  <si>
    <t xml:space="preserve">  260,20150214,   17,   80</t>
  </si>
  <si>
    <t xml:space="preserve">  260,20150214,   18,   71</t>
  </si>
  <si>
    <t xml:space="preserve">  260,20150214,   19,   68</t>
  </si>
  <si>
    <t xml:space="preserve">  260,20150214,   20,   58</t>
  </si>
  <si>
    <t xml:space="preserve">  260,20150214,   21,   54</t>
  </si>
  <si>
    <t xml:space="preserve">  260,20150214,   22,   54</t>
  </si>
  <si>
    <t xml:space="preserve">  260,20150214,   23,   52</t>
  </si>
  <si>
    <t xml:space="preserve">  260,20150214,   24,   55</t>
  </si>
  <si>
    <t xml:space="preserve">  260,20150215,    1,   52</t>
  </si>
  <si>
    <t xml:space="preserve">  260,20150215,    2,   48</t>
  </si>
  <si>
    <t xml:space="preserve">  260,20150215,    3,   36</t>
  </si>
  <si>
    <t xml:space="preserve">  260,20150215,    4,   32</t>
  </si>
  <si>
    <t xml:space="preserve">  260,20150215,    5,   26</t>
  </si>
  <si>
    <t xml:space="preserve">  260,20150215,    6,   22</t>
  </si>
  <si>
    <t xml:space="preserve">  260,20150215,    7,   17</t>
  </si>
  <si>
    <t xml:space="preserve">  260,20150215,    8,   19</t>
  </si>
  <si>
    <t xml:space="preserve">  260,20150215,    9,   28</t>
  </si>
  <si>
    <t xml:space="preserve">  260,20150215,   10,   39</t>
  </si>
  <si>
    <t xml:space="preserve">  260,20150215,   11,   50</t>
  </si>
  <si>
    <t xml:space="preserve">  260,20150215,   12,   56</t>
  </si>
  <si>
    <t xml:space="preserve">  260,20150215,   13,   66</t>
  </si>
  <si>
    <t xml:space="preserve">  260,20150215,   14,   64</t>
  </si>
  <si>
    <t xml:space="preserve">  260,20150215,   15,   59</t>
  </si>
  <si>
    <t xml:space="preserve">  260,20150215,   16,   44</t>
  </si>
  <si>
    <t xml:space="preserve">  260,20150215,   17,   31</t>
  </si>
  <si>
    <t xml:space="preserve">  260,20150215,   18,   16</t>
  </si>
  <si>
    <t xml:space="preserve">  260,20150215,   19,   10</t>
  </si>
  <si>
    <t xml:space="preserve">  260,20150215,   20,    5</t>
  </si>
  <si>
    <t xml:space="preserve">  260,20150215,   21,   -5</t>
  </si>
  <si>
    <t xml:space="preserve">  260,20150215,   22,  -19</t>
  </si>
  <si>
    <t xml:space="preserve">  260,20150215,   23,  -35</t>
  </si>
  <si>
    <t xml:space="preserve">  260,20150215,   24,  -33</t>
  </si>
  <si>
    <t xml:space="preserve">  260,20150216,    1,  -38</t>
  </si>
  <si>
    <t xml:space="preserve">  260,20150216,    2,  -42</t>
  </si>
  <si>
    <t xml:space="preserve">  260,20150216,    3,  -44</t>
  </si>
  <si>
    <t xml:space="preserve">  260,20150216,    4,  -47</t>
  </si>
  <si>
    <t xml:space="preserve">  260,20150216,    5,  -33</t>
  </si>
  <si>
    <t xml:space="preserve">  260,20150216,    6,  -31</t>
  </si>
  <si>
    <t xml:space="preserve">  260,20150216,    7,  -33</t>
  </si>
  <si>
    <t xml:space="preserve">  260,20150216,    8,  -25</t>
  </si>
  <si>
    <t xml:space="preserve">  260,20150216,    9,   -4</t>
  </si>
  <si>
    <t xml:space="preserve">  260,20150216,   10,   12</t>
  </si>
  <si>
    <t xml:space="preserve">  260,20150216,   11,   30</t>
  </si>
  <si>
    <t xml:space="preserve">  260,20150216,   12,   48</t>
  </si>
  <si>
    <t xml:space="preserve">  260,20150216,   13,   71</t>
  </si>
  <si>
    <t xml:space="preserve">  260,20150216,   14,   73</t>
  </si>
  <si>
    <t xml:space="preserve">  260,20150216,   15,   76</t>
  </si>
  <si>
    <t xml:space="preserve">  260,20150216,   16,   71</t>
  </si>
  <si>
    <t xml:space="preserve">  260,20150216,   17,   57</t>
  </si>
  <si>
    <t xml:space="preserve">  260,20150216,   18,   20</t>
  </si>
  <si>
    <t xml:space="preserve">  260,20150216,   19,    3</t>
  </si>
  <si>
    <t xml:space="preserve">  260,20150216,   20,    9</t>
  </si>
  <si>
    <t xml:space="preserve">  260,20150216,   21,   -6</t>
  </si>
  <si>
    <t xml:space="preserve">  260,20150216,   22,    3</t>
  </si>
  <si>
    <t xml:space="preserve">  260,20150216,   23,   20</t>
  </si>
  <si>
    <t xml:space="preserve">  260,20150216,   24,   16</t>
  </si>
  <si>
    <t xml:space="preserve">  260,20150217,    1,   21</t>
  </si>
  <si>
    <t xml:space="preserve">  260,20150217,    2,   24</t>
  </si>
  <si>
    <t xml:space="preserve">  260,20150217,    3,   26</t>
  </si>
  <si>
    <t xml:space="preserve">  260,20150217,    4,   29</t>
  </si>
  <si>
    <t xml:space="preserve">  260,20150217,    5,   31</t>
  </si>
  <si>
    <t xml:space="preserve">  260,20150217,    6,   35</t>
  </si>
  <si>
    <t xml:space="preserve">  260,20150217,    7,   38</t>
  </si>
  <si>
    <t xml:space="preserve">  260,20150217,    8,   41</t>
  </si>
  <si>
    <t xml:space="preserve">  260,20150217,    9,   43</t>
  </si>
  <si>
    <t xml:space="preserve">  260,20150217,   10,   55</t>
  </si>
  <si>
    <t xml:space="preserve">  260,20150217,   11,   66</t>
  </si>
  <si>
    <t xml:space="preserve">  260,20150217,   12,   72</t>
  </si>
  <si>
    <t xml:space="preserve">  260,20150217,   13,   79</t>
  </si>
  <si>
    <t xml:space="preserve">  260,20150217,   14,   90</t>
  </si>
  <si>
    <t xml:space="preserve">  260,20150217,   15,   77</t>
  </si>
  <si>
    <t xml:space="preserve">  260,20150217,   16,   76</t>
  </si>
  <si>
    <t xml:space="preserve">  260,20150217,   17,   54</t>
  </si>
  <si>
    <t xml:space="preserve">  260,20150217,   18,   35</t>
  </si>
  <si>
    <t xml:space="preserve">  260,20150217,   19,    3</t>
  </si>
  <si>
    <t xml:space="preserve">  260,20150217,   20,  -10</t>
  </si>
  <si>
    <t xml:space="preserve">  260,20150217,   21,  -17</t>
  </si>
  <si>
    <t xml:space="preserve">  260,20150217,   22,  -24</t>
  </si>
  <si>
    <t xml:space="preserve">  260,20150217,   23,  -29</t>
  </si>
  <si>
    <t xml:space="preserve">  260,20150217,   24,  -24</t>
  </si>
  <si>
    <t xml:space="preserve">  260,20150218,    1,  -23</t>
  </si>
  <si>
    <t xml:space="preserve">  260,20150218,    2,  -19</t>
  </si>
  <si>
    <t xml:space="preserve">  260,20150218,    3,  -30</t>
  </si>
  <si>
    <t xml:space="preserve">  260,20150218,    4,  -29</t>
  </si>
  <si>
    <t xml:space="preserve">  260,20150218,    5,  -33</t>
  </si>
  <si>
    <t xml:space="preserve">  260,20150218,    6,  -25</t>
  </si>
  <si>
    <t xml:space="preserve">  260,20150218,    7,  -26</t>
  </si>
  <si>
    <t xml:space="preserve">  260,20150218,    8,  -17</t>
  </si>
  <si>
    <t xml:space="preserve">  260,20150218,    9,   10</t>
  </si>
  <si>
    <t xml:space="preserve">  260,20150218,   10,   48</t>
  </si>
  <si>
    <t xml:space="preserve">  260,20150218,   11,   69</t>
  </si>
  <si>
    <t xml:space="preserve">  260,20150218,   12,   71</t>
  </si>
  <si>
    <t xml:space="preserve">  260,20150218,   13,   78</t>
  </si>
  <si>
    <t xml:space="preserve">  260,20150218,   14,   79</t>
  </si>
  <si>
    <t xml:space="preserve">  260,20150218,   15,   74</t>
  </si>
  <si>
    <t xml:space="preserve">  260,20150218,   16,   61</t>
  </si>
  <si>
    <t xml:space="preserve">  260,20150218,   17,   46</t>
  </si>
  <si>
    <t xml:space="preserve">  260,20150218,   18,   21</t>
  </si>
  <si>
    <t xml:space="preserve">  260,20150218,   19,   18</t>
  </si>
  <si>
    <t xml:space="preserve">  260,20150218,   20,   18</t>
  </si>
  <si>
    <t xml:space="preserve">  260,20150218,   21,   13</t>
  </si>
  <si>
    <t xml:space="preserve">  260,20150218,   22,   11</t>
  </si>
  <si>
    <t xml:space="preserve">  260,20150218,   23,   11</t>
  </si>
  <si>
    <t xml:space="preserve">  260,20150218,   24,   14</t>
  </si>
  <si>
    <t xml:space="preserve">  260,20150219,    1,   11</t>
  </si>
  <si>
    <t xml:space="preserve">  260,20150219,    2,    6</t>
  </si>
  <si>
    <t xml:space="preserve">  260,20150219,    3,    3</t>
  </si>
  <si>
    <t xml:space="preserve">  260,20150219,    4,    1</t>
  </si>
  <si>
    <t xml:space="preserve">  260,20150219,    5,    1</t>
  </si>
  <si>
    <t xml:space="preserve">  260,20150219,    6,   12</t>
  </si>
  <si>
    <t xml:space="preserve">  260,20150219,    7,   20</t>
  </si>
  <si>
    <t xml:space="preserve">  260,20150219,    8,   25</t>
  </si>
  <si>
    <t xml:space="preserve">  260,20150219,    9,   23</t>
  </si>
  <si>
    <t xml:space="preserve">  260,20150219,   10,   36</t>
  </si>
  <si>
    <t xml:space="preserve">  260,20150219,   11,   54</t>
  </si>
  <si>
    <t xml:space="preserve">  260,20150219,   12,   64</t>
  </si>
  <si>
    <t xml:space="preserve">  260,20150219,   13,   64</t>
  </si>
  <si>
    <t xml:space="preserve">  260,20150219,   14,   73</t>
  </si>
  <si>
    <t xml:space="preserve">  260,20150219,   15,   64</t>
  </si>
  <si>
    <t xml:space="preserve">  260,20150219,   16,   55</t>
  </si>
  <si>
    <t xml:space="preserve">  260,20150219,   17,   53</t>
  </si>
  <si>
    <t xml:space="preserve">  260,20150219,   18,   47</t>
  </si>
  <si>
    <t xml:space="preserve">  260,20150219,   19,   46</t>
  </si>
  <si>
    <t xml:space="preserve">  260,20150219,   20,   40</t>
  </si>
  <si>
    <t xml:space="preserve">  260,20150219,   21,   32</t>
  </si>
  <si>
    <t xml:space="preserve">  260,20150219,   22,   33</t>
  </si>
  <si>
    <t xml:space="preserve">  260,20150219,   23,   38</t>
  </si>
  <si>
    <t xml:space="preserve">  260,20150219,   24,   39</t>
  </si>
  <si>
    <t xml:space="preserve">  260,20150220,    1,   37</t>
  </si>
  <si>
    <t xml:space="preserve">  260,20150220,    2,   35</t>
  </si>
  <si>
    <t xml:space="preserve">  260,20150220,    3,   34</t>
  </si>
  <si>
    <t xml:space="preserve">  260,20150220,    4,   36</t>
  </si>
  <si>
    <t xml:space="preserve">  260,20150220,    5,   38</t>
  </si>
  <si>
    <t xml:space="preserve">  260,20150220,    6,   43</t>
  </si>
  <si>
    <t xml:space="preserve">  260,20150220,    7,   47</t>
  </si>
  <si>
    <t xml:space="preserve">  260,20150220,    8,   51</t>
  </si>
  <si>
    <t xml:space="preserve">  260,20150220,    9,   54</t>
  </si>
  <si>
    <t xml:space="preserve">  260,20150220,   10,   56</t>
  </si>
  <si>
    <t xml:space="preserve">  260,20150220,   11,   58</t>
  </si>
  <si>
    <t xml:space="preserve">  260,20150220,   12,   59</t>
  </si>
  <si>
    <t xml:space="preserve">  260,20150220,   13,   62</t>
  </si>
  <si>
    <t xml:space="preserve">  260,20150220,   14,   63</t>
  </si>
  <si>
    <t xml:space="preserve">  260,20150220,   15,   63</t>
  </si>
  <si>
    <t xml:space="preserve">  260,20150220,   16,   64</t>
  </si>
  <si>
    <t xml:space="preserve">  260,20150220,   17,   63</t>
  </si>
  <si>
    <t xml:space="preserve">  260,20150220,   18,   61</t>
  </si>
  <si>
    <t xml:space="preserve">  260,20150220,   19,   59</t>
  </si>
  <si>
    <t xml:space="preserve">  260,20150220,   20,   62</t>
  </si>
  <si>
    <t xml:space="preserve">  260,20150220,   21,   64</t>
  </si>
  <si>
    <t xml:space="preserve">  260,20150220,   22,   64</t>
  </si>
  <si>
    <t xml:space="preserve">  260,20150220,   23,   53</t>
  </si>
  <si>
    <t xml:space="preserve">  260,20150220,   24,   41</t>
  </si>
  <si>
    <t xml:space="preserve">  260,20150221,    1,   35</t>
  </si>
  <si>
    <t xml:space="preserve">  260,20150221,    2,   30</t>
  </si>
  <si>
    <t xml:space="preserve">  260,20150221,    3,   30</t>
  </si>
  <si>
    <t xml:space="preserve">  260,20150221,    4,   29</t>
  </si>
  <si>
    <t xml:space="preserve">  260,20150221,    5,   31</t>
  </si>
  <si>
    <t xml:space="preserve">  260,20150221,    6,   33</t>
  </si>
  <si>
    <t xml:space="preserve">  260,20150221,    7,   30</t>
  </si>
  <si>
    <t xml:space="preserve">  260,20150221,    8,   36</t>
  </si>
  <si>
    <t xml:space="preserve">  260,20150221,    9,   48</t>
  </si>
  <si>
    <t xml:space="preserve">  260,20150221,   10,   52</t>
  </si>
  <si>
    <t xml:space="preserve">  260,20150221,   11,   43</t>
  </si>
  <si>
    <t xml:space="preserve">  260,20150221,   12,   44</t>
  </si>
  <si>
    <t xml:space="preserve">  260,20150221,   13,   27</t>
  </si>
  <si>
    <t xml:space="preserve">  260,20150221,   14,   39</t>
  </si>
  <si>
    <t xml:space="preserve">  260,20150221,   15,   55</t>
  </si>
  <si>
    <t xml:space="preserve">  260,20150221,   16,   52</t>
  </si>
  <si>
    <t xml:space="preserve">  260,20150221,   17,   32</t>
  </si>
  <si>
    <t xml:space="preserve">  260,20150221,   18,   32</t>
  </si>
  <si>
    <t xml:space="preserve">  260,20150221,   19,   29</t>
  </si>
  <si>
    <t xml:space="preserve">  260,20150221,   20,   17</t>
  </si>
  <si>
    <t xml:space="preserve">  260,20150221,   21,   10</t>
  </si>
  <si>
    <t xml:space="preserve">  260,20150221,   22,   22</t>
  </si>
  <si>
    <t xml:space="preserve">  260,20150221,   23,   18</t>
  </si>
  <si>
    <t xml:space="preserve">  260,20150221,   24,    4</t>
  </si>
  <si>
    <t xml:space="preserve">  260,20150222,    1,    6</t>
  </si>
  <si>
    <t xml:space="preserve">  260,20150222,    2,    5</t>
  </si>
  <si>
    <t xml:space="preserve">  260,20150222,    3,  -17</t>
  </si>
  <si>
    <t xml:space="preserve">  260,20150222,    4,   -2</t>
  </si>
  <si>
    <t xml:space="preserve">  260,20150222,    5,   -1</t>
  </si>
  <si>
    <t xml:space="preserve">  260,20150222,    6,   -3</t>
  </si>
  <si>
    <t xml:space="preserve">  260,20150222,    7,   -3</t>
  </si>
  <si>
    <t xml:space="preserve">  260,20150222,    8,   13</t>
  </si>
  <si>
    <t xml:space="preserve">  260,20150222,    9,   35</t>
  </si>
  <si>
    <t xml:space="preserve">  260,20150222,   10,   52</t>
  </si>
  <si>
    <t xml:space="preserve">  260,20150222,   11,   64</t>
  </si>
  <si>
    <t xml:space="preserve">  260,20150222,   12,   60</t>
  </si>
  <si>
    <t xml:space="preserve">  260,20150222,   13,   61</t>
  </si>
  <si>
    <t xml:space="preserve">  260,20150222,   14,   61</t>
  </si>
  <si>
    <t xml:space="preserve">  260,20150222,   15,   64</t>
  </si>
  <si>
    <t xml:space="preserve">  260,20150222,   16,   53</t>
  </si>
  <si>
    <t xml:space="preserve">  260,20150222,   17,   50</t>
  </si>
  <si>
    <t xml:space="preserve">  260,20150222,   18,   44</t>
  </si>
  <si>
    <t xml:space="preserve">  260,20150222,   19,   39</t>
  </si>
  <si>
    <t xml:space="preserve">  260,20150222,   20,   40</t>
  </si>
  <si>
    <t xml:space="preserve">  260,20150222,   21,   42</t>
  </si>
  <si>
    <t xml:space="preserve">  260,20150222,   22,   36</t>
  </si>
  <si>
    <t xml:space="preserve">  260,20150222,   23,   31</t>
  </si>
  <si>
    <t xml:space="preserve">  260,20150222,   24,   29</t>
  </si>
  <si>
    <t xml:space="preserve">  260,20150223,    1,   29</t>
  </si>
  <si>
    <t xml:space="preserve">  260,20150223,    2,   32</t>
  </si>
  <si>
    <t xml:space="preserve">  260,20150223,    3,   39</t>
  </si>
  <si>
    <t xml:space="preserve">  260,20150223,    4,   47</t>
  </si>
  <si>
    <t xml:space="preserve">  260,20150223,    5,   48</t>
  </si>
  <si>
    <t xml:space="preserve">  260,20150223,    6,   51</t>
  </si>
  <si>
    <t xml:space="preserve">  260,20150223,    7,   50</t>
  </si>
  <si>
    <t xml:space="preserve">  260,20150223,    8,   52</t>
  </si>
  <si>
    <t xml:space="preserve">  260,20150223,    9,   56</t>
  </si>
  <si>
    <t xml:space="preserve">  260,20150223,   10,   67</t>
  </si>
  <si>
    <t xml:space="preserve">  260,20150223,   11,   83</t>
  </si>
  <si>
    <t xml:space="preserve">  260,20150223,   12,   90</t>
  </si>
  <si>
    <t xml:space="preserve">  260,20150223,   13,   93</t>
  </si>
  <si>
    <t xml:space="preserve">  260,20150223,   14,   90</t>
  </si>
  <si>
    <t xml:space="preserve">  260,20150223,   15,   85</t>
  </si>
  <si>
    <t xml:space="preserve">  260,20150223,   16,   81</t>
  </si>
  <si>
    <t xml:space="preserve">  260,20150223,   17,   62</t>
  </si>
  <si>
    <t xml:space="preserve">  260,20150223,   18,   58</t>
  </si>
  <si>
    <t xml:space="preserve">  260,20150223,   19,   54</t>
  </si>
  <si>
    <t xml:space="preserve">  260,20150223,   20,   50</t>
  </si>
  <si>
    <t xml:space="preserve">  260,20150223,   21,   51</t>
  </si>
  <si>
    <t xml:space="preserve">  260,20150223,   22,   48</t>
  </si>
  <si>
    <t xml:space="preserve">  260,20150223,   23,   47</t>
  </si>
  <si>
    <t xml:space="preserve">  260,20150223,   24,   43</t>
  </si>
  <si>
    <t xml:space="preserve">  260,20150224,    1,   38</t>
  </si>
  <si>
    <t xml:space="preserve">  260,20150224,    2,   39</t>
  </si>
  <si>
    <t xml:space="preserve">  260,20150224,    3,   41</t>
  </si>
  <si>
    <t xml:space="preserve">  260,20150224,    4,   42</t>
  </si>
  <si>
    <t xml:space="preserve">  260,20150224,    5,   45</t>
  </si>
  <si>
    <t xml:space="preserve">  260,20150224,    6,   45</t>
  </si>
  <si>
    <t xml:space="preserve">  260,20150224,    7,   48</t>
  </si>
  <si>
    <t xml:space="preserve">  260,20150224,    8,   52</t>
  </si>
  <si>
    <t xml:space="preserve">  260,20150224,    9,   42</t>
  </si>
  <si>
    <t xml:space="preserve">  260,20150224,   10,   60</t>
  </si>
  <si>
    <t xml:space="preserve">  260,20150224,   11,   59</t>
  </si>
  <si>
    <t xml:space="preserve">  260,20150224,   12,   67</t>
  </si>
  <si>
    <t xml:space="preserve">  260,20150224,   13,   76</t>
  </si>
  <si>
    <t xml:space="preserve">  260,20150224,   14,   85</t>
  </si>
  <si>
    <t xml:space="preserve">  260,20150224,   15,   85</t>
  </si>
  <si>
    <t xml:space="preserve">  260,20150224,   16,   81</t>
  </si>
  <si>
    <t xml:space="preserve">  260,20150224,   17,   69</t>
  </si>
  <si>
    <t xml:space="preserve">  260,20150224,   18,   70</t>
  </si>
  <si>
    <t xml:space="preserve">  260,20150224,   19,   47</t>
  </si>
  <si>
    <t xml:space="preserve">  260,20150224,   20,   45</t>
  </si>
  <si>
    <t xml:space="preserve">  260,20150224,   21,   43</t>
  </si>
  <si>
    <t xml:space="preserve">  260,20150224,   22,   37</t>
  </si>
  <si>
    <t xml:space="preserve">  260,20150224,   23,   43</t>
  </si>
  <si>
    <t xml:space="preserve">  260,20150224,   24,   40</t>
  </si>
  <si>
    <t xml:space="preserve">  260,20150225,    1,   37</t>
  </si>
  <si>
    <t xml:space="preserve">  260,20150225,    2,   36</t>
  </si>
  <si>
    <t xml:space="preserve">  260,20150225,    3,   27</t>
  </si>
  <si>
    <t xml:space="preserve">  260,20150225,    4,   23</t>
  </si>
  <si>
    <t xml:space="preserve">  260,20150225,    5,   25</t>
  </si>
  <si>
    <t xml:space="preserve">  260,20150225,    6,   18</t>
  </si>
  <si>
    <t xml:space="preserve">  260,20150225,    7,   20</t>
  </si>
  <si>
    <t xml:space="preserve">  260,20150225,    8,   31</t>
  </si>
  <si>
    <t xml:space="preserve">  260,20150225,    9,   42</t>
  </si>
  <si>
    <t xml:space="preserve">  260,20150225,   10,   59</t>
  </si>
  <si>
    <t xml:space="preserve">  260,20150225,   11,   82</t>
  </si>
  <si>
    <t xml:space="preserve">  260,20150225,   12,   75</t>
  </si>
  <si>
    <t xml:space="preserve">  260,20150225,   13,   64</t>
  </si>
  <si>
    <t xml:space="preserve">  260,20150225,   14,   56</t>
  </si>
  <si>
    <t xml:space="preserve">  260,20150225,   15,   55</t>
  </si>
  <si>
    <t xml:space="preserve">  260,20150225,   16,   56</t>
  </si>
  <si>
    <t xml:space="preserve">  260,20150225,   17,   58</t>
  </si>
  <si>
    <t xml:space="preserve">  260,20150225,   18,   56</t>
  </si>
  <si>
    <t xml:space="preserve">  260,20150225,   19,   56</t>
  </si>
  <si>
    <t xml:space="preserve">  260,20150225,   20,   56</t>
  </si>
  <si>
    <t xml:space="preserve">  260,20150225,   21,   55</t>
  </si>
  <si>
    <t xml:space="preserve">  260,20150225,   22,   52</t>
  </si>
  <si>
    <t xml:space="preserve">  260,20150225,   23,   52</t>
  </si>
  <si>
    <t xml:space="preserve">  260,20150225,   24,   52</t>
  </si>
  <si>
    <t xml:space="preserve">  260,20150226,    1,   49</t>
  </si>
  <si>
    <t xml:space="preserve">  260,20150226,    2,   48</t>
  </si>
  <si>
    <t xml:space="preserve">  260,20150226,    3,   47</t>
  </si>
  <si>
    <t xml:space="preserve">  260,20150226,    4,   45</t>
  </si>
  <si>
    <t xml:space="preserve">  260,20150226,    5,   43</t>
  </si>
  <si>
    <t xml:space="preserve">  260,20150226,    6,   39</t>
  </si>
  <si>
    <t xml:space="preserve">  260,20150226,    7,   39</t>
  </si>
  <si>
    <t xml:space="preserve">  260,20150226,    8,   41</t>
  </si>
  <si>
    <t xml:space="preserve">  260,20150226,    9,   48</t>
  </si>
  <si>
    <t xml:space="preserve">  260,20150226,   10,   57</t>
  </si>
  <si>
    <t xml:space="preserve">  260,20150226,   11,   68</t>
  </si>
  <si>
    <t xml:space="preserve">  260,20150226,   12,   75</t>
  </si>
  <si>
    <t xml:space="preserve">  260,20150226,   13,   79</t>
  </si>
  <si>
    <t xml:space="preserve">  260,20150226,   14,   82</t>
  </si>
  <si>
    <t xml:space="preserve">  260,20150226,   15,   82</t>
  </si>
  <si>
    <t xml:space="preserve">  260,20150226,   16,   81</t>
  </si>
  <si>
    <t xml:space="preserve">  260,20150226,   17,   79</t>
  </si>
  <si>
    <t xml:space="preserve">  260,20150226,   18,   80</t>
  </si>
  <si>
    <t xml:space="preserve">  260,20150226,   19,   82</t>
  </si>
  <si>
    <t xml:space="preserve">  260,20150226,   20,   82</t>
  </si>
  <si>
    <t xml:space="preserve">  260,20150226,   21,   81</t>
  </si>
  <si>
    <t xml:space="preserve">  260,20150226,   22,   69</t>
  </si>
  <si>
    <t xml:space="preserve">  260,20150226,   23,   61</t>
  </si>
  <si>
    <t xml:space="preserve">  260,20150226,   24,   59</t>
  </si>
  <si>
    <t xml:space="preserve">  260,20150227,    1,   59</t>
  </si>
  <si>
    <t xml:space="preserve">  260,20150227,    2,   56</t>
  </si>
  <si>
    <t xml:space="preserve">  260,20150227,    3,   56</t>
  </si>
  <si>
    <t xml:space="preserve">  260,20150227,    4,   54</t>
  </si>
  <si>
    <t xml:space="preserve">  260,20150227,    5,   52</t>
  </si>
  <si>
    <t xml:space="preserve">  260,20150227,    6,   44</t>
  </si>
  <si>
    <t xml:space="preserve">  260,20150227,    7,   40</t>
  </si>
  <si>
    <t xml:space="preserve">  260,20150227,    8,   51</t>
  </si>
  <si>
    <t xml:space="preserve">  260,20150227,    9,   58</t>
  </si>
  <si>
    <t xml:space="preserve">  260,20150227,   10,   64</t>
  </si>
  <si>
    <t xml:space="preserve">  260,20150227,   11,   70</t>
  </si>
  <si>
    <t xml:space="preserve">  260,20150227,   12,   73</t>
  </si>
  <si>
    <t xml:space="preserve">  260,20150227,   13,   72</t>
  </si>
  <si>
    <t xml:space="preserve">  260,20150227,   14,   75</t>
  </si>
  <si>
    <t xml:space="preserve">  260,20150227,   15,   77</t>
  </si>
  <si>
    <t xml:space="preserve">  260,20150227,   16,   67</t>
  </si>
  <si>
    <t xml:space="preserve">  260,20150227,   17,   55</t>
  </si>
  <si>
    <t xml:space="preserve">  260,20150227,   18,   46</t>
  </si>
  <si>
    <t xml:space="preserve">  260,20150227,   19,   40</t>
  </si>
  <si>
    <t xml:space="preserve">  260,20150227,   20,   33</t>
  </si>
  <si>
    <t xml:space="preserve">  260,20150227,   21,   16</t>
  </si>
  <si>
    <t xml:space="preserve">  260,20150227,   22,    0</t>
  </si>
  <si>
    <t xml:space="preserve">  260,20150227,   23,   -1</t>
  </si>
  <si>
    <t xml:space="preserve">  260,20150227,   24,    8</t>
  </si>
  <si>
    <t xml:space="preserve">  260,20150228,    1,    8</t>
  </si>
  <si>
    <t xml:space="preserve">  260,20150228,    2,    7</t>
  </si>
  <si>
    <t xml:space="preserve">  260,20150228,    3,   -1</t>
  </si>
  <si>
    <t xml:space="preserve">  260,20150228,    4,    4</t>
  </si>
  <si>
    <t xml:space="preserve">  260,20150228,    5,    6</t>
  </si>
  <si>
    <t xml:space="preserve">  260,20150228,    6,    8</t>
  </si>
  <si>
    <t xml:space="preserve">  260,20150228,    7,   11</t>
  </si>
  <si>
    <t xml:space="preserve">  260,20150228,    8,   21</t>
  </si>
  <si>
    <t xml:space="preserve">  260,20150228,    9,   28</t>
  </si>
  <si>
    <t xml:space="preserve">  260,20150228,   10,   47</t>
  </si>
  <si>
    <t xml:space="preserve">  260,20150228,   11,   55</t>
  </si>
  <si>
    <t xml:space="preserve">  260,20150228,   12,   71</t>
  </si>
  <si>
    <t xml:space="preserve">  260,20150228,   13,   79</t>
  </si>
  <si>
    <t xml:space="preserve">  260,20150228,   14,   88</t>
  </si>
  <si>
    <t xml:space="preserve">  260,20150228,   15,   89</t>
  </si>
  <si>
    <t xml:space="preserve">  260,20150228,   16,   85</t>
  </si>
  <si>
    <t xml:space="preserve">  260,20150228,   17,   80</t>
  </si>
  <si>
    <t xml:space="preserve">  260,20150228,   18,   79</t>
  </si>
  <si>
    <t xml:space="preserve">  260,20150228,   19,   79</t>
  </si>
  <si>
    <t xml:space="preserve">  260,20150228,   20,   77</t>
  </si>
  <si>
    <t xml:space="preserve">  260,20150228,   21,   75</t>
  </si>
  <si>
    <t xml:space="preserve">  260,20150228,   22,   73</t>
  </si>
  <si>
    <t xml:space="preserve">  260,20150228,   23,   74</t>
  </si>
  <si>
    <t xml:space="preserve">  260,20150228,   24,   74</t>
  </si>
  <si>
    <t xml:space="preserve">  260,20150301,    1,   73</t>
  </si>
  <si>
    <t xml:space="preserve">  260,20150301,    2,   64</t>
  </si>
  <si>
    <t xml:space="preserve">  260,20150301,    3,   63</t>
  </si>
  <si>
    <t xml:space="preserve">  260,20150301,    4,   63</t>
  </si>
  <si>
    <t xml:space="preserve">  260,20150301,    5,   73</t>
  </si>
  <si>
    <t xml:space="preserve">  260,20150301,    6,   87</t>
  </si>
  <si>
    <t xml:space="preserve">  260,20150301,    7,   84</t>
  </si>
  <si>
    <t xml:space="preserve">  260,20150301,    8,   87</t>
  </si>
  <si>
    <t xml:space="preserve">  260,20150301,    9,   97</t>
  </si>
  <si>
    <t xml:space="preserve">  260,20150301,   10,   94</t>
  </si>
  <si>
    <t xml:space="preserve">  260,20150301,   11,   98</t>
  </si>
  <si>
    <t xml:space="preserve">  260,20150301,   12,   96</t>
  </si>
  <si>
    <t xml:space="preserve">  260,20150301,   13,  102</t>
  </si>
  <si>
    <t xml:space="preserve">  260,20150301,   14,  102</t>
  </si>
  <si>
    <t xml:space="preserve">  260,20150301,   15,  100</t>
  </si>
  <si>
    <t xml:space="preserve">  260,20150301,   16,   92</t>
  </si>
  <si>
    <t xml:space="preserve">  260,20150301,   17,   84</t>
  </si>
  <si>
    <t xml:space="preserve">  260,20150301,   18,   81</t>
  </si>
  <si>
    <t xml:space="preserve">  260,20150301,   19,   77</t>
  </si>
  <si>
    <t xml:space="preserve">  260,20150301,   20,   78</t>
  </si>
  <si>
    <t xml:space="preserve">  260,20150301,   21,   79</t>
  </si>
  <si>
    <t xml:space="preserve">  260,20150301,   22,   69</t>
  </si>
  <si>
    <t xml:space="preserve">  260,20150301,   23,   76</t>
  </si>
  <si>
    <t xml:space="preserve">  260,20150301,   24,   71</t>
  </si>
  <si>
    <t xml:space="preserve">  260,20150302,    1,   57</t>
  </si>
  <si>
    <t xml:space="preserve">  260,20150302,    2,   53</t>
  </si>
  <si>
    <t xml:space="preserve">  260,20150302,    3,   50</t>
  </si>
  <si>
    <t xml:space="preserve">  260,20150302,    4,   47</t>
  </si>
  <si>
    <t xml:space="preserve">  260,20150302,    5,   42</t>
  </si>
  <si>
    <t xml:space="preserve">  260,20150302,    6,   41</t>
  </si>
  <si>
    <t xml:space="preserve">  260,20150302,    7,   42</t>
  </si>
  <si>
    <t xml:space="preserve">  260,20150302,    8,   53</t>
  </si>
  <si>
    <t xml:space="preserve">  260,20150302,    9,   65</t>
  </si>
  <si>
    <t xml:space="preserve">  260,20150302,   10,   67</t>
  </si>
  <si>
    <t xml:space="preserve">  260,20150302,   11,   73</t>
  </si>
  <si>
    <t xml:space="preserve">  260,20150302,   12,   77</t>
  </si>
  <si>
    <t xml:space="preserve">  260,20150302,   13,   74</t>
  </si>
  <si>
    <t xml:space="preserve">  260,20150302,   14,   58</t>
  </si>
  <si>
    <t xml:space="preserve">  260,20150302,   15,   67</t>
  </si>
  <si>
    <t xml:space="preserve">  260,20150302,   16,   64</t>
  </si>
  <si>
    <t xml:space="preserve">  260,20150302,   17,   63</t>
  </si>
  <si>
    <t xml:space="preserve">  260,20150302,   18,   60</t>
  </si>
  <si>
    <t xml:space="preserve">  260,20150302,   19,   17</t>
  </si>
  <si>
    <t xml:space="preserve">  260,20150302,   20,   41</t>
  </si>
  <si>
    <t xml:space="preserve">  260,20150302,   21,   38</t>
  </si>
  <si>
    <t xml:space="preserve">  260,20150302,   22,   40</t>
  </si>
  <si>
    <t xml:space="preserve">  260,20150302,   23,   43</t>
  </si>
  <si>
    <t xml:space="preserve">  260,20150302,   24,   34</t>
  </si>
  <si>
    <t xml:space="preserve">  260,20150303,    1,   37</t>
  </si>
  <si>
    <t xml:space="preserve">  260,20150303,    2,   35</t>
  </si>
  <si>
    <t xml:space="preserve">  260,20150303,    3,   35</t>
  </si>
  <si>
    <t xml:space="preserve">  260,20150303,    4,   40</t>
  </si>
  <si>
    <t xml:space="preserve">  260,20150303,    5,   33</t>
  </si>
  <si>
    <t xml:space="preserve">  260,20150303,    6,   31</t>
  </si>
  <si>
    <t xml:space="preserve">  260,20150303,    7,   33</t>
  </si>
  <si>
    <t xml:space="preserve">  260,20150303,    8,   40</t>
  </si>
  <si>
    <t xml:space="preserve">  260,20150303,    9,   46</t>
  </si>
  <si>
    <t xml:space="preserve">  260,20150303,   10,   45</t>
  </si>
  <si>
    <t xml:space="preserve">  260,20150303,   11,   40</t>
  </si>
  <si>
    <t xml:space="preserve">  260,20150303,   12,   40</t>
  </si>
  <si>
    <t xml:space="preserve">  260,20150303,   13,   43</t>
  </si>
  <si>
    <t xml:space="preserve">  260,20150303,   14,   63</t>
  </si>
  <si>
    <t xml:space="preserve">  260,20150303,   15,   73</t>
  </si>
  <si>
    <t xml:space="preserve">  260,20150303,   16,   62</t>
  </si>
  <si>
    <t xml:space="preserve">  260,20150303,   17,   60</t>
  </si>
  <si>
    <t xml:space="preserve">  260,20150303,   18,   51</t>
  </si>
  <si>
    <t xml:space="preserve">  260,20150303,   19,   48</t>
  </si>
  <si>
    <t xml:space="preserve">  260,20150303,   20,   43</t>
  </si>
  <si>
    <t xml:space="preserve">  260,20150303,   21,   48</t>
  </si>
  <si>
    <t xml:space="preserve">  260,20150303,   22,   43</t>
  </si>
  <si>
    <t xml:space="preserve">  260,20150303,   23,   36</t>
  </si>
  <si>
    <t xml:space="preserve">  260,20150303,   24,   34</t>
  </si>
  <si>
    <t xml:space="preserve">  260,20150304,    1,   35</t>
  </si>
  <si>
    <t xml:space="preserve">  260,20150304,    2,   36</t>
  </si>
  <si>
    <t xml:space="preserve">  260,20150304,    3,   35</t>
  </si>
  <si>
    <t xml:space="preserve">  260,20150304,    4,   32</t>
  </si>
  <si>
    <t xml:space="preserve">  260,20150304,    5,   31</t>
  </si>
  <si>
    <t xml:space="preserve">  260,20150304,    6,   34</t>
  </si>
  <si>
    <t xml:space="preserve">  260,20150304,    7,   40</t>
  </si>
  <si>
    <t xml:space="preserve">  260,20150304,    8,   52</t>
  </si>
  <si>
    <t xml:space="preserve">  260,20150304,    9,   56</t>
  </si>
  <si>
    <t xml:space="preserve">  260,20150304,   10,   58</t>
  </si>
  <si>
    <t xml:space="preserve">  260,20150304,   11,   61</t>
  </si>
  <si>
    <t xml:space="preserve">  260,20150304,   12,   64</t>
  </si>
  <si>
    <t xml:space="preserve">  260,20150304,   13,   66</t>
  </si>
  <si>
    <t xml:space="preserve">  260,20150304,   14,   72</t>
  </si>
  <si>
    <t xml:space="preserve">  260,20150304,   15,   68</t>
  </si>
  <si>
    <t xml:space="preserve">  260,20150304,   16,   67</t>
  </si>
  <si>
    <t xml:space="preserve">  260,20150304,   17,   56</t>
  </si>
  <si>
    <t xml:space="preserve">  260,20150304,   18,   58</t>
  </si>
  <si>
    <t xml:space="preserve">  260,20150304,   19,   58</t>
  </si>
  <si>
    <t xml:space="preserve">  260,20150304,   20,   60</t>
  </si>
  <si>
    <t xml:space="preserve">  260,20150304,   21,   55</t>
  </si>
  <si>
    <t xml:space="preserve">  260,20150304,   22,   53</t>
  </si>
  <si>
    <t xml:space="preserve">  260,20150304,   23,   39</t>
  </si>
  <si>
    <t xml:space="preserve">  260,20150304,   24,   41</t>
  </si>
  <si>
    <t xml:space="preserve">  260,20150305,    1,   39</t>
  </si>
  <si>
    <t xml:space="preserve">  260,20150305,    2,   36</t>
  </si>
  <si>
    <t xml:space="preserve">  260,20150305,    3,   25</t>
  </si>
  <si>
    <t xml:space="preserve">  260,20150305,    4,   21</t>
  </si>
  <si>
    <t xml:space="preserve">  260,20150305,    5,   16</t>
  </si>
  <si>
    <t xml:space="preserve">  260,20150305,    6,   18</t>
  </si>
  <si>
    <t xml:space="preserve">  260,20150305,    7,   29</t>
  </si>
  <si>
    <t xml:space="preserve">  260,20150305,    8,   50</t>
  </si>
  <si>
    <t xml:space="preserve">  260,20150305,    9,   65</t>
  </si>
  <si>
    <t xml:space="preserve">  260,20150305,   10,   64</t>
  </si>
  <si>
    <t xml:space="preserve">  260,20150305,   11,   74</t>
  </si>
  <si>
    <t xml:space="preserve">  260,20150305,   12,   92</t>
  </si>
  <si>
    <t xml:space="preserve">  260,20150305,   13,   97</t>
  </si>
  <si>
    <t xml:space="preserve">  260,20150305,   14,   95</t>
  </si>
  <si>
    <t xml:space="preserve">  260,20150305,   15,   89</t>
  </si>
  <si>
    <t xml:space="preserve">  260,20150305,   16,   84</t>
  </si>
  <si>
    <t xml:space="preserve">  260,20150305,   17,   74</t>
  </si>
  <si>
    <t xml:space="preserve">  260,20150305,   18,   67</t>
  </si>
  <si>
    <t xml:space="preserve">  260,20150305,   19,   57</t>
  </si>
  <si>
    <t xml:space="preserve">  260,20150305,   20,   54</t>
  </si>
  <si>
    <t xml:space="preserve">  260,20150305,   21,   56</t>
  </si>
  <si>
    <t xml:space="preserve">  260,20150305,   22,   53</t>
  </si>
  <si>
    <t xml:space="preserve">  260,20150305,   23,   54</t>
  </si>
  <si>
    <t xml:space="preserve">  260,20150305,   24,   56</t>
  </si>
  <si>
    <t xml:space="preserve">  260,20150306,    1,   57</t>
  </si>
  <si>
    <t xml:space="preserve">  260,20150306,    2,   60</t>
  </si>
  <si>
    <t xml:space="preserve">  260,20150306,    3,   57</t>
  </si>
  <si>
    <t xml:space="preserve">  260,20150306,    4,   58</t>
  </si>
  <si>
    <t xml:space="preserve">  260,20150306,    5,   59</t>
  </si>
  <si>
    <t xml:space="preserve">  260,20150306,    6,   56</t>
  </si>
  <si>
    <t xml:space="preserve">  260,20150306,    7,   58</t>
  </si>
  <si>
    <t xml:space="preserve">  260,20150306,    8,   62</t>
  </si>
  <si>
    <t xml:space="preserve">  260,20150306,    9,   67</t>
  </si>
  <si>
    <t xml:space="preserve">  260,20150306,   10,   72</t>
  </si>
  <si>
    <t xml:space="preserve">  260,20150306,   11,   81</t>
  </si>
  <si>
    <t xml:space="preserve">  260,20150306,   12,   84</t>
  </si>
  <si>
    <t xml:space="preserve">  260,20150306,   13,   86</t>
  </si>
  <si>
    <t xml:space="preserve">  260,20150306,   14,   87</t>
  </si>
  <si>
    <t xml:space="preserve">  260,20150306,   15,   87</t>
  </si>
  <si>
    <t xml:space="preserve">  260,20150306,   16,   85</t>
  </si>
  <si>
    <t xml:space="preserve">  260,20150306,   17,   78</t>
  </si>
  <si>
    <t xml:space="preserve">  260,20150306,   18,   66</t>
  </si>
  <si>
    <t xml:space="preserve">  260,20150306,   19,   52</t>
  </si>
  <si>
    <t xml:space="preserve">  260,20150306,   20,   52</t>
  </si>
  <si>
    <t xml:space="preserve">  260,20150306,   21,   60</t>
  </si>
  <si>
    <t xml:space="preserve">  260,20150306,   22,   53</t>
  </si>
  <si>
    <t xml:space="preserve">  260,20150306,   23,   52</t>
  </si>
  <si>
    <t xml:space="preserve">  260,20150306,   24,   47</t>
  </si>
  <si>
    <t xml:space="preserve">  260,20150307,    1,   46</t>
  </si>
  <si>
    <t xml:space="preserve">  260,20150307,    2,   46</t>
  </si>
  <si>
    <t xml:space="preserve">  260,20150307,    3,   42</t>
  </si>
  <si>
    <t xml:space="preserve">  260,20150307,    4,   41</t>
  </si>
  <si>
    <t xml:space="preserve">  260,20150307,    5,   43</t>
  </si>
  <si>
    <t xml:space="preserve">  260,20150307,    6,   49</t>
  </si>
  <si>
    <t xml:space="preserve">  260,20150307,    7,   52</t>
  </si>
  <si>
    <t xml:space="preserve">  260,20150307,    8,   56</t>
  </si>
  <si>
    <t xml:space="preserve">  260,20150307,    9,   72</t>
  </si>
  <si>
    <t xml:space="preserve">  260,20150307,   10,   88</t>
  </si>
  <si>
    <t xml:space="preserve">  260,20150307,   11,  102</t>
  </si>
  <si>
    <t xml:space="preserve">  260,20150307,   12,  116</t>
  </si>
  <si>
    <t xml:space="preserve">  260,20150307,   13,  137</t>
  </si>
  <si>
    <t xml:space="preserve">  260,20150307,   14,  131</t>
  </si>
  <si>
    <t xml:space="preserve">  260,20150307,   15,  138</t>
  </si>
  <si>
    <t xml:space="preserve">  260,20150307,   16,  136</t>
  </si>
  <si>
    <t xml:space="preserve">  260,20150307,   17,  120</t>
  </si>
  <si>
    <t xml:space="preserve">  260,20150307,   18,  109</t>
  </si>
  <si>
    <t xml:space="preserve">  260,20150307,   19,  105</t>
  </si>
  <si>
    <t xml:space="preserve">  260,20150307,   20,   94</t>
  </si>
  <si>
    <t xml:space="preserve">  260,20150307,   21,   88</t>
  </si>
  <si>
    <t xml:space="preserve">  260,20150307,   22,   67</t>
  </si>
  <si>
    <t xml:space="preserve">  260,20150307,   23,   72</t>
  </si>
  <si>
    <t xml:space="preserve">  260,20150307,   24,   71</t>
  </si>
  <si>
    <t xml:space="preserve">  260,20150308,    1,   50</t>
  </si>
  <si>
    <t xml:space="preserve">  260,20150308,    2,   45</t>
  </si>
  <si>
    <t xml:space="preserve">  260,20150308,    3,   55</t>
  </si>
  <si>
    <t xml:space="preserve">  260,20150308,    4,   57</t>
  </si>
  <si>
    <t xml:space="preserve">  260,20150308,    5,   47</t>
  </si>
  <si>
    <t xml:space="preserve">  260,20150308,    6,   43</t>
  </si>
  <si>
    <t xml:space="preserve">  260,20150308,    7,   51</t>
  </si>
  <si>
    <t xml:space="preserve">  260,20150308,    8,   74</t>
  </si>
  <si>
    <t xml:space="preserve">  260,20150308,    9,   92</t>
  </si>
  <si>
    <t xml:space="preserve">  260,20150308,   10,  114</t>
  </si>
  <si>
    <t xml:space="preserve">  260,20150308,   11,  130</t>
  </si>
  <si>
    <t xml:space="preserve">  260,20150308,   12,  140</t>
  </si>
  <si>
    <t xml:space="preserve">  260,20150308,   13,  149</t>
  </si>
  <si>
    <t xml:space="preserve">  260,20150308,   14,  155</t>
  </si>
  <si>
    <t xml:space="preserve">  260,20150308,   15,  149</t>
  </si>
  <si>
    <t xml:space="preserve">  260,20150308,   16,  139</t>
  </si>
  <si>
    <t xml:space="preserve">  260,20150308,   17,  123</t>
  </si>
  <si>
    <t xml:space="preserve">  260,20150308,   18,  101</t>
  </si>
  <si>
    <t xml:space="preserve">  260,20150308,   19,   88</t>
  </si>
  <si>
    <t xml:space="preserve">  260,20150308,   20,   86</t>
  </si>
  <si>
    <t xml:space="preserve">  260,20150308,   21,   86</t>
  </si>
  <si>
    <t xml:space="preserve">  260,20150308,   22,   86</t>
  </si>
  <si>
    <t xml:space="preserve">  260,20150308,   23,   87</t>
  </si>
  <si>
    <t xml:space="preserve">  260,20150308,   24,   84</t>
  </si>
  <si>
    <t xml:space="preserve">  260,20150309,    1,   80</t>
  </si>
  <si>
    <t xml:space="preserve">  260,20150309,    2,   76</t>
  </si>
  <si>
    <t xml:space="preserve">  260,20150309,    3,   76</t>
  </si>
  <si>
    <t xml:space="preserve">  260,20150309,    4,   73</t>
  </si>
  <si>
    <t xml:space="preserve">  260,20150309,    5,   71</t>
  </si>
  <si>
    <t xml:space="preserve">  260,20150309,    6,   70</t>
  </si>
  <si>
    <t xml:space="preserve">  260,20150309,    7,   67</t>
  </si>
  <si>
    <t xml:space="preserve">  260,20150309,    8,   73</t>
  </si>
  <si>
    <t xml:space="preserve">  260,20150309,    9,   81</t>
  </si>
  <si>
    <t xml:space="preserve">  260,20150309,   10,   85</t>
  </si>
  <si>
    <t xml:space="preserve">  260,20150309,   11,   90</t>
  </si>
  <si>
    <t xml:space="preserve">  260,20150309,   12,   93</t>
  </si>
  <si>
    <t xml:space="preserve">  260,20150309,   13,  103</t>
  </si>
  <si>
    <t xml:space="preserve">  260,20150309,   14,  107</t>
  </si>
  <si>
    <t xml:space="preserve">  260,20150309,   15,  110</t>
  </si>
  <si>
    <t xml:space="preserve">  260,20150309,   16,  111</t>
  </si>
  <si>
    <t xml:space="preserve">  260,20150309,   17,  102</t>
  </si>
  <si>
    <t xml:space="preserve">  260,20150309,   18,   90</t>
  </si>
  <si>
    <t xml:space="preserve">  260,20150309,   19,   88</t>
  </si>
  <si>
    <t xml:space="preserve">  260,20150309,   20,   92</t>
  </si>
  <si>
    <t xml:space="preserve">  260,20150309,   21,   92</t>
  </si>
  <si>
    <t xml:space="preserve">  260,20150309,   22,   91</t>
  </si>
  <si>
    <t xml:space="preserve">  260,20150309,   23,   89</t>
  </si>
  <si>
    <t xml:space="preserve">  260,20150309,   24,   90</t>
  </si>
  <si>
    <t xml:space="preserve">  260,20150310,    1,   90</t>
  </si>
  <si>
    <t xml:space="preserve">  260,20150310,    2,   90</t>
  </si>
  <si>
    <t xml:space="preserve">  260,20150310,    3,   90</t>
  </si>
  <si>
    <t xml:space="preserve">  260,20150310,    4,   91</t>
  </si>
  <si>
    <t xml:space="preserve">  260,20150310,    5,   93</t>
  </si>
  <si>
    <t xml:space="preserve">  260,20150310,    6,   84</t>
  </si>
  <si>
    <t xml:space="preserve">  260,20150310,    7,   78</t>
  </si>
  <si>
    <t xml:space="preserve">  260,20150310,    8,   82</t>
  </si>
  <si>
    <t xml:space="preserve">  260,20150310,    9,   92</t>
  </si>
  <si>
    <t xml:space="preserve">  260,20150310,   10,  105</t>
  </si>
  <si>
    <t xml:space="preserve">  260,20150310,   11,  102</t>
  </si>
  <si>
    <t xml:space="preserve">  260,20150310,   12,  104</t>
  </si>
  <si>
    <t xml:space="preserve">  260,20150310,   13,  106</t>
  </si>
  <si>
    <t xml:space="preserve">  260,20150310,   14,  105</t>
  </si>
  <si>
    <t xml:space="preserve">  260,20150310,   15,  102</t>
  </si>
  <si>
    <t xml:space="preserve">  260,20150310,   16,  100</t>
  </si>
  <si>
    <t xml:space="preserve">  260,20150310,   17,   88</t>
  </si>
  <si>
    <t xml:space="preserve">  260,20150310,   18,   72</t>
  </si>
  <si>
    <t xml:space="preserve">  260,20150310,   19,   58</t>
  </si>
  <si>
    <t xml:space="preserve">  260,20150310,   20,   49</t>
  </si>
  <si>
    <t xml:space="preserve">  260,20150310,   21,   34</t>
  </si>
  <si>
    <t xml:space="preserve">  260,20150310,   22,   20</t>
  </si>
  <si>
    <t xml:space="preserve">  260,20150310,   23,    0</t>
  </si>
  <si>
    <t xml:space="preserve">  260,20150310,   24,   -7</t>
  </si>
  <si>
    <t xml:space="preserve">  260,20150311,    1,  -11</t>
  </si>
  <si>
    <t xml:space="preserve">  260,20150311,    2,  -18</t>
  </si>
  <si>
    <t xml:space="preserve">  260,20150311,    3,  -20</t>
  </si>
  <si>
    <t xml:space="preserve">  260,20150311,    4,  -15</t>
  </si>
  <si>
    <t xml:space="preserve">  260,20150311,    5,   -5</t>
  </si>
  <si>
    <t xml:space="preserve">  260,20150311,    6,    2</t>
  </si>
  <si>
    <t xml:space="preserve">  260,20150311,    7,    2</t>
  </si>
  <si>
    <t xml:space="preserve">  260,20150311,    8,   13</t>
  </si>
  <si>
    <t xml:space="preserve">  260,20150311,    9,   25</t>
  </si>
  <si>
    <t xml:space="preserve">  260,20150311,   10,   39</t>
  </si>
  <si>
    <t xml:space="preserve">  260,20150311,   11,   60</t>
  </si>
  <si>
    <t xml:space="preserve">  260,20150311,   12,   72</t>
  </si>
  <si>
    <t xml:space="preserve">  260,20150311,   13,   85</t>
  </si>
  <si>
    <t xml:space="preserve">  260,20150311,   14,   88</t>
  </si>
  <si>
    <t xml:space="preserve">  260,20150311,   15,   93</t>
  </si>
  <si>
    <t xml:space="preserve">  260,20150311,   16,   91</t>
  </si>
  <si>
    <t xml:space="preserve">  260,20150311,   17,   78</t>
  </si>
  <si>
    <t xml:space="preserve">  260,20150311,   18,   48</t>
  </si>
  <si>
    <t xml:space="preserve">  260,20150311,   19,   22</t>
  </si>
  <si>
    <t xml:space="preserve">  260,20150311,   20,    6</t>
  </si>
  <si>
    <t xml:space="preserve">  260,20150311,   21,   -7</t>
  </si>
  <si>
    <t xml:space="preserve">  260,20150311,   22,   -9</t>
  </si>
  <si>
    <t xml:space="preserve">  260,20150311,   23,   -7</t>
  </si>
  <si>
    <t xml:space="preserve">  260,20150311,   24,    7</t>
  </si>
  <si>
    <t xml:space="preserve">  260,20150312,    1,  -15</t>
  </si>
  <si>
    <t xml:space="preserve">  260,20150312,    2,  -15</t>
  </si>
  <si>
    <t xml:space="preserve">  260,20150312,    3,  -23</t>
  </si>
  <si>
    <t xml:space="preserve">  260,20150312,    4,  -27</t>
  </si>
  <si>
    <t xml:space="preserve">  260,20150312,    5,   -7</t>
  </si>
  <si>
    <t xml:space="preserve">  260,20150312,    6,   -4</t>
  </si>
  <si>
    <t xml:space="preserve">  260,20150312,    7,    4</t>
  </si>
  <si>
    <t xml:space="preserve">  260,20150312,    8,   41</t>
  </si>
  <si>
    <t xml:space="preserve">  260,20150312,    9,   72</t>
  </si>
  <si>
    <t xml:space="preserve">  260,20150312,   10,   90</t>
  </si>
  <si>
    <t xml:space="preserve">  260,20150312,   11,  101</t>
  </si>
  <si>
    <t xml:space="preserve">  260,20150312,   12,  113</t>
  </si>
  <si>
    <t xml:space="preserve">  260,20150312,   13,  116</t>
  </si>
  <si>
    <t xml:space="preserve">  260,20150312,   14,  125</t>
  </si>
  <si>
    <t xml:space="preserve">  260,20150312,   15,  123</t>
  </si>
  <si>
    <t xml:space="preserve">  260,20150312,   16,  120</t>
  </si>
  <si>
    <t xml:space="preserve">  260,20150312,   17,  109</t>
  </si>
  <si>
    <t xml:space="preserve">  260,20150312,   18,   78</t>
  </si>
  <si>
    <t xml:space="preserve">  260,20150312,   19,   70</t>
  </si>
  <si>
    <t xml:space="preserve">  260,20150312,   20,   62</t>
  </si>
  <si>
    <t xml:space="preserve">  260,20150312,   21,   57</t>
  </si>
  <si>
    <t xml:space="preserve">  260,20150312,   22,   50</t>
  </si>
  <si>
    <t xml:space="preserve">  260,20150312,   23,   38</t>
  </si>
  <si>
    <t xml:space="preserve">  260,20150312,   24,   23</t>
  </si>
  <si>
    <t xml:space="preserve">  260,20150313,    1,   16</t>
  </si>
  <si>
    <t xml:space="preserve">  260,20150313,    2,   16</t>
  </si>
  <si>
    <t xml:space="preserve">  260,20150313,    3,   11</t>
  </si>
  <si>
    <t xml:space="preserve">  260,20150313,    4,    9</t>
  </si>
  <si>
    <t xml:space="preserve">  260,20150313,    5,   10</t>
  </si>
  <si>
    <t xml:space="preserve">  260,20150313,    6,    8</t>
  </si>
  <si>
    <t xml:space="preserve">  260,20150313,    7,   13</t>
  </si>
  <si>
    <t xml:space="preserve">  260,20150313,    8,   30</t>
  </si>
  <si>
    <t xml:space="preserve">  260,20150313,    9,   47</t>
  </si>
  <si>
    <t xml:space="preserve">  260,20150313,   10,   61</t>
  </si>
  <si>
    <t xml:space="preserve">  260,20150313,   11,   76</t>
  </si>
  <si>
    <t xml:space="preserve">  260,20150313,   12,   84</t>
  </si>
  <si>
    <t xml:space="preserve">  260,20150313,   13,   91</t>
  </si>
  <si>
    <t xml:space="preserve">  260,20150313,   14,   77</t>
  </si>
  <si>
    <t xml:space="preserve">  260,20150313,   15,   76</t>
  </si>
  <si>
    <t xml:space="preserve">  260,20150313,   16,   78</t>
  </si>
  <si>
    <t xml:space="preserve">  260,20150313,   17,   68</t>
  </si>
  <si>
    <t xml:space="preserve">  260,20150313,   18,   56</t>
  </si>
  <si>
    <t xml:space="preserve">  260,20150313,   19,   48</t>
  </si>
  <si>
    <t xml:space="preserve">  260,20150313,   20,   57</t>
  </si>
  <si>
    <t xml:space="preserve">  260,20150313,   21,   50</t>
  </si>
  <si>
    <t xml:space="preserve">  260,20150313,   22,   51</t>
  </si>
  <si>
    <t xml:space="preserve">  260,20150313,   23,   49</t>
  </si>
  <si>
    <t xml:space="preserve">  260,20150313,   24,   33</t>
  </si>
  <si>
    <t xml:space="preserve">  260,20150314,    1,   20</t>
  </si>
  <si>
    <t xml:space="preserve">  260,20150314,    2,   11</t>
  </si>
  <si>
    <t xml:space="preserve">  260,20150314,    3,   12</t>
  </si>
  <si>
    <t xml:space="preserve">  260,20150314,    4,   13</t>
  </si>
  <si>
    <t xml:space="preserve">  260,20150314,    5,    8</t>
  </si>
  <si>
    <t xml:space="preserve">  260,20150314,    6,   12</t>
  </si>
  <si>
    <t xml:space="preserve">  260,20150314,    7,   20</t>
  </si>
  <si>
    <t xml:space="preserve">  260,20150314,    8,   21</t>
  </si>
  <si>
    <t xml:space="preserve">  260,20150314,    9,   37</t>
  </si>
  <si>
    <t xml:space="preserve">  260,20150314,   10,   35</t>
  </si>
  <si>
    <t xml:space="preserve">  260,20150314,   11,   35</t>
  </si>
  <si>
    <t xml:space="preserve">  260,20150314,   12,   37</t>
  </si>
  <si>
    <t xml:space="preserve">  260,20150314,   13,   37</t>
  </si>
  <si>
    <t xml:space="preserve">  260,20150314,   14,   42</t>
  </si>
  <si>
    <t xml:space="preserve">  260,20150314,   15,   43</t>
  </si>
  <si>
    <t xml:space="preserve">  260,20150314,   16,   46</t>
  </si>
  <si>
    <t xml:space="preserve">  260,20150314,   17,   49</t>
  </si>
  <si>
    <t xml:space="preserve">  260,20150314,   18,   45</t>
  </si>
  <si>
    <t xml:space="preserve">  260,20150314,   19,   46</t>
  </si>
  <si>
    <t xml:space="preserve">  260,20150314,   20,   50</t>
  </si>
  <si>
    <t xml:space="preserve">  260,20150314,   21,   50</t>
  </si>
  <si>
    <t xml:space="preserve">  260,20150314,   22,   51</t>
  </si>
  <si>
    <t xml:space="preserve">  260,20150314,   23,   52</t>
  </si>
  <si>
    <t xml:space="preserve">  260,20150314,   24,   52</t>
  </si>
  <si>
    <t xml:space="preserve">  260,20150315,    1,   52</t>
  </si>
  <si>
    <t xml:space="preserve">  260,20150315,    2,   50</t>
  </si>
  <si>
    <t xml:space="preserve">  260,20150315,    3,   46</t>
  </si>
  <si>
    <t xml:space="preserve">  260,20150315,    4,   50</t>
  </si>
  <si>
    <t xml:space="preserve">  260,20150315,    5,   49</t>
  </si>
  <si>
    <t xml:space="preserve">  260,20150315,    6,   49</t>
  </si>
  <si>
    <t xml:space="preserve">  260,20150315,    7,   47</t>
  </si>
  <si>
    <t xml:space="preserve">  260,20150315,    8,   46</t>
  </si>
  <si>
    <t xml:space="preserve">  260,20150315,    9,   50</t>
  </si>
  <si>
    <t xml:space="preserve">  260,20150315,   10,   48</t>
  </si>
  <si>
    <t xml:space="preserve">  260,20150315,   11,   55</t>
  </si>
  <si>
    <t xml:space="preserve">  260,20150315,   12,   62</t>
  </si>
  <si>
    <t xml:space="preserve">  260,20150315,   13,   64</t>
  </si>
  <si>
    <t xml:space="preserve">  260,20150315,   14,   62</t>
  </si>
  <si>
    <t xml:space="preserve">  260,20150315,   15,   66</t>
  </si>
  <si>
    <t xml:space="preserve">  260,20150315,   16,   68</t>
  </si>
  <si>
    <t xml:space="preserve">  260,20150315,   17,   67</t>
  </si>
  <si>
    <t xml:space="preserve">  260,20150315,   18,   64</t>
  </si>
  <si>
    <t xml:space="preserve">  260,20150315,   19,   63</t>
  </si>
  <si>
    <t xml:space="preserve">  260,20150315,   20,   61</t>
  </si>
  <si>
    <t xml:space="preserve">  260,20150315,   21,   60</t>
  </si>
  <si>
    <t xml:space="preserve">  260,20150315,   22,   57</t>
  </si>
  <si>
    <t xml:space="preserve">  260,20150315,   23,   56</t>
  </si>
  <si>
    <t xml:space="preserve">  260,20150315,   24,   54</t>
  </si>
  <si>
    <t xml:space="preserve">  260,20150316,    1,   53</t>
  </si>
  <si>
    <t xml:space="preserve">  260,20150316,    2,   51</t>
  </si>
  <si>
    <t xml:space="preserve">  260,20150316,    3,   48</t>
  </si>
  <si>
    <t xml:space="preserve">  260,20150316,    4,   36</t>
  </si>
  <si>
    <t xml:space="preserve">  260,20150316,    5,   26</t>
  </si>
  <si>
    <t xml:space="preserve">  260,20150316,    6,   21</t>
  </si>
  <si>
    <t xml:space="preserve">  260,20150316,    7,   26</t>
  </si>
  <si>
    <t xml:space="preserve">  260,20150316,    8,   48</t>
  </si>
  <si>
    <t xml:space="preserve">  260,20150316,    9,   61</t>
  </si>
  <si>
    <t xml:space="preserve">  260,20150316,   10,   83</t>
  </si>
  <si>
    <t xml:space="preserve">  260,20150316,   11,   92</t>
  </si>
  <si>
    <t xml:space="preserve">  260,20150316,   12,  103</t>
  </si>
  <si>
    <t xml:space="preserve">  260,20150316,   13,  114</t>
  </si>
  <si>
    <t xml:space="preserve">  260,20150316,   14,  125</t>
  </si>
  <si>
    <t xml:space="preserve">  260,20150316,   15,  126</t>
  </si>
  <si>
    <t xml:space="preserve">  260,20150316,   16,  125</t>
  </si>
  <si>
    <t xml:space="preserve">  260,20150316,   17,  112</t>
  </si>
  <si>
    <t xml:space="preserve">  260,20150316,   18,   83</t>
  </si>
  <si>
    <t xml:space="preserve">  260,20150316,   19,   58</t>
  </si>
  <si>
    <t xml:space="preserve">  260,20150316,   20,   41</t>
  </si>
  <si>
    <t xml:space="preserve">  260,20150316,   21,   30</t>
  </si>
  <si>
    <t xml:space="preserve">  260,20150316,   22,   24</t>
  </si>
  <si>
    <t xml:space="preserve">  260,20150316,   23,   13</t>
  </si>
  <si>
    <t xml:space="preserve">  260,20150316,   24,    6</t>
  </si>
  <si>
    <t xml:space="preserve">  260,20150317,    1,   -2</t>
  </si>
  <si>
    <t xml:space="preserve">  260,20150317,    2,   -4</t>
  </si>
  <si>
    <t xml:space="preserve">  260,20150317,    3,   -5</t>
  </si>
  <si>
    <t xml:space="preserve">  260,20150317,    4,   -9</t>
  </si>
  <si>
    <t xml:space="preserve">  260,20150317,    5,  -13</t>
  </si>
  <si>
    <t xml:space="preserve">  260,20150317,    6,  -17</t>
  </si>
  <si>
    <t xml:space="preserve">  260,20150317,    7,    2</t>
  </si>
  <si>
    <t xml:space="preserve">  260,20150317,    8,   63</t>
  </si>
  <si>
    <t xml:space="preserve">  260,20150317,    9,  101</t>
  </si>
  <si>
    <t xml:space="preserve">  260,20150317,   10,  125</t>
  </si>
  <si>
    <t xml:space="preserve">  260,20150317,   11,  143</t>
  </si>
  <si>
    <t xml:space="preserve">  260,20150317,   12,  153</t>
  </si>
  <si>
    <t xml:space="preserve">  260,20150317,   13,  164</t>
  </si>
  <si>
    <t xml:space="preserve">  260,20150317,   14,  174</t>
  </si>
  <si>
    <t xml:space="preserve">  260,20150317,   15,  177</t>
  </si>
  <si>
    <t xml:space="preserve">  260,20150317,   16,  171</t>
  </si>
  <si>
    <t xml:space="preserve">  260,20150317,   17,  158</t>
  </si>
  <si>
    <t xml:space="preserve">  260,20150317,   18,  127</t>
  </si>
  <si>
    <t xml:space="preserve">  260,20150317,   19,   85</t>
  </si>
  <si>
    <t xml:space="preserve">  260,20150317,   20,   65</t>
  </si>
  <si>
    <t xml:space="preserve">  260,20150317,   21,   51</t>
  </si>
  <si>
    <t xml:space="preserve">  260,20150317,   22,   43</t>
  </si>
  <si>
    <t xml:space="preserve">  260,20150317,   23,   38</t>
  </si>
  <si>
    <t xml:space="preserve">  260,20150317,   24,   28</t>
  </si>
  <si>
    <t xml:space="preserve">  260,20150318,    1,   25</t>
  </si>
  <si>
    <t xml:space="preserve">  260,20150318,    2,   23</t>
  </si>
  <si>
    <t xml:space="preserve">  260,20150318,    3,    9</t>
  </si>
  <si>
    <t xml:space="preserve">  260,20150318,    4,   25</t>
  </si>
  <si>
    <t xml:space="preserve">  260,20150318,    5,    7</t>
  </si>
  <si>
    <t xml:space="preserve">  260,20150318,    6,   41</t>
  </si>
  <si>
    <t xml:space="preserve">  260,20150318,    7,   48</t>
  </si>
  <si>
    <t xml:space="preserve">  260,20150318,    8,   54</t>
  </si>
  <si>
    <t xml:space="preserve">  260,20150318,    9,   60</t>
  </si>
  <si>
    <t xml:space="preserve">  260,20150318,   10,   71</t>
  </si>
  <si>
    <t xml:space="preserve">  260,20150318,   11,   78</t>
  </si>
  <si>
    <t xml:space="preserve">  260,20150318,   12,   78</t>
  </si>
  <si>
    <t xml:space="preserve">  260,20150318,   13,   87</t>
  </si>
  <si>
    <t xml:space="preserve">  260,20150318,   14,   82</t>
  </si>
  <si>
    <t xml:space="preserve">  260,20150318,   15,   79</t>
  </si>
  <si>
    <t xml:space="preserve">  260,20150318,   16,   74</t>
  </si>
  <si>
    <t xml:space="preserve">  260,20150318,   17,   71</t>
  </si>
  <si>
    <t xml:space="preserve">  260,20150318,   18,   67</t>
  </si>
  <si>
    <t xml:space="preserve">  260,20150318,   19,   63</t>
  </si>
  <si>
    <t xml:space="preserve">  260,20150318,   20,   61</t>
  </si>
  <si>
    <t xml:space="preserve">  260,20150318,   21,   61</t>
  </si>
  <si>
    <t xml:space="preserve">  260,20150318,   22,   62</t>
  </si>
  <si>
    <t xml:space="preserve">  260,20150318,   23,   58</t>
  </si>
  <si>
    <t xml:space="preserve">  260,20150318,   24,   57</t>
  </si>
  <si>
    <t xml:space="preserve">  260,20150319,    1,   57</t>
  </si>
  <si>
    <t xml:space="preserve">  260,20150319,    2,   55</t>
  </si>
  <si>
    <t xml:space="preserve">  260,20150319,    3,   52</t>
  </si>
  <si>
    <t xml:space="preserve">  260,20150319,    4,   51</t>
  </si>
  <si>
    <t xml:space="preserve">  260,20150319,    5,   50</t>
  </si>
  <si>
    <t xml:space="preserve">  260,20150319,    6,   52</t>
  </si>
  <si>
    <t xml:space="preserve">  260,20150319,    7,   55</t>
  </si>
  <si>
    <t xml:space="preserve">  260,20150319,    8,   61</t>
  </si>
  <si>
    <t xml:space="preserve">  260,20150319,    9,   66</t>
  </si>
  <si>
    <t xml:space="preserve">  260,20150319,   10,   74</t>
  </si>
  <si>
    <t xml:space="preserve">  260,20150319,   11,   83</t>
  </si>
  <si>
    <t xml:space="preserve">  260,20150319,   12,   98</t>
  </si>
  <si>
    <t xml:space="preserve">  260,20150319,   13,  108</t>
  </si>
  <si>
    <t xml:space="preserve">  260,20150319,   14,  118</t>
  </si>
  <si>
    <t xml:space="preserve">  260,20150319,   15,  114</t>
  </si>
  <si>
    <t xml:space="preserve">  260,20150319,   16,  114</t>
  </si>
  <si>
    <t xml:space="preserve">  260,20150319,   17,  108</t>
  </si>
  <si>
    <t xml:space="preserve">  260,20150319,   18,   93</t>
  </si>
  <si>
    <t xml:space="preserve">  260,20150319,   19,   74</t>
  </si>
  <si>
    <t xml:space="preserve">  260,20150319,   20,   62</t>
  </si>
  <si>
    <t xml:space="preserve">  260,20150319,   21,   42</t>
  </si>
  <si>
    <t xml:space="preserve">  260,20150319,   22,   28</t>
  </si>
  <si>
    <t xml:space="preserve">  260,20150319,   23,   15</t>
  </si>
  <si>
    <t xml:space="preserve">  260,20150319,   24,    8</t>
  </si>
  <si>
    <t xml:space="preserve">  260,20150320,    1,   31</t>
  </si>
  <si>
    <t xml:space="preserve">  260,20150320,    2,   32</t>
  </si>
  <si>
    <t xml:space="preserve">  260,20150320,    3,   39</t>
  </si>
  <si>
    <t xml:space="preserve">  260,20150320,    4,   42</t>
  </si>
  <si>
    <t xml:space="preserve">  260,20150320,    5,   35</t>
  </si>
  <si>
    <t xml:space="preserve">  260,20150320,    6,   38</t>
  </si>
  <si>
    <t xml:space="preserve">  260,20150320,    7,   37</t>
  </si>
  <si>
    <t xml:space="preserve">  260,20150320,    8,   36</t>
  </si>
  <si>
    <t xml:space="preserve">  260,20150320,    9,   43</t>
  </si>
  <si>
    <t xml:space="preserve">  260,20150320,   10,   47</t>
  </si>
  <si>
    <t xml:space="preserve">  260,20150320,   11,   55</t>
  </si>
  <si>
    <t xml:space="preserve">  260,20150320,   12,   64</t>
  </si>
  <si>
    <t xml:space="preserve">  260,20150320,   13,   75</t>
  </si>
  <si>
    <t xml:space="preserve">  260,20150320,   14,   85</t>
  </si>
  <si>
    <t xml:space="preserve">  260,20150320,   15,   84</t>
  </si>
  <si>
    <t xml:space="preserve">  260,20150320,   16,   78</t>
  </si>
  <si>
    <t xml:space="preserve">  260,20150320,   17,   66</t>
  </si>
  <si>
    <t xml:space="preserve">  260,20150320,   18,   55</t>
  </si>
  <si>
    <t xml:space="preserve">  260,20150320,   19,   47</t>
  </si>
  <si>
    <t xml:space="preserve">  260,20150320,   20,   45</t>
  </si>
  <si>
    <t xml:space="preserve">  260,20150320,   21,   40</t>
  </si>
  <si>
    <t xml:space="preserve">  260,20150320,   22,   33</t>
  </si>
  <si>
    <t xml:space="preserve">  260,20150320,   23,   38</t>
  </si>
  <si>
    <t xml:space="preserve">  260,20150320,   24,   40</t>
  </si>
  <si>
    <t xml:space="preserve">  260,20150321,    1,   39</t>
  </si>
  <si>
    <t xml:space="preserve">  260,20150321,    2,   39</t>
  </si>
  <si>
    <t xml:space="preserve">  260,20150321,    3,   44</t>
  </si>
  <si>
    <t xml:space="preserve">  260,20150321,    4,   50</t>
  </si>
  <si>
    <t xml:space="preserve">  260,20150321,    5,   57</t>
  </si>
  <si>
    <t xml:space="preserve">  260,20150321,    6,   56</t>
  </si>
  <si>
    <t xml:space="preserve">  260,20150321,    7,   59</t>
  </si>
  <si>
    <t xml:space="preserve">  260,20150321,    8,   66</t>
  </si>
  <si>
    <t xml:space="preserve">  260,20150321,    9,   64</t>
  </si>
  <si>
    <t xml:space="preserve">  260,20150321,   10,   67</t>
  </si>
  <si>
    <t xml:space="preserve">  260,20150321,   11,   76</t>
  </si>
  <si>
    <t xml:space="preserve">  260,20150321,   12,   76</t>
  </si>
  <si>
    <t xml:space="preserve">  260,20150321,   13,   89</t>
  </si>
  <si>
    <t xml:space="preserve">  260,20150321,   14,   88</t>
  </si>
  <si>
    <t xml:space="preserve">  260,20150321,   15,   87</t>
  </si>
  <si>
    <t xml:space="preserve">  260,20150321,   16,   82</t>
  </si>
  <si>
    <t xml:space="preserve">  260,20150321,   17,   76</t>
  </si>
  <si>
    <t xml:space="preserve">  260,20150321,   18,   69</t>
  </si>
  <si>
    <t xml:space="preserve">  260,20150321,   19,   63</t>
  </si>
  <si>
    <t xml:space="preserve">  260,20150321,   20,   61</t>
  </si>
  <si>
    <t xml:space="preserve">  260,20150321,   21,   58</t>
  </si>
  <si>
    <t xml:space="preserve">  260,20150321,   22,   55</t>
  </si>
  <si>
    <t xml:space="preserve">  260,20150321,   23,   55</t>
  </si>
  <si>
    <t xml:space="preserve">  260,20150321,   24,   55</t>
  </si>
  <si>
    <t xml:space="preserve">  260,20150322,    1,   55</t>
  </si>
  <si>
    <t xml:space="preserve">  260,20150322,    2,   45</t>
  </si>
  <si>
    <t xml:space="preserve">  260,20150322,    3,   44</t>
  </si>
  <si>
    <t xml:space="preserve">  260,20150322,    4,   41</t>
  </si>
  <si>
    <t xml:space="preserve">  260,20150322,    5,   40</t>
  </si>
  <si>
    <t xml:space="preserve">  260,20150322,    6,   35</t>
  </si>
  <si>
    <t xml:space="preserve">  260,20150322,    7,   35</t>
  </si>
  <si>
    <t xml:space="preserve">  260,20150322,    8,   37</t>
  </si>
  <si>
    <t xml:space="preserve">  260,20150322,    9,   38</t>
  </si>
  <si>
    <t xml:space="preserve">  260,20150322,   10,   45</t>
  </si>
  <si>
    <t xml:space="preserve">  260,20150322,   11,   56</t>
  </si>
  <si>
    <t xml:space="preserve">  260,20150322,   12,   63</t>
  </si>
  <si>
    <t xml:space="preserve">  260,20150322,   13,   73</t>
  </si>
  <si>
    <t xml:space="preserve">  260,20150322,   14,   80</t>
  </si>
  <si>
    <t xml:space="preserve">  260,20150322,   15,   79</t>
  </si>
  <si>
    <t xml:space="preserve">  260,20150322,   16,   82</t>
  </si>
  <si>
    <t xml:space="preserve">  260,20150322,   17,   77</t>
  </si>
  <si>
    <t xml:space="preserve">  260,20150322,   18,   54</t>
  </si>
  <si>
    <t xml:space="preserve">  260,20150322,   19,   47</t>
  </si>
  <si>
    <t xml:space="preserve">  260,20150322,   20,   22</t>
  </si>
  <si>
    <t xml:space="preserve">  260,20150322,   21,   10</t>
  </si>
  <si>
    <t xml:space="preserve">  260,20150322,   22,   -5</t>
  </si>
  <si>
    <t xml:space="preserve">  260,20150322,   23,   -6</t>
  </si>
  <si>
    <t xml:space="preserve">  260,20150322,   24,  -13</t>
  </si>
  <si>
    <t xml:space="preserve">  260,20150323,    1,  -23</t>
  </si>
  <si>
    <t xml:space="preserve">  260,20150323,    2,  -23</t>
  </si>
  <si>
    <t xml:space="preserve">  260,20150323,    3,  -27</t>
  </si>
  <si>
    <t xml:space="preserve">  260,20150323,    4,  -24</t>
  </si>
  <si>
    <t xml:space="preserve">  260,20150323,    5,  -26</t>
  </si>
  <si>
    <t xml:space="preserve">  260,20150323,    6,  -22</t>
  </si>
  <si>
    <t xml:space="preserve">  260,20150323,    7,    2</t>
  </si>
  <si>
    <t xml:space="preserve">  260,20150323,    8,   29</t>
  </si>
  <si>
    <t xml:space="preserve">  260,20150323,    9,   62</t>
  </si>
  <si>
    <t xml:space="preserve">  260,20150323,   10,   70</t>
  </si>
  <si>
    <t xml:space="preserve">  260,20150323,   11,   82</t>
  </si>
  <si>
    <t xml:space="preserve">  260,20150323,   12,   85</t>
  </si>
  <si>
    <t xml:space="preserve">  260,20150323,   13,   89</t>
  </si>
  <si>
    <t xml:space="preserve">  260,20150323,   14,   86</t>
  </si>
  <si>
    <t xml:space="preserve">  260,20150323,   15,   87</t>
  </si>
  <si>
    <t xml:space="preserve">  260,20150323,   16,   83</t>
  </si>
  <si>
    <t xml:space="preserve">  260,20150323,   17,   79</t>
  </si>
  <si>
    <t xml:space="preserve">  260,20150323,   18,   66</t>
  </si>
  <si>
    <t xml:space="preserve">  260,20150323,   19,   50</t>
  </si>
  <si>
    <t xml:space="preserve">  260,20150323,   20,   27</t>
  </si>
  <si>
    <t xml:space="preserve">  260,20150323,   21,    9</t>
  </si>
  <si>
    <t xml:space="preserve">  260,20150323,   22,   -1</t>
  </si>
  <si>
    <t xml:space="preserve">  260,20150323,   23,   -1</t>
  </si>
  <si>
    <t xml:space="preserve">  260,20150323,   24,  -17</t>
  </si>
  <si>
    <t xml:space="preserve">  260,20150324,    1,  -18</t>
  </si>
  <si>
    <t xml:space="preserve">  260,20150324,    2,  -16</t>
  </si>
  <si>
    <t xml:space="preserve">  260,20150324,    3,  -18</t>
  </si>
  <si>
    <t xml:space="preserve">  260,20150324,    4,  -11</t>
  </si>
  <si>
    <t xml:space="preserve">  260,20150324,    5,   -4</t>
  </si>
  <si>
    <t xml:space="preserve">  260,20150324,    6,   -5</t>
  </si>
  <si>
    <t xml:space="preserve">  260,20150324,    7,   11</t>
  </si>
  <si>
    <t xml:space="preserve">  260,20150324,    8,   44</t>
  </si>
  <si>
    <t xml:space="preserve">  260,20150324,    9,   70</t>
  </si>
  <si>
    <t xml:space="preserve">  260,20150324,   10,   85</t>
  </si>
  <si>
    <t xml:space="preserve">  260,20150324,   11,   99</t>
  </si>
  <si>
    <t xml:space="preserve">  260,20150324,   12,  105</t>
  </si>
  <si>
    <t xml:space="preserve">  260,20150324,   13,  104</t>
  </si>
  <si>
    <t xml:space="preserve">  260,20150324,   14,  100</t>
  </si>
  <si>
    <t xml:space="preserve">  260,20150324,   15,  107</t>
  </si>
  <si>
    <t xml:space="preserve">  260,20150324,   16,  105</t>
  </si>
  <si>
    <t xml:space="preserve">  260,20150324,   17,   99</t>
  </si>
  <si>
    <t xml:space="preserve">  260,20150324,   18,   83</t>
  </si>
  <si>
    <t xml:space="preserve">  260,20150324,   19,   77</t>
  </si>
  <si>
    <t xml:space="preserve">  260,20150324,   20,   74</t>
  </si>
  <si>
    <t xml:space="preserve">  260,20150324,   21,   70</t>
  </si>
  <si>
    <t xml:space="preserve">  260,20150324,   22,   68</t>
  </si>
  <si>
    <t xml:space="preserve">  260,20150324,   23,   67</t>
  </si>
  <si>
    <t xml:space="preserve">  260,20150324,   24,   65</t>
  </si>
  <si>
    <t xml:space="preserve">  260,20150325,    1,   63</t>
  </si>
  <si>
    <t xml:space="preserve">  260,20150325,    2,   61</t>
  </si>
  <si>
    <t xml:space="preserve">  260,20150325,    3,   61</t>
  </si>
  <si>
    <t xml:space="preserve">  260,20150325,    4,   58</t>
  </si>
  <si>
    <t xml:space="preserve">  260,20150325,    5,   56</t>
  </si>
  <si>
    <t xml:space="preserve">  260,20150325,    6,   52</t>
  </si>
  <si>
    <t xml:space="preserve">  260,20150325,    7,   51</t>
  </si>
  <si>
    <t xml:space="preserve">  260,20150325,    8,   52</t>
  </si>
  <si>
    <t xml:space="preserve">  260,20150325,    9,   56</t>
  </si>
  <si>
    <t xml:space="preserve">  260,20150325,   10,   58</t>
  </si>
  <si>
    <t xml:space="preserve">  260,20150325,   11,   59</t>
  </si>
  <si>
    <t xml:space="preserve">  260,20150325,   12,   61</t>
  </si>
  <si>
    <t xml:space="preserve">  260,20150325,   13,   63</t>
  </si>
  <si>
    <t xml:space="preserve">  260,20150325,   14,   66</t>
  </si>
  <si>
    <t xml:space="preserve">  260,20150325,   15,   68</t>
  </si>
  <si>
    <t xml:space="preserve">  260,20150325,   16,   68</t>
  </si>
  <si>
    <t xml:space="preserve">  260,20150325,   17,   65</t>
  </si>
  <si>
    <t xml:space="preserve">  260,20150325,   18,   64</t>
  </si>
  <si>
    <t xml:space="preserve">  260,20150325,   19,   61</t>
  </si>
  <si>
    <t xml:space="preserve">  260,20150325,   20,   59</t>
  </si>
  <si>
    <t xml:space="preserve">  260,20150325,   21,   57</t>
  </si>
  <si>
    <t xml:space="preserve">  260,20150325,   22,   57</t>
  </si>
  <si>
    <t xml:space="preserve">  260,20150325,   23,   55</t>
  </si>
  <si>
    <t xml:space="preserve">  260,20150325,   24,   50</t>
  </si>
  <si>
    <t xml:space="preserve">  260,20150326,    1,   36</t>
  </si>
  <si>
    <t xml:space="preserve">  260,20150326,    2,   13</t>
  </si>
  <si>
    <t xml:space="preserve">  260,20150326,    3,    7</t>
  </si>
  <si>
    <t xml:space="preserve">  260,20150326,    4,   26</t>
  </si>
  <si>
    <t xml:space="preserve">  260,20150326,    5,   19</t>
  </si>
  <si>
    <t xml:space="preserve">  260,20150326,    6,   27</t>
  </si>
  <si>
    <t xml:space="preserve">  260,20150326,    7,   41</t>
  </si>
  <si>
    <t xml:space="preserve">  260,20150326,    8,   50</t>
  </si>
  <si>
    <t xml:space="preserve">  260,20150326,    9,   60</t>
  </si>
  <si>
    <t xml:space="preserve">  260,20150326,   10,   64</t>
  </si>
  <si>
    <t xml:space="preserve">  260,20150326,   11,   66</t>
  </si>
  <si>
    <t xml:space="preserve">  260,20150326,   12,   58</t>
  </si>
  <si>
    <t xml:space="preserve">  260,20150326,   13,   66</t>
  </si>
  <si>
    <t xml:space="preserve">  260,20150326,   14,   57</t>
  </si>
  <si>
    <t xml:space="preserve">  260,20150326,   15,   51</t>
  </si>
  <si>
    <t xml:space="preserve">  260,20150326,   16,   49</t>
  </si>
  <si>
    <t xml:space="preserve">  260,20150326,   17,   49</t>
  </si>
  <si>
    <t xml:space="preserve">  260,20150326,   18,   53</t>
  </si>
  <si>
    <t xml:space="preserve">  260,20150326,   19,   60</t>
  </si>
  <si>
    <t xml:space="preserve">  260,20150326,   20,   68</t>
  </si>
  <si>
    <t xml:space="preserve">  260,20150326,   21,   68</t>
  </si>
  <si>
    <t xml:space="preserve">  260,20150326,   22,   68</t>
  </si>
  <si>
    <t xml:space="preserve">  260,20150326,   23,   71</t>
  </si>
  <si>
    <t xml:space="preserve">  260,20150326,   24,   70</t>
  </si>
  <si>
    <t xml:space="preserve">  260,20150327,    1,   70</t>
  </si>
  <si>
    <t xml:space="preserve">  260,20150327,    2,   68</t>
  </si>
  <si>
    <t xml:space="preserve">  260,20150327,    3,   68</t>
  </si>
  <si>
    <t xml:space="preserve">  260,20150327,    4,   66</t>
  </si>
  <si>
    <t xml:space="preserve">  260,20150327,    5,   53</t>
  </si>
  <si>
    <t xml:space="preserve">  260,20150327,    6,   66</t>
  </si>
  <si>
    <t xml:space="preserve">  260,20150327,    7,   64</t>
  </si>
  <si>
    <t xml:space="preserve">  260,20150327,    8,   71</t>
  </si>
  <si>
    <t xml:space="preserve">  260,20150327,    9,   72</t>
  </si>
  <si>
    <t xml:space="preserve">  260,20150327,   10,   73</t>
  </si>
  <si>
    <t xml:space="preserve">  260,20150327,   11,   74</t>
  </si>
  <si>
    <t xml:space="preserve">  260,20150327,   12,   73</t>
  </si>
  <si>
    <t xml:space="preserve">  260,20150327,   13,   75</t>
  </si>
  <si>
    <t xml:space="preserve">  260,20150327,   14,   79</t>
  </si>
  <si>
    <t xml:space="preserve">  260,20150327,   15,   79</t>
  </si>
  <si>
    <t xml:space="preserve">  260,20150327,   16,   78</t>
  </si>
  <si>
    <t xml:space="preserve">  260,20150327,   17,   78</t>
  </si>
  <si>
    <t xml:space="preserve">  260,20150327,   18,   67</t>
  </si>
  <si>
    <t xml:space="preserve">  260,20150327,   19,   55</t>
  </si>
  <si>
    <t xml:space="preserve">  260,20150327,   20,   27</t>
  </si>
  <si>
    <t xml:space="preserve">  260,20150327,   21,   15</t>
  </si>
  <si>
    <t xml:space="preserve">  260,20150327,   22,   10</t>
  </si>
  <si>
    <t xml:space="preserve">  260,20150327,   23,    2</t>
  </si>
  <si>
    <t xml:space="preserve">  260,20150327,   24,   -4</t>
  </si>
  <si>
    <t xml:space="preserve">  260,20150328,    1,   -4</t>
  </si>
  <si>
    <t xml:space="preserve">  260,20150328,    2,   -3</t>
  </si>
  <si>
    <t xml:space="preserve">  260,20150328,    3,    3</t>
  </si>
  <si>
    <t xml:space="preserve">  260,20150328,    4,    9</t>
  </si>
  <si>
    <t xml:space="preserve">  260,20150328,    5,    3</t>
  </si>
  <si>
    <t xml:space="preserve">  260,20150328,    6,   18</t>
  </si>
  <si>
    <t xml:space="preserve">  260,20150328,    7,   34</t>
  </si>
  <si>
    <t xml:space="preserve">  260,20150328,    8,   59</t>
  </si>
  <si>
    <t xml:space="preserve">  260,20150328,    9,   81</t>
  </si>
  <si>
    <t xml:space="preserve">  260,20150328,   10,   88</t>
  </si>
  <si>
    <t xml:space="preserve">  260,20150328,   11,   84</t>
  </si>
  <si>
    <t xml:space="preserve">  260,20150328,   12,   81</t>
  </si>
  <si>
    <t xml:space="preserve">  260,20150328,   13,   82</t>
  </si>
  <si>
    <t xml:space="preserve">  260,20150328,   14,   87</t>
  </si>
  <si>
    <t xml:space="preserve">  260,20150328,   15,   96</t>
  </si>
  <si>
    <t xml:space="preserve">  260,20150328,   16,  107</t>
  </si>
  <si>
    <t xml:space="preserve">  260,20150328,   17,  117</t>
  </si>
  <si>
    <t xml:space="preserve">  260,20150328,   18,  105</t>
  </si>
  <si>
    <t xml:space="preserve">  260,20150328,   19,  104</t>
  </si>
  <si>
    <t xml:space="preserve">  260,20150328,   20,  103</t>
  </si>
  <si>
    <t xml:space="preserve">  260,20150328,   21,  101</t>
  </si>
  <si>
    <t xml:space="preserve">  260,20150328,   22,  105</t>
  </si>
  <si>
    <t xml:space="preserve">  260,20150328,   23,  103</t>
  </si>
  <si>
    <t xml:space="preserve">  260,20150328,   24,  103</t>
  </si>
  <si>
    <t xml:space="preserve">  260,20150329,    1,  100</t>
  </si>
  <si>
    <t xml:space="preserve">  260,20150329,    2,   97</t>
  </si>
  <si>
    <t xml:space="preserve">  260,20150329,    3,   96</t>
  </si>
  <si>
    <t xml:space="preserve">  260,20150329,    4,   94</t>
  </si>
  <si>
    <t xml:space="preserve">  260,20150329,    5,   93</t>
  </si>
  <si>
    <t xml:space="preserve">  260,20150329,    6,   94</t>
  </si>
  <si>
    <t xml:space="preserve">  260,20150329,    7,   96</t>
  </si>
  <si>
    <t xml:space="preserve">  260,20150329,    8,   98</t>
  </si>
  <si>
    <t xml:space="preserve">  260,20150329,    9,   94</t>
  </si>
  <si>
    <t xml:space="preserve">  260,20150329,   10,   93</t>
  </si>
  <si>
    <t xml:space="preserve">  260,20150329,   11,   90</t>
  </si>
  <si>
    <t xml:space="preserve">  260,20150329,   12,   93</t>
  </si>
  <si>
    <t xml:space="preserve">  260,20150329,   13,  104</t>
  </si>
  <si>
    <t xml:space="preserve">  260,20150329,   14,  104</t>
  </si>
  <si>
    <t xml:space="preserve">  260,20150329,   15,  108</t>
  </si>
  <si>
    <t xml:space="preserve">  260,20150329,   16,  106</t>
  </si>
  <si>
    <t xml:space="preserve">  260,20150329,   17,  101</t>
  </si>
  <si>
    <t xml:space="preserve">  260,20150329,   18,   85</t>
  </si>
  <si>
    <t xml:space="preserve">  260,20150329,   19,   81</t>
  </si>
  <si>
    <t xml:space="preserve">  260,20150329,   20,   80</t>
  </si>
  <si>
    <t xml:space="preserve">  260,20150329,   21,   78</t>
  </si>
  <si>
    <t xml:space="preserve">  260,20150329,   22,   81</t>
  </si>
  <si>
    <t xml:space="preserve">  260,20150329,   23,   85</t>
  </si>
  <si>
    <t xml:space="preserve">  260,20150329,   24,   76</t>
  </si>
  <si>
    <t xml:space="preserve">  260,20150330,    1,   71</t>
  </si>
  <si>
    <t xml:space="preserve">  260,20150330,    2,   68</t>
  </si>
  <si>
    <t xml:space="preserve">  260,20150330,    3,   65</t>
  </si>
  <si>
    <t xml:space="preserve">  260,20150330,    4,   67</t>
  </si>
  <si>
    <t xml:space="preserve">  260,20150330,    5,   66</t>
  </si>
  <si>
    <t xml:space="preserve">  260,20150330,    6,   63</t>
  </si>
  <si>
    <t xml:space="preserve">  260,20150330,    7,   69</t>
  </si>
  <si>
    <t xml:space="preserve">  260,20150330,    8,   68</t>
  </si>
  <si>
    <t xml:space="preserve">  260,20150330,    9,   75</t>
  </si>
  <si>
    <t xml:space="preserve">  260,20150330,   10,   81</t>
  </si>
  <si>
    <t xml:space="preserve">  260,20150330,   11,   77</t>
  </si>
  <si>
    <t xml:space="preserve">  260,20150330,   12,   76</t>
  </si>
  <si>
    <t xml:space="preserve">  260,20150330,   13,   81</t>
  </si>
  <si>
    <t xml:space="preserve">  260,20150330,   14,   80</t>
  </si>
  <si>
    <t xml:space="preserve">  260,20150330,   15,   87</t>
  </si>
  <si>
    <t xml:space="preserve">  260,20150330,   16,   86</t>
  </si>
  <si>
    <t xml:space="preserve">  260,20150330,   17,   82</t>
  </si>
  <si>
    <t xml:space="preserve">  260,20150330,   18,   76</t>
  </si>
  <si>
    <t xml:space="preserve">  260,20150330,   19,   72</t>
  </si>
  <si>
    <t xml:space="preserve">  260,20150330,   20,   70</t>
  </si>
  <si>
    <t xml:space="preserve">  260,20150330,   21,   72</t>
  </si>
  <si>
    <t xml:space="preserve">  260,20150330,   22,   58</t>
  </si>
  <si>
    <t xml:space="preserve">  260,20150330,   23,   54</t>
  </si>
  <si>
    <t xml:space="preserve">  260,20150330,   24,   58</t>
  </si>
  <si>
    <t xml:space="preserve">  260,20150331,    1,   83</t>
  </si>
  <si>
    <t xml:space="preserve">  260,20150331,    2,  104</t>
  </si>
  <si>
    <t xml:space="preserve">  260,20150331,    3,  109</t>
  </si>
  <si>
    <t xml:space="preserve">  260,20150331,    4,  107</t>
  </si>
  <si>
    <t xml:space="preserve">  260,20150331,    5,  102</t>
  </si>
  <si>
    <t xml:space="preserve">  260,20150331,    6,  100</t>
  </si>
  <si>
    <t xml:space="preserve">  260,20150331,    7,  104</t>
  </si>
  <si>
    <t xml:space="preserve">  260,20150331,    8,  103</t>
  </si>
  <si>
    <t xml:space="preserve">  260,20150331,    9,   97</t>
  </si>
  <si>
    <t xml:space="preserve">  260,20150331,   10,   98</t>
  </si>
  <si>
    <t xml:space="preserve">  260,20150331,   11,   96</t>
  </si>
  <si>
    <t xml:space="preserve">  260,20150331,   12,  101</t>
  </si>
  <si>
    <t xml:space="preserve">  260,20150331,   13,  102</t>
  </si>
  <si>
    <t xml:space="preserve">  260,20150331,   14,  109</t>
  </si>
  <si>
    <t xml:space="preserve">  260,20150331,   15,  104</t>
  </si>
  <si>
    <t xml:space="preserve">  260,20150331,   16,   88</t>
  </si>
  <si>
    <t xml:space="preserve">  260,20150331,   17,   86</t>
  </si>
  <si>
    <t xml:space="preserve">  260,20150331,   18,   67</t>
  </si>
  <si>
    <t xml:space="preserve">  260,20150331,   19,   73</t>
  </si>
  <si>
    <t xml:space="preserve">  260,20150331,   20,   66</t>
  </si>
  <si>
    <t xml:space="preserve">  260,20150331,   21,   69</t>
  </si>
  <si>
    <t xml:space="preserve">  260,20150331,   22,   65</t>
  </si>
  <si>
    <t xml:space="preserve">  260,20150331,   23,   61</t>
  </si>
  <si>
    <t xml:space="preserve">  260,20150331,   24,   60</t>
  </si>
  <si>
    <t xml:space="preserve">  260,20150401,    1,   59</t>
  </si>
  <si>
    <t xml:space="preserve">  260,20150401,    2,   56</t>
  </si>
  <si>
    <t xml:space="preserve">  260,20150401,    3,   43</t>
  </si>
  <si>
    <t xml:space="preserve">  260,20150401,    4,   48</t>
  </si>
  <si>
    <t xml:space="preserve">  260,20150401,    5,   52</t>
  </si>
  <si>
    <t xml:space="preserve">  260,20150401,    6,   55</t>
  </si>
  <si>
    <t xml:space="preserve">  260,20150401,    7,   54</t>
  </si>
  <si>
    <t xml:space="preserve">  260,20150401,    8,   64</t>
  </si>
  <si>
    <t xml:space="preserve">  260,20150401,    9,   47</t>
  </si>
  <si>
    <t xml:space="preserve">  260,20150401,   10,   58</t>
  </si>
  <si>
    <t xml:space="preserve">  260,20150401,   11,   39</t>
  </si>
  <si>
    <t xml:space="preserve">  260,20150401,   12,   76</t>
  </si>
  <si>
    <t xml:space="preserve">  260,20150401,   13,   75</t>
  </si>
  <si>
    <t xml:space="preserve">  260,20150401,   14,   81</t>
  </si>
  <si>
    <t xml:space="preserve">  260,20150401,   15,   91</t>
  </si>
  <si>
    <t xml:space="preserve">  260,20150401,   16,   85</t>
  </si>
  <si>
    <t xml:space="preserve">  260,20150401,   17,   83</t>
  </si>
  <si>
    <t xml:space="preserve">  260,20150401,   18,   79</t>
  </si>
  <si>
    <t xml:space="preserve">  260,20150401,   19,   55</t>
  </si>
  <si>
    <t xml:space="preserve">  260,20150401,   20,   74</t>
  </si>
  <si>
    <t xml:space="preserve">  260,20150401,   21,   76</t>
  </si>
  <si>
    <t xml:space="preserve">  260,20150401,   22,   76</t>
  </si>
  <si>
    <t xml:space="preserve">  260,20150401,   23,   66</t>
  </si>
  <si>
    <t xml:space="preserve">  260,20150401,   24,   63</t>
  </si>
  <si>
    <t xml:space="preserve">  260,20150402,    1,   62</t>
  </si>
  <si>
    <t xml:space="preserve">  260,20150402,    2,   61</t>
  </si>
  <si>
    <t xml:space="preserve">  260,20150402,    3,   59</t>
  </si>
  <si>
    <t xml:space="preserve">  260,20150402,    4,   53</t>
  </si>
  <si>
    <t xml:space="preserve">  260,20150402,    5,   45</t>
  </si>
  <si>
    <t xml:space="preserve">  260,20150402,    6,   41</t>
  </si>
  <si>
    <t xml:space="preserve">  260,20150402,    7,   47</t>
  </si>
  <si>
    <t xml:space="preserve">  260,20150402,    8,   60</t>
  </si>
  <si>
    <t xml:space="preserve">  260,20150402,    9,   63</t>
  </si>
  <si>
    <t xml:space="preserve">  260,20150402,   10,   70</t>
  </si>
  <si>
    <t xml:space="preserve">  260,20150402,   11,   78</t>
  </si>
  <si>
    <t xml:space="preserve">  260,20150402,   12,   75</t>
  </si>
  <si>
    <t xml:space="preserve">  260,20150402,   13,   81</t>
  </si>
  <si>
    <t xml:space="preserve">  260,20150402,   14,   79</t>
  </si>
  <si>
    <t xml:space="preserve">  260,20150402,   15,   75</t>
  </si>
  <si>
    <t xml:space="preserve">  260,20150402,   16,   64</t>
  </si>
  <si>
    <t xml:space="preserve">  260,20150402,   17,   69</t>
  </si>
  <si>
    <t xml:space="preserve">  260,20150402,   18,   62</t>
  </si>
  <si>
    <t xml:space="preserve">  260,20150402,   19,   62</t>
  </si>
  <si>
    <t xml:space="preserve">  260,20150402,   20,   62</t>
  </si>
  <si>
    <t xml:space="preserve">  260,20150402,   21,   62</t>
  </si>
  <si>
    <t xml:space="preserve">  260,20150402,   22,   61</t>
  </si>
  <si>
    <t xml:space="preserve">  260,20150402,   23,   60</t>
  </si>
  <si>
    <t xml:space="preserve">  260,20150402,   24,   57</t>
  </si>
  <si>
    <t xml:space="preserve">  260,20150403,    1,   55</t>
  </si>
  <si>
    <t xml:space="preserve">  260,20150403,    2,   55</t>
  </si>
  <si>
    <t xml:space="preserve">  260,20150403,    3,   52</t>
  </si>
  <si>
    <t xml:space="preserve">  260,20150403,    4,   50</t>
  </si>
  <si>
    <t xml:space="preserve">  260,20150403,    5,   47</t>
  </si>
  <si>
    <t xml:space="preserve">  260,20150403,    6,   49</t>
  </si>
  <si>
    <t xml:space="preserve">  260,20150403,    7,   53</t>
  </si>
  <si>
    <t xml:space="preserve">  260,20150403,    8,   61</t>
  </si>
  <si>
    <t xml:space="preserve">  260,20150403,    9,   66</t>
  </si>
  <si>
    <t xml:space="preserve">  260,20150403,   10,   72</t>
  </si>
  <si>
    <t xml:space="preserve">  260,20150403,   11,   78</t>
  </si>
  <si>
    <t xml:space="preserve">  260,20150403,   12,   85</t>
  </si>
  <si>
    <t xml:space="preserve">  260,20150403,   13,   89</t>
  </si>
  <si>
    <t xml:space="preserve">  260,20150403,   14,   90</t>
  </si>
  <si>
    <t xml:space="preserve">  260,20150403,   15,   92</t>
  </si>
  <si>
    <t xml:space="preserve">  260,20150403,   16,   89</t>
  </si>
  <si>
    <t xml:space="preserve">  260,20150403,   17,   87</t>
  </si>
  <si>
    <t xml:space="preserve">  260,20150403,   18,   82</t>
  </si>
  <si>
    <t xml:space="preserve">  260,20150403,   19,   79</t>
  </si>
  <si>
    <t xml:space="preserve">  260,20150403,   20,   78</t>
  </si>
  <si>
    <t xml:space="preserve">  260,20150403,   21,   77</t>
  </si>
  <si>
    <t xml:space="preserve">  260,20150403,   22,   64</t>
  </si>
  <si>
    <t xml:space="preserve">  260,20150403,   23,   61</t>
  </si>
  <si>
    <t xml:space="preserve">  260,20150403,   24,   66</t>
  </si>
  <si>
    <t xml:space="preserve">  260,20150404,    1,   62</t>
  </si>
  <si>
    <t xml:space="preserve">  260,20150404,    2,   57</t>
  </si>
  <si>
    <t xml:space="preserve">  260,20150404,    3,   47</t>
  </si>
  <si>
    <t xml:space="preserve">  260,20150404,    4,   42</t>
  </si>
  <si>
    <t xml:space="preserve">  260,20150404,    5,   34</t>
  </si>
  <si>
    <t xml:space="preserve">  260,20150404,    6,   27</t>
  </si>
  <si>
    <t xml:space="preserve">  260,20150404,    7,   30</t>
  </si>
  <si>
    <t xml:space="preserve">  260,20150404,    8,   37</t>
  </si>
  <si>
    <t xml:space="preserve">  260,20150404,    9,   50</t>
  </si>
  <si>
    <t xml:space="preserve">  260,20150404,   10,   62</t>
  </si>
  <si>
    <t xml:space="preserve">  260,20150404,   11,   67</t>
  </si>
  <si>
    <t xml:space="preserve">  260,20150404,   12,   81</t>
  </si>
  <si>
    <t xml:space="preserve">  260,20150404,   13,   79</t>
  </si>
  <si>
    <t xml:space="preserve">  260,20150404,   14,   87</t>
  </si>
  <si>
    <t xml:space="preserve">  260,20150404,   15,   77</t>
  </si>
  <si>
    <t xml:space="preserve">  260,20150404,   16,   70</t>
  </si>
  <si>
    <t xml:space="preserve">  260,20150404,   17,   71</t>
  </si>
  <si>
    <t xml:space="preserve">  260,20150404,   18,   61</t>
  </si>
  <si>
    <t xml:space="preserve">  260,20150404,   19,   53</t>
  </si>
  <si>
    <t xml:space="preserve">  260,20150404,   20,   56</t>
  </si>
  <si>
    <t xml:space="preserve">  260,20150404,   21,   49</t>
  </si>
  <si>
    <t xml:space="preserve">  260,20150404,   22,   49</t>
  </si>
  <si>
    <t xml:space="preserve">  260,20150404,   23,   37</t>
  </si>
  <si>
    <t xml:space="preserve">  260,20150404,   24,   18</t>
  </si>
  <si>
    <t xml:space="preserve">  260,20150405,    1,   10</t>
  </si>
  <si>
    <t xml:space="preserve">  260,20150405,    2,   -9</t>
  </si>
  <si>
    <t xml:space="preserve">  260,20150405,    3,  -11</t>
  </si>
  <si>
    <t xml:space="preserve">  260,20150405,    4,  -17</t>
  </si>
  <si>
    <t xml:space="preserve">  260,20150405,    5,  -21</t>
  </si>
  <si>
    <t xml:space="preserve">  260,20150405,    6,   -4</t>
  </si>
  <si>
    <t xml:space="preserve">  260,20150405,    7,   42</t>
  </si>
  <si>
    <t xml:space="preserve">  260,20150405,    8,   66</t>
  </si>
  <si>
    <t xml:space="preserve">  260,20150405,    9,   73</t>
  </si>
  <si>
    <t xml:space="preserve">  260,20150405,   10,   84</t>
  </si>
  <si>
    <t xml:space="preserve">  260,20150405,   11,   93</t>
  </si>
  <si>
    <t xml:space="preserve">  260,20150405,   12,  103</t>
  </si>
  <si>
    <t xml:space="preserve">  260,20150405,   13,  104</t>
  </si>
  <si>
    <t xml:space="preserve">  260,20150405,   14,  109</t>
  </si>
  <si>
    <t xml:space="preserve">  260,20150405,   15,  111</t>
  </si>
  <si>
    <t xml:space="preserve">  260,20150405,   16,  103</t>
  </si>
  <si>
    <t xml:space="preserve">  260,20150405,   17,   96</t>
  </si>
  <si>
    <t xml:space="preserve">  260,20150405,   18,   81</t>
  </si>
  <si>
    <t xml:space="preserve">  260,20150405,   19,   67</t>
  </si>
  <si>
    <t xml:space="preserve">  260,20150405,   20,   57</t>
  </si>
  <si>
    <t xml:space="preserve">  260,20150405,   21,   50</t>
  </si>
  <si>
    <t xml:space="preserve">  260,20150405,   22,   36</t>
  </si>
  <si>
    <t xml:space="preserve">  260,20150405,   23,   20</t>
  </si>
  <si>
    <t xml:space="preserve">  260,20150405,   24,   23</t>
  </si>
  <si>
    <t xml:space="preserve">  260,20150406,    1,   30</t>
  </si>
  <si>
    <t xml:space="preserve">  260,20150406,    2,   35</t>
  </si>
  <si>
    <t xml:space="preserve">  260,20150406,    3,   49</t>
  </si>
  <si>
    <t xml:space="preserve">  260,20150406,    4,   53</t>
  </si>
  <si>
    <t xml:space="preserve">  260,20150406,    5,   57</t>
  </si>
  <si>
    <t xml:space="preserve">  260,20150406,    6,   56</t>
  </si>
  <si>
    <t xml:space="preserve">  260,20150406,    7,   63</t>
  </si>
  <si>
    <t xml:space="preserve">  260,20150406,    8,   63</t>
  </si>
  <si>
    <t xml:space="preserve">  260,20150406,    9,   67</t>
  </si>
  <si>
    <t xml:space="preserve">  260,20150406,   10,   81</t>
  </si>
  <si>
    <t xml:space="preserve">  260,20150406,   11,   94</t>
  </si>
  <si>
    <t xml:space="preserve">  260,20150406,   12,   91</t>
  </si>
  <si>
    <t xml:space="preserve">  260,20150406,   13,  107</t>
  </si>
  <si>
    <t xml:space="preserve">  260,20150406,   14,  106</t>
  </si>
  <si>
    <t xml:space="preserve">  260,20150406,   15,  106</t>
  </si>
  <si>
    <t xml:space="preserve">  260,20150406,   16,  108</t>
  </si>
  <si>
    <t xml:space="preserve">  260,20150406,   17,  115</t>
  </si>
  <si>
    <t xml:space="preserve">  260,20150406,   18,  104</t>
  </si>
  <si>
    <t xml:space="preserve">  260,20150406,   19,   86</t>
  </si>
  <si>
    <t xml:space="preserve">  260,20150406,   20,   63</t>
  </si>
  <si>
    <t xml:space="preserve">  260,20150406,   21,   50</t>
  </si>
  <si>
    <t xml:space="preserve">  260,20150406,   22,   34</t>
  </si>
  <si>
    <t xml:space="preserve">  260,20150406,   23,   24</t>
  </si>
  <si>
    <t xml:space="preserve">  260,20150406,   24,   16</t>
  </si>
  <si>
    <t xml:space="preserve">  260,20150407,    1,   11</t>
  </si>
  <si>
    <t xml:space="preserve">  260,20150407,    2,    7</t>
  </si>
  <si>
    <t xml:space="preserve">  260,20150407,    3,    9</t>
  </si>
  <si>
    <t xml:space="preserve">  260,20150407,    4,   12</t>
  </si>
  <si>
    <t xml:space="preserve">  260,20150407,    5,   16</t>
  </si>
  <si>
    <t xml:space="preserve">  260,20150407,    6,   30</t>
  </si>
  <si>
    <t xml:space="preserve">  260,20150407,    7,   62</t>
  </si>
  <si>
    <t xml:space="preserve">  260,20150407,    8,   89</t>
  </si>
  <si>
    <t xml:space="preserve">  260,20150407,    9,  100</t>
  </si>
  <si>
    <t xml:space="preserve">  260,20150407,   10,  102</t>
  </si>
  <si>
    <t xml:space="preserve">  260,20150407,   11,  111</t>
  </si>
  <si>
    <t xml:space="preserve">  260,20150407,   12,  115</t>
  </si>
  <si>
    <t xml:space="preserve">  260,20150407,   13,  118</t>
  </si>
  <si>
    <t xml:space="preserve">  260,20150407,   14,  126</t>
  </si>
  <si>
    <t xml:space="preserve">  260,20150407,   15,  123</t>
  </si>
  <si>
    <t xml:space="preserve">  260,20150407,   16,  111</t>
  </si>
  <si>
    <t xml:space="preserve">  260,20150407,   17,  101</t>
  </si>
  <si>
    <t xml:space="preserve">  260,20150407,   18,   87</t>
  </si>
  <si>
    <t xml:space="preserve">  260,20150407,   19,   75</t>
  </si>
  <si>
    <t xml:space="preserve">  260,20150407,   20,   71</t>
  </si>
  <si>
    <t xml:space="preserve">  260,20150407,   21,   64</t>
  </si>
  <si>
    <t xml:space="preserve">  260,20150407,   22,   55</t>
  </si>
  <si>
    <t xml:space="preserve">  260,20150407,   23,   47</t>
  </si>
  <si>
    <t xml:space="preserve">  260,20150407,   24,   55</t>
  </si>
  <si>
    <t xml:space="preserve">  260,20150408,    1,   40</t>
  </si>
  <si>
    <t xml:space="preserve">  260,20150408,    2,   55</t>
  </si>
  <si>
    <t xml:space="preserve">  260,20150408,    3,   55</t>
  </si>
  <si>
    <t xml:space="preserve">  260,20150408,    4,   54</t>
  </si>
  <si>
    <t xml:space="preserve">  260,20150408,    5,   53</t>
  </si>
  <si>
    <t xml:space="preserve">  260,20150408,    6,   53</t>
  </si>
  <si>
    <t xml:space="preserve">  260,20150408,    7,   51</t>
  </si>
  <si>
    <t xml:space="preserve">  260,20150408,    8,   55</t>
  </si>
  <si>
    <t xml:space="preserve">  260,20150408,    9,   66</t>
  </si>
  <si>
    <t xml:space="preserve">  260,20150408,   10,   88</t>
  </si>
  <si>
    <t xml:space="preserve">  260,20150408,   11,  107</t>
  </si>
  <si>
    <t xml:space="preserve">  260,20150408,   12,  117</t>
  </si>
  <si>
    <t xml:space="preserve">  260,20150408,   13,  127</t>
  </si>
  <si>
    <t xml:space="preserve">  260,20150408,   14,  124</t>
  </si>
  <si>
    <t xml:space="preserve">  260,20150408,   15,  135</t>
  </si>
  <si>
    <t xml:space="preserve">  260,20150408,   16,  137</t>
  </si>
  <si>
    <t xml:space="preserve">  260,20150408,   17,  131</t>
  </si>
  <si>
    <t xml:space="preserve">  260,20150408,   18,  125</t>
  </si>
  <si>
    <t xml:space="preserve">  260,20150408,   19,  109</t>
  </si>
  <si>
    <t xml:space="preserve">  260,20150408,   20,   95</t>
  </si>
  <si>
    <t xml:space="preserve">  260,20150408,   21,   90</t>
  </si>
  <si>
    <t xml:space="preserve">  260,20150408,   22,   80</t>
  </si>
  <si>
    <t xml:space="preserve">  260,20150408,   23,   70</t>
  </si>
  <si>
    <t xml:space="preserve">  260,20150408,   24,   55</t>
  </si>
  <si>
    <t xml:space="preserve">  260,20150409,    1,   41</t>
  </si>
  <si>
    <t xml:space="preserve">  260,20150409,    2,   34</t>
  </si>
  <si>
    <t xml:space="preserve">  260,20150409,    3,   29</t>
  </si>
  <si>
    <t xml:space="preserve">  260,20150409,    4,   27</t>
  </si>
  <si>
    <t xml:space="preserve">  260,20150409,    5,   21</t>
  </si>
  <si>
    <t xml:space="preserve">  260,20150409,    6,   38</t>
  </si>
  <si>
    <t xml:space="preserve">  260,20150409,    7,   68</t>
  </si>
  <si>
    <t xml:space="preserve">  260,20150409,    8,  102</t>
  </si>
  <si>
    <t xml:space="preserve">  260,20150409,    9,  126</t>
  </si>
  <si>
    <t xml:space="preserve">  260,20150409,   10,  140</t>
  </si>
  <si>
    <t xml:space="preserve">  260,20150409,   11,  162</t>
  </si>
  <si>
    <t xml:space="preserve">  260,20150409,   12,  166</t>
  </si>
  <si>
    <t xml:space="preserve">  260,20150409,   13,  173</t>
  </si>
  <si>
    <t xml:space="preserve">  260,20150409,   14,  179</t>
  </si>
  <si>
    <t xml:space="preserve">  260,20150409,   15,  177</t>
  </si>
  <si>
    <t xml:space="preserve">  260,20150409,   16,  177</t>
  </si>
  <si>
    <t xml:space="preserve">  260,20150409,   17,  162</t>
  </si>
  <si>
    <t xml:space="preserve">  260,20150409,   18,  154</t>
  </si>
  <si>
    <t xml:space="preserve">  260,20150409,   19,  127</t>
  </si>
  <si>
    <t xml:space="preserve">  260,20150409,   20,  102</t>
  </si>
  <si>
    <t xml:space="preserve">  260,20150409,   21,   99</t>
  </si>
  <si>
    <t xml:space="preserve">  260,20150409,   22,   75</t>
  </si>
  <si>
    <t xml:space="preserve">  260,20150409,   23,   63</t>
  </si>
  <si>
    <t xml:space="preserve">  260,20150409,   24,   55</t>
  </si>
  <si>
    <t xml:space="preserve">  260,20150410,    1,   44</t>
  </si>
  <si>
    <t xml:space="preserve">  260,20150410,    2,   40</t>
  </si>
  <si>
    <t xml:space="preserve">  260,20150410,    3,   38</t>
  </si>
  <si>
    <t xml:space="preserve">  260,20150410,    4,   32</t>
  </si>
  <si>
    <t xml:space="preserve">  260,20150410,    5,   29</t>
  </si>
  <si>
    <t xml:space="preserve">  260,20150410,    6,   38</t>
  </si>
  <si>
    <t xml:space="preserve">  260,20150410,    7,   70</t>
  </si>
  <si>
    <t xml:space="preserve">  260,20150410,    8,  112</t>
  </si>
  <si>
    <t xml:space="preserve">  260,20150410,    9,  143</t>
  </si>
  <si>
    <t xml:space="preserve">  260,20150410,   10,  152</t>
  </si>
  <si>
    <t xml:space="preserve">  260,20150410,   11,  168</t>
  </si>
  <si>
    <t xml:space="preserve">  260,20150410,   12,  175</t>
  </si>
  <si>
    <t xml:space="preserve">  260,20150410,   13,  184</t>
  </si>
  <si>
    <t xml:space="preserve">  260,20150410,   14,  191</t>
  </si>
  <si>
    <t xml:space="preserve">  260,20150410,   15,  189</t>
  </si>
  <si>
    <t xml:space="preserve">  260,20150410,   16,  193</t>
  </si>
  <si>
    <t xml:space="preserve">  260,20150410,   17,  188</t>
  </si>
  <si>
    <t xml:space="preserve">  260,20150410,   18,  166</t>
  </si>
  <si>
    <t xml:space="preserve">  260,20150410,   19,  131</t>
  </si>
  <si>
    <t xml:space="preserve">  260,20150410,   20,  102</t>
  </si>
  <si>
    <t xml:space="preserve">  260,20150410,   21,   99</t>
  </si>
  <si>
    <t xml:space="preserve">  260,20150410,   22,   82</t>
  </si>
  <si>
    <t xml:space="preserve">  260,20150410,   23,   77</t>
  </si>
  <si>
    <t xml:space="preserve">  260,20150410,   24,   69</t>
  </si>
  <si>
    <t xml:space="preserve">  260,20150411,    1,   69</t>
  </si>
  <si>
    <t xml:space="preserve">  260,20150411,    2,   80</t>
  </si>
  <si>
    <t xml:space="preserve">  260,20150411,    3,  107</t>
  </si>
  <si>
    <t xml:space="preserve">  260,20150411,    4,  110</t>
  </si>
  <si>
    <t xml:space="preserve">  260,20150411,    5,  105</t>
  </si>
  <si>
    <t xml:space="preserve">  260,20150411,    6,  108</t>
  </si>
  <si>
    <t xml:space="preserve">  260,20150411,    7,  128</t>
  </si>
  <si>
    <t xml:space="preserve">  260,20150411,    8,  131</t>
  </si>
  <si>
    <t xml:space="preserve">  260,20150411,    9,  127</t>
  </si>
  <si>
    <t xml:space="preserve">  260,20150411,   10,  115</t>
  </si>
  <si>
    <t xml:space="preserve">  260,20150411,   11,  116</t>
  </si>
  <si>
    <t xml:space="preserve">  260,20150411,   12,  124</t>
  </si>
  <si>
    <t xml:space="preserve">  260,20150411,   13,  132</t>
  </si>
  <si>
    <t xml:space="preserve">  260,20150411,   14,  110</t>
  </si>
  <si>
    <t xml:space="preserve">  260,20150411,   15,   78</t>
  </si>
  <si>
    <t xml:space="preserve">  260,20150411,   16,   90</t>
  </si>
  <si>
    <t xml:space="preserve">  260,20150411,   17,   91</t>
  </si>
  <si>
    <t xml:space="preserve">  260,20150411,   18,   86</t>
  </si>
  <si>
    <t xml:space="preserve">  260,20150411,   19,   73</t>
  </si>
  <si>
    <t xml:space="preserve">  260,20150411,   20,   47</t>
  </si>
  <si>
    <t xml:space="preserve">  260,20150411,   21,   34</t>
  </si>
  <si>
    <t xml:space="preserve">  260,20150411,   22,   29</t>
  </si>
  <si>
    <t xml:space="preserve">  260,20150411,   23,   37</t>
  </si>
  <si>
    <t xml:space="preserve">  260,20150411,   24,   40</t>
  </si>
  <si>
    <t xml:space="preserve">  260,20150412,    1,   31</t>
  </si>
  <si>
    <t xml:space="preserve">  260,20150412,    2,   25</t>
  </si>
  <si>
    <t xml:space="preserve">  260,20150412,    3,   36</t>
  </si>
  <si>
    <t xml:space="preserve">  260,20150412,    4,   27</t>
  </si>
  <si>
    <t xml:space="preserve">  260,20150412,    5,   44</t>
  </si>
  <si>
    <t xml:space="preserve">  260,20150412,    6,   53</t>
  </si>
  <si>
    <t xml:space="preserve">  260,20150412,    7,   70</t>
  </si>
  <si>
    <t xml:space="preserve">  260,20150412,    8,   89</t>
  </si>
  <si>
    <t xml:space="preserve">  260,20150412,    9,  101</t>
  </si>
  <si>
    <t xml:space="preserve">  260,20150412,   10,  114</t>
  </si>
  <si>
    <t xml:space="preserve">  260,20150412,   11,  123</t>
  </si>
  <si>
    <t xml:space="preserve">  260,20150412,   12,  127</t>
  </si>
  <si>
    <t xml:space="preserve">  260,20150412,   13,  136</t>
  </si>
  <si>
    <t xml:space="preserve">  260,20150412,   14,  144</t>
  </si>
  <si>
    <t xml:space="preserve">  260,20150412,   15,  151</t>
  </si>
  <si>
    <t xml:space="preserve">  260,20150412,   16,  151</t>
  </si>
  <si>
    <t xml:space="preserve">  260,20150412,   17,  154</t>
  </si>
  <si>
    <t xml:space="preserve">  260,20150412,   18,  150</t>
  </si>
  <si>
    <t xml:space="preserve">  260,20150412,   19,  142</t>
  </si>
  <si>
    <t xml:space="preserve">  260,20150412,   20,  133</t>
  </si>
  <si>
    <t xml:space="preserve">  260,20150412,   21,  122</t>
  </si>
  <si>
    <t xml:space="preserve">  260,20150412,   22,  107</t>
  </si>
  <si>
    <t xml:space="preserve">  260,20150412,   23,   89</t>
  </si>
  <si>
    <t xml:space="preserve">  260,20150412,   24,   71</t>
  </si>
  <si>
    <t xml:space="preserve">  260,20150413,    1,   68</t>
  </si>
  <si>
    <t xml:space="preserve">  260,20150413,    2,   67</t>
  </si>
  <si>
    <t xml:space="preserve">  260,20150413,    3,   60</t>
  </si>
  <si>
    <t xml:space="preserve">  260,20150413,    4,   51</t>
  </si>
  <si>
    <t xml:space="preserve">  260,20150413,    5,   54</t>
  </si>
  <si>
    <t xml:space="preserve">  260,20150413,    6,   64</t>
  </si>
  <si>
    <t xml:space="preserve">  260,20150413,    7,   78</t>
  </si>
  <si>
    <t xml:space="preserve">  260,20150413,    8,   88</t>
  </si>
  <si>
    <t xml:space="preserve">  260,20150413,    9,   96</t>
  </si>
  <si>
    <t xml:space="preserve">  260,20150413,   10,  104</t>
  </si>
  <si>
    <t xml:space="preserve">  260,20150413,   11,  110</t>
  </si>
  <si>
    <t xml:space="preserve">  260,20150413,   12,  118</t>
  </si>
  <si>
    <t xml:space="preserve">  260,20150413,   13,  120</t>
  </si>
  <si>
    <t xml:space="preserve">  260,20150413,   14,  120</t>
  </si>
  <si>
    <t xml:space="preserve">  260,20150413,   15,  125</t>
  </si>
  <si>
    <t xml:space="preserve">  260,20150413,   16,  121</t>
  </si>
  <si>
    <t xml:space="preserve">  260,20150413,   17,  115</t>
  </si>
  <si>
    <t xml:space="preserve">  260,20150413,   18,  101</t>
  </si>
  <si>
    <t xml:space="preserve">  260,20150413,   19,   85</t>
  </si>
  <si>
    <t xml:space="preserve">  260,20150413,   20,   63</t>
  </si>
  <si>
    <t xml:space="preserve">  260,20150413,   21,   53</t>
  </si>
  <si>
    <t xml:space="preserve">  260,20150413,   22,   49</t>
  </si>
  <si>
    <t xml:space="preserve">  260,20150413,   23,   42</t>
  </si>
  <si>
    <t xml:space="preserve">  260,20150413,   24,   54</t>
  </si>
  <si>
    <t xml:space="preserve">  260,20150414,    1,   49</t>
  </si>
  <si>
    <t xml:space="preserve">  260,20150414,    2,   34</t>
  </si>
  <si>
    <t xml:space="preserve">  260,20150414,    3,   46</t>
  </si>
  <si>
    <t xml:space="preserve">  260,20150414,    4,   44</t>
  </si>
  <si>
    <t xml:space="preserve">  260,20150414,    5,   47</t>
  </si>
  <si>
    <t xml:space="preserve">  260,20150414,    6,   71</t>
  </si>
  <si>
    <t xml:space="preserve">  260,20150414,    7,   99</t>
  </si>
  <si>
    <t xml:space="preserve">  260,20150414,    8,  132</t>
  </si>
  <si>
    <t xml:space="preserve">  260,20150414,    9,  146</t>
  </si>
  <si>
    <t xml:space="preserve">  260,20150414,   10,  161</t>
  </si>
  <si>
    <t xml:space="preserve">  260,20150414,   11,  174</t>
  </si>
  <si>
    <t xml:space="preserve">  260,20150414,   12,  180</t>
  </si>
  <si>
    <t xml:space="preserve">  260,20150414,   13,  194</t>
  </si>
  <si>
    <t xml:space="preserve">  260,20150414,   14,  196</t>
  </si>
  <si>
    <t xml:space="preserve">  260,20150414,   15,  178</t>
  </si>
  <si>
    <t xml:space="preserve">  260,20150414,   16,  171</t>
  </si>
  <si>
    <t xml:space="preserve">  260,20150414,   17,  164</t>
  </si>
  <si>
    <t xml:space="preserve">  260,20150414,   18,  150</t>
  </si>
  <si>
    <t xml:space="preserve">  260,20150414,   19,  132</t>
  </si>
  <si>
    <t xml:space="preserve">  260,20150414,   20,  115</t>
  </si>
  <si>
    <t xml:space="preserve">  260,20150414,   21,  114</t>
  </si>
  <si>
    <t xml:space="preserve">  260,20150414,   22,  103</t>
  </si>
  <si>
    <t xml:space="preserve">  260,20150414,   23,   96</t>
  </si>
  <si>
    <t xml:space="preserve">  260,20150414,   24,   67</t>
  </si>
  <si>
    <t xml:space="preserve">  260,20150415,    1,   63</t>
  </si>
  <si>
    <t xml:space="preserve">  260,20150415,    2,   62</t>
  </si>
  <si>
    <t xml:space="preserve">  260,20150415,    3,   56</t>
  </si>
  <si>
    <t xml:space="preserve">  260,20150415,    4,   58</t>
  </si>
  <si>
    <t xml:space="preserve">  260,20150415,    5,   74</t>
  </si>
  <si>
    <t xml:space="preserve">  260,20150415,    6,  107</t>
  </si>
  <si>
    <t xml:space="preserve">  260,20150415,    7,  135</t>
  </si>
  <si>
    <t xml:space="preserve">  260,20150415,    8,  153</t>
  </si>
  <si>
    <t xml:space="preserve">  260,20150415,    9,  173</t>
  </si>
  <si>
    <t xml:space="preserve">  260,20150415,   10,  185</t>
  </si>
  <si>
    <t xml:space="preserve">  260,20150415,   11,  204</t>
  </si>
  <si>
    <t xml:space="preserve">  260,20150415,   12,  213</t>
  </si>
  <si>
    <t xml:space="preserve">  260,20150415,   13,  225</t>
  </si>
  <si>
    <t xml:space="preserve">  260,20150415,   14,  223</t>
  </si>
  <si>
    <t xml:space="preserve">  260,20150415,   15,  226</t>
  </si>
  <si>
    <t xml:space="preserve">  260,20150415,   16,  212</t>
  </si>
  <si>
    <t xml:space="preserve">  260,20150415,   17,  185</t>
  </si>
  <si>
    <t xml:space="preserve">  260,20150415,   18,  148</t>
  </si>
  <si>
    <t xml:space="preserve">  260,20150415,   19,  121</t>
  </si>
  <si>
    <t xml:space="preserve">  260,20150415,   20,  108</t>
  </si>
  <si>
    <t xml:space="preserve">  260,20150415,   21,  101</t>
  </si>
  <si>
    <t xml:space="preserve">  260,20150415,   22,   94</t>
  </si>
  <si>
    <t xml:space="preserve">  260,20150415,   23,   90</t>
  </si>
  <si>
    <t xml:space="preserve">  260,20150415,   24,   84</t>
  </si>
  <si>
    <t xml:space="preserve">  260,20150416,    1,   73</t>
  </si>
  <si>
    <t xml:space="preserve">  260,20150416,    2,   72</t>
  </si>
  <si>
    <t xml:space="preserve">  260,20150416,    3,   74</t>
  </si>
  <si>
    <t xml:space="preserve">  260,20150416,    4,   70</t>
  </si>
  <si>
    <t xml:space="preserve">  260,20150416,    5,   74</t>
  </si>
  <si>
    <t xml:space="preserve">  260,20150416,    6,   84</t>
  </si>
  <si>
    <t xml:space="preserve">  260,20150416,    7,   93</t>
  </si>
  <si>
    <t xml:space="preserve">  260,20150416,    8,  101</t>
  </si>
  <si>
    <t xml:space="preserve">  260,20150416,    9,  111</t>
  </si>
  <si>
    <t xml:space="preserve">  260,20150416,   10,  120</t>
  </si>
  <si>
    <t xml:space="preserve">  260,20150416,   11,  119</t>
  </si>
  <si>
    <t xml:space="preserve">  260,20150416,   12,  119</t>
  </si>
  <si>
    <t xml:space="preserve">  260,20150416,   13,  127</t>
  </si>
  <si>
    <t xml:space="preserve">  260,20150416,   14,  133</t>
  </si>
  <si>
    <t xml:space="preserve">  260,20150416,   15,  123</t>
  </si>
  <si>
    <t xml:space="preserve">  260,20150416,   16,  126</t>
  </si>
  <si>
    <t xml:space="preserve">  260,20150416,   17,  125</t>
  </si>
  <si>
    <t xml:space="preserve">  260,20150416,   18,  109</t>
  </si>
  <si>
    <t xml:space="preserve">  260,20150416,   19,  100</t>
  </si>
  <si>
    <t xml:space="preserve">  260,20150416,   20,   93</t>
  </si>
  <si>
    <t xml:space="preserve">  260,20150416,   21,   86</t>
  </si>
  <si>
    <t xml:space="preserve">  260,20150416,   22,   85</t>
  </si>
  <si>
    <t xml:space="preserve">  260,20150416,   23,   82</t>
  </si>
  <si>
    <t xml:space="preserve">  260,20150416,   24,   77</t>
  </si>
  <si>
    <t xml:space="preserve">  260,20150417,    1,   77</t>
  </si>
  <si>
    <t xml:space="preserve">  260,20150417,    2,   72</t>
  </si>
  <si>
    <t xml:space="preserve">  260,20150417,    3,   72</t>
  </si>
  <si>
    <t xml:space="preserve">  260,20150417,    4,   69</t>
  </si>
  <si>
    <t xml:space="preserve">  260,20150417,    5,   66</t>
  </si>
  <si>
    <t xml:space="preserve">  260,20150417,    6,   68</t>
  </si>
  <si>
    <t xml:space="preserve">  260,20150417,    7,   82</t>
  </si>
  <si>
    <t xml:space="preserve">  260,20150417,    8,   85</t>
  </si>
  <si>
    <t xml:space="preserve">  260,20150417,    9,   87</t>
  </si>
  <si>
    <t xml:space="preserve">  260,20150417,   10,   92</t>
  </si>
  <si>
    <t xml:space="preserve">  260,20150417,   11,  107</t>
  </si>
  <si>
    <t xml:space="preserve">  260,20150417,   12,  114</t>
  </si>
  <si>
    <t xml:space="preserve">  260,20150417,   13,  120</t>
  </si>
  <si>
    <t xml:space="preserve">  260,20150417,   14,  116</t>
  </si>
  <si>
    <t xml:space="preserve">  260,20150417,   15,  113</t>
  </si>
  <si>
    <t xml:space="preserve">  260,20150417,   16,  108</t>
  </si>
  <si>
    <t xml:space="preserve">  260,20150417,   17,  102</t>
  </si>
  <si>
    <t xml:space="preserve">  260,20150417,   18,   90</t>
  </si>
  <si>
    <t xml:space="preserve">  260,20150417,   19,   82</t>
  </si>
  <si>
    <t xml:space="preserve">  260,20150417,   20,   76</t>
  </si>
  <si>
    <t xml:space="preserve">  260,20150417,   21,   69</t>
  </si>
  <si>
    <t xml:space="preserve">  260,20150417,   22,   65</t>
  </si>
  <si>
    <t xml:space="preserve">  260,20150417,   23,   58</t>
  </si>
  <si>
    <t xml:space="preserve">  260,20150417,   24,   54</t>
  </si>
  <si>
    <t xml:space="preserve">  260,20150418,    1,   55</t>
  </si>
  <si>
    <t xml:space="preserve">  260,20150418,    2,   49</t>
  </si>
  <si>
    <t xml:space="preserve">  260,20150418,    3,   45</t>
  </si>
  <si>
    <t xml:space="preserve">  260,20150418,    4,   46</t>
  </si>
  <si>
    <t xml:space="preserve">  260,20150418,    5,   41</t>
  </si>
  <si>
    <t xml:space="preserve">  260,20150418,    6,   54</t>
  </si>
  <si>
    <t xml:space="preserve">  260,20150418,    7,   77</t>
  </si>
  <si>
    <t xml:space="preserve">  260,20150418,    8,  104</t>
  </si>
  <si>
    <t xml:space="preserve">  260,20150418,    9,  112</t>
  </si>
  <si>
    <t xml:space="preserve">  260,20150418,   10,  121</t>
  </si>
  <si>
    <t xml:space="preserve">  260,20150418,   11,  129</t>
  </si>
  <si>
    <t xml:space="preserve">  260,20150418,   12,  137</t>
  </si>
  <si>
    <t xml:space="preserve">  260,20150418,   13,  138</t>
  </si>
  <si>
    <t xml:space="preserve">  260,20150418,   14,  140</t>
  </si>
  <si>
    <t xml:space="preserve">  260,20150418,   15,  142</t>
  </si>
  <si>
    <t xml:space="preserve">  260,20150418,   16,  130</t>
  </si>
  <si>
    <t xml:space="preserve">  260,20150418,   17,  123</t>
  </si>
  <si>
    <t xml:space="preserve">  260,20150418,   18,  106</t>
  </si>
  <si>
    <t xml:space="preserve">  260,20150418,   19,   90</t>
  </si>
  <si>
    <t xml:space="preserve">  260,20150418,   20,   78</t>
  </si>
  <si>
    <t xml:space="preserve">  260,20150418,   21,   71</t>
  </si>
  <si>
    <t xml:space="preserve">  260,20150418,   22,   63</t>
  </si>
  <si>
    <t xml:space="preserve">  260,20150418,   23,   56</t>
  </si>
  <si>
    <t xml:space="preserve">  260,20150418,   24,   47</t>
  </si>
  <si>
    <t xml:space="preserve">  260,20150419,    1,   23</t>
  </si>
  <si>
    <t xml:space="preserve">  260,20150419,    2,    9</t>
  </si>
  <si>
    <t xml:space="preserve">  260,20150419,    3,    4</t>
  </si>
  <si>
    <t xml:space="preserve">  260,20150419,    4,   -5</t>
  </si>
  <si>
    <t xml:space="preserve">  260,20150419,    5,    5</t>
  </si>
  <si>
    <t xml:space="preserve">  260,20150419,    6,   26</t>
  </si>
  <si>
    <t xml:space="preserve">  260,20150419,    7,   57</t>
  </si>
  <si>
    <t xml:space="preserve">  260,20150419,    8,   80</t>
  </si>
  <si>
    <t xml:space="preserve">  260,20150419,    9,   91</t>
  </si>
  <si>
    <t xml:space="preserve">  260,20150419,   10,   97</t>
  </si>
  <si>
    <t xml:space="preserve">  260,20150419,   11,  101</t>
  </si>
  <si>
    <t xml:space="preserve">  260,20150419,   12,  119</t>
  </si>
  <si>
    <t xml:space="preserve">  260,20150419,   13,  132</t>
  </si>
  <si>
    <t xml:space="preserve">  260,20150419,   14,  136</t>
  </si>
  <si>
    <t xml:space="preserve">  260,20150419,   15,  144</t>
  </si>
  <si>
    <t xml:space="preserve">  260,20150419,   16,  145</t>
  </si>
  <si>
    <t xml:space="preserve">  260,20150419,   17,  138</t>
  </si>
  <si>
    <t xml:space="preserve">  260,20150419,   18,  122</t>
  </si>
  <si>
    <t xml:space="preserve">  260,20150419,   19,  111</t>
  </si>
  <si>
    <t xml:space="preserve">  260,20150419,   20,   92</t>
  </si>
  <si>
    <t xml:space="preserve">  260,20150419,   21,   58</t>
  </si>
  <si>
    <t xml:space="preserve">  260,20150419,   22,   48</t>
  </si>
  <si>
    <t xml:space="preserve">  260,20150419,   23,   66</t>
  </si>
  <si>
    <t xml:space="preserve">  260,20150419,   24,   63</t>
  </si>
  <si>
    <t xml:space="preserve">  260,20150420,    1,   65</t>
  </si>
  <si>
    <t xml:space="preserve">  260,20150420,    2,   46</t>
  </si>
  <si>
    <t xml:space="preserve">  260,20150420,    3,   48</t>
  </si>
  <si>
    <t xml:space="preserve">  260,20150420,    4,   49</t>
  </si>
  <si>
    <t xml:space="preserve">  260,20150420,    5,   45</t>
  </si>
  <si>
    <t xml:space="preserve">  260,20150420,    6,   65</t>
  </si>
  <si>
    <t xml:space="preserve">  260,20150420,    7,   92</t>
  </si>
  <si>
    <t xml:space="preserve">  260,20150420,    8,  115</t>
  </si>
  <si>
    <t xml:space="preserve">  260,20150420,    9,  137</t>
  </si>
  <si>
    <t xml:space="preserve">  260,20150420,   10,  144</t>
  </si>
  <si>
    <t xml:space="preserve">  260,20150420,   11,  148</t>
  </si>
  <si>
    <t xml:space="preserve">  260,20150420,   12,  160</t>
  </si>
  <si>
    <t xml:space="preserve">  260,20150420,   13,  163</t>
  </si>
  <si>
    <t xml:space="preserve">  260,20150420,   14,  165</t>
  </si>
  <si>
    <t xml:space="preserve">  260,20150420,   15,  162</t>
  </si>
  <si>
    <t xml:space="preserve">  260,20150420,   16,  163</t>
  </si>
  <si>
    <t xml:space="preserve">  260,20150420,   17,  153</t>
  </si>
  <si>
    <t xml:space="preserve">  260,20150420,   18,  142</t>
  </si>
  <si>
    <t xml:space="preserve">  260,20150420,   19,  127</t>
  </si>
  <si>
    <t xml:space="preserve">  260,20150420,   20,  111</t>
  </si>
  <si>
    <t xml:space="preserve">  260,20150420,   21,   98</t>
  </si>
  <si>
    <t xml:space="preserve">  260,20150420,   22,   73</t>
  </si>
  <si>
    <t xml:space="preserve">  260,20150420,   23,   75</t>
  </si>
  <si>
    <t xml:space="preserve">  260,20150420,   24,   72</t>
  </si>
  <si>
    <t xml:space="preserve">  260,20150421,    1,   60</t>
  </si>
  <si>
    <t xml:space="preserve">  260,20150421,    2,   41</t>
  </si>
  <si>
    <t xml:space="preserve">  260,20150421,    3,   27</t>
  </si>
  <si>
    <t xml:space="preserve">  260,20150421,    4,   26</t>
  </si>
  <si>
    <t xml:space="preserve">  260,20150421,    5,   33</t>
  </si>
  <si>
    <t xml:space="preserve">  260,20150421,    6,   65</t>
  </si>
  <si>
    <t xml:space="preserve">  260,20150421,    7,   98</t>
  </si>
  <si>
    <t xml:space="preserve">  260,20150421,    8,  125</t>
  </si>
  <si>
    <t xml:space="preserve">  260,20150421,    9,  148</t>
  </si>
  <si>
    <t xml:space="preserve">  260,20150421,   10,  154</t>
  </si>
  <si>
    <t xml:space="preserve">  260,20150421,   11,  170</t>
  </si>
  <si>
    <t xml:space="preserve">  260,20150421,   12,  168</t>
  </si>
  <si>
    <t xml:space="preserve">  260,20150421,   13,  163</t>
  </si>
  <si>
    <t xml:space="preserve">  260,20150421,   14,  149</t>
  </si>
  <si>
    <t xml:space="preserve">  260,20150421,   15,  152</t>
  </si>
  <si>
    <t xml:space="preserve">  260,20150421,   16,  147</t>
  </si>
  <si>
    <t xml:space="preserve">  260,20150421,   17,  129</t>
  </si>
  <si>
    <t xml:space="preserve">  260,20150421,   18,   99</t>
  </si>
  <si>
    <t xml:space="preserve">  260,20150421,   19,   88</t>
  </si>
  <si>
    <t xml:space="preserve">  260,20150421,   20,   86</t>
  </si>
  <si>
    <t xml:space="preserve">  260,20150421,   21,   82</t>
  </si>
  <si>
    <t xml:space="preserve">  260,20150421,   22,   79</t>
  </si>
  <si>
    <t xml:space="preserve">  260,20150421,   23,   71</t>
  </si>
  <si>
    <t xml:space="preserve">  260,20150421,   24,   51</t>
  </si>
  <si>
    <t xml:space="preserve">  260,20150422,    1,   39</t>
  </si>
  <si>
    <t xml:space="preserve">  260,20150422,    2,   37</t>
  </si>
  <si>
    <t xml:space="preserve">  260,20150422,    3,   57</t>
  </si>
  <si>
    <t xml:space="preserve">  260,20150422,    4,   51</t>
  </si>
  <si>
    <t xml:space="preserve">  260,20150422,    5,   53</t>
  </si>
  <si>
    <t xml:space="preserve">  260,20150422,    6,   68</t>
  </si>
  <si>
    <t xml:space="preserve">  260,20150422,    7,   86</t>
  </si>
  <si>
    <t xml:space="preserve">  260,20150422,    8,   98</t>
  </si>
  <si>
    <t xml:space="preserve">  260,20150422,    9,  105</t>
  </si>
  <si>
    <t xml:space="preserve">  260,20150422,   10,  110</t>
  </si>
  <si>
    <t xml:space="preserve">  260,20150422,   11,  111</t>
  </si>
  <si>
    <t xml:space="preserve">  260,20150422,   12,  113</t>
  </si>
  <si>
    <t xml:space="preserve">  260,20150422,   13,  114</t>
  </si>
  <si>
    <t xml:space="preserve">  260,20150422,   14,  116</t>
  </si>
  <si>
    <t xml:space="preserve">  260,20150422,   15,  116</t>
  </si>
  <si>
    <t xml:space="preserve">  260,20150422,   16,  113</t>
  </si>
  <si>
    <t xml:space="preserve">  260,20150422,   17,  104</t>
  </si>
  <si>
    <t xml:space="preserve">  260,20150422,   18,   96</t>
  </si>
  <si>
    <t xml:space="preserve">  260,20150422,   19,   88</t>
  </si>
  <si>
    <t xml:space="preserve">  260,20150422,   20,   85</t>
  </si>
  <si>
    <t xml:space="preserve">  260,20150422,   21,   77</t>
  </si>
  <si>
    <t xml:space="preserve">  260,20150422,   22,   67</t>
  </si>
  <si>
    <t xml:space="preserve">  260,20150422,   23,   73</t>
  </si>
  <si>
    <t xml:space="preserve">  260,20150422,   24,   72</t>
  </si>
  <si>
    <t xml:space="preserve">  260,20150423,    1,   72</t>
  </si>
  <si>
    <t xml:space="preserve">  260,20150423,    2,   72</t>
  </si>
  <si>
    <t xml:space="preserve">  260,20150423,    3,   69</t>
  </si>
  <si>
    <t xml:space="preserve">  260,20150423,    4,   65</t>
  </si>
  <si>
    <t xml:space="preserve">  260,20150423,    5,   70</t>
  </si>
  <si>
    <t xml:space="preserve">  260,20150423,    6,   72</t>
  </si>
  <si>
    <t xml:space="preserve">  260,20150423,    7,   73</t>
  </si>
  <si>
    <t xml:space="preserve">  260,20150423,    8,   80</t>
  </si>
  <si>
    <t xml:space="preserve">  260,20150423,    9,   91</t>
  </si>
  <si>
    <t xml:space="preserve">  260,20150423,   10,  106</t>
  </si>
  <si>
    <t xml:space="preserve">  260,20150423,   11,  118</t>
  </si>
  <si>
    <t xml:space="preserve">  260,20150423,   12,  124</t>
  </si>
  <si>
    <t xml:space="preserve">  260,20150423,   13,  135</t>
  </si>
  <si>
    <t xml:space="preserve">  260,20150423,   14,  142</t>
  </si>
  <si>
    <t xml:space="preserve">  260,20150423,   15,  149</t>
  </si>
  <si>
    <t xml:space="preserve">  260,20150423,   16,  153</t>
  </si>
  <si>
    <t xml:space="preserve">  260,20150423,   17,  147</t>
  </si>
  <si>
    <t xml:space="preserve">  260,20150423,   18,  135</t>
  </si>
  <si>
    <t xml:space="preserve">  260,20150423,   19,  112</t>
  </si>
  <si>
    <t xml:space="preserve">  260,20150423,   20,   79</t>
  </si>
  <si>
    <t xml:space="preserve">  260,20150423,   21,   62</t>
  </si>
  <si>
    <t xml:space="preserve">  260,20150423,   22,   52</t>
  </si>
  <si>
    <t xml:space="preserve">  260,20150423,   23,   42</t>
  </si>
  <si>
    <t xml:space="preserve">  260,20150423,   24,   37</t>
  </si>
  <si>
    <t xml:space="preserve">  260,20150424,    1,   30</t>
  </si>
  <si>
    <t xml:space="preserve">  260,20150424,    2,   21</t>
  </si>
  <si>
    <t xml:space="preserve">  260,20150424,    3,   19</t>
  </si>
  <si>
    <t xml:space="preserve">  260,20150424,    4,   19</t>
  </si>
  <si>
    <t xml:space="preserve">  260,20150424,    5,   22</t>
  </si>
  <si>
    <t xml:space="preserve">  260,20150424,    6,   56</t>
  </si>
  <si>
    <t xml:space="preserve">  260,20150424,    7,   84</t>
  </si>
  <si>
    <t xml:space="preserve">  260,20150424,    8,  118</t>
  </si>
  <si>
    <t xml:space="preserve">  260,20150424,    9,  145</t>
  </si>
  <si>
    <t xml:space="preserve">  260,20150424,   10,  161</t>
  </si>
  <si>
    <t xml:space="preserve">  260,20150424,   11,  168</t>
  </si>
  <si>
    <t xml:space="preserve">  260,20150424,   12,  187</t>
  </si>
  <si>
    <t xml:space="preserve">  260,20150424,   13,  199</t>
  </si>
  <si>
    <t xml:space="preserve">  260,20150424,   14,  200</t>
  </si>
  <si>
    <t xml:space="preserve">  260,20150424,   15,  197</t>
  </si>
  <si>
    <t xml:space="preserve">  260,20150424,   16,  198</t>
  </si>
  <si>
    <t xml:space="preserve">  260,20150424,   17,  191</t>
  </si>
  <si>
    <t xml:space="preserve">  260,20150424,   18,  174</t>
  </si>
  <si>
    <t xml:space="preserve">  260,20150424,   19,  158</t>
  </si>
  <si>
    <t xml:space="preserve">  260,20150424,   20,  140</t>
  </si>
  <si>
    <t xml:space="preserve">  260,20150424,   21,  128</t>
  </si>
  <si>
    <t xml:space="preserve">  260,20150424,   22,  124</t>
  </si>
  <si>
    <t xml:space="preserve">  260,20150424,   23,  118</t>
  </si>
  <si>
    <t xml:space="preserve">  260,20150424,   24,  117</t>
  </si>
  <si>
    <t xml:space="preserve">  260,20150425,    1,  117</t>
  </si>
  <si>
    <t xml:space="preserve">  260,20150425,    2,  113</t>
  </si>
  <si>
    <t xml:space="preserve">  260,20150425,    3,  112</t>
  </si>
  <si>
    <t xml:space="preserve">  260,20150425,    4,  111</t>
  </si>
  <si>
    <t xml:space="preserve">  260,20150425,    5,  106</t>
  </si>
  <si>
    <t xml:space="preserve">  260,20150425,    6,  106</t>
  </si>
  <si>
    <t xml:space="preserve">  260,20150425,    7,  110</t>
  </si>
  <si>
    <t xml:space="preserve">  260,20150425,    8,  112</t>
  </si>
  <si>
    <t xml:space="preserve">  260,20150425,    9,  121</t>
  </si>
  <si>
    <t xml:space="preserve">  260,20150425,   10,  122</t>
  </si>
  <si>
    <t xml:space="preserve">  260,20150425,   11,  126</t>
  </si>
  <si>
    <t xml:space="preserve">  260,20150425,   12,  144</t>
  </si>
  <si>
    <t xml:space="preserve">  260,20150425,   13,  132</t>
  </si>
  <si>
    <t xml:space="preserve">  260,20150425,   14,  142</t>
  </si>
  <si>
    <t xml:space="preserve">  260,20150425,   15,  131</t>
  </si>
  <si>
    <t xml:space="preserve">  260,20150425,   16,  147</t>
  </si>
  <si>
    <t xml:space="preserve">  260,20150425,   17,  143</t>
  </si>
  <si>
    <t xml:space="preserve">  260,20150425,   18,  144</t>
  </si>
  <si>
    <t xml:space="preserve">  260,20150425,   19,  133</t>
  </si>
  <si>
    <t xml:space="preserve">  260,20150425,   20,  119</t>
  </si>
  <si>
    <t xml:space="preserve">  260,20150425,   21,  102</t>
  </si>
  <si>
    <t xml:space="preserve">  260,20150425,   22,  102</t>
  </si>
  <si>
    <t xml:space="preserve">  260,20150425,   23,   92</t>
  </si>
  <si>
    <t xml:space="preserve">  260,20150425,   24,  112</t>
  </si>
  <si>
    <t xml:space="preserve">  260,20150426,    1,  116</t>
  </si>
  <si>
    <t xml:space="preserve">  260,20150426,    2,  114</t>
  </si>
  <si>
    <t xml:space="preserve">  260,20150426,    3,  111</t>
  </si>
  <si>
    <t xml:space="preserve">  260,20150426,    4,  108</t>
  </si>
  <si>
    <t xml:space="preserve">  260,20150426,    5,  112</t>
  </si>
  <si>
    <t xml:space="preserve">  260,20150426,    6,  115</t>
  </si>
  <si>
    <t xml:space="preserve">  260,20150426,    7,  123</t>
  </si>
  <si>
    <t xml:space="preserve">  260,20150426,    8,  121</t>
  </si>
  <si>
    <t xml:space="preserve">  260,20150426,    9,  126</t>
  </si>
  <si>
    <t xml:space="preserve">  260,20150426,   10,  123</t>
  </si>
  <si>
    <t xml:space="preserve">  260,20150426,   11,  118</t>
  </si>
  <si>
    <t xml:space="preserve">  260,20150426,   12,  121</t>
  </si>
  <si>
    <t xml:space="preserve">  260,20150426,   13,  114</t>
  </si>
  <si>
    <t xml:space="preserve">  260,20150426,   14,  110</t>
  </si>
  <si>
    <t xml:space="preserve">  260,20150426,   15,  105</t>
  </si>
  <si>
    <t xml:space="preserve">  260,20150426,   16,  101</t>
  </si>
  <si>
    <t xml:space="preserve">  260,20150426,   17,  100</t>
  </si>
  <si>
    <t xml:space="preserve">  260,20150426,   18,   99</t>
  </si>
  <si>
    <t xml:space="preserve">  260,20150426,   19,   95</t>
  </si>
  <si>
    <t xml:space="preserve">  260,20150426,   20,   90</t>
  </si>
  <si>
    <t xml:space="preserve">  260,20150426,   21,   86</t>
  </si>
  <si>
    <t xml:space="preserve">  260,20150426,   22,   86</t>
  </si>
  <si>
    <t xml:space="preserve">  260,20150426,   23,   82</t>
  </si>
  <si>
    <t xml:space="preserve">  260,20150426,   24,   79</t>
  </si>
  <si>
    <t xml:space="preserve">  260,20150427,    1,   77</t>
  </si>
  <si>
    <t xml:space="preserve">  260,20150427,    2,   73</t>
  </si>
  <si>
    <t xml:space="preserve">  260,20150427,    3,   74</t>
  </si>
  <si>
    <t xml:space="preserve">  260,20150427,    4,   71</t>
  </si>
  <si>
    <t xml:space="preserve">  260,20150427,    5,   67</t>
  </si>
  <si>
    <t xml:space="preserve">  260,20150427,    6,   77</t>
  </si>
  <si>
    <t xml:space="preserve">  260,20150427,    7,   84</t>
  </si>
  <si>
    <t xml:space="preserve">  260,20150427,    8,   95</t>
  </si>
  <si>
    <t xml:space="preserve">  260,20150427,    9,  100</t>
  </si>
  <si>
    <t xml:space="preserve">  260,20150427,   10,  106</t>
  </si>
  <si>
    <t xml:space="preserve">  260,20150427,   11,  109</t>
  </si>
  <si>
    <t xml:space="preserve">  260,20150427,   12,  110</t>
  </si>
  <si>
    <t xml:space="preserve">  260,20150427,   13,  120</t>
  </si>
  <si>
    <t xml:space="preserve">  260,20150427,   14,  121</t>
  </si>
  <si>
    <t xml:space="preserve">  260,20150427,   15,  115</t>
  </si>
  <si>
    <t xml:space="preserve">  260,20150427,   16,  109</t>
  </si>
  <si>
    <t xml:space="preserve">  260,20150427,   17,  102</t>
  </si>
  <si>
    <t xml:space="preserve">  260,20150427,   18,   90</t>
  </si>
  <si>
    <t xml:space="preserve">  260,20150427,   19,   75</t>
  </si>
  <si>
    <t xml:space="preserve">  260,20150427,   20,   64</t>
  </si>
  <si>
    <t xml:space="preserve">  260,20150427,   21,   52</t>
  </si>
  <si>
    <t xml:space="preserve">  260,20150427,   22,   29</t>
  </si>
  <si>
    <t xml:space="preserve">  260,20150427,   23,    9</t>
  </si>
  <si>
    <t xml:space="preserve">  260,20150427,   24,   -3</t>
  </si>
  <si>
    <t xml:space="preserve">  260,20150428,    1,   -8</t>
  </si>
  <si>
    <t xml:space="preserve">  260,20150428,    2,  -10</t>
  </si>
  <si>
    <t xml:space="preserve">  260,20150428,    3,  -18</t>
  </si>
  <si>
    <t xml:space="preserve">  260,20150428,    4,  -19</t>
  </si>
  <si>
    <t xml:space="preserve">  260,20150428,    5,    3</t>
  </si>
  <si>
    <t xml:space="preserve">  260,20150428,    6,   31</t>
  </si>
  <si>
    <t xml:space="preserve">  260,20150428,    7,   60</t>
  </si>
  <si>
    <t xml:space="preserve">  260,20150428,    8,   86</t>
  </si>
  <si>
    <t xml:space="preserve">  260,20150428,    9,   79</t>
  </si>
  <si>
    <t xml:space="preserve">  260,20150428,   10,  104</t>
  </si>
  <si>
    <t xml:space="preserve">  260,20150428,   11,  117</t>
  </si>
  <si>
    <t xml:space="preserve">  260,20150428,   12,  107</t>
  </si>
  <si>
    <t xml:space="preserve">  260,20150428,   13,  110</t>
  </si>
  <si>
    <t xml:space="preserve">  260,20150428,   14,  107</t>
  </si>
  <si>
    <t xml:space="preserve">  260,20150428,   15,  100</t>
  </si>
  <si>
    <t xml:space="preserve">  260,20150428,   16,  103</t>
  </si>
  <si>
    <t xml:space="preserve">  260,20150428,   17,  104</t>
  </si>
  <si>
    <t xml:space="preserve">  260,20150428,   18,   95</t>
  </si>
  <si>
    <t xml:space="preserve">  260,20150428,   19,   85</t>
  </si>
  <si>
    <t xml:space="preserve">  260,20150428,   20,   58</t>
  </si>
  <si>
    <t xml:space="preserve">  260,20150428,   21,   54</t>
  </si>
  <si>
    <t xml:space="preserve">  260,20150428,   22,   29</t>
  </si>
  <si>
    <t xml:space="preserve">  260,20150428,   23,   28</t>
  </si>
  <si>
    <t xml:space="preserve">  260,20150428,   24,   40</t>
  </si>
  <si>
    <t xml:space="preserve">  260,20150429,    1,   27</t>
  </si>
  <si>
    <t xml:space="preserve">  260,20150429,    2,   21</t>
  </si>
  <si>
    <t xml:space="preserve">  260,20150429,    3,   21</t>
  </si>
  <si>
    <t xml:space="preserve">  260,20150429,    4,   23</t>
  </si>
  <si>
    <t xml:space="preserve">  260,20150429,    5,   29</t>
  </si>
  <si>
    <t xml:space="preserve">  260,20150429,    6,   45</t>
  </si>
  <si>
    <t xml:space="preserve">  260,20150429,    7,   77</t>
  </si>
  <si>
    <t xml:space="preserve">  260,20150429,    8,   89</t>
  </si>
  <si>
    <t xml:space="preserve">  260,20150429,    9,  110</t>
  </si>
  <si>
    <t xml:space="preserve">  260,20150429,   10,  128</t>
  </si>
  <si>
    <t xml:space="preserve">  260,20150429,   11,  132</t>
  </si>
  <si>
    <t xml:space="preserve">  260,20150429,   12,  128</t>
  </si>
  <si>
    <t xml:space="preserve">  260,20150429,   13,  145</t>
  </si>
  <si>
    <t xml:space="preserve">  260,20150429,   14,  142</t>
  </si>
  <si>
    <t xml:space="preserve">  260,20150429,   15,  135</t>
  </si>
  <si>
    <t xml:space="preserve">  260,20150429,   16,  128</t>
  </si>
  <si>
    <t xml:space="preserve">  260,20150429,   17,  127</t>
  </si>
  <si>
    <t xml:space="preserve">  260,20150429,   18,  111</t>
  </si>
  <si>
    <t xml:space="preserve">  260,20150429,   19,   97</t>
  </si>
  <si>
    <t xml:space="preserve">  260,20150429,   20,   99</t>
  </si>
  <si>
    <t xml:space="preserve">  260,20150429,   21,   84</t>
  </si>
  <si>
    <t xml:space="preserve">  260,20150429,   22,   84</t>
  </si>
  <si>
    <t xml:space="preserve">  260,20150429,   23,   83</t>
  </si>
  <si>
    <t xml:space="preserve">  260,20150429,   24,   76</t>
  </si>
  <si>
    <t xml:space="preserve">  260,20150430,    1,   78</t>
  </si>
  <si>
    <t xml:space="preserve">  260,20150430,    2,   72</t>
  </si>
  <si>
    <t xml:space="preserve">  260,20150430,    3,   76</t>
  </si>
  <si>
    <t xml:space="preserve">  260,20150430,    4,   80</t>
  </si>
  <si>
    <t xml:space="preserve">  260,20150430,    5,   79</t>
  </si>
  <si>
    <t xml:space="preserve">  260,20150430,    6,   84</t>
  </si>
  <si>
    <t xml:space="preserve">  260,20150430,    7,   93</t>
  </si>
  <si>
    <t xml:space="preserve">  260,20150430,    8,   94</t>
  </si>
  <si>
    <t xml:space="preserve">  260,20150430,    9,  112</t>
  </si>
  <si>
    <t xml:space="preserve">  260,20150430,   10,  116</t>
  </si>
  <si>
    <t xml:space="preserve">  260,20150430,   11,  121</t>
  </si>
  <si>
    <t xml:space="preserve">  260,20150430,   12,  108</t>
  </si>
  <si>
    <t xml:space="preserve">  260,20150430,   13,  125</t>
  </si>
  <si>
    <t xml:space="preserve">  260,20150430,   14,  132</t>
  </si>
  <si>
    <t xml:space="preserve">  260,20150430,   15,  137</t>
  </si>
  <si>
    <t xml:space="preserve">  260,20150430,   16,  133</t>
  </si>
  <si>
    <t xml:space="preserve">  260,20150430,   17,  120</t>
  </si>
  <si>
    <t xml:space="preserve">  260,20150430,   18,  115</t>
  </si>
  <si>
    <t xml:space="preserve">  260,20150430,   19,  100</t>
  </si>
  <si>
    <t xml:space="preserve">  260,20150430,   20,   89</t>
  </si>
  <si>
    <t xml:space="preserve">  260,20150430,   21,   82</t>
  </si>
  <si>
    <t xml:space="preserve">  260,20150430,   22,   76</t>
  </si>
  <si>
    <t xml:space="preserve">  260,20150430,   23,   69</t>
  </si>
  <si>
    <t xml:space="preserve">  260,20150430,   24,   58</t>
  </si>
  <si>
    <t xml:space="preserve">  260,20150501,    1,   55</t>
  </si>
  <si>
    <t xml:space="preserve">  260,20150501,    2,   61</t>
  </si>
  <si>
    <t xml:space="preserve">  260,20150501,    3,   64</t>
  </si>
  <si>
    <t xml:space="preserve">  260,20150501,    4,   45</t>
  </si>
  <si>
    <t xml:space="preserve">  260,20150501,    5,   49</t>
  </si>
  <si>
    <t xml:space="preserve">  260,20150501,    6,   80</t>
  </si>
  <si>
    <t xml:space="preserve">  260,20150501,    7,   82</t>
  </si>
  <si>
    <t xml:space="preserve">  260,20150501,    8,   92</t>
  </si>
  <si>
    <t xml:space="preserve">  260,20150501,    9,  107</t>
  </si>
  <si>
    <t xml:space="preserve">  260,20150501,   10,  109</t>
  </si>
  <si>
    <t xml:space="preserve">  260,20150501,   11,  110</t>
  </si>
  <si>
    <t xml:space="preserve">  260,20150501,   12,  111</t>
  </si>
  <si>
    <t xml:space="preserve">  260,20150501,   13,  123</t>
  </si>
  <si>
    <t xml:space="preserve">  260,20150501,   14,  127</t>
  </si>
  <si>
    <t xml:space="preserve">  260,20150501,   15,  110</t>
  </si>
  <si>
    <t xml:space="preserve">  260,20150501,   16,  113</t>
  </si>
  <si>
    <t xml:space="preserve">  260,20150501,   17,  114</t>
  </si>
  <si>
    <t xml:space="preserve">  260,20150501,   18,  103</t>
  </si>
  <si>
    <t xml:space="preserve">  260,20150501,   19,   92</t>
  </si>
  <si>
    <t xml:space="preserve">  260,20150501,   20,   81</t>
  </si>
  <si>
    <t xml:space="preserve">  260,20150501,   21,   77</t>
  </si>
  <si>
    <t xml:space="preserve">  260,20150501,   22,   73</t>
  </si>
  <si>
    <t xml:space="preserve">  260,20150501,   23,   62</t>
  </si>
  <si>
    <t xml:space="preserve">  260,20150501,   24,   59</t>
  </si>
  <si>
    <t xml:space="preserve">  260,20150502,    1,   49</t>
  </si>
  <si>
    <t xml:space="preserve">  260,20150502,    2,   28</t>
  </si>
  <si>
    <t xml:space="preserve">  260,20150502,    3,   14</t>
  </si>
  <si>
    <t xml:space="preserve">  260,20150502,    4,    8</t>
  </si>
  <si>
    <t xml:space="preserve">  260,20150502,    5,   11</t>
  </si>
  <si>
    <t xml:space="preserve">  260,20150502,    6,   56</t>
  </si>
  <si>
    <t xml:space="preserve">  260,20150502,    7,   90</t>
  </si>
  <si>
    <t xml:space="preserve">  260,20150502,    8,  103</t>
  </si>
  <si>
    <t xml:space="preserve">  260,20150502,    9,  106</t>
  </si>
  <si>
    <t xml:space="preserve">  260,20150502,   10,  123</t>
  </si>
  <si>
    <t xml:space="preserve">  260,20150502,   11,  130</t>
  </si>
  <si>
    <t xml:space="preserve">  260,20150502,   12,  136</t>
  </si>
  <si>
    <t xml:space="preserve">  260,20150502,   13,  153</t>
  </si>
  <si>
    <t xml:space="preserve">  260,20150502,   14,  146</t>
  </si>
  <si>
    <t xml:space="preserve">  260,20150502,   15,  148</t>
  </si>
  <si>
    <t xml:space="preserve">  260,20150502,   16,  146</t>
  </si>
  <si>
    <t xml:space="preserve">  260,20150502,   17,  145</t>
  </si>
  <si>
    <t xml:space="preserve">  260,20150502,   18,  140</t>
  </si>
  <si>
    <t xml:space="preserve">  260,20150502,   19,  118</t>
  </si>
  <si>
    <t xml:space="preserve">  260,20150502,   20,  103</t>
  </si>
  <si>
    <t xml:space="preserve">  260,20150502,   21,   93</t>
  </si>
  <si>
    <t xml:space="preserve">  260,20150502,   22,  100</t>
  </si>
  <si>
    <t xml:space="preserve">  260,20150502,   23,   97</t>
  </si>
  <si>
    <t xml:space="preserve">  260,20150502,   24,   96</t>
  </si>
  <si>
    <t xml:space="preserve">  260,20150503,    1,   86</t>
  </si>
  <si>
    <t xml:space="preserve">  260,20150503,    2,   81</t>
  </si>
  <si>
    <t xml:space="preserve">  260,20150503,    3,   73</t>
  </si>
  <si>
    <t xml:space="preserve">  260,20150503,    4,   74</t>
  </si>
  <si>
    <t xml:space="preserve">  260,20150503,    5,   85</t>
  </si>
  <si>
    <t xml:space="preserve">  260,20150503,    6,   97</t>
  </si>
  <si>
    <t xml:space="preserve">  260,20150503,    7,  119</t>
  </si>
  <si>
    <t xml:space="preserve">  260,20150503,    8,  134</t>
  </si>
  <si>
    <t xml:space="preserve">  260,20150503,    9,  147</t>
  </si>
  <si>
    <t xml:space="preserve">  260,20150503,   10,  150</t>
  </si>
  <si>
    <t xml:space="preserve">  260,20150503,   11,  156</t>
  </si>
  <si>
    <t xml:space="preserve">  260,20150503,   12,  152</t>
  </si>
  <si>
    <t xml:space="preserve">  260,20150503,   13,  148</t>
  </si>
  <si>
    <t xml:space="preserve">  260,20150503,   14,  149</t>
  </si>
  <si>
    <t xml:space="preserve">  260,20150503,   15,  153</t>
  </si>
  <si>
    <t xml:space="preserve">  260,20150503,   16,  158</t>
  </si>
  <si>
    <t xml:space="preserve">  260,20150503,   17,  160</t>
  </si>
  <si>
    <t xml:space="preserve">  260,20150503,   18,  164</t>
  </si>
  <si>
    <t xml:space="preserve">  260,20150503,   19,  150</t>
  </si>
  <si>
    <t xml:space="preserve">  260,20150503,   20,  144</t>
  </si>
  <si>
    <t xml:space="preserve">  260,20150503,   21,  141</t>
  </si>
  <si>
    <t xml:space="preserve">  260,20150503,   22,  135</t>
  </si>
  <si>
    <t xml:space="preserve">  260,20150503,   23,  133</t>
  </si>
  <si>
    <t xml:space="preserve">  260,20150503,   24,  129</t>
  </si>
  <si>
    <t xml:space="preserve">  260,20150504,    1,  123</t>
  </si>
  <si>
    <t xml:space="preserve">  260,20150504,    2,  119</t>
  </si>
  <si>
    <t xml:space="preserve">  260,20150504,    3,  120</t>
  </si>
  <si>
    <t xml:space="preserve">  260,20150504,    4,  127</t>
  </si>
  <si>
    <t xml:space="preserve">  260,20150504,    5,  128</t>
  </si>
  <si>
    <t xml:space="preserve">  260,20150504,    6,  133</t>
  </si>
  <si>
    <t xml:space="preserve">  260,20150504,    7,  147</t>
  </si>
  <si>
    <t xml:space="preserve">  260,20150504,    8,  146</t>
  </si>
  <si>
    <t xml:space="preserve">  260,20150504,    9,  151</t>
  </si>
  <si>
    <t xml:space="preserve">  260,20150504,   10,  168</t>
  </si>
  <si>
    <t xml:space="preserve">  260,20150504,   11,  157</t>
  </si>
  <si>
    <t xml:space="preserve">  260,20150504,   12,  175</t>
  </si>
  <si>
    <t xml:space="preserve">  260,20150504,   13,  186</t>
  </si>
  <si>
    <t xml:space="preserve">  260,20150504,   14,  184</t>
  </si>
  <si>
    <t xml:space="preserve">  260,20150504,   15,  186</t>
  </si>
  <si>
    <t xml:space="preserve">  260,20150504,   16,  191</t>
  </si>
  <si>
    <t xml:space="preserve">  260,20150504,   17,  191</t>
  </si>
  <si>
    <t xml:space="preserve">  260,20150504,   18,  180</t>
  </si>
  <si>
    <t xml:space="preserve">  260,20150504,   19,  162</t>
  </si>
  <si>
    <t xml:space="preserve">  260,20150504,   20,  163</t>
  </si>
  <si>
    <t xml:space="preserve">  260,20150504,   21,  155</t>
  </si>
  <si>
    <t xml:space="preserve">  260,20150504,   22,  140</t>
  </si>
  <si>
    <t xml:space="preserve">  260,20150504,   23,  136</t>
  </si>
  <si>
    <t xml:space="preserve">  260,20150504,   24,  137</t>
  </si>
  <si>
    <t xml:space="preserve">  260,20150505,    1,  145</t>
  </si>
  <si>
    <t xml:space="preserve">  260,20150505,    2,  146</t>
  </si>
  <si>
    <t xml:space="preserve">  260,20150505,    3,  149</t>
  </si>
  <si>
    <t xml:space="preserve">  260,20150505,    4,  162</t>
  </si>
  <si>
    <t xml:space="preserve">  260,20150505,    5,  162</t>
  </si>
  <si>
    <t xml:space="preserve">  260,20150505,    6,  177</t>
  </si>
  <si>
    <t xml:space="preserve">  260,20150505,    7,  193</t>
  </si>
  <si>
    <t xml:space="preserve">  260,20150505,    8,  200</t>
  </si>
  <si>
    <t xml:space="preserve">  260,20150505,    9,  204</t>
  </si>
  <si>
    <t xml:space="preserve">  260,20150505,   10,  208</t>
  </si>
  <si>
    <t xml:space="preserve">  260,20150505,   11,  212</t>
  </si>
  <si>
    <t xml:space="preserve">  260,20150505,   12,  149</t>
  </si>
  <si>
    <t xml:space="preserve">  260,20150505,   13,  149</t>
  </si>
  <si>
    <t xml:space="preserve">  260,20150505,   14,  157</t>
  </si>
  <si>
    <t xml:space="preserve">  260,20150505,   15,  153</t>
  </si>
  <si>
    <t xml:space="preserve">  260,20150505,   16,  150</t>
  </si>
  <si>
    <t xml:space="preserve">  260,20150505,   17,  145</t>
  </si>
  <si>
    <t xml:space="preserve">  260,20150505,   18,  146</t>
  </si>
  <si>
    <t xml:space="preserve">  260,20150505,   19,  136</t>
  </si>
  <si>
    <t xml:space="preserve">  260,20150505,   20,  118</t>
  </si>
  <si>
    <t xml:space="preserve">  260,20150505,   21,  103</t>
  </si>
  <si>
    <t xml:space="preserve">  260,20150505,   22,   94</t>
  </si>
  <si>
    <t xml:space="preserve">  260,20150505,   23,  126</t>
  </si>
  <si>
    <t xml:space="preserve">  260,20150505,   24,  117</t>
  </si>
  <si>
    <t xml:space="preserve">  260,20150506,    1,  110</t>
  </si>
  <si>
    <t xml:space="preserve">  260,20150506,    2,  108</t>
  </si>
  <si>
    <t xml:space="preserve">  260,20150506,    3,   96</t>
  </si>
  <si>
    <t xml:space="preserve">  260,20150506,    4,   89</t>
  </si>
  <si>
    <t xml:space="preserve">  260,20150506,    5,   96</t>
  </si>
  <si>
    <t xml:space="preserve">  260,20150506,    6,  111</t>
  </si>
  <si>
    <t xml:space="preserve">  260,20150506,    7,  123</t>
  </si>
  <si>
    <t xml:space="preserve">  260,20150506,    8,  124</t>
  </si>
  <si>
    <t xml:space="preserve">  260,20150506,    9,  127</t>
  </si>
  <si>
    <t xml:space="preserve">  260,20150506,   10,  140</t>
  </si>
  <si>
    <t xml:space="preserve">  260,20150506,   11,  147</t>
  </si>
  <si>
    <t xml:space="preserve">  260,20150506,   12,  116</t>
  </si>
  <si>
    <t xml:space="preserve">  260,20150506,   13,  122</t>
  </si>
  <si>
    <t xml:space="preserve">  260,20150506,   14,  143</t>
  </si>
  <si>
    <t xml:space="preserve">  260,20150506,   15,  135</t>
  </si>
  <si>
    <t xml:space="preserve">  260,20150506,   16,  141</t>
  </si>
  <si>
    <t xml:space="preserve">  260,20150506,   17,  143</t>
  </si>
  <si>
    <t xml:space="preserve">  260,20150506,   18,  139</t>
  </si>
  <si>
    <t xml:space="preserve">  260,20150506,   19,  131</t>
  </si>
  <si>
    <t xml:space="preserve">  260,20150506,   20,  123</t>
  </si>
  <si>
    <t xml:space="preserve">  260,20150506,   21,  117</t>
  </si>
  <si>
    <t xml:space="preserve">  260,20150506,   22,  116</t>
  </si>
  <si>
    <t xml:space="preserve">  260,20150506,   23,  112</t>
  </si>
  <si>
    <t xml:space="preserve">  260,20150506,   24,  110</t>
  </si>
  <si>
    <t xml:space="preserve">  260,20150507,    1,  110</t>
  </si>
  <si>
    <t xml:space="preserve">  260,20150507,    2,  103</t>
  </si>
  <si>
    <t xml:space="preserve">  260,20150507,    3,  104</t>
  </si>
  <si>
    <t xml:space="preserve">  260,20150507,    4,  106</t>
  </si>
  <si>
    <t xml:space="preserve">  260,20150507,    5,  108</t>
  </si>
  <si>
    <t xml:space="preserve">  260,20150507,    6,  100</t>
  </si>
  <si>
    <t xml:space="preserve">  260,20150507,    7,  116</t>
  </si>
  <si>
    <t xml:space="preserve">  260,20150507,    8,  125</t>
  </si>
  <si>
    <t xml:space="preserve">  260,20150507,    9,  129</t>
  </si>
  <si>
    <t xml:space="preserve">  260,20150507,   10,  134</t>
  </si>
  <si>
    <t xml:space="preserve">  260,20150507,   11,  141</t>
  </si>
  <si>
    <t xml:space="preserve">  260,20150507,   12,  142</t>
  </si>
  <si>
    <t xml:space="preserve">  260,20150507,   13,  146</t>
  </si>
  <si>
    <t xml:space="preserve">  260,20150507,   14,  161</t>
  </si>
  <si>
    <t xml:space="preserve">  260,20150507,   15,  141</t>
  </si>
  <si>
    <t xml:space="preserve">  260,20150507,   16,  142</t>
  </si>
  <si>
    <t xml:space="preserve">  260,20150507,   17,  136</t>
  </si>
  <si>
    <t xml:space="preserve">  260,20150507,   18,  139</t>
  </si>
  <si>
    <t xml:space="preserve">  260,20150507,   19,  123</t>
  </si>
  <si>
    <t xml:space="preserve">  260,20150507,   20,   95</t>
  </si>
  <si>
    <t xml:space="preserve">  260,20150507,   21,   85</t>
  </si>
  <si>
    <t xml:space="preserve">  260,20150507,   22,   79</t>
  </si>
  <si>
    <t xml:space="preserve">  260,20150507,   23,   77</t>
  </si>
  <si>
    <t xml:space="preserve">  260,20150507,   24,   84</t>
  </si>
  <si>
    <t xml:space="preserve">  260,20150508,    1,   83</t>
  </si>
  <si>
    <t xml:space="preserve">  260,20150508,    2,   85</t>
  </si>
  <si>
    <t xml:space="preserve">  260,20150508,    3,   84</t>
  </si>
  <si>
    <t xml:space="preserve">  260,20150508,    4,   83</t>
  </si>
  <si>
    <t xml:space="preserve">  260,20150508,    5,   85</t>
  </si>
  <si>
    <t xml:space="preserve">  260,20150508,    6,   99</t>
  </si>
  <si>
    <t xml:space="preserve">  260,20150508,    7,  116</t>
  </si>
  <si>
    <t xml:space="preserve">  260,20150508,    8,  135</t>
  </si>
  <si>
    <t xml:space="preserve">  260,20150508,    9,  154</t>
  </si>
  <si>
    <t xml:space="preserve">  260,20150508,   10,  160</t>
  </si>
  <si>
    <t xml:space="preserve">  260,20150508,   11,  171</t>
  </si>
  <si>
    <t xml:space="preserve">  260,20150508,   12,  185</t>
  </si>
  <si>
    <t xml:space="preserve">  260,20150508,   13,  191</t>
  </si>
  <si>
    <t xml:space="preserve">  260,20150508,   14,  184</t>
  </si>
  <si>
    <t xml:space="preserve">  260,20150508,   15,  183</t>
  </si>
  <si>
    <t xml:space="preserve">  260,20150508,   16,  192</t>
  </si>
  <si>
    <t xml:space="preserve">  260,20150508,   17,  175</t>
  </si>
  <si>
    <t xml:space="preserve">  260,20150508,   18,  172</t>
  </si>
  <si>
    <t xml:space="preserve">  260,20150508,   19,  161</t>
  </si>
  <si>
    <t xml:space="preserve">  260,20150508,   20,  143</t>
  </si>
  <si>
    <t xml:space="preserve">  260,20150508,   21,  149</t>
  </si>
  <si>
    <t xml:space="preserve">  260,20150508,   22,  144</t>
  </si>
  <si>
    <t xml:space="preserve">  260,20150508,   23,  143</t>
  </si>
  <si>
    <t xml:space="preserve">  260,20150508,   24,  141</t>
  </si>
  <si>
    <t xml:space="preserve">  260,20150509,    1,  135</t>
  </si>
  <si>
    <t xml:space="preserve">  260,20150509,    2,  136</t>
  </si>
  <si>
    <t xml:space="preserve">  260,20150509,    3,  135</t>
  </si>
  <si>
    <t xml:space="preserve">  260,20150509,    4,  132</t>
  </si>
  <si>
    <t xml:space="preserve">  260,20150509,    5,  133</t>
  </si>
  <si>
    <t xml:space="preserve">  260,20150509,    6,  136</t>
  </si>
  <si>
    <t xml:space="preserve">  260,20150509,    7,  133</t>
  </si>
  <si>
    <t xml:space="preserve">  260,20150509,    8,  136</t>
  </si>
  <si>
    <t xml:space="preserve">  260,20150509,    9,  135</t>
  </si>
  <si>
    <t xml:space="preserve">  260,20150509,   10,  145</t>
  </si>
  <si>
    <t xml:space="preserve">  260,20150509,   11,  143</t>
  </si>
  <si>
    <t xml:space="preserve">  260,20150509,   12,  146</t>
  </si>
  <si>
    <t xml:space="preserve">  260,20150509,   13,  158</t>
  </si>
  <si>
    <t xml:space="preserve">  260,20150509,   14,  153</t>
  </si>
  <si>
    <t xml:space="preserve">  260,20150509,   15,  144</t>
  </si>
  <si>
    <t xml:space="preserve">  260,20150509,   16,  139</t>
  </si>
  <si>
    <t xml:space="preserve">  260,20150509,   17,  129</t>
  </si>
  <si>
    <t xml:space="preserve">  260,20150509,   18,  137</t>
  </si>
  <si>
    <t xml:space="preserve">  260,20150509,   19,  134</t>
  </si>
  <si>
    <t xml:space="preserve">  260,20150509,   20,  131</t>
  </si>
  <si>
    <t xml:space="preserve">  260,20150509,   21,  117</t>
  </si>
  <si>
    <t xml:space="preserve">  260,20150509,   22,  106</t>
  </si>
  <si>
    <t xml:space="preserve">  260,20150509,   23,   97</t>
  </si>
  <si>
    <t xml:space="preserve">  260,20150509,   24,   91</t>
  </si>
  <si>
    <t xml:space="preserve">  260,20150510,    1,   87</t>
  </si>
  <si>
    <t xml:space="preserve">  260,20150510,    2,   77</t>
  </si>
  <si>
    <t xml:space="preserve">  260,20150510,    3,   53</t>
  </si>
  <si>
    <t xml:space="preserve">  260,20150510,    4,   50</t>
  </si>
  <si>
    <t xml:space="preserve">  260,20150510,    5,   58</t>
  </si>
  <si>
    <t xml:space="preserve">  260,20150510,    6,   94</t>
  </si>
  <si>
    <t xml:space="preserve">  260,20150510,    7,  111</t>
  </si>
  <si>
    <t xml:space="preserve">  260,20150510,    8,  134</t>
  </si>
  <si>
    <t xml:space="preserve">  260,20150510,    9,  140</t>
  </si>
  <si>
    <t xml:space="preserve">  260,20150510,   10,  153</t>
  </si>
  <si>
    <t xml:space="preserve">  260,20150510,   11,  156</t>
  </si>
  <si>
    <t xml:space="preserve">  260,20150510,   12,  166</t>
  </si>
  <si>
    <t xml:space="preserve">  260,20150510,   13,  174</t>
  </si>
  <si>
    <t xml:space="preserve">  260,20150510,   14,  179</t>
  </si>
  <si>
    <t xml:space="preserve">  260,20150510,   15,  186</t>
  </si>
  <si>
    <t xml:space="preserve">  260,20150510,   16,  185</t>
  </si>
  <si>
    <t xml:space="preserve">  260,20150510,   17,  188</t>
  </si>
  <si>
    <t xml:space="preserve">  260,20150510,   18,  183</t>
  </si>
  <si>
    <t xml:space="preserve">  260,20150510,   19,  166</t>
  </si>
  <si>
    <t xml:space="preserve">  260,20150510,   20,  125</t>
  </si>
  <si>
    <t xml:space="preserve">  260,20150510,   21,  111</t>
  </si>
  <si>
    <t xml:space="preserve">  260,20150510,   22,  101</t>
  </si>
  <si>
    <t xml:space="preserve">  260,20150510,   23,   99</t>
  </si>
  <si>
    <t xml:space="preserve">  260,20150510,   24,   91</t>
  </si>
  <si>
    <t xml:space="preserve">  260,20150511,    1,   96</t>
  </si>
  <si>
    <t xml:space="preserve">  260,20150511,    2,  101</t>
  </si>
  <si>
    <t xml:space="preserve">  260,20150511,    3,  113</t>
  </si>
  <si>
    <t xml:space="preserve">  260,20150511,    4,  114</t>
  </si>
  <si>
    <t xml:space="preserve">  260,20150511,    5,  118</t>
  </si>
  <si>
    <t xml:space="preserve">  260,20150511,    6,  135</t>
  </si>
  <si>
    <t xml:space="preserve">  260,20150511,    7,  154</t>
  </si>
  <si>
    <t xml:space="preserve">  260,20150511,    8,  177</t>
  </si>
  <si>
    <t xml:space="preserve">  260,20150511,    9,  196</t>
  </si>
  <si>
    <t xml:space="preserve">  260,20150511,   10,  211</t>
  </si>
  <si>
    <t xml:space="preserve">  260,20150511,   11,  224</t>
  </si>
  <si>
    <t xml:space="preserve">  260,20150511,   12,  239</t>
  </si>
  <si>
    <t xml:space="preserve">  260,20150511,   13,  249</t>
  </si>
  <si>
    <t xml:space="preserve">  260,20150511,   14,  254</t>
  </si>
  <si>
    <t xml:space="preserve">  260,20150511,   15,  252</t>
  </si>
  <si>
    <t xml:space="preserve">  260,20150511,   16,  250</t>
  </si>
  <si>
    <t xml:space="preserve">  260,20150511,   17,  222</t>
  </si>
  <si>
    <t xml:space="preserve">  260,20150511,   18,  212</t>
  </si>
  <si>
    <t xml:space="preserve">  260,20150511,   19,  193</t>
  </si>
  <si>
    <t xml:space="preserve">  260,20150511,   20,  155</t>
  </si>
  <si>
    <t xml:space="preserve">  260,20150511,   21,  159</t>
  </si>
  <si>
    <t xml:space="preserve">  260,20150511,   22,  129</t>
  </si>
  <si>
    <t xml:space="preserve">  260,20150511,   23,  133</t>
  </si>
  <si>
    <t xml:space="preserve">  260,20150511,   24,  146</t>
  </si>
  <si>
    <t xml:space="preserve">  260,20150512,    1,  144</t>
  </si>
  <si>
    <t xml:space="preserve">  260,20150512,    2,  150</t>
  </si>
  <si>
    <t xml:space="preserve">  260,20150512,    3,  136</t>
  </si>
  <si>
    <t xml:space="preserve">  260,20150512,    4,  138</t>
  </si>
  <si>
    <t xml:space="preserve">  260,20150512,    5,  144</t>
  </si>
  <si>
    <t xml:space="preserve">  260,20150512,    6,  149</t>
  </si>
  <si>
    <t xml:space="preserve">  260,20150512,    7,  145</t>
  </si>
  <si>
    <t xml:space="preserve">  260,20150512,    8,  151</t>
  </si>
  <si>
    <t xml:space="preserve">  260,20150512,    9,  166</t>
  </si>
  <si>
    <t xml:space="preserve">  260,20150512,   10,  167</t>
  </si>
  <si>
    <t xml:space="preserve">  260,20150512,   11,  161</t>
  </si>
  <si>
    <t xml:space="preserve">  260,20150512,   12,  164</t>
  </si>
  <si>
    <t xml:space="preserve">  260,20150512,   13,  164</t>
  </si>
  <si>
    <t xml:space="preserve">  260,20150512,   14,  169</t>
  </si>
  <si>
    <t xml:space="preserve">  260,20150512,   15,  162</t>
  </si>
  <si>
    <t xml:space="preserve">  260,20150512,   16,  156</t>
  </si>
  <si>
    <t xml:space="preserve">  260,20150512,   17,  152</t>
  </si>
  <si>
    <t xml:space="preserve">  260,20150512,   18,  149</t>
  </si>
  <si>
    <t xml:space="preserve">  260,20150512,   19,  140</t>
  </si>
  <si>
    <t xml:space="preserve">  260,20150512,   20,  131</t>
  </si>
  <si>
    <t xml:space="preserve">  260,20150512,   21,  119</t>
  </si>
  <si>
    <t xml:space="preserve">  260,20150512,   22,  117</t>
  </si>
  <si>
    <t xml:space="preserve">  260,20150512,   23,  115</t>
  </si>
  <si>
    <t xml:space="preserve">  260,20150512,   24,  113</t>
  </si>
  <si>
    <t xml:space="preserve">  260,20150513,    1,  110</t>
  </si>
  <si>
    <t xml:space="preserve">  260,20150513,    2,  104</t>
  </si>
  <si>
    <t xml:space="preserve">  260,20150513,    3,  100</t>
  </si>
  <si>
    <t xml:space="preserve">  260,20150513,    4,   88</t>
  </si>
  <si>
    <t xml:space="preserve">  260,20150513,    5,   98</t>
  </si>
  <si>
    <t xml:space="preserve">  260,20150513,    6,  122</t>
  </si>
  <si>
    <t xml:space="preserve">  260,20150513,    7,  135</t>
  </si>
  <si>
    <t xml:space="preserve">  260,20150513,    8,  150</t>
  </si>
  <si>
    <t xml:space="preserve">  260,20150513,    9,  148</t>
  </si>
  <si>
    <t xml:space="preserve">  260,20150513,   10,  160</t>
  </si>
  <si>
    <t xml:space="preserve">  260,20150513,   11,  167</t>
  </si>
  <si>
    <t xml:space="preserve">  260,20150513,   12,  164</t>
  </si>
  <si>
    <t xml:space="preserve">  260,20150513,   13,  159</t>
  </si>
  <si>
    <t xml:space="preserve">  260,20150513,   14,  170</t>
  </si>
  <si>
    <t xml:space="preserve">  260,20150513,   15,  170</t>
  </si>
  <si>
    <t xml:space="preserve">  260,20150513,   16,  154</t>
  </si>
  <si>
    <t xml:space="preserve">  260,20150513,   17,  147</t>
  </si>
  <si>
    <t xml:space="preserve">  260,20150513,   18,  131</t>
  </si>
  <si>
    <t xml:space="preserve">  260,20150513,   19,  117</t>
  </si>
  <si>
    <t xml:space="preserve">  260,20150513,   20,  106</t>
  </si>
  <si>
    <t xml:space="preserve">  260,20150513,   21,  100</t>
  </si>
  <si>
    <t xml:space="preserve">  260,20150513,   22,   84</t>
  </si>
  <si>
    <t xml:space="preserve">  260,20150513,   23,   80</t>
  </si>
  <si>
    <t xml:space="preserve">  260,20150513,   24,   77</t>
  </si>
  <si>
    <t xml:space="preserve">  260,20150514,    1,   79</t>
  </si>
  <si>
    <t xml:space="preserve">  260,20150514,    2,   69</t>
  </si>
  <si>
    <t xml:space="preserve">  260,20150514,    3,   69</t>
  </si>
  <si>
    <t xml:space="preserve">  260,20150514,    4,   65</t>
  </si>
  <si>
    <t xml:space="preserve">  260,20150514,    5,   60</t>
  </si>
  <si>
    <t xml:space="preserve">  260,20150514,    6,   76</t>
  </si>
  <si>
    <t xml:space="preserve">  260,20150514,    7,   97</t>
  </si>
  <si>
    <t xml:space="preserve">  260,20150514,    8,  110</t>
  </si>
  <si>
    <t xml:space="preserve">  260,20150514,    9,  123</t>
  </si>
  <si>
    <t xml:space="preserve">  260,20150514,   10,  131</t>
  </si>
  <si>
    <t xml:space="preserve">  260,20150514,   11,  130</t>
  </si>
  <si>
    <t xml:space="preserve">  260,20150514,   12,  145</t>
  </si>
  <si>
    <t xml:space="preserve">  260,20150514,   13,  148</t>
  </si>
  <si>
    <t xml:space="preserve">  260,20150514,   14,  162</t>
  </si>
  <si>
    <t xml:space="preserve">  260,20150514,   15,  156</t>
  </si>
  <si>
    <t xml:space="preserve">  260,20150514,   16,  160</t>
  </si>
  <si>
    <t xml:space="preserve">  260,20150514,   17,  148</t>
  </si>
  <si>
    <t xml:space="preserve">  260,20150514,   18,  139</t>
  </si>
  <si>
    <t xml:space="preserve">  260,20150514,   19,  130</t>
  </si>
  <si>
    <t xml:space="preserve">  260,20150514,   20,  118</t>
  </si>
  <si>
    <t xml:space="preserve">  260,20150514,   21,  109</t>
  </si>
  <si>
    <t xml:space="preserve">  260,20150514,   22,   99</t>
  </si>
  <si>
    <t xml:space="preserve">  260,20150514,   23,   89</t>
  </si>
  <si>
    <t xml:space="preserve">  260,20150514,   24,   82</t>
  </si>
  <si>
    <t xml:space="preserve">  260,20150515,    1,   75</t>
  </si>
  <si>
    <t xml:space="preserve">  260,20150515,    2,   66</t>
  </si>
  <si>
    <t xml:space="preserve">  260,20150515,    3,   62</t>
  </si>
  <si>
    <t xml:space="preserve">  260,20150515,    4,   58</t>
  </si>
  <si>
    <t xml:space="preserve">  260,20150515,    5,   61</t>
  </si>
  <si>
    <t xml:space="preserve">  260,20150515,    6,   75</t>
  </si>
  <si>
    <t xml:space="preserve">  260,20150515,    7,   89</t>
  </si>
  <si>
    <t xml:space="preserve">  260,20150515,    8,   93</t>
  </si>
  <si>
    <t xml:space="preserve">  260,20150515,    9,  100</t>
  </si>
  <si>
    <t xml:space="preserve">  260,20150515,   10,  109</t>
  </si>
  <si>
    <t xml:space="preserve">  260,20150515,   11,  121</t>
  </si>
  <si>
    <t xml:space="preserve">  260,20150515,   12,  128</t>
  </si>
  <si>
    <t xml:space="preserve">  260,20150515,   13,  137</t>
  </si>
  <si>
    <t xml:space="preserve">  260,20150515,   14,  139</t>
  </si>
  <si>
    <t xml:space="preserve">  260,20150515,   15,  137</t>
  </si>
  <si>
    <t xml:space="preserve">  260,20150515,   16,  133</t>
  </si>
  <si>
    <t xml:space="preserve">  260,20150515,   17,  131</t>
  </si>
  <si>
    <t xml:space="preserve">  260,20150515,   18,  119</t>
  </si>
  <si>
    <t xml:space="preserve">  260,20150515,   19,  105</t>
  </si>
  <si>
    <t xml:space="preserve">  260,20150515,   20,   89</t>
  </si>
  <si>
    <t xml:space="preserve">  260,20150515,   21,   82</t>
  </si>
  <si>
    <t xml:space="preserve">  260,20150515,   22,   66</t>
  </si>
  <si>
    <t xml:space="preserve">  260,20150515,   23,   48</t>
  </si>
  <si>
    <t xml:space="preserve">  260,20150515,   24,   41</t>
  </si>
  <si>
    <t xml:space="preserve">  260,20150516,    1,   49</t>
  </si>
  <si>
    <t xml:space="preserve">  260,20150516,    2,   71</t>
  </si>
  <si>
    <t xml:space="preserve">  260,20150516,    3,   77</t>
  </si>
  <si>
    <t xml:space="preserve">  260,20150516,    4,   83</t>
  </si>
  <si>
    <t xml:space="preserve">  260,20150516,    5,   87</t>
  </si>
  <si>
    <t xml:space="preserve">  260,20150516,    6,   91</t>
  </si>
  <si>
    <t xml:space="preserve">  260,20150516,    7,   96</t>
  </si>
  <si>
    <t xml:space="preserve">  260,20150516,    8,  106</t>
  </si>
  <si>
    <t xml:space="preserve">  260,20150516,    9,  111</t>
  </si>
  <si>
    <t xml:space="preserve">  260,20150516,   10,  118</t>
  </si>
  <si>
    <t xml:space="preserve">  260,20150516,   11,  124</t>
  </si>
  <si>
    <t xml:space="preserve">  260,20150516,   12,  125</t>
  </si>
  <si>
    <t xml:space="preserve">  260,20150516,   13,  136</t>
  </si>
  <si>
    <t xml:space="preserve">  260,20150516,   14,  142</t>
  </si>
  <si>
    <t xml:space="preserve">  260,20150516,   15,  135</t>
  </si>
  <si>
    <t xml:space="preserve">  260,20150516,   16,  132</t>
  </si>
  <si>
    <t xml:space="preserve">  260,20150516,   17,  130</t>
  </si>
  <si>
    <t xml:space="preserve">  260,20150516,   18,  129</t>
  </si>
  <si>
    <t xml:space="preserve">  260,20150516,   19,  114</t>
  </si>
  <si>
    <t xml:space="preserve">  260,20150516,   20,   81</t>
  </si>
  <si>
    <t xml:space="preserve">  260,20150516,   21,   82</t>
  </si>
  <si>
    <t xml:space="preserve">  260,20150516,   22,  102</t>
  </si>
  <si>
    <t xml:space="preserve">  260,20150516,   23,  104</t>
  </si>
  <si>
    <t xml:space="preserve">  260,20150516,   24,  103</t>
  </si>
  <si>
    <t xml:space="preserve">  260,20150517,    1,   98</t>
  </si>
  <si>
    <t xml:space="preserve">  260,20150517,    2,   98</t>
  </si>
  <si>
    <t xml:space="preserve">  260,20150517,    3,  100</t>
  </si>
  <si>
    <t xml:space="preserve">  260,20150517,    4,   92</t>
  </si>
  <si>
    <t xml:space="preserve">  260,20150517,    5,  101</t>
  </si>
  <si>
    <t xml:space="preserve">  260,20150517,    6,  123</t>
  </si>
  <si>
    <t xml:space="preserve">  260,20150517,    7,  130</t>
  </si>
  <si>
    <t xml:space="preserve">  260,20150517,    8,  138</t>
  </si>
  <si>
    <t xml:space="preserve">  260,20150517,    9,  139</t>
  </si>
  <si>
    <t xml:space="preserve">  260,20150517,   10,  143</t>
  </si>
  <si>
    <t xml:space="preserve">  260,20150517,   11,  152</t>
  </si>
  <si>
    <t xml:space="preserve">  260,20150517,   12,  151</t>
  </si>
  <si>
    <t xml:space="preserve">  260,20150517,   13,  156</t>
  </si>
  <si>
    <t xml:space="preserve">  260,20150517,   14,  157</t>
  </si>
  <si>
    <t xml:space="preserve">  260,20150517,   15,  156</t>
  </si>
  <si>
    <t xml:space="preserve">  260,20150517,   16,  144</t>
  </si>
  <si>
    <t xml:space="preserve">  260,20150517,   17,  138</t>
  </si>
  <si>
    <t xml:space="preserve">  260,20150517,   18,  131</t>
  </si>
  <si>
    <t xml:space="preserve">  260,20150517,   19,  121</t>
  </si>
  <si>
    <t xml:space="preserve">  260,20150517,   20,   87</t>
  </si>
  <si>
    <t xml:space="preserve">  260,20150517,   21,   69</t>
  </si>
  <si>
    <t xml:space="preserve">  260,20150517,   22,   69</t>
  </si>
  <si>
    <t xml:space="preserve">  260,20150517,   23,   74</t>
  </si>
  <si>
    <t xml:space="preserve">  260,20150517,   24,   81</t>
  </si>
  <si>
    <t xml:space="preserve">  260,20150518,    1,   80</t>
  </si>
  <si>
    <t xml:space="preserve">  260,20150518,    2,   77</t>
  </si>
  <si>
    <t xml:space="preserve">  260,20150518,    3,   80</t>
  </si>
  <si>
    <t xml:space="preserve">  260,20150518,    4,   83</t>
  </si>
  <si>
    <t xml:space="preserve">  260,20150518,    5,   86</t>
  </si>
  <si>
    <t xml:space="preserve">  260,20150518,    6,   97</t>
  </si>
  <si>
    <t xml:space="preserve">  260,20150518,    7,  103</t>
  </si>
  <si>
    <t xml:space="preserve">  260,20150518,    8,  110</t>
  </si>
  <si>
    <t xml:space="preserve">  260,20150518,    9,  119</t>
  </si>
  <si>
    <t xml:space="preserve">  260,20150518,   10,  115</t>
  </si>
  <si>
    <t xml:space="preserve">  260,20150518,   11,  125</t>
  </si>
  <si>
    <t xml:space="preserve">  260,20150518,   12,  129</t>
  </si>
  <si>
    <t xml:space="preserve">  260,20150518,   13,  139</t>
  </si>
  <si>
    <t xml:space="preserve">  260,20150518,   14,  126</t>
  </si>
  <si>
    <t xml:space="preserve">  260,20150518,   15,  136</t>
  </si>
  <si>
    <t xml:space="preserve">  260,20150518,   16,  137</t>
  </si>
  <si>
    <t xml:space="preserve">  260,20150518,   17,  132</t>
  </si>
  <si>
    <t xml:space="preserve">  260,20150518,   18,  131</t>
  </si>
  <si>
    <t xml:space="preserve">  260,20150518,   19,  132</t>
  </si>
  <si>
    <t xml:space="preserve">  260,20150518,   20,  120</t>
  </si>
  <si>
    <t xml:space="preserve">  260,20150518,   21,  112</t>
  </si>
  <si>
    <t xml:space="preserve">  260,20150518,   22,   89</t>
  </si>
  <si>
    <t xml:space="preserve">  260,20150518,   23,  106</t>
  </si>
  <si>
    <t xml:space="preserve">  260,20150518,   24,  111</t>
  </si>
  <si>
    <t xml:space="preserve">  260,20150519,    1,   90</t>
  </si>
  <si>
    <t xml:space="preserve">  260,20150519,    2,   91</t>
  </si>
  <si>
    <t xml:space="preserve">  260,20150519,    3,   88</t>
  </si>
  <si>
    <t xml:space="preserve">  260,20150519,    4,   89</t>
  </si>
  <si>
    <t xml:space="preserve">  260,20150519,    5,   89</t>
  </si>
  <si>
    <t xml:space="preserve">  260,20150519,    6,   98</t>
  </si>
  <si>
    <t xml:space="preserve">  260,20150519,    7,  103</t>
  </si>
  <si>
    <t xml:space="preserve">  260,20150519,    8,  112</t>
  </si>
  <si>
    <t xml:space="preserve">  260,20150519,    9,  121</t>
  </si>
  <si>
    <t xml:space="preserve">  260,20150519,   10,  122</t>
  </si>
  <si>
    <t xml:space="preserve">  260,20150519,   11,  100</t>
  </si>
  <si>
    <t xml:space="preserve">  260,20150519,   12,  105</t>
  </si>
  <si>
    <t xml:space="preserve">  260,20150519,   13,  105</t>
  </si>
  <si>
    <t xml:space="preserve">  260,20150519,   14,  124</t>
  </si>
  <si>
    <t xml:space="preserve">  260,20150519,   15,  134</t>
  </si>
  <si>
    <t xml:space="preserve">  260,20150519,   16,  109</t>
  </si>
  <si>
    <t xml:space="preserve">  260,20150519,   17,  102</t>
  </si>
  <si>
    <t xml:space="preserve">  260,20150519,   18,   97</t>
  </si>
  <si>
    <t xml:space="preserve">  260,20150519,   19,   97</t>
  </si>
  <si>
    <t xml:space="preserve">  260,20150519,   20,  101</t>
  </si>
  <si>
    <t xml:space="preserve">  260,20150519,   21,   85</t>
  </si>
  <si>
    <t xml:space="preserve">  260,20150519,   22,   80</t>
  </si>
  <si>
    <t xml:space="preserve">  260,20150519,   23,   79</t>
  </si>
  <si>
    <t xml:space="preserve">  260,20150519,   24,   75</t>
  </si>
  <si>
    <t xml:space="preserve">  260,20150520,    1,   78</t>
  </si>
  <si>
    <t xml:space="preserve">  260,20150520,    2,   72</t>
  </si>
  <si>
    <t xml:space="preserve">  260,20150520,    3,   68</t>
  </si>
  <si>
    <t xml:space="preserve">  260,20150520,    4,   71</t>
  </si>
  <si>
    <t xml:space="preserve">  260,20150520,    5,   78</t>
  </si>
  <si>
    <t xml:space="preserve">  260,20150520,    6,   83</t>
  </si>
  <si>
    <t xml:space="preserve">  260,20150520,    7,   99</t>
  </si>
  <si>
    <t xml:space="preserve">  260,20150520,    8,  115</t>
  </si>
  <si>
    <t xml:space="preserve">  260,20150520,    9,  122</t>
  </si>
  <si>
    <t xml:space="preserve">  260,20150520,   10,  130</t>
  </si>
  <si>
    <t xml:space="preserve">  260,20150520,   11,  132</t>
  </si>
  <si>
    <t xml:space="preserve">  260,20150520,   12,  139</t>
  </si>
  <si>
    <t xml:space="preserve">  260,20150520,   13,  144</t>
  </si>
  <si>
    <t xml:space="preserve">  260,20150520,   14,  146</t>
  </si>
  <si>
    <t xml:space="preserve">  260,20150520,   15,  138</t>
  </si>
  <si>
    <t xml:space="preserve">  260,20150520,   16,  132</t>
  </si>
  <si>
    <t xml:space="preserve">  260,20150520,   17,  121</t>
  </si>
  <si>
    <t xml:space="preserve">  260,20150520,   18,  120</t>
  </si>
  <si>
    <t xml:space="preserve">  260,20150520,   19,  110</t>
  </si>
  <si>
    <t xml:space="preserve">  260,20150520,   20,  100</t>
  </si>
  <si>
    <t xml:space="preserve">  260,20150520,   21,   93</t>
  </si>
  <si>
    <t xml:space="preserve">  260,20150520,   22,   87</t>
  </si>
  <si>
    <t xml:space="preserve">  260,20150520,   23,   72</t>
  </si>
  <si>
    <t xml:space="preserve">  260,20150520,   24,   74</t>
  </si>
  <si>
    <t xml:space="preserve">  260,20150521,    1,   72</t>
  </si>
  <si>
    <t xml:space="preserve">  260,20150521,    2,   41</t>
  </si>
  <si>
    <t xml:space="preserve">  260,20150521,    3,   33</t>
  </si>
  <si>
    <t xml:space="preserve">  260,20150521,    4,   28</t>
  </si>
  <si>
    <t xml:space="preserve">  260,20150521,    5,   60</t>
  </si>
  <si>
    <t xml:space="preserve">  260,20150521,    6,   98</t>
  </si>
  <si>
    <t xml:space="preserve">  260,20150521,    7,  126</t>
  </si>
  <si>
    <t xml:space="preserve">  260,20150521,    8,  140</t>
  </si>
  <si>
    <t xml:space="preserve">  260,20150521,    9,  148</t>
  </si>
  <si>
    <t xml:space="preserve">  260,20150521,   10,  158</t>
  </si>
  <si>
    <t xml:space="preserve">  260,20150521,   11,  165</t>
  </si>
  <si>
    <t xml:space="preserve">  260,20150521,   12,  163</t>
  </si>
  <si>
    <t xml:space="preserve">  260,20150521,   13,  169</t>
  </si>
  <si>
    <t xml:space="preserve">  260,20150521,   14,  166</t>
  </si>
  <si>
    <t xml:space="preserve">  260,20150521,   15,  167</t>
  </si>
  <si>
    <t xml:space="preserve">  260,20150521,   16,  159</t>
  </si>
  <si>
    <t xml:space="preserve">  260,20150521,   17,  146</t>
  </si>
  <si>
    <t xml:space="preserve">  260,20150521,   18,  143</t>
  </si>
  <si>
    <t xml:space="preserve">  260,20150521,   19,  135</t>
  </si>
  <si>
    <t xml:space="preserve">  260,20150521,   20,  129</t>
  </si>
  <si>
    <t xml:space="preserve">  260,20150521,   21,  115</t>
  </si>
  <si>
    <t xml:space="preserve">  260,20150521,   22,  110</t>
  </si>
  <si>
    <t xml:space="preserve">  260,20150521,   23,  103</t>
  </si>
  <si>
    <t xml:space="preserve">  260,20150521,   24,   86</t>
  </si>
  <si>
    <t xml:space="preserve">  260,20150522,    1,   95</t>
  </si>
  <si>
    <t xml:space="preserve">  260,20150522,    2,  116</t>
  </si>
  <si>
    <t xml:space="preserve">  260,20150522,    3,  118</t>
  </si>
  <si>
    <t xml:space="preserve">  260,20150522,    4,  116</t>
  </si>
  <si>
    <t xml:space="preserve">  260,20150522,    5,  119</t>
  </si>
  <si>
    <t xml:space="preserve">  260,20150522,    6,  123</t>
  </si>
  <si>
    <t xml:space="preserve">  260,20150522,    7,  134</t>
  </si>
  <si>
    <t xml:space="preserve">  260,20150522,    8,  139</t>
  </si>
  <si>
    <t xml:space="preserve">  260,20150522,    9,  150</t>
  </si>
  <si>
    <t xml:space="preserve">  260,20150522,   10,  172</t>
  </si>
  <si>
    <t xml:space="preserve">  260,20150522,   11,  187</t>
  </si>
  <si>
    <t xml:space="preserve">  260,20150522,   12,  191</t>
  </si>
  <si>
    <t xml:space="preserve">  260,20150522,   13,  193</t>
  </si>
  <si>
    <t xml:space="preserve">  260,20150522,   14,  193</t>
  </si>
  <si>
    <t xml:space="preserve">  260,20150522,   15,  182</t>
  </si>
  <si>
    <t xml:space="preserve">  260,20150522,   16,  179</t>
  </si>
  <si>
    <t xml:space="preserve">  260,20150522,   17,  164</t>
  </si>
  <si>
    <t xml:space="preserve">  260,20150522,   18,  157</t>
  </si>
  <si>
    <t xml:space="preserve">  260,20150522,   19,  153</t>
  </si>
  <si>
    <t xml:space="preserve">  260,20150522,   20,  144</t>
  </si>
  <si>
    <t xml:space="preserve">  260,20150522,   21,  135</t>
  </si>
  <si>
    <t xml:space="preserve">  260,20150522,   22,  140</t>
  </si>
  <si>
    <t xml:space="preserve">  260,20150522,   23,  132</t>
  </si>
  <si>
    <t xml:space="preserve">  260,20150522,   24,  132</t>
  </si>
  <si>
    <t xml:space="preserve">  260,20150523,    1,  129</t>
  </si>
  <si>
    <t xml:space="preserve">  260,20150523,    2,  129</t>
  </si>
  <si>
    <t xml:space="preserve">  260,20150523,    3,  128</t>
  </si>
  <si>
    <t xml:space="preserve">  260,20150523,    4,  124</t>
  </si>
  <si>
    <t xml:space="preserve">  260,20150523,    5,  129</t>
  </si>
  <si>
    <t xml:space="preserve">  260,20150523,    6,  138</t>
  </si>
  <si>
    <t xml:space="preserve">  260,20150523,    7,  139</t>
  </si>
  <si>
    <t xml:space="preserve">  260,20150523,    8,  136</t>
  </si>
  <si>
    <t xml:space="preserve">  260,20150523,    9,  122</t>
  </si>
  <si>
    <t xml:space="preserve">  260,20150523,   10,  124</t>
  </si>
  <si>
    <t xml:space="preserve">  260,20150523,   11,  130</t>
  </si>
  <si>
    <t xml:space="preserve">  260,20150523,   12,  141</t>
  </si>
  <si>
    <t xml:space="preserve">  260,20150523,   13,  148</t>
  </si>
  <si>
    <t xml:space="preserve">  260,20150523,   14,  152</t>
  </si>
  <si>
    <t xml:space="preserve">  260,20150523,   15,  148</t>
  </si>
  <si>
    <t xml:space="preserve">  260,20150523,   16,  147</t>
  </si>
  <si>
    <t xml:space="preserve">  260,20150523,   17,  139</t>
  </si>
  <si>
    <t xml:space="preserve">  260,20150523,   18,  131</t>
  </si>
  <si>
    <t xml:space="preserve">  260,20150523,   19,  121</t>
  </si>
  <si>
    <t xml:space="preserve">  260,20150523,   20,  109</t>
  </si>
  <si>
    <t xml:space="preserve">  260,20150523,   21,   98</t>
  </si>
  <si>
    <t xml:space="preserve">  260,20150523,   22,   88</t>
  </si>
  <si>
    <t xml:space="preserve">  260,20150523,   23,   66</t>
  </si>
  <si>
    <t xml:space="preserve">  260,20150523,   24,   62</t>
  </si>
  <si>
    <t xml:space="preserve">  260,20150524,    1,   50</t>
  </si>
  <si>
    <t xml:space="preserve">  260,20150524,    2,   38</t>
  </si>
  <si>
    <t xml:space="preserve">  260,20150524,    3,   28</t>
  </si>
  <si>
    <t xml:space="preserve">  260,20150524,    4,   28</t>
  </si>
  <si>
    <t xml:space="preserve">  260,20150524,    5,   58</t>
  </si>
  <si>
    <t xml:space="preserve">  260,20150524,    6,   91</t>
  </si>
  <si>
    <t xml:space="preserve">  260,20150524,    7,  112</t>
  </si>
  <si>
    <t xml:space="preserve">  260,20150524,    8,  129</t>
  </si>
  <si>
    <t xml:space="preserve">  260,20150524,    9,  140</t>
  </si>
  <si>
    <t xml:space="preserve">  260,20150524,   10,  155</t>
  </si>
  <si>
    <t xml:space="preserve">  260,20150524,   11,  163</t>
  </si>
  <si>
    <t xml:space="preserve">  260,20150524,   12,  179</t>
  </si>
  <si>
    <t xml:space="preserve">  260,20150524,   13,  182</t>
  </si>
  <si>
    <t xml:space="preserve">  260,20150524,   14,  191</t>
  </si>
  <si>
    <t xml:space="preserve">  260,20150524,   15,  193</t>
  </si>
  <si>
    <t xml:space="preserve">  260,20150524,   16,  194</t>
  </si>
  <si>
    <t xml:space="preserve">  260,20150524,   17,  178</t>
  </si>
  <si>
    <t xml:space="preserve">  260,20150524,   18,  161</t>
  </si>
  <si>
    <t xml:space="preserve">  260,20150524,   19,  150</t>
  </si>
  <si>
    <t xml:space="preserve">  260,20150524,   20,  141</t>
  </si>
  <si>
    <t xml:space="preserve">  260,20150524,   21,  118</t>
  </si>
  <si>
    <t xml:space="preserve">  260,20150524,   22,  117</t>
  </si>
  <si>
    <t xml:space="preserve">  260,20150524,   23,  117</t>
  </si>
  <si>
    <t xml:space="preserve">  260,20150524,   24,  120</t>
  </si>
  <si>
    <t xml:space="preserve">  260,20150525,    1,  118</t>
  </si>
  <si>
    <t xml:space="preserve">  260,20150525,    2,  120</t>
  </si>
  <si>
    <t xml:space="preserve">  260,20150525,    3,  123</t>
  </si>
  <si>
    <t xml:space="preserve">  260,20150525,    4,  119</t>
  </si>
  <si>
    <t xml:space="preserve">  260,20150525,    5,  118</t>
  </si>
  <si>
    <t xml:space="preserve">  260,20150525,    6,  118</t>
  </si>
  <si>
    <t xml:space="preserve">  260,20150525,    7,  125</t>
  </si>
  <si>
    <t xml:space="preserve">  260,20150525,    8,  124</t>
  </si>
  <si>
    <t xml:space="preserve">  260,20150525,    9,  130</t>
  </si>
  <si>
    <t xml:space="preserve">  260,20150525,   10,  143</t>
  </si>
  <si>
    <t xml:space="preserve">  260,20150525,   11,  145</t>
  </si>
  <si>
    <t xml:space="preserve">  260,20150525,   12,  145</t>
  </si>
  <si>
    <t xml:space="preserve">  260,20150525,   13,  141</t>
  </si>
  <si>
    <t xml:space="preserve">  260,20150525,   14,  138</t>
  </si>
  <si>
    <t xml:space="preserve">  260,20150525,   15,  138</t>
  </si>
  <si>
    <t xml:space="preserve">  260,20150525,   16,  134</t>
  </si>
  <si>
    <t xml:space="preserve">  260,20150525,   17,  135</t>
  </si>
  <si>
    <t xml:space="preserve">  260,20150525,   18,  118</t>
  </si>
  <si>
    <t xml:space="preserve">  260,20150525,   19,  114</t>
  </si>
  <si>
    <t xml:space="preserve">  260,20150525,   20,  111</t>
  </si>
  <si>
    <t xml:space="preserve">  260,20150525,   21,  108</t>
  </si>
  <si>
    <t xml:space="preserve">  260,20150525,   22,  103</t>
  </si>
  <si>
    <t xml:space="preserve">  260,20150525,   23,   99</t>
  </si>
  <si>
    <t xml:space="preserve">  260,20150525,   24,   99</t>
  </si>
  <si>
    <t xml:space="preserve">  260,20150526,    1,   97</t>
  </si>
  <si>
    <t xml:space="preserve">  260,20150526,    2,   88</t>
  </si>
  <si>
    <t xml:space="preserve">  260,20150526,    3,   82</t>
  </si>
  <si>
    <t xml:space="preserve">  260,20150526,    4,   82</t>
  </si>
  <si>
    <t xml:space="preserve">  260,20150526,    5,   99</t>
  </si>
  <si>
    <t xml:space="preserve">  260,20150526,    6,  108</t>
  </si>
  <si>
    <t xml:space="preserve">  260,20150526,    7,  131</t>
  </si>
  <si>
    <t xml:space="preserve">  260,20150526,    8,  132</t>
  </si>
  <si>
    <t xml:space="preserve">  260,20150526,    9,  129</t>
  </si>
  <si>
    <t xml:space="preserve">  260,20150526,   10,  142</t>
  </si>
  <si>
    <t xml:space="preserve">  260,20150526,   11,  138</t>
  </si>
  <si>
    <t xml:space="preserve">  260,20150526,   12,  143</t>
  </si>
  <si>
    <t xml:space="preserve">  260,20150526,   13,  151</t>
  </si>
  <si>
    <t xml:space="preserve">  260,20150526,   14,  145</t>
  </si>
  <si>
    <t xml:space="preserve">  260,20150526,   15,  152</t>
  </si>
  <si>
    <t xml:space="preserve">  260,20150526,   16,  138</t>
  </si>
  <si>
    <t xml:space="preserve">  260,20150526,   17,  132</t>
  </si>
  <si>
    <t xml:space="preserve">  260,20150526,   18,  130</t>
  </si>
  <si>
    <t xml:space="preserve">  260,20150526,   19,  124</t>
  </si>
  <si>
    <t xml:space="preserve">  260,20150526,   20,  108</t>
  </si>
  <si>
    <t xml:space="preserve">  260,20150526,   21,   80</t>
  </si>
  <si>
    <t xml:space="preserve">  260,20150526,   22,   91</t>
  </si>
  <si>
    <t xml:space="preserve">  260,20150526,   23,  104</t>
  </si>
  <si>
    <t xml:space="preserve">  260,20150526,   24,  104</t>
  </si>
  <si>
    <t xml:space="preserve">  260,20150527,    1,  105</t>
  </si>
  <si>
    <t xml:space="preserve">  260,20150527,    2,   78</t>
  </si>
  <si>
    <t xml:space="preserve">  260,20150527,    3,   57</t>
  </si>
  <si>
    <t xml:space="preserve">  260,20150527,    4,   66</t>
  </si>
  <si>
    <t xml:space="preserve">  260,20150527,    5,   81</t>
  </si>
  <si>
    <t xml:space="preserve">  260,20150527,    6,  110</t>
  </si>
  <si>
    <t xml:space="preserve">  260,20150527,    7,  133</t>
  </si>
  <si>
    <t xml:space="preserve">  260,20150527,    8,  140</t>
  </si>
  <si>
    <t xml:space="preserve">  260,20150527,    9,  149</t>
  </si>
  <si>
    <t xml:space="preserve">  260,20150527,   10,  171</t>
  </si>
  <si>
    <t xml:space="preserve">  260,20150527,   11,  163</t>
  </si>
  <si>
    <t xml:space="preserve">  260,20150527,   12,  168</t>
  </si>
  <si>
    <t xml:space="preserve">  260,20150527,   13,  173</t>
  </si>
  <si>
    <t xml:space="preserve">  260,20150527,   14,  180</t>
  </si>
  <si>
    <t xml:space="preserve">  260,20150527,   15,  187</t>
  </si>
  <si>
    <t xml:space="preserve">  260,20150527,   16,  177</t>
  </si>
  <si>
    <t xml:space="preserve">  260,20150527,   17,  168</t>
  </si>
  <si>
    <t xml:space="preserve">  260,20150527,   18,  160</t>
  </si>
  <si>
    <t xml:space="preserve">  260,20150527,   19,  138</t>
  </si>
  <si>
    <t xml:space="preserve">  260,20150527,   20,  130</t>
  </si>
  <si>
    <t xml:space="preserve">  260,20150527,   21,  127</t>
  </si>
  <si>
    <t xml:space="preserve">  260,20150527,   22,  123</t>
  </si>
  <si>
    <t xml:space="preserve">  260,20150527,   23,  123</t>
  </si>
  <si>
    <t xml:space="preserve">  260,20150527,   24,  127</t>
  </si>
  <si>
    <t xml:space="preserve">  260,20150528,    1,  132</t>
  </si>
  <si>
    <t xml:space="preserve">  260,20150528,    2,  134</t>
  </si>
  <si>
    <t xml:space="preserve">  260,20150528,    3,  137</t>
  </si>
  <si>
    <t xml:space="preserve">  260,20150528,    4,  137</t>
  </si>
  <si>
    <t xml:space="preserve">  260,20150528,    5,  135</t>
  </si>
  <si>
    <t xml:space="preserve">  260,20150528,    6,  135</t>
  </si>
  <si>
    <t xml:space="preserve">  260,20150528,    7,  139</t>
  </si>
  <si>
    <t xml:space="preserve">  260,20150528,    8,  137</t>
  </si>
  <si>
    <t xml:space="preserve">  260,20150528,    9,  133</t>
  </si>
  <si>
    <t xml:space="preserve">  260,20150528,   10,  134</t>
  </si>
  <si>
    <t xml:space="preserve">  260,20150528,   11,  149</t>
  </si>
  <si>
    <t xml:space="preserve">  260,20150528,   12,  149</t>
  </si>
  <si>
    <t xml:space="preserve">  260,20150528,   13,  160</t>
  </si>
  <si>
    <t xml:space="preserve">  260,20150528,   14,  153</t>
  </si>
  <si>
    <t xml:space="preserve">  260,20150528,   15,  153</t>
  </si>
  <si>
    <t xml:space="preserve">  260,20150528,   16,  154</t>
  </si>
  <si>
    <t xml:space="preserve">  260,20150528,   17,  153</t>
  </si>
  <si>
    <t xml:space="preserve">  260,20150528,   18,  143</t>
  </si>
  <si>
    <t xml:space="preserve">  260,20150528,   19,  136</t>
  </si>
  <si>
    <t xml:space="preserve">  260,20150528,   20,  124</t>
  </si>
  <si>
    <t xml:space="preserve">  260,20150528,   21,   83</t>
  </si>
  <si>
    <t xml:space="preserve">  260,20150528,   22,   67</t>
  </si>
  <si>
    <t xml:space="preserve">  260,20150528,   23,   61</t>
  </si>
  <si>
    <t xml:space="preserve">  260,20150528,   24,   58</t>
  </si>
  <si>
    <t xml:space="preserve">  260,20150529,    1,   62</t>
  </si>
  <si>
    <t xml:space="preserve">  260,20150529,    2,   76</t>
  </si>
  <si>
    <t xml:space="preserve">  260,20150529,    3,   79</t>
  </si>
  <si>
    <t xml:space="preserve">  260,20150529,    4,   94</t>
  </si>
  <si>
    <t xml:space="preserve">  260,20150529,    5,  102</t>
  </si>
  <si>
    <t xml:space="preserve">  260,20150529,    6,  108</t>
  </si>
  <si>
    <t xml:space="preserve">  260,20150529,    7,  115</t>
  </si>
  <si>
    <t xml:space="preserve">  260,20150529,    8,  130</t>
  </si>
  <si>
    <t xml:space="preserve">  260,20150529,    9,  138</t>
  </si>
  <si>
    <t xml:space="preserve">  260,20150529,   10,  143</t>
  </si>
  <si>
    <t xml:space="preserve">  260,20150529,   11,  145</t>
  </si>
  <si>
    <t xml:space="preserve">  260,20150529,   12,  146</t>
  </si>
  <si>
    <t xml:space="preserve">  260,20150529,   13,  146</t>
  </si>
  <si>
    <t xml:space="preserve">  260,20150529,   14,  143</t>
  </si>
  <si>
    <t xml:space="preserve">  260,20150529,   15,  141</t>
  </si>
  <si>
    <t xml:space="preserve">  260,20150529,   16,  130</t>
  </si>
  <si>
    <t xml:space="preserve">  260,20150529,   17,  118</t>
  </si>
  <si>
    <t xml:space="preserve">  260,20150529,   18,  114</t>
  </si>
  <si>
    <t xml:space="preserve">  260,20150529,   19,  108</t>
  </si>
  <si>
    <t xml:space="preserve">  260,20150529,   20,   97</t>
  </si>
  <si>
    <t xml:space="preserve">  260,20150529,   21,   91</t>
  </si>
  <si>
    <t xml:space="preserve">  260,20150529,   22,   83</t>
  </si>
  <si>
    <t xml:space="preserve">  260,20150529,   23,   73</t>
  </si>
  <si>
    <t xml:space="preserve">  260,20150529,   24,   76</t>
  </si>
  <si>
    <t xml:space="preserve">  260,20150530,    1,   74</t>
  </si>
  <si>
    <t xml:space="preserve">  260,20150530,    2,   73</t>
  </si>
  <si>
    <t xml:space="preserve">  260,20150530,    3,   73</t>
  </si>
  <si>
    <t xml:space="preserve">  260,20150530,    4,   76</t>
  </si>
  <si>
    <t xml:space="preserve">  260,20150530,    5,   93</t>
  </si>
  <si>
    <t xml:space="preserve">  260,20150530,    6,  107</t>
  </si>
  <si>
    <t xml:space="preserve">  260,20150530,    7,  120</t>
  </si>
  <si>
    <t xml:space="preserve">  260,20150530,    8,  118</t>
  </si>
  <si>
    <t xml:space="preserve">  260,20150530,    9,  133</t>
  </si>
  <si>
    <t xml:space="preserve">  260,20150530,   10,  134</t>
  </si>
  <si>
    <t xml:space="preserve">  260,20150530,   11,  136</t>
  </si>
  <si>
    <t xml:space="preserve">  260,20150530,   12,  148</t>
  </si>
  <si>
    <t xml:space="preserve">  260,20150530,   13,  138</t>
  </si>
  <si>
    <t xml:space="preserve">  260,20150530,   14,  143</t>
  </si>
  <si>
    <t xml:space="preserve">  260,20150530,   15,  142</t>
  </si>
  <si>
    <t xml:space="preserve">  260,20150530,   16,  143</t>
  </si>
  <si>
    <t xml:space="preserve">  260,20150530,   17,  139</t>
  </si>
  <si>
    <t xml:space="preserve">  260,20150530,   18,  142</t>
  </si>
  <si>
    <t xml:space="preserve">  260,20150530,   19,  131</t>
  </si>
  <si>
    <t xml:space="preserve">  260,20150530,   20,  104</t>
  </si>
  <si>
    <t xml:space="preserve">  260,20150530,   21,   80</t>
  </si>
  <si>
    <t xml:space="preserve">  260,20150530,   22,   75</t>
  </si>
  <si>
    <t xml:space="preserve">  260,20150530,   23,   69</t>
  </si>
  <si>
    <t xml:space="preserve">  260,20150530,   24,   87</t>
  </si>
  <si>
    <t xml:space="preserve">  260,20150531,    1,   80</t>
  </si>
  <si>
    <t xml:space="preserve">  260,20150531,    2,   84</t>
  </si>
  <si>
    <t xml:space="preserve">  260,20150531,    3,   89</t>
  </si>
  <si>
    <t xml:space="preserve">  260,20150531,    4,   88</t>
  </si>
  <si>
    <t xml:space="preserve">  260,20150531,    5,  101</t>
  </si>
  <si>
    <t xml:space="preserve">  260,20150531,    6,  110</t>
  </si>
  <si>
    <t xml:space="preserve">  260,20150531,    7,  115</t>
  </si>
  <si>
    <t xml:space="preserve">  260,20150531,    8,  132</t>
  </si>
  <si>
    <t xml:space="preserve">  260,20150531,    9,  148</t>
  </si>
  <si>
    <t xml:space="preserve">  260,20150531,   10,  163</t>
  </si>
  <si>
    <t xml:space="preserve">  260,20150531,   11,  159</t>
  </si>
  <si>
    <t xml:space="preserve">  260,20150531,   12,  147</t>
  </si>
  <si>
    <t xml:space="preserve">  260,20150531,   13,  149</t>
  </si>
  <si>
    <t xml:space="preserve">  260,20150531,   14,  150</t>
  </si>
  <si>
    <t xml:space="preserve">  260,20150531,   15,  149</t>
  </si>
  <si>
    <t xml:space="preserve">  260,20150531,   16,  151</t>
  </si>
  <si>
    <t xml:space="preserve">  260,20150531,   17,  151</t>
  </si>
  <si>
    <t xml:space="preserve">  260,20150531,   18,  149</t>
  </si>
  <si>
    <t xml:space="preserve">  260,20150531,   19,  145</t>
  </si>
  <si>
    <t xml:space="preserve">  260,20150531,   20,  136</t>
  </si>
  <si>
    <t xml:space="preserve">  260,20150531,   21,  117</t>
  </si>
  <si>
    <t xml:space="preserve">  260,20150531,   22,  106</t>
  </si>
  <si>
    <t xml:space="preserve">  260,20150531,   23,  104</t>
  </si>
  <si>
    <t xml:space="preserve">  260,20150531,   24,  100</t>
  </si>
  <si>
    <t xml:space="preserve">  260,20150601,    1,   93</t>
  </si>
  <si>
    <t xml:space="preserve">  260,20150601,    2,   86</t>
  </si>
  <si>
    <t xml:space="preserve">  260,20150601,    3,   69</t>
  </si>
  <si>
    <t xml:space="preserve">  260,20150601,    4,   61</t>
  </si>
  <si>
    <t xml:space="preserve">  260,20150601,    5,   79</t>
  </si>
  <si>
    <t xml:space="preserve">  260,20150601,    6,  104</t>
  </si>
  <si>
    <t xml:space="preserve">  260,20150601,    7,  121</t>
  </si>
  <si>
    <t xml:space="preserve">  260,20150601,    8,  129</t>
  </si>
  <si>
    <t xml:space="preserve">  260,20150601,    9,  132</t>
  </si>
  <si>
    <t xml:space="preserve">  260,20150601,   10,  143</t>
  </si>
  <si>
    <t xml:space="preserve">  260,20150601,   11,  144</t>
  </si>
  <si>
    <t xml:space="preserve">  260,20150601,   12,  157</t>
  </si>
  <si>
    <t xml:space="preserve">  260,20150601,   13,  155</t>
  </si>
  <si>
    <t xml:space="preserve">  260,20150601,   14,  153</t>
  </si>
  <si>
    <t xml:space="preserve">  260,20150601,   15,  151</t>
  </si>
  <si>
    <t xml:space="preserve">  260,20150601,   16,  155</t>
  </si>
  <si>
    <t xml:space="preserve">  260,20150601,   17,  156</t>
  </si>
  <si>
    <t xml:space="preserve">  260,20150601,   18,  149</t>
  </si>
  <si>
    <t xml:space="preserve">  260,20150601,   19,  144</t>
  </si>
  <si>
    <t xml:space="preserve">  260,20150601,   20,  139</t>
  </si>
  <si>
    <t xml:space="preserve">  260,20150601,   21,  135</t>
  </si>
  <si>
    <t xml:space="preserve">  260,20150601,   22,  135</t>
  </si>
  <si>
    <t xml:space="preserve">  260,20150601,   23,  132</t>
  </si>
  <si>
    <t xml:space="preserve">  260,20150601,   24,  132</t>
  </si>
  <si>
    <t xml:space="preserve">  260,20150602,    1,  130</t>
  </si>
  <si>
    <t xml:space="preserve">  260,20150602,    2,  129</t>
  </si>
  <si>
    <t xml:space="preserve">  260,20150602,    3,  126</t>
  </si>
  <si>
    <t xml:space="preserve">  260,20150602,    4,  127</t>
  </si>
  <si>
    <t xml:space="preserve">  260,20150602,    5,  126</t>
  </si>
  <si>
    <t xml:space="preserve">  260,20150602,    6,  113</t>
  </si>
  <si>
    <t xml:space="preserve">  260,20150602,    7,  113</t>
  </si>
  <si>
    <t xml:space="preserve">  260,20150602,    8,  120</t>
  </si>
  <si>
    <t xml:space="preserve">  260,20150602,    9,  130</t>
  </si>
  <si>
    <t xml:space="preserve">  260,20150602,   10,  140</t>
  </si>
  <si>
    <t xml:space="preserve">  260,20150602,   11,  148</t>
  </si>
  <si>
    <t xml:space="preserve">  260,20150602,   12,  160</t>
  </si>
  <si>
    <t xml:space="preserve">  260,20150602,   13,  165</t>
  </si>
  <si>
    <t xml:space="preserve">  260,20150602,   14,  168</t>
  </si>
  <si>
    <t xml:space="preserve">  260,20150602,   15,  172</t>
  </si>
  <si>
    <t xml:space="preserve">  260,20150602,   16,  175</t>
  </si>
  <si>
    <t xml:space="preserve">  260,20150602,   17,  174</t>
  </si>
  <si>
    <t xml:space="preserve">  260,20150602,   18,  171</t>
  </si>
  <si>
    <t xml:space="preserve">  260,20150602,   19,  171</t>
  </si>
  <si>
    <t xml:space="preserve">  260,20150602,   20,  159</t>
  </si>
  <si>
    <t xml:space="preserve">  260,20150602,   21,  158</t>
  </si>
  <si>
    <t xml:space="preserve">  260,20150602,   22,  157</t>
  </si>
  <si>
    <t xml:space="preserve">  260,20150602,   23,  155</t>
  </si>
  <si>
    <t xml:space="preserve">  260,20150602,   24,  154</t>
  </si>
  <si>
    <t xml:space="preserve">  260,20150603,    1,  149</t>
  </si>
  <si>
    <t xml:space="preserve">  260,20150603,    2,  142</t>
  </si>
  <si>
    <t xml:space="preserve">  260,20150603,    3,  129</t>
  </si>
  <si>
    <t xml:space="preserve">  260,20150603,    4,  125</t>
  </si>
  <si>
    <t xml:space="preserve">  260,20150603,    5,  130</t>
  </si>
  <si>
    <t xml:space="preserve">  260,20150603,    6,  136</t>
  </si>
  <si>
    <t xml:space="preserve">  260,20150603,    7,  138</t>
  </si>
  <si>
    <t xml:space="preserve">  260,20150603,    8,  152</t>
  </si>
  <si>
    <t xml:space="preserve">  260,20150603,    9,  151</t>
  </si>
  <si>
    <t xml:space="preserve">  260,20150603,   10,  154</t>
  </si>
  <si>
    <t xml:space="preserve">  260,20150603,   11,  152</t>
  </si>
  <si>
    <t xml:space="preserve">  260,20150603,   12,  160</t>
  </si>
  <si>
    <t xml:space="preserve">  260,20150603,   13,  164</t>
  </si>
  <si>
    <t xml:space="preserve">  260,20150603,   14,  170</t>
  </si>
  <si>
    <t xml:space="preserve">  260,20150603,   15,  172</t>
  </si>
  <si>
    <t xml:space="preserve">  260,20150603,   16,  172</t>
  </si>
  <si>
    <t xml:space="preserve">  260,20150603,   17,  167</t>
  </si>
  <si>
    <t xml:space="preserve">  260,20150603,   18,  163</t>
  </si>
  <si>
    <t xml:space="preserve">  260,20150603,   19,  152</t>
  </si>
  <si>
    <t xml:space="preserve">  260,20150603,   20,  121</t>
  </si>
  <si>
    <t xml:space="preserve">  260,20150603,   21,   95</t>
  </si>
  <si>
    <t xml:space="preserve">  260,20150603,   22,   81</t>
  </si>
  <si>
    <t xml:space="preserve">  260,20150603,   23,   70</t>
  </si>
  <si>
    <t xml:space="preserve">  260,20150603,   24,   63</t>
  </si>
  <si>
    <t xml:space="preserve">  260,20150604,    1,   58</t>
  </si>
  <si>
    <t xml:space="preserve">  260,20150604,    2,   52</t>
  </si>
  <si>
    <t xml:space="preserve">  260,20150604,    3,   50</t>
  </si>
  <si>
    <t xml:space="preserve">  260,20150604,    4,   54</t>
  </si>
  <si>
    <t xml:space="preserve">  260,20150604,    5,   88</t>
  </si>
  <si>
    <t xml:space="preserve">  260,20150604,    6,  129</t>
  </si>
  <si>
    <t xml:space="preserve">  260,20150604,    7,  153</t>
  </si>
  <si>
    <t xml:space="preserve">  260,20150604,    8,  167</t>
  </si>
  <si>
    <t xml:space="preserve">  260,20150604,    9,  179</t>
  </si>
  <si>
    <t xml:space="preserve">  260,20150604,   10,  187</t>
  </si>
  <si>
    <t xml:space="preserve">  260,20150604,   11,  193</t>
  </si>
  <si>
    <t xml:space="preserve">  260,20150604,   12,  204</t>
  </si>
  <si>
    <t xml:space="preserve">  260,20150604,   13,  212</t>
  </si>
  <si>
    <t xml:space="preserve">  260,20150604,   14,  215</t>
  </si>
  <si>
    <t xml:space="preserve">  260,20150604,   15,  215</t>
  </si>
  <si>
    <t xml:space="preserve">  260,20150604,   16,  217</t>
  </si>
  <si>
    <t xml:space="preserve">  260,20150604,   17,  215</t>
  </si>
  <si>
    <t xml:space="preserve">  260,20150604,   18,  209</t>
  </si>
  <si>
    <t xml:space="preserve">  260,20150604,   19,  197</t>
  </si>
  <si>
    <t xml:space="preserve">  260,20150604,   20,  175</t>
  </si>
  <si>
    <t xml:space="preserve">  260,20150604,   21,  155</t>
  </si>
  <si>
    <t xml:space="preserve">  260,20150604,   22,  135</t>
  </si>
  <si>
    <t xml:space="preserve">  260,20150604,   23,  144</t>
  </si>
  <si>
    <t xml:space="preserve">  260,20150604,   24,  129</t>
  </si>
  <si>
    <t xml:space="preserve">  260,20150605,    1,  124</t>
  </si>
  <si>
    <t xml:space="preserve">  260,20150605,    2,  110</t>
  </si>
  <si>
    <t xml:space="preserve">  260,20150605,    3,   99</t>
  </si>
  <si>
    <t xml:space="preserve">  260,20150605,    4,  109</t>
  </si>
  <si>
    <t xml:space="preserve">  260,20150605,    5,  154</t>
  </si>
  <si>
    <t xml:space="preserve">  260,20150605,    6,  173</t>
  </si>
  <si>
    <t xml:space="preserve">  260,20150605,    7,  198</t>
  </si>
  <si>
    <t xml:space="preserve">  260,20150605,    8,  220</t>
  </si>
  <si>
    <t xml:space="preserve">  260,20150605,    9,  247</t>
  </si>
  <si>
    <t xml:space="preserve">  260,20150605,   10,  260</t>
  </si>
  <si>
    <t xml:space="preserve">  260,20150605,   11,  278</t>
  </si>
  <si>
    <t xml:space="preserve">  260,20150605,   12,  290</t>
  </si>
  <si>
    <t xml:space="preserve">  260,20150605,   13,  298</t>
  </si>
  <si>
    <t xml:space="preserve">  260,20150605,   14,  307</t>
  </si>
  <si>
    <t xml:space="preserve">  260,20150605,   15,  315</t>
  </si>
  <si>
    <t xml:space="preserve">  260,20150605,   16,  307</t>
  </si>
  <si>
    <t xml:space="preserve">  260,20150605,   17,  297</t>
  </si>
  <si>
    <t xml:space="preserve">  260,20150605,   18,  210</t>
  </si>
  <si>
    <t xml:space="preserve">  260,20150605,   19,  199</t>
  </si>
  <si>
    <t xml:space="preserve">  260,20150605,   20,  196</t>
  </si>
  <si>
    <t xml:space="preserve">  260,20150605,   21,  194</t>
  </si>
  <si>
    <t xml:space="preserve">  260,20150605,   22,  188</t>
  </si>
  <si>
    <t xml:space="preserve">  260,20150605,   23,  181</t>
  </si>
  <si>
    <t xml:space="preserve">  260,20150605,   24,  174</t>
  </si>
  <si>
    <t xml:space="preserve">  260,20150606,    1,  165</t>
  </si>
  <si>
    <t xml:space="preserve">  260,20150606,    2,  159</t>
  </si>
  <si>
    <t xml:space="preserve">  260,20150606,    3,  153</t>
  </si>
  <si>
    <t xml:space="preserve">  260,20150606,    4,  145</t>
  </si>
  <si>
    <t xml:space="preserve">  260,20150606,    5,  139</t>
  </si>
  <si>
    <t xml:space="preserve">  260,20150606,    6,  146</t>
  </si>
  <si>
    <t xml:space="preserve">  260,20150606,    7,  151</t>
  </si>
  <si>
    <t xml:space="preserve">  260,20150606,    8,  158</t>
  </si>
  <si>
    <t xml:space="preserve">  260,20150606,    9,  168</t>
  </si>
  <si>
    <t xml:space="preserve">  260,20150606,   10,  165</t>
  </si>
  <si>
    <t xml:space="preserve">  260,20150606,   11,  177</t>
  </si>
  <si>
    <t xml:space="preserve">  260,20150606,   12,  182</t>
  </si>
  <si>
    <t xml:space="preserve">  260,20150606,   13,  184</t>
  </si>
  <si>
    <t xml:space="preserve">  260,20150606,   14,  185</t>
  </si>
  <si>
    <t xml:space="preserve">  260,20150606,   15,  185</t>
  </si>
  <si>
    <t xml:space="preserve">  260,20150606,   16,  179</t>
  </si>
  <si>
    <t xml:space="preserve">  260,20150606,   17,  176</t>
  </si>
  <si>
    <t xml:space="preserve">  260,20150606,   18,  170</t>
  </si>
  <si>
    <t xml:space="preserve">  260,20150606,   19,  160</t>
  </si>
  <si>
    <t xml:space="preserve">  260,20150606,   20,  148</t>
  </si>
  <si>
    <t xml:space="preserve">  260,20150606,   21,  127</t>
  </si>
  <si>
    <t xml:space="preserve">  260,20150606,   22,  125</t>
  </si>
  <si>
    <t xml:space="preserve">  260,20150606,   23,  119</t>
  </si>
  <si>
    <t xml:space="preserve">  260,20150606,   24,   85</t>
  </si>
  <si>
    <t xml:space="preserve">  260,20150607,    1,   80</t>
  </si>
  <si>
    <t xml:space="preserve">  260,20150607,    2,   78</t>
  </si>
  <si>
    <t xml:space="preserve">  260,20150607,    3,   76</t>
  </si>
  <si>
    <t xml:space="preserve">  260,20150607,    4,  105</t>
  </si>
  <si>
    <t xml:space="preserve">  260,20150607,    5,  124</t>
  </si>
  <si>
    <t xml:space="preserve">  260,20150607,    6,  145</t>
  </si>
  <si>
    <t xml:space="preserve">  260,20150607,    7,  157</t>
  </si>
  <si>
    <t xml:space="preserve">  260,20150607,    8,  169</t>
  </si>
  <si>
    <t xml:space="preserve">  260,20150607,    9,  172</t>
  </si>
  <si>
    <t xml:space="preserve">  260,20150607,   10,  184</t>
  </si>
  <si>
    <t xml:space="preserve">  260,20150607,   11,  172</t>
  </si>
  <si>
    <t xml:space="preserve">  260,20150607,   12,  184</t>
  </si>
  <si>
    <t xml:space="preserve">  260,20150607,   13,  180</t>
  </si>
  <si>
    <t xml:space="preserve">  260,20150607,   14,  185</t>
  </si>
  <si>
    <t xml:space="preserve">  260,20150607,   15,  179</t>
  </si>
  <si>
    <t xml:space="preserve">  260,20150607,   16,  173</t>
  </si>
  <si>
    <t xml:space="preserve">  260,20150607,   17,  167</t>
  </si>
  <si>
    <t xml:space="preserve">  260,20150607,   18,  154</t>
  </si>
  <si>
    <t xml:space="preserve">  260,20150607,   19,  138</t>
  </si>
  <si>
    <t xml:space="preserve">  260,20150607,   20,  121</t>
  </si>
  <si>
    <t xml:space="preserve">  260,20150607,   21,  110</t>
  </si>
  <si>
    <t xml:space="preserve">  260,20150607,   22,  101</t>
  </si>
  <si>
    <t xml:space="preserve">  260,20150607,   23,   97</t>
  </si>
  <si>
    <t xml:space="preserve">  260,20150607,   24,   89</t>
  </si>
  <si>
    <t xml:space="preserve">  260,20150608,    1,   91</t>
  </si>
  <si>
    <t xml:space="preserve">  260,20150608,    2,   91</t>
  </si>
  <si>
    <t xml:space="preserve">  260,20150608,    3,   87</t>
  </si>
  <si>
    <t xml:space="preserve">  260,20150608,    4,   79</t>
  </si>
  <si>
    <t xml:space="preserve">  260,20150608,    5,  103</t>
  </si>
  <si>
    <t xml:space="preserve">  260,20150608,    6,  108</t>
  </si>
  <si>
    <t xml:space="preserve">  260,20150608,    7,  126</t>
  </si>
  <si>
    <t xml:space="preserve">  260,20150608,    8,  144</t>
  </si>
  <si>
    <t xml:space="preserve">  260,20150608,    9,  148</t>
  </si>
  <si>
    <t xml:space="preserve">  260,20150608,   10,  155</t>
  </si>
  <si>
    <t xml:space="preserve">  260,20150608,   11,  150</t>
  </si>
  <si>
    <t xml:space="preserve">  260,20150608,   12,  166</t>
  </si>
  <si>
    <t xml:space="preserve">  260,20150608,   13,  166</t>
  </si>
  <si>
    <t xml:space="preserve">  260,20150608,   14,  161</t>
  </si>
  <si>
    <t xml:space="preserve">  260,20150608,   15,  153</t>
  </si>
  <si>
    <t xml:space="preserve">  260,20150608,   16,  153</t>
  </si>
  <si>
    <t xml:space="preserve">  260,20150608,   17,  142</t>
  </si>
  <si>
    <t xml:space="preserve">  260,20150608,   18,  133</t>
  </si>
  <si>
    <t xml:space="preserve">  260,20150608,   19,  127</t>
  </si>
  <si>
    <t xml:space="preserve">  260,20150608,   20,  119</t>
  </si>
  <si>
    <t xml:space="preserve">  260,20150608,   21,  110</t>
  </si>
  <si>
    <t xml:space="preserve">  260,20150608,   22,  104</t>
  </si>
  <si>
    <t xml:space="preserve">  260,20150608,   23,   98</t>
  </si>
  <si>
    <t xml:space="preserve">  260,20150608,   24,   93</t>
  </si>
  <si>
    <t xml:space="preserve">  260,20150609,    1,   88</t>
  </si>
  <si>
    <t xml:space="preserve">  260,20150609,    2,   83</t>
  </si>
  <si>
    <t xml:space="preserve">  260,20150609,    3,   75</t>
  </si>
  <si>
    <t xml:space="preserve">  260,20150609,    4,   78</t>
  </si>
  <si>
    <t xml:space="preserve">  260,20150609,    5,   85</t>
  </si>
  <si>
    <t xml:space="preserve">  260,20150609,    6,  106</t>
  </si>
  <si>
    <t xml:space="preserve">  260,20150609,    7,  115</t>
  </si>
  <si>
    <t xml:space="preserve">  260,20150609,    8,  121</t>
  </si>
  <si>
    <t xml:space="preserve">  260,20150609,    9,  124</t>
  </si>
  <si>
    <t xml:space="preserve">  260,20150609,   10,  122</t>
  </si>
  <si>
    <t xml:space="preserve">  260,20150609,   11,  125</t>
  </si>
  <si>
    <t xml:space="preserve">  260,20150609,   12,  135</t>
  </si>
  <si>
    <t xml:space="preserve">  260,20150609,   13,  142</t>
  </si>
  <si>
    <t xml:space="preserve">  260,20150609,   14,  141</t>
  </si>
  <si>
    <t xml:space="preserve">  260,20150609,   15,  144</t>
  </si>
  <si>
    <t xml:space="preserve">  260,20150609,   16,  144</t>
  </si>
  <si>
    <t xml:space="preserve">  260,20150609,   17,  144</t>
  </si>
  <si>
    <t xml:space="preserve">  260,20150609,   18,  137</t>
  </si>
  <si>
    <t xml:space="preserve">  260,20150609,   19,  128</t>
  </si>
  <si>
    <t xml:space="preserve">  260,20150609,   20,  121</t>
  </si>
  <si>
    <t xml:space="preserve">  260,20150609,   21,  113</t>
  </si>
  <si>
    <t xml:space="preserve">  260,20150609,   22,  106</t>
  </si>
  <si>
    <t xml:space="preserve">  260,20150609,   23,  102</t>
  </si>
  <si>
    <t xml:space="preserve">  260,20150609,   24,   99</t>
  </si>
  <si>
    <t xml:space="preserve">  260,20150610,    1,   97</t>
  </si>
  <si>
    <t xml:space="preserve">  260,20150610,    2,   92</t>
  </si>
  <si>
    <t xml:space="preserve">  260,20150610,    3,   89</t>
  </si>
  <si>
    <t xml:space="preserve">  260,20150610,    4,   93</t>
  </si>
  <si>
    <t xml:space="preserve">  260,20150610,    5,  104</t>
  </si>
  <si>
    <t xml:space="preserve">  260,20150610,    6,  120</t>
  </si>
  <si>
    <t xml:space="preserve">  260,20150610,    7,  138</t>
  </si>
  <si>
    <t xml:space="preserve">  260,20150610,    8,  159</t>
  </si>
  <si>
    <t xml:space="preserve">  260,20150610,    9,  168</t>
  </si>
  <si>
    <t xml:space="preserve">  260,20150610,   10,  173</t>
  </si>
  <si>
    <t xml:space="preserve">  260,20150610,   11,  177</t>
  </si>
  <si>
    <t xml:space="preserve">  260,20150610,   12,  191</t>
  </si>
  <si>
    <t xml:space="preserve">  260,20150610,   13,  191</t>
  </si>
  <si>
    <t xml:space="preserve">  260,20150610,   14,  202</t>
  </si>
  <si>
    <t xml:space="preserve">  260,20150610,   15,  205</t>
  </si>
  <si>
    <t xml:space="preserve">  260,20150610,   16,  202</t>
  </si>
  <si>
    <t xml:space="preserve">  260,20150610,   17,  201</t>
  </si>
  <si>
    <t xml:space="preserve">  260,20150610,   18,  196</t>
  </si>
  <si>
    <t xml:space="preserve">  260,20150610,   19,  186</t>
  </si>
  <si>
    <t xml:space="preserve">  260,20150610,   20,  165</t>
  </si>
  <si>
    <t xml:space="preserve">  260,20150610,   21,  152</t>
  </si>
  <si>
    <t xml:space="preserve">  260,20150610,   22,  139</t>
  </si>
  <si>
    <t xml:space="preserve">  260,20150610,   23,  132</t>
  </si>
  <si>
    <t xml:space="preserve">  260,20150610,   24,  120</t>
  </si>
  <si>
    <t xml:space="preserve">  260,20150611,    1,  111</t>
  </si>
  <si>
    <t xml:space="preserve">  260,20150611,    2,  105</t>
  </si>
  <si>
    <t xml:space="preserve">  260,20150611,    3,   97</t>
  </si>
  <si>
    <t xml:space="preserve">  260,20150611,    4,   95</t>
  </si>
  <si>
    <t xml:space="preserve">  260,20150611,    5,  109</t>
  </si>
  <si>
    <t xml:space="preserve">  260,20150611,    6,  134</t>
  </si>
  <si>
    <t xml:space="preserve">  260,20150611,    7,  159</t>
  </si>
  <si>
    <t xml:space="preserve">  260,20150611,    8,  184</t>
  </si>
  <si>
    <t xml:space="preserve">  260,20150611,    9,  199</t>
  </si>
  <si>
    <t xml:space="preserve">  260,20150611,   10,  210</t>
  </si>
  <si>
    <t xml:space="preserve">  260,20150611,   11,  218</t>
  </si>
  <si>
    <t xml:space="preserve">  260,20150611,   12,  222</t>
  </si>
  <si>
    <t xml:space="preserve">  260,20150611,   13,  232</t>
  </si>
  <si>
    <t xml:space="preserve">  260,20150611,   14,  238</t>
  </si>
  <si>
    <t xml:space="preserve">  260,20150611,   15,  239</t>
  </si>
  <si>
    <t xml:space="preserve">  260,20150611,   16,  237</t>
  </si>
  <si>
    <t xml:space="preserve">  260,20150611,   17,  235</t>
  </si>
  <si>
    <t xml:space="preserve">  260,20150611,   18,  228</t>
  </si>
  <si>
    <t xml:space="preserve">  260,20150611,   19,  217</t>
  </si>
  <si>
    <t xml:space="preserve">  260,20150611,   20,  196</t>
  </si>
  <si>
    <t xml:space="preserve">  260,20150611,   21,  175</t>
  </si>
  <si>
    <t xml:space="preserve">  260,20150611,   22,  168</t>
  </si>
  <si>
    <t xml:space="preserve">  260,20150611,   23,  154</t>
  </si>
  <si>
    <t xml:space="preserve">  260,20150611,   24,  144</t>
  </si>
  <si>
    <t xml:space="preserve">  260,20150612,    1,  138</t>
  </si>
  <si>
    <t xml:space="preserve">  260,20150612,    2,  134</t>
  </si>
  <si>
    <t xml:space="preserve">  260,20150612,    3,  132</t>
  </si>
  <si>
    <t xml:space="preserve">  260,20150612,    4,  131</t>
  </si>
  <si>
    <t xml:space="preserve">  260,20150612,    5,  146</t>
  </si>
  <si>
    <t xml:space="preserve">  260,20150612,    6,  167</t>
  </si>
  <si>
    <t xml:space="preserve">  260,20150612,    7,  196</t>
  </si>
  <si>
    <t xml:space="preserve">  260,20150612,    8,  211</t>
  </si>
  <si>
    <t xml:space="preserve">  260,20150612,    9,  232</t>
  </si>
  <si>
    <t xml:space="preserve">  260,20150612,   10,  245</t>
  </si>
  <si>
    <t xml:space="preserve">  260,20150612,   11,  246</t>
  </si>
  <si>
    <t xml:space="preserve">  260,20150612,   12,  255</t>
  </si>
  <si>
    <t xml:space="preserve">  260,20150612,   13,  261</t>
  </si>
  <si>
    <t xml:space="preserve">  260,20150612,   14,  262</t>
  </si>
  <si>
    <t xml:space="preserve">  260,20150612,   15,  271</t>
  </si>
  <si>
    <t xml:space="preserve">  260,20150612,   16,  268</t>
  </si>
  <si>
    <t xml:space="preserve">  260,20150612,   17,  271</t>
  </si>
  <si>
    <t xml:space="preserve">  260,20150612,   18,  267</t>
  </si>
  <si>
    <t xml:space="preserve">  260,20150612,   19,  262</t>
  </si>
  <si>
    <t xml:space="preserve">  260,20150612,   20,  243</t>
  </si>
  <si>
    <t xml:space="preserve">  260,20150612,   21,  227</t>
  </si>
  <si>
    <t xml:space="preserve">  260,20150612,   22,  220</t>
  </si>
  <si>
    <t xml:space="preserve">  260,20150612,   23,  207</t>
  </si>
  <si>
    <t xml:space="preserve">  260,20150612,   24,  193</t>
  </si>
  <si>
    <t xml:space="preserve">  260,20150613,    1,  179</t>
  </si>
  <si>
    <t xml:space="preserve">  260,20150613,    2,  170</t>
  </si>
  <si>
    <t xml:space="preserve">  260,20150613,    3,  191</t>
  </si>
  <si>
    <t xml:space="preserve">  260,20150613,    4,  183</t>
  </si>
  <si>
    <t xml:space="preserve">  260,20150613,    5,  183</t>
  </si>
  <si>
    <t xml:space="preserve">  260,20150613,    6,  176</t>
  </si>
  <si>
    <t xml:space="preserve">  260,20150613,    7,  171</t>
  </si>
  <si>
    <t xml:space="preserve">  260,20150613,    8,  173</t>
  </si>
  <si>
    <t xml:space="preserve">  260,20150613,    9,  159</t>
  </si>
  <si>
    <t xml:space="preserve">  260,20150613,   10,  161</t>
  </si>
  <si>
    <t xml:space="preserve">  260,20150613,   11,  184</t>
  </si>
  <si>
    <t xml:space="preserve">  260,20150613,   12,  190</t>
  </si>
  <si>
    <t xml:space="preserve">  260,20150613,   13,  199</t>
  </si>
  <si>
    <t xml:space="preserve">  260,20150613,   14,  204</t>
  </si>
  <si>
    <t xml:space="preserve">  260,20150613,   15,  204</t>
  </si>
  <si>
    <t xml:space="preserve">  260,20150613,   16,  198</t>
  </si>
  <si>
    <t xml:space="preserve">  260,20150613,   17,  184</t>
  </si>
  <si>
    <t xml:space="preserve">  260,20150613,   18,  174</t>
  </si>
  <si>
    <t xml:space="preserve">  260,20150613,   19,  166</t>
  </si>
  <si>
    <t xml:space="preserve">  260,20150613,   20,  158</t>
  </si>
  <si>
    <t xml:space="preserve">  260,20150613,   21,  154</t>
  </si>
  <si>
    <t xml:space="preserve">  260,20150613,   22,  146</t>
  </si>
  <si>
    <t xml:space="preserve">  260,20150613,   23,  143</t>
  </si>
  <si>
    <t xml:space="preserve">  260,20150613,   24,  141</t>
  </si>
  <si>
    <t xml:space="preserve">  260,20150614,    1,  140</t>
  </si>
  <si>
    <t xml:space="preserve">  260,20150614,    2,  138</t>
  </si>
  <si>
    <t xml:space="preserve">  260,20150614,    3,  137</t>
  </si>
  <si>
    <t xml:space="preserve">  260,20150614,    4,  138</t>
  </si>
  <si>
    <t xml:space="preserve">  260,20150614,    5,  140</t>
  </si>
  <si>
    <t xml:space="preserve">  260,20150614,    6,  142</t>
  </si>
  <si>
    <t xml:space="preserve">  260,20150614,    7,  146</t>
  </si>
  <si>
    <t xml:space="preserve">  260,20150614,    8,  154</t>
  </si>
  <si>
    <t xml:space="preserve">  260,20150614,    9,  160</t>
  </si>
  <si>
    <t xml:space="preserve">  260,20150614,   10,  161</t>
  </si>
  <si>
    <t xml:space="preserve">  260,20150614,   11,  169</t>
  </si>
  <si>
    <t xml:space="preserve">  260,20150614,   12,  181</t>
  </si>
  <si>
    <t xml:space="preserve">  260,20150614,   13,  181</t>
  </si>
  <si>
    <t xml:space="preserve">  260,20150614,   14,  194</t>
  </si>
  <si>
    <t xml:space="preserve">  260,20150614,   15,  180</t>
  </si>
  <si>
    <t xml:space="preserve">  260,20150614,   16,  176</t>
  </si>
  <si>
    <t xml:space="preserve">  260,20150614,   17,  165</t>
  </si>
  <si>
    <t xml:space="preserve">  260,20150614,   18,  153</t>
  </si>
  <si>
    <t xml:space="preserve">  260,20150614,   19,  146</t>
  </si>
  <si>
    <t xml:space="preserve">  260,20150614,   20,  141</t>
  </si>
  <si>
    <t xml:space="preserve">  260,20150614,   21,  135</t>
  </si>
  <si>
    <t xml:space="preserve">  260,20150614,   22,  135</t>
  </si>
  <si>
    <t xml:space="preserve">  260,20150614,   23,  128</t>
  </si>
  <si>
    <t xml:space="preserve">  260,20150614,   24,  123</t>
  </si>
  <si>
    <t xml:space="preserve">  260,20150615,    1,  119</t>
  </si>
  <si>
    <t xml:space="preserve">  260,20150615,    2,  116</t>
  </si>
  <si>
    <t xml:space="preserve">  260,20150615,    3,  114</t>
  </si>
  <si>
    <t xml:space="preserve">  260,20150615,    4,  111</t>
  </si>
  <si>
    <t xml:space="preserve">  260,20150615,    5,  110</t>
  </si>
  <si>
    <t xml:space="preserve">  260,20150615,    6,  117</t>
  </si>
  <si>
    <t xml:space="preserve">  260,20150615,    7,  123</t>
  </si>
  <si>
    <t xml:space="preserve">  260,20150615,    8,  131</t>
  </si>
  <si>
    <t xml:space="preserve">  260,20150615,    9,  139</t>
  </si>
  <si>
    <t xml:space="preserve">  260,20150615,   10,  150</t>
  </si>
  <si>
    <t xml:space="preserve">  260,20150615,   11,  157</t>
  </si>
  <si>
    <t xml:space="preserve">  260,20150615,   12,  160</t>
  </si>
  <si>
    <t xml:space="preserve">  260,20150615,   13,  169</t>
  </si>
  <si>
    <t xml:space="preserve">  260,20150615,   14,  169</t>
  </si>
  <si>
    <t xml:space="preserve">  260,20150615,   15,  168</t>
  </si>
  <si>
    <t xml:space="preserve">  260,20150615,   16,  162</t>
  </si>
  <si>
    <t xml:space="preserve">  260,20150615,   17,  157</t>
  </si>
  <si>
    <t xml:space="preserve">  260,20150615,   18,  149</t>
  </si>
  <si>
    <t xml:space="preserve">  260,20150615,   19,  139</t>
  </si>
  <si>
    <t xml:space="preserve">  260,20150615,   20,  128</t>
  </si>
  <si>
    <t xml:space="preserve">  260,20150615,   21,  118</t>
  </si>
  <si>
    <t xml:space="preserve">  260,20150615,   22,  104</t>
  </si>
  <si>
    <t xml:space="preserve">  260,20150615,   23,   95</t>
  </si>
  <si>
    <t xml:space="preserve">  260,20150615,   24,   76</t>
  </si>
  <si>
    <t xml:space="preserve">  260,20150616,    1,   56</t>
  </si>
  <si>
    <t xml:space="preserve">  260,20150616,    2,   47</t>
  </si>
  <si>
    <t xml:space="preserve">  260,20150616,    3,   47</t>
  </si>
  <si>
    <t xml:space="preserve">  260,20150616,    4,   51</t>
  </si>
  <si>
    <t xml:space="preserve">  260,20150616,    5,   77</t>
  </si>
  <si>
    <t xml:space="preserve">  260,20150616,    6,  103</t>
  </si>
  <si>
    <t xml:space="preserve">  260,20150616,    7,  115</t>
  </si>
  <si>
    <t xml:space="preserve">  260,20150616,    8,  118</t>
  </si>
  <si>
    <t xml:space="preserve">  260,20150616,    9,  128</t>
  </si>
  <si>
    <t xml:space="preserve">  260,20150616,   10,  143</t>
  </si>
  <si>
    <t xml:space="preserve">  260,20150616,   11,  139</t>
  </si>
  <si>
    <t xml:space="preserve">  260,20150616,   12,  136</t>
  </si>
  <si>
    <t xml:space="preserve">  260,20150616,   13,  152</t>
  </si>
  <si>
    <t xml:space="preserve">  260,20150616,   14,  152</t>
  </si>
  <si>
    <t xml:space="preserve">  260,20150616,   15,  160</t>
  </si>
  <si>
    <t xml:space="preserve">  260,20150616,   16,  168</t>
  </si>
  <si>
    <t xml:space="preserve">  260,20150616,   17,  170</t>
  </si>
  <si>
    <t xml:space="preserve">  260,20150616,   18,  168</t>
  </si>
  <si>
    <t xml:space="preserve">  260,20150616,   19,  153</t>
  </si>
  <si>
    <t xml:space="preserve">  260,20150616,   20,  132</t>
  </si>
  <si>
    <t xml:space="preserve">  260,20150616,   21,   94</t>
  </si>
  <si>
    <t xml:space="preserve">  260,20150616,   22,   77</t>
  </si>
  <si>
    <t xml:space="preserve">  260,20150616,   23,   71</t>
  </si>
  <si>
    <t xml:space="preserve">  260,20150616,   24,   68</t>
  </si>
  <si>
    <t xml:space="preserve">  260,20150617,    1,   61</t>
  </si>
  <si>
    <t xml:space="preserve">  260,20150617,    2,   55</t>
  </si>
  <si>
    <t xml:space="preserve">  260,20150617,    3,   55</t>
  </si>
  <si>
    <t xml:space="preserve">  260,20150617,    4,   67</t>
  </si>
  <si>
    <t xml:space="preserve">  260,20150617,    5,  108</t>
  </si>
  <si>
    <t xml:space="preserve">  260,20150617,    6,  136</t>
  </si>
  <si>
    <t xml:space="preserve">  260,20150617,    7,  151</t>
  </si>
  <si>
    <t xml:space="preserve">  260,20150617,    8,  164</t>
  </si>
  <si>
    <t xml:space="preserve">  260,20150617,    9,  176</t>
  </si>
  <si>
    <t xml:space="preserve">  260,20150617,   10,  191</t>
  </si>
  <si>
    <t xml:space="preserve">  260,20150617,   11,  197</t>
  </si>
  <si>
    <t xml:space="preserve">  260,20150617,   12,  209</t>
  </si>
  <si>
    <t xml:space="preserve">  260,20150617,   13,  220</t>
  </si>
  <si>
    <t xml:space="preserve">  260,20150617,   14,  216</t>
  </si>
  <si>
    <t xml:space="preserve">  260,20150617,   15,  222</t>
  </si>
  <si>
    <t xml:space="preserve">  260,20150617,   16,  212</t>
  </si>
  <si>
    <t xml:space="preserve">  260,20150617,   17,  200</t>
  </si>
  <si>
    <t xml:space="preserve">  260,20150617,   18,  190</t>
  </si>
  <si>
    <t xml:space="preserve">  260,20150617,   19,  178</t>
  </si>
  <si>
    <t xml:space="preserve">  260,20150617,   20,  172</t>
  </si>
  <si>
    <t xml:space="preserve">  260,20150617,   21,  168</t>
  </si>
  <si>
    <t xml:space="preserve">  260,20150617,   22,  169</t>
  </si>
  <si>
    <t xml:space="preserve">  260,20150617,   23,  167</t>
  </si>
  <si>
    <t xml:space="preserve">  260,20150617,   24,  165</t>
  </si>
  <si>
    <t xml:space="preserve">  260,20150618,    1,  162</t>
  </si>
  <si>
    <t xml:space="preserve">  260,20150618,    2,  156</t>
  </si>
  <si>
    <t xml:space="preserve">  260,20150618,    3,  152</t>
  </si>
  <si>
    <t xml:space="preserve">  260,20150618,    4,  144</t>
  </si>
  <si>
    <t xml:space="preserve">  260,20150618,    5,  144</t>
  </si>
  <si>
    <t xml:space="preserve">  260,20150618,    6,  146</t>
  </si>
  <si>
    <t xml:space="preserve">  260,20150618,    7,  151</t>
  </si>
  <si>
    <t xml:space="preserve">  260,20150618,    8,  159</t>
  </si>
  <si>
    <t xml:space="preserve">  260,20150618,    9,  157</t>
  </si>
  <si>
    <t xml:space="preserve">  260,20150618,   10,  158</t>
  </si>
  <si>
    <t xml:space="preserve">  260,20150618,   11,  158</t>
  </si>
  <si>
    <t xml:space="preserve">  260,20150618,   12,  148</t>
  </si>
  <si>
    <t xml:space="preserve">  260,20150618,   13,  151</t>
  </si>
  <si>
    <t xml:space="preserve">  260,20150618,   14,  148</t>
  </si>
  <si>
    <t xml:space="preserve">  260,20150618,   15,  139</t>
  </si>
  <si>
    <t xml:space="preserve">  260,20150618,   16,  138</t>
  </si>
  <si>
    <t xml:space="preserve">  260,20150618,   17,  136</t>
  </si>
  <si>
    <t xml:space="preserve">  260,20150618,   18,  136</t>
  </si>
  <si>
    <t xml:space="preserve">  260,20150618,   19,  132</t>
  </si>
  <si>
    <t xml:space="preserve">  260,20150618,   20,  123</t>
  </si>
  <si>
    <t xml:space="preserve">  260,20150618,   21,  122</t>
  </si>
  <si>
    <t xml:space="preserve">  260,20150618,   22,  123</t>
  </si>
  <si>
    <t xml:space="preserve">  260,20150618,   23,  121</t>
  </si>
  <si>
    <t xml:space="preserve">  260,20150618,   24,  116</t>
  </si>
  <si>
    <t xml:space="preserve">  260,20150619,    1,  114</t>
  </si>
  <si>
    <t xml:space="preserve">  260,20150619,    2,  113</t>
  </si>
  <si>
    <t xml:space="preserve">  260,20150619,    3,  114</t>
  </si>
  <si>
    <t xml:space="preserve">  260,20150619,    4,  113</t>
  </si>
  <si>
    <t xml:space="preserve">  260,20150619,    5,  116</t>
  </si>
  <si>
    <t xml:space="preserve">  260,20150619,    6,  129</t>
  </si>
  <si>
    <t xml:space="preserve">  260,20150619,    7,  133</t>
  </si>
  <si>
    <t xml:space="preserve">  260,20150619,    8,  125</t>
  </si>
  <si>
    <t xml:space="preserve">  260,20150619,    9,  142</t>
  </si>
  <si>
    <t xml:space="preserve">  260,20150619,   10,  146</t>
  </si>
  <si>
    <t xml:space="preserve">  260,20150619,   11,  149</t>
  </si>
  <si>
    <t xml:space="preserve">  260,20150619,   12,  143</t>
  </si>
  <si>
    <t xml:space="preserve">  260,20150619,   13,  152</t>
  </si>
  <si>
    <t xml:space="preserve">  260,20150619,   14,  133</t>
  </si>
  <si>
    <t xml:space="preserve">  260,20150619,   15,  137</t>
  </si>
  <si>
    <t xml:space="preserve">  260,20150619,   16,  129</t>
  </si>
  <si>
    <t xml:space="preserve">  260,20150619,   17,  136</t>
  </si>
  <si>
    <t xml:space="preserve">  260,20150619,   18,  131</t>
  </si>
  <si>
    <t xml:space="preserve">  260,20150619,   19,  130</t>
  </si>
  <si>
    <t xml:space="preserve">  260,20150619,   20,  126</t>
  </si>
  <si>
    <t xml:space="preserve">  260,20150619,   21,  114</t>
  </si>
  <si>
    <t xml:space="preserve">  260,20150619,   22,  110</t>
  </si>
  <si>
    <t xml:space="preserve">  260,20150619,   23,  111</t>
  </si>
  <si>
    <t xml:space="preserve">  260,20150619,   24,  105</t>
  </si>
  <si>
    <t xml:space="preserve">  260,20150620,    1,  105</t>
  </si>
  <si>
    <t xml:space="preserve">  260,20150620,    2,  104</t>
  </si>
  <si>
    <t xml:space="preserve">  260,20150620,    3,  103</t>
  </si>
  <si>
    <t xml:space="preserve">  260,20150620,    4,   97</t>
  </si>
  <si>
    <t xml:space="preserve">  260,20150620,    5,  111</t>
  </si>
  <si>
    <t xml:space="preserve">  260,20150620,    6,  118</t>
  </si>
  <si>
    <t xml:space="preserve">  260,20150620,    7,  124</t>
  </si>
  <si>
    <t xml:space="preserve">  260,20150620,    8,  134</t>
  </si>
  <si>
    <t xml:space="preserve">  260,20150620,    9,  138</t>
  </si>
  <si>
    <t xml:space="preserve">  260,20150620,   10,  129</t>
  </si>
  <si>
    <t xml:space="preserve">  260,20150620,   11,  132</t>
  </si>
  <si>
    <t xml:space="preserve">  260,20150620,   12,  146</t>
  </si>
  <si>
    <t xml:space="preserve">  260,20150620,   13,  149</t>
  </si>
  <si>
    <t xml:space="preserve">  260,20150620,   14,  155</t>
  </si>
  <si>
    <t xml:space="preserve">  260,20150620,   15,  158</t>
  </si>
  <si>
    <t xml:space="preserve">  260,20150620,   16,  156</t>
  </si>
  <si>
    <t xml:space="preserve">  260,20150620,   17,  155</t>
  </si>
  <si>
    <t xml:space="preserve">  260,20150620,   18,  150</t>
  </si>
  <si>
    <t xml:space="preserve">  260,20150620,   19,  139</t>
  </si>
  <si>
    <t xml:space="preserve">  260,20150620,   20,  128</t>
  </si>
  <si>
    <t xml:space="preserve">  260,20150620,   21,  125</t>
  </si>
  <si>
    <t xml:space="preserve">  260,20150620,   22,  124</t>
  </si>
  <si>
    <t xml:space="preserve">  260,20150620,   23,  125</t>
  </si>
  <si>
    <t xml:space="preserve">  260,20150620,   24,  125</t>
  </si>
  <si>
    <t xml:space="preserve">  260,20150621,    1,  125</t>
  </si>
  <si>
    <t xml:space="preserve">  260,20150621,    2,  126</t>
  </si>
  <si>
    <t xml:space="preserve">  260,20150621,    3,  121</t>
  </si>
  <si>
    <t xml:space="preserve">  260,20150621,    4,  126</t>
  </si>
  <si>
    <t xml:space="preserve">  260,20150621,    5,  132</t>
  </si>
  <si>
    <t xml:space="preserve">  260,20150621,    6,  141</t>
  </si>
  <si>
    <t xml:space="preserve">  260,20150621,    7,  145</t>
  </si>
  <si>
    <t xml:space="preserve">  260,20150621,    8,  147</t>
  </si>
  <si>
    <t xml:space="preserve">  260,20150621,    9,  143</t>
  </si>
  <si>
    <t xml:space="preserve">  260,20150621,   10,  153</t>
  </si>
  <si>
    <t xml:space="preserve">  260,20150621,   11,  158</t>
  </si>
  <si>
    <t xml:space="preserve">  260,20150621,   12,  175</t>
  </si>
  <si>
    <t xml:space="preserve">  260,20150621,   13,  170</t>
  </si>
  <si>
    <t xml:space="preserve">  260,20150621,   14,  181</t>
  </si>
  <si>
    <t xml:space="preserve">  260,20150621,   15,  169</t>
  </si>
  <si>
    <t xml:space="preserve">  260,20150621,   16,  145</t>
  </si>
  <si>
    <t xml:space="preserve">  260,20150621,   17,  153</t>
  </si>
  <si>
    <t xml:space="preserve">  260,20150621,   18,  154</t>
  </si>
  <si>
    <t xml:space="preserve">  260,20150621,   19,  152</t>
  </si>
  <si>
    <t xml:space="preserve">  260,20150621,   20,  139</t>
  </si>
  <si>
    <t xml:space="preserve">  260,20150621,   21,  124</t>
  </si>
  <si>
    <t xml:space="preserve">  260,20150621,   22,  123</t>
  </si>
  <si>
    <t xml:space="preserve">  260,20150621,   23,  121</t>
  </si>
  <si>
    <t xml:space="preserve">  260,20150621,   24,  139</t>
  </si>
  <si>
    <t xml:space="preserve">  260,20150622,    1,  139</t>
  </si>
  <si>
    <t xml:space="preserve">  260,20150622,    2,  139</t>
  </si>
  <si>
    <t xml:space="preserve">  260,20150622,    3,  136</t>
  </si>
  <si>
    <t xml:space="preserve">  260,20150622,    4,  126</t>
  </si>
  <si>
    <t xml:space="preserve">  260,20150622,    5,  129</t>
  </si>
  <si>
    <t xml:space="preserve">  260,20150622,    6,  138</t>
  </si>
  <si>
    <t xml:space="preserve">  260,20150622,    7,  137</t>
  </si>
  <si>
    <t xml:space="preserve">  260,20150622,    8,  131</t>
  </si>
  <si>
    <t xml:space="preserve">  260,20150622,    9,  134</t>
  </si>
  <si>
    <t xml:space="preserve">  260,20150622,   10,  136</t>
  </si>
  <si>
    <t xml:space="preserve">  260,20150622,   11,  126</t>
  </si>
  <si>
    <t xml:space="preserve">  260,20150622,   12,  140</t>
  </si>
  <si>
    <t xml:space="preserve">  260,20150622,   13,  148</t>
  </si>
  <si>
    <t xml:space="preserve">  260,20150622,   14,  128</t>
  </si>
  <si>
    <t xml:space="preserve">  260,20150622,   15,  148</t>
  </si>
  <si>
    <t xml:space="preserve">  260,20150622,   16,  145</t>
  </si>
  <si>
    <t xml:space="preserve">  260,20150622,   17,  142</t>
  </si>
  <si>
    <t xml:space="preserve">  260,20150622,   18,  139</t>
  </si>
  <si>
    <t xml:space="preserve">  260,20150622,   19,  128</t>
  </si>
  <si>
    <t xml:space="preserve">  260,20150622,   20,  109</t>
  </si>
  <si>
    <t xml:space="preserve">  260,20150622,   21,   97</t>
  </si>
  <si>
    <t xml:space="preserve">  260,20150622,   22,   83</t>
  </si>
  <si>
    <t xml:space="preserve">  260,20150622,   23,   77</t>
  </si>
  <si>
    <t xml:space="preserve">  260,20150622,   24,   97</t>
  </si>
  <si>
    <t xml:space="preserve">  260,20150623,    1,   95</t>
  </si>
  <si>
    <t xml:space="preserve">  260,20150623,    2,   99</t>
  </si>
  <si>
    <t xml:space="preserve">  260,20150623,    3,   99</t>
  </si>
  <si>
    <t xml:space="preserve">  260,20150623,    4,  101</t>
  </si>
  <si>
    <t xml:space="preserve">  260,20150623,    5,  113</t>
  </si>
  <si>
    <t xml:space="preserve">  260,20150623,    6,  129</t>
  </si>
  <si>
    <t xml:space="preserve">  260,20150623,    7,  132</t>
  </si>
  <si>
    <t xml:space="preserve">  260,20150623,    8,  127</t>
  </si>
  <si>
    <t xml:space="preserve">  260,20150623,    9,  131</t>
  </si>
  <si>
    <t xml:space="preserve">  260,20150623,   10,  134</t>
  </si>
  <si>
    <t xml:space="preserve">  260,20150623,   11,  142</t>
  </si>
  <si>
    <t xml:space="preserve">  260,20150623,   12,  149</t>
  </si>
  <si>
    <t xml:space="preserve">  260,20150623,   13,  148</t>
  </si>
  <si>
    <t xml:space="preserve">  260,20150623,   14,  144</t>
  </si>
  <si>
    <t xml:space="preserve">  260,20150623,   15,  137</t>
  </si>
  <si>
    <t xml:space="preserve">  260,20150623,   16,  132</t>
  </si>
  <si>
    <t xml:space="preserve">  260,20150623,   17,  131</t>
  </si>
  <si>
    <t xml:space="preserve">  260,20150623,   18,  128</t>
  </si>
  <si>
    <t xml:space="preserve">  260,20150623,   19,  127</t>
  </si>
  <si>
    <t xml:space="preserve">  260,20150623,   20,  125</t>
  </si>
  <si>
    <t xml:space="preserve">  260,20150623,   21,  125</t>
  </si>
  <si>
    <t xml:space="preserve">  260,20150623,   22,  126</t>
  </si>
  <si>
    <t xml:space="preserve">  260,20150623,   23,  124</t>
  </si>
  <si>
    <t xml:space="preserve">  260,20150623,   24,  124</t>
  </si>
  <si>
    <t xml:space="preserve">  260,20150624,    1,  124</t>
  </si>
  <si>
    <t xml:space="preserve">  260,20150624,    2,  123</t>
  </si>
  <si>
    <t xml:space="preserve">  260,20150624,    3,  122</t>
  </si>
  <si>
    <t xml:space="preserve">  260,20150624,    4,  122</t>
  </si>
  <si>
    <t xml:space="preserve">  260,20150624,    5,  124</t>
  </si>
  <si>
    <t xml:space="preserve">  260,20150624,    6,  129</t>
  </si>
  <si>
    <t xml:space="preserve">  260,20150624,    7,  136</t>
  </si>
  <si>
    <t xml:space="preserve">  260,20150624,    8,  142</t>
  </si>
  <si>
    <t xml:space="preserve">  260,20150624,    9,  159</t>
  </si>
  <si>
    <t xml:space="preserve">  260,20150624,   10,  164</t>
  </si>
  <si>
    <t xml:space="preserve">  260,20150624,   11,  178</t>
  </si>
  <si>
    <t xml:space="preserve">  260,20150624,   12,  195</t>
  </si>
  <si>
    <t xml:space="preserve">  260,20150624,   13,  195</t>
  </si>
  <si>
    <t xml:space="preserve">  260,20150624,   14,  204</t>
  </si>
  <si>
    <t xml:space="preserve">  260,20150624,   15,  208</t>
  </si>
  <si>
    <t xml:space="preserve">  260,20150624,   16,  211</t>
  </si>
  <si>
    <t xml:space="preserve">  260,20150624,   17,  206</t>
  </si>
  <si>
    <t xml:space="preserve">  260,20150624,   18,  201</t>
  </si>
  <si>
    <t xml:space="preserve">  260,20150624,   19,  189</t>
  </si>
  <si>
    <t xml:space="preserve">  260,20150624,   20,  166</t>
  </si>
  <si>
    <t xml:space="preserve">  260,20150624,   21,  135</t>
  </si>
  <si>
    <t xml:space="preserve">  260,20150624,   22,  125</t>
  </si>
  <si>
    <t xml:space="preserve">  260,20150624,   23,  120</t>
  </si>
  <si>
    <t xml:space="preserve">  260,20150624,   24,  118</t>
  </si>
  <si>
    <t xml:space="preserve">  260,20150625,    1,  123</t>
  </si>
  <si>
    <t xml:space="preserve">  260,20150625,    2,  124</t>
  </si>
  <si>
    <t xml:space="preserve">  260,20150625,    3,  121</t>
  </si>
  <si>
    <t xml:space="preserve">  260,20150625,    4,  115</t>
  </si>
  <si>
    <t xml:space="preserve">  260,20150625,    5,  148</t>
  </si>
  <si>
    <t xml:space="preserve">  260,20150625,    6,  173</t>
  </si>
  <si>
    <t xml:space="preserve">  260,20150625,    7,  187</t>
  </si>
  <si>
    <t xml:space="preserve">  260,20150625,    8,  192</t>
  </si>
  <si>
    <t xml:space="preserve">  260,20150625,    9,  208</t>
  </si>
  <si>
    <t xml:space="preserve">  260,20150625,   10,  214</t>
  </si>
  <si>
    <t xml:space="preserve">  260,20150625,   11,  221</t>
  </si>
  <si>
    <t xml:space="preserve">  260,20150625,   12,  226</t>
  </si>
  <si>
    <t xml:space="preserve">  260,20150625,   13,  232</t>
  </si>
  <si>
    <t xml:space="preserve">  260,20150625,   14,  234</t>
  </si>
  <si>
    <t xml:space="preserve">  260,20150625,   15,  231</t>
  </si>
  <si>
    <t xml:space="preserve">  260,20150625,   16,  225</t>
  </si>
  <si>
    <t xml:space="preserve">  260,20150625,   17,  212</t>
  </si>
  <si>
    <t xml:space="preserve">  260,20150625,   18,  208</t>
  </si>
  <si>
    <t xml:space="preserve">  260,20150625,   19,  203</t>
  </si>
  <si>
    <t xml:space="preserve">  260,20150625,   20,  173</t>
  </si>
  <si>
    <t xml:space="preserve">  260,20150625,   21,  156</t>
  </si>
  <si>
    <t xml:space="preserve">  260,20150625,   22,  143</t>
  </si>
  <si>
    <t xml:space="preserve">  260,20150625,   23,  151</t>
  </si>
  <si>
    <t xml:space="preserve">  260,20150625,   24,  137</t>
  </si>
  <si>
    <t xml:space="preserve">  260,20150626,    1,  140</t>
  </si>
  <si>
    <t xml:space="preserve">  260,20150626,    2,  137</t>
  </si>
  <si>
    <t xml:space="preserve">  260,20150626,    3,  136</t>
  </si>
  <si>
    <t xml:space="preserve">  260,20150626,    4,  137</t>
  </si>
  <si>
    <t xml:space="preserve">  260,20150626,    5,  149</t>
  </si>
  <si>
    <t xml:space="preserve">  260,20150626,    6,  170</t>
  </si>
  <si>
    <t xml:space="preserve">  260,20150626,    7,  192</t>
  </si>
  <si>
    <t xml:space="preserve">  260,20150626,    8,  210</t>
  </si>
  <si>
    <t xml:space="preserve">  260,20150626,    9,  221</t>
  </si>
  <si>
    <t xml:space="preserve">  260,20150626,   10,  225</t>
  </si>
  <si>
    <t xml:space="preserve">  260,20150626,   11,  233</t>
  </si>
  <si>
    <t xml:space="preserve">  260,20150626,   12,  236</t>
  </si>
  <si>
    <t xml:space="preserve">  260,20150626,   13,  245</t>
  </si>
  <si>
    <t xml:space="preserve">  260,20150626,   14,  243</t>
  </si>
  <si>
    <t xml:space="preserve">  260,20150626,   15,  238</t>
  </si>
  <si>
    <t xml:space="preserve">  260,20150626,   16,  243</t>
  </si>
  <si>
    <t xml:space="preserve">  260,20150626,   17,  234</t>
  </si>
  <si>
    <t xml:space="preserve">  260,20150626,   18,  235</t>
  </si>
  <si>
    <t xml:space="preserve">  260,20150626,   19,  232</t>
  </si>
  <si>
    <t xml:space="preserve">  260,20150626,   20,  224</t>
  </si>
  <si>
    <t xml:space="preserve">  260,20150626,   21,  218</t>
  </si>
  <si>
    <t xml:space="preserve">  260,20150626,   22,  213</t>
  </si>
  <si>
    <t xml:space="preserve">  260,20150626,   23,  208</t>
  </si>
  <si>
    <t xml:space="preserve">  260,20150626,   24,  198</t>
  </si>
  <si>
    <t xml:space="preserve">  260,20150627,    1,  187</t>
  </si>
  <si>
    <t xml:space="preserve">  260,20150627,    2,  178</t>
  </si>
  <si>
    <t xml:space="preserve">  260,20150627,    3,  172</t>
  </si>
  <si>
    <t xml:space="preserve">  260,20150627,    4,  166</t>
  </si>
  <si>
    <t xml:space="preserve">  260,20150627,    5,  168</t>
  </si>
  <si>
    <t xml:space="preserve">  260,20150627,    6,  170</t>
  </si>
  <si>
    <t xml:space="preserve">  260,20150627,    7,  171</t>
  </si>
  <si>
    <t xml:space="preserve">  260,20150627,    8,  181</t>
  </si>
  <si>
    <t xml:space="preserve">  260,20150627,    9,  196</t>
  </si>
  <si>
    <t xml:space="preserve">  260,20150627,   10,  198</t>
  </si>
  <si>
    <t xml:space="preserve">  260,20150627,   11,  209</t>
  </si>
  <si>
    <t xml:space="preserve">  260,20150627,   12,  207</t>
  </si>
  <si>
    <t xml:space="preserve">  260,20150627,   13,  205</t>
  </si>
  <si>
    <t xml:space="preserve">  260,20150627,   14,  204</t>
  </si>
  <si>
    <t xml:space="preserve">  260,20150627,   15,  204</t>
  </si>
  <si>
    <t xml:space="preserve">  260,20150627,   16,  204</t>
  </si>
  <si>
    <t xml:space="preserve">  260,20150627,   17,  199</t>
  </si>
  <si>
    <t xml:space="preserve">  260,20150627,   18,  192</t>
  </si>
  <si>
    <t xml:space="preserve">  260,20150627,   19,  180</t>
  </si>
  <si>
    <t xml:space="preserve">  260,20150627,   20,  167</t>
  </si>
  <si>
    <t xml:space="preserve">  260,20150627,   21,  138</t>
  </si>
  <si>
    <t xml:space="preserve">  260,20150627,   22,  118</t>
  </si>
  <si>
    <t xml:space="preserve">  260,20150627,   23,  110</t>
  </si>
  <si>
    <t xml:space="preserve">  260,20150627,   24,  103</t>
  </si>
  <si>
    <t xml:space="preserve">  260,20150628,    1,   96</t>
  </si>
  <si>
    <t xml:space="preserve">  260,20150628,    2,   91</t>
  </si>
  <si>
    <t xml:space="preserve">  260,20150628,    3,   92</t>
  </si>
  <si>
    <t xml:space="preserve">  260,20150628,    4,   98</t>
  </si>
  <si>
    <t xml:space="preserve">  260,20150628,    5,  118</t>
  </si>
  <si>
    <t xml:space="preserve">  260,20150628,    6,  154</t>
  </si>
  <si>
    <t xml:space="preserve">  260,20150628,    7,  180</t>
  </si>
  <si>
    <t xml:space="preserve">  260,20150628,    8,  196</t>
  </si>
  <si>
    <t xml:space="preserve">  260,20150628,    9,  207</t>
  </si>
  <si>
    <t xml:space="preserve">  260,20150628,   10,  207</t>
  </si>
  <si>
    <t xml:space="preserve">  260,20150628,   11,  204</t>
  </si>
  <si>
    <t xml:space="preserve">  260,20150628,   12,  208</t>
  </si>
  <si>
    <t xml:space="preserve">  260,20150628,   13,  223</t>
  </si>
  <si>
    <t xml:space="preserve">  260,20150628,   14,  225</t>
  </si>
  <si>
    <t xml:space="preserve">  260,20150628,   15,  223</t>
  </si>
  <si>
    <t xml:space="preserve">  260,20150628,   16,  224</t>
  </si>
  <si>
    <t xml:space="preserve">  260,20150628,   17,  196</t>
  </si>
  <si>
    <t xml:space="preserve">  260,20150628,   18,  200</t>
  </si>
  <si>
    <t xml:space="preserve">  260,20150628,   19,  192</t>
  </si>
  <si>
    <t xml:space="preserve">  260,20150628,   20,  175</t>
  </si>
  <si>
    <t xml:space="preserve">  260,20150628,   21,  176</t>
  </si>
  <si>
    <t xml:space="preserve">  260,20150628,   22,  166</t>
  </si>
  <si>
    <t xml:space="preserve">  260,20150628,   23,  161</t>
  </si>
  <si>
    <t xml:space="preserve">  260,20150628,   24,  145</t>
  </si>
  <si>
    <t xml:space="preserve">  260,20150629,    1,  127</t>
  </si>
  <si>
    <t xml:space="preserve">  260,20150629,    2,  120</t>
  </si>
  <si>
    <t xml:space="preserve">  260,20150629,    3,  122</t>
  </si>
  <si>
    <t xml:space="preserve">  260,20150629,    4,  126</t>
  </si>
  <si>
    <t xml:space="preserve">  260,20150629,    5,  160</t>
  </si>
  <si>
    <t xml:space="preserve">  260,20150629,    6,  173</t>
  </si>
  <si>
    <t xml:space="preserve">  260,20150629,    7,  181</t>
  </si>
  <si>
    <t xml:space="preserve">  260,20150629,    8,  200</t>
  </si>
  <si>
    <t xml:space="preserve">  260,20150629,    9,  215</t>
  </si>
  <si>
    <t xml:space="preserve">  260,20150629,   10,  213</t>
  </si>
  <si>
    <t xml:space="preserve">  260,20150629,   11,  224</t>
  </si>
  <si>
    <t xml:space="preserve">  260,20150629,   12,  232</t>
  </si>
  <si>
    <t xml:space="preserve">  260,20150629,   13,  225</t>
  </si>
  <si>
    <t xml:space="preserve">  260,20150629,   14,  228</t>
  </si>
  <si>
    <t xml:space="preserve">  260,20150629,   15,  236</t>
  </si>
  <si>
    <t xml:space="preserve">  260,20150629,   16,  222</t>
  </si>
  <si>
    <t xml:space="preserve">  260,20150629,   17,  216</t>
  </si>
  <si>
    <t xml:space="preserve">  260,20150629,   18,  213</t>
  </si>
  <si>
    <t xml:space="preserve">  260,20150629,   19,  205</t>
  </si>
  <si>
    <t xml:space="preserve">  260,20150629,   20,  179</t>
  </si>
  <si>
    <t xml:space="preserve">  260,20150629,   21,  150</t>
  </si>
  <si>
    <t xml:space="preserve">  260,20150629,   22,  132</t>
  </si>
  <si>
    <t xml:space="preserve">  260,20150629,   23,  118</t>
  </si>
  <si>
    <t xml:space="preserve">  260,20150629,   24,  112</t>
  </si>
  <si>
    <t xml:space="preserve">  260,20150630,    1,  106</t>
  </si>
  <si>
    <t xml:space="preserve">  260,20150630,    2,  105</t>
  </si>
  <si>
    <t xml:space="preserve">  260,20150630,    3,  100</t>
  </si>
  <si>
    <t xml:space="preserve">  260,20150630,    4,  105</t>
  </si>
  <si>
    <t xml:space="preserve">  260,20150630,    5,  130</t>
  </si>
  <si>
    <t xml:space="preserve">  260,20150630,    6,  176</t>
  </si>
  <si>
    <t xml:space="preserve">  260,20150630,    7,  202</t>
  </si>
  <si>
    <t xml:space="preserve">  260,20150630,    8,  213</t>
  </si>
  <si>
    <t xml:space="preserve">  260,20150630,    9,  224</t>
  </si>
  <si>
    <t xml:space="preserve">  260,20150630,   10,  234</t>
  </si>
  <si>
    <t xml:space="preserve">  260,20150630,   11,  247</t>
  </si>
  <si>
    <t xml:space="preserve">  260,20150630,   12,  249</t>
  </si>
  <si>
    <t xml:space="preserve">  260,20150630,   13,  261</t>
  </si>
  <si>
    <t xml:space="preserve">  260,20150630,   14,  268</t>
  </si>
  <si>
    <t xml:space="preserve">  260,20150630,   15,  268</t>
  </si>
  <si>
    <t xml:space="preserve">  260,20150630,   16,  271</t>
  </si>
  <si>
    <t xml:space="preserve">  260,20150630,   17,  267</t>
  </si>
  <si>
    <t xml:space="preserve">  260,20150630,   18,  260</t>
  </si>
  <si>
    <t xml:space="preserve">  260,20150630,   19,  248</t>
  </si>
  <si>
    <t xml:space="preserve">  260,20150630,   20,  229</t>
  </si>
  <si>
    <t xml:space="preserve">  260,20150630,   21,  214</t>
  </si>
  <si>
    <t xml:space="preserve">  260,20150630,   22,  199</t>
  </si>
  <si>
    <t xml:space="preserve">  260,20150630,   23,  192</t>
  </si>
  <si>
    <t xml:space="preserve">  260,20150630,   24,  185</t>
  </si>
  <si>
    <t xml:space="preserve">  260,20150701,    1,  176</t>
  </si>
  <si>
    <t xml:space="preserve">  260,20150701,    2,  174</t>
  </si>
  <si>
    <t xml:space="preserve">  260,20150701,    3,  165</t>
  </si>
  <si>
    <t xml:space="preserve">  260,20150701,    4,  159</t>
  </si>
  <si>
    <t xml:space="preserve">  260,20150701,    5,  183</t>
  </si>
  <si>
    <t xml:space="preserve">  260,20150701,    6,  207</t>
  </si>
  <si>
    <t xml:space="preserve">  260,20150701,    7,  236</t>
  </si>
  <si>
    <t xml:space="preserve">  260,20150701,    8,  249</t>
  </si>
  <si>
    <t xml:space="preserve">  260,20150701,    9,  271</t>
  </si>
  <si>
    <t xml:space="preserve">  260,20150701,   10,  296</t>
  </si>
  <si>
    <t xml:space="preserve">  260,20150701,   11,  300</t>
  </si>
  <si>
    <t xml:space="preserve">  260,20150701,   12,  310</t>
  </si>
  <si>
    <t xml:space="preserve">  260,20150701,   13,  321</t>
  </si>
  <si>
    <t xml:space="preserve">  260,20150701,   14,  325</t>
  </si>
  <si>
    <t xml:space="preserve">  260,20150701,   15,  330</t>
  </si>
  <si>
    <t xml:space="preserve">  260,20150701,   16,  329</t>
  </si>
  <si>
    <t xml:space="preserve">  260,20150701,   17,  327</t>
  </si>
  <si>
    <t xml:space="preserve">  260,20150701,   18,  319</t>
  </si>
  <si>
    <t xml:space="preserve">  260,20150701,   19,  308</t>
  </si>
  <si>
    <t xml:space="preserve">  260,20150701,   20,  278</t>
  </si>
  <si>
    <t xml:space="preserve">  260,20150701,   21,  258</t>
  </si>
  <si>
    <t xml:space="preserve">  260,20150701,   22,  249</t>
  </si>
  <si>
    <t xml:space="preserve">  260,20150701,   23,  247</t>
  </si>
  <si>
    <t xml:space="preserve">  260,20150701,   24,  234</t>
  </si>
  <si>
    <t xml:space="preserve">  370,20150101,    1,   -2</t>
  </si>
  <si>
    <t xml:space="preserve">  370,20150101,    2,    4</t>
  </si>
  <si>
    <t xml:space="preserve">  370,20150101,    3,    2</t>
  </si>
  <si>
    <t xml:space="preserve">  370,20150101,    4,   -5</t>
  </si>
  <si>
    <t xml:space="preserve">  370,20150101,    5,  -17</t>
  </si>
  <si>
    <t xml:space="preserve">  370,20150101,    6,   -6</t>
  </si>
  <si>
    <t xml:space="preserve">  370,20150101,    7,    3</t>
  </si>
  <si>
    <t xml:space="preserve">  370,20150101,    8,    6</t>
  </si>
  <si>
    <t xml:space="preserve">  370,20150101,    9,   11</t>
  </si>
  <si>
    <t xml:space="preserve">  370,20150101,   10,   19</t>
  </si>
  <si>
    <t xml:space="preserve">  370,20150101,   11,   28</t>
  </si>
  <si>
    <t xml:space="preserve">  370,20150101,   12,   35</t>
  </si>
  <si>
    <t xml:space="preserve">  370,20150101,   13,   45</t>
  </si>
  <si>
    <t xml:space="preserve">  370,20150101,   14,   43</t>
  </si>
  <si>
    <t xml:space="preserve">  370,20150101,   15,   42</t>
  </si>
  <si>
    <t xml:space="preserve">  370,20150101,   16,   37</t>
  </si>
  <si>
    <t xml:space="preserve">  370,20150101,   17,   35</t>
  </si>
  <si>
    <t xml:space="preserve">  370,20150101,   18,   32</t>
  </si>
  <si>
    <t xml:space="preserve">  370,20150101,   19,   32</t>
  </si>
  <si>
    <t xml:space="preserve">  370,20150101,   20,   32</t>
  </si>
  <si>
    <t xml:space="preserve">  370,20150101,   21,   33</t>
  </si>
  <si>
    <t xml:space="preserve">  370,20150101,   22,   32</t>
  </si>
  <si>
    <t xml:space="preserve">  370,20150101,   23,   33</t>
  </si>
  <si>
    <t xml:space="preserve">  370,20150101,   24,   33</t>
  </si>
  <si>
    <t xml:space="preserve">  370,20150102,    1,   39</t>
  </si>
  <si>
    <t xml:space="preserve">  370,20150102,    2,   40</t>
  </si>
  <si>
    <t xml:space="preserve">  370,20150102,    3,   42</t>
  </si>
  <si>
    <t xml:space="preserve">  370,20150102,    4,   45</t>
  </si>
  <si>
    <t xml:space="preserve">  370,20150102,    5,   45</t>
  </si>
  <si>
    <t xml:space="preserve">  370,20150102,    6,   52</t>
  </si>
  <si>
    <t xml:space="preserve">  370,20150102,    7,   63</t>
  </si>
  <si>
    <t xml:space="preserve">  370,20150102,    8,   73</t>
  </si>
  <si>
    <t xml:space="preserve">  370,20150102,    9,   80</t>
  </si>
  <si>
    <t xml:space="preserve">  370,20150102,   10,   87</t>
  </si>
  <si>
    <t xml:space="preserve">  370,20150102,   11,   84</t>
  </si>
  <si>
    <t xml:space="preserve">  370,20150102,   12,   81</t>
  </si>
  <si>
    <t xml:space="preserve">  370,20150102,   13,   88</t>
  </si>
  <si>
    <t xml:space="preserve">  370,20150102,   14,   85</t>
  </si>
  <si>
    <t xml:space="preserve">  370,20150102,   15,   75</t>
  </si>
  <si>
    <t xml:space="preserve">  370,20150102,   16,   65</t>
  </si>
  <si>
    <t xml:space="preserve">  370,20150102,   17,   53</t>
  </si>
  <si>
    <t xml:space="preserve">  370,20150102,   18,   46</t>
  </si>
  <si>
    <t xml:space="preserve">  370,20150102,   19,   44</t>
  </si>
  <si>
    <t xml:space="preserve">  370,20150102,   20,   39</t>
  </si>
  <si>
    <t xml:space="preserve">  370,20150102,   21,   36</t>
  </si>
  <si>
    <t xml:space="preserve">  370,20150102,   22,   28</t>
  </si>
  <si>
    <t xml:space="preserve">  370,20150102,   23,   22</t>
  </si>
  <si>
    <t xml:space="preserve">  370,20150102,   24,   20</t>
  </si>
  <si>
    <t xml:space="preserve">  370,20150103,    1,   25</t>
  </si>
  <si>
    <t xml:space="preserve">  370,20150103,    2,   30</t>
  </si>
  <si>
    <t xml:space="preserve">  370,20150103,    3,   30</t>
  </si>
  <si>
    <t xml:space="preserve">  370,20150103,    4,   34</t>
  </si>
  <si>
    <t xml:space="preserve">  370,20150103,    5,   36</t>
  </si>
  <si>
    <t xml:space="preserve">  370,20150103,    6,   36</t>
  </si>
  <si>
    <t xml:space="preserve">  370,20150103,    7,   36</t>
  </si>
  <si>
    <t xml:space="preserve">  370,20150103,    8,   33</t>
  </si>
  <si>
    <t xml:space="preserve">  370,20150103,    9,   36</t>
  </si>
  <si>
    <t xml:space="preserve">  370,20150103,   10,   36</t>
  </si>
  <si>
    <t xml:space="preserve">  370,20150103,   11,   30</t>
  </si>
  <si>
    <t xml:space="preserve">  370,20150103,   12,   20</t>
  </si>
  <si>
    <t xml:space="preserve">  370,20150103,   13,   20</t>
  </si>
  <si>
    <t xml:space="preserve">  370,20150103,   14,   22</t>
  </si>
  <si>
    <t xml:space="preserve">  370,20150103,   15,   22</t>
  </si>
  <si>
    <t xml:space="preserve">  370,20150103,   16,   18</t>
  </si>
  <si>
    <t xml:space="preserve">  370,20150103,   17,   19</t>
  </si>
  <si>
    <t xml:space="preserve">  370,20150103,   18,   21</t>
  </si>
  <si>
    <t xml:space="preserve">  370,20150103,   19,   17</t>
  </si>
  <si>
    <t xml:space="preserve">  370,20150103,   20,   13</t>
  </si>
  <si>
    <t xml:space="preserve">  370,20150103,   21,   22</t>
  </si>
  <si>
    <t xml:space="preserve">  370,20150103,   22,   27</t>
  </si>
  <si>
    <t xml:space="preserve">  370,20150103,   23,   19</t>
  </si>
  <si>
    <t xml:space="preserve">  370,20150103,   24,   18</t>
  </si>
  <si>
    <t xml:space="preserve">  370,20150104,    1,   18</t>
  </si>
  <si>
    <t xml:space="preserve">  370,20150104,    2,   15</t>
  </si>
  <si>
    <t xml:space="preserve">  370,20150104,    3,   10</t>
  </si>
  <si>
    <t xml:space="preserve">  370,20150104,    4,   -8</t>
  </si>
  <si>
    <t xml:space="preserve">  370,20150104,    5,    7</t>
  </si>
  <si>
    <t xml:space="preserve">  370,20150104,    6,  -10</t>
  </si>
  <si>
    <t xml:space="preserve">  370,20150104,    7,   -5</t>
  </si>
  <si>
    <t xml:space="preserve">  370,20150104,    8,   -2</t>
  </si>
  <si>
    <t xml:space="preserve">  370,20150104,    9,   12</t>
  </si>
  <si>
    <t xml:space="preserve">  370,20150104,   10,   32</t>
  </si>
  <si>
    <t xml:space="preserve">  370,20150104,   11,   49</t>
  </si>
  <si>
    <t xml:space="preserve">  370,20150104,   12,   61</t>
  </si>
  <si>
    <t xml:space="preserve">  370,20150104,   13,   58</t>
  </si>
  <si>
    <t xml:space="preserve">  370,20150104,   14,   64</t>
  </si>
  <si>
    <t xml:space="preserve">  370,20150104,   15,   53</t>
  </si>
  <si>
    <t xml:space="preserve">  370,20150104,   16,   41</t>
  </si>
  <si>
    <t xml:space="preserve">  370,20150104,   17,   13</t>
  </si>
  <si>
    <t xml:space="preserve">  370,20150104,   18,    7</t>
  </si>
  <si>
    <t xml:space="preserve">  370,20150104,   19,    9</t>
  </si>
  <si>
    <t xml:space="preserve">  370,20150104,   20,    3</t>
  </si>
  <si>
    <t xml:space="preserve">  370,20150104,   21,   -6</t>
  </si>
  <si>
    <t xml:space="preserve">  370,20150104,   22,    0</t>
  </si>
  <si>
    <t xml:space="preserve">  370,20150104,   23,   -6</t>
  </si>
  <si>
    <t xml:space="preserve">  370,20150104,   24,    5</t>
  </si>
  <si>
    <t xml:space="preserve">  370,20150105,    1,    5</t>
  </si>
  <si>
    <t xml:space="preserve">  370,20150105,    2,   -1</t>
  </si>
  <si>
    <t xml:space="preserve">  370,20150105,    3,   -7</t>
  </si>
  <si>
    <t xml:space="preserve">  370,20150105,    4,   -8</t>
  </si>
  <si>
    <t xml:space="preserve">  370,20150105,    5,   -3</t>
  </si>
  <si>
    <t xml:space="preserve">  370,20150105,    6,    1</t>
  </si>
  <si>
    <t xml:space="preserve">  370,20150105,    7,  -12</t>
  </si>
  <si>
    <t xml:space="preserve">  370,20150105,    8,  -13</t>
  </si>
  <si>
    <t xml:space="preserve">  370,20150105,    9,   -3</t>
  </si>
  <si>
    <t xml:space="preserve">  370,20150105,   10,    3</t>
  </si>
  <si>
    <t xml:space="preserve">  370,20150105,   11,    3</t>
  </si>
  <si>
    <t xml:space="preserve">  370,20150105,   12,    9</t>
  </si>
  <si>
    <t xml:space="preserve">  370,20150105,   13,   17</t>
  </si>
  <si>
    <t xml:space="preserve">  370,20150105,   14,   25</t>
  </si>
  <si>
    <t xml:space="preserve">  370,20150105,   15,   26</t>
  </si>
  <si>
    <t xml:space="preserve">  370,20150105,   16,   25</t>
  </si>
  <si>
    <t xml:space="preserve">  370,20150105,   17,   28</t>
  </si>
  <si>
    <t xml:space="preserve">  370,20150105,   18,   31</t>
  </si>
  <si>
    <t xml:space="preserve">  370,20150105,   19,   35</t>
  </si>
  <si>
    <t xml:space="preserve">  370,20150105,   20,   34</t>
  </si>
  <si>
    <t xml:space="preserve">  370,20150105,   21,   34</t>
  </si>
  <si>
    <t xml:space="preserve">  370,20150105,   22,   31</t>
  </si>
  <si>
    <t xml:space="preserve">  370,20150105,   23,   27</t>
  </si>
  <si>
    <t xml:space="preserve">  370,20150105,   24,   24</t>
  </si>
  <si>
    <t xml:space="preserve">  370,20150106,    1,   20</t>
  </si>
  <si>
    <t xml:space="preserve">  370,20150106,    2,   15</t>
  </si>
  <si>
    <t xml:space="preserve">  370,20150106,    3,   12</t>
  </si>
  <si>
    <t xml:space="preserve">  370,20150106,    4,    5</t>
  </si>
  <si>
    <t xml:space="preserve">  370,20150106,    5,   -4</t>
  </si>
  <si>
    <t xml:space="preserve">  370,20150106,    6,   -7</t>
  </si>
  <si>
    <t xml:space="preserve">  370,20150106,    7,   -9</t>
  </si>
  <si>
    <t xml:space="preserve">  370,20150106,    8,   -7</t>
  </si>
  <si>
    <t xml:space="preserve">  370,20150106,    9,   -4</t>
  </si>
  <si>
    <t xml:space="preserve">  370,20150106,   10,    5</t>
  </si>
  <si>
    <t xml:space="preserve">  370,20150106,   11,   19</t>
  </si>
  <si>
    <t xml:space="preserve">  370,20150106,   12,   26</t>
  </si>
  <si>
    <t xml:space="preserve">  370,20150106,   13,   26</t>
  </si>
  <si>
    <t xml:space="preserve">  370,20150106,   14,   22</t>
  </si>
  <si>
    <t xml:space="preserve">  370,20150106,   15,   19</t>
  </si>
  <si>
    <t xml:space="preserve">  370,20150106,   16,   20</t>
  </si>
  <si>
    <t xml:space="preserve">  370,20150106,   17,   23</t>
  </si>
  <si>
    <t xml:space="preserve">  370,20150106,   18,   22</t>
  </si>
  <si>
    <t xml:space="preserve">  370,20150106,   19,   26</t>
  </si>
  <si>
    <t xml:space="preserve">  370,20150106,   20,   29</t>
  </si>
  <si>
    <t xml:space="preserve">  370,20150106,   21,   33</t>
  </si>
  <si>
    <t xml:space="preserve">  370,20150106,   22,   39</t>
  </si>
  <si>
    <t xml:space="preserve">  370,20150106,   23,   45</t>
  </si>
  <si>
    <t xml:space="preserve">  370,20150106,   24,   50</t>
  </si>
  <si>
    <t xml:space="preserve">  370,20150107,    1,   48</t>
  </si>
  <si>
    <t xml:space="preserve">  370,20150107,    2,   44</t>
  </si>
  <si>
    <t xml:space="preserve">  370,20150107,    3,   37</t>
  </si>
  <si>
    <t xml:space="preserve">  370,20150107,    4,   33</t>
  </si>
  <si>
    <t xml:space="preserve">  370,20150107,    5,   21</t>
  </si>
  <si>
    <t xml:space="preserve">  370,20150107,    6,   20</t>
  </si>
  <si>
    <t xml:space="preserve">  370,20150107,    7,   19</t>
  </si>
  <si>
    <t xml:space="preserve">  370,20150107,    8,   15</t>
  </si>
  <si>
    <t xml:space="preserve">  370,20150107,    9,   18</t>
  </si>
  <si>
    <t xml:space="preserve">  370,20150107,   10,   39</t>
  </si>
  <si>
    <t xml:space="preserve">  370,20150107,   11,   55</t>
  </si>
  <si>
    <t xml:space="preserve">  370,20150107,   12,   63</t>
  </si>
  <si>
    <t xml:space="preserve">  370,20150107,   13,   67</t>
  </si>
  <si>
    <t xml:space="preserve">  370,20150107,   14,   66</t>
  </si>
  <si>
    <t xml:space="preserve">  370,20150107,   15,   55</t>
  </si>
  <si>
    <t xml:space="preserve">  370,20150107,   16,   34</t>
  </si>
  <si>
    <t xml:space="preserve">  370,20150107,   17,   34</t>
  </si>
  <si>
    <t xml:space="preserve">  370,20150107,   18,   31</t>
  </si>
  <si>
    <t xml:space="preserve">  370,20150107,   19,   32</t>
  </si>
  <si>
    <t xml:space="preserve">  370,20150107,   20,   33</t>
  </si>
  <si>
    <t xml:space="preserve">  370,20150107,   21,   33</t>
  </si>
  <si>
    <t xml:space="preserve">  370,20150107,   22,   35</t>
  </si>
  <si>
    <t xml:space="preserve">  370,20150107,   23,   35</t>
  </si>
  <si>
    <t xml:space="preserve">  370,20150107,   24,   36</t>
  </si>
  <si>
    <t xml:space="preserve">  370,20150108,    1,   39</t>
  </si>
  <si>
    <t xml:space="preserve">  370,20150108,    2,   44</t>
  </si>
  <si>
    <t xml:space="preserve">  370,20150108,    3,   49</t>
  </si>
  <si>
    <t xml:space="preserve">  370,20150108,    4,   53</t>
  </si>
  <si>
    <t xml:space="preserve">  370,20150108,    5,   58</t>
  </si>
  <si>
    <t xml:space="preserve">  370,20150108,    6,   63</t>
  </si>
  <si>
    <t xml:space="preserve">  370,20150108,    7,   66</t>
  </si>
  <si>
    <t xml:space="preserve">  370,20150108,    8,   69</t>
  </si>
  <si>
    <t xml:space="preserve">  370,20150108,    9,   72</t>
  </si>
  <si>
    <t xml:space="preserve">  370,20150108,   10,   75</t>
  </si>
  <si>
    <t xml:space="preserve">  370,20150108,   11,   78</t>
  </si>
  <si>
    <t xml:space="preserve">  370,20150108,   12,   83</t>
  </si>
  <si>
    <t xml:space="preserve">  370,20150108,   13,   87</t>
  </si>
  <si>
    <t xml:space="preserve">  370,20150108,   14,   91</t>
  </si>
  <si>
    <t xml:space="preserve">  370,20150108,   15,   73</t>
  </si>
  <si>
    <t xml:space="preserve">  370,20150108,   16,   62</t>
  </si>
  <si>
    <t xml:space="preserve">  370,20150108,   17,   60</t>
  </si>
  <si>
    <t xml:space="preserve">  370,20150108,   18,   57</t>
  </si>
  <si>
    <t xml:space="preserve">  370,20150108,   19,   54</t>
  </si>
  <si>
    <t xml:space="preserve">  370,20150108,   20,   59</t>
  </si>
  <si>
    <t xml:space="preserve">  370,20150108,   21,   55</t>
  </si>
  <si>
    <t xml:space="preserve">  370,20150108,   22,   54</t>
  </si>
  <si>
    <t xml:space="preserve">  370,20150108,   23,   53</t>
  </si>
  <si>
    <t xml:space="preserve">  370,20150108,   24,   50</t>
  </si>
  <si>
    <t xml:space="preserve">  370,20150109,    1,   59</t>
  </si>
  <si>
    <t xml:space="preserve">  370,20150109,    2,   64</t>
  </si>
  <si>
    <t xml:space="preserve">  370,20150109,    3,   70</t>
  </si>
  <si>
    <t xml:space="preserve">  370,20150109,    4,   74</t>
  </si>
  <si>
    <t xml:space="preserve">  370,20150109,    5,   79</t>
  </si>
  <si>
    <t xml:space="preserve">  370,20150109,    6,   75</t>
  </si>
  <si>
    <t xml:space="preserve">  370,20150109,    7,   78</t>
  </si>
  <si>
    <t xml:space="preserve">  370,20150109,    8,   76</t>
  </si>
  <si>
    <t xml:space="preserve">  370,20150109,    9,   84</t>
  </si>
  <si>
    <t xml:space="preserve">  370,20150109,   10,   92</t>
  </si>
  <si>
    <t xml:space="preserve">  370,20150109,   11,  105</t>
  </si>
  <si>
    <t xml:space="preserve">  370,20150109,   12,  110</t>
  </si>
  <si>
    <t xml:space="preserve">  370,20150109,   13,  112</t>
  </si>
  <si>
    <t xml:space="preserve">  370,20150109,   14,  115</t>
  </si>
  <si>
    <t xml:space="preserve">  370,20150109,   15,  113</t>
  </si>
  <si>
    <t xml:space="preserve">  370,20150109,   16,  118</t>
  </si>
  <si>
    <t xml:space="preserve">  370,20150109,   17,   84</t>
  </si>
  <si>
    <t xml:space="preserve">  370,20150109,   18,   95</t>
  </si>
  <si>
    <t xml:space="preserve">  370,20150109,   19,   94</t>
  </si>
  <si>
    <t xml:space="preserve">  370,20150109,   20,  117</t>
  </si>
  <si>
    <t xml:space="preserve">  370,20150109,   21,  132</t>
  </si>
  <si>
    <t xml:space="preserve">  370,20150109,   22,  140</t>
  </si>
  <si>
    <t xml:space="preserve">  370,20150109,   23,  142</t>
  </si>
  <si>
    <t xml:space="preserve">  370,20150109,   24,  141</t>
  </si>
  <si>
    <t xml:space="preserve">  370,20150110,    1,  138</t>
  </si>
  <si>
    <t xml:space="preserve">  370,20150110,    2,  136</t>
  </si>
  <si>
    <t xml:space="preserve">  370,20150110,    3,  134</t>
  </si>
  <si>
    <t xml:space="preserve">  370,20150110,    4,  131</t>
  </si>
  <si>
    <t xml:space="preserve">  370,20150110,    5,  125</t>
  </si>
  <si>
    <t xml:space="preserve">  370,20150110,    6,  125</t>
  </si>
  <si>
    <t xml:space="preserve">  370,20150110,    7,  126</t>
  </si>
  <si>
    <t xml:space="preserve">  370,20150110,    8,  125</t>
  </si>
  <si>
    <t xml:space="preserve">  370,20150110,    9,  122</t>
  </si>
  <si>
    <t xml:space="preserve">  370,20150110,   10,  124</t>
  </si>
  <si>
    <t xml:space="preserve">  370,20150110,   11,  127</t>
  </si>
  <si>
    <t xml:space="preserve">  370,20150110,   12,  119</t>
  </si>
  <si>
    <t xml:space="preserve">  370,20150110,   13,  125</t>
  </si>
  <si>
    <t xml:space="preserve">  370,20150110,   14,  118</t>
  </si>
  <si>
    <t xml:space="preserve">  370,20150110,   15,   91</t>
  </si>
  <si>
    <t xml:space="preserve">  370,20150110,   16,   86</t>
  </si>
  <si>
    <t xml:space="preserve">  370,20150110,   17,   79</t>
  </si>
  <si>
    <t xml:space="preserve">  370,20150110,   18,   71</t>
  </si>
  <si>
    <t xml:space="preserve">  370,20150110,   19,   58</t>
  </si>
  <si>
    <t xml:space="preserve">  370,20150110,   20,   57</t>
  </si>
  <si>
    <t xml:space="preserve">  370,20150110,   21,   51</t>
  </si>
  <si>
    <t xml:space="preserve">  370,20150110,   22,   45</t>
  </si>
  <si>
    <t xml:space="preserve">  370,20150110,   23,   43</t>
  </si>
  <si>
    <t xml:space="preserve">  370,20150110,   24,   38</t>
  </si>
  <si>
    <t xml:space="preserve">  370,20150111,    1,   35</t>
  </si>
  <si>
    <t xml:space="preserve">  370,20150111,    2,   24</t>
  </si>
  <si>
    <t xml:space="preserve">  370,20150111,    3,   24</t>
  </si>
  <si>
    <t xml:space="preserve">  370,20150111,    4,   30</t>
  </si>
  <si>
    <t xml:space="preserve">  370,20150111,    5,   29</t>
  </si>
  <si>
    <t xml:space="preserve">  370,20150111,    6,   37</t>
  </si>
  <si>
    <t xml:space="preserve">  370,20150111,    7,   41</t>
  </si>
  <si>
    <t xml:space="preserve">  370,20150111,    8,   51</t>
  </si>
  <si>
    <t xml:space="preserve">  370,20150111,    9,   53</t>
  </si>
  <si>
    <t xml:space="preserve">  370,20150111,   10,   56</t>
  </si>
  <si>
    <t xml:space="preserve">  370,20150111,   11,   58</t>
  </si>
  <si>
    <t xml:space="preserve">  370,20150111,   12,   63</t>
  </si>
  <si>
    <t xml:space="preserve">  370,20150111,   13,   66</t>
  </si>
  <si>
    <t xml:space="preserve">  370,20150111,   14,   66</t>
  </si>
  <si>
    <t xml:space="preserve">  370,20150111,   15,   62</t>
  </si>
  <si>
    <t xml:space="preserve">  370,20150111,   16,   64</t>
  </si>
  <si>
    <t xml:space="preserve">  370,20150111,   17,   61</t>
  </si>
  <si>
    <t xml:space="preserve">  370,20150111,   18,   62</t>
  </si>
  <si>
    <t xml:space="preserve">  370,20150111,   19,   65</t>
  </si>
  <si>
    <t xml:space="preserve">  370,20150111,   20,   66</t>
  </si>
  <si>
    <t xml:space="preserve">  370,20150111,   21,   69</t>
  </si>
  <si>
    <t xml:space="preserve">  370,20150111,   22,   66</t>
  </si>
  <si>
    <t xml:space="preserve">  370,20150111,   23,   64</t>
  </si>
  <si>
    <t xml:space="preserve">  370,20150111,   24,   65</t>
  </si>
  <si>
    <t xml:space="preserve">  370,20150112,    1,   64</t>
  </si>
  <si>
    <t xml:space="preserve">  370,20150112,    2,   68</t>
  </si>
  <si>
    <t xml:space="preserve">  370,20150112,    3,   70</t>
  </si>
  <si>
    <t xml:space="preserve">  370,20150112,    4,   72</t>
  </si>
  <si>
    <t xml:space="preserve">  370,20150112,    5,   63</t>
  </si>
  <si>
    <t xml:space="preserve">  370,20150112,    6,   64</t>
  </si>
  <si>
    <t xml:space="preserve">  370,20150112,    7,   68</t>
  </si>
  <si>
    <t xml:space="preserve">  370,20150112,    8,   73</t>
  </si>
  <si>
    <t xml:space="preserve">  370,20150112,    9,   81</t>
  </si>
  <si>
    <t xml:space="preserve">  370,20150112,   10,   85</t>
  </si>
  <si>
    <t xml:space="preserve">  370,20150112,   11,   87</t>
  </si>
  <si>
    <t xml:space="preserve">  370,20150112,   12,   90</t>
  </si>
  <si>
    <t xml:space="preserve">  370,20150112,   13,   91</t>
  </si>
  <si>
    <t xml:space="preserve">  370,20150112,   14,   95</t>
  </si>
  <si>
    <t xml:space="preserve">  370,20150112,   15,   96</t>
  </si>
  <si>
    <t xml:space="preserve">  370,20150112,   16,   93</t>
  </si>
  <si>
    <t xml:space="preserve">  370,20150112,   17,   88</t>
  </si>
  <si>
    <t xml:space="preserve">  370,20150112,   18,   87</t>
  </si>
  <si>
    <t xml:space="preserve">  370,20150112,   19,   97</t>
  </si>
  <si>
    <t xml:space="preserve">  370,20150112,   20,   87</t>
  </si>
  <si>
    <t xml:space="preserve">  370,20150112,   21,   91</t>
  </si>
  <si>
    <t xml:space="preserve">  370,20150112,   22,  102</t>
  </si>
  <si>
    <t xml:space="preserve">  370,20150112,   23,  105</t>
  </si>
  <si>
    <t xml:space="preserve">  370,20150112,   24,  102</t>
  </si>
  <si>
    <t xml:space="preserve">  370,20150113,    1,   97</t>
  </si>
  <si>
    <t xml:space="preserve">  370,20150113,    2,  104</t>
  </si>
  <si>
    <t xml:space="preserve">  370,20150113,    3,  108</t>
  </si>
  <si>
    <t xml:space="preserve">  370,20150113,    4,  111</t>
  </si>
  <si>
    <t xml:space="preserve">  370,20150113,    5,  110</t>
  </si>
  <si>
    <t xml:space="preserve">  370,20150113,    6,  107</t>
  </si>
  <si>
    <t xml:space="preserve">  370,20150113,    7,  106</t>
  </si>
  <si>
    <t xml:space="preserve">  370,20150113,    8,  106</t>
  </si>
  <si>
    <t xml:space="preserve">  370,20150113,    9,   97</t>
  </si>
  <si>
    <t xml:space="preserve">  370,20150113,   10,   94</t>
  </si>
  <si>
    <t xml:space="preserve">  370,20150113,   11,   84</t>
  </si>
  <si>
    <t xml:space="preserve">  370,20150113,   12,   82</t>
  </si>
  <si>
    <t xml:space="preserve">  370,20150113,   13,   83</t>
  </si>
  <si>
    <t xml:space="preserve">  370,20150113,   14,   84</t>
  </si>
  <si>
    <t xml:space="preserve">  370,20150113,   15,   80</t>
  </si>
  <si>
    <t xml:space="preserve">  370,20150113,   16,   80</t>
  </si>
  <si>
    <t xml:space="preserve">  370,20150113,   17,   79</t>
  </si>
  <si>
    <t xml:space="preserve">  370,20150113,   18,   72</t>
  </si>
  <si>
    <t xml:space="preserve">  370,20150113,   19,   66</t>
  </si>
  <si>
    <t xml:space="preserve">  370,20150113,   20,   67</t>
  </si>
  <si>
    <t xml:space="preserve">  370,20150113,   21,   65</t>
  </si>
  <si>
    <t xml:space="preserve">  370,20150113,   22,   72</t>
  </si>
  <si>
    <t xml:space="preserve">  370,20150113,   23,   62</t>
  </si>
  <si>
    <t xml:space="preserve">  370,20150113,   24,   57</t>
  </si>
  <si>
    <t xml:space="preserve">  370,20150114,    1,   53</t>
  </si>
  <si>
    <t xml:space="preserve">  370,20150114,    2,   38</t>
  </si>
  <si>
    <t xml:space="preserve">  370,20150114,    3,   39</t>
  </si>
  <si>
    <t xml:space="preserve">  370,20150114,    4,   43</t>
  </si>
  <si>
    <t xml:space="preserve">  370,20150114,    5,   44</t>
  </si>
  <si>
    <t xml:space="preserve">  370,20150114,    6,   33</t>
  </si>
  <si>
    <t xml:space="preserve">  370,20150114,    7,   33</t>
  </si>
  <si>
    <t xml:space="preserve">  370,20150114,    8,   40</t>
  </si>
  <si>
    <t xml:space="preserve">  370,20150114,    9,   37</t>
  </si>
  <si>
    <t xml:space="preserve">  370,20150114,   10,   22</t>
  </si>
  <si>
    <t xml:space="preserve">  370,20150114,   11,   36</t>
  </si>
  <si>
    <t xml:space="preserve">  370,20150114,   12,   40</t>
  </si>
  <si>
    <t xml:space="preserve">  370,20150114,   13,   45</t>
  </si>
  <si>
    <t xml:space="preserve">  370,20150114,   14,   52</t>
  </si>
  <si>
    <t xml:space="preserve">  370,20150114,   15,   42</t>
  </si>
  <si>
    <t xml:space="preserve">  370,20150114,   16,   40</t>
  </si>
  <si>
    <t xml:space="preserve">  370,20150114,   17,   34</t>
  </si>
  <si>
    <t xml:space="preserve">  370,20150114,   18,   33</t>
  </si>
  <si>
    <t xml:space="preserve">  370,20150114,   19,   28</t>
  </si>
  <si>
    <t xml:space="preserve">  370,20150114,   20,   35</t>
  </si>
  <si>
    <t xml:space="preserve">  370,20150114,   21,   36</t>
  </si>
  <si>
    <t xml:space="preserve">  370,20150114,   22,   41</t>
  </si>
  <si>
    <t xml:space="preserve">  370,20150114,   23,   51</t>
  </si>
  <si>
    <t xml:space="preserve">  370,20150114,   24,   59</t>
  </si>
  <si>
    <t xml:space="preserve">  370,20150115,    1,   64</t>
  </si>
  <si>
    <t xml:space="preserve">  370,20150115,    2,   66</t>
  </si>
  <si>
    <t xml:space="preserve">  370,20150115,    3,   68</t>
  </si>
  <si>
    <t xml:space="preserve">  370,20150115,    4,   75</t>
  </si>
  <si>
    <t xml:space="preserve">  370,20150115,    5,   83</t>
  </si>
  <si>
    <t xml:space="preserve">  370,20150115,    6,   89</t>
  </si>
  <si>
    <t xml:space="preserve">  370,20150115,    7,   88</t>
  </si>
  <si>
    <t xml:space="preserve">  370,20150115,    8,   90</t>
  </si>
  <si>
    <t xml:space="preserve">  370,20150115,    9,   94</t>
  </si>
  <si>
    <t xml:space="preserve">  370,20150115,   10,   93</t>
  </si>
  <si>
    <t xml:space="preserve">  370,20150115,   11,   99</t>
  </si>
  <si>
    <t xml:space="preserve">  370,20150115,   12,  102</t>
  </si>
  <si>
    <t xml:space="preserve">  370,20150115,   13,   93</t>
  </si>
  <si>
    <t xml:space="preserve">  370,20150115,   14,   96</t>
  </si>
  <si>
    <t xml:space="preserve">  370,20150115,   15,   95</t>
  </si>
  <si>
    <t xml:space="preserve">  370,20150115,   16,   96</t>
  </si>
  <si>
    <t xml:space="preserve">  370,20150115,   17,   94</t>
  </si>
  <si>
    <t xml:space="preserve">  370,20150115,   18,   92</t>
  </si>
  <si>
    <t xml:space="preserve">  370,20150115,   19,   86</t>
  </si>
  <si>
    <t xml:space="preserve">  370,20150115,   20,   83</t>
  </si>
  <si>
    <t xml:space="preserve">  370,20150115,   21,   70</t>
  </si>
  <si>
    <t xml:space="preserve">  370,20150115,   22,   65</t>
  </si>
  <si>
    <t xml:space="preserve">  370,20150115,   23,   66</t>
  </si>
  <si>
    <t xml:space="preserve">  370,20150115,   24,   63</t>
  </si>
  <si>
    <t xml:space="preserve">  370,20150116,    1,   60</t>
  </si>
  <si>
    <t xml:space="preserve">  370,20150116,    2,   56</t>
  </si>
  <si>
    <t xml:space="preserve">  370,20150116,    3,   50</t>
  </si>
  <si>
    <t xml:space="preserve">  370,20150116,    4,   51</t>
  </si>
  <si>
    <t xml:space="preserve">  370,20150116,    5,   47</t>
  </si>
  <si>
    <t xml:space="preserve">  370,20150116,    6,   46</t>
  </si>
  <si>
    <t xml:space="preserve">  370,20150116,    7,   46</t>
  </si>
  <si>
    <t xml:space="preserve">  370,20150116,    8,   46</t>
  </si>
  <si>
    <t xml:space="preserve">  370,20150116,    9,   50</t>
  </si>
  <si>
    <t xml:space="preserve">  370,20150116,   10,   59</t>
  </si>
  <si>
    <t xml:space="preserve">  370,20150116,   11,   71</t>
  </si>
  <si>
    <t xml:space="preserve">  370,20150116,   12,   71</t>
  </si>
  <si>
    <t xml:space="preserve">  370,20150116,   13,   79</t>
  </si>
  <si>
    <t xml:space="preserve">  370,20150116,   14,   83</t>
  </si>
  <si>
    <t xml:space="preserve">  370,20150116,   15,   69</t>
  </si>
  <si>
    <t xml:space="preserve">  370,20150116,   16,   58</t>
  </si>
  <si>
    <t xml:space="preserve">  370,20150116,   17,   44</t>
  </si>
  <si>
    <t xml:space="preserve">  370,20150116,   18,   40</t>
  </si>
  <si>
    <t xml:space="preserve">  370,20150116,   19,   39</t>
  </si>
  <si>
    <t xml:space="preserve">  370,20150116,   20,   56</t>
  </si>
  <si>
    <t xml:space="preserve">  370,20150116,   21,   50</t>
  </si>
  <si>
    <t xml:space="preserve">  370,20150116,   22,   42</t>
  </si>
  <si>
    <t xml:space="preserve">  370,20150116,   23,   25</t>
  </si>
  <si>
    <t xml:space="preserve">  370,20150116,   24,   23</t>
  </si>
  <si>
    <t xml:space="preserve">  370,20150117,    1,   17</t>
  </si>
  <si>
    <t xml:space="preserve">  370,20150117,    2,    2</t>
  </si>
  <si>
    <t xml:space="preserve">  370,20150117,    3,    5</t>
  </si>
  <si>
    <t xml:space="preserve">  370,20150117,    4,   -6</t>
  </si>
  <si>
    <t xml:space="preserve">  370,20150117,    5,  -11</t>
  </si>
  <si>
    <t xml:space="preserve">  370,20150117,    6,  -12</t>
  </si>
  <si>
    <t xml:space="preserve">  370,20150117,    7,  -14</t>
  </si>
  <si>
    <t xml:space="preserve">  370,20150117,    8,  -16</t>
  </si>
  <si>
    <t xml:space="preserve">  370,20150117,    9,   -1</t>
  </si>
  <si>
    <t xml:space="preserve">  370,20150117,   10,   22</t>
  </si>
  <si>
    <t xml:space="preserve">  370,20150117,   11,   36</t>
  </si>
  <si>
    <t xml:space="preserve">  370,20150117,   12,   48</t>
  </si>
  <si>
    <t xml:space="preserve">  370,20150117,   13,   54</t>
  </si>
  <si>
    <t xml:space="preserve">  370,20150117,   14,   49</t>
  </si>
  <si>
    <t xml:space="preserve">  370,20150117,   15,   44</t>
  </si>
  <si>
    <t xml:space="preserve">  370,20150117,   16,   24</t>
  </si>
  <si>
    <t xml:space="preserve">  370,20150117,   17,   14</t>
  </si>
  <si>
    <t xml:space="preserve">  370,20150117,   18,   15</t>
  </si>
  <si>
    <t xml:space="preserve">  370,20150117,   19,   21</t>
  </si>
  <si>
    <t xml:space="preserve">  370,20150117,   20,   21</t>
  </si>
  <si>
    <t xml:space="preserve">  370,20150117,   21,   24</t>
  </si>
  <si>
    <t xml:space="preserve">  370,20150117,   22,   23</t>
  </si>
  <si>
    <t xml:space="preserve">  370,20150117,   23,   26</t>
  </si>
  <si>
    <t xml:space="preserve">  370,20150117,   24,   25</t>
  </si>
  <si>
    <t xml:space="preserve">  370,20150118,    1,   24</t>
  </si>
  <si>
    <t xml:space="preserve">  370,20150118,    2,   27</t>
  </si>
  <si>
    <t xml:space="preserve">  370,20150118,    3,   22</t>
  </si>
  <si>
    <t xml:space="preserve">  370,20150118,    4,   21</t>
  </si>
  <si>
    <t xml:space="preserve">  370,20150118,    5,   18</t>
  </si>
  <si>
    <t xml:space="preserve">  370,20150118,    6,   11</t>
  </si>
  <si>
    <t xml:space="preserve">  370,20150118,    7,   10</t>
  </si>
  <si>
    <t xml:space="preserve">  370,20150118,    8,   16</t>
  </si>
  <si>
    <t xml:space="preserve">  370,20150118,    9,   18</t>
  </si>
  <si>
    <t xml:space="preserve">  370,20150118,   10,   17</t>
  </si>
  <si>
    <t xml:space="preserve">  370,20150118,   11,   25</t>
  </si>
  <si>
    <t xml:space="preserve">  370,20150118,   12,   47</t>
  </si>
  <si>
    <t xml:space="preserve">  370,20150118,   13,   50</t>
  </si>
  <si>
    <t xml:space="preserve">  370,20150118,   14,   54</t>
  </si>
  <si>
    <t xml:space="preserve">  370,20150118,   15,   52</t>
  </si>
  <si>
    <t xml:space="preserve">  370,20150118,   16,   48</t>
  </si>
  <si>
    <t xml:space="preserve">  370,20150118,   17,   43</t>
  </si>
  <si>
    <t xml:space="preserve">  370,20150118,   18,   42</t>
  </si>
  <si>
    <t xml:space="preserve">  370,20150118,   19,   37</t>
  </si>
  <si>
    <t xml:space="preserve">  370,20150118,   20,   32</t>
  </si>
  <si>
    <t xml:space="preserve">  370,20150118,   21,   26</t>
  </si>
  <si>
    <t xml:space="preserve">  370,20150118,   22,   20</t>
  </si>
  <si>
    <t xml:space="preserve">  370,20150118,   23,   18</t>
  </si>
  <si>
    <t xml:space="preserve">  370,20150118,   24,   10</t>
  </si>
  <si>
    <t xml:space="preserve">  370,20150119,    1,    5</t>
  </si>
  <si>
    <t xml:space="preserve">  370,20150119,    2,    8</t>
  </si>
  <si>
    <t xml:space="preserve">  370,20150119,    3,   10</t>
  </si>
  <si>
    <t xml:space="preserve">  370,20150119,    4,   12</t>
  </si>
  <si>
    <t xml:space="preserve">  370,20150119,    5,   12</t>
  </si>
  <si>
    <t xml:space="preserve">  370,20150119,    6,   12</t>
  </si>
  <si>
    <t xml:space="preserve">  370,20150119,    7,    6</t>
  </si>
  <si>
    <t xml:space="preserve">  370,20150119,    8,    6</t>
  </si>
  <si>
    <t xml:space="preserve">  370,20150119,    9,    5</t>
  </si>
  <si>
    <t xml:space="preserve">  370,20150119,   10,   12</t>
  </si>
  <si>
    <t xml:space="preserve">  370,20150119,   11,   18</t>
  </si>
  <si>
    <t xml:space="preserve">  370,20150119,   12,   24</t>
  </si>
  <si>
    <t xml:space="preserve">  370,20150119,   13,   23</t>
  </si>
  <si>
    <t xml:space="preserve">  370,20150119,   14,   22</t>
  </si>
  <si>
    <t xml:space="preserve">  370,20150119,   15,   21</t>
  </si>
  <si>
    <t xml:space="preserve">  370,20150119,   16,   20</t>
  </si>
  <si>
    <t xml:space="preserve">  370,20150119,   17,   19</t>
  </si>
  <si>
    <t xml:space="preserve">  370,20150119,   18,   17</t>
  </si>
  <si>
    <t xml:space="preserve">  370,20150119,   19,   16</t>
  </si>
  <si>
    <t xml:space="preserve">  370,20150119,   20,   12</t>
  </si>
  <si>
    <t xml:space="preserve">  370,20150119,   21,    7</t>
  </si>
  <si>
    <t xml:space="preserve">  370,20150119,   22,    8</t>
  </si>
  <si>
    <t xml:space="preserve">  370,20150119,   23,    3</t>
  </si>
  <si>
    <t xml:space="preserve">  370,20150119,   24,    1</t>
  </si>
  <si>
    <t xml:space="preserve">  370,20150120,    1,    0</t>
  </si>
  <si>
    <t xml:space="preserve">  370,20150120,    2,    0</t>
  </si>
  <si>
    <t xml:space="preserve">  370,20150120,    3,    1</t>
  </si>
  <si>
    <t xml:space="preserve">  370,20150120,    4,   -1</t>
  </si>
  <si>
    <t xml:space="preserve">  370,20150120,    5,    2</t>
  </si>
  <si>
    <t xml:space="preserve">  370,20150120,    6,    2</t>
  </si>
  <si>
    <t xml:space="preserve">  370,20150120,    7,    2</t>
  </si>
  <si>
    <t xml:space="preserve">  370,20150120,    8,    5</t>
  </si>
  <si>
    <t xml:space="preserve">  370,20150120,    9,    8</t>
  </si>
  <si>
    <t xml:space="preserve">  370,20150120,   10,   15</t>
  </si>
  <si>
    <t xml:space="preserve">  370,20150120,   11,   20</t>
  </si>
  <si>
    <t xml:space="preserve">  370,20150120,   12,   24</t>
  </si>
  <si>
    <t xml:space="preserve">  370,20150120,   13,   29</t>
  </si>
  <si>
    <t xml:space="preserve">  370,20150120,   14,   29</t>
  </si>
  <si>
    <t xml:space="preserve">  370,20150120,   15,   31</t>
  </si>
  <si>
    <t xml:space="preserve">  370,20150120,   16,   21</t>
  </si>
  <si>
    <t xml:space="preserve">  370,20150120,   17,   20</t>
  </si>
  <si>
    <t xml:space="preserve">  370,20150120,   18,   11</t>
  </si>
  <si>
    <t xml:space="preserve">  370,20150120,   19,   15</t>
  </si>
  <si>
    <t xml:space="preserve">  370,20150120,   20,   14</t>
  </si>
  <si>
    <t xml:space="preserve">  370,20150120,   21,   17</t>
  </si>
  <si>
    <t xml:space="preserve">  370,20150120,   22,   12</t>
  </si>
  <si>
    <t xml:space="preserve">  370,20150120,   23,    2</t>
  </si>
  <si>
    <t xml:space="preserve">  370,20150120,   24,   -2</t>
  </si>
  <si>
    <t xml:space="preserve">  370,20150121,    1,   -6</t>
  </si>
  <si>
    <t xml:space="preserve">  370,20150121,    2,   -7</t>
  </si>
  <si>
    <t xml:space="preserve">  370,20150121,    3,   -8</t>
  </si>
  <si>
    <t xml:space="preserve">  370,20150121,    4,  -10</t>
  </si>
  <si>
    <t xml:space="preserve">  370,20150121,    5,  -12</t>
  </si>
  <si>
    <t xml:space="preserve">  370,20150121,    6,   -7</t>
  </si>
  <si>
    <t xml:space="preserve">  370,20150121,    7,   -8</t>
  </si>
  <si>
    <t xml:space="preserve">  370,20150121,    8,   -7</t>
  </si>
  <si>
    <t xml:space="preserve">  370,20150121,    9,   -5</t>
  </si>
  <si>
    <t xml:space="preserve">  370,20150121,   10,    1</t>
  </si>
  <si>
    <t xml:space="preserve">  370,20150121,   11,    7</t>
  </si>
  <si>
    <t xml:space="preserve">  370,20150121,   12,   11</t>
  </si>
  <si>
    <t xml:space="preserve">  370,20150121,   13,   23</t>
  </si>
  <si>
    <t xml:space="preserve">  370,20150121,   14,   28</t>
  </si>
  <si>
    <t xml:space="preserve">  370,20150121,   15,   23</t>
  </si>
  <si>
    <t xml:space="preserve">  370,20150121,   16,   16</t>
  </si>
  <si>
    <t xml:space="preserve">  370,20150121,   17,   11</t>
  </si>
  <si>
    <t xml:space="preserve">  370,20150121,   18,   11</t>
  </si>
  <si>
    <t xml:space="preserve">  370,20150121,   19,   10</t>
  </si>
  <si>
    <t xml:space="preserve">  370,20150121,   20,    1</t>
  </si>
  <si>
    <t xml:space="preserve">  370,20150121,   21,   -1</t>
  </si>
  <si>
    <t xml:space="preserve">  370,20150121,   22,   -8</t>
  </si>
  <si>
    <t xml:space="preserve">  370,20150121,   23,  -28</t>
  </si>
  <si>
    <t xml:space="preserve">  370,20150121,   24,  -36</t>
  </si>
  <si>
    <t xml:space="preserve">  370,20150122,    1,  -27</t>
  </si>
  <si>
    <t xml:space="preserve">  370,20150122,    2,  -29</t>
  </si>
  <si>
    <t xml:space="preserve">  370,20150122,    3,  -23</t>
  </si>
  <si>
    <t xml:space="preserve">  370,20150122,    4,  -22</t>
  </si>
  <si>
    <t xml:space="preserve">  370,20150122,    5,  -25</t>
  </si>
  <si>
    <t xml:space="preserve">  370,20150122,    6,  -23</t>
  </si>
  <si>
    <t xml:space="preserve">  370,20150122,    7,  -22</t>
  </si>
  <si>
    <t xml:space="preserve">  370,20150122,    8,  -18</t>
  </si>
  <si>
    <t xml:space="preserve">  370,20150122,    9,  -13</t>
  </si>
  <si>
    <t xml:space="preserve">  370,20150122,   10,   -8</t>
  </si>
  <si>
    <t xml:space="preserve">  370,20150122,   11,   -5</t>
  </si>
  <si>
    <t xml:space="preserve">  370,20150122,   12,   -8</t>
  </si>
  <si>
    <t xml:space="preserve">  370,20150122,   13,   -9</t>
  </si>
  <si>
    <t xml:space="preserve">  370,20150122,   14,   -8</t>
  </si>
  <si>
    <t xml:space="preserve">  370,20150122,   15,   -7</t>
  </si>
  <si>
    <t xml:space="preserve">  370,20150122,   16,   -6</t>
  </si>
  <si>
    <t xml:space="preserve">  370,20150122,   17,   -4</t>
  </si>
  <si>
    <t xml:space="preserve">  370,20150122,   18,   -3</t>
  </si>
  <si>
    <t xml:space="preserve">  370,20150122,   19,    0</t>
  </si>
  <si>
    <t xml:space="preserve">  370,20150122,   20,    0</t>
  </si>
  <si>
    <t xml:space="preserve">  370,20150122,   21,    0</t>
  </si>
  <si>
    <t xml:space="preserve">  370,20150122,   22,    1</t>
  </si>
  <si>
    <t xml:space="preserve">  370,20150122,   23,    2</t>
  </si>
  <si>
    <t xml:space="preserve">  370,20150122,   24,    1</t>
  </si>
  <si>
    <t xml:space="preserve">  370,20150123,    1,  -18</t>
  </si>
  <si>
    <t xml:space="preserve">  370,20150123,    2,  -34</t>
  </si>
  <si>
    <t xml:space="preserve">  370,20150123,    3,  -38</t>
  </si>
  <si>
    <t xml:space="preserve">  370,20150123,    4,  -25</t>
  </si>
  <si>
    <t xml:space="preserve">  370,20150123,    5,  -26</t>
  </si>
  <si>
    <t xml:space="preserve">  370,20150123,    6,  -24</t>
  </si>
  <si>
    <t xml:space="preserve">  370,20150123,    7,  -23</t>
  </si>
  <si>
    <t xml:space="preserve">  370,20150123,    8,  -23</t>
  </si>
  <si>
    <t xml:space="preserve">  370,20150123,    9,  -21</t>
  </si>
  <si>
    <t xml:space="preserve">  370,20150123,   10,  -19</t>
  </si>
  <si>
    <t xml:space="preserve">  370,20150123,   11,  -19</t>
  </si>
  <si>
    <t xml:space="preserve">  370,20150123,   12,  -19</t>
  </si>
  <si>
    <t xml:space="preserve">  370,20150123,   13,  -19</t>
  </si>
  <si>
    <t xml:space="preserve">  370,20150123,   14,  -20</t>
  </si>
  <si>
    <t xml:space="preserve">  370,20150123,   15,  -20</t>
  </si>
  <si>
    <t xml:space="preserve">  370,20150123,   16,  -21</t>
  </si>
  <si>
    <t xml:space="preserve">  370,20150123,   17,  -19</t>
  </si>
  <si>
    <t xml:space="preserve">  370,20150123,   18,  -16</t>
  </si>
  <si>
    <t xml:space="preserve">  370,20150123,   19,  -16</t>
  </si>
  <si>
    <t xml:space="preserve">  370,20150123,   20,  -17</t>
  </si>
  <si>
    <t xml:space="preserve">  370,20150123,   21,  -19</t>
  </si>
  <si>
    <t xml:space="preserve">  370,20150123,   22,  -19</t>
  </si>
  <si>
    <t xml:space="preserve">  370,20150123,   23,  -15</t>
  </si>
  <si>
    <t xml:space="preserve">  370,20150123,   24,  -11</t>
  </si>
  <si>
    <t xml:space="preserve">  370,20150124,    1,  -10</t>
  </si>
  <si>
    <t xml:space="preserve">  370,20150124,    2,   -7</t>
  </si>
  <si>
    <t xml:space="preserve">  370,20150124,    3,   -9</t>
  </si>
  <si>
    <t xml:space="preserve">  370,20150124,    4,   -6</t>
  </si>
  <si>
    <t xml:space="preserve">  370,20150124,    5,   -1</t>
  </si>
  <si>
    <t xml:space="preserve">  370,20150124,    6,    3</t>
  </si>
  <si>
    <t xml:space="preserve">  370,20150124,    7,    4</t>
  </si>
  <si>
    <t xml:space="preserve">  370,20150124,    8,    2</t>
  </si>
  <si>
    <t xml:space="preserve">  370,20150124,    9,    6</t>
  </si>
  <si>
    <t xml:space="preserve">  370,20150124,   10,    8</t>
  </si>
  <si>
    <t xml:space="preserve">  370,20150124,   11,   14</t>
  </si>
  <si>
    <t xml:space="preserve">  370,20150124,   12,   26</t>
  </si>
  <si>
    <t xml:space="preserve">  370,20150124,   13,   43</t>
  </si>
  <si>
    <t xml:space="preserve">  370,20150124,   14,   54</t>
  </si>
  <si>
    <t xml:space="preserve">  370,20150124,   15,   53</t>
  </si>
  <si>
    <t xml:space="preserve">  370,20150124,   16,   41</t>
  </si>
  <si>
    <t xml:space="preserve">  370,20150124,   17,   35</t>
  </si>
  <si>
    <t xml:space="preserve">  370,20150124,   18,   21</t>
  </si>
  <si>
    <t xml:space="preserve">  370,20150124,   19,   13</t>
  </si>
  <si>
    <t xml:space="preserve">  370,20150124,   20,   21</t>
  </si>
  <si>
    <t xml:space="preserve">  370,20150124,   21,   -7</t>
  </si>
  <si>
    <t xml:space="preserve">  370,20150124,   22,  -13</t>
  </si>
  <si>
    <t xml:space="preserve">  370,20150124,   23,  -19</t>
  </si>
  <si>
    <t xml:space="preserve">  370,20150124,   24,  -25</t>
  </si>
  <si>
    <t xml:space="preserve">  370,20150125,    1,  -32</t>
  </si>
  <si>
    <t xml:space="preserve">  370,20150125,    2,  -17</t>
  </si>
  <si>
    <t xml:space="preserve">  370,20150125,    3,  -18</t>
  </si>
  <si>
    <t xml:space="preserve">  370,20150125,    4,    3</t>
  </si>
  <si>
    <t xml:space="preserve">  370,20150125,    5,    9</t>
  </si>
  <si>
    <t xml:space="preserve">  370,20150125,    6,   12</t>
  </si>
  <si>
    <t xml:space="preserve">  370,20150125,    7,   14</t>
  </si>
  <si>
    <t xml:space="preserve">  370,20150125,    8,   16</t>
  </si>
  <si>
    <t xml:space="preserve">  370,20150125,    9,   17</t>
  </si>
  <si>
    <t xml:space="preserve">  370,20150125,   10,   22</t>
  </si>
  <si>
    <t xml:space="preserve">  370,20150125,   11,   25</t>
  </si>
  <si>
    <t xml:space="preserve">  370,20150125,   12,   30</t>
  </si>
  <si>
    <t xml:space="preserve">  370,20150125,   13,   37</t>
  </si>
  <si>
    <t xml:space="preserve">  370,20150125,   14,   39</t>
  </si>
  <si>
    <t xml:space="preserve">  370,20150125,   15,   41</t>
  </si>
  <si>
    <t xml:space="preserve">  370,20150125,   16,   38</t>
  </si>
  <si>
    <t xml:space="preserve">  370,20150125,   17,   35</t>
  </si>
  <si>
    <t xml:space="preserve">  370,20150125,   18,   35</t>
  </si>
  <si>
    <t xml:space="preserve">  370,20150125,   19,   36</t>
  </si>
  <si>
    <t xml:space="preserve">  370,20150125,   20,   36</t>
  </si>
  <si>
    <t xml:space="preserve">  370,20150125,   21,   36</t>
  </si>
  <si>
    <t xml:space="preserve">  370,20150125,   22,   37</t>
  </si>
  <si>
    <t xml:space="preserve">  370,20150125,   23,   35</t>
  </si>
  <si>
    <t xml:space="preserve">  370,20150125,   24,   36</t>
  </si>
  <si>
    <t xml:space="preserve">  370,20150126,    1,   37</t>
  </si>
  <si>
    <t xml:space="preserve">  370,20150126,    2,   35</t>
  </si>
  <si>
    <t xml:space="preserve">  370,20150126,    3,   35</t>
  </si>
  <si>
    <t xml:space="preserve">  370,20150126,    4,   36</t>
  </si>
  <si>
    <t xml:space="preserve">  370,20150126,    5,   35</t>
  </si>
  <si>
    <t xml:space="preserve">  370,20150126,    6,   35</t>
  </si>
  <si>
    <t xml:space="preserve">  370,20150126,    7,   37</t>
  </si>
  <si>
    <t xml:space="preserve">  370,20150126,    8,   39</t>
  </si>
  <si>
    <t xml:space="preserve">  370,20150126,    9,   42</t>
  </si>
  <si>
    <t xml:space="preserve">  370,20150126,   10,   47</t>
  </si>
  <si>
    <t xml:space="preserve">  370,20150126,   11,   55</t>
  </si>
  <si>
    <t xml:space="preserve">  370,20150126,   12,   61</t>
  </si>
  <si>
    <t xml:space="preserve">  370,20150126,   13,   71</t>
  </si>
  <si>
    <t xml:space="preserve">  370,20150126,   14,   83</t>
  </si>
  <si>
    <t xml:space="preserve">  370,20150126,   15,   81</t>
  </si>
  <si>
    <t xml:space="preserve">  370,20150126,   16,   70</t>
  </si>
  <si>
    <t xml:space="preserve">  370,20150126,   17,   66</t>
  </si>
  <si>
    <t xml:space="preserve">  370,20150126,   18,   63</t>
  </si>
  <si>
    <t xml:space="preserve">  370,20150126,   19,   60</t>
  </si>
  <si>
    <t xml:space="preserve">  370,20150126,   20,   55</t>
  </si>
  <si>
    <t xml:space="preserve">  370,20150126,   21,   55</t>
  </si>
  <si>
    <t xml:space="preserve">  370,20150126,   22,   48</t>
  </si>
  <si>
    <t xml:space="preserve">  370,20150126,   23,   37</t>
  </si>
  <si>
    <t xml:space="preserve">  370,20150126,   24,   38</t>
  </si>
  <si>
    <t xml:space="preserve">  370,20150127,    1,   26</t>
  </si>
  <si>
    <t xml:space="preserve">  370,20150127,    2,   22</t>
  </si>
  <si>
    <t xml:space="preserve">  370,20150127,    3,   18</t>
  </si>
  <si>
    <t xml:space="preserve">  370,20150127,    4,   14</t>
  </si>
  <si>
    <t xml:space="preserve">  370,20150127,    5,   15</t>
  </si>
  <si>
    <t xml:space="preserve">  370,20150127,    6,   13</t>
  </si>
  <si>
    <t xml:space="preserve">  370,20150127,    7,   18</t>
  </si>
  <si>
    <t xml:space="preserve">  370,20150127,    8,   18</t>
  </si>
  <si>
    <t xml:space="preserve">  370,20150127,    9,   27</t>
  </si>
  <si>
    <t xml:space="preserve">  370,20150127,   10,   49</t>
  </si>
  <si>
    <t xml:space="preserve">  370,20150127,   11,   54</t>
  </si>
  <si>
    <t xml:space="preserve">  370,20150127,   12,   63</t>
  </si>
  <si>
    <t xml:space="preserve">  370,20150127,   13,   67</t>
  </si>
  <si>
    <t xml:space="preserve">  370,20150127,   14,   70</t>
  </si>
  <si>
    <t xml:space="preserve">  370,20150127,   15,   65</t>
  </si>
  <si>
    <t xml:space="preserve">  370,20150127,   16,   62</t>
  </si>
  <si>
    <t xml:space="preserve">  370,20150127,   17,   56</t>
  </si>
  <si>
    <t xml:space="preserve">  370,20150127,   18,   54</t>
  </si>
  <si>
    <t xml:space="preserve">  370,20150127,   19,   43</t>
  </si>
  <si>
    <t xml:space="preserve">  370,20150127,   20,   25</t>
  </si>
  <si>
    <t xml:space="preserve">  370,20150127,   21,   23</t>
  </si>
  <si>
    <t xml:space="preserve">  370,20150127,   22,   12</t>
  </si>
  <si>
    <t xml:space="preserve">  370,20150127,   23,   17</t>
  </si>
  <si>
    <t xml:space="preserve">  370,20150127,   24,   29</t>
  </si>
  <si>
    <t xml:space="preserve">  370,20150128,    1,   34</t>
  </si>
  <si>
    <t xml:space="preserve">  370,20150128,    2,   38</t>
  </si>
  <si>
    <t xml:space="preserve">  370,20150128,    3,   41</t>
  </si>
  <si>
    <t xml:space="preserve">  370,20150128,    4,   44</t>
  </si>
  <si>
    <t xml:space="preserve">  370,20150128,    5,   47</t>
  </si>
  <si>
    <t xml:space="preserve">  370,20150128,    6,   49</t>
  </si>
  <si>
    <t xml:space="preserve">  370,20150128,    7,   51</t>
  </si>
  <si>
    <t xml:space="preserve">  370,20150128,    8,   51</t>
  </si>
  <si>
    <t xml:space="preserve">  370,20150128,    9,   53</t>
  </si>
  <si>
    <t xml:space="preserve">  370,20150128,   10,   54</t>
  </si>
  <si>
    <t xml:space="preserve">  370,20150128,   11,   57</t>
  </si>
  <si>
    <t xml:space="preserve">  370,20150128,   12,   63</t>
  </si>
  <si>
    <t xml:space="preserve">  370,20150128,   13,   59</t>
  </si>
  <si>
    <t xml:space="preserve">  370,20150128,   14,   58</t>
  </si>
  <si>
    <t xml:space="preserve">  370,20150128,   15,   63</t>
  </si>
  <si>
    <t xml:space="preserve">  370,20150128,   16,   30</t>
  </si>
  <si>
    <t xml:space="preserve">  370,20150128,   17,   31</t>
  </si>
  <si>
    <t xml:space="preserve">  370,20150128,   18,   37</t>
  </si>
  <si>
    <t xml:space="preserve">  370,20150128,   19,   30</t>
  </si>
  <si>
    <t xml:space="preserve">  370,20150128,   20,   34</t>
  </si>
  <si>
    <t xml:space="preserve">  370,20150128,   21,   35</t>
  </si>
  <si>
    <t xml:space="preserve">  370,20150128,   22,   29</t>
  </si>
  <si>
    <t xml:space="preserve">  370,20150128,   23,   24</t>
  </si>
  <si>
    <t xml:space="preserve">  370,20150128,   24,   18</t>
  </si>
  <si>
    <t xml:space="preserve">  370,20150129,    1,   13</t>
  </si>
  <si>
    <t xml:space="preserve">  370,20150129,    2,   12</t>
  </si>
  <si>
    <t xml:space="preserve">  370,20150129,    3,   14</t>
  </si>
  <si>
    <t xml:space="preserve">  370,20150129,    4,   16</t>
  </si>
  <si>
    <t xml:space="preserve">  370,20150129,    5,   17</t>
  </si>
  <si>
    <t xml:space="preserve">  370,20150129,    6,   18</t>
  </si>
  <si>
    <t xml:space="preserve">  370,20150129,    7,   19</t>
  </si>
  <si>
    <t xml:space="preserve">  370,20150129,    8,   20</t>
  </si>
  <si>
    <t xml:space="preserve">  370,20150129,    9,   26</t>
  </si>
  <si>
    <t xml:space="preserve">  370,20150129,   10,   38</t>
  </si>
  <si>
    <t xml:space="preserve">  370,20150129,   11,   53</t>
  </si>
  <si>
    <t xml:space="preserve">  370,20150129,   12,   48</t>
  </si>
  <si>
    <t xml:space="preserve">  370,20150129,   13,   47</t>
  </si>
  <si>
    <t xml:space="preserve">  370,20150129,   14,   51</t>
  </si>
  <si>
    <t xml:space="preserve">  370,20150129,   15,   49</t>
  </si>
  <si>
    <t xml:space="preserve">  370,20150129,   16,   44</t>
  </si>
  <si>
    <t xml:space="preserve">  370,20150129,   17,   41</t>
  </si>
  <si>
    <t xml:space="preserve">  370,20150129,   18,   36</t>
  </si>
  <si>
    <t xml:space="preserve">  370,20150129,   19,   31</t>
  </si>
  <si>
    <t xml:space="preserve">  370,20150129,   20,   29</t>
  </si>
  <si>
    <t xml:space="preserve">  370,20150129,   21,   31</t>
  </si>
  <si>
    <t xml:space="preserve">  370,20150129,   22,   17</t>
  </si>
  <si>
    <t xml:space="preserve">  370,20150129,   23,    4</t>
  </si>
  <si>
    <t xml:space="preserve">  370,20150129,   24,    5</t>
  </si>
  <si>
    <t xml:space="preserve">  370,20150130,    1,    6</t>
  </si>
  <si>
    <t xml:space="preserve">  370,20150130,    2,    4</t>
  </si>
  <si>
    <t xml:space="preserve">  370,20150130,    3,    2</t>
  </si>
  <si>
    <t xml:space="preserve">  370,20150130,    4,    3</t>
  </si>
  <si>
    <t xml:space="preserve">  370,20150130,    5,    2</t>
  </si>
  <si>
    <t xml:space="preserve">  370,20150130,    6,   -3</t>
  </si>
  <si>
    <t xml:space="preserve">  370,20150130,    7,   -7</t>
  </si>
  <si>
    <t xml:space="preserve">  370,20150130,    8,    2</t>
  </si>
  <si>
    <t xml:space="preserve">  370,20150130,    9,    4</t>
  </si>
  <si>
    <t xml:space="preserve">  370,20150130,   10,    6</t>
  </si>
  <si>
    <t xml:space="preserve">  370,20150130,   11,   11</t>
  </si>
  <si>
    <t xml:space="preserve">  370,20150130,   12,   18</t>
  </si>
  <si>
    <t xml:space="preserve">  370,20150130,   13,   22</t>
  </si>
  <si>
    <t xml:space="preserve">  370,20150130,   14,   22</t>
  </si>
  <si>
    <t xml:space="preserve">  370,20150130,   15,   16</t>
  </si>
  <si>
    <t xml:space="preserve">  370,20150130,   16,   12</t>
  </si>
  <si>
    <t xml:space="preserve">  370,20150130,   17,   14</t>
  </si>
  <si>
    <t xml:space="preserve">  370,20150130,   18,   15</t>
  </si>
  <si>
    <t xml:space="preserve">  370,20150130,   19,   18</t>
  </si>
  <si>
    <t xml:space="preserve">  370,20150130,   20,   19</t>
  </si>
  <si>
    <t xml:space="preserve">  370,20150130,   21,   17</t>
  </si>
  <si>
    <t xml:space="preserve">  370,20150130,   22,   15</t>
  </si>
  <si>
    <t xml:space="preserve">  370,20150130,   23,   15</t>
  </si>
  <si>
    <t xml:space="preserve">  370,20150130,   24,   17</t>
  </si>
  <si>
    <t xml:space="preserve">  370,20150131,    1,   11</t>
  </si>
  <si>
    <t xml:space="preserve">  370,20150131,    2,   11</t>
  </si>
  <si>
    <t xml:space="preserve">  370,20150131,    3,   11</t>
  </si>
  <si>
    <t xml:space="preserve">  370,20150131,    4,    4</t>
  </si>
  <si>
    <t xml:space="preserve">  370,20150131,    5,   -2</t>
  </si>
  <si>
    <t xml:space="preserve">  370,20150131,    6,   -4</t>
  </si>
  <si>
    <t xml:space="preserve">  370,20150131,    7,   -6</t>
  </si>
  <si>
    <t xml:space="preserve">  370,20150131,    8,   -6</t>
  </si>
  <si>
    <t xml:space="preserve">  370,20150131,    9,    5</t>
  </si>
  <si>
    <t xml:space="preserve">  370,20150131,   10,   14</t>
  </si>
  <si>
    <t xml:space="preserve">  370,20150131,   11,   36</t>
  </si>
  <si>
    <t xml:space="preserve">  370,20150131,   12,   44</t>
  </si>
  <si>
    <t xml:space="preserve">  370,20150131,   13,   50</t>
  </si>
  <si>
    <t xml:space="preserve">  370,20150131,   14,   49</t>
  </si>
  <si>
    <t xml:space="preserve">  370,20150131,   15,   43</t>
  </si>
  <si>
    <t xml:space="preserve">  370,20150131,   16,   39</t>
  </si>
  <si>
    <t xml:space="preserve">  370,20150131,   17,   20</t>
  </si>
  <si>
    <t xml:space="preserve">  370,20150131,   18,   17</t>
  </si>
  <si>
    <t xml:space="preserve">  370,20150131,   19,    6</t>
  </si>
  <si>
    <t xml:space="preserve">  370,20150131,   20,    3</t>
  </si>
  <si>
    <t xml:space="preserve">  370,20150131,   21,    0</t>
  </si>
  <si>
    <t xml:space="preserve">  370,20150131,   22,   -6</t>
  </si>
  <si>
    <t xml:space="preserve">  370,20150131,   23,   -7</t>
  </si>
  <si>
    <t xml:space="preserve">  370,20150131,   24,   -3</t>
  </si>
  <si>
    <t xml:space="preserve">  370,20150201,    1,    2</t>
  </si>
  <si>
    <t xml:space="preserve">  370,20150201,    2,    4</t>
  </si>
  <si>
    <t xml:space="preserve">  370,20150201,    3,    5</t>
  </si>
  <si>
    <t xml:space="preserve">  370,20150201,    4,    7</t>
  </si>
  <si>
    <t xml:space="preserve">  370,20150201,    5,    9</t>
  </si>
  <si>
    <t xml:space="preserve">  370,20150201,    6,   11</t>
  </si>
  <si>
    <t xml:space="preserve">  370,20150201,    7,   17</t>
  </si>
  <si>
    <t xml:space="preserve">  370,20150201,    8,   17</t>
  </si>
  <si>
    <t xml:space="preserve">  370,20150201,    9,   24</t>
  </si>
  <si>
    <t xml:space="preserve">  370,20150201,   10,   32</t>
  </si>
  <si>
    <t xml:space="preserve">  370,20150201,   11,   34</t>
  </si>
  <si>
    <t xml:space="preserve">  370,20150201,   12,   32</t>
  </si>
  <si>
    <t xml:space="preserve">  370,20150201,   13,   34</t>
  </si>
  <si>
    <t xml:space="preserve">  370,20150201,   14,   32</t>
  </si>
  <si>
    <t xml:space="preserve">  370,20150201,   15,   34</t>
  </si>
  <si>
    <t xml:space="preserve">  370,20150201,   16,   33</t>
  </si>
  <si>
    <t xml:space="preserve">  370,20150201,   17,   28</t>
  </si>
  <si>
    <t xml:space="preserve">  370,20150201,   18,   24</t>
  </si>
  <si>
    <t xml:space="preserve">  370,20150201,   19,   21</t>
  </si>
  <si>
    <t xml:space="preserve">  370,20150201,   20,   18</t>
  </si>
  <si>
    <t xml:space="preserve">  370,20150201,   21,   14</t>
  </si>
  <si>
    <t xml:space="preserve">  370,20150201,   22,   21</t>
  </si>
  <si>
    <t xml:space="preserve">  370,20150201,   23,   23</t>
  </si>
  <si>
    <t xml:space="preserve">  370,20150201,   24,   22</t>
  </si>
  <si>
    <t xml:space="preserve">  370,20150202,    1,   16</t>
  </si>
  <si>
    <t xml:space="preserve">  370,20150202,    2,   21</t>
  </si>
  <si>
    <t xml:space="preserve">  370,20150202,    3,   15</t>
  </si>
  <si>
    <t xml:space="preserve">  370,20150202,    4,   15</t>
  </si>
  <si>
    <t xml:space="preserve">  370,20150202,    5,   10</t>
  </si>
  <si>
    <t xml:space="preserve">  370,20150202,    6,    5</t>
  </si>
  <si>
    <t xml:space="preserve">  370,20150202,    7,    7</t>
  </si>
  <si>
    <t xml:space="preserve">  370,20150202,    8,    8</t>
  </si>
  <si>
    <t xml:space="preserve">  370,20150202,    9,   13</t>
  </si>
  <si>
    <t xml:space="preserve">  370,20150202,   10,    9</t>
  </si>
  <si>
    <t xml:space="preserve">  370,20150202,   11,   20</t>
  </si>
  <si>
    <t xml:space="preserve">  370,20150202,   12,   21</t>
  </si>
  <si>
    <t xml:space="preserve">  370,20150202,   13,   22</t>
  </si>
  <si>
    <t xml:space="preserve">  370,20150202,   14,    4</t>
  </si>
  <si>
    <t xml:space="preserve">  370,20150202,   15,    8</t>
  </si>
  <si>
    <t xml:space="preserve">  370,20150202,   16,   11</t>
  </si>
  <si>
    <t xml:space="preserve">  370,20150202,   17,    9</t>
  </si>
  <si>
    <t xml:space="preserve">  370,20150202,   18,    2</t>
  </si>
  <si>
    <t xml:space="preserve">  370,20150202,   19,   -1</t>
  </si>
  <si>
    <t xml:space="preserve">  370,20150202,   20,   -4</t>
  </si>
  <si>
    <t xml:space="preserve">  370,20150202,   21,    3</t>
  </si>
  <si>
    <t xml:space="preserve">  370,20150202,   22,    5</t>
  </si>
  <si>
    <t xml:space="preserve">  370,20150202,   23,    5</t>
  </si>
  <si>
    <t xml:space="preserve">  370,20150202,   24,    6</t>
  </si>
  <si>
    <t xml:space="preserve">  370,20150203,    1,    6</t>
  </si>
  <si>
    <t xml:space="preserve">  370,20150203,    2,   -2</t>
  </si>
  <si>
    <t xml:space="preserve">  370,20150203,    3,    0</t>
  </si>
  <si>
    <t xml:space="preserve">  370,20150203,    4,   -2</t>
  </si>
  <si>
    <t xml:space="preserve">  370,20150203,    5,  -17</t>
  </si>
  <si>
    <t xml:space="preserve">  370,20150203,    6,   -6</t>
  </si>
  <si>
    <t xml:space="preserve">  370,20150203,    7,   -2</t>
  </si>
  <si>
    <t xml:space="preserve">  370,20150203,    8,    1</t>
  </si>
  <si>
    <t xml:space="preserve">  370,20150203,    9,    1</t>
  </si>
  <si>
    <t xml:space="preserve">  370,20150203,   10,   11</t>
  </si>
  <si>
    <t xml:space="preserve">  370,20150203,   11,   16</t>
  </si>
  <si>
    <t xml:space="preserve">  370,20150203,   12,   26</t>
  </si>
  <si>
    <t xml:space="preserve">  370,20150203,   13,   32</t>
  </si>
  <si>
    <t xml:space="preserve">  370,20150203,   14,   37</t>
  </si>
  <si>
    <t xml:space="preserve">  370,20150203,   15,   44</t>
  </si>
  <si>
    <t xml:space="preserve">  370,20150203,   16,   37</t>
  </si>
  <si>
    <t xml:space="preserve">  370,20150203,   17,   24</t>
  </si>
  <si>
    <t xml:space="preserve">  370,20150203,   18,   13</t>
  </si>
  <si>
    <t xml:space="preserve">  370,20150203,   19,    4</t>
  </si>
  <si>
    <t xml:space="preserve">  370,20150203,   20,    3</t>
  </si>
  <si>
    <t xml:space="preserve">  370,20150203,   21,    8</t>
  </si>
  <si>
    <t xml:space="preserve">  370,20150203,   22,  -12</t>
  </si>
  <si>
    <t xml:space="preserve">  370,20150203,   23,  -20</t>
  </si>
  <si>
    <t xml:space="preserve">  370,20150203,   24,  -25</t>
  </si>
  <si>
    <t xml:space="preserve">  370,20150204,    1,  -24</t>
  </si>
  <si>
    <t xml:space="preserve">  370,20150204,    2,  -12</t>
  </si>
  <si>
    <t xml:space="preserve">  370,20150204,    3,  -32</t>
  </si>
  <si>
    <t xml:space="preserve">  370,20150204,    4,  -28</t>
  </si>
  <si>
    <t xml:space="preserve">  370,20150204,    5,  -34</t>
  </si>
  <si>
    <t xml:space="preserve">  370,20150204,    6,  -46</t>
  </si>
  <si>
    <t xml:space="preserve">  370,20150204,    7,  -29</t>
  </si>
  <si>
    <t xml:space="preserve">  370,20150204,    8,  -17</t>
  </si>
  <si>
    <t xml:space="preserve">  370,20150204,    9,   -2</t>
  </si>
  <si>
    <t xml:space="preserve">  370,20150204,   10,   20</t>
  </si>
  <si>
    <t xml:space="preserve">  370,20150204,   11,   38</t>
  </si>
  <si>
    <t xml:space="preserve">  370,20150204,   12,   37</t>
  </si>
  <si>
    <t xml:space="preserve">  370,20150204,   13,   41</t>
  </si>
  <si>
    <t xml:space="preserve">  370,20150204,   14,   46</t>
  </si>
  <si>
    <t xml:space="preserve">  370,20150204,   15,   47</t>
  </si>
  <si>
    <t xml:space="preserve">  370,20150204,   16,   39</t>
  </si>
  <si>
    <t xml:space="preserve">  370,20150204,   17,    8</t>
  </si>
  <si>
    <t xml:space="preserve">  370,20150204,   18,    5</t>
  </si>
  <si>
    <t xml:space="preserve">  370,20150204,   19,    3</t>
  </si>
  <si>
    <t xml:space="preserve">  370,20150204,   20,  -11</t>
  </si>
  <si>
    <t xml:space="preserve">  370,20150204,   21,  -22</t>
  </si>
  <si>
    <t xml:space="preserve">  370,20150204,   22,  -29</t>
  </si>
  <si>
    <t xml:space="preserve">  370,20150204,   23,  -33</t>
  </si>
  <si>
    <t xml:space="preserve">  370,20150204,   24,  -39</t>
  </si>
  <si>
    <t xml:space="preserve">  370,20150205,    1,  -55</t>
  </si>
  <si>
    <t xml:space="preserve">  370,20150205,    2,  -44</t>
  </si>
  <si>
    <t xml:space="preserve">  370,20150205,    3,  -28</t>
  </si>
  <si>
    <t xml:space="preserve">  370,20150205,    4,  -20</t>
  </si>
  <si>
    <t xml:space="preserve">  370,20150205,    5,  -19</t>
  </si>
  <si>
    <t xml:space="preserve">  370,20150205,    6,  -24</t>
  </si>
  <si>
    <t xml:space="preserve">  370,20150205,    7,  -25</t>
  </si>
  <si>
    <t xml:space="preserve">  370,20150205,    8,  -16</t>
  </si>
  <si>
    <t xml:space="preserve">  370,20150205,    9,  -15</t>
  </si>
  <si>
    <t xml:space="preserve">  370,20150205,   10,   -4</t>
  </si>
  <si>
    <t xml:space="preserve">  370,20150205,   11,    0</t>
  </si>
  <si>
    <t xml:space="preserve">  370,20150205,   12,    2</t>
  </si>
  <si>
    <t xml:space="preserve">  370,20150205,   13,    5</t>
  </si>
  <si>
    <t xml:space="preserve">  370,20150205,   14,    3</t>
  </si>
  <si>
    <t xml:space="preserve">  370,20150205,   15,    3</t>
  </si>
  <si>
    <t xml:space="preserve">  370,20150205,   16,    2</t>
  </si>
  <si>
    <t xml:space="preserve">  370,20150205,   17,    1</t>
  </si>
  <si>
    <t xml:space="preserve">  370,20150205,   18,   -7</t>
  </si>
  <si>
    <t xml:space="preserve">  370,20150205,   19,   -7</t>
  </si>
  <si>
    <t xml:space="preserve">  370,20150205,   20,   -2</t>
  </si>
  <si>
    <t xml:space="preserve">  370,20150205,   21,   -1</t>
  </si>
  <si>
    <t xml:space="preserve">  370,20150205,   22,   -4</t>
  </si>
  <si>
    <t xml:space="preserve">  370,20150205,   23,  -10</t>
  </si>
  <si>
    <t xml:space="preserve">  370,20150205,   24,  -15</t>
  </si>
  <si>
    <t xml:space="preserve">  370,20150206,    1,  -16</t>
  </si>
  <si>
    <t xml:space="preserve">  370,20150206,    2,  -21</t>
  </si>
  <si>
    <t xml:space="preserve">  370,20150206,    3,  -23</t>
  </si>
  <si>
    <t xml:space="preserve">  370,20150206,    4,  -25</t>
  </si>
  <si>
    <t xml:space="preserve">  370,20150206,    5,  -20</t>
  </si>
  <si>
    <t xml:space="preserve">  370,20150206,    6,  -22</t>
  </si>
  <si>
    <t xml:space="preserve">  370,20150206,    7,  -22</t>
  </si>
  <si>
    <t xml:space="preserve">  370,20150206,    8,  -22</t>
  </si>
  <si>
    <t xml:space="preserve">  370,20150206,    9,  -14</t>
  </si>
  <si>
    <t xml:space="preserve">  370,20150206,   10,   -8</t>
  </si>
  <si>
    <t xml:space="preserve">  370,20150206,   11,    1</t>
  </si>
  <si>
    <t xml:space="preserve">  370,20150206,   12,   13</t>
  </si>
  <si>
    <t xml:space="preserve">  370,20150206,   13,   18</t>
  </si>
  <si>
    <t xml:space="preserve">  370,20150206,   14,   22</t>
  </si>
  <si>
    <t xml:space="preserve">  370,20150206,   15,   20</t>
  </si>
  <si>
    <t xml:space="preserve">  370,20150206,   16,   15</t>
  </si>
  <si>
    <t xml:space="preserve">  370,20150206,   17,    4</t>
  </si>
  <si>
    <t xml:space="preserve">  370,20150206,   18,    2</t>
  </si>
  <si>
    <t xml:space="preserve">  370,20150206,   19,   -6</t>
  </si>
  <si>
    <t xml:space="preserve">  370,20150206,   20,   -8</t>
  </si>
  <si>
    <t xml:space="preserve">  370,20150206,   21,  -13</t>
  </si>
  <si>
    <t xml:space="preserve">  370,20150206,   22,  -18</t>
  </si>
  <si>
    <t xml:space="preserve">  370,20150206,   23,  -20</t>
  </si>
  <si>
    <t xml:space="preserve">  370,20150206,   24,  -25</t>
  </si>
  <si>
    <t xml:space="preserve">  370,20150207,    1,  -30</t>
  </si>
  <si>
    <t xml:space="preserve">  370,20150207,    2,  -34</t>
  </si>
  <si>
    <t xml:space="preserve">  370,20150207,    3,  -38</t>
  </si>
  <si>
    <t xml:space="preserve">  370,20150207,    4,  -44</t>
  </si>
  <si>
    <t xml:space="preserve">  370,20150207,    5,  -46</t>
  </si>
  <si>
    <t xml:space="preserve">  370,20150207,    6,  -47</t>
  </si>
  <si>
    <t xml:space="preserve">  370,20150207,    7,  -49</t>
  </si>
  <si>
    <t xml:space="preserve">  370,20150207,    8,  -35</t>
  </si>
  <si>
    <t xml:space="preserve">  370,20150207,    9,   -8</t>
  </si>
  <si>
    <t xml:space="preserve">  370,20150207,   10,   15</t>
  </si>
  <si>
    <t xml:space="preserve">  370,20150207,   11,   37</t>
  </si>
  <si>
    <t xml:space="preserve">  370,20150207,   12,   43</t>
  </si>
  <si>
    <t xml:space="preserve">  370,20150207,   13,   49</t>
  </si>
  <si>
    <t xml:space="preserve">  370,20150207,   14,   46</t>
  </si>
  <si>
    <t xml:space="preserve">  370,20150207,   15,   36</t>
  </si>
  <si>
    <t xml:space="preserve">  370,20150207,   16,   35</t>
  </si>
  <si>
    <t xml:space="preserve">  370,20150207,   17,   33</t>
  </si>
  <si>
    <t xml:space="preserve">  370,20150207,   18,   34</t>
  </si>
  <si>
    <t xml:space="preserve">  370,20150207,   19,   37</t>
  </si>
  <si>
    <t xml:space="preserve">  370,20150207,   20,   38</t>
  </si>
  <si>
    <t xml:space="preserve">  370,20150207,   21,   39</t>
  </si>
  <si>
    <t xml:space="preserve">  370,20150207,   22,   35</t>
  </si>
  <si>
    <t xml:space="preserve">  370,20150207,   23,   31</t>
  </si>
  <si>
    <t xml:space="preserve">  370,20150207,   24,   34</t>
  </si>
  <si>
    <t xml:space="preserve">  370,20150208,    1,   41</t>
  </si>
  <si>
    <t xml:space="preserve">  370,20150208,    2,   44</t>
  </si>
  <si>
    <t xml:space="preserve">  370,20150208,    3,   46</t>
  </si>
  <si>
    <t xml:space="preserve">  370,20150208,    4,   39</t>
  </si>
  <si>
    <t xml:space="preserve">  370,20150208,    5,   34</t>
  </si>
  <si>
    <t xml:space="preserve">  370,20150208,    6,   40</t>
  </si>
  <si>
    <t xml:space="preserve">  370,20150208,    7,   36</t>
  </si>
  <si>
    <t xml:space="preserve">  370,20150208,    8,   42</t>
  </si>
  <si>
    <t xml:space="preserve">  370,20150208,    9,   45</t>
  </si>
  <si>
    <t xml:space="preserve">  370,20150208,   10,   48</t>
  </si>
  <si>
    <t xml:space="preserve">  370,20150208,   11,   56</t>
  </si>
  <si>
    <t xml:space="preserve">  370,20150208,   12,   61</t>
  </si>
  <si>
    <t xml:space="preserve">  370,20150208,   13,   60</t>
  </si>
  <si>
    <t xml:space="preserve">  370,20150208,   14,   62</t>
  </si>
  <si>
    <t xml:space="preserve">  370,20150208,   15,   63</t>
  </si>
  <si>
    <t xml:space="preserve">  370,20150208,   16,   59</t>
  </si>
  <si>
    <t xml:space="preserve">  370,20150208,   17,   45</t>
  </si>
  <si>
    <t xml:space="preserve">  370,20150208,   18,   43</t>
  </si>
  <si>
    <t xml:space="preserve">  370,20150208,   19,   41</t>
  </si>
  <si>
    <t xml:space="preserve">  370,20150208,   20,   30</t>
  </si>
  <si>
    <t xml:space="preserve">  370,20150208,   21,   10</t>
  </si>
  <si>
    <t xml:space="preserve">  370,20150208,   22,   16</t>
  </si>
  <si>
    <t xml:space="preserve">  370,20150208,   23,   23</t>
  </si>
  <si>
    <t xml:space="preserve">  370,20150208,   24,   33</t>
  </si>
  <si>
    <t xml:space="preserve">  370,20150209,    1,   38</t>
  </si>
  <si>
    <t xml:space="preserve">  370,20150209,    2,   39</t>
  </si>
  <si>
    <t xml:space="preserve">  370,20150209,    3,   30</t>
  </si>
  <si>
    <t xml:space="preserve">  370,20150209,    4,   31</t>
  </si>
  <si>
    <t xml:space="preserve">  370,20150209,    5,   30</t>
  </si>
  <si>
    <t xml:space="preserve">  370,20150209,    6,   30</t>
  </si>
  <si>
    <t xml:space="preserve">  370,20150209,    7,   37</t>
  </si>
  <si>
    <t xml:space="preserve">  370,20150209,    8,   40</t>
  </si>
  <si>
    <t xml:space="preserve">  370,20150209,    9,   47</t>
  </si>
  <si>
    <t xml:space="preserve">  370,20150209,   10,   54</t>
  </si>
  <si>
    <t xml:space="preserve">  370,20150209,   11,   61</t>
  </si>
  <si>
    <t xml:space="preserve">  370,20150209,   12,   64</t>
  </si>
  <si>
    <t xml:space="preserve">  370,20150209,   13,   68</t>
  </si>
  <si>
    <t xml:space="preserve">  370,20150209,   14,   69</t>
  </si>
  <si>
    <t xml:space="preserve">  370,20150209,   15,   65</t>
  </si>
  <si>
    <t xml:space="preserve">  370,20150209,   16,   61</t>
  </si>
  <si>
    <t xml:space="preserve">  370,20150209,   17,   57</t>
  </si>
  <si>
    <t xml:space="preserve">  370,20150209,   18,   55</t>
  </si>
  <si>
    <t xml:space="preserve">  370,20150209,   19,   53</t>
  </si>
  <si>
    <t xml:space="preserve">  370,20150209,   20,   53</t>
  </si>
  <si>
    <t xml:space="preserve">  370,20150209,   21,   52</t>
  </si>
  <si>
    <t xml:space="preserve">  370,20150209,   22,   51</t>
  </si>
  <si>
    <t xml:space="preserve">  370,20150209,   23,   52</t>
  </si>
  <si>
    <t xml:space="preserve">  370,20150209,   24,   52</t>
  </si>
  <si>
    <t xml:space="preserve">  370,20150210,    1,   51</t>
  </si>
  <si>
    <t xml:space="preserve">  370,20150210,    2,   51</t>
  </si>
  <si>
    <t xml:space="preserve">  370,20150210,    3,   50</t>
  </si>
  <si>
    <t xml:space="preserve">  370,20150210,    4,   50</t>
  </si>
  <si>
    <t xml:space="preserve">  370,20150210,    5,   49</t>
  </si>
  <si>
    <t xml:space="preserve">  370,20150210,    6,   47</t>
  </si>
  <si>
    <t xml:space="preserve">  370,20150210,    7,   47</t>
  </si>
  <si>
    <t xml:space="preserve">  370,20150210,    8,   48</t>
  </si>
  <si>
    <t xml:space="preserve">  370,20150210,    9,   53</t>
  </si>
  <si>
    <t xml:space="preserve">  370,20150210,   10,   62</t>
  </si>
  <si>
    <t xml:space="preserve">  370,20150210,   11,   70</t>
  </si>
  <si>
    <t xml:space="preserve">  370,20150210,   12,   66</t>
  </si>
  <si>
    <t xml:space="preserve">  370,20150210,   13,   66</t>
  </si>
  <si>
    <t xml:space="preserve">  370,20150210,   14,   64</t>
  </si>
  <si>
    <t xml:space="preserve">  370,20150210,   15,   63</t>
  </si>
  <si>
    <t xml:space="preserve">  370,20150210,   16,   62</t>
  </si>
  <si>
    <t xml:space="preserve">  370,20150210,   17,   55</t>
  </si>
  <si>
    <t xml:space="preserve">  370,20150210,   18,   55</t>
  </si>
  <si>
    <t xml:space="preserve">  370,20150210,   19,   55</t>
  </si>
  <si>
    <t xml:space="preserve">  370,20150210,   20,   55</t>
  </si>
  <si>
    <t xml:space="preserve">  370,20150210,   21,   55</t>
  </si>
  <si>
    <t xml:space="preserve">  370,20150210,   22,   54</t>
  </si>
  <si>
    <t xml:space="preserve">  370,20150210,   23,   56</t>
  </si>
  <si>
    <t xml:space="preserve">  370,20150210,   24,   56</t>
  </si>
  <si>
    <t xml:space="preserve">  370,20150211,    1,   54</t>
  </si>
  <si>
    <t xml:space="preserve">  370,20150211,    2,   53</t>
  </si>
  <si>
    <t xml:space="preserve">  370,20150211,    3,   54</t>
  </si>
  <si>
    <t xml:space="preserve">  370,20150211,    4,   52</t>
  </si>
  <si>
    <t xml:space="preserve">  370,20150211,    5,   48</t>
  </si>
  <si>
    <t xml:space="preserve">  370,20150211,    6,   44</t>
  </si>
  <si>
    <t xml:space="preserve">  370,20150211,    7,   41</t>
  </si>
  <si>
    <t xml:space="preserve">  370,20150211,    8,   39</t>
  </si>
  <si>
    <t xml:space="preserve">  370,20150211,    9,   40</t>
  </si>
  <si>
    <t xml:space="preserve">  370,20150211,   10,   41</t>
  </si>
  <si>
    <t xml:space="preserve">  370,20150211,   11,   45</t>
  </si>
  <si>
    <t xml:space="preserve">  370,20150211,   12,   48</t>
  </si>
  <si>
    <t xml:space="preserve">  370,20150211,   13,   51</t>
  </si>
  <si>
    <t xml:space="preserve">  370,20150211,   14,   54</t>
  </si>
  <si>
    <t xml:space="preserve">  370,20150211,   15,   57</t>
  </si>
  <si>
    <t xml:space="preserve">  370,20150211,   16,   50</t>
  </si>
  <si>
    <t xml:space="preserve">  370,20150211,   17,   28</t>
  </si>
  <si>
    <t xml:space="preserve">  370,20150211,   18,   32</t>
  </si>
  <si>
    <t xml:space="preserve">  370,20150211,   19,   -4</t>
  </si>
  <si>
    <t xml:space="preserve">  370,20150211,   20,   -9</t>
  </si>
  <si>
    <t xml:space="preserve">  370,20150211,   21,  -16</t>
  </si>
  <si>
    <t xml:space="preserve">  370,20150211,   22,  -11</t>
  </si>
  <si>
    <t xml:space="preserve">  370,20150211,   23,  -18</t>
  </si>
  <si>
    <t xml:space="preserve">  370,20150211,   24,  -30</t>
  </si>
  <si>
    <t xml:space="preserve">  370,20150212,    1,  -39</t>
  </si>
  <si>
    <t xml:space="preserve">  370,20150212,    2,  -41</t>
  </si>
  <si>
    <t xml:space="preserve">  370,20150212,    3,  -45</t>
  </si>
  <si>
    <t xml:space="preserve">  370,20150212,    4,  -44</t>
  </si>
  <si>
    <t xml:space="preserve">  370,20150212,    5,  -22</t>
  </si>
  <si>
    <t xml:space="preserve">  370,20150212,    6,  -20</t>
  </si>
  <si>
    <t xml:space="preserve">  370,20150212,    7,  -19</t>
  </si>
  <si>
    <t xml:space="preserve">  370,20150212,    8,  -14</t>
  </si>
  <si>
    <t xml:space="preserve">  370,20150212,    9,   -9</t>
  </si>
  <si>
    <t xml:space="preserve">  370,20150212,   10,   -2</t>
  </si>
  <si>
    <t xml:space="preserve">  370,20150212,   11,   27</t>
  </si>
  <si>
    <t xml:space="preserve">  370,20150212,   12,   47</t>
  </si>
  <si>
    <t xml:space="preserve">  370,20150212,   13,   63</t>
  </si>
  <si>
    <t xml:space="preserve">  370,20150212,   14,   72</t>
  </si>
  <si>
    <t xml:space="preserve">  370,20150212,   15,   76</t>
  </si>
  <si>
    <t xml:space="preserve">  370,20150212,   16,   67</t>
  </si>
  <si>
    <t xml:space="preserve">  370,20150212,   17,   43</t>
  </si>
  <si>
    <t xml:space="preserve">  370,20150212,   18,   13</t>
  </si>
  <si>
    <t xml:space="preserve">  370,20150212,   19,   -3</t>
  </si>
  <si>
    <t xml:space="preserve">  370,20150212,   20,  -11</t>
  </si>
  <si>
    <t xml:space="preserve">  370,20150212,   21,  -19</t>
  </si>
  <si>
    <t xml:space="preserve">  370,20150212,   22,  -29</t>
  </si>
  <si>
    <t xml:space="preserve">  370,20150212,   23,  -25</t>
  </si>
  <si>
    <t xml:space="preserve">  370,20150212,   24,  -26</t>
  </si>
  <si>
    <t xml:space="preserve">  370,20150213,    1,  -15</t>
  </si>
  <si>
    <t xml:space="preserve">  370,20150213,    2,  -29</t>
  </si>
  <si>
    <t xml:space="preserve">  370,20150213,    3,  -26</t>
  </si>
  <si>
    <t xml:space="preserve">  370,20150213,    4,  -21</t>
  </si>
  <si>
    <t xml:space="preserve">  370,20150213,    5,  -11</t>
  </si>
  <si>
    <t xml:space="preserve">  370,20150213,    6,  -11</t>
  </si>
  <si>
    <t xml:space="preserve">  370,20150213,    7,  -10</t>
  </si>
  <si>
    <t xml:space="preserve">  370,20150213,    8,   -1</t>
  </si>
  <si>
    <t xml:space="preserve">  370,20150213,    9,   21</t>
  </si>
  <si>
    <t xml:space="preserve">  370,20150213,   10,   51</t>
  </si>
  <si>
    <t xml:space="preserve">  370,20150213,   11,   74</t>
  </si>
  <si>
    <t xml:space="preserve">  370,20150213,   12,   93</t>
  </si>
  <si>
    <t xml:space="preserve">  370,20150213,   13,  102</t>
  </si>
  <si>
    <t xml:space="preserve">  370,20150213,   14,  109</t>
  </si>
  <si>
    <t xml:space="preserve">  370,20150213,   15,  116</t>
  </si>
  <si>
    <t xml:space="preserve">  370,20150213,   16,  109</t>
  </si>
  <si>
    <t xml:space="preserve">  370,20150213,   17,   92</t>
  </si>
  <si>
    <t xml:space="preserve">  370,20150213,   18,   78</t>
  </si>
  <si>
    <t xml:space="preserve">  370,20150213,   19,   72</t>
  </si>
  <si>
    <t xml:space="preserve">  370,20150213,   20,   69</t>
  </si>
  <si>
    <t xml:space="preserve">  370,20150213,   21,   69</t>
  </si>
  <si>
    <t xml:space="preserve">  370,20150213,   22,   68</t>
  </si>
  <si>
    <t xml:space="preserve">  370,20150213,   23,   64</t>
  </si>
  <si>
    <t xml:space="preserve">  370,20150213,   24,   66</t>
  </si>
  <si>
    <t xml:space="preserve">  370,20150214,    1,   65</t>
  </si>
  <si>
    <t xml:space="preserve">  370,20150214,    2,   65</t>
  </si>
  <si>
    <t xml:space="preserve">  370,20150214,    3,   63</t>
  </si>
  <si>
    <t xml:space="preserve">  370,20150214,    4,   59</t>
  </si>
  <si>
    <t xml:space="preserve">  370,20150214,    5,   56</t>
  </si>
  <si>
    <t xml:space="preserve">  370,20150214,    6,   49</t>
  </si>
  <si>
    <t xml:space="preserve">  370,20150214,    7,   49</t>
  </si>
  <si>
    <t xml:space="preserve">  370,20150214,    8,   52</t>
  </si>
  <si>
    <t xml:space="preserve">  370,20150214,    9,   57</t>
  </si>
  <si>
    <t xml:space="preserve">  370,20150214,   10,   71</t>
  </si>
  <si>
    <t xml:space="preserve">  370,20150214,   11,   83</t>
  </si>
  <si>
    <t xml:space="preserve">  370,20150214,   12,   85</t>
  </si>
  <si>
    <t xml:space="preserve">  370,20150214,   13,   92</t>
  </si>
  <si>
    <t xml:space="preserve">  370,20150214,   14,  105</t>
  </si>
  <si>
    <t xml:space="preserve">  370,20150214,   15,  105</t>
  </si>
  <si>
    <t xml:space="preserve">  370,20150214,   16,  102</t>
  </si>
  <si>
    <t xml:space="preserve">  370,20150214,   17,   90</t>
  </si>
  <si>
    <t xml:space="preserve">  370,20150214,   18,   86</t>
  </si>
  <si>
    <t xml:space="preserve">  370,20150214,   19,   82</t>
  </si>
  <si>
    <t xml:space="preserve">  370,20150214,   20,   75</t>
  </si>
  <si>
    <t xml:space="preserve">  370,20150214,   21,   69</t>
  </si>
  <si>
    <t xml:space="preserve">  370,20150214,   22,   67</t>
  </si>
  <si>
    <t xml:space="preserve">  370,20150214,   23,   62</t>
  </si>
  <si>
    <t xml:space="preserve">  370,20150214,   24,   58</t>
  </si>
  <si>
    <t xml:space="preserve">  370,20150215,    1,   65</t>
  </si>
  <si>
    <t xml:space="preserve">  370,20150215,    2,   66</t>
  </si>
  <si>
    <t xml:space="preserve">  370,20150215,    3,   60</t>
  </si>
  <si>
    <t xml:space="preserve">  370,20150215,    4,   56</t>
  </si>
  <si>
    <t xml:space="preserve">  370,20150215,    5,   52</t>
  </si>
  <si>
    <t xml:space="preserve">  370,20150215,    6,   35</t>
  </si>
  <si>
    <t xml:space="preserve">  370,20150215,    7,   19</t>
  </si>
  <si>
    <t xml:space="preserve">  370,20150215,    8,   36</t>
  </si>
  <si>
    <t xml:space="preserve">  370,20150215,    9,   44</t>
  </si>
  <si>
    <t xml:space="preserve">  370,20150215,   10,   60</t>
  </si>
  <si>
    <t xml:space="preserve">  370,20150215,   11,   73</t>
  </si>
  <si>
    <t xml:space="preserve">  370,20150215,   12,   75</t>
  </si>
  <si>
    <t xml:space="preserve">  370,20150215,   13,   78</t>
  </si>
  <si>
    <t xml:space="preserve">  370,20150215,   14,   80</t>
  </si>
  <si>
    <t xml:space="preserve">  370,20150215,   15,   77</t>
  </si>
  <si>
    <t xml:space="preserve">  370,20150215,   16,   63</t>
  </si>
  <si>
    <t xml:space="preserve">  370,20150215,   17,   39</t>
  </si>
  <si>
    <t xml:space="preserve">  370,20150215,   18,   15</t>
  </si>
  <si>
    <t xml:space="preserve">  370,20150215,   19,   26</t>
  </si>
  <si>
    <t xml:space="preserve">  370,20150215,   20,   10</t>
  </si>
  <si>
    <t xml:space="preserve">  370,20150215,   21,   -5</t>
  </si>
  <si>
    <t xml:space="preserve">  370,20150215,   22,  -14</t>
  </si>
  <si>
    <t xml:space="preserve">  370,20150215,   23,  -30</t>
  </si>
  <si>
    <t xml:space="preserve">  370,20150215,   24,  -35</t>
  </si>
  <si>
    <t xml:space="preserve">  370,20150216,    1,  -42</t>
  </si>
  <si>
    <t xml:space="preserve">  370,20150216,    2,  -37</t>
  </si>
  <si>
    <t xml:space="preserve">  370,20150216,    3,  -41</t>
  </si>
  <si>
    <t xml:space="preserve">  370,20150216,    4,  -43</t>
  </si>
  <si>
    <t xml:space="preserve">  370,20150216,    5,  -38</t>
  </si>
  <si>
    <t xml:space="preserve">  370,20150216,    6,  -37</t>
  </si>
  <si>
    <t xml:space="preserve">  370,20150216,    7,  -27</t>
  </si>
  <si>
    <t xml:space="preserve">  370,20150216,    8,  -19</t>
  </si>
  <si>
    <t xml:space="preserve">  370,20150216,    9,   12</t>
  </si>
  <si>
    <t xml:space="preserve">  370,20150216,   10,   33</t>
  </si>
  <si>
    <t xml:space="preserve">  370,20150216,   11,   53</t>
  </si>
  <si>
    <t xml:space="preserve">  370,20150216,   12,   68</t>
  </si>
  <si>
    <t xml:space="preserve">  370,20150216,   13,   79</t>
  </si>
  <si>
    <t xml:space="preserve">  370,20150216,   14,   86</t>
  </si>
  <si>
    <t xml:space="preserve">  370,20150216,   15,   85</t>
  </si>
  <si>
    <t xml:space="preserve">  370,20150216,   16,   68</t>
  </si>
  <si>
    <t xml:space="preserve">  370,20150216,   17,   55</t>
  </si>
  <si>
    <t xml:space="preserve">  370,20150216,   18,   43</t>
  </si>
  <si>
    <t xml:space="preserve">  370,20150216,   19,   20</t>
  </si>
  <si>
    <t xml:space="preserve">  370,20150216,   20,   15</t>
  </si>
  <si>
    <t xml:space="preserve">  370,20150216,   21,   -1</t>
  </si>
  <si>
    <t xml:space="preserve">  370,20150216,   22,    5</t>
  </si>
  <si>
    <t xml:space="preserve">  370,20150216,   23,    1</t>
  </si>
  <si>
    <t xml:space="preserve">  370,20150216,   24,   15</t>
  </si>
  <si>
    <t xml:space="preserve">  370,20150217,    1,   25</t>
  </si>
  <si>
    <t xml:space="preserve">  370,20150217,    2,   29</t>
  </si>
  <si>
    <t xml:space="preserve">  370,20150217,    3,   31</t>
  </si>
  <si>
    <t xml:space="preserve">  370,20150217,    4,   31</t>
  </si>
  <si>
    <t xml:space="preserve">  370,20150217,    5,   31</t>
  </si>
  <si>
    <t xml:space="preserve">  370,20150217,    6,   32</t>
  </si>
  <si>
    <t xml:space="preserve">  370,20150217,    7,   33</t>
  </si>
  <si>
    <t xml:space="preserve">  370,20150217,    8,   37</t>
  </si>
  <si>
    <t xml:space="preserve">  370,20150217,    9,   43</t>
  </si>
  <si>
    <t xml:space="preserve">  370,20150217,   10,   45</t>
  </si>
  <si>
    <t xml:space="preserve">  370,20150217,   11,   48</t>
  </si>
  <si>
    <t xml:space="preserve">  370,20150217,   12,   59</t>
  </si>
  <si>
    <t xml:space="preserve">  370,20150217,   13,   69</t>
  </si>
  <si>
    <t xml:space="preserve">  370,20150217,   14,   76</t>
  </si>
  <si>
    <t xml:space="preserve">  370,20150217,   15,   76</t>
  </si>
  <si>
    <t xml:space="preserve">  370,20150217,   16,   75</t>
  </si>
  <si>
    <t xml:space="preserve">  370,20150217,   17,   57</t>
  </si>
  <si>
    <t xml:space="preserve">  370,20150217,   18,   51</t>
  </si>
  <si>
    <t xml:space="preserve">  370,20150217,   19,   35</t>
  </si>
  <si>
    <t xml:space="preserve">  370,20150217,   20,   24</t>
  </si>
  <si>
    <t xml:space="preserve">  370,20150217,   21,   -8</t>
  </si>
  <si>
    <t xml:space="preserve">  370,20150217,   22,  -14</t>
  </si>
  <si>
    <t xml:space="preserve">  370,20150217,   23,  -25</t>
  </si>
  <si>
    <t xml:space="preserve">  370,20150217,   24,  -29</t>
  </si>
  <si>
    <t xml:space="preserve">  370,20150218,    1,  -37</t>
  </si>
  <si>
    <t xml:space="preserve">  370,20150218,    2,  -33</t>
  </si>
  <si>
    <t xml:space="preserve">  370,20150218,    3,  -36</t>
  </si>
  <si>
    <t xml:space="preserve">  370,20150218,    4,  -38</t>
  </si>
  <si>
    <t xml:space="preserve">  370,20150218,    5,  -36</t>
  </si>
  <si>
    <t xml:space="preserve">  370,20150218,    6,  -36</t>
  </si>
  <si>
    <t xml:space="preserve">  370,20150218,    7,  -34</t>
  </si>
  <si>
    <t xml:space="preserve">  370,20150218,    8,  -21</t>
  </si>
  <si>
    <t xml:space="preserve">  370,20150218,    9,  -11</t>
  </si>
  <si>
    <t xml:space="preserve">  370,20150218,   10,   -2</t>
  </si>
  <si>
    <t xml:space="preserve">  370,20150218,   11,    9</t>
  </si>
  <si>
    <t xml:space="preserve">  370,20150218,   12,   16</t>
  </si>
  <si>
    <t xml:space="preserve">  370,20150218,   13,   24</t>
  </si>
  <si>
    <t xml:space="preserve">  370,20150218,   14,   23</t>
  </si>
  <si>
    <t xml:space="preserve">  370,20150218,   15,   25</t>
  </si>
  <si>
    <t xml:space="preserve">  370,20150218,   16,   25</t>
  </si>
  <si>
    <t xml:space="preserve">  370,20150218,   17,   22</t>
  </si>
  <si>
    <t xml:space="preserve">  370,20150218,   18,   17</t>
  </si>
  <si>
    <t xml:space="preserve">  370,20150218,   19,   14</t>
  </si>
  <si>
    <t xml:space="preserve">  370,20150218,   20,   14</t>
  </si>
  <si>
    <t xml:space="preserve">  370,20150218,   21,   12</t>
  </si>
  <si>
    <t xml:space="preserve">  370,20150218,   22,    8</t>
  </si>
  <si>
    <t xml:space="preserve">  370,20150218,   23,    2</t>
  </si>
  <si>
    <t xml:space="preserve">  370,20150218,   24,   -3</t>
  </si>
  <si>
    <t xml:space="preserve">  370,20150219,    1,  -16</t>
  </si>
  <si>
    <t xml:space="preserve">  370,20150219,    2,  -15</t>
  </si>
  <si>
    <t xml:space="preserve">  370,20150219,    3,   -5</t>
  </si>
  <si>
    <t xml:space="preserve">  370,20150219,    4,    0</t>
  </si>
  <si>
    <t xml:space="preserve">  370,20150219,    5,   -4</t>
  </si>
  <si>
    <t xml:space="preserve">  370,20150219,    6,   -6</t>
  </si>
  <si>
    <t xml:space="preserve">  370,20150219,    7,   -1</t>
  </si>
  <si>
    <t xml:space="preserve">  370,20150219,    8,    9</t>
  </si>
  <si>
    <t xml:space="preserve">  370,20150219,    9,   25</t>
  </si>
  <si>
    <t xml:space="preserve">  370,20150219,   10,   46</t>
  </si>
  <si>
    <t xml:space="preserve">  370,20150219,   11,   57</t>
  </si>
  <si>
    <t xml:space="preserve">  370,20150219,   12,   59</t>
  </si>
  <si>
    <t xml:space="preserve">  370,20150219,   13,   52</t>
  </si>
  <si>
    <t xml:space="preserve">  370,20150219,   14,   51</t>
  </si>
  <si>
    <t xml:space="preserve">  370,20150219,   15,   50</t>
  </si>
  <si>
    <t xml:space="preserve">  370,20150219,   16,   50</t>
  </si>
  <si>
    <t xml:space="preserve">  370,20150219,   17,   45</t>
  </si>
  <si>
    <t xml:space="preserve">  370,20150219,   18,   40</t>
  </si>
  <si>
    <t xml:space="preserve">  370,20150219,   19,   36</t>
  </si>
  <si>
    <t xml:space="preserve">  370,20150219,   20,   34</t>
  </si>
  <si>
    <t xml:space="preserve">  370,20150219,   21,   34</t>
  </si>
  <si>
    <t xml:space="preserve">  370,20150219,   22,   32</t>
  </si>
  <si>
    <t xml:space="preserve">  370,20150219,   23,   30</t>
  </si>
  <si>
    <t xml:space="preserve">  370,20150219,   24,   39</t>
  </si>
  <si>
    <t xml:space="preserve">  370,20150220,    1,   41</t>
  </si>
  <si>
    <t xml:space="preserve">  370,20150220,    2,   46</t>
  </si>
  <si>
    <t xml:space="preserve">  370,20150220,    3,   39</t>
  </si>
  <si>
    <t xml:space="preserve">  370,20150220,    4,   41</t>
  </si>
  <si>
    <t xml:space="preserve">  370,20150220,    5,   41</t>
  </si>
  <si>
    <t xml:space="preserve">  370,20150220,    6,   45</t>
  </si>
  <si>
    <t xml:space="preserve">  370,20150220,    7,   47</t>
  </si>
  <si>
    <t xml:space="preserve">  370,20150220,    8,   51</t>
  </si>
  <si>
    <t xml:space="preserve">  370,20150220,    9,   53</t>
  </si>
  <si>
    <t xml:space="preserve">  370,20150220,   10,   59</t>
  </si>
  <si>
    <t xml:space="preserve">  370,20150220,   11,   61</t>
  </si>
  <si>
    <t xml:space="preserve">  370,20150220,   12,   61</t>
  </si>
  <si>
    <t xml:space="preserve">  370,20150220,   13,   66</t>
  </si>
  <si>
    <t xml:space="preserve">  370,20150220,   14,   62</t>
  </si>
  <si>
    <t xml:space="preserve">  370,20150220,   15,   63</t>
  </si>
  <si>
    <t xml:space="preserve">  370,20150220,   16,   63</t>
  </si>
  <si>
    <t xml:space="preserve">  370,20150220,   17,   63</t>
  </si>
  <si>
    <t xml:space="preserve">  370,20150220,   18,   66</t>
  </si>
  <si>
    <t xml:space="preserve">  370,20150220,   19,   65</t>
  </si>
  <si>
    <t xml:space="preserve">  370,20150220,   20,   64</t>
  </si>
  <si>
    <t xml:space="preserve">  370,20150220,   21,   63</t>
  </si>
  <si>
    <t xml:space="preserve">  370,20150220,   22,   60</t>
  </si>
  <si>
    <t xml:space="preserve">  370,20150220,   23,   58</t>
  </si>
  <si>
    <t xml:space="preserve">  370,20150220,   24,   58</t>
  </si>
  <si>
    <t xml:space="preserve">  370,20150221,    1,   56</t>
  </si>
  <si>
    <t xml:space="preserve">  370,20150221,    2,   41</t>
  </si>
  <si>
    <t xml:space="preserve">  370,20150221,    3,   29</t>
  </si>
  <si>
    <t xml:space="preserve">  370,20150221,    4,   27</t>
  </si>
  <si>
    <t xml:space="preserve">  370,20150221,    5,   26</t>
  </si>
  <si>
    <t xml:space="preserve">  370,20150221,    6,   23</t>
  </si>
  <si>
    <t xml:space="preserve">  370,20150221,    7,   22</t>
  </si>
  <si>
    <t xml:space="preserve">  370,20150221,    8,   27</t>
  </si>
  <si>
    <t xml:space="preserve">  370,20150221,    9,   39</t>
  </si>
  <si>
    <t xml:space="preserve">  370,20150221,   10,   51</t>
  </si>
  <si>
    <t xml:space="preserve">  370,20150221,   11,   58</t>
  </si>
  <si>
    <t xml:space="preserve">  370,20150221,   12,   48</t>
  </si>
  <si>
    <t xml:space="preserve">  370,20150221,   13,   38</t>
  </si>
  <si>
    <t xml:space="preserve">  370,20150221,   14,   39</t>
  </si>
  <si>
    <t xml:space="preserve">  370,20150221,   15,   58</t>
  </si>
  <si>
    <t xml:space="preserve">  370,20150221,   16,   36</t>
  </si>
  <si>
    <t xml:space="preserve">  370,20150221,   17,   19</t>
  </si>
  <si>
    <t xml:space="preserve">  370,20150221,   18,   22</t>
  </si>
  <si>
    <t xml:space="preserve">  370,20150221,   19,   31</t>
  </si>
  <si>
    <t xml:space="preserve">  370,20150221,   20,   13</t>
  </si>
  <si>
    <t xml:space="preserve">  370,20150221,   21,    9</t>
  </si>
  <si>
    <t xml:space="preserve">  370,20150221,   22,    6</t>
  </si>
  <si>
    <t xml:space="preserve">  370,20150221,   23,    3</t>
  </si>
  <si>
    <t xml:space="preserve">  370,20150221,   24,    2</t>
  </si>
  <si>
    <t xml:space="preserve">  370,20150222,    1,  -21</t>
  </si>
  <si>
    <t xml:space="preserve">  370,20150222,    2,  -20</t>
  </si>
  <si>
    <t xml:space="preserve">  370,20150222,    3,  -17</t>
  </si>
  <si>
    <t xml:space="preserve">  370,20150222,    4,  -23</t>
  </si>
  <si>
    <t xml:space="preserve">  370,20150222,    5,   -2</t>
  </si>
  <si>
    <t xml:space="preserve">  370,20150222,    6,  -13</t>
  </si>
  <si>
    <t xml:space="preserve">  370,20150222,    7,  -14</t>
  </si>
  <si>
    <t xml:space="preserve">  370,20150222,    8,    2</t>
  </si>
  <si>
    <t xml:space="preserve">  370,20150222,    9,    6</t>
  </si>
  <si>
    <t xml:space="preserve">  370,20150222,   10,   14</t>
  </si>
  <si>
    <t xml:space="preserve">  370,20150222,   11,   22</t>
  </si>
  <si>
    <t xml:space="preserve">  370,20150222,   12,   30</t>
  </si>
  <si>
    <t xml:space="preserve">  370,20150222,   13,   46</t>
  </si>
  <si>
    <t xml:space="preserve">  370,20150222,   14,   52</t>
  </si>
  <si>
    <t xml:space="preserve">  370,20150222,   15,   55</t>
  </si>
  <si>
    <t xml:space="preserve">  370,20150222,   16,   48</t>
  </si>
  <si>
    <t xml:space="preserve">  370,20150222,   17,   40</t>
  </si>
  <si>
    <t xml:space="preserve">  370,20150222,   18,   37</t>
  </si>
  <si>
    <t xml:space="preserve">  370,20150222,   19,   33</t>
  </si>
  <si>
    <t xml:space="preserve">  370,20150222,   20,   34</t>
  </si>
  <si>
    <t xml:space="preserve">  370,20150222,   21,   41</t>
  </si>
  <si>
    <t xml:space="preserve">  370,20150222,   22,   39</t>
  </si>
  <si>
    <t xml:space="preserve">  370,20150222,   23,   27</t>
  </si>
  <si>
    <t xml:space="preserve">  370,20150222,   24,   28</t>
  </si>
  <si>
    <t xml:space="preserve">  370,20150223,    1,   24</t>
  </si>
  <si>
    <t xml:space="preserve">  370,20150223,    2,   27</t>
  </si>
  <si>
    <t xml:space="preserve">  370,20150223,    3,   31</t>
  </si>
  <si>
    <t xml:space="preserve">  370,20150223,    4,   36</t>
  </si>
  <si>
    <t xml:space="preserve">  370,20150223,    5,   38</t>
  </si>
  <si>
    <t xml:space="preserve">  370,20150223,    6,   38</t>
  </si>
  <si>
    <t xml:space="preserve">  370,20150223,    7,   37</t>
  </si>
  <si>
    <t xml:space="preserve">  370,20150223,    8,   42</t>
  </si>
  <si>
    <t xml:space="preserve">  370,20150223,    9,   47</t>
  </si>
  <si>
    <t xml:space="preserve">  370,20150223,   10,   56</t>
  </si>
  <si>
    <t xml:space="preserve">  370,20150223,   11,   70</t>
  </si>
  <si>
    <t xml:space="preserve">  370,20150223,   12,   83</t>
  </si>
  <si>
    <t xml:space="preserve">  370,20150223,   13,   96</t>
  </si>
  <si>
    <t xml:space="preserve">  370,20150223,   14,   94</t>
  </si>
  <si>
    <t xml:space="preserve">  370,20150223,   15,   93</t>
  </si>
  <si>
    <t xml:space="preserve">  370,20150223,   16,   68</t>
  </si>
  <si>
    <t xml:space="preserve">  370,20150223,   17,   58</t>
  </si>
  <si>
    <t xml:space="preserve">  370,20150223,   18,   53</t>
  </si>
  <si>
    <t xml:space="preserve">  370,20150223,   19,   48</t>
  </si>
  <si>
    <t xml:space="preserve">  370,20150223,   20,   39</t>
  </si>
  <si>
    <t xml:space="preserve">  370,20150223,   21,   44</t>
  </si>
  <si>
    <t xml:space="preserve">  370,20150223,   22,   41</t>
  </si>
  <si>
    <t xml:space="preserve">  370,20150223,   23,   35</t>
  </si>
  <si>
    <t xml:space="preserve">  370,20150223,   24,   42</t>
  </si>
  <si>
    <t xml:space="preserve">  370,20150224,    1,   42</t>
  </si>
  <si>
    <t xml:space="preserve">  370,20150224,    2,   37</t>
  </si>
  <si>
    <t xml:space="preserve">  370,20150224,    3,   37</t>
  </si>
  <si>
    <t xml:space="preserve">  370,20150224,    4,   36</t>
  </si>
  <si>
    <t xml:space="preserve">  370,20150224,    5,   40</t>
  </si>
  <si>
    <t xml:space="preserve">  370,20150224,    6,   41</t>
  </si>
  <si>
    <t xml:space="preserve">  370,20150224,    7,   42</t>
  </si>
  <si>
    <t xml:space="preserve">  370,20150224,    8,   46</t>
  </si>
  <si>
    <t xml:space="preserve">  370,20150224,    9,   49</t>
  </si>
  <si>
    <t xml:space="preserve">  370,20150224,   10,   53</t>
  </si>
  <si>
    <t xml:space="preserve">  370,20150224,   11,   43</t>
  </si>
  <si>
    <t xml:space="preserve">  370,20150224,   12,   54</t>
  </si>
  <si>
    <t xml:space="preserve">  370,20150224,   13,   75</t>
  </si>
  <si>
    <t xml:space="preserve">  370,20150224,   14,   79</t>
  </si>
  <si>
    <t xml:space="preserve">  370,20150224,   15,   85</t>
  </si>
  <si>
    <t xml:space="preserve">  370,20150224,   16,   79</t>
  </si>
  <si>
    <t xml:space="preserve">  370,20150224,   17,   62</t>
  </si>
  <si>
    <t xml:space="preserve">  370,20150224,   18,   42</t>
  </si>
  <si>
    <t xml:space="preserve">  370,20150224,   19,   53</t>
  </si>
  <si>
    <t xml:space="preserve">  370,20150224,   20,   49</t>
  </si>
  <si>
    <t xml:space="preserve">  370,20150224,   21,   35</t>
  </si>
  <si>
    <t xml:space="preserve">  370,20150224,   22,   45</t>
  </si>
  <si>
    <t xml:space="preserve">  370,20150224,   23,   20</t>
  </si>
  <si>
    <t xml:space="preserve">  370,20150224,   24,   26</t>
  </si>
  <si>
    <t xml:space="preserve">  370,20150225,    1,   20</t>
  </si>
  <si>
    <t xml:space="preserve">  370,20150225,    2,   11</t>
  </si>
  <si>
    <t xml:space="preserve">  370,20150225,    3,   17</t>
  </si>
  <si>
    <t xml:space="preserve">  370,20150225,    4,   14</t>
  </si>
  <si>
    <t xml:space="preserve">  370,20150225,    5,    7</t>
  </si>
  <si>
    <t xml:space="preserve">  370,20150225,    6,    3</t>
  </si>
  <si>
    <t xml:space="preserve">  370,20150225,    7,    7</t>
  </si>
  <si>
    <t xml:space="preserve">  370,20150225,    8,   26</t>
  </si>
  <si>
    <t xml:space="preserve">  370,20150225,    9,   43</t>
  </si>
  <si>
    <t xml:space="preserve">  370,20150225,   10,   57</t>
  </si>
  <si>
    <t xml:space="preserve">  370,20150225,   11,   77</t>
  </si>
  <si>
    <t xml:space="preserve">  370,20150225,   12,   69</t>
  </si>
  <si>
    <t xml:space="preserve">  370,20150225,   13,   64</t>
  </si>
  <si>
    <t xml:space="preserve">  370,20150225,   14,   58</t>
  </si>
  <si>
    <t xml:space="preserve">  370,20150225,   15,   53</t>
  </si>
  <si>
    <t xml:space="preserve">  370,20150225,   16,   50</t>
  </si>
  <si>
    <t xml:space="preserve">  370,20150225,   17,   50</t>
  </si>
  <si>
    <t xml:space="preserve">  370,20150225,   18,   48</t>
  </si>
  <si>
    <t xml:space="preserve">  370,20150225,   19,   47</t>
  </si>
  <si>
    <t xml:space="preserve">  370,20150225,   20,   47</t>
  </si>
  <si>
    <t xml:space="preserve">  370,20150225,   21,   42</t>
  </si>
  <si>
    <t xml:space="preserve">  370,20150225,   22,   47</t>
  </si>
  <si>
    <t xml:space="preserve">  370,20150225,   23,   48</t>
  </si>
  <si>
    <t xml:space="preserve">  370,20150225,   24,   47</t>
  </si>
  <si>
    <t xml:space="preserve">  370,20150226,    1,   45</t>
  </si>
  <si>
    <t xml:space="preserve">  370,20150226,    2,   42</t>
  </si>
  <si>
    <t xml:space="preserve">  370,20150226,    3,   44</t>
  </si>
  <si>
    <t xml:space="preserve">  370,20150226,    4,   45</t>
  </si>
  <si>
    <t xml:space="preserve">  370,20150226,    5,   40</t>
  </si>
  <si>
    <t xml:space="preserve">  370,20150226,    6,   43</t>
  </si>
  <si>
    <t xml:space="preserve">  370,20150226,    7,   45</t>
  </si>
  <si>
    <t xml:space="preserve">  370,20150226,    8,   50</t>
  </si>
  <si>
    <t xml:space="preserve">  370,20150226,    9,   61</t>
  </si>
  <si>
    <t xml:space="preserve">  370,20150226,   10,   70</t>
  </si>
  <si>
    <t xml:space="preserve">  370,20150226,   11,   85</t>
  </si>
  <si>
    <t xml:space="preserve">  370,20150226,   12,   91</t>
  </si>
  <si>
    <t xml:space="preserve">  370,20150226,   13,   94</t>
  </si>
  <si>
    <t xml:space="preserve">  370,20150226,   14,   96</t>
  </si>
  <si>
    <t xml:space="preserve">  370,20150226,   15,   84</t>
  </si>
  <si>
    <t xml:space="preserve">  370,20150226,   16,   82</t>
  </si>
  <si>
    <t xml:space="preserve">  370,20150226,   17,   81</t>
  </si>
  <si>
    <t xml:space="preserve">  370,20150226,   18,   80</t>
  </si>
  <si>
    <t xml:space="preserve">  370,20150226,   19,   78</t>
  </si>
  <si>
    <t xml:space="preserve">  370,20150226,   20,   79</t>
  </si>
  <si>
    <t xml:space="preserve">  370,20150226,   21,   80</t>
  </si>
  <si>
    <t xml:space="preserve">  370,20150226,   22,   80</t>
  </si>
  <si>
    <t xml:space="preserve">  370,20150226,   23,   77</t>
  </si>
  <si>
    <t xml:space="preserve">  370,20150226,   24,   63</t>
  </si>
  <si>
    <t xml:space="preserve">  370,20150227,    1,   57</t>
  </si>
  <si>
    <t xml:space="preserve">  370,20150227,    2,   56</t>
  </si>
  <si>
    <t xml:space="preserve">  370,20150227,    3,   54</t>
  </si>
  <si>
    <t xml:space="preserve">  370,20150227,    4,   52</t>
  </si>
  <si>
    <t xml:space="preserve">  370,20150227,    5,   52</t>
  </si>
  <si>
    <t xml:space="preserve">  370,20150227,    6,   50</t>
  </si>
  <si>
    <t xml:space="preserve">  370,20150227,    7,   48</t>
  </si>
  <si>
    <t xml:space="preserve">  370,20150227,    8,   46</t>
  </si>
  <si>
    <t xml:space="preserve">  370,20150227,    9,   61</t>
  </si>
  <si>
    <t xml:space="preserve">  370,20150227,   10,   59</t>
  </si>
  <si>
    <t xml:space="preserve">  370,20150227,   11,   70</t>
  </si>
  <si>
    <t xml:space="preserve">  370,20150227,   12,   75</t>
  </si>
  <si>
    <t xml:space="preserve">  370,20150227,   13,   71</t>
  </si>
  <si>
    <t xml:space="preserve">  370,20150227,   14,   84</t>
  </si>
  <si>
    <t xml:space="preserve">  370,20150227,   15,   74</t>
  </si>
  <si>
    <t xml:space="preserve">  370,20150227,   16,   70</t>
  </si>
  <si>
    <t xml:space="preserve">  370,20150227,   17,   56</t>
  </si>
  <si>
    <t xml:space="preserve">  370,20150227,   18,   48</t>
  </si>
  <si>
    <t xml:space="preserve">  370,20150227,   19,   32</t>
  </si>
  <si>
    <t xml:space="preserve">  370,20150227,   20,   18</t>
  </si>
  <si>
    <t xml:space="preserve">  370,20150227,   21,   -3</t>
  </si>
  <si>
    <t xml:space="preserve">  370,20150227,   22,    3</t>
  </si>
  <si>
    <t xml:space="preserve">  370,20150227,   23,  -16</t>
  </si>
  <si>
    <t xml:space="preserve">  370,20150227,   24,  -17</t>
  </si>
  <si>
    <t xml:space="preserve">  370,20150228,    1,  -16</t>
  </si>
  <si>
    <t xml:space="preserve">  370,20150228,    2,   -8</t>
  </si>
  <si>
    <t xml:space="preserve">  370,20150228,    3,  -13</t>
  </si>
  <si>
    <t xml:space="preserve">  370,20150228,    4,  -17</t>
  </si>
  <si>
    <t xml:space="preserve">  370,20150228,    5,  -14</t>
  </si>
  <si>
    <t xml:space="preserve">  370,20150228,    6,  -11</t>
  </si>
  <si>
    <t xml:space="preserve">  370,20150228,    7,   -6</t>
  </si>
  <si>
    <t xml:space="preserve">  370,20150228,    8,   12</t>
  </si>
  <si>
    <t xml:space="preserve">  370,20150228,    9,   29</t>
  </si>
  <si>
    <t xml:space="preserve">  370,20150228,   10,   44</t>
  </si>
  <si>
    <t xml:space="preserve">  370,20150228,   11,   64</t>
  </si>
  <si>
    <t xml:space="preserve">  370,20150228,   12,   75</t>
  </si>
  <si>
    <t xml:space="preserve">  370,20150228,   13,   82</t>
  </si>
  <si>
    <t xml:space="preserve">  370,20150228,   14,   91</t>
  </si>
  <si>
    <t xml:space="preserve">  370,20150228,   15,   88</t>
  </si>
  <si>
    <t xml:space="preserve">  370,20150228,   16,   84</t>
  </si>
  <si>
    <t xml:space="preserve">  370,20150228,   17,   79</t>
  </si>
  <si>
    <t xml:space="preserve">  370,20150228,   18,   77</t>
  </si>
  <si>
    <t xml:space="preserve">  370,20150228,   19,   75</t>
  </si>
  <si>
    <t xml:space="preserve">  370,20150228,   20,   73</t>
  </si>
  <si>
    <t xml:space="preserve">  370,20150228,   21,   71</t>
  </si>
  <si>
    <t xml:space="preserve">  370,20150228,   22,   71</t>
  </si>
  <si>
    <t xml:space="preserve">  370,20150228,   23,   72</t>
  </si>
  <si>
    <t xml:space="preserve">  370,20150228,   24,   73</t>
  </si>
  <si>
    <t xml:space="preserve">  370,20150301,    1,   75</t>
  </si>
  <si>
    <t xml:space="preserve">  370,20150301,    2,   60</t>
  </si>
  <si>
    <t xml:space="preserve">  370,20150301,    3,   55</t>
  </si>
  <si>
    <t xml:space="preserve">  370,20150301,    4,   58</t>
  </si>
  <si>
    <t xml:space="preserve">  370,20150301,    5,   69</t>
  </si>
  <si>
    <t xml:space="preserve">  370,20150301,    6,   79</t>
  </si>
  <si>
    <t xml:space="preserve">  370,20150301,    7,   87</t>
  </si>
  <si>
    <t xml:space="preserve">  370,20150301,    8,   92</t>
  </si>
  <si>
    <t xml:space="preserve">  370,20150301,    9,   94</t>
  </si>
  <si>
    <t xml:space="preserve">  370,20150301,   10,   97</t>
  </si>
  <si>
    <t xml:space="preserve">  370,20150301,   11,  108</t>
  </si>
  <si>
    <t xml:space="preserve">  370,20150301,   12,  121</t>
  </si>
  <si>
    <t xml:space="preserve">  370,20150301,   13,  117</t>
  </si>
  <si>
    <t xml:space="preserve">  370,20150301,   14,  113</t>
  </si>
  <si>
    <t xml:space="preserve">  370,20150301,   15,  105</t>
  </si>
  <si>
    <t xml:space="preserve">  370,20150301,   16,  104</t>
  </si>
  <si>
    <t xml:space="preserve">  370,20150301,   17,   91</t>
  </si>
  <si>
    <t xml:space="preserve">  370,20150301,   18,   86</t>
  </si>
  <si>
    <t xml:space="preserve">  370,20150301,   19,   71</t>
  </si>
  <si>
    <t xml:space="preserve">  370,20150301,   20,   75</t>
  </si>
  <si>
    <t xml:space="preserve">  370,20150301,   21,   77</t>
  </si>
  <si>
    <t xml:space="preserve">  370,20150301,   22,   86</t>
  </si>
  <si>
    <t xml:space="preserve">  370,20150301,   23,   83</t>
  </si>
  <si>
    <t xml:space="preserve">  370,20150301,   24,   74</t>
  </si>
  <si>
    <t xml:space="preserve">  370,20150302,    1,   65</t>
  </si>
  <si>
    <t xml:space="preserve">  370,20150302,    2,   56</t>
  </si>
  <si>
    <t xml:space="preserve">  370,20150302,    3,   46</t>
  </si>
  <si>
    <t xml:space="preserve">  370,20150302,    4,   41</t>
  </si>
  <si>
    <t xml:space="preserve">  370,20150302,    5,   37</t>
  </si>
  <si>
    <t xml:space="preserve">  370,20150302,    6,   31</t>
  </si>
  <si>
    <t xml:space="preserve">  370,20150302,    7,   28</t>
  </si>
  <si>
    <t xml:space="preserve">  370,20150302,    8,   51</t>
  </si>
  <si>
    <t xml:space="preserve">  370,20150302,    9,   64</t>
  </si>
  <si>
    <t xml:space="preserve">  370,20150302,   10,   76</t>
  </si>
  <si>
    <t xml:space="preserve">  370,20150302,   11,   78</t>
  </si>
  <si>
    <t xml:space="preserve">  370,20150302,   12,   79</t>
  </si>
  <si>
    <t xml:space="preserve">  370,20150302,   13,   75</t>
  </si>
  <si>
    <t xml:space="preserve">  370,20150302,   14,   33</t>
  </si>
  <si>
    <t xml:space="preserve">  370,20150302,   15,   44</t>
  </si>
  <si>
    <t xml:space="preserve">  370,20150302,   16,   56</t>
  </si>
  <si>
    <t xml:space="preserve">  370,20150302,   17,   57</t>
  </si>
  <si>
    <t xml:space="preserve">  370,20150302,   18,   53</t>
  </si>
  <si>
    <t xml:space="preserve">  370,20150302,   19,   46</t>
  </si>
  <si>
    <t xml:space="preserve">  370,20150302,   20,   31</t>
  </si>
  <si>
    <t xml:space="preserve">  370,20150302,   21,   34</t>
  </si>
  <si>
    <t xml:space="preserve">  370,20150302,   22,   30</t>
  </si>
  <si>
    <t xml:space="preserve">  370,20150302,   23,   25</t>
  </si>
  <si>
    <t xml:space="preserve">  370,20150302,   24,   25</t>
  </si>
  <si>
    <t xml:space="preserve">  370,20150303,    1,   25</t>
  </si>
  <si>
    <t xml:space="preserve">  370,20150303,    2,   28</t>
  </si>
  <si>
    <t xml:space="preserve">  370,20150303,    3,   29</t>
  </si>
  <si>
    <t xml:space="preserve">  370,20150303,    4,   27</t>
  </si>
  <si>
    <t xml:space="preserve">  370,20150303,    5,   25</t>
  </si>
  <si>
    <t xml:space="preserve">  370,20150303,    6,   28</t>
  </si>
  <si>
    <t xml:space="preserve">  370,20150303,    7,   31</t>
  </si>
  <si>
    <t xml:space="preserve">  370,20150303,    8,   39</t>
  </si>
  <si>
    <t xml:space="preserve">  370,20150303,    9,   46</t>
  </si>
  <si>
    <t xml:space="preserve">  370,20150303,   10,   40</t>
  </si>
  <si>
    <t xml:space="preserve">  370,20150303,   11,   48</t>
  </si>
  <si>
    <t xml:space="preserve">  370,20150303,   12,   53</t>
  </si>
  <si>
    <t xml:space="preserve">  370,20150303,   13,   65</t>
  </si>
  <si>
    <t xml:space="preserve">  370,20150303,   14,   63</t>
  </si>
  <si>
    <t xml:space="preserve">  370,20150303,   15,   61</t>
  </si>
  <si>
    <t xml:space="preserve">  370,20150303,   16,   64</t>
  </si>
  <si>
    <t xml:space="preserve">  370,20150303,   17,   55</t>
  </si>
  <si>
    <t xml:space="preserve">  370,20150303,   18,   42</t>
  </si>
  <si>
    <t xml:space="preserve">  370,20150303,   19,   41</t>
  </si>
  <si>
    <t xml:space="preserve">  370,20150303,   20,   34</t>
  </si>
  <si>
    <t xml:space="preserve">  370,20150303,   21,   37</t>
  </si>
  <si>
    <t xml:space="preserve">  370,20150303,   22,   25</t>
  </si>
  <si>
    <t xml:space="preserve">  370,20150303,   23,   21</t>
  </si>
  <si>
    <t xml:space="preserve">  370,20150303,   24,   21</t>
  </si>
  <si>
    <t xml:space="preserve">  370,20150304,    1,   18</t>
  </si>
  <si>
    <t xml:space="preserve">  370,20150304,    2,   18</t>
  </si>
  <si>
    <t xml:space="preserve">  370,20150304,    3,   15</t>
  </si>
  <si>
    <t xml:space="preserve">  370,20150304,    4,   16</t>
  </si>
  <si>
    <t xml:space="preserve">  370,20150304,    5,   16</t>
  </si>
  <si>
    <t xml:space="preserve">  370,20150304,    6,   15</t>
  </si>
  <si>
    <t xml:space="preserve">  370,20150304,    7,   18</t>
  </si>
  <si>
    <t xml:space="preserve">  370,20150304,    8,   31</t>
  </si>
  <si>
    <t xml:space="preserve">  370,20150304,    9,   54</t>
  </si>
  <si>
    <t xml:space="preserve">  370,20150304,   10,   59</t>
  </si>
  <si>
    <t xml:space="preserve">  370,20150304,   11,   68</t>
  </si>
  <si>
    <t xml:space="preserve">  370,20150304,   12,   79</t>
  </si>
  <si>
    <t xml:space="preserve">  370,20150304,   13,   73</t>
  </si>
  <si>
    <t xml:space="preserve">  370,20150304,   14,   66</t>
  </si>
  <si>
    <t xml:space="preserve">  370,20150304,   15,   76</t>
  </si>
  <si>
    <t xml:space="preserve">  370,20150304,   16,   73</t>
  </si>
  <si>
    <t xml:space="preserve">  370,20150304,   17,   61</t>
  </si>
  <si>
    <t xml:space="preserve">  370,20150304,   18,   62</t>
  </si>
  <si>
    <t xml:space="preserve">  370,20150304,   19,   46</t>
  </si>
  <si>
    <t xml:space="preserve">  370,20150304,   20,   42</t>
  </si>
  <si>
    <t xml:space="preserve">  370,20150304,   21,   43</t>
  </si>
  <si>
    <t xml:space="preserve">  370,20150304,   22,   43</t>
  </si>
  <si>
    <t xml:space="preserve">  370,20150304,   23,   42</t>
  </si>
  <si>
    <t xml:space="preserve">  370,20150304,   24,   33</t>
  </si>
  <si>
    <t xml:space="preserve">  370,20150305,    1,   26</t>
  </si>
  <si>
    <t xml:space="preserve">  370,20150305,    2,   23</t>
  </si>
  <si>
    <t xml:space="preserve">  370,20150305,    3,   17</t>
  </si>
  <si>
    <t xml:space="preserve">  370,20150305,    4,    3</t>
  </si>
  <si>
    <t xml:space="preserve">  370,20150305,    5,    6</t>
  </si>
  <si>
    <t xml:space="preserve">  370,20150305,    6,    5</t>
  </si>
  <si>
    <t xml:space="preserve">  370,20150305,    7,   11</t>
  </si>
  <si>
    <t xml:space="preserve">  370,20150305,    8,   26</t>
  </si>
  <si>
    <t xml:space="preserve">  370,20150305,    9,   63</t>
  </si>
  <si>
    <t xml:space="preserve">  370,20150305,   10,   79</t>
  </si>
  <si>
    <t xml:space="preserve">  370,20150305,   11,   79</t>
  </si>
  <si>
    <t xml:space="preserve">  370,20150305,   12,   85</t>
  </si>
  <si>
    <t xml:space="preserve">  370,20150305,   13,   92</t>
  </si>
  <si>
    <t xml:space="preserve">  370,20150305,   14,   95</t>
  </si>
  <si>
    <t xml:space="preserve">  370,20150305,   15,   93</t>
  </si>
  <si>
    <t xml:space="preserve">  370,20150305,   16,   87</t>
  </si>
  <si>
    <t xml:space="preserve">  370,20150305,   17,   75</t>
  </si>
  <si>
    <t xml:space="preserve">  370,20150305,   18,   54</t>
  </si>
  <si>
    <t xml:space="preserve">  370,20150305,   19,   21</t>
  </si>
  <si>
    <t xml:space="preserve">  370,20150305,   20,   21</t>
  </si>
  <si>
    <t xml:space="preserve">  370,20150305,   21,    5</t>
  </si>
  <si>
    <t xml:space="preserve">  370,20150305,   22,   13</t>
  </si>
  <si>
    <t xml:space="preserve">  370,20150305,   23,   24</t>
  </si>
  <si>
    <t xml:space="preserve">  370,20150305,   24,   36</t>
  </si>
  <si>
    <t xml:space="preserve">  370,20150306,    1,   41</t>
  </si>
  <si>
    <t xml:space="preserve">  370,20150306,    2,   47</t>
  </si>
  <si>
    <t xml:space="preserve">  370,20150306,    3,   44</t>
  </si>
  <si>
    <t xml:space="preserve">  370,20150306,    4,   44</t>
  </si>
  <si>
    <t xml:space="preserve">  370,20150306,    5,   44</t>
  </si>
  <si>
    <t xml:space="preserve">  370,20150306,    6,   44</t>
  </si>
  <si>
    <t xml:space="preserve">  370,20150306,    7,   44</t>
  </si>
  <si>
    <t xml:space="preserve">  370,20150306,    8,   50</t>
  </si>
  <si>
    <t xml:space="preserve">  370,20150306,    9,   57</t>
  </si>
  <si>
    <t xml:space="preserve">  370,20150306,   10,   69</t>
  </si>
  <si>
    <t xml:space="preserve">  370,20150306,   11,   80</t>
  </si>
  <si>
    <t xml:space="preserve">  370,20150306,   12,   86</t>
  </si>
  <si>
    <t xml:space="preserve">  370,20150306,   13,   85</t>
  </si>
  <si>
    <t xml:space="preserve">  370,20150306,   14,   85</t>
  </si>
  <si>
    <t xml:space="preserve">  370,20150306,   15,   86</t>
  </si>
  <si>
    <t xml:space="preserve">  370,20150306,   16,   84</t>
  </si>
  <si>
    <t xml:space="preserve">  370,20150306,   17,   78</t>
  </si>
  <si>
    <t xml:space="preserve">  370,20150306,   18,   56</t>
  </si>
  <si>
    <t xml:space="preserve">  370,20150306,   19,   38</t>
  </si>
  <si>
    <t xml:space="preserve">  370,20150306,   20,   40</t>
  </si>
  <si>
    <t xml:space="preserve">  370,20150306,   21,   40</t>
  </si>
  <si>
    <t xml:space="preserve">  370,20150306,   22,   39</t>
  </si>
  <si>
    <t xml:space="preserve">  370,20150306,   23,   21</t>
  </si>
  <si>
    <t xml:space="preserve">  370,20150306,   24,   20</t>
  </si>
  <si>
    <t xml:space="preserve">  370,20150307,    1,   21</t>
  </si>
  <si>
    <t xml:space="preserve">  370,20150307,    2,   22</t>
  </si>
  <si>
    <t xml:space="preserve">  370,20150307,    3,   25</t>
  </si>
  <si>
    <t xml:space="preserve">  370,20150307,    4,   25</t>
  </si>
  <si>
    <t xml:space="preserve">  370,20150307,    5,   25</t>
  </si>
  <si>
    <t xml:space="preserve">  370,20150307,    6,   28</t>
  </si>
  <si>
    <t xml:space="preserve">  370,20150307,    7,   41</t>
  </si>
  <si>
    <t xml:space="preserve">  370,20150307,    8,   57</t>
  </si>
  <si>
    <t xml:space="preserve">  370,20150307,    9,   70</t>
  </si>
  <si>
    <t xml:space="preserve">  370,20150307,   10,   90</t>
  </si>
  <si>
    <t xml:space="preserve">  370,20150307,   11,  115</t>
  </si>
  <si>
    <t xml:space="preserve">  370,20150307,   12,  131</t>
  </si>
  <si>
    <t xml:space="preserve">  370,20150307,   13,  137</t>
  </si>
  <si>
    <t xml:space="preserve">  370,20150307,   14,  139</t>
  </si>
  <si>
    <t xml:space="preserve">  370,20150307,   15,  145</t>
  </si>
  <si>
    <t xml:space="preserve">  370,20150307,   16,  127</t>
  </si>
  <si>
    <t xml:space="preserve">  370,20150307,   17,  118</t>
  </si>
  <si>
    <t xml:space="preserve">  370,20150307,   18,  100</t>
  </si>
  <si>
    <t xml:space="preserve">  370,20150307,   19,   91</t>
  </si>
  <si>
    <t xml:space="preserve">  370,20150307,   20,   84</t>
  </si>
  <si>
    <t xml:space="preserve">  370,20150307,   21,   85</t>
  </si>
  <si>
    <t xml:space="preserve">  370,20150307,   22,   77</t>
  </si>
  <si>
    <t xml:space="preserve">  370,20150307,   23,   64</t>
  </si>
  <si>
    <t xml:space="preserve">  370,20150307,   24,   55</t>
  </si>
  <si>
    <t xml:space="preserve">  370,20150308,    1,   49</t>
  </si>
  <si>
    <t xml:space="preserve">  370,20150308,    2,   55</t>
  </si>
  <si>
    <t xml:space="preserve">  370,20150308,    3,   44</t>
  </si>
  <si>
    <t xml:space="preserve">  370,20150308,    4,   36</t>
  </si>
  <si>
    <t xml:space="preserve">  370,20150308,    5,   40</t>
  </si>
  <si>
    <t xml:space="preserve">  370,20150308,    6,   29</t>
  </si>
  <si>
    <t xml:space="preserve">  370,20150308,    7,   36</t>
  </si>
  <si>
    <t xml:space="preserve">  370,20150308,    8,   66</t>
  </si>
  <si>
    <t xml:space="preserve">  370,20150308,    9,  104</t>
  </si>
  <si>
    <t xml:space="preserve">  370,20150308,   10,  130</t>
  </si>
  <si>
    <t xml:space="preserve">  370,20150308,   11,  148</t>
  </si>
  <si>
    <t xml:space="preserve">  370,20150308,   12,  163</t>
  </si>
  <si>
    <t xml:space="preserve">  370,20150308,   13,  175</t>
  </si>
  <si>
    <t xml:space="preserve">  370,20150308,   14,  182</t>
  </si>
  <si>
    <t xml:space="preserve">  370,20150308,   15,  177</t>
  </si>
  <si>
    <t xml:space="preserve">  370,20150308,   16,  171</t>
  </si>
  <si>
    <t xml:space="preserve">  370,20150308,   17,  155</t>
  </si>
  <si>
    <t xml:space="preserve">  370,20150308,   18,  118</t>
  </si>
  <si>
    <t xml:space="preserve">  370,20150308,   19,  102</t>
  </si>
  <si>
    <t xml:space="preserve">  370,20150308,   20,   84</t>
  </si>
  <si>
    <t xml:space="preserve">  370,20150308,   21,   76</t>
  </si>
  <si>
    <t xml:space="preserve">  370,20150308,   22,   81</t>
  </si>
  <si>
    <t xml:space="preserve">  370,20150308,   23,   82</t>
  </si>
  <si>
    <t xml:space="preserve">  370,20150308,   24,   83</t>
  </si>
  <si>
    <t xml:space="preserve">  370,20150309,    1,   83</t>
  </si>
  <si>
    <t xml:space="preserve">  370,20150309,    2,   86</t>
  </si>
  <si>
    <t xml:space="preserve">  370,20150309,    3,   83</t>
  </si>
  <si>
    <t xml:space="preserve">  370,20150309,    4,   80</t>
  </si>
  <si>
    <t xml:space="preserve">  370,20150309,    5,   80</t>
  </si>
  <si>
    <t xml:space="preserve">  370,20150309,    6,   80</t>
  </si>
  <si>
    <t xml:space="preserve">  370,20150309,    7,   84</t>
  </si>
  <si>
    <t xml:space="preserve">  370,20150309,    8,   85</t>
  </si>
  <si>
    <t xml:space="preserve">  370,20150309,    9,   84</t>
  </si>
  <si>
    <t xml:space="preserve">  370,20150309,   10,   88</t>
  </si>
  <si>
    <t xml:space="preserve">  370,20150309,   11,   92</t>
  </si>
  <si>
    <t xml:space="preserve">  370,20150309,   12,   87</t>
  </si>
  <si>
    <t xml:space="preserve">  370,20150309,   13,   93</t>
  </si>
  <si>
    <t xml:space="preserve">  370,20150309,   14,  108</t>
  </si>
  <si>
    <t xml:space="preserve">  370,20150309,   15,  110</t>
  </si>
  <si>
    <t xml:space="preserve">  370,20150309,   16,  111</t>
  </si>
  <si>
    <t xml:space="preserve">  370,20150309,   17,  108</t>
  </si>
  <si>
    <t xml:space="preserve">  370,20150309,   18,   86</t>
  </si>
  <si>
    <t xml:space="preserve">  370,20150309,   19,   63</t>
  </si>
  <si>
    <t xml:space="preserve">  370,20150309,   20,   63</t>
  </si>
  <si>
    <t xml:space="preserve">  370,20150309,   21,   65</t>
  </si>
  <si>
    <t xml:space="preserve">  370,20150309,   22,   72</t>
  </si>
  <si>
    <t xml:space="preserve">  370,20150309,   23,   68</t>
  </si>
  <si>
    <t xml:space="preserve">  370,20150309,   24,   75</t>
  </si>
  <si>
    <t xml:space="preserve">  370,20150310,    1,   82</t>
  </si>
  <si>
    <t xml:space="preserve">  370,20150310,    2,   82</t>
  </si>
  <si>
    <t xml:space="preserve">  370,20150310,    3,   82</t>
  </si>
  <si>
    <t xml:space="preserve">  370,20150310,    4,   87</t>
  </si>
  <si>
    <t xml:space="preserve">  370,20150310,    5,   85</t>
  </si>
  <si>
    <t xml:space="preserve">  370,20150310,    6,   85</t>
  </si>
  <si>
    <t xml:space="preserve">  370,20150310,    7,   88</t>
  </si>
  <si>
    <t xml:space="preserve">  370,20150310,    8,   98</t>
  </si>
  <si>
    <t xml:space="preserve">  370,20150310,    9,  101</t>
  </si>
  <si>
    <t xml:space="preserve">  370,20150310,   10,  113</t>
  </si>
  <si>
    <t xml:space="preserve">  370,20150310,   11,  117</t>
  </si>
  <si>
    <t xml:space="preserve">  370,20150310,   12,  123</t>
  </si>
  <si>
    <t xml:space="preserve">  370,20150310,   13,  126</t>
  </si>
  <si>
    <t xml:space="preserve">  370,20150310,   14,  122</t>
  </si>
  <si>
    <t xml:space="preserve">  370,20150310,   15,  120</t>
  </si>
  <si>
    <t xml:space="preserve">  370,20150310,   16,  113</t>
  </si>
  <si>
    <t xml:space="preserve">  370,20150310,   17,   99</t>
  </si>
  <si>
    <t xml:space="preserve">  370,20150310,   18,   76</t>
  </si>
  <si>
    <t xml:space="preserve">  370,20150310,   19,   67</t>
  </si>
  <si>
    <t xml:space="preserve">  370,20150310,   20,   53</t>
  </si>
  <si>
    <t xml:space="preserve">  370,20150310,   21,   43</t>
  </si>
  <si>
    <t xml:space="preserve">  370,20150310,   22,   24</t>
  </si>
  <si>
    <t xml:space="preserve">  370,20150310,   23,   18</t>
  </si>
  <si>
    <t xml:space="preserve">  370,20150310,   24,    2</t>
  </si>
  <si>
    <t xml:space="preserve">  370,20150311,    1,  -11</t>
  </si>
  <si>
    <t xml:space="preserve">  370,20150311,    2,  -14</t>
  </si>
  <si>
    <t xml:space="preserve">  370,20150311,    3,  -22</t>
  </si>
  <si>
    <t xml:space="preserve">  370,20150311,    4,  -23</t>
  </si>
  <si>
    <t xml:space="preserve">  370,20150311,    5,   -4</t>
  </si>
  <si>
    <t xml:space="preserve">  370,20150311,    6,    1</t>
  </si>
  <si>
    <t xml:space="preserve">  370,20150311,    7,   13</t>
  </si>
  <si>
    <t xml:space="preserve">  370,20150311,    8,   21</t>
  </si>
  <si>
    <t xml:space="preserve">  370,20150311,    9,   24</t>
  </si>
  <si>
    <t xml:space="preserve">  370,20150311,   10,   30</t>
  </si>
  <si>
    <t xml:space="preserve">  370,20150311,   11,   47</t>
  </si>
  <si>
    <t xml:space="preserve">  370,20150311,   12,   67</t>
  </si>
  <si>
    <t xml:space="preserve">  370,20150311,   13,   79</t>
  </si>
  <si>
    <t xml:space="preserve">  370,20150311,   14,   85</t>
  </si>
  <si>
    <t xml:space="preserve">  370,20150311,   15,   93</t>
  </si>
  <si>
    <t xml:space="preserve">  370,20150311,   16,   93</t>
  </si>
  <si>
    <t xml:space="preserve">  370,20150311,   17,   84</t>
  </si>
  <si>
    <t xml:space="preserve">  370,20150311,   18,   66</t>
  </si>
  <si>
    <t xml:space="preserve">  370,20150311,   19,   60</t>
  </si>
  <si>
    <t xml:space="preserve">  370,20150311,   20,   42</t>
  </si>
  <si>
    <t xml:space="preserve">  370,20150311,   21,   23</t>
  </si>
  <si>
    <t xml:space="preserve">  370,20150311,   22,    4</t>
  </si>
  <si>
    <t xml:space="preserve">  370,20150311,   23,   12</t>
  </si>
  <si>
    <t xml:space="preserve">  370,20150311,   24,   18</t>
  </si>
  <si>
    <t xml:space="preserve">  370,20150312,    1,   22</t>
  </si>
  <si>
    <t xml:space="preserve">  370,20150312,    2,   -9</t>
  </si>
  <si>
    <t xml:space="preserve">  370,20150312,    3,   -1</t>
  </si>
  <si>
    <t xml:space="preserve">  370,20150312,    4,   13</t>
  </si>
  <si>
    <t xml:space="preserve">  370,20150312,    5,   15</t>
  </si>
  <si>
    <t xml:space="preserve">  370,20150312,    6,   -8</t>
  </si>
  <si>
    <t xml:space="preserve">  370,20150312,    7,   15</t>
  </si>
  <si>
    <t xml:space="preserve">  370,20150312,    8,   45</t>
  </si>
  <si>
    <t xml:space="preserve">  370,20150312,    9,   61</t>
  </si>
  <si>
    <t xml:space="preserve">  370,20150312,   10,   84</t>
  </si>
  <si>
    <t xml:space="preserve">  370,20150312,   11,  101</t>
  </si>
  <si>
    <t xml:space="preserve">  370,20150312,   12,  119</t>
  </si>
  <si>
    <t xml:space="preserve">  370,20150312,   13,  124</t>
  </si>
  <si>
    <t xml:space="preserve">  370,20150312,   14,  123</t>
  </si>
  <si>
    <t xml:space="preserve">  370,20150312,   15,  125</t>
  </si>
  <si>
    <t xml:space="preserve">  370,20150312,   16,  125</t>
  </si>
  <si>
    <t xml:space="preserve">  370,20150312,   17,  115</t>
  </si>
  <si>
    <t xml:space="preserve">  370,20150312,   18,   96</t>
  </si>
  <si>
    <t xml:space="preserve">  370,20150312,   19,   83</t>
  </si>
  <si>
    <t xml:space="preserve">  370,20150312,   20,   80</t>
  </si>
  <si>
    <t xml:space="preserve">  370,20150312,   21,   77</t>
  </si>
  <si>
    <t xml:space="preserve">  370,20150312,   22,   68</t>
  </si>
  <si>
    <t xml:space="preserve">  370,20150312,   23,   57</t>
  </si>
  <si>
    <t xml:space="preserve">  370,20150312,   24,   49</t>
  </si>
  <si>
    <t xml:space="preserve">  370,20150313,    1,   42</t>
  </si>
  <si>
    <t xml:space="preserve">  370,20150313,    2,   38</t>
  </si>
  <si>
    <t xml:space="preserve">  370,20150313,    3,   29</t>
  </si>
  <si>
    <t xml:space="preserve">  370,20150313,    4,   30</t>
  </si>
  <si>
    <t xml:space="preserve">  370,20150313,    5,   24</t>
  </si>
  <si>
    <t xml:space="preserve">  370,20150313,    6,   17</t>
  </si>
  <si>
    <t xml:space="preserve">  370,20150313,    7,   25</t>
  </si>
  <si>
    <t xml:space="preserve">  370,20150313,    8,   38</t>
  </si>
  <si>
    <t xml:space="preserve">  370,20150313,    9,   53</t>
  </si>
  <si>
    <t xml:space="preserve">  370,20150313,   10,   69</t>
  </si>
  <si>
    <t xml:space="preserve">  370,20150313,   11,   78</t>
  </si>
  <si>
    <t xml:space="preserve">  370,20150313,   12,   86</t>
  </si>
  <si>
    <t xml:space="preserve">  370,20150313,   13,   86</t>
  </si>
  <si>
    <t xml:space="preserve">  370,20150313,   14,   84</t>
  </si>
  <si>
    <t xml:space="preserve">  370,20150313,   15,   83</t>
  </si>
  <si>
    <t xml:space="preserve">  370,20150313,   16,   83</t>
  </si>
  <si>
    <t xml:space="preserve">  370,20150313,   17,   78</t>
  </si>
  <si>
    <t xml:space="preserve">  370,20150313,   18,   74</t>
  </si>
  <si>
    <t xml:space="preserve">  370,20150313,   19,   70</t>
  </si>
  <si>
    <t xml:space="preserve">  370,20150313,   20,   63</t>
  </si>
  <si>
    <t xml:space="preserve">  370,20150313,   21,   58</t>
  </si>
  <si>
    <t xml:space="preserve">  370,20150313,   22,   56</t>
  </si>
  <si>
    <t xml:space="preserve">  370,20150313,   23,   42</t>
  </si>
  <si>
    <t xml:space="preserve">  370,20150313,   24,   30</t>
  </si>
  <si>
    <t xml:space="preserve">  370,20150314,    1,   26</t>
  </si>
  <si>
    <t xml:space="preserve">  370,20150314,    2,   15</t>
  </si>
  <si>
    <t xml:space="preserve">  370,20150314,    3,    0</t>
  </si>
  <si>
    <t xml:space="preserve">  370,20150314,    4,    9</t>
  </si>
  <si>
    <t xml:space="preserve">  370,20150314,    5,    3</t>
  </si>
  <si>
    <t xml:space="preserve">  370,20150314,    6,   -1</t>
  </si>
  <si>
    <t xml:space="preserve">  370,20150314,    7,    7</t>
  </si>
  <si>
    <t xml:space="preserve">  370,20150314,    8,   26</t>
  </si>
  <si>
    <t xml:space="preserve">  370,20150314,    9,   32</t>
  </si>
  <si>
    <t xml:space="preserve">  370,20150314,   10,   37</t>
  </si>
  <si>
    <t xml:space="preserve">  370,20150314,   11,   45</t>
  </si>
  <si>
    <t xml:space="preserve">  370,20150314,   12,   57</t>
  </si>
  <si>
    <t xml:space="preserve">  370,20150314,   13,   64</t>
  </si>
  <si>
    <t xml:space="preserve">  370,20150314,   14,   59</t>
  </si>
  <si>
    <t xml:space="preserve">  370,20150314,   15,   53</t>
  </si>
  <si>
    <t xml:space="preserve">  370,20150314,   16,   52</t>
  </si>
  <si>
    <t xml:space="preserve">  370,20150314,   17,   47</t>
  </si>
  <si>
    <t xml:space="preserve">  370,20150314,   18,   46</t>
  </si>
  <si>
    <t xml:space="preserve">  370,20150314,   19,   42</t>
  </si>
  <si>
    <t xml:space="preserve">  370,20150314,   20,   41</t>
  </si>
  <si>
    <t xml:space="preserve">  370,20150314,   21,   42</t>
  </si>
  <si>
    <t xml:space="preserve">  370,20150314,   22,   43</t>
  </si>
  <si>
    <t xml:space="preserve">  370,20150314,   23,   45</t>
  </si>
  <si>
    <t xml:space="preserve">  370,20150314,   24,   44</t>
  </si>
  <si>
    <t xml:space="preserve">  370,20150315,    1,   43</t>
  </si>
  <si>
    <t xml:space="preserve">  370,20150315,    2,   44</t>
  </si>
  <si>
    <t xml:space="preserve">  370,20150315,    3,   42</t>
  </si>
  <si>
    <t xml:space="preserve">  370,20150315,    4,   47</t>
  </si>
  <si>
    <t xml:space="preserve">  370,20150315,    5,   48</t>
  </si>
  <si>
    <t xml:space="preserve">  370,20150315,    6,   49</t>
  </si>
  <si>
    <t xml:space="preserve">  370,20150315,    7,   48</t>
  </si>
  <si>
    <t xml:space="preserve">  370,20150315,    8,   50</t>
  </si>
  <si>
    <t xml:space="preserve">  370,20150315,    9,   55</t>
  </si>
  <si>
    <t xml:space="preserve">  370,20150315,   10,   62</t>
  </si>
  <si>
    <t xml:space="preserve">  370,20150315,   11,   72</t>
  </si>
  <si>
    <t xml:space="preserve">  370,20150315,   12,   71</t>
  </si>
  <si>
    <t xml:space="preserve">  370,20150315,   13,   71</t>
  </si>
  <si>
    <t xml:space="preserve">  370,20150315,   14,   74</t>
  </si>
  <si>
    <t xml:space="preserve">  370,20150315,   15,   74</t>
  </si>
  <si>
    <t xml:space="preserve">  370,20150315,   16,   68</t>
  </si>
  <si>
    <t xml:space="preserve">  370,20150315,   17,   63</t>
  </si>
  <si>
    <t xml:space="preserve">  370,20150315,   18,   64</t>
  </si>
  <si>
    <t xml:space="preserve">  370,20150315,   19,   63</t>
  </si>
  <si>
    <t xml:space="preserve">  370,20150315,   20,   61</t>
  </si>
  <si>
    <t xml:space="preserve">  370,20150315,   21,   60</t>
  </si>
  <si>
    <t xml:space="preserve">  370,20150315,   22,   59</t>
  </si>
  <si>
    <t xml:space="preserve">  370,20150315,   23,   56</t>
  </si>
  <si>
    <t xml:space="preserve">  370,20150315,   24,   55</t>
  </si>
  <si>
    <t xml:space="preserve">  370,20150316,    1,   50</t>
  </si>
  <si>
    <t xml:space="preserve">  370,20150316,    2,   38</t>
  </si>
  <si>
    <t xml:space="preserve">  370,20150316,    3,   17</t>
  </si>
  <si>
    <t xml:space="preserve">  370,20150316,    4,   13</t>
  </si>
  <si>
    <t xml:space="preserve">  370,20150316,    5,   -6</t>
  </si>
  <si>
    <t xml:space="preserve">  370,20150316,    6,   15</t>
  </si>
  <si>
    <t xml:space="preserve">  370,20150316,    7,   27</t>
  </si>
  <si>
    <t xml:space="preserve">  370,20150316,    8,   43</t>
  </si>
  <si>
    <t xml:space="preserve">  370,20150316,    9,   58</t>
  </si>
  <si>
    <t xml:space="preserve">  370,20150316,   10,   68</t>
  </si>
  <si>
    <t xml:space="preserve">  370,20150316,   11,   92</t>
  </si>
  <si>
    <t xml:space="preserve">  370,20150316,   12,  110</t>
  </si>
  <si>
    <t xml:space="preserve">  370,20150316,   13,  123</t>
  </si>
  <si>
    <t xml:space="preserve">  370,20150316,   14,  123</t>
  </si>
  <si>
    <t xml:space="preserve">  370,20150316,   15,  124</t>
  </si>
  <si>
    <t xml:space="preserve">  370,20150316,   16,  119</t>
  </si>
  <si>
    <t xml:space="preserve">  370,20150316,   17,  108</t>
  </si>
  <si>
    <t xml:space="preserve">  370,20150316,   18,   89</t>
  </si>
  <si>
    <t xml:space="preserve">  370,20150316,   19,   64</t>
  </si>
  <si>
    <t xml:space="preserve">  370,20150316,   20,   40</t>
  </si>
  <si>
    <t xml:space="preserve">  370,20150316,   21,   29</t>
  </si>
  <si>
    <t xml:space="preserve">  370,20150316,   22,   20</t>
  </si>
  <si>
    <t xml:space="preserve">  370,20150316,   23,   14</t>
  </si>
  <si>
    <t xml:space="preserve">  370,20150316,   24,    6</t>
  </si>
  <si>
    <t xml:space="preserve">  370,20150317,    1,    1</t>
  </si>
  <si>
    <t xml:space="preserve">  370,20150317,    2,   -2</t>
  </si>
  <si>
    <t xml:space="preserve">  370,20150317,    3,  -13</t>
  </si>
  <si>
    <t xml:space="preserve">  370,20150317,    4,  -10</t>
  </si>
  <si>
    <t xml:space="preserve">  370,20150317,    5,   -8</t>
  </si>
  <si>
    <t xml:space="preserve">  370,20150317,    6,  -13</t>
  </si>
  <si>
    <t xml:space="preserve">  370,20150317,    7,    3</t>
  </si>
  <si>
    <t xml:space="preserve">  370,20150317,    8,   64</t>
  </si>
  <si>
    <t xml:space="preserve">  370,20150317,    9,   99</t>
  </si>
  <si>
    <t xml:space="preserve">  370,20150317,   10,  125</t>
  </si>
  <si>
    <t xml:space="preserve">  370,20150317,   11,  146</t>
  </si>
  <si>
    <t xml:space="preserve">  370,20150317,   12,  163</t>
  </si>
  <si>
    <t xml:space="preserve">  370,20150317,   13,  167</t>
  </si>
  <si>
    <t xml:space="preserve">  370,20150317,   14,  177</t>
  </si>
  <si>
    <t xml:space="preserve">  370,20150317,   15,  180</t>
  </si>
  <si>
    <t xml:space="preserve">  370,20150317,   16,  173</t>
  </si>
  <si>
    <t xml:space="preserve">  370,20150317,   17,  155</t>
  </si>
  <si>
    <t xml:space="preserve">  370,20150317,   18,  122</t>
  </si>
  <si>
    <t xml:space="preserve">  370,20150317,   19,  103</t>
  </si>
  <si>
    <t xml:space="preserve">  370,20150317,   20,   75</t>
  </si>
  <si>
    <t xml:space="preserve">  370,20150317,   21,   67</t>
  </si>
  <si>
    <t xml:space="preserve">  370,20150317,   22,   62</t>
  </si>
  <si>
    <t xml:space="preserve">  370,20150317,   23,   48</t>
  </si>
  <si>
    <t xml:space="preserve">  370,20150317,   24,   36</t>
  </si>
  <si>
    <t xml:space="preserve">  370,20150318,    1,   25</t>
  </si>
  <si>
    <t xml:space="preserve">  370,20150318,    2,   23</t>
  </si>
  <si>
    <t xml:space="preserve">  370,20150318,    3,   11</t>
  </si>
  <si>
    <t xml:space="preserve">  370,20150318,    4,   14</t>
  </si>
  <si>
    <t xml:space="preserve">  370,20150318,    5,    5</t>
  </si>
  <si>
    <t xml:space="preserve">  370,20150318,    6,   21</t>
  </si>
  <si>
    <t xml:space="preserve">  370,20150318,    7,   39</t>
  </si>
  <si>
    <t xml:space="preserve">  370,20150318,    8,   71</t>
  </si>
  <si>
    <t xml:space="preserve">  370,20150318,    9,   94</t>
  </si>
  <si>
    <t xml:space="preserve">  370,20150318,   10,  114</t>
  </si>
  <si>
    <t xml:space="preserve">  370,20150318,   11,  120</t>
  </si>
  <si>
    <t xml:space="preserve">  370,20150318,   12,  112</t>
  </si>
  <si>
    <t xml:space="preserve">  370,20150318,   13,  117</t>
  </si>
  <si>
    <t xml:space="preserve">  370,20150318,   14,  105</t>
  </si>
  <si>
    <t xml:space="preserve">  370,20150318,   15,   95</t>
  </si>
  <si>
    <t xml:space="preserve">  370,20150318,   16,   74</t>
  </si>
  <si>
    <t xml:space="preserve">  370,20150318,   17,   76</t>
  </si>
  <si>
    <t xml:space="preserve">  370,20150318,   18,   68</t>
  </si>
  <si>
    <t xml:space="preserve">  370,20150318,   19,   68</t>
  </si>
  <si>
    <t xml:space="preserve">  370,20150318,   20,   69</t>
  </si>
  <si>
    <t xml:space="preserve">  370,20150318,   21,   68</t>
  </si>
  <si>
    <t xml:space="preserve">  370,20150318,   22,   64</t>
  </si>
  <si>
    <t xml:space="preserve">  370,20150318,   23,   61</t>
  </si>
  <si>
    <t xml:space="preserve">  370,20150318,   24,   62</t>
  </si>
  <si>
    <t xml:space="preserve">  370,20150319,    1,   60</t>
  </si>
  <si>
    <t xml:space="preserve">  370,20150319,    2,   57</t>
  </si>
  <si>
    <t xml:space="preserve">  370,20150319,    3,   55</t>
  </si>
  <si>
    <t xml:space="preserve">  370,20150319,    4,   56</t>
  </si>
  <si>
    <t xml:space="preserve">  370,20150319,    5,   54</t>
  </si>
  <si>
    <t xml:space="preserve">  370,20150319,    6,   53</t>
  </si>
  <si>
    <t xml:space="preserve">  370,20150319,    7,   52</t>
  </si>
  <si>
    <t xml:space="preserve">  370,20150319,    8,   54</t>
  </si>
  <si>
    <t xml:space="preserve">  370,20150319,    9,   58</t>
  </si>
  <si>
    <t xml:space="preserve">  370,20150319,   10,   58</t>
  </si>
  <si>
    <t xml:space="preserve">  370,20150319,   11,   67</t>
  </si>
  <si>
    <t xml:space="preserve">  370,20150319,   12,   71</t>
  </si>
  <si>
    <t xml:space="preserve">  370,20150319,   13,   77</t>
  </si>
  <si>
    <t xml:space="preserve">  370,20150319,   14,   76</t>
  </si>
  <si>
    <t xml:space="preserve">  370,20150319,   15,   76</t>
  </si>
  <si>
    <t xml:space="preserve">  370,20150319,   16,   77</t>
  </si>
  <si>
    <t xml:space="preserve">  370,20150319,   17,   80</t>
  </si>
  <si>
    <t xml:space="preserve">  370,20150319,   18,   66</t>
  </si>
  <si>
    <t xml:space="preserve">  370,20150319,   19,   41</t>
  </si>
  <si>
    <t xml:space="preserve">  370,20150319,   20,   33</t>
  </si>
  <si>
    <t xml:space="preserve">  370,20150319,   21,   39</t>
  </si>
  <si>
    <t xml:space="preserve">  370,20150319,   22,   49</t>
  </si>
  <si>
    <t xml:space="preserve">  370,20150319,   23,   48</t>
  </si>
  <si>
    <t xml:space="preserve">  370,20150319,   24,   19</t>
  </si>
  <si>
    <t xml:space="preserve">  370,20150320,    1,    1</t>
  </si>
  <si>
    <t xml:space="preserve">  370,20150320,    2,   -1</t>
  </si>
  <si>
    <t xml:space="preserve">  370,20150320,    3,    7</t>
  </si>
  <si>
    <t xml:space="preserve">  370,20150320,    4,   25</t>
  </si>
  <si>
    <t xml:space="preserve">  370,20150320,    5,   24</t>
  </si>
  <si>
    <t xml:space="preserve">  370,20150320,    6,   23</t>
  </si>
  <si>
    <t xml:space="preserve">  370,20150320,    7,   23</t>
  </si>
  <si>
    <t xml:space="preserve">  370,20150320,    8,   27</t>
  </si>
  <si>
    <t xml:space="preserve">  370,20150320,    9,   33</t>
  </si>
  <si>
    <t xml:space="preserve">  370,20150320,   10,   36</t>
  </si>
  <si>
    <t xml:space="preserve">  370,20150320,   11,   40</t>
  </si>
  <si>
    <t xml:space="preserve">  370,20150320,   12,   42</t>
  </si>
  <si>
    <t xml:space="preserve">  370,20150320,   13,   44</t>
  </si>
  <si>
    <t xml:space="preserve">  370,20150320,   14,   44</t>
  </si>
  <si>
    <t xml:space="preserve">  370,20150320,   15,   48</t>
  </si>
  <si>
    <t xml:space="preserve">  370,20150320,   16,   49</t>
  </si>
  <si>
    <t xml:space="preserve">  370,20150320,   17,   43</t>
  </si>
  <si>
    <t xml:space="preserve">  370,20150320,   18,   42</t>
  </si>
  <si>
    <t xml:space="preserve">  370,20150320,   19,   15</t>
  </si>
  <si>
    <t xml:space="preserve">  370,20150320,   20,   20</t>
  </si>
  <si>
    <t xml:space="preserve">  370,20150320,   21,   34</t>
  </si>
  <si>
    <t xml:space="preserve">  370,20150320,   22,   38</t>
  </si>
  <si>
    <t xml:space="preserve">  370,20150320,   23,   43</t>
  </si>
  <si>
    <t xml:space="preserve">  370,20150320,   24,   44</t>
  </si>
  <si>
    <t xml:space="preserve">  370,20150321,    1,   41</t>
  </si>
  <si>
    <t xml:space="preserve">  370,20150321,    2,   35</t>
  </si>
  <si>
    <t xml:space="preserve">  370,20150321,    3,   34</t>
  </si>
  <si>
    <t xml:space="preserve">  370,20150321,    4,   34</t>
  </si>
  <si>
    <t xml:space="preserve">  370,20150321,    5,   38</t>
  </si>
  <si>
    <t xml:space="preserve">  370,20150321,    6,   46</t>
  </si>
  <si>
    <t xml:space="preserve">  370,20150321,    7,   58</t>
  </si>
  <si>
    <t xml:space="preserve">  370,20150321,    8,   70</t>
  </si>
  <si>
    <t xml:space="preserve">  370,20150321,    9,   76</t>
  </si>
  <si>
    <t xml:space="preserve">  370,20150321,   10,   80</t>
  </si>
  <si>
    <t xml:space="preserve">  370,20150321,   11,   77</t>
  </si>
  <si>
    <t xml:space="preserve">  370,20150321,   12,   80</t>
  </si>
  <si>
    <t xml:space="preserve">  370,20150321,   13,   79</t>
  </si>
  <si>
    <t xml:space="preserve">  370,20150321,   14,   86</t>
  </si>
  <si>
    <t xml:space="preserve">  370,20150321,   15,   93</t>
  </si>
  <si>
    <t xml:space="preserve">  370,20150321,   16,   93</t>
  </si>
  <si>
    <t xml:space="preserve">  370,20150321,   17,   83</t>
  </si>
  <si>
    <t xml:space="preserve">  370,20150321,   18,   79</t>
  </si>
  <si>
    <t xml:space="preserve">  370,20150321,   19,   71</t>
  </si>
  <si>
    <t xml:space="preserve">  370,20150321,   20,   66</t>
  </si>
  <si>
    <t xml:space="preserve">  370,20150321,   21,   62</t>
  </si>
  <si>
    <t xml:space="preserve">  370,20150321,   22,   58</t>
  </si>
  <si>
    <t xml:space="preserve">  370,20150321,   23,   57</t>
  </si>
  <si>
    <t xml:space="preserve">  370,20150321,   24,   55</t>
  </si>
  <si>
    <t xml:space="preserve">  370,20150322,    1,   54</t>
  </si>
  <si>
    <t xml:space="preserve">  370,20150322,    2,   56</t>
  </si>
  <si>
    <t xml:space="preserve">  370,20150322,    3,   54</t>
  </si>
  <si>
    <t xml:space="preserve">  370,20150322,    4,   48</t>
  </si>
  <si>
    <t xml:space="preserve">  370,20150322,    5,   43</t>
  </si>
  <si>
    <t xml:space="preserve">  370,20150322,    6,   40</t>
  </si>
  <si>
    <t xml:space="preserve">  370,20150322,    7,   39</t>
  </si>
  <si>
    <t xml:space="preserve">  370,20150322,    8,   38</t>
  </si>
  <si>
    <t xml:space="preserve">  370,20150322,    9,   39</t>
  </si>
  <si>
    <t xml:space="preserve">  370,20150322,   10,   40</t>
  </si>
  <si>
    <t xml:space="preserve">  370,20150322,   11,   38</t>
  </si>
  <si>
    <t xml:space="preserve">  370,20150322,   12,   41</t>
  </si>
  <si>
    <t xml:space="preserve">  370,20150322,   13,   49</t>
  </si>
  <si>
    <t xml:space="preserve">  370,20150322,   14,   59</t>
  </si>
  <si>
    <t xml:space="preserve">  370,20150322,   15,   66</t>
  </si>
  <si>
    <t xml:space="preserve">  370,20150322,   16,   66</t>
  </si>
  <si>
    <t xml:space="preserve">  370,20150322,   17,   62</t>
  </si>
  <si>
    <t xml:space="preserve">  370,20150322,   18,   50</t>
  </si>
  <si>
    <t xml:space="preserve">  370,20150322,   19,   29</t>
  </si>
  <si>
    <t xml:space="preserve">  370,20150322,   20,   10</t>
  </si>
  <si>
    <t xml:space="preserve">  370,20150322,   21,   -4</t>
  </si>
  <si>
    <t xml:space="preserve">  370,20150322,   22,  -14</t>
  </si>
  <si>
    <t xml:space="preserve">  370,20150322,   23,  -20</t>
  </si>
  <si>
    <t xml:space="preserve">  370,20150322,   24,  -25</t>
  </si>
  <si>
    <t xml:space="preserve">  370,20150323,    1,  -27</t>
  </si>
  <si>
    <t xml:space="preserve">  370,20150323,    2,  -32</t>
  </si>
  <si>
    <t xml:space="preserve">  370,20150323,    3,  -27</t>
  </si>
  <si>
    <t xml:space="preserve">  370,20150323,    4,  -19</t>
  </si>
  <si>
    <t xml:space="preserve">  370,20150323,    5,  -20</t>
  </si>
  <si>
    <t xml:space="preserve">  370,20150323,    6,  -19</t>
  </si>
  <si>
    <t xml:space="preserve">  370,20150323,    7,    4</t>
  </si>
  <si>
    <t xml:space="preserve">  370,20150323,    8,   37</t>
  </si>
  <si>
    <t xml:space="preserve">  370,20150323,    9,   67</t>
  </si>
  <si>
    <t xml:space="preserve">  370,20150323,   10,   84</t>
  </si>
  <si>
    <t xml:space="preserve">  370,20150323,   11,   93</t>
  </si>
  <si>
    <t xml:space="preserve">  370,20150323,   12,  111</t>
  </si>
  <si>
    <t xml:space="preserve">  370,20150323,   13,  110</t>
  </si>
  <si>
    <t xml:space="preserve">  370,20150323,   14,  104</t>
  </si>
  <si>
    <t xml:space="preserve">  370,20150323,   15,  109</t>
  </si>
  <si>
    <t xml:space="preserve">  370,20150323,   16,  106</t>
  </si>
  <si>
    <t xml:space="preserve">  370,20150323,   17,   99</t>
  </si>
  <si>
    <t xml:space="preserve">  370,20150323,   18,   79</t>
  </si>
  <si>
    <t xml:space="preserve">  370,20150323,   19,   66</t>
  </si>
  <si>
    <t xml:space="preserve">  370,20150323,   20,   53</t>
  </si>
  <si>
    <t xml:space="preserve">  370,20150323,   21,   39</t>
  </si>
  <si>
    <t xml:space="preserve">  370,20150323,   22,   15</t>
  </si>
  <si>
    <t xml:space="preserve">  370,20150323,   23,    7</t>
  </si>
  <si>
    <t xml:space="preserve">  370,20150323,   24,    2</t>
  </si>
  <si>
    <t xml:space="preserve">  370,20150324,    1,   -9</t>
  </si>
  <si>
    <t xml:space="preserve">  370,20150324,    2,  -20</t>
  </si>
  <si>
    <t xml:space="preserve">  370,20150324,    3,  -21</t>
  </si>
  <si>
    <t xml:space="preserve">  370,20150324,    4,  -29</t>
  </si>
  <si>
    <t xml:space="preserve">  370,20150324,    5,  -21</t>
  </si>
  <si>
    <t xml:space="preserve">  370,20150324,    6,  -27</t>
  </si>
  <si>
    <t xml:space="preserve">  370,20150324,    7,   -4</t>
  </si>
  <si>
    <t xml:space="preserve">  370,20150324,    8,   44</t>
  </si>
  <si>
    <t xml:space="preserve">  370,20150324,    9,   67</t>
  </si>
  <si>
    <t xml:space="preserve">  370,20150324,   10,   80</t>
  </si>
  <si>
    <t xml:space="preserve">  370,20150324,   11,   92</t>
  </si>
  <si>
    <t xml:space="preserve">  370,20150324,   12,  104</t>
  </si>
  <si>
    <t xml:space="preserve">  370,20150324,   13,  101</t>
  </si>
  <si>
    <t xml:space="preserve">  370,20150324,   14,  106</t>
  </si>
  <si>
    <t xml:space="preserve">  370,20150324,   15,  110</t>
  </si>
  <si>
    <t xml:space="preserve">  370,20150324,   16,  105</t>
  </si>
  <si>
    <t xml:space="preserve">  370,20150324,   17,   95</t>
  </si>
  <si>
    <t xml:space="preserve">  370,20150324,   18,   90</t>
  </si>
  <si>
    <t xml:space="preserve">  370,20150324,   19,   88</t>
  </si>
  <si>
    <t xml:space="preserve">  370,20150324,   20,   83</t>
  </si>
  <si>
    <t xml:space="preserve">  370,20150324,   21,   73</t>
  </si>
  <si>
    <t xml:space="preserve">  370,20150324,   22,   62</t>
  </si>
  <si>
    <t xml:space="preserve">  370,20150324,   23,   59</t>
  </si>
  <si>
    <t xml:space="preserve">  370,20150324,   24,   56</t>
  </si>
  <si>
    <t xml:space="preserve">  370,20150325,    1,   54</t>
  </si>
  <si>
    <t xml:space="preserve">  370,20150325,    2,   51</t>
  </si>
  <si>
    <t xml:space="preserve">  370,20150325,    3,   49</t>
  </si>
  <si>
    <t xml:space="preserve">  370,20150325,    4,   49</t>
  </si>
  <si>
    <t xml:space="preserve">  370,20150325,    5,   48</t>
  </si>
  <si>
    <t xml:space="preserve">  370,20150325,    6,   47</t>
  </si>
  <si>
    <t xml:space="preserve">  370,20150325,    7,   48</t>
  </si>
  <si>
    <t xml:space="preserve">  370,20150325,    8,   52</t>
  </si>
  <si>
    <t xml:space="preserve">  370,20150325,    9,   56</t>
  </si>
  <si>
    <t xml:space="preserve">  370,20150325,   10,   59</t>
  </si>
  <si>
    <t xml:space="preserve">  370,20150325,   11,   62</t>
  </si>
  <si>
    <t xml:space="preserve">  370,20150325,   12,   62</t>
  </si>
  <si>
    <t xml:space="preserve">  370,20150325,   13,   67</t>
  </si>
  <si>
    <t xml:space="preserve">  370,20150325,   14,   68</t>
  </si>
  <si>
    <t xml:space="preserve">  370,20150325,   15,   69</t>
  </si>
  <si>
    <t xml:space="preserve">  370,20150325,   16,   68</t>
  </si>
  <si>
    <t xml:space="preserve">  370,20150325,   17,   66</t>
  </si>
  <si>
    <t xml:space="preserve">  370,20150325,   18,   63</t>
  </si>
  <si>
    <t xml:space="preserve">  370,20150325,   19,   62</t>
  </si>
  <si>
    <t xml:space="preserve">  370,20150325,   20,   59</t>
  </si>
  <si>
    <t xml:space="preserve">  370,20150325,   21,   56</t>
  </si>
  <si>
    <t xml:space="preserve">  370,20150325,   22,   53</t>
  </si>
  <si>
    <t xml:space="preserve">  370,20150325,   23,   52</t>
  </si>
  <si>
    <t xml:space="preserve">  370,20150325,   24,   51</t>
  </si>
  <si>
    <t xml:space="preserve">  370,20150326,    1,   47</t>
  </si>
  <si>
    <t xml:space="preserve">  370,20150326,    2,   42</t>
  </si>
  <si>
    <t xml:space="preserve">  370,20150326,    3,   18</t>
  </si>
  <si>
    <t xml:space="preserve">  370,20150326,    4,   16</t>
  </si>
  <si>
    <t xml:space="preserve">  370,20150326,    5,   17</t>
  </si>
  <si>
    <t xml:space="preserve">  370,20150326,    6,   11</t>
  </si>
  <si>
    <t xml:space="preserve">  370,20150326,    7,   13</t>
  </si>
  <si>
    <t xml:space="preserve">  370,20150326,    8,   29</t>
  </si>
  <si>
    <t xml:space="preserve">  370,20150326,    9,   52</t>
  </si>
  <si>
    <t xml:space="preserve">  370,20150326,   10,   54</t>
  </si>
  <si>
    <t xml:space="preserve">  370,20150326,   11,   69</t>
  </si>
  <si>
    <t xml:space="preserve">  370,20150326,   12,   69</t>
  </si>
  <si>
    <t xml:space="preserve">  370,20150326,   13,   70</t>
  </si>
  <si>
    <t xml:space="preserve">  370,20150326,   14,   55</t>
  </si>
  <si>
    <t xml:space="preserve">  370,20150326,   15,   53</t>
  </si>
  <si>
    <t xml:space="preserve">  370,20150326,   16,   50</t>
  </si>
  <si>
    <t xml:space="preserve">  370,20150326,   17,   53</t>
  </si>
  <si>
    <t xml:space="preserve">  370,20150326,   18,   55</t>
  </si>
  <si>
    <t xml:space="preserve">  370,20150326,   19,   59</t>
  </si>
  <si>
    <t xml:space="preserve">  370,20150326,   20,   65</t>
  </si>
  <si>
    <t xml:space="preserve">  370,20150326,   21,   61</t>
  </si>
  <si>
    <t xml:space="preserve">  370,20150326,   22,   58</t>
  </si>
  <si>
    <t xml:space="preserve">  370,20150326,   23,   64</t>
  </si>
  <si>
    <t xml:space="preserve">  370,20150326,   24,   59</t>
  </si>
  <si>
    <t xml:space="preserve">  370,20150327,    1,   58</t>
  </si>
  <si>
    <t xml:space="preserve">  370,20150327,    2,   52</t>
  </si>
  <si>
    <t xml:space="preserve">  370,20150327,    3,   53</t>
  </si>
  <si>
    <t xml:space="preserve">  370,20150327,    4,   54</t>
  </si>
  <si>
    <t xml:space="preserve">  370,20150327,    5,   52</t>
  </si>
  <si>
    <t xml:space="preserve">  370,20150327,    6,   55</t>
  </si>
  <si>
    <t xml:space="preserve">  370,20150327,    7,   58</t>
  </si>
  <si>
    <t xml:space="preserve">  370,20150327,    8,   67</t>
  </si>
  <si>
    <t xml:space="preserve">  370,20150327,    9,   76</t>
  </si>
  <si>
    <t xml:space="preserve">  370,20150327,   10,   82</t>
  </si>
  <si>
    <t xml:space="preserve">  370,20150327,   11,   93</t>
  </si>
  <si>
    <t xml:space="preserve">  370,20150327,   12,  100</t>
  </si>
  <si>
    <t xml:space="preserve">  370,20150327,   13,  106</t>
  </si>
  <si>
    <t xml:space="preserve">  370,20150327,   14,  106</t>
  </si>
  <si>
    <t xml:space="preserve">  370,20150327,   15,   90</t>
  </si>
  <si>
    <t xml:space="preserve">  370,20150327,   16,   96</t>
  </si>
  <si>
    <t xml:space="preserve">  370,20150327,   17,   84</t>
  </si>
  <si>
    <t xml:space="preserve">  370,20150327,   18,   67</t>
  </si>
  <si>
    <t xml:space="preserve">  370,20150327,   19,   56</t>
  </si>
  <si>
    <t xml:space="preserve">  370,20150327,   20,   26</t>
  </si>
  <si>
    <t xml:space="preserve">  370,20150327,   21,   13</t>
  </si>
  <si>
    <t xml:space="preserve">  370,20150327,   22,    0</t>
  </si>
  <si>
    <t xml:space="preserve">  370,20150327,   23,   -8</t>
  </si>
  <si>
    <t xml:space="preserve">  370,20150327,   24,   -6</t>
  </si>
  <si>
    <t xml:space="preserve">  370,20150328,    1,   -9</t>
  </si>
  <si>
    <t xml:space="preserve">  370,20150328,    2,   -9</t>
  </si>
  <si>
    <t xml:space="preserve">  370,20150328,    3,   -5</t>
  </si>
  <si>
    <t xml:space="preserve">  370,20150328,    4,    1</t>
  </si>
  <si>
    <t xml:space="preserve">  370,20150328,    5,   19</t>
  </si>
  <si>
    <t xml:space="preserve">  370,20150328,    6,   30</t>
  </si>
  <si>
    <t xml:space="preserve">  370,20150328,    7,   54</t>
  </si>
  <si>
    <t xml:space="preserve">  370,20150328,    8,   80</t>
  </si>
  <si>
    <t xml:space="preserve">  370,20150328,    9,   98</t>
  </si>
  <si>
    <t xml:space="preserve">  370,20150328,   10,   92</t>
  </si>
  <si>
    <t xml:space="preserve">  370,20150328,   11,   87</t>
  </si>
  <si>
    <t xml:space="preserve">  370,20150328,   12,   84</t>
  </si>
  <si>
    <t xml:space="preserve">  370,20150328,   13,   86</t>
  </si>
  <si>
    <t xml:space="preserve">  370,20150328,   14,   90</t>
  </si>
  <si>
    <t xml:space="preserve">  370,20150328,   15,   96</t>
  </si>
  <si>
    <t xml:space="preserve">  370,20150328,   16,  109</t>
  </si>
  <si>
    <t xml:space="preserve">  370,20150328,   17,  112</t>
  </si>
  <si>
    <t xml:space="preserve">  370,20150328,   18,  109</t>
  </si>
  <si>
    <t xml:space="preserve">  370,20150328,   19,  111</t>
  </si>
  <si>
    <t xml:space="preserve">  370,20150328,   20,  118</t>
  </si>
  <si>
    <t xml:space="preserve">  370,20150328,   21,  115</t>
  </si>
  <si>
    <t xml:space="preserve">  370,20150328,   22,  113</t>
  </si>
  <si>
    <t xml:space="preserve">  370,20150328,   23,  114</t>
  </si>
  <si>
    <t xml:space="preserve">  370,20150328,   24,  110</t>
  </si>
  <si>
    <t xml:space="preserve">  370,20150329,    1,  109</t>
  </si>
  <si>
    <t xml:space="preserve">  370,20150329,    2,  106</t>
  </si>
  <si>
    <t xml:space="preserve">  370,20150329,    3,  105</t>
  </si>
  <si>
    <t xml:space="preserve">  370,20150329,    4,  104</t>
  </si>
  <si>
    <t xml:space="preserve">  370,20150329,    5,   95</t>
  </si>
  <si>
    <t xml:space="preserve">  370,20150329,    6,   95</t>
  </si>
  <si>
    <t xml:space="preserve">  370,20150329,    7,   88</t>
  </si>
  <si>
    <t xml:space="preserve">  370,20150329,    8,   94</t>
  </si>
  <si>
    <t xml:space="preserve">  370,20150329,    9,   97</t>
  </si>
  <si>
    <t xml:space="preserve">  370,20150329,   10,   97</t>
  </si>
  <si>
    <t xml:space="preserve">  370,20150329,   11,  103</t>
  </si>
  <si>
    <t xml:space="preserve">  370,20150329,   12,  107</t>
  </si>
  <si>
    <t xml:space="preserve">  370,20150329,   13,  111</t>
  </si>
  <si>
    <t xml:space="preserve">  370,20150329,   14,  111</t>
  </si>
  <si>
    <t xml:space="preserve">  370,20150329,   15,  109</t>
  </si>
  <si>
    <t xml:space="preserve">  370,20150329,   16,  109</t>
  </si>
  <si>
    <t xml:space="preserve">  370,20150329,   17,  116</t>
  </si>
  <si>
    <t xml:space="preserve">  370,20150329,   18,  105</t>
  </si>
  <si>
    <t xml:space="preserve">  370,20150329,   19,   95</t>
  </si>
  <si>
    <t xml:space="preserve">  370,20150329,   20,   81</t>
  </si>
  <si>
    <t xml:space="preserve">  370,20150329,   21,   79</t>
  </si>
  <si>
    <t xml:space="preserve">  370,20150329,   22,   79</t>
  </si>
  <si>
    <t xml:space="preserve">  370,20150329,   23,   82</t>
  </si>
  <si>
    <t xml:space="preserve">  370,20150329,   24,   80</t>
  </si>
  <si>
    <t xml:space="preserve">  370,20150330,    1,   75</t>
  </si>
  <si>
    <t xml:space="preserve">  370,20150330,    2,   72</t>
  </si>
  <si>
    <t xml:space="preserve">  370,20150330,    3,   67</t>
  </si>
  <si>
    <t xml:space="preserve">  370,20150330,    4,   62</t>
  </si>
  <si>
    <t xml:space="preserve">  370,20150330,    5,   69</t>
  </si>
  <si>
    <t xml:space="preserve">  370,20150330,    6,   70</t>
  </si>
  <si>
    <t xml:space="preserve">  370,20150330,    7,   69</t>
  </si>
  <si>
    <t xml:space="preserve">  370,20150330,    8,   75</t>
  </si>
  <si>
    <t xml:space="preserve">  370,20150330,    9,   65</t>
  </si>
  <si>
    <t xml:space="preserve">  370,20150330,   10,   66</t>
  </si>
  <si>
    <t xml:space="preserve">  370,20150330,   11,   75</t>
  </si>
  <si>
    <t xml:space="preserve">  370,20150330,   12,   77</t>
  </si>
  <si>
    <t xml:space="preserve">  370,20150330,   13,   82</t>
  </si>
  <si>
    <t xml:space="preserve">  370,20150330,   14,   94</t>
  </si>
  <si>
    <t xml:space="preserve">  370,20150330,   15,   91</t>
  </si>
  <si>
    <t xml:space="preserve">  370,20150330,   16,   91</t>
  </si>
  <si>
    <t xml:space="preserve">  370,20150330,   17,   80</t>
  </si>
  <si>
    <t xml:space="preserve">  370,20150330,   18,   66</t>
  </si>
  <si>
    <t xml:space="preserve">  370,20150330,   19,   59</t>
  </si>
  <si>
    <t xml:space="preserve">  370,20150330,   20,   68</t>
  </si>
  <si>
    <t xml:space="preserve">  370,20150330,   21,   68</t>
  </si>
  <si>
    <t xml:space="preserve">  370,20150330,   22,   56</t>
  </si>
  <si>
    <t xml:space="preserve">  370,20150330,   23,   57</t>
  </si>
  <si>
    <t xml:space="preserve">  370,20150330,   24,   78</t>
  </si>
  <si>
    <t xml:space="preserve">  370,20150331,    1,   97</t>
  </si>
  <si>
    <t xml:space="preserve">  370,20150331,    2,  108</t>
  </si>
  <si>
    <t xml:space="preserve">  370,20150331,    3,  107</t>
  </si>
  <si>
    <t xml:space="preserve">  370,20150331,    4,  106</t>
  </si>
  <si>
    <t xml:space="preserve">  370,20150331,    5,  111</t>
  </si>
  <si>
    <t xml:space="preserve">  370,20150331,    6,  111</t>
  </si>
  <si>
    <t xml:space="preserve">  370,20150331,    7,  108</t>
  </si>
  <si>
    <t xml:space="preserve">  370,20150331,    8,  108</t>
  </si>
  <si>
    <t xml:space="preserve">  370,20150331,    9,  111</t>
  </si>
  <si>
    <t xml:space="preserve">  370,20150331,   10,  107</t>
  </si>
  <si>
    <t xml:space="preserve">  370,20150331,   11,  107</t>
  </si>
  <si>
    <t xml:space="preserve">  370,20150331,   12,  117</t>
  </si>
  <si>
    <t xml:space="preserve">  370,20150331,   13,  106</t>
  </si>
  <si>
    <t xml:space="preserve">  370,20150331,   14,  113</t>
  </si>
  <si>
    <t xml:space="preserve">  370,20150331,   15,  111</t>
  </si>
  <si>
    <t xml:space="preserve">  370,20150331,   16,  106</t>
  </si>
  <si>
    <t xml:space="preserve">  370,20150331,   17,   96</t>
  </si>
  <si>
    <t xml:space="preserve">  370,20150331,   18,   79</t>
  </si>
  <si>
    <t xml:space="preserve">  370,20150331,   19,   76</t>
  </si>
  <si>
    <t xml:space="preserve">  370,20150331,   20,   49</t>
  </si>
  <si>
    <t xml:space="preserve">  370,20150331,   21,   52</t>
  </si>
  <si>
    <t xml:space="preserve">  370,20150331,   22,   55</t>
  </si>
  <si>
    <t xml:space="preserve">  370,20150331,   23,   60</t>
  </si>
  <si>
    <t xml:space="preserve">  370,20150331,   24,   58</t>
  </si>
  <si>
    <t xml:space="preserve">  370,20150401,    1,   57</t>
  </si>
  <si>
    <t xml:space="preserve">  370,20150401,    2,   56</t>
  </si>
  <si>
    <t xml:space="preserve">  370,20150401,    3,   53</t>
  </si>
  <si>
    <t xml:space="preserve">  370,20150401,    4,   55</t>
  </si>
  <si>
    <t xml:space="preserve">  370,20150401,    5,   52</t>
  </si>
  <si>
    <t xml:space="preserve">  370,20150401,    6,   54</t>
  </si>
  <si>
    <t xml:space="preserve">  370,20150401,    7,   58</t>
  </si>
  <si>
    <t xml:space="preserve">  370,20150401,    8,   60</t>
  </si>
  <si>
    <t xml:space="preserve">  370,20150401,    9,   67</t>
  </si>
  <si>
    <t xml:space="preserve">  370,20150401,   10,   69</t>
  </si>
  <si>
    <t xml:space="preserve">  370,20150401,   11,   72</t>
  </si>
  <si>
    <t xml:space="preserve">  370,20150401,   12,   76</t>
  </si>
  <si>
    <t xml:space="preserve">  370,20150401,   13,   87</t>
  </si>
  <si>
    <t xml:space="preserve">  370,20150401,   14,   89</t>
  </si>
  <si>
    <t xml:space="preserve">  370,20150401,   15,   93</t>
  </si>
  <si>
    <t xml:space="preserve">  370,20150401,   16,   87</t>
  </si>
  <si>
    <t xml:space="preserve">  370,20150401,   17,   85</t>
  </si>
  <si>
    <t xml:space="preserve">  370,20150401,   18,   83</t>
  </si>
  <si>
    <t xml:space="preserve">  370,20150401,   19,   82</t>
  </si>
  <si>
    <t xml:space="preserve">  370,20150401,   20,   83</t>
  </si>
  <si>
    <t xml:space="preserve">  370,20150401,   21,   70</t>
  </si>
  <si>
    <t xml:space="preserve">  370,20150401,   22,   61</t>
  </si>
  <si>
    <t xml:space="preserve">  370,20150401,   23,   63</t>
  </si>
  <si>
    <t xml:space="preserve">  370,20150401,   24,   60</t>
  </si>
  <si>
    <t xml:space="preserve">  370,20150402,    1,   60</t>
  </si>
  <si>
    <t xml:space="preserve">  370,20150402,    2,   60</t>
  </si>
  <si>
    <t xml:space="preserve">  370,20150402,    3,   61</t>
  </si>
  <si>
    <t xml:space="preserve">  370,20150402,    4,   64</t>
  </si>
  <si>
    <t xml:space="preserve">  370,20150402,    5,   63</t>
  </si>
  <si>
    <t xml:space="preserve">  370,20150402,    6,   54</t>
  </si>
  <si>
    <t xml:space="preserve">  370,20150402,    7,   50</t>
  </si>
  <si>
    <t xml:space="preserve">  370,20150402,    8,   55</t>
  </si>
  <si>
    <t xml:space="preserve">  370,20150402,    9,   52</t>
  </si>
  <si>
    <t xml:space="preserve">  370,20150402,   10,   76</t>
  </si>
  <si>
    <t xml:space="preserve">  370,20150402,   11,   75</t>
  </si>
  <si>
    <t xml:space="preserve">  370,20150402,   12,   79</t>
  </si>
  <si>
    <t xml:space="preserve">  370,20150402,   13,   80</t>
  </si>
  <si>
    <t xml:space="preserve">  370,20150402,   14,   77</t>
  </si>
  <si>
    <t xml:space="preserve">  370,20150402,   15,   84</t>
  </si>
  <si>
    <t xml:space="preserve">  370,20150402,   16,   80</t>
  </si>
  <si>
    <t xml:space="preserve">  370,20150402,   17,   69</t>
  </si>
  <si>
    <t xml:space="preserve">  370,20150402,   18,   64</t>
  </si>
  <si>
    <t xml:space="preserve">  370,20150402,   19,   55</t>
  </si>
  <si>
    <t xml:space="preserve">  370,20150402,   20,   50</t>
  </si>
  <si>
    <t xml:space="preserve">  370,20150402,   21,   31</t>
  </si>
  <si>
    <t xml:space="preserve">  370,20150402,   22,   22</t>
  </si>
  <si>
    <t xml:space="preserve">  370,20150402,   23,   12</t>
  </si>
  <si>
    <t xml:space="preserve">  370,20150402,   24,   15</t>
  </si>
  <si>
    <t xml:space="preserve">  370,20150403,    1,    2</t>
  </si>
  <si>
    <t xml:space="preserve">  370,20150403,    2,    5</t>
  </si>
  <si>
    <t xml:space="preserve">  370,20150403,    3,   19</t>
  </si>
  <si>
    <t xml:space="preserve">  370,20150403,    4,   24</t>
  </si>
  <si>
    <t xml:space="preserve">  370,20150403,    5,   22</t>
  </si>
  <si>
    <t xml:space="preserve">  370,20150403,    6,   23</t>
  </si>
  <si>
    <t xml:space="preserve">  370,20150403,    7,   42</t>
  </si>
  <si>
    <t xml:space="preserve">  370,20150403,    8,   55</t>
  </si>
  <si>
    <t xml:space="preserve">  370,20150403,    9,   65</t>
  </si>
  <si>
    <t xml:space="preserve">  370,20150403,   10,   72</t>
  </si>
  <si>
    <t xml:space="preserve">  370,20150403,   11,   86</t>
  </si>
  <si>
    <t xml:space="preserve">  370,20150403,   12,   98</t>
  </si>
  <si>
    <t xml:space="preserve">  370,20150403,   13,  102</t>
  </si>
  <si>
    <t xml:space="preserve">  370,20150403,   14,  102</t>
  </si>
  <si>
    <t xml:space="preserve">  370,20150403,   15,  100</t>
  </si>
  <si>
    <t xml:space="preserve">  370,20150403,   16,   93</t>
  </si>
  <si>
    <t xml:space="preserve">  370,20150403,   17,   84</t>
  </si>
  <si>
    <t xml:space="preserve">  370,20150403,   18,   80</t>
  </si>
  <si>
    <t xml:space="preserve">  370,20150403,   19,   80</t>
  </si>
  <si>
    <t xml:space="preserve">  370,20150403,   20,   82</t>
  </si>
  <si>
    <t xml:space="preserve">  370,20150403,   21,   72</t>
  </si>
  <si>
    <t xml:space="preserve">  370,20150403,   22,   72</t>
  </si>
  <si>
    <t xml:space="preserve">  370,20150403,   23,   65</t>
  </si>
  <si>
    <t xml:space="preserve">  370,20150403,   24,   63</t>
  </si>
  <si>
    <t xml:space="preserve">  370,20150404,    1,   63</t>
  </si>
  <si>
    <t xml:space="preserve">  370,20150404,    2,   62</t>
  </si>
  <si>
    <t xml:space="preserve">  370,20150404,    3,   61</t>
  </si>
  <si>
    <t xml:space="preserve">  370,20150404,    4,   58</t>
  </si>
  <si>
    <t xml:space="preserve">  370,20150404,    5,   45</t>
  </si>
  <si>
    <t xml:space="preserve">  370,20150404,    6,   38</t>
  </si>
  <si>
    <t xml:space="preserve">  370,20150404,    7,   34</t>
  </si>
  <si>
    <t xml:space="preserve">  370,20150404,    8,   29</t>
  </si>
  <si>
    <t xml:space="preserve">  370,20150404,    9,   39</t>
  </si>
  <si>
    <t xml:space="preserve">  370,20150404,   10,   54</t>
  </si>
  <si>
    <t xml:space="preserve">  370,20150404,   11,   56</t>
  </si>
  <si>
    <t xml:space="preserve">  370,20150404,   12,   72</t>
  </si>
  <si>
    <t xml:space="preserve">  370,20150404,   13,   88</t>
  </si>
  <si>
    <t xml:space="preserve">  370,20150404,   14,   92</t>
  </si>
  <si>
    <t xml:space="preserve">  370,20150404,   15,   87</t>
  </si>
  <si>
    <t xml:space="preserve">  370,20150404,   16,   76</t>
  </si>
  <si>
    <t xml:space="preserve">  370,20150404,   17,   75</t>
  </si>
  <si>
    <t xml:space="preserve">  370,20150404,   18,   69</t>
  </si>
  <si>
    <t xml:space="preserve">  370,20150404,   19,   64</t>
  </si>
  <si>
    <t xml:space="preserve">  370,20150404,   20,   47</t>
  </si>
  <si>
    <t xml:space="preserve">  370,20150404,   21,   38</t>
  </si>
  <si>
    <t xml:space="preserve">  370,20150404,   22,   33</t>
  </si>
  <si>
    <t xml:space="preserve">  370,20150404,   23,   30</t>
  </si>
  <si>
    <t xml:space="preserve">  370,20150404,   24,   32</t>
  </si>
  <si>
    <t xml:space="preserve">  370,20150405,    1,   14</t>
  </si>
  <si>
    <t xml:space="preserve">  370,20150405,    2,   -2</t>
  </si>
  <si>
    <t xml:space="preserve">  370,20150405,    3,   -6</t>
  </si>
  <si>
    <t xml:space="preserve">  370,20150405,    4,  -15</t>
  </si>
  <si>
    <t xml:space="preserve">  370,20150405,    5,  -10</t>
  </si>
  <si>
    <t xml:space="preserve">  370,20150405,    6,   -9</t>
  </si>
  <si>
    <t xml:space="preserve">  370,20150405,    7,   32</t>
  </si>
  <si>
    <t xml:space="preserve">  370,20150405,    8,   56</t>
  </si>
  <si>
    <t xml:space="preserve">  370,20150405,    9,   74</t>
  </si>
  <si>
    <t xml:space="preserve">  370,20150405,   10,   85</t>
  </si>
  <si>
    <t xml:space="preserve">  370,20150405,   11,   90</t>
  </si>
  <si>
    <t xml:space="preserve">  370,20150405,   12,  102</t>
  </si>
  <si>
    <t xml:space="preserve">  370,20150405,   13,   98</t>
  </si>
  <si>
    <t xml:space="preserve">  370,20150405,   14,  104</t>
  </si>
  <si>
    <t xml:space="preserve">  370,20150405,   15,  100</t>
  </si>
  <si>
    <t xml:space="preserve">  370,20150405,   16,   99</t>
  </si>
  <si>
    <t xml:space="preserve">  370,20150405,   17,  107</t>
  </si>
  <si>
    <t xml:space="preserve">  370,20150405,   18,   86</t>
  </si>
  <si>
    <t xml:space="preserve">  370,20150405,   19,   78</t>
  </si>
  <si>
    <t xml:space="preserve">  370,20150405,   20,   57</t>
  </si>
  <si>
    <t xml:space="preserve">  370,20150405,   21,   44</t>
  </si>
  <si>
    <t xml:space="preserve">  370,20150405,   22,   26</t>
  </si>
  <si>
    <t xml:space="preserve">  370,20150405,   23,   15</t>
  </si>
  <si>
    <t xml:space="preserve">  370,20150405,   24,    7</t>
  </si>
  <si>
    <t xml:space="preserve">  370,20150406,    1,    2</t>
  </si>
  <si>
    <t xml:space="preserve">  370,20150406,    2,    2</t>
  </si>
  <si>
    <t xml:space="preserve">  370,20150406,    3,   12</t>
  </si>
  <si>
    <t xml:space="preserve">  370,20150406,    4,   14</t>
  </si>
  <si>
    <t xml:space="preserve">  370,20150406,    5,   27</t>
  </si>
  <si>
    <t xml:space="preserve">  370,20150406,    6,   35</t>
  </si>
  <si>
    <t xml:space="preserve">  370,20150406,    7,   43</t>
  </si>
  <si>
    <t xml:space="preserve">  370,20150406,    8,   55</t>
  </si>
  <si>
    <t xml:space="preserve">  370,20150406,    9,   68</t>
  </si>
  <si>
    <t xml:space="preserve">  370,20150406,   10,   76</t>
  </si>
  <si>
    <t xml:space="preserve">  370,20150406,   11,   81</t>
  </si>
  <si>
    <t xml:space="preserve">  370,20150406,   12,   92</t>
  </si>
  <si>
    <t xml:space="preserve">  370,20150406,   13,   92</t>
  </si>
  <si>
    <t xml:space="preserve">  370,20150406,   14,  100</t>
  </si>
  <si>
    <t xml:space="preserve">  370,20150406,   15,  102</t>
  </si>
  <si>
    <t xml:space="preserve">  370,20150406,   16,  115</t>
  </si>
  <si>
    <t xml:space="preserve">  370,20150406,   17,  115</t>
  </si>
  <si>
    <t xml:space="preserve">  370,20150406,   18,  104</t>
  </si>
  <si>
    <t xml:space="preserve">  370,20150406,   19,   95</t>
  </si>
  <si>
    <t xml:space="preserve">  370,20150406,   20,   82</t>
  </si>
  <si>
    <t xml:space="preserve">  370,20150406,   21,   71</t>
  </si>
  <si>
    <t xml:space="preserve">  370,20150406,   22,   49</t>
  </si>
  <si>
    <t xml:space="preserve">  370,20150406,   23,   33</t>
  </si>
  <si>
    <t xml:space="preserve">  370,20150406,   24,   21</t>
  </si>
  <si>
    <t xml:space="preserve">  370,20150407,    1,   12</t>
  </si>
  <si>
    <t xml:space="preserve">  370,20150407,    2,    3</t>
  </si>
  <si>
    <t xml:space="preserve">  370,20150407,    3,   -4</t>
  </si>
  <si>
    <t xml:space="preserve">  370,20150407,    4,   -5</t>
  </si>
  <si>
    <t xml:space="preserve">  370,20150407,    5,   -6</t>
  </si>
  <si>
    <t xml:space="preserve">  370,20150407,    6,   -2</t>
  </si>
  <si>
    <t xml:space="preserve">  370,20150407,    7,   36</t>
  </si>
  <si>
    <t xml:space="preserve">  370,20150407,    8,   84</t>
  </si>
  <si>
    <t xml:space="preserve">  370,20150407,    9,  106</t>
  </si>
  <si>
    <t xml:space="preserve">  370,20150407,   10,  112</t>
  </si>
  <si>
    <t xml:space="preserve">  370,20150407,   11,  118</t>
  </si>
  <si>
    <t xml:space="preserve">  370,20150407,   12,  121</t>
  </si>
  <si>
    <t xml:space="preserve">  370,20150407,   13,  128</t>
  </si>
  <si>
    <t xml:space="preserve">  370,20150407,   14,  128</t>
  </si>
  <si>
    <t xml:space="preserve">  370,20150407,   15,  131</t>
  </si>
  <si>
    <t xml:space="preserve">  370,20150407,   16,  127</t>
  </si>
  <si>
    <t xml:space="preserve">  370,20150407,   17,  125</t>
  </si>
  <si>
    <t xml:space="preserve">  370,20150407,   18,  107</t>
  </si>
  <si>
    <t xml:space="preserve">  370,20150407,   19,   92</t>
  </si>
  <si>
    <t xml:space="preserve">  370,20150407,   20,   82</t>
  </si>
  <si>
    <t xml:space="preserve">  370,20150407,   21,   68</t>
  </si>
  <si>
    <t xml:space="preserve">  370,20150407,   22,   58</t>
  </si>
  <si>
    <t xml:space="preserve">  370,20150407,   23,   49</t>
  </si>
  <si>
    <t xml:space="preserve">  370,20150407,   24,   37</t>
  </si>
  <si>
    <t xml:space="preserve">  370,20150408,    1,   25</t>
  </si>
  <si>
    <t xml:space="preserve">  370,20150408,    2,   22</t>
  </si>
  <si>
    <t xml:space="preserve">  370,20150408,    3,   16</t>
  </si>
  <si>
    <t xml:space="preserve">  370,20150408,    4,   27</t>
  </si>
  <si>
    <t xml:space="preserve">  370,20150408,    5,   41</t>
  </si>
  <si>
    <t xml:space="preserve">  370,20150408,    6,   49</t>
  </si>
  <si>
    <t xml:space="preserve">  370,20150408,    7,   55</t>
  </si>
  <si>
    <t xml:space="preserve">  370,20150408,    8,   62</t>
  </si>
  <si>
    <t xml:space="preserve">  370,20150408,    9,   66</t>
  </si>
  <si>
    <t xml:space="preserve">  370,20150408,   10,   74</t>
  </si>
  <si>
    <t xml:space="preserve">  370,20150408,   11,   91</t>
  </si>
  <si>
    <t xml:space="preserve">  370,20150408,   12,  106</t>
  </si>
  <si>
    <t xml:space="preserve">  370,20150408,   13,  120</t>
  </si>
  <si>
    <t xml:space="preserve">  370,20150408,   14,  124</t>
  </si>
  <si>
    <t xml:space="preserve">  370,20150408,   15,  128</t>
  </si>
  <si>
    <t xml:space="preserve">  370,20150408,   16,  130</t>
  </si>
  <si>
    <t xml:space="preserve">  370,20150408,   17,  127</t>
  </si>
  <si>
    <t xml:space="preserve">  370,20150408,   18,  121</t>
  </si>
  <si>
    <t xml:space="preserve">  370,20150408,   19,  104</t>
  </si>
  <si>
    <t xml:space="preserve">  370,20150408,   20,   71</t>
  </si>
  <si>
    <t xml:space="preserve">  370,20150408,   21,   55</t>
  </si>
  <si>
    <t xml:space="preserve">  370,20150408,   22,   50</t>
  </si>
  <si>
    <t xml:space="preserve">  370,20150408,   23,   41</t>
  </si>
  <si>
    <t xml:space="preserve">  370,20150408,   24,   38</t>
  </si>
  <si>
    <t xml:space="preserve">  370,20150409,    1,   19</t>
  </si>
  <si>
    <t xml:space="preserve">  370,20150409,    2,   26</t>
  </si>
  <si>
    <t xml:space="preserve">  370,20150409,    3,   20</t>
  </si>
  <si>
    <t xml:space="preserve">  370,20150409,    4,   29</t>
  </si>
  <si>
    <t xml:space="preserve">  370,20150409,    5,   25</t>
  </si>
  <si>
    <t xml:space="preserve">  370,20150409,    6,   31</t>
  </si>
  <si>
    <t xml:space="preserve">  370,20150409,    7,   82</t>
  </si>
  <si>
    <t xml:space="preserve">  370,20150409,    8,  108</t>
  </si>
  <si>
    <t xml:space="preserve">  370,20150409,    9,  137</t>
  </si>
  <si>
    <t xml:space="preserve">  370,20150409,   10,  153</t>
  </si>
  <si>
    <t xml:space="preserve">  370,20150409,   11,  172</t>
  </si>
  <si>
    <t xml:space="preserve">  370,20150409,   12,  182</t>
  </si>
  <si>
    <t xml:space="preserve">  370,20150409,   13,  187</t>
  </si>
  <si>
    <t xml:space="preserve">  370,20150409,   14,  190</t>
  </si>
  <si>
    <t xml:space="preserve">  370,20150409,   15,  194</t>
  </si>
  <si>
    <t xml:space="preserve">  370,20150409,   16,  189</t>
  </si>
  <si>
    <t xml:space="preserve">  370,20150409,   17,  181</t>
  </si>
  <si>
    <t xml:space="preserve">  370,20150409,   18,  167</t>
  </si>
  <si>
    <t xml:space="preserve">  370,20150409,   19,  131</t>
  </si>
  <si>
    <t xml:space="preserve">  370,20150409,   20,  108</t>
  </si>
  <si>
    <t xml:space="preserve">  370,20150409,   21,   97</t>
  </si>
  <si>
    <t xml:space="preserve">  370,20150409,   22,   85</t>
  </si>
  <si>
    <t xml:space="preserve">  370,20150409,   23,   76</t>
  </si>
  <si>
    <t xml:space="preserve">  370,20150409,   24,   58</t>
  </si>
  <si>
    <t xml:space="preserve">  370,20150410,    1,   47</t>
  </si>
  <si>
    <t xml:space="preserve">  370,20150410,    2,   46</t>
  </si>
  <si>
    <t xml:space="preserve">  370,20150410,    3,   40</t>
  </si>
  <si>
    <t xml:space="preserve">  370,20150410,    4,   34</t>
  </si>
  <si>
    <t xml:space="preserve">  370,20150410,    5,   31</t>
  </si>
  <si>
    <t xml:space="preserve">  370,20150410,    6,   32</t>
  </si>
  <si>
    <t xml:space="preserve">  370,20150410,    7,   86</t>
  </si>
  <si>
    <t xml:space="preserve">  370,20150410,    8,  118</t>
  </si>
  <si>
    <t xml:space="preserve">  370,20150410,    9,  159</t>
  </si>
  <si>
    <t xml:space="preserve">  370,20150410,   10,  178</t>
  </si>
  <si>
    <t xml:space="preserve">  370,20150410,   11,  189</t>
  </si>
  <si>
    <t xml:space="preserve">  370,20150410,   12,  206</t>
  </si>
  <si>
    <t xml:space="preserve">  370,20150410,   13,  204</t>
  </si>
  <si>
    <t xml:space="preserve">  370,20150410,   14,  219</t>
  </si>
  <si>
    <t xml:space="preserve">  370,20150410,   15,  230</t>
  </si>
  <si>
    <t xml:space="preserve">  370,20150410,   16,  223</t>
  </si>
  <si>
    <t xml:space="preserve">  370,20150410,   17,  207</t>
  </si>
  <si>
    <t xml:space="preserve">  370,20150410,   18,  188</t>
  </si>
  <si>
    <t xml:space="preserve">  370,20150410,   19,  157</t>
  </si>
  <si>
    <t xml:space="preserve">  370,20150410,   20,  132</t>
  </si>
  <si>
    <t xml:space="preserve">  370,20150410,   21,  101</t>
  </si>
  <si>
    <t xml:space="preserve">  370,20150410,   22,  135</t>
  </si>
  <si>
    <t xml:space="preserve">  370,20150410,   23,  140</t>
  </si>
  <si>
    <t xml:space="preserve">  370,20150410,   24,  125</t>
  </si>
  <si>
    <t xml:space="preserve">  370,20150411,    1,  119</t>
  </si>
  <si>
    <t xml:space="preserve">  370,20150411,    2,  120</t>
  </si>
  <si>
    <t xml:space="preserve">  370,20150411,    3,  112</t>
  </si>
  <si>
    <t xml:space="preserve">  370,20150411,    4,  104</t>
  </si>
  <si>
    <t xml:space="preserve">  370,20150411,    5,  116</t>
  </si>
  <si>
    <t xml:space="preserve">  370,20150411,    6,  126</t>
  </si>
  <si>
    <t xml:space="preserve">  370,20150411,    7,  141</t>
  </si>
  <si>
    <t xml:space="preserve">  370,20150411,    8,  138</t>
  </si>
  <si>
    <t xml:space="preserve">  370,20150411,    9,  120</t>
  </si>
  <si>
    <t xml:space="preserve">  370,20150411,   10,  119</t>
  </si>
  <si>
    <t xml:space="preserve">  370,20150411,   11,  123</t>
  </si>
  <si>
    <t xml:space="preserve">  370,20150411,   12,  137</t>
  </si>
  <si>
    <t xml:space="preserve">  370,20150411,   13,  142</t>
  </si>
  <si>
    <t xml:space="preserve">  370,20150411,   14,  141</t>
  </si>
  <si>
    <t xml:space="preserve">  370,20150411,   15,  123</t>
  </si>
  <si>
    <t xml:space="preserve">  370,20150411,   16,   88</t>
  </si>
  <si>
    <t xml:space="preserve">  370,20150411,   17,   94</t>
  </si>
  <si>
    <t xml:space="preserve">  370,20150411,   18,   80</t>
  </si>
  <si>
    <t xml:space="preserve">  370,20150411,   19,   53</t>
  </si>
  <si>
    <t xml:space="preserve">  370,20150411,   20,   43</t>
  </si>
  <si>
    <t xml:space="preserve">  370,20150411,   21,   43</t>
  </si>
  <si>
    <t xml:space="preserve">  370,20150411,   22,   29</t>
  </si>
  <si>
    <t xml:space="preserve">  370,20150411,   23,   33</t>
  </si>
  <si>
    <t xml:space="preserve">  370,20150411,   24,   39</t>
  </si>
  <si>
    <t xml:space="preserve">  370,20150412,    1,   48</t>
  </si>
  <si>
    <t xml:space="preserve">  370,20150412,    2,   42</t>
  </si>
  <si>
    <t xml:space="preserve">  370,20150412,    3,   41</t>
  </si>
  <si>
    <t xml:space="preserve">  370,20150412,    4,   47</t>
  </si>
  <si>
    <t xml:space="preserve">  370,20150412,    5,   38</t>
  </si>
  <si>
    <t xml:space="preserve">  370,20150412,    6,   50</t>
  </si>
  <si>
    <t xml:space="preserve">  370,20150412,    7,   70</t>
  </si>
  <si>
    <t xml:space="preserve">  370,20150412,    8,   92</t>
  </si>
  <si>
    <t xml:space="preserve">  370,20150412,    9,  114</t>
  </si>
  <si>
    <t xml:space="preserve">  370,20150412,   10,  126</t>
  </si>
  <si>
    <t xml:space="preserve">  370,20150412,   11,  136</t>
  </si>
  <si>
    <t xml:space="preserve">  370,20150412,   12,  145</t>
  </si>
  <si>
    <t xml:space="preserve">  370,20150412,   13,  150</t>
  </si>
  <si>
    <t xml:space="preserve">  370,20150412,   14,  161</t>
  </si>
  <si>
    <t xml:space="preserve">  370,20150412,   15,  166</t>
  </si>
  <si>
    <t xml:space="preserve">  370,20150412,   16,  164</t>
  </si>
  <si>
    <t xml:space="preserve">  370,20150412,   17,  154</t>
  </si>
  <si>
    <t xml:space="preserve">  370,20150412,   18,  148</t>
  </si>
  <si>
    <t xml:space="preserve">  370,20150412,   19,  137</t>
  </si>
  <si>
    <t xml:space="preserve">  370,20150412,   20,  131</t>
  </si>
  <si>
    <t xml:space="preserve">  370,20150412,   21,  143</t>
  </si>
  <si>
    <t xml:space="preserve">  370,20150412,   22,  132</t>
  </si>
  <si>
    <t xml:space="preserve">  370,20150412,   23,  121</t>
  </si>
  <si>
    <t xml:space="preserve">  370,20150412,   24,  107</t>
  </si>
  <si>
    <t xml:space="preserve">  370,20150413,    1,   91</t>
  </si>
  <si>
    <t xml:space="preserve">  370,20150413,    2,   78</t>
  </si>
  <si>
    <t xml:space="preserve">  370,20150413,    3,   71</t>
  </si>
  <si>
    <t xml:space="preserve">  370,20150413,    4,   62</t>
  </si>
  <si>
    <t xml:space="preserve">  370,20150413,    5,   51</t>
  </si>
  <si>
    <t xml:space="preserve">  370,20150413,    6,   55</t>
  </si>
  <si>
    <t xml:space="preserve">  370,20150413,    7,   76</t>
  </si>
  <si>
    <t xml:space="preserve">  370,20150413,    8,   86</t>
  </si>
  <si>
    <t xml:space="preserve">  370,20150413,    9,   91</t>
  </si>
  <si>
    <t xml:space="preserve">  370,20150413,   10,  106</t>
  </si>
  <si>
    <t xml:space="preserve">  370,20150413,   11,  121</t>
  </si>
  <si>
    <t xml:space="preserve">  370,20150413,   12,  127</t>
  </si>
  <si>
    <t xml:space="preserve">  370,20150413,   13,  125</t>
  </si>
  <si>
    <t xml:space="preserve">  370,20150413,   14,  135</t>
  </si>
  <si>
    <t xml:space="preserve">  370,20150413,   15,  135</t>
  </si>
  <si>
    <t xml:space="preserve">  370,20150413,   16,  134</t>
  </si>
  <si>
    <t xml:space="preserve">  370,20150413,   17,  128</t>
  </si>
  <si>
    <t xml:space="preserve">  370,20150413,   18,  115</t>
  </si>
  <si>
    <t xml:space="preserve">  370,20150413,   19,  101</t>
  </si>
  <si>
    <t xml:space="preserve">  370,20150413,   20,   73</t>
  </si>
  <si>
    <t xml:space="preserve">  370,20150413,   21,   61</t>
  </si>
  <si>
    <t xml:space="preserve">  370,20150413,   22,   49</t>
  </si>
  <si>
    <t xml:space="preserve">  370,20150413,   23,   47</t>
  </si>
  <si>
    <t xml:space="preserve">  370,20150413,   24,   43</t>
  </si>
  <si>
    <t xml:space="preserve">  370,20150414,    1,   76</t>
  </si>
  <si>
    <t xml:space="preserve">  370,20150414,    2,   74</t>
  </si>
  <si>
    <t xml:space="preserve">  370,20150414,    3,   73</t>
  </si>
  <si>
    <t xml:space="preserve">  370,20150414,    4,   73</t>
  </si>
  <si>
    <t xml:space="preserve">  370,20150414,    5,   70</t>
  </si>
  <si>
    <t xml:space="preserve">  370,20150414,    6,   83</t>
  </si>
  <si>
    <t xml:space="preserve">  370,20150414,    7,  106</t>
  </si>
  <si>
    <t xml:space="preserve">  370,20150414,    8,  137</t>
  </si>
  <si>
    <t xml:space="preserve">  370,20150414,    9,  162</t>
  </si>
  <si>
    <t xml:space="preserve">  370,20150414,   10,  181</t>
  </si>
  <si>
    <t xml:space="preserve">  370,20150414,   11,  198</t>
  </si>
  <si>
    <t xml:space="preserve">  370,20150414,   12,  210</t>
  </si>
  <si>
    <t xml:space="preserve">  370,20150414,   13,  217</t>
  </si>
  <si>
    <t xml:space="preserve">  370,20150414,   14,  220</t>
  </si>
  <si>
    <t xml:space="preserve">  370,20150414,   15,  226</t>
  </si>
  <si>
    <t xml:space="preserve">  370,20150414,   16,  219</t>
  </si>
  <si>
    <t xml:space="preserve">  370,20150414,   17,  211</t>
  </si>
  <si>
    <t xml:space="preserve">  370,20150414,   18,  192</t>
  </si>
  <si>
    <t xml:space="preserve">  370,20150414,   19,  170</t>
  </si>
  <si>
    <t xml:space="preserve">  370,20150414,   20,  138</t>
  </si>
  <si>
    <t xml:space="preserve">  370,20150414,   21,  124</t>
  </si>
  <si>
    <t xml:space="preserve">  370,20150414,   22,  106</t>
  </si>
  <si>
    <t xml:space="preserve">  370,20150414,   23,  102</t>
  </si>
  <si>
    <t xml:space="preserve">  370,20150414,   24,   94</t>
  </si>
  <si>
    <t xml:space="preserve">  370,20150415,    1,   96</t>
  </si>
  <si>
    <t xml:space="preserve">  370,20150415,    2,   93</t>
  </si>
  <si>
    <t xml:space="preserve">  370,20150415,    3,   86</t>
  </si>
  <si>
    <t xml:space="preserve">  370,20150415,    4,   74</t>
  </si>
  <si>
    <t xml:space="preserve">  370,20150415,    5,   75</t>
  </si>
  <si>
    <t xml:space="preserve">  370,20150415,    6,  111</t>
  </si>
  <si>
    <t xml:space="preserve">  370,20150415,    7,  142</t>
  </si>
  <si>
    <t xml:space="preserve">  370,20150415,    8,  174</t>
  </si>
  <si>
    <t xml:space="preserve">  370,20150415,    9,  194</t>
  </si>
  <si>
    <t xml:space="preserve">  370,20150415,   10,  219</t>
  </si>
  <si>
    <t xml:space="preserve">  370,20150415,   11,  226</t>
  </si>
  <si>
    <t xml:space="preserve">  370,20150415,   12,  233</t>
  </si>
  <si>
    <t xml:space="preserve">  370,20150415,   13,  241</t>
  </si>
  <si>
    <t xml:space="preserve">  370,20150415,   14,  240</t>
  </si>
  <si>
    <t xml:space="preserve">  370,20150415,   15,  240</t>
  </si>
  <si>
    <t xml:space="preserve">  370,20150415,   16,  236</t>
  </si>
  <si>
    <t xml:space="preserve">  370,20150415,   17,  227</t>
  </si>
  <si>
    <t xml:space="preserve">  370,20150415,   18,  209</t>
  </si>
  <si>
    <t xml:space="preserve">  370,20150415,   19,  183</t>
  </si>
  <si>
    <t xml:space="preserve">  370,20150415,   20,  147</t>
  </si>
  <si>
    <t xml:space="preserve">  370,20150415,   21,  114</t>
  </si>
  <si>
    <t xml:space="preserve">  370,20150415,   22,   98</t>
  </si>
  <si>
    <t xml:space="preserve">  370,20150415,   23,   78</t>
  </si>
  <si>
    <t xml:space="preserve">  370,20150415,   24,   70</t>
  </si>
  <si>
    <t xml:space="preserve">  370,20150416,    1,   75</t>
  </si>
  <si>
    <t xml:space="preserve">  370,20150416,    2,   59</t>
  </si>
  <si>
    <t xml:space="preserve">  370,20150416,    3,   50</t>
  </si>
  <si>
    <t xml:space="preserve">  370,20150416,    4,   58</t>
  </si>
  <si>
    <t xml:space="preserve">  370,20150416,    5,   71</t>
  </si>
  <si>
    <t xml:space="preserve">  370,20150416,    6,   73</t>
  </si>
  <si>
    <t xml:space="preserve">  370,20150416,    7,   82</t>
  </si>
  <si>
    <t xml:space="preserve">  370,20150416,    8,   99</t>
  </si>
  <si>
    <t xml:space="preserve">  370,20150416,    9,  116</t>
  </si>
  <si>
    <t xml:space="preserve">  370,20150416,   10,  138</t>
  </si>
  <si>
    <t xml:space="preserve">  370,20150416,   11,  150</t>
  </si>
  <si>
    <t xml:space="preserve">  370,20150416,   12,  156</t>
  </si>
  <si>
    <t xml:space="preserve">  370,20150416,   13,  162</t>
  </si>
  <si>
    <t xml:space="preserve">  370,20150416,   14,  166</t>
  </si>
  <si>
    <t xml:space="preserve">  370,20150416,   15,  166</t>
  </si>
  <si>
    <t xml:space="preserve">  370,20150416,   16,  154</t>
  </si>
  <si>
    <t xml:space="preserve">  370,20150416,   17,  137</t>
  </si>
  <si>
    <t xml:space="preserve">  370,20150416,   18,  127</t>
  </si>
  <si>
    <t xml:space="preserve">  370,20150416,   19,  122</t>
  </si>
  <si>
    <t xml:space="preserve">  370,20150416,   20,  105</t>
  </si>
  <si>
    <t xml:space="preserve">  370,20150416,   21,   96</t>
  </si>
  <si>
    <t xml:space="preserve">  370,20150416,   22,   82</t>
  </si>
  <si>
    <t xml:space="preserve">  370,20150416,   23,   75</t>
  </si>
  <si>
    <t xml:space="preserve">  370,20150416,   24,   76</t>
  </si>
  <si>
    <t xml:space="preserve">  370,20150417,    1,   58</t>
  </si>
  <si>
    <t xml:space="preserve">  370,20150417,    2,   44</t>
  </si>
  <si>
    <t xml:space="preserve">  370,20150417,    3,   52</t>
  </si>
  <si>
    <t xml:space="preserve">  370,20150417,    4,   53</t>
  </si>
  <si>
    <t xml:space="preserve">  370,20150417,    5,   57</t>
  </si>
  <si>
    <t xml:space="preserve">  370,20150417,    6,   65</t>
  </si>
  <si>
    <t xml:space="preserve">  370,20150417,    7,   76</t>
  </si>
  <si>
    <t xml:space="preserve">  370,20150417,    8,   85</t>
  </si>
  <si>
    <t xml:space="preserve">  370,20150417,    9,  108</t>
  </si>
  <si>
    <t xml:space="preserve">  370,20150417,   10,  113</t>
  </si>
  <si>
    <t xml:space="preserve">  370,20150417,   11,  110</t>
  </si>
  <si>
    <t xml:space="preserve">  370,20150417,   12,  120</t>
  </si>
  <si>
    <t xml:space="preserve">  370,20150417,   13,  126</t>
  </si>
  <si>
    <t xml:space="preserve">  370,20150417,   14,  134</t>
  </si>
  <si>
    <t xml:space="preserve">  370,20150417,   15,  142</t>
  </si>
  <si>
    <t xml:space="preserve">  370,20150417,   16,  125</t>
  </si>
  <si>
    <t xml:space="preserve">  370,20150417,   17,  126</t>
  </si>
  <si>
    <t xml:space="preserve">  370,20150417,   18,  109</t>
  </si>
  <si>
    <t xml:space="preserve">  370,20150417,   19,   92</t>
  </si>
  <si>
    <t xml:space="preserve">  370,20150417,   20,   72</t>
  </si>
  <si>
    <t xml:space="preserve">  370,20150417,   21,   58</t>
  </si>
  <si>
    <t xml:space="preserve">  370,20150417,   22,   51</t>
  </si>
  <si>
    <t xml:space="preserve">  370,20150417,   23,   47</t>
  </si>
  <si>
    <t xml:space="preserve">  370,20150417,   24,   38</t>
  </si>
  <si>
    <t xml:space="preserve">  370,20150418,    1,   24</t>
  </si>
  <si>
    <t xml:space="preserve">  370,20150418,    2,   14</t>
  </si>
  <si>
    <t xml:space="preserve">  370,20150418,    3,   11</t>
  </si>
  <si>
    <t xml:space="preserve">  370,20150418,    4,   12</t>
  </si>
  <si>
    <t xml:space="preserve">  370,20150418,    5,    8</t>
  </si>
  <si>
    <t xml:space="preserve">  370,20150418,    6,   47</t>
  </si>
  <si>
    <t xml:space="preserve">  370,20150418,    7,   71</t>
  </si>
  <si>
    <t xml:space="preserve">  370,20150418,    8,   96</t>
  </si>
  <si>
    <t xml:space="preserve">  370,20150418,    9,  113</t>
  </si>
  <si>
    <t xml:space="preserve">  370,20150418,   10,  125</t>
  </si>
  <si>
    <t xml:space="preserve">  370,20150418,   11,  127</t>
  </si>
  <si>
    <t xml:space="preserve">  370,20150418,   12,  136</t>
  </si>
  <si>
    <t xml:space="preserve">  370,20150418,   13,  136</t>
  </si>
  <si>
    <t xml:space="preserve">  370,20150418,   14,  147</t>
  </si>
  <si>
    <t xml:space="preserve">  370,20150418,   15,  147</t>
  </si>
  <si>
    <t xml:space="preserve">  370,20150418,   16,  143</t>
  </si>
  <si>
    <t xml:space="preserve">  370,20150418,   17,  139</t>
  </si>
  <si>
    <t xml:space="preserve">  370,20150418,   18,  134</t>
  </si>
  <si>
    <t xml:space="preserve">  370,20150418,   19,  106</t>
  </si>
  <si>
    <t xml:space="preserve">  370,20150418,   20,   95</t>
  </si>
  <si>
    <t xml:space="preserve">  370,20150418,   21,   79</t>
  </si>
  <si>
    <t xml:space="preserve">  370,20150418,   22,   56</t>
  </si>
  <si>
    <t xml:space="preserve">  370,20150418,   23,   43</t>
  </si>
  <si>
    <t xml:space="preserve">  370,20150418,   24,   47</t>
  </si>
  <si>
    <t xml:space="preserve">  370,20150419,    1,   35</t>
  </si>
  <si>
    <t xml:space="preserve">  370,20150419,    2,   24</t>
  </si>
  <si>
    <t xml:space="preserve">  370,20150419,    3,   25</t>
  </si>
  <si>
    <t xml:space="preserve">  370,20150419,    4,   26</t>
  </si>
  <si>
    <t xml:space="preserve">  370,20150419,    5,   12</t>
  </si>
  <si>
    <t xml:space="preserve">  370,20150419,    6,   15</t>
  </si>
  <si>
    <t xml:space="preserve">  370,20150419,    7,   51</t>
  </si>
  <si>
    <t xml:space="preserve">  370,20150419,    8,   68</t>
  </si>
  <si>
    <t xml:space="preserve">  370,20150419,    9,   90</t>
  </si>
  <si>
    <t xml:space="preserve">  370,20150419,   10,  110</t>
  </si>
  <si>
    <t xml:space="preserve">  370,20150419,   11,  126</t>
  </si>
  <si>
    <t xml:space="preserve">  370,20150419,   12,  129</t>
  </si>
  <si>
    <t xml:space="preserve">  370,20150419,   13,  137</t>
  </si>
  <si>
    <t xml:space="preserve">  370,20150419,   14,  145</t>
  </si>
  <si>
    <t xml:space="preserve">  370,20150419,   15,  150</t>
  </si>
  <si>
    <t xml:space="preserve">  370,20150419,   16,  155</t>
  </si>
  <si>
    <t xml:space="preserve">  370,20150419,   17,  146</t>
  </si>
  <si>
    <t xml:space="preserve">  370,20150419,   18,  136</t>
  </si>
  <si>
    <t xml:space="preserve">  370,20150419,   19,  116</t>
  </si>
  <si>
    <t xml:space="preserve">  370,20150419,   20,   84</t>
  </si>
  <si>
    <t xml:space="preserve">  370,20150419,   21,   84</t>
  </si>
  <si>
    <t xml:space="preserve">  370,20150419,   22,   64</t>
  </si>
  <si>
    <t xml:space="preserve">  370,20150419,   23,   80</t>
  </si>
  <si>
    <t xml:space="preserve">  370,20150419,   24,   56</t>
  </si>
  <si>
    <t xml:space="preserve">  370,20150420,    1,   58</t>
  </si>
  <si>
    <t xml:space="preserve">  370,20150420,    2,   55</t>
  </si>
  <si>
    <t xml:space="preserve">  370,20150420,    3,   39</t>
  </si>
  <si>
    <t xml:space="preserve">  370,20150420,    4,   38</t>
  </si>
  <si>
    <t xml:space="preserve">  370,20150420,    5,   43</t>
  </si>
  <si>
    <t xml:space="preserve">  370,20150420,    6,   74</t>
  </si>
  <si>
    <t xml:space="preserve">  370,20150420,    7,   98</t>
  </si>
  <si>
    <t xml:space="preserve">  370,20150420,    8,  126</t>
  </si>
  <si>
    <t xml:space="preserve">  370,20150420,    9,  148</t>
  </si>
  <si>
    <t xml:space="preserve">  370,20150420,   10,  166</t>
  </si>
  <si>
    <t xml:space="preserve">  370,20150420,   11,  171</t>
  </si>
  <si>
    <t xml:space="preserve">  370,20150420,   12,  174</t>
  </si>
  <si>
    <t xml:space="preserve">  370,20150420,   13,  183</t>
  </si>
  <si>
    <t xml:space="preserve">  370,20150420,   14,  190</t>
  </si>
  <si>
    <t xml:space="preserve">  370,20150420,   15,  191</t>
  </si>
  <si>
    <t xml:space="preserve">  370,20150420,   16,  190</t>
  </si>
  <si>
    <t xml:space="preserve">  370,20150420,   17,  185</t>
  </si>
  <si>
    <t xml:space="preserve">  370,20150420,   18,  164</t>
  </si>
  <si>
    <t xml:space="preserve">  370,20150420,   19,  143</t>
  </si>
  <si>
    <t xml:space="preserve">  370,20150420,   20,  123</t>
  </si>
  <si>
    <t xml:space="preserve">  370,20150420,   21,  105</t>
  </si>
  <si>
    <t xml:space="preserve">  370,20150420,   22,   92</t>
  </si>
  <si>
    <t xml:space="preserve">  370,20150420,   23,   85</t>
  </si>
  <si>
    <t xml:space="preserve">  370,20150420,   24,   69</t>
  </si>
  <si>
    <t xml:space="preserve">  370,20150421,    1,   50</t>
  </si>
  <si>
    <t xml:space="preserve">  370,20150421,    2,   49</t>
  </si>
  <si>
    <t xml:space="preserve">  370,20150421,    3,   42</t>
  </si>
  <si>
    <t xml:space="preserve">  370,20150421,    4,   41</t>
  </si>
  <si>
    <t xml:space="preserve">  370,20150421,    5,   35</t>
  </si>
  <si>
    <t xml:space="preserve">  370,20150421,    6,   63</t>
  </si>
  <si>
    <t xml:space="preserve">  370,20150421,    7,   94</t>
  </si>
  <si>
    <t xml:space="preserve">  370,20150421,    8,  120</t>
  </si>
  <si>
    <t xml:space="preserve">  370,20150421,    9,  147</t>
  </si>
  <si>
    <t xml:space="preserve">  370,20150421,   10,  166</t>
  </si>
  <si>
    <t xml:space="preserve">  370,20150421,   11,  180</t>
  </si>
  <si>
    <t xml:space="preserve">  370,20150421,   12,  191</t>
  </si>
  <si>
    <t xml:space="preserve">  370,20150421,   13,  197</t>
  </si>
  <si>
    <t xml:space="preserve">  370,20150421,   14,  200</t>
  </si>
  <si>
    <t xml:space="preserve">  370,20150421,   15,  198</t>
  </si>
  <si>
    <t xml:space="preserve">  370,20150421,   16,  179</t>
  </si>
  <si>
    <t xml:space="preserve">  370,20150421,   17,  169</t>
  </si>
  <si>
    <t xml:space="preserve">  370,20150421,   18,  148</t>
  </si>
  <si>
    <t xml:space="preserve">  370,20150421,   19,  120</t>
  </si>
  <si>
    <t xml:space="preserve">  370,20150421,   20,   94</t>
  </si>
  <si>
    <t xml:space="preserve">  370,20150421,   21,   78</t>
  </si>
  <si>
    <t xml:space="preserve">  370,20150421,   22,   69</t>
  </si>
  <si>
    <t xml:space="preserve">  370,20150421,   23,   61</t>
  </si>
  <si>
    <t xml:space="preserve">  370,20150421,   24,   55</t>
  </si>
  <si>
    <t xml:space="preserve">  370,20150422,    1,   37</t>
  </si>
  <si>
    <t xml:space="preserve">  370,20150422,    2,   35</t>
  </si>
  <si>
    <t xml:space="preserve">  370,20150422,    3,   32</t>
  </si>
  <si>
    <t xml:space="preserve">  370,20150422,    4,   25</t>
  </si>
  <si>
    <t xml:space="preserve">  370,20150422,    5,   22</t>
  </si>
  <si>
    <t xml:space="preserve">  370,20150422,    6,   40</t>
  </si>
  <si>
    <t xml:space="preserve">  370,20150422,    7,   56</t>
  </si>
  <si>
    <t xml:space="preserve">  370,20150422,    8,   67</t>
  </si>
  <si>
    <t xml:space="preserve">  370,20150422,    9,   97</t>
  </si>
  <si>
    <t xml:space="preserve">  370,20150422,   10,  119</t>
  </si>
  <si>
    <t xml:space="preserve">  370,20150422,   11,  125</t>
  </si>
  <si>
    <t xml:space="preserve">  370,20150422,   12,  139</t>
  </si>
  <si>
    <t xml:space="preserve">  370,20150422,   13,  141</t>
  </si>
  <si>
    <t xml:space="preserve">  370,20150422,   14,  146</t>
  </si>
  <si>
    <t xml:space="preserve">  370,20150422,   15,  144</t>
  </si>
  <si>
    <t xml:space="preserve">  370,20150422,   16,  138</t>
  </si>
  <si>
    <t xml:space="preserve">  370,20150422,   17,  135</t>
  </si>
  <si>
    <t xml:space="preserve">  370,20150422,   18,  120</t>
  </si>
  <si>
    <t xml:space="preserve">  370,20150422,   19,   94</t>
  </si>
  <si>
    <t xml:space="preserve">  370,20150422,   20,   85</t>
  </si>
  <si>
    <t xml:space="preserve">  370,20150422,   21,   73</t>
  </si>
  <si>
    <t xml:space="preserve">  370,20150422,   22,   53</t>
  </si>
  <si>
    <t xml:space="preserve">  370,20150422,   23,   50</t>
  </si>
  <si>
    <t xml:space="preserve">  370,20150422,   24,   42</t>
  </si>
  <si>
    <t xml:space="preserve">  370,20150423,    1,   36</t>
  </si>
  <si>
    <t xml:space="preserve">  370,20150423,    2,   27</t>
  </si>
  <si>
    <t xml:space="preserve">  370,20150423,    3,   31</t>
  </si>
  <si>
    <t xml:space="preserve">  370,20150423,    4,   27</t>
  </si>
  <si>
    <t xml:space="preserve">  370,20150423,    5,   30</t>
  </si>
  <si>
    <t xml:space="preserve">  370,20150423,    6,   49</t>
  </si>
  <si>
    <t xml:space="preserve">  370,20150423,    7,   56</t>
  </si>
  <si>
    <t xml:space="preserve">  370,20150423,    8,   65</t>
  </si>
  <si>
    <t xml:space="preserve">  370,20150423,    9,   79</t>
  </si>
  <si>
    <t xml:space="preserve">  370,20150423,   10,  102</t>
  </si>
  <si>
    <t xml:space="preserve">  370,20150423,   11,  125</t>
  </si>
  <si>
    <t xml:space="preserve">  370,20150423,   12,  135</t>
  </si>
  <si>
    <t xml:space="preserve">  370,20150423,   13,  151</t>
  </si>
  <si>
    <t xml:space="preserve">  370,20150423,   14,  152</t>
  </si>
  <si>
    <t xml:space="preserve">  370,20150423,   15,  154</t>
  </si>
  <si>
    <t xml:space="preserve">  370,20150423,   16,  155</t>
  </si>
  <si>
    <t xml:space="preserve">  370,20150423,   17,  149</t>
  </si>
  <si>
    <t xml:space="preserve">  370,20150423,   18,  135</t>
  </si>
  <si>
    <t xml:space="preserve">  370,20150423,   19,  110</t>
  </si>
  <si>
    <t xml:space="preserve">  370,20150423,   20,   83</t>
  </si>
  <si>
    <t xml:space="preserve">  370,20150423,   21,   64</t>
  </si>
  <si>
    <t xml:space="preserve">  370,20150423,   22,   65</t>
  </si>
  <si>
    <t xml:space="preserve">  370,20150423,   23,   50</t>
  </si>
  <si>
    <t xml:space="preserve">  370,20150423,   24,   43</t>
  </si>
  <si>
    <t xml:space="preserve">  370,20150424,    1,   37</t>
  </si>
  <si>
    <t xml:space="preserve">  370,20150424,    2,   31</t>
  </si>
  <si>
    <t xml:space="preserve">  370,20150424,    3,   24</t>
  </si>
  <si>
    <t xml:space="preserve">  370,20150424,    4,   23</t>
  </si>
  <si>
    <t xml:space="preserve">  370,20150424,    5,   24</t>
  </si>
  <si>
    <t xml:space="preserve">  370,20150424,    6,   57</t>
  </si>
  <si>
    <t xml:space="preserve">  370,20150424,    7,  109</t>
  </si>
  <si>
    <t xml:space="preserve">  370,20150424,    8,  146</t>
  </si>
  <si>
    <t xml:space="preserve">  370,20150424,    9,  168</t>
  </si>
  <si>
    <t xml:space="preserve">  370,20150424,   10,  182</t>
  </si>
  <si>
    <t xml:space="preserve">  370,20150424,   11,  197</t>
  </si>
  <si>
    <t xml:space="preserve">  370,20150424,   12,  204</t>
  </si>
  <si>
    <t xml:space="preserve">  370,20150424,   13,  220</t>
  </si>
  <si>
    <t xml:space="preserve">  370,20150424,   14,  216</t>
  </si>
  <si>
    <t xml:space="preserve">  370,20150424,   15,  221</t>
  </si>
  <si>
    <t xml:space="preserve">  370,20150424,   16,  217</t>
  </si>
  <si>
    <t xml:space="preserve">  370,20150424,   17,  209</t>
  </si>
  <si>
    <t xml:space="preserve">  370,20150424,   18,  199</t>
  </si>
  <si>
    <t xml:space="preserve">  370,20150424,   19,  184</t>
  </si>
  <si>
    <t xml:space="preserve">  370,20150424,   20,  161</t>
  </si>
  <si>
    <t xml:space="preserve">  370,20150424,   21,  143</t>
  </si>
  <si>
    <t xml:space="preserve">  370,20150424,   22,  131</t>
  </si>
  <si>
    <t xml:space="preserve">  370,20150424,   23,  122</t>
  </si>
  <si>
    <t xml:space="preserve">  370,20150424,   24,  110</t>
  </si>
  <si>
    <t xml:space="preserve">  370,20150425,    1,  116</t>
  </si>
  <si>
    <t xml:space="preserve">  370,20150425,    2,  117</t>
  </si>
  <si>
    <t xml:space="preserve">  370,20150425,    3,  117</t>
  </si>
  <si>
    <t xml:space="preserve">  370,20150425,    4,  104</t>
  </si>
  <si>
    <t xml:space="preserve">  370,20150425,    5,  105</t>
  </si>
  <si>
    <t xml:space="preserve">  370,20150425,    6,  103</t>
  </si>
  <si>
    <t xml:space="preserve">  370,20150425,    7,  107</t>
  </si>
  <si>
    <t xml:space="preserve">  370,20150425,    8,  120</t>
  </si>
  <si>
    <t xml:space="preserve">  370,20150425,    9,  136</t>
  </si>
  <si>
    <t xml:space="preserve">  370,20150425,   10,  138</t>
  </si>
  <si>
    <t xml:space="preserve">  370,20150425,   11,  150</t>
  </si>
  <si>
    <t xml:space="preserve">  370,20150425,   12,  163</t>
  </si>
  <si>
    <t xml:space="preserve">  370,20150425,   13,  144</t>
  </si>
  <si>
    <t xml:space="preserve">  370,20150425,   14,  138</t>
  </si>
  <si>
    <t xml:space="preserve">  370,20150425,   15,  152</t>
  </si>
  <si>
    <t xml:space="preserve">  370,20150425,   16,  163</t>
  </si>
  <si>
    <t xml:space="preserve">  370,20150425,   17,  161</t>
  </si>
  <si>
    <t xml:space="preserve">  370,20150425,   18,  157</t>
  </si>
  <si>
    <t xml:space="preserve">  370,20150425,   19,  123</t>
  </si>
  <si>
    <t xml:space="preserve">  370,20150425,   20,  103</t>
  </si>
  <si>
    <t xml:space="preserve">  370,20150425,   21,  108</t>
  </si>
  <si>
    <t xml:space="preserve">  370,20150425,   22,   97</t>
  </si>
  <si>
    <t xml:space="preserve">  370,20150425,   23,  116</t>
  </si>
  <si>
    <t xml:space="preserve">  370,20150425,   24,  120</t>
  </si>
  <si>
    <t xml:space="preserve">  370,20150426,    1,  122</t>
  </si>
  <si>
    <t xml:space="preserve">  370,20150426,    2,  119</t>
  </si>
  <si>
    <t xml:space="preserve">  370,20150426,    3,  117</t>
  </si>
  <si>
    <t xml:space="preserve">  370,20150426,    4,  110</t>
  </si>
  <si>
    <t xml:space="preserve">  370,20150426,    5,  120</t>
  </si>
  <si>
    <t xml:space="preserve">  370,20150426,    6,  124</t>
  </si>
  <si>
    <t xml:space="preserve">  370,20150426,    7,  130</t>
  </si>
  <si>
    <t xml:space="preserve">  370,20150426,    8,  134</t>
  </si>
  <si>
    <t xml:space="preserve">  370,20150426,    9,  149</t>
  </si>
  <si>
    <t xml:space="preserve">  370,20150426,   10,  145</t>
  </si>
  <si>
    <t xml:space="preserve">  370,20150426,   11,  161</t>
  </si>
  <si>
    <t xml:space="preserve">  370,20150426,   12,  153</t>
  </si>
  <si>
    <t xml:space="preserve">  370,20150426,   13,  154</t>
  </si>
  <si>
    <t xml:space="preserve">  370,20150426,   14,  147</t>
  </si>
  <si>
    <t xml:space="preserve">  370,20150426,   15,  141</t>
  </si>
  <si>
    <t xml:space="preserve">  370,20150426,   16,  146</t>
  </si>
  <si>
    <t xml:space="preserve">  370,20150426,   17,  138</t>
  </si>
  <si>
    <t xml:space="preserve">  370,20150426,   18,  131</t>
  </si>
  <si>
    <t xml:space="preserve">  370,20150426,   19,  121</t>
  </si>
  <si>
    <t xml:space="preserve">  370,20150426,   20,  109</t>
  </si>
  <si>
    <t xml:space="preserve">  370,20150426,   21,  100</t>
  </si>
  <si>
    <t xml:space="preserve">  370,20150426,   22,   96</t>
  </si>
  <si>
    <t xml:space="preserve">  370,20150426,   23,   93</t>
  </si>
  <si>
    <t xml:space="preserve">  370,20150426,   24,   89</t>
  </si>
  <si>
    <t xml:space="preserve">  370,20150427,    1,   85</t>
  </si>
  <si>
    <t xml:space="preserve">  370,20150427,    2,   79</t>
  </si>
  <si>
    <t xml:space="preserve">  370,20150427,    3,   76</t>
  </si>
  <si>
    <t xml:space="preserve">  370,20150427,    4,   74</t>
  </si>
  <si>
    <t xml:space="preserve">  370,20150427,    5,   71</t>
  </si>
  <si>
    <t xml:space="preserve">  370,20150427,    6,   77</t>
  </si>
  <si>
    <t xml:space="preserve">  370,20150427,    7,   85</t>
  </si>
  <si>
    <t xml:space="preserve">  370,20150427,    8,   90</t>
  </si>
  <si>
    <t xml:space="preserve">  370,20150427,    9,  102</t>
  </si>
  <si>
    <t xml:space="preserve">  370,20150427,   10,  112</t>
  </si>
  <si>
    <t xml:space="preserve">  370,20150427,   11,  120</t>
  </si>
  <si>
    <t xml:space="preserve">  370,20150427,   12,  127</t>
  </si>
  <si>
    <t xml:space="preserve">  370,20150427,   13,  133</t>
  </si>
  <si>
    <t xml:space="preserve">  370,20150427,   14,  134</t>
  </si>
  <si>
    <t xml:space="preserve">  370,20150427,   15,  127</t>
  </si>
  <si>
    <t xml:space="preserve">  370,20150427,   16,  123</t>
  </si>
  <si>
    <t xml:space="preserve">  370,20150427,   17,  113</t>
  </si>
  <si>
    <t xml:space="preserve">  370,20150427,   18,  109</t>
  </si>
  <si>
    <t xml:space="preserve">  370,20150427,   19,   91</t>
  </si>
  <si>
    <t xml:space="preserve">  370,20150427,   20,   77</t>
  </si>
  <si>
    <t xml:space="preserve">  370,20150427,   21,   65</t>
  </si>
  <si>
    <t xml:space="preserve">  370,20150427,   22,   53</t>
  </si>
  <si>
    <t xml:space="preserve">  370,20150427,   23,   40</t>
  </si>
  <si>
    <t xml:space="preserve">  370,20150427,   24,   21</t>
  </si>
  <si>
    <t xml:space="preserve">  370,20150428,    1,    8</t>
  </si>
  <si>
    <t xml:space="preserve">  370,20150428,    2,   -5</t>
  </si>
  <si>
    <t xml:space="preserve">  370,20150428,    3,  -11</t>
  </si>
  <si>
    <t xml:space="preserve">  370,20150428,    4,  -23</t>
  </si>
  <si>
    <t xml:space="preserve">  370,20150428,    5,  -10</t>
  </si>
  <si>
    <t xml:space="preserve">  370,20150428,    6,   35</t>
  </si>
  <si>
    <t xml:space="preserve">  370,20150428,    7,   66</t>
  </si>
  <si>
    <t xml:space="preserve">  370,20150428,    8,   94</t>
  </si>
  <si>
    <t xml:space="preserve">  370,20150428,    9,  111</t>
  </si>
  <si>
    <t xml:space="preserve">  370,20150428,   10,   60</t>
  </si>
  <si>
    <t xml:space="preserve">  370,20150428,   11,  111</t>
  </si>
  <si>
    <t xml:space="preserve">  370,20150428,   12,  112</t>
  </si>
  <si>
    <t xml:space="preserve">  370,20150428,   13,  114</t>
  </si>
  <si>
    <t xml:space="preserve">  370,20150428,   14,  111</t>
  </si>
  <si>
    <t xml:space="preserve">  370,20150428,   15,  117</t>
  </si>
  <si>
    <t xml:space="preserve">  370,20150428,   16,  116</t>
  </si>
  <si>
    <t xml:space="preserve">  370,20150428,   17,  108</t>
  </si>
  <si>
    <t xml:space="preserve">  370,20150428,   18,   97</t>
  </si>
  <si>
    <t xml:space="preserve">  370,20150428,   19,   82</t>
  </si>
  <si>
    <t xml:space="preserve">  370,20150428,   20,   38</t>
  </si>
  <si>
    <t xml:space="preserve">  370,20150428,   21,   35</t>
  </si>
  <si>
    <t xml:space="preserve">  370,20150428,   22,   33</t>
  </si>
  <si>
    <t xml:space="preserve">  370,20150428,   23,   26</t>
  </si>
  <si>
    <t xml:space="preserve">  370,20150428,   24,   26</t>
  </si>
  <si>
    <t xml:space="preserve">  370,20150429,    1,   23</t>
  </si>
  <si>
    <t xml:space="preserve">  370,20150429,    2,   25</t>
  </si>
  <si>
    <t xml:space="preserve">  370,20150429,    3,   22</t>
  </si>
  <si>
    <t xml:space="preserve">  370,20150429,    4,   12</t>
  </si>
  <si>
    <t xml:space="preserve">  370,20150429,    5,   17</t>
  </si>
  <si>
    <t xml:space="preserve">  370,20150429,    6,   45</t>
  </si>
  <si>
    <t xml:space="preserve">  370,20150429,    7,   84</t>
  </si>
  <si>
    <t xml:space="preserve">  370,20150429,    8,  105</t>
  </si>
  <si>
    <t xml:space="preserve">  370,20150429,    9,  127</t>
  </si>
  <si>
    <t xml:space="preserve">  370,20150429,   10,  136</t>
  </si>
  <si>
    <t xml:space="preserve">  370,20150429,   11,  136</t>
  </si>
  <si>
    <t xml:space="preserve">  370,20150429,   12,  138</t>
  </si>
  <si>
    <t xml:space="preserve">  370,20150429,   13,  136</t>
  </si>
  <si>
    <t xml:space="preserve">  370,20150429,   14,  148</t>
  </si>
  <si>
    <t xml:space="preserve">  370,20150429,   15,  149</t>
  </si>
  <si>
    <t xml:space="preserve">  370,20150429,   16,  144</t>
  </si>
  <si>
    <t xml:space="preserve">  370,20150429,   17,  141</t>
  </si>
  <si>
    <t xml:space="preserve">  370,20150429,   18,  134</t>
  </si>
  <si>
    <t xml:space="preserve">  370,20150429,   19,  129</t>
  </si>
  <si>
    <t xml:space="preserve">  370,20150429,   20,  100</t>
  </si>
  <si>
    <t xml:space="preserve">  370,20150429,   21,   91</t>
  </si>
  <si>
    <t xml:space="preserve">  370,20150429,   22,   87</t>
  </si>
  <si>
    <t xml:space="preserve">  370,20150429,   23,   81</t>
  </si>
  <si>
    <t xml:space="preserve">  370,20150429,   24,   78</t>
  </si>
  <si>
    <t xml:space="preserve">  370,20150430,    1,   76</t>
  </si>
  <si>
    <t xml:space="preserve">  370,20150430,    2,   66</t>
  </si>
  <si>
    <t xml:space="preserve">  370,20150430,    3,   71</t>
  </si>
  <si>
    <t xml:space="preserve">  370,20150430,    4,   58</t>
  </si>
  <si>
    <t xml:space="preserve">  370,20150430,    5,   63</t>
  </si>
  <si>
    <t xml:space="preserve">  370,20150430,    6,   79</t>
  </si>
  <si>
    <t xml:space="preserve">  370,20150430,    7,   95</t>
  </si>
  <si>
    <t xml:space="preserve">  370,20150430,    8,  104</t>
  </si>
  <si>
    <t xml:space="preserve">  370,20150430,    9,  116</t>
  </si>
  <si>
    <t xml:space="preserve">  370,20150430,   10,  131</t>
  </si>
  <si>
    <t xml:space="preserve">  370,20150430,   11,  127</t>
  </si>
  <si>
    <t xml:space="preserve">  370,20150430,   12,  138</t>
  </si>
  <si>
    <t xml:space="preserve">  370,20150430,   13,  140</t>
  </si>
  <si>
    <t xml:space="preserve">  370,20150430,   14,  133</t>
  </si>
  <si>
    <t xml:space="preserve">  370,20150430,   15,  140</t>
  </si>
  <si>
    <t xml:space="preserve">  370,20150430,   16,  136</t>
  </si>
  <si>
    <t xml:space="preserve">  370,20150430,   17,  126</t>
  </si>
  <si>
    <t xml:space="preserve">  370,20150430,   18,  127</t>
  </si>
  <si>
    <t xml:space="preserve">  370,20150430,   19,  101</t>
  </si>
  <si>
    <t xml:space="preserve">  370,20150430,   20,   87</t>
  </si>
  <si>
    <t xml:space="preserve">  370,20150430,   21,   56</t>
  </si>
  <si>
    <t xml:space="preserve">  370,20150430,   22,   38</t>
  </si>
  <si>
    <t xml:space="preserve">  370,20150430,   23,   34</t>
  </si>
  <si>
    <t xml:space="preserve">  370,20150430,   24,   17</t>
  </si>
  <si>
    <t xml:space="preserve">  370,20150501,    1,   12</t>
  </si>
  <si>
    <t xml:space="preserve">  370,20150501,    2,   13</t>
  </si>
  <si>
    <t xml:space="preserve">  370,20150501,    3,    9</t>
  </si>
  <si>
    <t xml:space="preserve">  370,20150501,    4,    5</t>
  </si>
  <si>
    <t xml:space="preserve">  370,20150501,    5,   12</t>
  </si>
  <si>
    <t xml:space="preserve">  370,20150501,    6,   44</t>
  </si>
  <si>
    <t xml:space="preserve">  370,20150501,    7,   77</t>
  </si>
  <si>
    <t xml:space="preserve">  370,20150501,    8,   91</t>
  </si>
  <si>
    <t xml:space="preserve">  370,20150501,    9,  102</t>
  </si>
  <si>
    <t xml:space="preserve">  370,20150501,   10,  113</t>
  </si>
  <si>
    <t xml:space="preserve">  370,20150501,   11,  124</t>
  </si>
  <si>
    <t xml:space="preserve">  370,20150501,   12,  137</t>
  </si>
  <si>
    <t xml:space="preserve">  370,20150501,   13,  136</t>
  </si>
  <si>
    <t xml:space="preserve">  370,20150501,   14,  137</t>
  </si>
  <si>
    <t xml:space="preserve">  370,20150501,   15,  147</t>
  </si>
  <si>
    <t xml:space="preserve">  370,20150501,   16,  146</t>
  </si>
  <si>
    <t xml:space="preserve">  370,20150501,   17,  138</t>
  </si>
  <si>
    <t xml:space="preserve">  370,20150501,   18,  124</t>
  </si>
  <si>
    <t xml:space="preserve">  370,20150501,   19,  102</t>
  </si>
  <si>
    <t xml:space="preserve">  370,20150501,   20,   97</t>
  </si>
  <si>
    <t xml:space="preserve">  370,20150501,   21,   88</t>
  </si>
  <si>
    <t xml:space="preserve">  370,20150501,   22,   80</t>
  </si>
  <si>
    <t xml:space="preserve">  370,20150501,   23,   77</t>
  </si>
  <si>
    <t xml:space="preserve">  370,20150501,   24,   74</t>
  </si>
  <si>
    <t xml:space="preserve">  370,20150502,    1,   61</t>
  </si>
  <si>
    <t xml:space="preserve">  370,20150502,    2,   48</t>
  </si>
  <si>
    <t xml:space="preserve">  370,20150502,    3,   47</t>
  </si>
  <si>
    <t xml:space="preserve">  370,20150502,    4,   24</t>
  </si>
  <si>
    <t xml:space="preserve">  370,20150502,    5,   25</t>
  </si>
  <si>
    <t xml:space="preserve">  370,20150502,    6,   75</t>
  </si>
  <si>
    <t xml:space="preserve">  370,20150502,    7,   99</t>
  </si>
  <si>
    <t xml:space="preserve">  370,20150502,    8,  111</t>
  </si>
  <si>
    <t xml:space="preserve">  370,20150502,    9,  125</t>
  </si>
  <si>
    <t xml:space="preserve">  370,20150502,   10,  136</t>
  </si>
  <si>
    <t xml:space="preserve">  370,20150502,   11,  143</t>
  </si>
  <si>
    <t xml:space="preserve">  370,20150502,   12,  144</t>
  </si>
  <si>
    <t xml:space="preserve">  370,20150502,   13,  150</t>
  </si>
  <si>
    <t xml:space="preserve">  370,20150502,   14,  159</t>
  </si>
  <si>
    <t xml:space="preserve">  370,20150502,   15,  161</t>
  </si>
  <si>
    <t xml:space="preserve">  370,20150502,   16,  160</t>
  </si>
  <si>
    <t xml:space="preserve">  370,20150502,   17,  152</t>
  </si>
  <si>
    <t xml:space="preserve">  370,20150502,   18,  148</t>
  </si>
  <si>
    <t xml:space="preserve">  370,20150502,   19,  145</t>
  </si>
  <si>
    <t xml:space="preserve">  370,20150502,   20,  142</t>
  </si>
  <si>
    <t xml:space="preserve">  370,20150502,   21,  139</t>
  </si>
  <si>
    <t xml:space="preserve">  370,20150502,   22,  133</t>
  </si>
  <si>
    <t xml:space="preserve">  370,20150502,   23,  123</t>
  </si>
  <si>
    <t xml:space="preserve">  370,20150502,   24,  116</t>
  </si>
  <si>
    <t xml:space="preserve">  370,20150503,    1,  113</t>
  </si>
  <si>
    <t xml:space="preserve">  370,20150503,    2,  109</t>
  </si>
  <si>
    <t xml:space="preserve">  370,20150503,    3,  111</t>
  </si>
  <si>
    <t xml:space="preserve">  370,20150503,    4,  110</t>
  </si>
  <si>
    <t xml:space="preserve">  370,20150503,    5,  109</t>
  </si>
  <si>
    <t xml:space="preserve">  370,20150503,    6,  122</t>
  </si>
  <si>
    <t xml:space="preserve">  370,20150503,    7,  133</t>
  </si>
  <si>
    <t xml:space="preserve">  370,20150503,    8,  153</t>
  </si>
  <si>
    <t xml:space="preserve">  370,20150503,    9,  161</t>
  </si>
  <si>
    <t xml:space="preserve">  370,20150503,   10,  155</t>
  </si>
  <si>
    <t xml:space="preserve">  370,20150503,   11,  155</t>
  </si>
  <si>
    <t xml:space="preserve">  370,20150503,   12,  159</t>
  </si>
  <si>
    <t xml:space="preserve">  370,20150503,   13,  150</t>
  </si>
  <si>
    <t xml:space="preserve">  370,20150503,   14,  154</t>
  </si>
  <si>
    <t xml:space="preserve">  370,20150503,   15,  153</t>
  </si>
  <si>
    <t xml:space="preserve">  370,20150503,   16,  158</t>
  </si>
  <si>
    <t xml:space="preserve">  370,20150503,   17,  164</t>
  </si>
  <si>
    <t xml:space="preserve">  370,20150503,   18,  169</t>
  </si>
  <si>
    <t xml:space="preserve">  370,20150503,   19,  150</t>
  </si>
  <si>
    <t xml:space="preserve">  370,20150503,   20,  142</t>
  </si>
  <si>
    <t xml:space="preserve">  370,20150503,   21,  143</t>
  </si>
  <si>
    <t xml:space="preserve">  370,20150503,   22,  135</t>
  </si>
  <si>
    <t xml:space="preserve">  370,20150503,   23,  120</t>
  </si>
  <si>
    <t xml:space="preserve">  370,20150503,   24,  110</t>
  </si>
  <si>
    <t xml:space="preserve">  370,20150504,    1,  109</t>
  </si>
  <si>
    <t xml:space="preserve">  370,20150504,    2,  123</t>
  </si>
  <si>
    <t xml:space="preserve">  370,20150504,    3,  125</t>
  </si>
  <si>
    <t xml:space="preserve">  370,20150504,    4,  128</t>
  </si>
  <si>
    <t xml:space="preserve">  370,20150504,    5,  131</t>
  </si>
  <si>
    <t xml:space="preserve">  370,20150504,    6,  133</t>
  </si>
  <si>
    <t xml:space="preserve">  370,20150504,    7,  142</t>
  </si>
  <si>
    <t xml:space="preserve">  370,20150504,    8,  155</t>
  </si>
  <si>
    <t xml:space="preserve">  370,20150504,    9,  156</t>
  </si>
  <si>
    <t xml:space="preserve">  370,20150504,   10,  168</t>
  </si>
  <si>
    <t xml:space="preserve">  370,20150504,   11,  179</t>
  </si>
  <si>
    <t xml:space="preserve">  370,20150504,   12,  183</t>
  </si>
  <si>
    <t xml:space="preserve">  370,20150504,   13,  193</t>
  </si>
  <si>
    <t xml:space="preserve">  370,20150504,   14,  201</t>
  </si>
  <si>
    <t xml:space="preserve">  370,20150504,   15,  199</t>
  </si>
  <si>
    <t xml:space="preserve">  370,20150504,   16,  200</t>
  </si>
  <si>
    <t xml:space="preserve">  370,20150504,   17,  197</t>
  </si>
  <si>
    <t xml:space="preserve">  370,20150504,   18,  192</t>
  </si>
  <si>
    <t xml:space="preserve">  370,20150504,   19,  188</t>
  </si>
  <si>
    <t xml:space="preserve">  370,20150504,   20,  176</t>
  </si>
  <si>
    <t xml:space="preserve">  370,20150504,   21,  161</t>
  </si>
  <si>
    <t xml:space="preserve">  370,20150504,   22,  152</t>
  </si>
  <si>
    <t xml:space="preserve">  370,20150504,   23,  148</t>
  </si>
  <si>
    <t xml:space="preserve">  370,20150504,   24,  149</t>
  </si>
  <si>
    <t xml:space="preserve">  370,20150505,    1,  149</t>
  </si>
  <si>
    <t xml:space="preserve">  370,20150505,    2,  152</t>
  </si>
  <si>
    <t xml:space="preserve">  370,20150505,    3,  154</t>
  </si>
  <si>
    <t xml:space="preserve">  370,20150505,    4,  158</t>
  </si>
  <si>
    <t xml:space="preserve">  370,20150505,    5,  175</t>
  </si>
  <si>
    <t xml:space="preserve">  370,20150505,    6,  184</t>
  </si>
  <si>
    <t xml:space="preserve">  370,20150505,    7,  185</t>
  </si>
  <si>
    <t xml:space="preserve">  370,20150505,    8,  186</t>
  </si>
  <si>
    <t xml:space="preserve">  370,20150505,    9,  221</t>
  </si>
  <si>
    <t xml:space="preserve">  370,20150505,   10,  228</t>
  </si>
  <si>
    <t xml:space="preserve">  370,20150505,   11,  229</t>
  </si>
  <si>
    <t xml:space="preserve">  370,20150505,   12,  172</t>
  </si>
  <si>
    <t xml:space="preserve">  370,20150505,   13,  143</t>
  </si>
  <si>
    <t xml:space="preserve">  370,20150505,   14,  168</t>
  </si>
  <si>
    <t xml:space="preserve">  370,20150505,   15,  167</t>
  </si>
  <si>
    <t xml:space="preserve">  370,20150505,   16,  166</t>
  </si>
  <si>
    <t xml:space="preserve">  370,20150505,   17,  163</t>
  </si>
  <si>
    <t xml:space="preserve">  370,20150505,   18,  155</t>
  </si>
  <si>
    <t xml:space="preserve">  370,20150505,   19,  120</t>
  </si>
  <si>
    <t xml:space="preserve">  370,20150505,   20,  109</t>
  </si>
  <si>
    <t xml:space="preserve">  370,20150505,   21,  127</t>
  </si>
  <si>
    <t xml:space="preserve">  370,20150505,   22,  122</t>
  </si>
  <si>
    <t xml:space="preserve">  370,20150505,   23,  121</t>
  </si>
  <si>
    <t xml:space="preserve">  370,20150505,   24,  111</t>
  </si>
  <si>
    <t xml:space="preserve">  370,20150506,    1,  102</t>
  </si>
  <si>
    <t xml:space="preserve">  370,20150506,    2,   94</t>
  </si>
  <si>
    <t xml:space="preserve">  370,20150506,    3,   91</t>
  </si>
  <si>
    <t xml:space="preserve">  370,20150506,    4,   86</t>
  </si>
  <si>
    <t xml:space="preserve">  370,20150506,    5,   93</t>
  </si>
  <si>
    <t xml:space="preserve">  370,20150506,    6,  111</t>
  </si>
  <si>
    <t xml:space="preserve">  370,20150506,    7,  124</t>
  </si>
  <si>
    <t xml:space="preserve">  370,20150506,    8,  133</t>
  </si>
  <si>
    <t xml:space="preserve">  370,20150506,    9,  137</t>
  </si>
  <si>
    <t xml:space="preserve">  370,20150506,   10,  159</t>
  </si>
  <si>
    <t xml:space="preserve">  370,20150506,   11,  151</t>
  </si>
  <si>
    <t xml:space="preserve">  370,20150506,   12,  164</t>
  </si>
  <si>
    <t xml:space="preserve">  370,20150506,   13,  169</t>
  </si>
  <si>
    <t xml:space="preserve">  370,20150506,   14,  155</t>
  </si>
  <si>
    <t xml:space="preserve">  370,20150506,   15,  114</t>
  </si>
  <si>
    <t xml:space="preserve">  370,20150506,   16,  142</t>
  </si>
  <si>
    <t xml:space="preserve">  370,20150506,   17,  156</t>
  </si>
  <si>
    <t xml:space="preserve">  370,20150506,   18,  133</t>
  </si>
  <si>
    <t xml:space="preserve">  370,20150506,   19,  127</t>
  </si>
  <si>
    <t xml:space="preserve">  370,20150506,   20,  128</t>
  </si>
  <si>
    <t xml:space="preserve">  370,20150506,   21,  116</t>
  </si>
  <si>
    <t xml:space="preserve">  370,20150506,   22,  113</t>
  </si>
  <si>
    <t xml:space="preserve">  370,20150506,   23,  106</t>
  </si>
  <si>
    <t xml:space="preserve">  370,20150506,   24,  100</t>
  </si>
  <si>
    <t xml:space="preserve">  370,20150507,    1,   98</t>
  </si>
  <si>
    <t xml:space="preserve">  370,20150507,    2,  100</t>
  </si>
  <si>
    <t xml:space="preserve">  370,20150507,    3,  100</t>
  </si>
  <si>
    <t xml:space="preserve">  370,20150507,    4,   98</t>
  </si>
  <si>
    <t xml:space="preserve">  370,20150507,    5,   96</t>
  </si>
  <si>
    <t xml:space="preserve">  370,20150507,    6,  100</t>
  </si>
  <si>
    <t xml:space="preserve">  370,20150507,    7,  108</t>
  </si>
  <si>
    <t xml:space="preserve">  370,20150507,    8,  118</t>
  </si>
  <si>
    <t xml:space="preserve">  370,20150507,    9,  114</t>
  </si>
  <si>
    <t xml:space="preserve">  370,20150507,   10,  132</t>
  </si>
  <si>
    <t xml:space="preserve">  370,20150507,   11,  148</t>
  </si>
  <si>
    <t xml:space="preserve">  370,20150507,   12,  146</t>
  </si>
  <si>
    <t xml:space="preserve">  370,20150507,   13,  116</t>
  </si>
  <si>
    <t xml:space="preserve">  370,20150507,   14,  120</t>
  </si>
  <si>
    <t xml:space="preserve">  370,20150507,   15,  141</t>
  </si>
  <si>
    <t xml:space="preserve">  370,20150507,   16,  143</t>
  </si>
  <si>
    <t xml:space="preserve">  370,20150507,   17,  140</t>
  </si>
  <si>
    <t xml:space="preserve">  370,20150507,   18,  136</t>
  </si>
  <si>
    <t xml:space="preserve">  370,20150507,   19,  117</t>
  </si>
  <si>
    <t xml:space="preserve">  370,20150507,   20,  100</t>
  </si>
  <si>
    <t xml:space="preserve">  370,20150507,   21,   91</t>
  </si>
  <si>
    <t xml:space="preserve">  370,20150507,   22,   83</t>
  </si>
  <si>
    <t xml:space="preserve">  370,20150507,   23,   77</t>
  </si>
  <si>
    <t xml:space="preserve">  370,20150507,   24,  100</t>
  </si>
  <si>
    <t xml:space="preserve">  370,20150508,    1,  103</t>
  </si>
  <si>
    <t xml:space="preserve">  370,20150508,    2,  101</t>
  </si>
  <si>
    <t xml:space="preserve">  370,20150508,    3,   91</t>
  </si>
  <si>
    <t xml:space="preserve">  370,20150508,    4,   89</t>
  </si>
  <si>
    <t xml:space="preserve">  370,20150508,    5,   98</t>
  </si>
  <si>
    <t xml:space="preserve">  370,20150508,    6,  116</t>
  </si>
  <si>
    <t xml:space="preserve">  370,20150508,    7,  136</t>
  </si>
  <si>
    <t xml:space="preserve">  370,20150508,    8,  157</t>
  </si>
  <si>
    <t xml:space="preserve">  370,20150508,    9,  169</t>
  </si>
  <si>
    <t xml:space="preserve">  370,20150508,   10,  178</t>
  </si>
  <si>
    <t xml:space="preserve">  370,20150508,   11,  176</t>
  </si>
  <si>
    <t xml:space="preserve">  370,20150508,   12,  181</t>
  </si>
  <si>
    <t xml:space="preserve">  370,20150508,   13,  196</t>
  </si>
  <si>
    <t xml:space="preserve">  370,20150508,   14,  190</t>
  </si>
  <si>
    <t xml:space="preserve">  370,20150508,   15,  197</t>
  </si>
  <si>
    <t xml:space="preserve">  370,20150508,   16,  193</t>
  </si>
  <si>
    <t xml:space="preserve">  370,20150508,   17,  198</t>
  </si>
  <si>
    <t xml:space="preserve">  370,20150508,   18,  180</t>
  </si>
  <si>
    <t xml:space="preserve">  370,20150508,   19,  157</t>
  </si>
  <si>
    <t xml:space="preserve">  370,20150508,   20,  145</t>
  </si>
  <si>
    <t xml:space="preserve">  370,20150508,   21,  137</t>
  </si>
  <si>
    <t xml:space="preserve">  370,20150508,   22,  155</t>
  </si>
  <si>
    <t xml:space="preserve">  370,20150508,   23,  156</t>
  </si>
  <si>
    <t xml:space="preserve">  370,20150508,   24,  153</t>
  </si>
  <si>
    <t xml:space="preserve">  370,20150509,    1,  153</t>
  </si>
  <si>
    <t xml:space="preserve">  370,20150509,    2,  144</t>
  </si>
  <si>
    <t xml:space="preserve">  370,20150509,    3,  145</t>
  </si>
  <si>
    <t xml:space="preserve">  370,20150509,    4,  146</t>
  </si>
  <si>
    <t xml:space="preserve">  370,20150509,    5,  145</t>
  </si>
  <si>
    <t xml:space="preserve">  370,20150509,    6,  147</t>
  </si>
  <si>
    <t xml:space="preserve">  370,20150509,    7,  151</t>
  </si>
  <si>
    <t xml:space="preserve">  370,20150509,    8,  156</t>
  </si>
  <si>
    <t xml:space="preserve">  370,20150509,    9,  159</t>
  </si>
  <si>
    <t xml:space="preserve">  370,20150509,   10,  160</t>
  </si>
  <si>
    <t xml:space="preserve">  370,20150509,   11,  173</t>
  </si>
  <si>
    <t xml:space="preserve">  370,20150509,   12,  174</t>
  </si>
  <si>
    <t xml:space="preserve">  370,20150509,   13,  170</t>
  </si>
  <si>
    <t xml:space="preserve">  370,20150509,   14,  154</t>
  </si>
  <si>
    <t xml:space="preserve">  370,20150509,   15,  163</t>
  </si>
  <si>
    <t xml:space="preserve">  370,20150509,   16,  157</t>
  </si>
  <si>
    <t xml:space="preserve">  370,20150509,   17,  144</t>
  </si>
  <si>
    <t xml:space="preserve">  370,20150509,   18,  132</t>
  </si>
  <si>
    <t xml:space="preserve">  370,20150509,   19,  127</t>
  </si>
  <si>
    <t xml:space="preserve">  370,20150509,   20,  123</t>
  </si>
  <si>
    <t xml:space="preserve">  370,20150509,   21,  122</t>
  </si>
  <si>
    <t xml:space="preserve">  370,20150509,   22,  124</t>
  </si>
  <si>
    <t xml:space="preserve">  370,20150509,   23,  119</t>
  </si>
  <si>
    <t xml:space="preserve">  370,20150509,   24,   99</t>
  </si>
  <si>
    <t xml:space="preserve">  370,20150510,    1,   88</t>
  </si>
  <si>
    <t xml:space="preserve">  370,20150510,    2,   79</t>
  </si>
  <si>
    <t xml:space="preserve">  370,20150510,    3,   72</t>
  </si>
  <si>
    <t xml:space="preserve">  370,20150510,    4,   58</t>
  </si>
  <si>
    <t xml:space="preserve">  370,20150510,    5,   59</t>
  </si>
  <si>
    <t xml:space="preserve">  370,20150510,    6,   97</t>
  </si>
  <si>
    <t xml:space="preserve">  370,20150510,    7,  124</t>
  </si>
  <si>
    <t xml:space="preserve">  370,20150510,    8,  134</t>
  </si>
  <si>
    <t xml:space="preserve">  370,20150510,    9,  139</t>
  </si>
  <si>
    <t xml:space="preserve">  370,20150510,   10,  159</t>
  </si>
  <si>
    <t xml:space="preserve">  370,20150510,   11,  165</t>
  </si>
  <si>
    <t xml:space="preserve">  370,20150510,   12,  187</t>
  </si>
  <si>
    <t xml:space="preserve">  370,20150510,   13,  190</t>
  </si>
  <si>
    <t xml:space="preserve">  370,20150510,   14,  196</t>
  </si>
  <si>
    <t xml:space="preserve">  370,20150510,   15,  201</t>
  </si>
  <si>
    <t xml:space="preserve">  370,20150510,   16,  200</t>
  </si>
  <si>
    <t xml:space="preserve">  370,20150510,   17,  198</t>
  </si>
  <si>
    <t xml:space="preserve">  370,20150510,   18,  181</t>
  </si>
  <si>
    <t xml:space="preserve">  370,20150510,   19,  166</t>
  </si>
  <si>
    <t xml:space="preserve">  370,20150510,   20,  141</t>
  </si>
  <si>
    <t xml:space="preserve">  370,20150510,   21,  126</t>
  </si>
  <si>
    <t xml:space="preserve">  370,20150510,   22,  114</t>
  </si>
  <si>
    <t xml:space="preserve">  370,20150510,   23,   98</t>
  </si>
  <si>
    <t xml:space="preserve">  370,20150510,   24,   99</t>
  </si>
  <si>
    <t xml:space="preserve">  370,20150511,    1,  101</t>
  </si>
  <si>
    <t xml:space="preserve">  370,20150511,    2,  108</t>
  </si>
  <si>
    <t xml:space="preserve">  370,20150511,    3,  109</t>
  </si>
  <si>
    <t xml:space="preserve">  370,20150511,    4,  109</t>
  </si>
  <si>
    <t xml:space="preserve">  370,20150511,    5,  119</t>
  </si>
  <si>
    <t xml:space="preserve">  370,20150511,    6,  143</t>
  </si>
  <si>
    <t xml:space="preserve">  370,20150511,    7,  170</t>
  </si>
  <si>
    <t xml:space="preserve">  370,20150511,    8,  188</t>
  </si>
  <si>
    <t xml:space="preserve">  370,20150511,    9,  214</t>
  </si>
  <si>
    <t xml:space="preserve">  370,20150511,   10,  233</t>
  </si>
  <si>
    <t xml:space="preserve">  370,20150511,   11,  249</t>
  </si>
  <si>
    <t xml:space="preserve">  370,20150511,   12,  253</t>
  </si>
  <si>
    <t xml:space="preserve">  370,20150511,   13,  253</t>
  </si>
  <si>
    <t xml:space="preserve">  370,20150511,   14,  257</t>
  </si>
  <si>
    <t xml:space="preserve">  370,20150511,   15,  267</t>
  </si>
  <si>
    <t xml:space="preserve">  370,20150511,   16,  263</t>
  </si>
  <si>
    <t xml:space="preserve">  370,20150511,   17,  246</t>
  </si>
  <si>
    <t xml:space="preserve">  370,20150511,   18,  229</t>
  </si>
  <si>
    <t xml:space="preserve">  370,20150511,   19,  204</t>
  </si>
  <si>
    <t xml:space="preserve">  370,20150511,   20,  184</t>
  </si>
  <si>
    <t xml:space="preserve">  370,20150511,   21,  150</t>
  </si>
  <si>
    <t xml:space="preserve">  370,20150511,   22,  140</t>
  </si>
  <si>
    <t xml:space="preserve">  370,20150511,   23,  134</t>
  </si>
  <si>
    <t xml:space="preserve">  370,20150511,   24,  135</t>
  </si>
  <si>
    <t xml:space="preserve">  370,20150512,    1,  136</t>
  </si>
  <si>
    <t xml:space="preserve">  370,20150512,    2,  138</t>
  </si>
  <si>
    <t xml:space="preserve">  370,20150512,    3,  145</t>
  </si>
  <si>
    <t xml:space="preserve">  370,20150512,    4,  146</t>
  </si>
  <si>
    <t xml:space="preserve">  370,20150512,    5,  145</t>
  </si>
  <si>
    <t xml:space="preserve">  370,20150512,    6,  153</t>
  </si>
  <si>
    <t xml:space="preserve">  370,20150512,    7,  161</t>
  </si>
  <si>
    <t xml:space="preserve">  370,20150512,    8,  168</t>
  </si>
  <si>
    <t xml:space="preserve">  370,20150512,    9,  167</t>
  </si>
  <si>
    <t xml:space="preserve">  370,20150512,   10,  186</t>
  </si>
  <si>
    <t xml:space="preserve">  370,20150512,   11,  182</t>
  </si>
  <si>
    <t xml:space="preserve">  370,20150512,   12,  179</t>
  </si>
  <si>
    <t xml:space="preserve">  370,20150512,   13,  184</t>
  </si>
  <si>
    <t xml:space="preserve">  370,20150512,   14,  184</t>
  </si>
  <si>
    <t xml:space="preserve">  370,20150512,   15,  182</t>
  </si>
  <si>
    <t xml:space="preserve">  370,20150512,   16,  173</t>
  </si>
  <si>
    <t xml:space="preserve">  370,20150512,   17,  158</t>
  </si>
  <si>
    <t xml:space="preserve">  370,20150512,   18,  151</t>
  </si>
  <si>
    <t xml:space="preserve">  370,20150512,   19,  136</t>
  </si>
  <si>
    <t xml:space="preserve">  370,20150512,   20,  112</t>
  </si>
  <si>
    <t xml:space="preserve">  370,20150512,   21,   94</t>
  </si>
  <si>
    <t xml:space="preserve">  370,20150512,   22,   86</t>
  </si>
  <si>
    <t xml:space="preserve">  370,20150512,   23,   77</t>
  </si>
  <si>
    <t xml:space="preserve">  370,20150512,   24,   71</t>
  </si>
  <si>
    <t xml:space="preserve">  370,20150513,    1,   68</t>
  </si>
  <si>
    <t xml:space="preserve">  370,20150513,    2,   64</t>
  </si>
  <si>
    <t xml:space="preserve">  370,20150513,    3,   60</t>
  </si>
  <si>
    <t xml:space="preserve">  370,20150513,    4,   59</t>
  </si>
  <si>
    <t xml:space="preserve">  370,20150513,    5,   79</t>
  </si>
  <si>
    <t xml:space="preserve">  370,20150513,    6,  102</t>
  </si>
  <si>
    <t xml:space="preserve">  370,20150513,    7,  122</t>
  </si>
  <si>
    <t xml:space="preserve">  370,20150513,    8,  144</t>
  </si>
  <si>
    <t xml:space="preserve">  370,20150513,    9,  158</t>
  </si>
  <si>
    <t xml:space="preserve">  370,20150513,   10,  165</t>
  </si>
  <si>
    <t xml:space="preserve">  370,20150513,   11,  169</t>
  </si>
  <si>
    <t xml:space="preserve">  370,20150513,   12,  182</t>
  </si>
  <si>
    <t xml:space="preserve">  370,20150513,   13,  193</t>
  </si>
  <si>
    <t xml:space="preserve">  370,20150513,   14,  194</t>
  </si>
  <si>
    <t xml:space="preserve">  370,20150513,   15,  198</t>
  </si>
  <si>
    <t xml:space="preserve">  370,20150513,   16,  184</t>
  </si>
  <si>
    <t xml:space="preserve">  370,20150513,   17,  173</t>
  </si>
  <si>
    <t xml:space="preserve">  370,20150513,   18,  154</t>
  </si>
  <si>
    <t xml:space="preserve">  370,20150513,   19,  135</t>
  </si>
  <si>
    <t xml:space="preserve">  370,20150513,   20,  119</t>
  </si>
  <si>
    <t xml:space="preserve">  370,20150513,   21,  100</t>
  </si>
  <si>
    <t xml:space="preserve">  370,20150513,   22,   93</t>
  </si>
  <si>
    <t xml:space="preserve">  370,20150513,   23,   75</t>
  </si>
  <si>
    <t xml:space="preserve">  370,20150513,   24,   64</t>
  </si>
  <si>
    <t xml:space="preserve">  370,20150514,    1,   49</t>
  </si>
  <si>
    <t xml:space="preserve">  370,20150514,    2,   41</t>
  </si>
  <si>
    <t xml:space="preserve">  370,20150514,    3,   40</t>
  </si>
  <si>
    <t xml:space="preserve">  370,20150514,    4,   36</t>
  </si>
  <si>
    <t xml:space="preserve">  370,20150514,    5,   40</t>
  </si>
  <si>
    <t xml:space="preserve">  370,20150514,    6,   93</t>
  </si>
  <si>
    <t xml:space="preserve">  370,20150514,    7,  107</t>
  </si>
  <si>
    <t xml:space="preserve">  370,20150514,    8,  114</t>
  </si>
  <si>
    <t xml:space="preserve">  370,20150514,    9,  123</t>
  </si>
  <si>
    <t xml:space="preserve">  370,20150514,   10,  132</t>
  </si>
  <si>
    <t xml:space="preserve">  370,20150514,   11,  142</t>
  </si>
  <si>
    <t xml:space="preserve">  370,20150514,   12,  149</t>
  </si>
  <si>
    <t xml:space="preserve">  370,20150514,   13,  162</t>
  </si>
  <si>
    <t xml:space="preserve">  370,20150514,   14,  168</t>
  </si>
  <si>
    <t xml:space="preserve">  370,20150514,   15,  164</t>
  </si>
  <si>
    <t xml:space="preserve">  370,20150514,   16,  165</t>
  </si>
  <si>
    <t xml:space="preserve">  370,20150514,   17,  161</t>
  </si>
  <si>
    <t xml:space="preserve">  370,20150514,   18,  143</t>
  </si>
  <si>
    <t xml:space="preserve">  370,20150514,   19,  132</t>
  </si>
  <si>
    <t xml:space="preserve">  370,20150514,   20,  121</t>
  </si>
  <si>
    <t xml:space="preserve">  370,20150514,   21,  122</t>
  </si>
  <si>
    <t xml:space="preserve">  370,20150514,   22,  124</t>
  </si>
  <si>
    <t xml:space="preserve">  370,20150514,   23,  124</t>
  </si>
  <si>
    <t xml:space="preserve">  370,20150514,   24,  117</t>
  </si>
  <si>
    <t xml:space="preserve">  370,20150515,    1,  108</t>
  </si>
  <si>
    <t xml:space="preserve">  370,20150515,    2,  101</t>
  </si>
  <si>
    <t xml:space="preserve">  370,20150515,    3,   94</t>
  </si>
  <si>
    <t xml:space="preserve">  370,20150515,    4,   88</t>
  </si>
  <si>
    <t xml:space="preserve">  370,20150515,    5,   87</t>
  </si>
  <si>
    <t xml:space="preserve">  370,20150515,    6,   84</t>
  </si>
  <si>
    <t xml:space="preserve">  370,20150515,    7,  100</t>
  </si>
  <si>
    <t xml:space="preserve">  370,20150515,    8,  113</t>
  </si>
  <si>
    <t xml:space="preserve">  370,20150515,    9,  117</t>
  </si>
  <si>
    <t xml:space="preserve">  370,20150515,   10,  129</t>
  </si>
  <si>
    <t xml:space="preserve">  370,20150515,   11,  132</t>
  </si>
  <si>
    <t xml:space="preserve">  370,20150515,   12,  140</t>
  </si>
  <si>
    <t xml:space="preserve">  370,20150515,   13,  147</t>
  </si>
  <si>
    <t xml:space="preserve">  370,20150515,   14,  155</t>
  </si>
  <si>
    <t xml:space="preserve">  370,20150515,   15,  160</t>
  </si>
  <si>
    <t xml:space="preserve">  370,20150515,   16,  156</t>
  </si>
  <si>
    <t xml:space="preserve">  370,20150515,   17,  153</t>
  </si>
  <si>
    <t xml:space="preserve">  370,20150515,   18,  138</t>
  </si>
  <si>
    <t xml:space="preserve">  370,20150515,   19,  119</t>
  </si>
  <si>
    <t xml:space="preserve">  370,20150515,   20,  107</t>
  </si>
  <si>
    <t xml:space="preserve">  370,20150515,   21,   87</t>
  </si>
  <si>
    <t xml:space="preserve">  370,20150515,   22,   79</t>
  </si>
  <si>
    <t xml:space="preserve">  370,20150515,   23,   69</t>
  </si>
  <si>
    <t xml:space="preserve">  370,20150515,   24,   50</t>
  </si>
  <si>
    <t xml:space="preserve">  370,20150516,    1,   52</t>
  </si>
  <si>
    <t xml:space="preserve">  370,20150516,    2,   59</t>
  </si>
  <si>
    <t xml:space="preserve">  370,20150516,    3,   65</t>
  </si>
  <si>
    <t xml:space="preserve">  370,20150516,    4,   72</t>
  </si>
  <si>
    <t xml:space="preserve">  370,20150516,    5,   80</t>
  </si>
  <si>
    <t xml:space="preserve">  370,20150516,    6,   97</t>
  </si>
  <si>
    <t xml:space="preserve">  370,20150516,    7,  106</t>
  </si>
  <si>
    <t xml:space="preserve">  370,20150516,    8,  110</t>
  </si>
  <si>
    <t xml:space="preserve">  370,20150516,    9,  117</t>
  </si>
  <si>
    <t xml:space="preserve">  370,20150516,   10,  118</t>
  </si>
  <si>
    <t xml:space="preserve">  370,20150516,   11,  122</t>
  </si>
  <si>
    <t xml:space="preserve">  370,20150516,   12,  125</t>
  </si>
  <si>
    <t xml:space="preserve">  370,20150516,   13,  127</t>
  </si>
  <si>
    <t xml:space="preserve">  370,20150516,   14,  126</t>
  </si>
  <si>
    <t xml:space="preserve">  370,20150516,   15,  132</t>
  </si>
  <si>
    <t xml:space="preserve">  370,20150516,   16,  146</t>
  </si>
  <si>
    <t xml:space="preserve">  370,20150516,   17,  139</t>
  </si>
  <si>
    <t xml:space="preserve">  370,20150516,   18,  125</t>
  </si>
  <si>
    <t xml:space="preserve">  370,20150516,   19,  116</t>
  </si>
  <si>
    <t xml:space="preserve">  370,20150516,   20,  102</t>
  </si>
  <si>
    <t xml:space="preserve">  370,20150516,   21,   67</t>
  </si>
  <si>
    <t xml:space="preserve">  370,20150516,   22,   48</t>
  </si>
  <si>
    <t xml:space="preserve">  370,20150516,   23,   50</t>
  </si>
  <si>
    <t xml:space="preserve">  370,20150516,   24,   68</t>
  </si>
  <si>
    <t xml:space="preserve">  370,20150517,    1,   72</t>
  </si>
  <si>
    <t xml:space="preserve">  370,20150517,    2,   76</t>
  </si>
  <si>
    <t xml:space="preserve">  370,20150517,    3,   74</t>
  </si>
  <si>
    <t xml:space="preserve">  370,20150517,    4,   75</t>
  </si>
  <si>
    <t xml:space="preserve">  370,20150517,    5,   82</t>
  </si>
  <si>
    <t xml:space="preserve">  370,20150517,    6,  104</t>
  </si>
  <si>
    <t xml:space="preserve">  370,20150517,    7,  128</t>
  </si>
  <si>
    <t xml:space="preserve">  370,20150517,    8,  147</t>
  </si>
  <si>
    <t xml:space="preserve">  370,20150517,    9,  149</t>
  </si>
  <si>
    <t xml:space="preserve">  370,20150517,   10,  160</t>
  </si>
  <si>
    <t xml:space="preserve">  370,20150517,   11,  162</t>
  </si>
  <si>
    <t xml:space="preserve">  370,20150517,   12,  163</t>
  </si>
  <si>
    <t xml:space="preserve">  370,20150517,   13,  181</t>
  </si>
  <si>
    <t xml:space="preserve">  370,20150517,   14,  175</t>
  </si>
  <si>
    <t xml:space="preserve">  370,20150517,   15,  172</t>
  </si>
  <si>
    <t xml:space="preserve">  370,20150517,   16,  172</t>
  </si>
  <si>
    <t xml:space="preserve">  370,20150517,   17,  163</t>
  </si>
  <si>
    <t xml:space="preserve">  370,20150517,   18,  142</t>
  </si>
  <si>
    <t xml:space="preserve">  370,20150517,   19,  126</t>
  </si>
  <si>
    <t xml:space="preserve">  370,20150517,   20,  101</t>
  </si>
  <si>
    <t xml:space="preserve">  370,20150517,   21,   75</t>
  </si>
  <si>
    <t xml:space="preserve">  370,20150517,   22,   63</t>
  </si>
  <si>
    <t xml:space="preserve">  370,20150517,   23,   53</t>
  </si>
  <si>
    <t xml:space="preserve">  370,20150517,   24,   55</t>
  </si>
  <si>
    <t xml:space="preserve">  370,20150518,    1,   36</t>
  </si>
  <si>
    <t xml:space="preserve">  370,20150518,    2,   51</t>
  </si>
  <si>
    <t xml:space="preserve">  370,20150518,    3,   70</t>
  </si>
  <si>
    <t xml:space="preserve">  370,20150518,    4,   66</t>
  </si>
  <si>
    <t xml:space="preserve">  370,20150518,    5,   80</t>
  </si>
  <si>
    <t xml:space="preserve">  370,20150518,    6,  100</t>
  </si>
  <si>
    <t xml:space="preserve">  370,20150518,    7,  119</t>
  </si>
  <si>
    <t xml:space="preserve">  370,20150518,    8,  121</t>
  </si>
  <si>
    <t xml:space="preserve">  370,20150518,    9,  138</t>
  </si>
  <si>
    <t xml:space="preserve">  370,20150518,   10,  147</t>
  </si>
  <si>
    <t xml:space="preserve">  370,20150518,   11,  171</t>
  </si>
  <si>
    <t xml:space="preserve">  370,20150518,   12,  181</t>
  </si>
  <si>
    <t xml:space="preserve">  370,20150518,   13,  185</t>
  </si>
  <si>
    <t xml:space="preserve">  370,20150518,   14,  174</t>
  </si>
  <si>
    <t xml:space="preserve">  370,20150518,   15,  172</t>
  </si>
  <si>
    <t xml:space="preserve">  370,20150518,   16,  172</t>
  </si>
  <si>
    <t xml:space="preserve">  370,20150518,   17,  142</t>
  </si>
  <si>
    <t xml:space="preserve">  370,20150518,   18,  127</t>
  </si>
  <si>
    <t xml:space="preserve">  370,20150518,   19,  122</t>
  </si>
  <si>
    <t xml:space="preserve">  370,20150518,   20,  119</t>
  </si>
  <si>
    <t xml:space="preserve">  370,20150518,   21,  117</t>
  </si>
  <si>
    <t xml:space="preserve">  370,20150518,   22,  106</t>
  </si>
  <si>
    <t xml:space="preserve">  370,20150518,   23,   99</t>
  </si>
  <si>
    <t xml:space="preserve">  370,20150518,   24,   90</t>
  </si>
  <si>
    <t xml:space="preserve">  370,20150519,    1,   91</t>
  </si>
  <si>
    <t xml:space="preserve">  370,20150519,    2,   83</t>
  </si>
  <si>
    <t xml:space="preserve">  370,20150519,    3,   79</t>
  </si>
  <si>
    <t xml:space="preserve">  370,20150519,    4,   74</t>
  </si>
  <si>
    <t xml:space="preserve">  370,20150519,    5,   81</t>
  </si>
  <si>
    <t xml:space="preserve">  370,20150519,    6,   90</t>
  </si>
  <si>
    <t xml:space="preserve">  370,20150519,    7,  104</t>
  </si>
  <si>
    <t xml:space="preserve">  370,20150519,    8,  121</t>
  </si>
  <si>
    <t xml:space="preserve">  370,20150519,    9,  121</t>
  </si>
  <si>
    <t xml:space="preserve">  370,20150519,   10,  122</t>
  </si>
  <si>
    <t xml:space="preserve">  370,20150519,   11,   91</t>
  </si>
  <si>
    <t xml:space="preserve">  370,20150519,   12,   98</t>
  </si>
  <si>
    <t xml:space="preserve">  370,20150519,   13,  116</t>
  </si>
  <si>
    <t xml:space="preserve">  370,20150519,   14,  126</t>
  </si>
  <si>
    <t xml:space="preserve">  370,20150519,   15,   96</t>
  </si>
  <si>
    <t xml:space="preserve">  370,20150519,   16,  108</t>
  </si>
  <si>
    <t xml:space="preserve">  370,20150519,   17,   89</t>
  </si>
  <si>
    <t xml:space="preserve">  370,20150519,   18,   96</t>
  </si>
  <si>
    <t xml:space="preserve">  370,20150519,   19,   96</t>
  </si>
  <si>
    <t xml:space="preserve">  370,20150519,   20,   92</t>
  </si>
  <si>
    <t xml:space="preserve">  370,20150519,   21,   89</t>
  </si>
  <si>
    <t xml:space="preserve">  370,20150519,   22,   71</t>
  </si>
  <si>
    <t xml:space="preserve">  370,20150519,   23,   62</t>
  </si>
  <si>
    <t xml:space="preserve">  370,20150519,   24,   59</t>
  </si>
  <si>
    <t xml:space="preserve">  370,20150520,    1,   49</t>
  </si>
  <si>
    <t xml:space="preserve">  370,20150520,    2,   53</t>
  </si>
  <si>
    <t xml:space="preserve">  370,20150520,    3,   55</t>
  </si>
  <si>
    <t xml:space="preserve">  370,20150520,    4,   56</t>
  </si>
  <si>
    <t xml:space="preserve">  370,20150520,    5,   65</t>
  </si>
  <si>
    <t xml:space="preserve">  370,20150520,    6,   81</t>
  </si>
  <si>
    <t xml:space="preserve">  370,20150520,    7,   96</t>
  </si>
  <si>
    <t xml:space="preserve">  370,20150520,    8,  113</t>
  </si>
  <si>
    <t xml:space="preserve">  370,20150520,    9,  109</t>
  </si>
  <si>
    <t xml:space="preserve">  370,20150520,   10,  129</t>
  </si>
  <si>
    <t xml:space="preserve">  370,20150520,   11,  127</t>
  </si>
  <si>
    <t xml:space="preserve">  370,20150520,   12,  127</t>
  </si>
  <si>
    <t xml:space="preserve">  370,20150520,   13,  138</t>
  </si>
  <si>
    <t xml:space="preserve">  370,20150520,   14,  152</t>
  </si>
  <si>
    <t xml:space="preserve">  370,20150520,   15,  142</t>
  </si>
  <si>
    <t xml:space="preserve">  370,20150520,   16,  138</t>
  </si>
  <si>
    <t xml:space="preserve">  370,20150520,   17,  142</t>
  </si>
  <si>
    <t xml:space="preserve">  370,20150520,   18,  128</t>
  </si>
  <si>
    <t xml:space="preserve">  370,20150520,   19,  109</t>
  </si>
  <si>
    <t xml:space="preserve">  370,20150520,   20,   94</t>
  </si>
  <si>
    <t xml:space="preserve">  370,20150520,   21,   80</t>
  </si>
  <si>
    <t xml:space="preserve">  370,20150520,   22,   69</t>
  </si>
  <si>
    <t xml:space="preserve">  370,20150520,   23,   64</t>
  </si>
  <si>
    <t xml:space="preserve">  370,20150520,   24,   54</t>
  </si>
  <si>
    <t xml:space="preserve">  370,20150521,    1,   47</t>
  </si>
  <si>
    <t xml:space="preserve">  370,20150521,    2,   33</t>
  </si>
  <si>
    <t xml:space="preserve">  370,20150521,    3,   37</t>
  </si>
  <si>
    <t xml:space="preserve">  370,20150521,    4,   35</t>
  </si>
  <si>
    <t xml:space="preserve">  370,20150521,    5,   50</t>
  </si>
  <si>
    <t xml:space="preserve">  370,20150521,    6,   88</t>
  </si>
  <si>
    <t xml:space="preserve">  370,20150521,    7,  122</t>
  </si>
  <si>
    <t xml:space="preserve">  370,20150521,    8,  135</t>
  </si>
  <si>
    <t xml:space="preserve">  370,20150521,    9,  149</t>
  </si>
  <si>
    <t xml:space="preserve">  370,20150521,   10,  150</t>
  </si>
  <si>
    <t xml:space="preserve">  370,20150521,   11,  171</t>
  </si>
  <si>
    <t xml:space="preserve">  370,20150521,   12,  161</t>
  </si>
  <si>
    <t xml:space="preserve">  370,20150521,   13,  187</t>
  </si>
  <si>
    <t xml:space="preserve">  370,20150521,   14,  180</t>
  </si>
  <si>
    <t xml:space="preserve">  370,20150521,   15,  178</t>
  </si>
  <si>
    <t xml:space="preserve">  370,20150521,   16,  172</t>
  </si>
  <si>
    <t xml:space="preserve">  370,20150521,   17,  169</t>
  </si>
  <si>
    <t xml:space="preserve">  370,20150521,   18,  149</t>
  </si>
  <si>
    <t xml:space="preserve">  370,20150521,   19,  131</t>
  </si>
  <si>
    <t xml:space="preserve">  370,20150521,   20,  111</t>
  </si>
  <si>
    <t xml:space="preserve">  370,20150521,   21,  118</t>
  </si>
  <si>
    <t xml:space="preserve">  370,20150521,   22,  102</t>
  </si>
  <si>
    <t xml:space="preserve">  370,20150521,   23,  106</t>
  </si>
  <si>
    <t xml:space="preserve">  370,20150521,   24,  100</t>
  </si>
  <si>
    <t xml:space="preserve">  370,20150522,    1,   99</t>
  </si>
  <si>
    <t xml:space="preserve">  370,20150522,    2,   99</t>
  </si>
  <si>
    <t xml:space="preserve">  370,20150522,    3,  102</t>
  </si>
  <si>
    <t xml:space="preserve">  370,20150522,    4,  104</t>
  </si>
  <si>
    <t xml:space="preserve">  370,20150522,    5,  108</t>
  </si>
  <si>
    <t xml:space="preserve">  370,20150522,    6,  126</t>
  </si>
  <si>
    <t xml:space="preserve">  370,20150522,    7,  139</t>
  </si>
  <si>
    <t xml:space="preserve">  370,20150522,    8,  153</t>
  </si>
  <si>
    <t xml:space="preserve">  370,20150522,    9,  175</t>
  </si>
  <si>
    <t xml:space="preserve">  370,20150522,   10,  187</t>
  </si>
  <si>
    <t xml:space="preserve">  370,20150522,   11,  196</t>
  </si>
  <si>
    <t xml:space="preserve">  370,20150522,   12,  195</t>
  </si>
  <si>
    <t xml:space="preserve">  370,20150522,   13,  193</t>
  </si>
  <si>
    <t xml:space="preserve">  370,20150522,   14,  200</t>
  </si>
  <si>
    <t xml:space="preserve">  370,20150522,   15,  199</t>
  </si>
  <si>
    <t xml:space="preserve">  370,20150522,   16,  196</t>
  </si>
  <si>
    <t xml:space="preserve">  370,20150522,   17,  190</t>
  </si>
  <si>
    <t xml:space="preserve">  370,20150522,   18,  183</t>
  </si>
  <si>
    <t xml:space="preserve">  370,20150522,   19,  161</t>
  </si>
  <si>
    <t xml:space="preserve">  370,20150522,   20,  138</t>
  </si>
  <si>
    <t xml:space="preserve">  370,20150522,   21,  112</t>
  </si>
  <si>
    <t xml:space="preserve">  370,20150522,   22,  104</t>
  </si>
  <si>
    <t xml:space="preserve">  370,20150522,   23,  110</t>
  </si>
  <si>
    <t xml:space="preserve">  370,20150522,   24,  115</t>
  </si>
  <si>
    <t xml:space="preserve">  370,20150523,    1,  118</t>
  </si>
  <si>
    <t xml:space="preserve">  370,20150523,    2,  117</t>
  </si>
  <si>
    <t xml:space="preserve">  370,20150523,    3,  115</t>
  </si>
  <si>
    <t xml:space="preserve">  370,20150523,    4,  114</t>
  </si>
  <si>
    <t xml:space="preserve">  370,20150523,    5,  123</t>
  </si>
  <si>
    <t xml:space="preserve">  370,20150523,    6,  137</t>
  </si>
  <si>
    <t xml:space="preserve">  370,20150523,    7,  145</t>
  </si>
  <si>
    <t xml:space="preserve">  370,20150523,    8,  168</t>
  </si>
  <si>
    <t xml:space="preserve">  370,20150523,    9,  170</t>
  </si>
  <si>
    <t xml:space="preserve">  370,20150523,   10,  161</t>
  </si>
  <si>
    <t xml:space="preserve">  370,20150523,   11,  152</t>
  </si>
  <si>
    <t xml:space="preserve">  370,20150523,   12,  141</t>
  </si>
  <si>
    <t xml:space="preserve">  370,20150523,   13,  144</t>
  </si>
  <si>
    <t xml:space="preserve">  370,20150523,   14,  147</t>
  </si>
  <si>
    <t xml:space="preserve">  370,20150523,   15,  158</t>
  </si>
  <si>
    <t xml:space="preserve">  370,20150523,   16,  164</t>
  </si>
  <si>
    <t xml:space="preserve">  370,20150523,   17,  160</t>
  </si>
  <si>
    <t xml:space="preserve">  370,20150523,   18,  157</t>
  </si>
  <si>
    <t xml:space="preserve">  370,20150523,   19,  148</t>
  </si>
  <si>
    <t xml:space="preserve">  370,20150523,   20,  135</t>
  </si>
  <si>
    <t xml:space="preserve">  370,20150523,   21,  126</t>
  </si>
  <si>
    <t xml:space="preserve">  370,20150523,   22,  119</t>
  </si>
  <si>
    <t xml:space="preserve">  370,20150523,   23,   96</t>
  </si>
  <si>
    <t xml:space="preserve">  370,20150523,   24,   72</t>
  </si>
  <si>
    <t xml:space="preserve">  370,20150524,    1,   65</t>
  </si>
  <si>
    <t xml:space="preserve">  370,20150524,    2,   59</t>
  </si>
  <si>
    <t xml:space="preserve">  370,20150524,    3,   60</t>
  </si>
  <si>
    <t xml:space="preserve">  370,20150524,    4,   52</t>
  </si>
  <si>
    <t xml:space="preserve">  370,20150524,    5,   77</t>
  </si>
  <si>
    <t xml:space="preserve">  370,20150524,    6,   96</t>
  </si>
  <si>
    <t xml:space="preserve">  370,20150524,    7,  122</t>
  </si>
  <si>
    <t xml:space="preserve">  370,20150524,    8,  142</t>
  </si>
  <si>
    <t xml:space="preserve">  370,20150524,    9,  160</t>
  </si>
  <si>
    <t xml:space="preserve">  370,20150524,   10,  164</t>
  </si>
  <si>
    <t xml:space="preserve">  370,20150524,   11,  171</t>
  </si>
  <si>
    <t xml:space="preserve">  370,20150524,   12,  189</t>
  </si>
  <si>
    <t xml:space="preserve">  370,20150524,   13,  199</t>
  </si>
  <si>
    <t xml:space="preserve">  370,20150524,   14,  199</t>
  </si>
  <si>
    <t xml:space="preserve">  370,20150524,   15,  208</t>
  </si>
  <si>
    <t xml:space="preserve">  370,20150524,   16,  209</t>
  </si>
  <si>
    <t xml:space="preserve">  370,20150524,   17,  203</t>
  </si>
  <si>
    <t xml:space="preserve">  370,20150524,   18,  181</t>
  </si>
  <si>
    <t xml:space="preserve">  370,20150524,   19,  155</t>
  </si>
  <si>
    <t xml:space="preserve">  370,20150524,   20,  138</t>
  </si>
  <si>
    <t xml:space="preserve">  370,20150524,   21,  136</t>
  </si>
  <si>
    <t xml:space="preserve">  370,20150524,   22,  138</t>
  </si>
  <si>
    <t xml:space="preserve">  370,20150524,   23,  122</t>
  </si>
  <si>
    <t xml:space="preserve">  370,20150524,   24,  120</t>
  </si>
  <si>
    <t xml:space="preserve">  370,20150525,    1,  118</t>
  </si>
  <si>
    <t xml:space="preserve">  370,20150525,    2,  118</t>
  </si>
  <si>
    <t xml:space="preserve">  370,20150525,    3,  116</t>
  </si>
  <si>
    <t xml:space="preserve">  370,20150525,    4,  118</t>
  </si>
  <si>
    <t xml:space="preserve">  370,20150525,    5,  121</t>
  </si>
  <si>
    <t xml:space="preserve">  370,20150525,    6,  128</t>
  </si>
  <si>
    <t xml:space="preserve">  370,20150525,    7,  140</t>
  </si>
  <si>
    <t xml:space="preserve">  370,20150525,    8,  126</t>
  </si>
  <si>
    <t xml:space="preserve">  370,20150525,    9,  140</t>
  </si>
  <si>
    <t xml:space="preserve">  370,20150525,   10,  151</t>
  </si>
  <si>
    <t xml:space="preserve">  370,20150525,   11,  158</t>
  </si>
  <si>
    <t xml:space="preserve">  370,20150525,   12,  168</t>
  </si>
  <si>
    <t xml:space="preserve">  370,20150525,   13,  168</t>
  </si>
  <si>
    <t xml:space="preserve">  370,20150525,   14,  171</t>
  </si>
  <si>
    <t xml:space="preserve">  370,20150525,   15,  156</t>
  </si>
  <si>
    <t xml:space="preserve">  370,20150525,   16,  152</t>
  </si>
  <si>
    <t xml:space="preserve">  370,20150525,   17,  138</t>
  </si>
  <si>
    <t xml:space="preserve">  370,20150525,   18,  132</t>
  </si>
  <si>
    <t xml:space="preserve">  370,20150525,   19,  123</t>
  </si>
  <si>
    <t xml:space="preserve">  370,20150525,   20,  111</t>
  </si>
  <si>
    <t xml:space="preserve">  370,20150525,   21,  109</t>
  </si>
  <si>
    <t xml:space="preserve">  370,20150525,   22,  103</t>
  </si>
  <si>
    <t xml:space="preserve">  370,20150525,   23,  100</t>
  </si>
  <si>
    <t xml:space="preserve">  370,20150525,   24,   97</t>
  </si>
  <si>
    <t xml:space="preserve">  370,20150526,    1,   92</t>
  </si>
  <si>
    <t xml:space="preserve">  370,20150526,    2,   95</t>
  </si>
  <si>
    <t xml:space="preserve">  370,20150526,    3,   90</t>
  </si>
  <si>
    <t xml:space="preserve">  370,20150526,    4,   91</t>
  </si>
  <si>
    <t xml:space="preserve">  370,20150526,    5,   91</t>
  </si>
  <si>
    <t xml:space="preserve">  370,20150526,    6,  102</t>
  </si>
  <si>
    <t xml:space="preserve">  370,20150526,    7,  120</t>
  </si>
  <si>
    <t xml:space="preserve">  370,20150526,    8,  128</t>
  </si>
  <si>
    <t xml:space="preserve">  370,20150526,    9,  138</t>
  </si>
  <si>
    <t xml:space="preserve">  370,20150526,   10,  148</t>
  </si>
  <si>
    <t xml:space="preserve">  370,20150526,   11,  156</t>
  </si>
  <si>
    <t xml:space="preserve">  370,20150526,   12,  152</t>
  </si>
  <si>
    <t xml:space="preserve">  370,20150526,   13,  154</t>
  </si>
  <si>
    <t xml:space="preserve">  370,20150526,   14,  159</t>
  </si>
  <si>
    <t xml:space="preserve">  370,20150526,   15,  166</t>
  </si>
  <si>
    <t xml:space="preserve">  370,20150526,   16,  148</t>
  </si>
  <si>
    <t xml:space="preserve">  370,20150526,   17,  145</t>
  </si>
  <si>
    <t xml:space="preserve">  370,20150526,   18,  138</t>
  </si>
  <si>
    <t xml:space="preserve">  370,20150526,   19,  126</t>
  </si>
  <si>
    <t xml:space="preserve">  370,20150526,   20,  107</t>
  </si>
  <si>
    <t xml:space="preserve">  370,20150526,   21,   87</t>
  </si>
  <si>
    <t xml:space="preserve">  370,20150526,   22,   88</t>
  </si>
  <si>
    <t xml:space="preserve">  370,20150526,   23,   90</t>
  </si>
  <si>
    <t xml:space="preserve">  370,20150526,   24,   93</t>
  </si>
  <si>
    <t xml:space="preserve">  370,20150527,    1,   88</t>
  </si>
  <si>
    <t xml:space="preserve">  370,20150527,    2,   86</t>
  </si>
  <si>
    <t xml:space="preserve">  370,20150527,    3,   67</t>
  </si>
  <si>
    <t xml:space="preserve">  370,20150527,    4,   55</t>
  </si>
  <si>
    <t xml:space="preserve">  370,20150527,    5,   78</t>
  </si>
  <si>
    <t xml:space="preserve">  370,20150527,    6,  112</t>
  </si>
  <si>
    <t xml:space="preserve">  370,20150527,    7,  128</t>
  </si>
  <si>
    <t xml:space="preserve">  370,20150527,    8,  143</t>
  </si>
  <si>
    <t xml:space="preserve">  370,20150527,    9,  155</t>
  </si>
  <si>
    <t xml:space="preserve">  370,20150527,   10,  161</t>
  </si>
  <si>
    <t xml:space="preserve">  370,20150527,   11,  177</t>
  </si>
  <si>
    <t xml:space="preserve">  370,20150527,   12,  177</t>
  </si>
  <si>
    <t xml:space="preserve">  370,20150527,   13,  181</t>
  </si>
  <si>
    <t xml:space="preserve">  370,20150527,   14,  184</t>
  </si>
  <si>
    <t xml:space="preserve">  370,20150527,   15,  195</t>
  </si>
  <si>
    <t xml:space="preserve">  370,20150527,   16,  192</t>
  </si>
  <si>
    <t xml:space="preserve">  370,20150527,   17,  193</t>
  </si>
  <si>
    <t xml:space="preserve">  370,20150527,   18,  184</t>
  </si>
  <si>
    <t xml:space="preserve">  370,20150527,   19,  159</t>
  </si>
  <si>
    <t xml:space="preserve">  370,20150527,   20,  141</t>
  </si>
  <si>
    <t xml:space="preserve">  370,20150527,   21,  112</t>
  </si>
  <si>
    <t xml:space="preserve">  370,20150527,   22,  113</t>
  </si>
  <si>
    <t xml:space="preserve">  370,20150527,   23,  123</t>
  </si>
  <si>
    <t xml:space="preserve">  370,20150527,   24,  130</t>
  </si>
  <si>
    <t xml:space="preserve">  370,20150528,    1,  138</t>
  </si>
  <si>
    <t xml:space="preserve">  370,20150528,    2,  139</t>
  </si>
  <si>
    <t xml:space="preserve">  370,20150528,    3,  137</t>
  </si>
  <si>
    <t xml:space="preserve">  370,20150528,    4,  138</t>
  </si>
  <si>
    <t xml:space="preserve">  370,20150528,    5,  135</t>
  </si>
  <si>
    <t xml:space="preserve">  370,20150528,    6,  139</t>
  </si>
  <si>
    <t xml:space="preserve">  370,20150528,    7,  143</t>
  </si>
  <si>
    <t xml:space="preserve">  370,20150528,    8,  142</t>
  </si>
  <si>
    <t xml:space="preserve">  370,20150528,    9,  154</t>
  </si>
  <si>
    <t xml:space="preserve">  370,20150528,   10,  149</t>
  </si>
  <si>
    <t xml:space="preserve">  370,20150528,   11,  159</t>
  </si>
  <si>
    <t xml:space="preserve">  370,20150528,   12,  155</t>
  </si>
  <si>
    <t xml:space="preserve">  370,20150528,   13,  174</t>
  </si>
  <si>
    <t xml:space="preserve">  370,20150528,   14,  171</t>
  </si>
  <si>
    <t xml:space="preserve">  370,20150528,   15,  171</t>
  </si>
  <si>
    <t xml:space="preserve">  370,20150528,   16,  162</t>
  </si>
  <si>
    <t xml:space="preserve">  370,20150528,   17,  159</t>
  </si>
  <si>
    <t xml:space="preserve">  370,20150528,   18,  151</t>
  </si>
  <si>
    <t xml:space="preserve">  370,20150528,   19,  144</t>
  </si>
  <si>
    <t xml:space="preserve">  370,20150528,   20,  134</t>
  </si>
  <si>
    <t xml:space="preserve">  370,20150528,   21,  114</t>
  </si>
  <si>
    <t xml:space="preserve">  370,20150528,   22,  102</t>
  </si>
  <si>
    <t xml:space="preserve">  370,20150528,   23,   95</t>
  </si>
  <si>
    <t xml:space="preserve">  370,20150528,   24,  100</t>
  </si>
  <si>
    <t xml:space="preserve">  370,20150529,    1,   83</t>
  </si>
  <si>
    <t xml:space="preserve">  370,20150529,    2,   80</t>
  </si>
  <si>
    <t xml:space="preserve">  370,20150529,    3,   90</t>
  </si>
  <si>
    <t xml:space="preserve">  370,20150529,    4,   91</t>
  </si>
  <si>
    <t xml:space="preserve">  370,20150529,    5,   97</t>
  </si>
  <si>
    <t xml:space="preserve">  370,20150529,    6,  107</t>
  </si>
  <si>
    <t xml:space="preserve">  370,20150529,    7,  122</t>
  </si>
  <si>
    <t xml:space="preserve">  370,20150529,    8,  135</t>
  </si>
  <si>
    <t xml:space="preserve">  370,20150529,    9,  140</t>
  </si>
  <si>
    <t xml:space="preserve">  370,20150529,   10,  144</t>
  </si>
  <si>
    <t xml:space="preserve">  370,20150529,   11,  154</t>
  </si>
  <si>
    <t xml:space="preserve">  370,20150529,   12,  160</t>
  </si>
  <si>
    <t xml:space="preserve">  370,20150529,   13,  164</t>
  </si>
  <si>
    <t xml:space="preserve">  370,20150529,   14,  157</t>
  </si>
  <si>
    <t xml:space="preserve">  370,20150529,   15,  159</t>
  </si>
  <si>
    <t xml:space="preserve">  370,20150529,   16,  146</t>
  </si>
  <si>
    <t xml:space="preserve">  370,20150529,   17,  142</t>
  </si>
  <si>
    <t xml:space="preserve">  370,20150529,   18,  102</t>
  </si>
  <si>
    <t xml:space="preserve">  370,20150529,   19,   97</t>
  </si>
  <si>
    <t xml:space="preserve">  370,20150529,   20,   90</t>
  </si>
  <si>
    <t xml:space="preserve">  370,20150529,   21,   89</t>
  </si>
  <si>
    <t xml:space="preserve">  370,20150529,   22,   91</t>
  </si>
  <si>
    <t xml:space="preserve">  370,20150529,   23,   89</t>
  </si>
  <si>
    <t xml:space="preserve">  370,20150529,   24,   94</t>
  </si>
  <si>
    <t xml:space="preserve">  370,20150530,    1,   89</t>
  </si>
  <si>
    <t xml:space="preserve">  370,20150530,    2,   81</t>
  </si>
  <si>
    <t xml:space="preserve">  370,20150530,    3,   68</t>
  </si>
  <si>
    <t xml:space="preserve">  370,20150530,    4,   75</t>
  </si>
  <si>
    <t xml:space="preserve">  370,20150530,    5,   85</t>
  </si>
  <si>
    <t xml:space="preserve">  370,20150530,    6,  103</t>
  </si>
  <si>
    <t xml:space="preserve">  370,20150530,    7,  116</t>
  </si>
  <si>
    <t xml:space="preserve">  370,20150530,    8,  129</t>
  </si>
  <si>
    <t xml:space="preserve">  370,20150530,    9,  137</t>
  </si>
  <si>
    <t xml:space="preserve">  370,20150530,   10,   88</t>
  </si>
  <si>
    <t xml:space="preserve">  370,20150530,   11,  119</t>
  </si>
  <si>
    <t xml:space="preserve">  370,20150530,   12,  135</t>
  </si>
  <si>
    <t xml:space="preserve">  370,20150530,   13,  135</t>
  </si>
  <si>
    <t xml:space="preserve">  370,20150530,   14,  155</t>
  </si>
  <si>
    <t xml:space="preserve">  370,20150530,   15,  159</t>
  </si>
  <si>
    <t xml:space="preserve">  370,20150530,   16,  158</t>
  </si>
  <si>
    <t xml:space="preserve">  370,20150530,   17,  154</t>
  </si>
  <si>
    <t xml:space="preserve">  370,20150530,   18,  141</t>
  </si>
  <si>
    <t xml:space="preserve">  370,20150530,   19,  130</t>
  </si>
  <si>
    <t xml:space="preserve">  370,20150530,   20,   89</t>
  </si>
  <si>
    <t xml:space="preserve">  370,20150530,   21,   79</t>
  </si>
  <si>
    <t xml:space="preserve">  370,20150530,   22,   70</t>
  </si>
  <si>
    <t xml:space="preserve">  370,20150530,   23,   63</t>
  </si>
  <si>
    <t xml:space="preserve">  370,20150530,   24,   70</t>
  </si>
  <si>
    <t xml:space="preserve">  370,20150531,    1,   76</t>
  </si>
  <si>
    <t xml:space="preserve">  370,20150531,    2,   84</t>
  </si>
  <si>
    <t xml:space="preserve">  370,20150531,    3,   83</t>
  </si>
  <si>
    <t xml:space="preserve">  370,20150531,    4,   89</t>
  </si>
  <si>
    <t xml:space="preserve">  370,20150531,    5,  104</t>
  </si>
  <si>
    <t xml:space="preserve">  370,20150531,    6,  115</t>
  </si>
  <si>
    <t xml:space="preserve">  370,20150531,    7,  138</t>
  </si>
  <si>
    <t xml:space="preserve">  370,20150531,    8,  153</t>
  </si>
  <si>
    <t xml:space="preserve">  370,20150531,    9,  170</t>
  </si>
  <si>
    <t xml:space="preserve">  370,20150531,   10,  164</t>
  </si>
  <si>
    <t xml:space="preserve">  370,20150531,   11,  175</t>
  </si>
  <si>
    <t xml:space="preserve">  370,20150531,   12,  168</t>
  </si>
  <si>
    <t xml:space="preserve">  370,20150531,   13,  163</t>
  </si>
  <si>
    <t xml:space="preserve">  370,20150531,   14,  155</t>
  </si>
  <si>
    <t xml:space="preserve">  370,20150531,   15,  151</t>
  </si>
  <si>
    <t xml:space="preserve">  370,20150531,   16,  157</t>
  </si>
  <si>
    <t xml:space="preserve">  370,20150531,   17,  155</t>
  </si>
  <si>
    <t xml:space="preserve">  370,20150531,   18,  155</t>
  </si>
  <si>
    <t xml:space="preserve">  370,20150531,   19,  155</t>
  </si>
  <si>
    <t xml:space="preserve">  370,20150531,   20,  146</t>
  </si>
  <si>
    <t xml:space="preserve">  370,20150531,   21,  139</t>
  </si>
  <si>
    <t xml:space="preserve">  370,20150531,   22,  119</t>
  </si>
  <si>
    <t xml:space="preserve">  370,20150531,   23,  109</t>
  </si>
  <si>
    <t xml:space="preserve">  370,20150531,   24,  102</t>
  </si>
  <si>
    <t xml:space="preserve">  370,20150601,    1,   88</t>
  </si>
  <si>
    <t xml:space="preserve">  370,20150601,    2,   81</t>
  </si>
  <si>
    <t xml:space="preserve">  370,20150601,    3,   86</t>
  </si>
  <si>
    <t xml:space="preserve">  370,20150601,    4,   78</t>
  </si>
  <si>
    <t xml:space="preserve">  370,20150601,    5,   96</t>
  </si>
  <si>
    <t xml:space="preserve">  370,20150601,    6,  114</t>
  </si>
  <si>
    <t xml:space="preserve">  370,20150601,    7,  135</t>
  </si>
  <si>
    <t xml:space="preserve">  370,20150601,    8,  134</t>
  </si>
  <si>
    <t xml:space="preserve">  370,20150601,    9,  137</t>
  </si>
  <si>
    <t xml:space="preserve">  370,20150601,   10,  150</t>
  </si>
  <si>
    <t xml:space="preserve">  370,20150601,   11,  151</t>
  </si>
  <si>
    <t xml:space="preserve">  370,20150601,   12,  163</t>
  </si>
  <si>
    <t xml:space="preserve">  370,20150601,   13,  164</t>
  </si>
  <si>
    <t xml:space="preserve">  370,20150601,   14,  173</t>
  </si>
  <si>
    <t xml:space="preserve">  370,20150601,   15,  177</t>
  </si>
  <si>
    <t xml:space="preserve">  370,20150601,   16,  174</t>
  </si>
  <si>
    <t xml:space="preserve">  370,20150601,   17,  162</t>
  </si>
  <si>
    <t xml:space="preserve">  370,20150601,   18,  152</t>
  </si>
  <si>
    <t xml:space="preserve">  370,20150601,   19,  138</t>
  </si>
  <si>
    <t xml:space="preserve">  370,20150601,   20,  125</t>
  </si>
  <si>
    <t xml:space="preserve">  370,20150601,   21,  123</t>
  </si>
  <si>
    <t xml:space="preserve">  370,20150601,   22,  122</t>
  </si>
  <si>
    <t xml:space="preserve">  370,20150601,   23,  127</t>
  </si>
  <si>
    <t xml:space="preserve">  370,20150601,   24,  127</t>
  </si>
  <si>
    <t xml:space="preserve">  370,20150602,    1,  130</t>
  </si>
  <si>
    <t xml:space="preserve">  370,20150602,    2,  132</t>
  </si>
  <si>
    <t xml:space="preserve">  370,20150602,    3,  120</t>
  </si>
  <si>
    <t xml:space="preserve">  370,20150602,    4,  120</t>
  </si>
  <si>
    <t xml:space="preserve">  370,20150602,    5,  120</t>
  </si>
  <si>
    <t xml:space="preserve">  370,20150602,    6,  128</t>
  </si>
  <si>
    <t xml:space="preserve">  370,20150602,    7,  128</t>
  </si>
  <si>
    <t xml:space="preserve">  370,20150602,    8,  125</t>
  </si>
  <si>
    <t xml:space="preserve">  370,20150602,    9,  131</t>
  </si>
  <si>
    <t xml:space="preserve">  370,20150602,   10,  146</t>
  </si>
  <si>
    <t xml:space="preserve">  370,20150602,   11,  162</t>
  </si>
  <si>
    <t xml:space="preserve">  370,20150602,   12,  166</t>
  </si>
  <si>
    <t xml:space="preserve">  370,20150602,   13,  170</t>
  </si>
  <si>
    <t xml:space="preserve">  370,20150602,   14,  186</t>
  </si>
  <si>
    <t xml:space="preserve">  370,20150602,   15,  184</t>
  </si>
  <si>
    <t xml:space="preserve">  370,20150602,   16,  184</t>
  </si>
  <si>
    <t xml:space="preserve">  370,20150602,   17,  188</t>
  </si>
  <si>
    <t xml:space="preserve">  370,20150602,   18,  190</t>
  </si>
  <si>
    <t xml:space="preserve">  370,20150602,   19,  190</t>
  </si>
  <si>
    <t xml:space="preserve">  370,20150602,   20,  191</t>
  </si>
  <si>
    <t xml:space="preserve">  370,20150602,   21,  190</t>
  </si>
  <si>
    <t xml:space="preserve">  370,20150602,   22,  190</t>
  </si>
  <si>
    <t xml:space="preserve">  370,20150602,   23,  156</t>
  </si>
  <si>
    <t xml:space="preserve">  370,20150602,   24,  148</t>
  </si>
  <si>
    <t xml:space="preserve">  370,20150603,    1,  147</t>
  </si>
  <si>
    <t xml:space="preserve">  370,20150603,    2,  140</t>
  </si>
  <si>
    <t xml:space="preserve">  370,20150603,    3,  135</t>
  </si>
  <si>
    <t xml:space="preserve">  370,20150603,    4,  131</t>
  </si>
  <si>
    <t xml:space="preserve">  370,20150603,    5,  131</t>
  </si>
  <si>
    <t xml:space="preserve">  370,20150603,    6,  139</t>
  </si>
  <si>
    <t xml:space="preserve">  370,20150603,    7,  148</t>
  </si>
  <si>
    <t xml:space="preserve">  370,20150603,    8,  158</t>
  </si>
  <si>
    <t xml:space="preserve">  370,20150603,    9,  154</t>
  </si>
  <si>
    <t xml:space="preserve">  370,20150603,   10,  168</t>
  </si>
  <si>
    <t xml:space="preserve">  370,20150603,   11,  164</t>
  </si>
  <si>
    <t xml:space="preserve">  370,20150603,   12,  174</t>
  </si>
  <si>
    <t xml:space="preserve">  370,20150603,   13,  174</t>
  </si>
  <si>
    <t xml:space="preserve">  370,20150603,   14,  181</t>
  </si>
  <si>
    <t xml:space="preserve">  370,20150603,   15,  178</t>
  </si>
  <si>
    <t xml:space="preserve">  370,20150603,   16,  173</t>
  </si>
  <si>
    <t xml:space="preserve">  370,20150603,   17,  168</t>
  </si>
  <si>
    <t xml:space="preserve">  370,20150603,   18,  174</t>
  </si>
  <si>
    <t xml:space="preserve">  370,20150603,   19,  159</t>
  </si>
  <si>
    <t xml:space="preserve">  370,20150603,   20,  129</t>
  </si>
  <si>
    <t xml:space="preserve">  370,20150603,   21,   99</t>
  </si>
  <si>
    <t xml:space="preserve">  370,20150603,   22,   89</t>
  </si>
  <si>
    <t xml:space="preserve">  370,20150603,   23,   78</t>
  </si>
  <si>
    <t xml:space="preserve">  370,20150603,   24,   70</t>
  </si>
  <si>
    <t xml:space="preserve">  370,20150604,    1,   69</t>
  </si>
  <si>
    <t xml:space="preserve">  370,20150604,    2,   64</t>
  </si>
  <si>
    <t xml:space="preserve">  370,20150604,    3,   62</t>
  </si>
  <si>
    <t xml:space="preserve">  370,20150604,    4,   63</t>
  </si>
  <si>
    <t xml:space="preserve">  370,20150604,    5,  108</t>
  </si>
  <si>
    <t xml:space="preserve">  370,20150604,    6,  138</t>
  </si>
  <si>
    <t xml:space="preserve">  370,20150604,    7,  159</t>
  </si>
  <si>
    <t xml:space="preserve">  370,20150604,    8,  175</t>
  </si>
  <si>
    <t xml:space="preserve">  370,20150604,    9,  186</t>
  </si>
  <si>
    <t xml:space="preserve">  370,20150604,   10,  191</t>
  </si>
  <si>
    <t xml:space="preserve">  370,20150604,   11,  201</t>
  </si>
  <si>
    <t xml:space="preserve">  370,20150604,   12,  217</t>
  </si>
  <si>
    <t xml:space="preserve">  370,20150604,   13,  222</t>
  </si>
  <si>
    <t xml:space="preserve">  370,20150604,   14,  225</t>
  </si>
  <si>
    <t xml:space="preserve">  370,20150604,   15,  228</t>
  </si>
  <si>
    <t xml:space="preserve">  370,20150604,   16,  234</t>
  </si>
  <si>
    <t xml:space="preserve">  370,20150604,   17,  232</t>
  </si>
  <si>
    <t xml:space="preserve">  370,20150604,   18,  227</t>
  </si>
  <si>
    <t xml:space="preserve">  370,20150604,   19,  218</t>
  </si>
  <si>
    <t xml:space="preserve">  370,20150604,   20,  198</t>
  </si>
  <si>
    <t xml:space="preserve">  370,20150604,   21,  188</t>
  </si>
  <si>
    <t xml:space="preserve">  370,20150604,   22,  182</t>
  </si>
  <si>
    <t xml:space="preserve">  370,20150604,   23,  170</t>
  </si>
  <si>
    <t xml:space="preserve">  370,20150604,   24,  162</t>
  </si>
  <si>
    <t xml:space="preserve">  370,20150605,    1,  159</t>
  </si>
  <si>
    <t xml:space="preserve">  370,20150605,    2,  152</t>
  </si>
  <si>
    <t xml:space="preserve">  370,20150605,    3,  139</t>
  </si>
  <si>
    <t xml:space="preserve">  370,20150605,    4,  139</t>
  </si>
  <si>
    <t xml:space="preserve">  370,20150605,    5,  161</t>
  </si>
  <si>
    <t xml:space="preserve">  370,20150605,    6,  183</t>
  </si>
  <si>
    <t xml:space="preserve">  370,20150605,    7,  214</t>
  </si>
  <si>
    <t xml:space="preserve">  370,20150605,    8,  238</t>
  </si>
  <si>
    <t xml:space="preserve">  370,20150605,    9,  262</t>
  </si>
  <si>
    <t xml:space="preserve">  370,20150605,   10,  285</t>
  </si>
  <si>
    <t xml:space="preserve">  370,20150605,   11,  300</t>
  </si>
  <si>
    <t xml:space="preserve">  370,20150605,   12,  314</t>
  </si>
  <si>
    <t xml:space="preserve">  370,20150605,   13,  323</t>
  </si>
  <si>
    <t xml:space="preserve">  370,20150605,   14,  329</t>
  </si>
  <si>
    <t xml:space="preserve">  370,20150605,   15,  333</t>
  </si>
  <si>
    <t xml:space="preserve">  370,20150605,   16,  316</t>
  </si>
  <si>
    <t xml:space="preserve">  370,20150605,   17,  289</t>
  </si>
  <si>
    <t xml:space="preserve">  370,20150605,   18,  212</t>
  </si>
  <si>
    <t xml:space="preserve">  370,20150605,   19,  192</t>
  </si>
  <si>
    <t xml:space="preserve">  370,20150605,   20,  188</t>
  </si>
  <si>
    <t xml:space="preserve">  370,20150605,   21,  191</t>
  </si>
  <si>
    <t xml:space="preserve">  370,20150605,   22,  188</t>
  </si>
  <si>
    <t xml:space="preserve">  370,20150605,   23,  182</t>
  </si>
  <si>
    <t xml:space="preserve">  370,20150605,   24,  183</t>
  </si>
  <si>
    <t xml:space="preserve">  370,20150606,    1,  174</t>
  </si>
  <si>
    <t xml:space="preserve">  370,20150606,    2,  168</t>
  </si>
  <si>
    <t xml:space="preserve">  370,20150606,    3,  151</t>
  </si>
  <si>
    <t xml:space="preserve">  370,20150606,    4,  146</t>
  </si>
  <si>
    <t xml:space="preserve">  370,20150606,    5,  145</t>
  </si>
  <si>
    <t xml:space="preserve">  370,20150606,    6,  151</t>
  </si>
  <si>
    <t xml:space="preserve">  370,20150606,    7,  155</t>
  </si>
  <si>
    <t xml:space="preserve">  370,20150606,    8,  160</t>
  </si>
  <si>
    <t xml:space="preserve">  370,20150606,    9,  170</t>
  </si>
  <si>
    <t xml:space="preserve">  370,20150606,   10,  178</t>
  </si>
  <si>
    <t xml:space="preserve">  370,20150606,   11,  184</t>
  </si>
  <si>
    <t xml:space="preserve">  370,20150606,   12,  189</t>
  </si>
  <si>
    <t xml:space="preserve">  370,20150606,   13,  191</t>
  </si>
  <si>
    <t xml:space="preserve">  370,20150606,   14,  196</t>
  </si>
  <si>
    <t xml:space="preserve">  370,20150606,   15,  195</t>
  </si>
  <si>
    <t xml:space="preserve">  370,20150606,   16,  197</t>
  </si>
  <si>
    <t xml:space="preserve">  370,20150606,   17,  191</t>
  </si>
  <si>
    <t xml:space="preserve">  370,20150606,   18,  186</t>
  </si>
  <si>
    <t xml:space="preserve">  370,20150606,   19,  170</t>
  </si>
  <si>
    <t xml:space="preserve">  370,20150606,   20,  145</t>
  </si>
  <si>
    <t xml:space="preserve">  370,20150606,   21,  131</t>
  </si>
  <si>
    <t xml:space="preserve">  370,20150606,   22,  102</t>
  </si>
  <si>
    <t xml:space="preserve">  370,20150606,   23,   94</t>
  </si>
  <si>
    <t xml:space="preserve">  370,20150606,   24,   83</t>
  </si>
  <si>
    <t xml:space="preserve">  370,20150607,    1,   73</t>
  </si>
  <si>
    <t xml:space="preserve">  370,20150607,    2,   73</t>
  </si>
  <si>
    <t xml:space="preserve">  370,20150607,    3,   67</t>
  </si>
  <si>
    <t xml:space="preserve">  370,20150607,    4,   73</t>
  </si>
  <si>
    <t xml:space="preserve">  370,20150607,    5,  100</t>
  </si>
  <si>
    <t xml:space="preserve">  370,20150607,    6,  126</t>
  </si>
  <si>
    <t xml:space="preserve">  370,20150607,    7,  152</t>
  </si>
  <si>
    <t xml:space="preserve">  370,20150607,    8,  168</t>
  </si>
  <si>
    <t xml:space="preserve">  370,20150607,    9,  183</t>
  </si>
  <si>
    <t xml:space="preserve">  370,20150607,   10,  183</t>
  </si>
  <si>
    <t xml:space="preserve">  370,20150607,   11,  193</t>
  </si>
  <si>
    <t xml:space="preserve">  370,20150607,   12,  201</t>
  </si>
  <si>
    <t xml:space="preserve">  370,20150607,   13,  199</t>
  </si>
  <si>
    <t xml:space="preserve">  370,20150607,   14,  194</t>
  </si>
  <si>
    <t xml:space="preserve">  370,20150607,   15,  198</t>
  </si>
  <si>
    <t xml:space="preserve">  370,20150607,   16,  195</t>
  </si>
  <si>
    <t xml:space="preserve">  370,20150607,   17,  186</t>
  </si>
  <si>
    <t xml:space="preserve">  370,20150607,   18,  172</t>
  </si>
  <si>
    <t xml:space="preserve">  370,20150607,   19,  154</t>
  </si>
  <si>
    <t xml:space="preserve">  370,20150607,   20,  133</t>
  </si>
  <si>
    <t xml:space="preserve">  370,20150607,   21,  119</t>
  </si>
  <si>
    <t xml:space="preserve">  370,20150607,   22,  102</t>
  </si>
  <si>
    <t xml:space="preserve">  370,20150607,   23,   98</t>
  </si>
  <si>
    <t xml:space="preserve">  370,20150607,   24,   82</t>
  </si>
  <si>
    <t xml:space="preserve">  370,20150608,    1,   73</t>
  </si>
  <si>
    <t xml:space="preserve">  370,20150608,    2,   64</t>
  </si>
  <si>
    <t xml:space="preserve">  370,20150608,    3,   62</t>
  </si>
  <si>
    <t xml:space="preserve">  370,20150608,    4,   65</t>
  </si>
  <si>
    <t xml:space="preserve">  370,20150608,    5,   91</t>
  </si>
  <si>
    <t xml:space="preserve">  370,20150608,    6,  114</t>
  </si>
  <si>
    <t xml:space="preserve">  370,20150608,    7,  119</t>
  </si>
  <si>
    <t xml:space="preserve">  370,20150608,    8,  135</t>
  </si>
  <si>
    <t xml:space="preserve">  370,20150608,    9,  156</t>
  </si>
  <si>
    <t xml:space="preserve">  370,20150608,   10,  160</t>
  </si>
  <si>
    <t xml:space="preserve">  370,20150608,   11,  159</t>
  </si>
  <si>
    <t xml:space="preserve">  370,20150608,   12,  164</t>
  </si>
  <si>
    <t xml:space="preserve">  370,20150608,   13,  164</t>
  </si>
  <si>
    <t xml:space="preserve">  370,20150608,   14,  183</t>
  </si>
  <si>
    <t xml:space="preserve">  370,20150608,   15,  168</t>
  </si>
  <si>
    <t xml:space="preserve">  370,20150608,   16,  174</t>
  </si>
  <si>
    <t xml:space="preserve">  370,20150608,   17,  167</t>
  </si>
  <si>
    <t xml:space="preserve">  370,20150608,   18,  164</t>
  </si>
  <si>
    <t xml:space="preserve">  370,20150608,   19,  145</t>
  </si>
  <si>
    <t xml:space="preserve">  370,20150608,   20,  130</t>
  </si>
  <si>
    <t xml:space="preserve">  370,20150608,   21,  121</t>
  </si>
  <si>
    <t xml:space="preserve">  370,20150608,   22,  110</t>
  </si>
  <si>
    <t xml:space="preserve">  370,20150608,   23,  103</t>
  </si>
  <si>
    <t xml:space="preserve">  370,20150608,   24,   94</t>
  </si>
  <si>
    <t xml:space="preserve">  370,20150609,    1,   90</t>
  </si>
  <si>
    <t xml:space="preserve">  370,20150609,    2,   85</t>
  </si>
  <si>
    <t xml:space="preserve">  370,20150609,    3,   83</t>
  </si>
  <si>
    <t xml:space="preserve">  370,20150609,    4,   74</t>
  </si>
  <si>
    <t xml:space="preserve">  370,20150609,    5,   88</t>
  </si>
  <si>
    <t xml:space="preserve">  370,20150609,    6,  108</t>
  </si>
  <si>
    <t xml:space="preserve">  370,20150609,    7,  120</t>
  </si>
  <si>
    <t xml:space="preserve">  370,20150609,    8,  120</t>
  </si>
  <si>
    <t xml:space="preserve">  370,20150609,    9,  122</t>
  </si>
  <si>
    <t xml:space="preserve">  370,20150609,   10,  133</t>
  </si>
  <si>
    <t xml:space="preserve">  370,20150609,   11,  139</t>
  </si>
  <si>
    <t xml:space="preserve">  370,20150609,   12,  152</t>
  </si>
  <si>
    <t xml:space="preserve">  370,20150609,   13,  165</t>
  </si>
  <si>
    <t xml:space="preserve">  370,20150609,   14,  157</t>
  </si>
  <si>
    <t xml:space="preserve">  370,20150609,   15,  154</t>
  </si>
  <si>
    <t xml:space="preserve">  370,20150609,   16,  165</t>
  </si>
  <si>
    <t xml:space="preserve">  370,20150609,   17,  160</t>
  </si>
  <si>
    <t xml:space="preserve">  370,20150609,   18,  151</t>
  </si>
  <si>
    <t xml:space="preserve">  370,20150609,   19,  148</t>
  </si>
  <si>
    <t xml:space="preserve">  370,20150609,   20,  121</t>
  </si>
  <si>
    <t xml:space="preserve">  370,20150609,   21,  110</t>
  </si>
  <si>
    <t xml:space="preserve">  370,20150609,   22,  105</t>
  </si>
  <si>
    <t xml:space="preserve">  370,20150609,   23,  102</t>
  </si>
  <si>
    <t xml:space="preserve">  370,20150609,   24,   99</t>
  </si>
  <si>
    <t xml:space="preserve">  370,20150610,    1,   91</t>
  </si>
  <si>
    <t xml:space="preserve">  370,20150610,    2,   84</t>
  </si>
  <si>
    <t xml:space="preserve">  370,20150610,    3,   78</t>
  </si>
  <si>
    <t xml:space="preserve">  370,20150610,    4,   81</t>
  </si>
  <si>
    <t xml:space="preserve">  370,20150610,    5,   94</t>
  </si>
  <si>
    <t xml:space="preserve">  370,20150610,    6,  116</t>
  </si>
  <si>
    <t xml:space="preserve">  370,20150610,    7,  149</t>
  </si>
  <si>
    <t xml:space="preserve">  370,20150610,    8,  165</t>
  </si>
  <si>
    <t xml:space="preserve">  370,20150610,    9,  183</t>
  </si>
  <si>
    <t xml:space="preserve">  370,20150610,   10,  195</t>
  </si>
  <si>
    <t xml:space="preserve">  370,20150610,   11,  201</t>
  </si>
  <si>
    <t xml:space="preserve">  370,20150610,   12,  207</t>
  </si>
  <si>
    <t xml:space="preserve">  370,20150610,   13,  216</t>
  </si>
  <si>
    <t xml:space="preserve">  370,20150610,   14,  222</t>
  </si>
  <si>
    <t xml:space="preserve">  370,20150610,   15,  222</t>
  </si>
  <si>
    <t xml:space="preserve">  370,20150610,   16,  223</t>
  </si>
  <si>
    <t xml:space="preserve">  370,20150610,   17,  218</t>
  </si>
  <si>
    <t xml:space="preserve">  370,20150610,   18,  213</t>
  </si>
  <si>
    <t xml:space="preserve">  370,20150610,   19,  199</t>
  </si>
  <si>
    <t xml:space="preserve">  370,20150610,   20,  170</t>
  </si>
  <si>
    <t xml:space="preserve">  370,20150610,   21,  153</t>
  </si>
  <si>
    <t xml:space="preserve">  370,20150610,   22,  148</t>
  </si>
  <si>
    <t xml:space="preserve">  370,20150610,   23,  145</t>
  </si>
  <si>
    <t xml:space="preserve">  370,20150610,   24,  146</t>
  </si>
  <si>
    <t xml:space="preserve">  370,20150611,    1,  140</t>
  </si>
  <si>
    <t xml:space="preserve">  370,20150611,    2,  132</t>
  </si>
  <si>
    <t xml:space="preserve">  370,20150611,    3,  126</t>
  </si>
  <si>
    <t xml:space="preserve">  370,20150611,    4,  124</t>
  </si>
  <si>
    <t xml:space="preserve">  370,20150611,    5,  130</t>
  </si>
  <si>
    <t xml:space="preserve">  370,20150611,    6,  139</t>
  </si>
  <si>
    <t xml:space="preserve">  370,20150611,    7,  163</t>
  </si>
  <si>
    <t xml:space="preserve">  370,20150611,    8,  190</t>
  </si>
  <si>
    <t xml:space="preserve">  370,20150611,    9,  209</t>
  </si>
  <si>
    <t xml:space="preserve">  370,20150611,   10,  225</t>
  </si>
  <si>
    <t xml:space="preserve">  370,20150611,   11,  235</t>
  </si>
  <si>
    <t xml:space="preserve">  370,20150611,   12,  243</t>
  </si>
  <si>
    <t xml:space="preserve">  370,20150611,   13,  246</t>
  </si>
  <si>
    <t xml:space="preserve">  370,20150611,   14,  255</t>
  </si>
  <si>
    <t xml:space="preserve">  370,20150611,   15,  252</t>
  </si>
  <si>
    <t xml:space="preserve">  370,20150611,   16,  257</t>
  </si>
  <si>
    <t xml:space="preserve">  370,20150611,   17,  253</t>
  </si>
  <si>
    <t xml:space="preserve">  370,20150611,   18,  244</t>
  </si>
  <si>
    <t xml:space="preserve">  370,20150611,   19,  232</t>
  </si>
  <si>
    <t xml:space="preserve">  370,20150611,   20,  218</t>
  </si>
  <si>
    <t xml:space="preserve">  370,20150611,   21,  198</t>
  </si>
  <si>
    <t xml:space="preserve">  370,20150611,   22,  194</t>
  </si>
  <si>
    <t xml:space="preserve">  370,20150611,   23,  184</t>
  </si>
  <si>
    <t xml:space="preserve">  370,20150611,   24,  173</t>
  </si>
  <si>
    <t xml:space="preserve">  370,20150612,    1,  165</t>
  </si>
  <si>
    <t xml:space="preserve">  370,20150612,    2,  163</t>
  </si>
  <si>
    <t xml:space="preserve">  370,20150612,    3,  159</t>
  </si>
  <si>
    <t xml:space="preserve">  370,20150612,    4,  158</t>
  </si>
  <si>
    <t xml:space="preserve">  370,20150612,    5,  163</t>
  </si>
  <si>
    <t xml:space="preserve">  370,20150612,    6,  182</t>
  </si>
  <si>
    <t xml:space="preserve">  370,20150612,    7,  207</t>
  </si>
  <si>
    <t xml:space="preserve">  370,20150612,    8,  232</t>
  </si>
  <si>
    <t xml:space="preserve">  370,20150612,    9,  243</t>
  </si>
  <si>
    <t xml:space="preserve">  370,20150612,   10,  254</t>
  </si>
  <si>
    <t xml:space="preserve">  370,20150612,   11,  265</t>
  </si>
  <si>
    <t xml:space="preserve">  370,20150612,   12,  270</t>
  </si>
  <si>
    <t xml:space="preserve">  370,20150612,   13,  281</t>
  </si>
  <si>
    <t xml:space="preserve">  370,20150612,   14,  286</t>
  </si>
  <si>
    <t xml:space="preserve">  370,20150612,   15,  300</t>
  </si>
  <si>
    <t xml:space="preserve">  370,20150612,   16,  295</t>
  </si>
  <si>
    <t xml:space="preserve">  370,20150612,   17,  231</t>
  </si>
  <si>
    <t xml:space="preserve">  370,20150612,   18,  246</t>
  </si>
  <si>
    <t xml:space="preserve">  370,20150612,   19,  236</t>
  </si>
  <si>
    <t xml:space="preserve">  370,20150612,   20,  220</t>
  </si>
  <si>
    <t xml:space="preserve">  370,20150612,   21,  207</t>
  </si>
  <si>
    <t xml:space="preserve">  370,20150612,   22,  202</t>
  </si>
  <si>
    <t xml:space="preserve">  370,20150612,   23,  185</t>
  </si>
  <si>
    <t xml:space="preserve">  370,20150612,   24,  170</t>
  </si>
  <si>
    <t xml:space="preserve">  370,20150613,    1,  171</t>
  </si>
  <si>
    <t xml:space="preserve">  370,20150613,    2,  176</t>
  </si>
  <si>
    <t xml:space="preserve">  370,20150613,    3,  172</t>
  </si>
  <si>
    <t xml:space="preserve">  370,20150613,    4,  169</t>
  </si>
  <si>
    <t xml:space="preserve">  370,20150613,    5,  174</t>
  </si>
  <si>
    <t xml:space="preserve">  370,20150613,    6,  169</t>
  </si>
  <si>
    <t xml:space="preserve">  370,20150613,    7,  166</t>
  </si>
  <si>
    <t xml:space="preserve">  370,20150613,    8,  147</t>
  </si>
  <si>
    <t xml:space="preserve">  370,20150613,    9,  152</t>
  </si>
  <si>
    <t xml:space="preserve">  370,20150613,   10,  173</t>
  </si>
  <si>
    <t xml:space="preserve">  370,20150613,   11,  195</t>
  </si>
  <si>
    <t xml:space="preserve">  370,20150613,   12,  214</t>
  </si>
  <si>
    <t xml:space="preserve">  370,20150613,   13,  228</t>
  </si>
  <si>
    <t xml:space="preserve">  370,20150613,   14,  232</t>
  </si>
  <si>
    <t xml:space="preserve">  370,20150613,   15,  224</t>
  </si>
  <si>
    <t xml:space="preserve">  370,20150613,   16,  222</t>
  </si>
  <si>
    <t xml:space="preserve">  370,20150613,   17,  222</t>
  </si>
  <si>
    <t xml:space="preserve">  370,20150613,   18,  213</t>
  </si>
  <si>
    <t xml:space="preserve">  370,20150613,   19,  194</t>
  </si>
  <si>
    <t xml:space="preserve">  370,20150613,   20,  179</t>
  </si>
  <si>
    <t xml:space="preserve">  370,20150613,   21,  159</t>
  </si>
  <si>
    <t xml:space="preserve">  370,20150613,   22,  145</t>
  </si>
  <si>
    <t xml:space="preserve">  370,20150613,   23,  143</t>
  </si>
  <si>
    <t xml:space="preserve">  370,20150613,   24,  116</t>
  </si>
  <si>
    <t xml:space="preserve">  370,20150614,    1,  126</t>
  </si>
  <si>
    <t xml:space="preserve">  370,20150614,    2,  109</t>
  </si>
  <si>
    <t xml:space="preserve">  370,20150614,    3,  109</t>
  </si>
  <si>
    <t xml:space="preserve">  370,20150614,    4,  100</t>
  </si>
  <si>
    <t xml:space="preserve">  370,20150614,    5,  119</t>
  </si>
  <si>
    <t xml:space="preserve">  370,20150614,    6,  133</t>
  </si>
  <si>
    <t xml:space="preserve">  370,20150614,    7,  145</t>
  </si>
  <si>
    <t xml:space="preserve">  370,20150614,    8,  176</t>
  </si>
  <si>
    <t xml:space="preserve">  370,20150614,    9,  182</t>
  </si>
  <si>
    <t xml:space="preserve">  370,20150614,   10,  207</t>
  </si>
  <si>
    <t xml:space="preserve">  370,20150614,   11,  213</t>
  </si>
  <si>
    <t xml:space="preserve">  370,20150614,   12,  220</t>
  </si>
  <si>
    <t xml:space="preserve">  370,20150614,   13,  221</t>
  </si>
  <si>
    <t xml:space="preserve">  370,20150614,   14,  232</t>
  </si>
  <si>
    <t xml:space="preserve">  370,20150614,   15,  234</t>
  </si>
  <si>
    <t xml:space="preserve">  370,20150614,   16,  216</t>
  </si>
  <si>
    <t xml:space="preserve">  370,20150614,   17,  205</t>
  </si>
  <si>
    <t xml:space="preserve">  370,20150614,   18,  197</t>
  </si>
  <si>
    <t xml:space="preserve">  370,20150614,   19,  187</t>
  </si>
  <si>
    <t xml:space="preserve">  370,20150614,   20,  172</t>
  </si>
  <si>
    <t xml:space="preserve">  370,20150614,   21,  162</t>
  </si>
  <si>
    <t xml:space="preserve">  370,20150614,   22,  155</t>
  </si>
  <si>
    <t xml:space="preserve">  370,20150614,   23,  150</t>
  </si>
  <si>
    <t xml:space="preserve">  370,20150614,   24,  143</t>
  </si>
  <si>
    <t xml:space="preserve">  370,20150615,    1,  141</t>
  </si>
  <si>
    <t xml:space="preserve">  370,20150615,    2,  137</t>
  </si>
  <si>
    <t xml:space="preserve">  370,20150615,    3,  130</t>
  </si>
  <si>
    <t xml:space="preserve">  370,20150615,    4,  124</t>
  </si>
  <si>
    <t xml:space="preserve">  370,20150615,    5,  123</t>
  </si>
  <si>
    <t xml:space="preserve">  370,20150615,    6,  126</t>
  </si>
  <si>
    <t xml:space="preserve">  370,20150615,    7,  134</t>
  </si>
  <si>
    <t xml:space="preserve">  370,20150615,    8,  146</t>
  </si>
  <si>
    <t xml:space="preserve">  370,20150615,    9,  156</t>
  </si>
  <si>
    <t xml:space="preserve">  370,20150615,   10,  173</t>
  </si>
  <si>
    <t xml:space="preserve">  370,20150615,   11,  181</t>
  </si>
  <si>
    <t xml:space="preserve">  370,20150615,   12,  190</t>
  </si>
  <si>
    <t xml:space="preserve">  370,20150615,   13,  199</t>
  </si>
  <si>
    <t xml:space="preserve">  370,20150615,   14,  200</t>
  </si>
  <si>
    <t xml:space="preserve">  370,20150615,   15,  198</t>
  </si>
  <si>
    <t xml:space="preserve">  370,20150615,   16,  198</t>
  </si>
  <si>
    <t xml:space="preserve">  370,20150615,   17,  193</t>
  </si>
  <si>
    <t xml:space="preserve">  370,20150615,   18,  181</t>
  </si>
  <si>
    <t xml:space="preserve">  370,20150615,   19,  161</t>
  </si>
  <si>
    <t xml:space="preserve">  370,20150615,   20,  143</t>
  </si>
  <si>
    <t xml:space="preserve">  370,20150615,   21,  130</t>
  </si>
  <si>
    <t xml:space="preserve">  370,20150615,   22,  119</t>
  </si>
  <si>
    <t xml:space="preserve">  370,20150615,   23,  100</t>
  </si>
  <si>
    <t xml:space="preserve">  370,20150615,   24,   84</t>
  </si>
  <si>
    <t xml:space="preserve">  370,20150616,    1,   75</t>
  </si>
  <si>
    <t xml:space="preserve">  370,20150616,    2,   69</t>
  </si>
  <si>
    <t xml:space="preserve">  370,20150616,    3,   64</t>
  </si>
  <si>
    <t xml:space="preserve">  370,20150616,    4,   67</t>
  </si>
  <si>
    <t xml:space="preserve">  370,20150616,    5,   82</t>
  </si>
  <si>
    <t xml:space="preserve">  370,20150616,    6,  116</t>
  </si>
  <si>
    <t xml:space="preserve">  370,20150616,    7,  126</t>
  </si>
  <si>
    <t xml:space="preserve">  370,20150616,    8,  131</t>
  </si>
  <si>
    <t xml:space="preserve">  370,20150616,    9,  136</t>
  </si>
  <si>
    <t xml:space="preserve">  370,20150616,   10,  141</t>
  </si>
  <si>
    <t xml:space="preserve">  370,20150616,   11,  146</t>
  </si>
  <si>
    <t xml:space="preserve">  370,20150616,   12,  160</t>
  </si>
  <si>
    <t xml:space="preserve">  370,20150616,   13,  170</t>
  </si>
  <si>
    <t xml:space="preserve">  370,20150616,   14,  170</t>
  </si>
  <si>
    <t xml:space="preserve">  370,20150616,   15,  164</t>
  </si>
  <si>
    <t xml:space="preserve">  370,20150616,   16,  167</t>
  </si>
  <si>
    <t xml:space="preserve">  370,20150616,   17,  162</t>
  </si>
  <si>
    <t xml:space="preserve">  370,20150616,   18,  158</t>
  </si>
  <si>
    <t xml:space="preserve">  370,20150616,   19,  157</t>
  </si>
  <si>
    <t xml:space="preserve">  370,20150616,   20,  144</t>
  </si>
  <si>
    <t xml:space="preserve">  370,20150616,   21,  106</t>
  </si>
  <si>
    <t xml:space="preserve">  370,20150616,   22,   89</t>
  </si>
  <si>
    <t xml:space="preserve">  370,20150616,   23,   79</t>
  </si>
  <si>
    <t xml:space="preserve">  370,20150616,   24,   70</t>
  </si>
  <si>
    <t xml:space="preserve">  370,20150617,    1,   68</t>
  </si>
  <si>
    <t xml:space="preserve">  370,20150617,    2,   64</t>
  </si>
  <si>
    <t xml:space="preserve">  370,20150617,    3,   54</t>
  </si>
  <si>
    <t xml:space="preserve">  370,20150617,    4,   53</t>
  </si>
  <si>
    <t xml:space="preserve">  370,20150617,    5,   89</t>
  </si>
  <si>
    <t xml:space="preserve">  370,20150617,    6,  131</t>
  </si>
  <si>
    <t xml:space="preserve">  370,20150617,    7,  156</t>
  </si>
  <si>
    <t xml:space="preserve">  370,20150617,    8,  167</t>
  </si>
  <si>
    <t xml:space="preserve">  370,20150617,    9,  185</t>
  </si>
  <si>
    <t xml:space="preserve">  370,20150617,   10,  194</t>
  </si>
  <si>
    <t xml:space="preserve">  370,20150617,   11,  206</t>
  </si>
  <si>
    <t xml:space="preserve">  370,20150617,   12,  215</t>
  </si>
  <si>
    <t xml:space="preserve">  370,20150617,   13,  233</t>
  </si>
  <si>
    <t xml:space="preserve">  370,20150617,   14,  225</t>
  </si>
  <si>
    <t xml:space="preserve">  370,20150617,   15,  231</t>
  </si>
  <si>
    <t xml:space="preserve">  370,20150617,   16,  232</t>
  </si>
  <si>
    <t xml:space="preserve">  370,20150617,   17,  230</t>
  </si>
  <si>
    <t xml:space="preserve">  370,20150617,   18,  217</t>
  </si>
  <si>
    <t xml:space="preserve">  370,20150617,   19,  207</t>
  </si>
  <si>
    <t xml:space="preserve">  370,20150617,   20,  196</t>
  </si>
  <si>
    <t xml:space="preserve">  370,20150617,   21,  193</t>
  </si>
  <si>
    <t xml:space="preserve">  370,20150617,   22,  194</t>
  </si>
  <si>
    <t xml:space="preserve">  370,20150617,   23,  167</t>
  </si>
  <si>
    <t xml:space="preserve">  370,20150617,   24,  163</t>
  </si>
  <si>
    <t xml:space="preserve">  370,20150618,    1,  164</t>
  </si>
  <si>
    <t xml:space="preserve">  370,20150618,    2,  165</t>
  </si>
  <si>
    <t xml:space="preserve">  370,20150618,    3,  160</t>
  </si>
  <si>
    <t xml:space="preserve">  370,20150618,    4,  154</t>
  </si>
  <si>
    <t xml:space="preserve">  370,20150618,    5,  157</t>
  </si>
  <si>
    <t xml:space="preserve">  370,20150618,    6,  160</t>
  </si>
  <si>
    <t xml:space="preserve">  370,20150618,    7,  168</t>
  </si>
  <si>
    <t xml:space="preserve">  370,20150618,    8,  170</t>
  </si>
  <si>
    <t xml:space="preserve">  370,20150618,    9,  176</t>
  </si>
  <si>
    <t xml:space="preserve">  370,20150618,   10,  179</t>
  </si>
  <si>
    <t xml:space="preserve">  370,20150618,   11,  174</t>
  </si>
  <si>
    <t xml:space="preserve">  370,20150618,   12,  179</t>
  </si>
  <si>
    <t xml:space="preserve">  370,20150618,   13,  169</t>
  </si>
  <si>
    <t xml:space="preserve">  370,20150618,   14,  163</t>
  </si>
  <si>
    <t xml:space="preserve">  370,20150618,   15,  162</t>
  </si>
  <si>
    <t xml:space="preserve">  370,20150618,   16,  151</t>
  </si>
  <si>
    <t xml:space="preserve">  370,20150618,   17,  150</t>
  </si>
  <si>
    <t xml:space="preserve">  370,20150618,   18,  146</t>
  </si>
  <si>
    <t xml:space="preserve">  370,20150618,   19,  134</t>
  </si>
  <si>
    <t xml:space="preserve">  370,20150618,   20,  130</t>
  </si>
  <si>
    <t xml:space="preserve">  370,20150618,   21,  125</t>
  </si>
  <si>
    <t xml:space="preserve">  370,20150618,   22,  122</t>
  </si>
  <si>
    <t xml:space="preserve">  370,20150618,   23,  119</t>
  </si>
  <si>
    <t xml:space="preserve">  370,20150618,   24,  120</t>
  </si>
  <si>
    <t xml:space="preserve">  370,20150619,    1,  120</t>
  </si>
  <si>
    <t xml:space="preserve">  370,20150619,    2,  109</t>
  </si>
  <si>
    <t xml:space="preserve">  370,20150619,    3,  106</t>
  </si>
  <si>
    <t xml:space="preserve">  370,20150619,    4,  107</t>
  </si>
  <si>
    <t xml:space="preserve">  370,20150619,    5,  108</t>
  </si>
  <si>
    <t xml:space="preserve">  370,20150619,    6,  112</t>
  </si>
  <si>
    <t xml:space="preserve">  370,20150619,    7,  118</t>
  </si>
  <si>
    <t xml:space="preserve">  370,20150619,    8,  130</t>
  </si>
  <si>
    <t xml:space="preserve">  370,20150619,    9,  133</t>
  </si>
  <si>
    <t xml:space="preserve">  370,20150619,   10,  140</t>
  </si>
  <si>
    <t xml:space="preserve">  370,20150619,   11,  152</t>
  </si>
  <si>
    <t xml:space="preserve">  370,20150619,   12,  144</t>
  </si>
  <si>
    <t xml:space="preserve">  370,20150619,   13,  146</t>
  </si>
  <si>
    <t xml:space="preserve">  370,20150619,   14,  153</t>
  </si>
  <si>
    <t xml:space="preserve">  370,20150619,   15,  145</t>
  </si>
  <si>
    <t xml:space="preserve">  370,20150619,   16,  143</t>
  </si>
  <si>
    <t xml:space="preserve">  370,20150619,   17,  144</t>
  </si>
  <si>
    <t xml:space="preserve">  370,20150619,   18,  138</t>
  </si>
  <si>
    <t xml:space="preserve">  370,20150619,   19,  134</t>
  </si>
  <si>
    <t xml:space="preserve">  370,20150619,   20,  131</t>
  </si>
  <si>
    <t xml:space="preserve">  370,20150619,   21,  126</t>
  </si>
  <si>
    <t xml:space="preserve">  370,20150619,   22,  121</t>
  </si>
  <si>
    <t xml:space="preserve">  370,20150619,   23,  120</t>
  </si>
  <si>
    <t xml:space="preserve">  370,20150619,   24,  114</t>
  </si>
  <si>
    <t xml:space="preserve">  370,20150620,    1,  109</t>
  </si>
  <si>
    <t xml:space="preserve">  370,20150620,    2,  101</t>
  </si>
  <si>
    <t xml:space="preserve">  370,20150620,    3,  104</t>
  </si>
  <si>
    <t xml:space="preserve">  370,20150620,    4,  101</t>
  </si>
  <si>
    <t xml:space="preserve">  370,20150620,    5,  109</t>
  </si>
  <si>
    <t xml:space="preserve">  370,20150620,    6,  123</t>
  </si>
  <si>
    <t xml:space="preserve">  370,20150620,    7,  131</t>
  </si>
  <si>
    <t xml:space="preserve">  370,20150620,    8,  144</t>
  </si>
  <si>
    <t xml:space="preserve">  370,20150620,    9,  144</t>
  </si>
  <si>
    <t xml:space="preserve">  370,20150620,   10,  152</t>
  </si>
  <si>
    <t xml:space="preserve">  370,20150620,   11,  152</t>
  </si>
  <si>
    <t xml:space="preserve">  370,20150620,   12,  150</t>
  </si>
  <si>
    <t xml:space="preserve">  370,20150620,   13,  161</t>
  </si>
  <si>
    <t xml:space="preserve">  370,20150620,   14,  161</t>
  </si>
  <si>
    <t xml:space="preserve">  370,20150620,   15,  175</t>
  </si>
  <si>
    <t xml:space="preserve">  370,20150620,   16,  166</t>
  </si>
  <si>
    <t xml:space="preserve">  370,20150620,   17,  162</t>
  </si>
  <si>
    <t xml:space="preserve">  370,20150620,   18,  161</t>
  </si>
  <si>
    <t xml:space="preserve">  370,20150620,   19,  153</t>
  </si>
  <si>
    <t xml:space="preserve">  370,20150620,   20,  137</t>
  </si>
  <si>
    <t xml:space="preserve">  370,20150620,   21,  126</t>
  </si>
  <si>
    <t xml:space="preserve">  370,20150620,   22,  121</t>
  </si>
  <si>
    <t xml:space="preserve">  370,20150620,   23,  127</t>
  </si>
  <si>
    <t xml:space="preserve">  370,20150620,   24,  129</t>
  </si>
  <si>
    <t xml:space="preserve">  370,20150621,    1,  130</t>
  </si>
  <si>
    <t xml:space="preserve">  370,20150621,    2,  121</t>
  </si>
  <si>
    <t xml:space="preserve">  370,20150621,    3,  131</t>
  </si>
  <si>
    <t xml:space="preserve">  370,20150621,    4,  132</t>
  </si>
  <si>
    <t xml:space="preserve">  370,20150621,    5,  137</t>
  </si>
  <si>
    <t xml:space="preserve">  370,20150621,    6,  147</t>
  </si>
  <si>
    <t xml:space="preserve">  370,20150621,    7,  159</t>
  </si>
  <si>
    <t xml:space="preserve">  370,20150621,    8,  160</t>
  </si>
  <si>
    <t xml:space="preserve">  370,20150621,    9,  161</t>
  </si>
  <si>
    <t xml:space="preserve">  370,20150621,   10,  160</t>
  </si>
  <si>
    <t xml:space="preserve">  370,20150621,   11,  175</t>
  </si>
  <si>
    <t xml:space="preserve">  370,20150621,   12,  198</t>
  </si>
  <si>
    <t xml:space="preserve">  370,20150621,   13,  194</t>
  </si>
  <si>
    <t xml:space="preserve">  370,20150621,   14,  201</t>
  </si>
  <si>
    <t xml:space="preserve">  370,20150621,   15,  207</t>
  </si>
  <si>
    <t xml:space="preserve">  370,20150621,   16,  201</t>
  </si>
  <si>
    <t xml:space="preserve">  370,20150621,   17,  194</t>
  </si>
  <si>
    <t xml:space="preserve">  370,20150621,   18,  174</t>
  </si>
  <si>
    <t xml:space="preserve">  370,20150621,   19,  168</t>
  </si>
  <si>
    <t xml:space="preserve">  370,20150621,   20,  153</t>
  </si>
  <si>
    <t xml:space="preserve">  370,20150621,   21,  116</t>
  </si>
  <si>
    <t xml:space="preserve">  370,20150621,   22,  113</t>
  </si>
  <si>
    <t xml:space="preserve">  370,20150621,   23,  126</t>
  </si>
  <si>
    <t xml:space="preserve">  370,20150621,   24,  124</t>
  </si>
  <si>
    <t xml:space="preserve">  370,20150622,    1,  131</t>
  </si>
  <si>
    <t xml:space="preserve">  370,20150622,    2,  131</t>
  </si>
  <si>
    <t xml:space="preserve">  370,20150622,    3,  126</t>
  </si>
  <si>
    <t xml:space="preserve">  370,20150622,    4,  121</t>
  </si>
  <si>
    <t xml:space="preserve">  370,20150622,    5,  121</t>
  </si>
  <si>
    <t xml:space="preserve">  370,20150622,    6,  123</t>
  </si>
  <si>
    <t xml:space="preserve">  370,20150622,    7,  122</t>
  </si>
  <si>
    <t xml:space="preserve">  370,20150622,    8,  123</t>
  </si>
  <si>
    <t xml:space="preserve">  370,20150622,    9,  124</t>
  </si>
  <si>
    <t xml:space="preserve">  370,20150622,   10,  129</t>
  </si>
  <si>
    <t xml:space="preserve">  370,20150622,   11,  135</t>
  </si>
  <si>
    <t xml:space="preserve">  370,20150622,   12,  139</t>
  </si>
  <si>
    <t xml:space="preserve">  370,20150622,   13,  147</t>
  </si>
  <si>
    <t xml:space="preserve">  370,20150622,   14,  129</t>
  </si>
  <si>
    <t xml:space="preserve">  370,20150622,   15,  150</t>
  </si>
  <si>
    <t xml:space="preserve">  370,20150622,   16,  155</t>
  </si>
  <si>
    <t xml:space="preserve">  370,20150622,   17,  113</t>
  </si>
  <si>
    <t xml:space="preserve">  370,20150622,   18,  110</t>
  </si>
  <si>
    <t xml:space="preserve">  370,20150622,   19,  115</t>
  </si>
  <si>
    <t xml:space="preserve">  370,20150622,   20,  101</t>
  </si>
  <si>
    <t xml:space="preserve">  370,20150622,   21,  104</t>
  </si>
  <si>
    <t xml:space="preserve">  370,20150622,   22,   89</t>
  </si>
  <si>
    <t xml:space="preserve">  370,20150622,   23,   96</t>
  </si>
  <si>
    <t xml:space="preserve">  370,20150622,   24,   97</t>
  </si>
  <si>
    <t xml:space="preserve">  370,20150623,    1,  100</t>
  </si>
  <si>
    <t xml:space="preserve">  370,20150623,    2,   97</t>
  </si>
  <si>
    <t xml:space="preserve">  370,20150623,    3,  100</t>
  </si>
  <si>
    <t xml:space="preserve">  370,20150623,    4,  100</t>
  </si>
  <si>
    <t xml:space="preserve">  370,20150623,    5,  107</t>
  </si>
  <si>
    <t xml:space="preserve">  370,20150623,    6,  118</t>
  </si>
  <si>
    <t xml:space="preserve">  370,20150623,    7,  125</t>
  </si>
  <si>
    <t xml:space="preserve">  370,20150623,    8,  144</t>
  </si>
  <si>
    <t xml:space="preserve">  370,20150623,    9,  151</t>
  </si>
  <si>
    <t xml:space="preserve">  370,20150623,   10,  151</t>
  </si>
  <si>
    <t xml:space="preserve">  370,20150623,   11,  141</t>
  </si>
  <si>
    <t xml:space="preserve">  370,20150623,   12,  153</t>
  </si>
  <si>
    <t xml:space="preserve">  370,20150623,   13,  162</t>
  </si>
  <si>
    <t xml:space="preserve">  370,20150623,   14,  159</t>
  </si>
  <si>
    <t xml:space="preserve">  370,20150623,   15,  156</t>
  </si>
  <si>
    <t xml:space="preserve">  370,20150623,   16,  150</t>
  </si>
  <si>
    <t xml:space="preserve">  370,20150623,   17,  139</t>
  </si>
  <si>
    <t xml:space="preserve">  370,20150623,   18,  130</t>
  </si>
  <si>
    <t xml:space="preserve">  370,20150623,   19,  126</t>
  </si>
  <si>
    <t xml:space="preserve">  370,20150623,   20,  124</t>
  </si>
  <si>
    <t xml:space="preserve">  370,20150623,   21,  122</t>
  </si>
  <si>
    <t xml:space="preserve">  370,20150623,   22,  122</t>
  </si>
  <si>
    <t xml:space="preserve">  370,20150623,   23,  120</t>
  </si>
  <si>
    <t xml:space="preserve">  370,20150623,   24,  119</t>
  </si>
  <si>
    <t xml:space="preserve">  370,20150624,    1,  118</t>
  </si>
  <si>
    <t xml:space="preserve">  370,20150624,    2,  118</t>
  </si>
  <si>
    <t xml:space="preserve">  370,20150624,    3,  118</t>
  </si>
  <si>
    <t xml:space="preserve">  370,20150624,    4,  118</t>
  </si>
  <si>
    <t xml:space="preserve">  370,20150624,    5,  121</t>
  </si>
  <si>
    <t xml:space="preserve">  370,20150624,    6,  125</t>
  </si>
  <si>
    <t xml:space="preserve">  370,20150624,    7,  137</t>
  </si>
  <si>
    <t xml:space="preserve">  370,20150624,    8,  140</t>
  </si>
  <si>
    <t xml:space="preserve">  370,20150624,    9,  151</t>
  </si>
  <si>
    <t xml:space="preserve">  370,20150624,   10,  169</t>
  </si>
  <si>
    <t xml:space="preserve">  370,20150624,   11,  182</t>
  </si>
  <si>
    <t xml:space="preserve">  370,20150624,   12,  185</t>
  </si>
  <si>
    <t xml:space="preserve">  370,20150624,   13,  197</t>
  </si>
  <si>
    <t xml:space="preserve">  370,20150624,   14,  213</t>
  </si>
  <si>
    <t xml:space="preserve">  370,20150624,   15,  210</t>
  </si>
  <si>
    <t xml:space="preserve">  370,20150624,   16,  209</t>
  </si>
  <si>
    <t xml:space="preserve">  370,20150624,   17,  215</t>
  </si>
  <si>
    <t xml:space="preserve">  370,20150624,   18,  198</t>
  </si>
  <si>
    <t xml:space="preserve">  370,20150624,   19,  177</t>
  </si>
  <si>
    <t xml:space="preserve">  370,20150624,   20,  162</t>
  </si>
  <si>
    <t xml:space="preserve">  370,20150624,   21,  137</t>
  </si>
  <si>
    <t xml:space="preserve">  370,20150624,   22,  130</t>
  </si>
  <si>
    <t xml:space="preserve">  370,20150624,   23,  126</t>
  </si>
  <si>
    <t xml:space="preserve">  370,20150624,   24,  123</t>
  </si>
  <si>
    <t xml:space="preserve">  370,20150625,    1,  128</t>
  </si>
  <si>
    <t xml:space="preserve">  370,20150625,    2,  133</t>
  </si>
  <si>
    <t xml:space="preserve">  370,20150625,    3,  132</t>
  </si>
  <si>
    <t xml:space="preserve">  370,20150625,    4,  130</t>
  </si>
  <si>
    <t xml:space="preserve">  370,20150625,    5,  148</t>
  </si>
  <si>
    <t xml:space="preserve">  370,20150625,    6,  164</t>
  </si>
  <si>
    <t xml:space="preserve">  370,20150625,    7,  185</t>
  </si>
  <si>
    <t xml:space="preserve">  370,20150625,    8,  199</t>
  </si>
  <si>
    <t xml:space="preserve">  370,20150625,    9,  216</t>
  </si>
  <si>
    <t xml:space="preserve">  370,20150625,   10,  218</t>
  </si>
  <si>
    <t xml:space="preserve">  370,20150625,   11,  230</t>
  </si>
  <si>
    <t xml:space="preserve">  370,20150625,   12,  238</t>
  </si>
  <si>
    <t xml:space="preserve">  370,20150625,   13,  240</t>
  </si>
  <si>
    <t xml:space="preserve">  370,20150625,   14,  251</t>
  </si>
  <si>
    <t xml:space="preserve">  370,20150625,   15,  247</t>
  </si>
  <si>
    <t xml:space="preserve">  370,20150625,   16,  248</t>
  </si>
  <si>
    <t xml:space="preserve">  370,20150625,   17,  239</t>
  </si>
  <si>
    <t xml:space="preserve">  370,20150625,   18,  225</t>
  </si>
  <si>
    <t xml:space="preserve">  370,20150625,   19,  210</t>
  </si>
  <si>
    <t xml:space="preserve">  370,20150625,   20,  198</t>
  </si>
  <si>
    <t xml:space="preserve">  370,20150625,   21,  171</t>
  </si>
  <si>
    <t xml:space="preserve">  370,20150625,   22,  155</t>
  </si>
  <si>
    <t xml:space="preserve">  370,20150625,   23,  146</t>
  </si>
  <si>
    <t xml:space="preserve">  370,20150625,   24,  137</t>
  </si>
  <si>
    <t xml:space="preserve">  370,20150626,    1,  130</t>
  </si>
  <si>
    <t xml:space="preserve">  370,20150626,    2,  129</t>
  </si>
  <si>
    <t xml:space="preserve">  370,20150626,    3,  134</t>
  </si>
  <si>
    <t xml:space="preserve">  370,20150626,    4,  131</t>
  </si>
  <si>
    <t xml:space="preserve">  370,20150626,    5,  154</t>
  </si>
  <si>
    <t xml:space="preserve">  370,20150626,    6,  172</t>
  </si>
  <si>
    <t xml:space="preserve">  370,20150626,    7,  192</t>
  </si>
  <si>
    <t xml:space="preserve">  370,20150626,    8,  212</t>
  </si>
  <si>
    <t xml:space="preserve">  370,20150626,    9,  234</t>
  </si>
  <si>
    <t xml:space="preserve">  370,20150626,   10,  241</t>
  </si>
  <si>
    <t xml:space="preserve">  370,20150626,   11,  251</t>
  </si>
  <si>
    <t xml:space="preserve">  370,20150626,   12,  255</t>
  </si>
  <si>
    <t xml:space="preserve">  370,20150626,   13,  268</t>
  </si>
  <si>
    <t xml:space="preserve">  370,20150626,   14,  263</t>
  </si>
  <si>
    <t xml:space="preserve">  370,20150626,   15,  266</t>
  </si>
  <si>
    <t xml:space="preserve">  370,20150626,   16,  274</t>
  </si>
  <si>
    <t xml:space="preserve">  370,20150626,   17,  267</t>
  </si>
  <si>
    <t xml:space="preserve">  370,20150626,   18,  258</t>
  </si>
  <si>
    <t xml:space="preserve">  370,20150626,   19,  238</t>
  </si>
  <si>
    <t xml:space="preserve">  370,20150626,   20,  227</t>
  </si>
  <si>
    <t xml:space="preserve">  370,20150626,   21,  216</t>
  </si>
  <si>
    <t xml:space="preserve">  370,20150626,   22,  207</t>
  </si>
  <si>
    <t xml:space="preserve">  370,20150626,   23,  196</t>
  </si>
  <si>
    <t xml:space="preserve">  370,20150626,   24,  174</t>
  </si>
  <si>
    <t xml:space="preserve">  370,20150627,    1,  180</t>
  </si>
  <si>
    <t xml:space="preserve">  370,20150627,    2,  178</t>
  </si>
  <si>
    <t xml:space="preserve">  370,20150627,    3,  172</t>
  </si>
  <si>
    <t xml:space="preserve">  370,20150627,    4,  165</t>
  </si>
  <si>
    <t xml:space="preserve">  370,20150627,    5,  169</t>
  </si>
  <si>
    <t xml:space="preserve">  370,20150627,    6,  175</t>
  </si>
  <si>
    <t xml:space="preserve">  370,20150627,    7,  188</t>
  </si>
  <si>
    <t xml:space="preserve">  370,20150627,    8,  185</t>
  </si>
  <si>
    <t xml:space="preserve">  370,20150627,    9,  196</t>
  </si>
  <si>
    <t xml:space="preserve">  370,20150627,   10,  210</t>
  </si>
  <si>
    <t xml:space="preserve">  370,20150627,   11,  231</t>
  </si>
  <si>
    <t xml:space="preserve">  370,20150627,   12,  226</t>
  </si>
  <si>
    <t xml:space="preserve">  370,20150627,   13,  226</t>
  </si>
  <si>
    <t xml:space="preserve">  370,20150627,   14,  230</t>
  </si>
  <si>
    <t xml:space="preserve">  370,20150627,   15,  229</t>
  </si>
  <si>
    <t xml:space="preserve">  370,20150627,   16,  217</t>
  </si>
  <si>
    <t xml:space="preserve">  370,20150627,   17,  217</t>
  </si>
  <si>
    <t xml:space="preserve">  370,20150627,   18,  209</t>
  </si>
  <si>
    <t xml:space="preserve">  370,20150627,   19,  194</t>
  </si>
  <si>
    <t xml:space="preserve">  370,20150627,   20,  173</t>
  </si>
  <si>
    <t xml:space="preserve">  370,20150627,   21,  158</t>
  </si>
  <si>
    <t xml:space="preserve">  370,20150627,   22,  126</t>
  </si>
  <si>
    <t xml:space="preserve">  370,20150627,   23,  119</t>
  </si>
  <si>
    <t xml:space="preserve">  370,20150627,   24,  106</t>
  </si>
  <si>
    <t xml:space="preserve">  370,20150628,    1,   97</t>
  </si>
  <si>
    <t xml:space="preserve">  370,20150628,    2,   95</t>
  </si>
  <si>
    <t xml:space="preserve">  370,20150628,    3,   86</t>
  </si>
  <si>
    <t xml:space="preserve">  370,20150628,    4,   87</t>
  </si>
  <si>
    <t xml:space="preserve">  370,20150628,    5,  116</t>
  </si>
  <si>
    <t xml:space="preserve">  370,20150628,    6,  168</t>
  </si>
  <si>
    <t xml:space="preserve">  370,20150628,    7,  183</t>
  </si>
  <si>
    <t xml:space="preserve">  370,20150628,    8,  205</t>
  </si>
  <si>
    <t xml:space="preserve">  370,20150628,    9,  218</t>
  </si>
  <si>
    <t xml:space="preserve">  370,20150628,   10,  220</t>
  </si>
  <si>
    <t xml:space="preserve">  370,20150628,   11,  225</t>
  </si>
  <si>
    <t xml:space="preserve">  370,20150628,   12,  239</t>
  </si>
  <si>
    <t xml:space="preserve">  370,20150628,   13,  232</t>
  </si>
  <si>
    <t xml:space="preserve">  370,20150628,   14,  242</t>
  </si>
  <si>
    <t xml:space="preserve">  370,20150628,   15,  252</t>
  </si>
  <si>
    <t xml:space="preserve">  370,20150628,   16,  245</t>
  </si>
  <si>
    <t xml:space="preserve">  370,20150628,   17,  243</t>
  </si>
  <si>
    <t xml:space="preserve">  370,20150628,   18,  234</t>
  </si>
  <si>
    <t xml:space="preserve">  370,20150628,   19,  221</t>
  </si>
  <si>
    <t xml:space="preserve">  370,20150628,   20,  203</t>
  </si>
  <si>
    <t xml:space="preserve">  370,20150628,   21,  191</t>
  </si>
  <si>
    <t xml:space="preserve">  370,20150628,   22,  180</t>
  </si>
  <si>
    <t xml:space="preserve">  370,20150628,   23,  176</t>
  </si>
  <si>
    <t xml:space="preserve">  370,20150628,   24,  176</t>
  </si>
  <si>
    <t xml:space="preserve">  370,20150629,    1,  165</t>
  </si>
  <si>
    <t xml:space="preserve">  370,20150629,    2,  144</t>
  </si>
  <si>
    <t xml:space="preserve">  370,20150629,    3,  152</t>
  </si>
  <si>
    <t xml:space="preserve">  370,20150629,    4,  145</t>
  </si>
  <si>
    <t xml:space="preserve">  370,20150629,    5,  162</t>
  </si>
  <si>
    <t xml:space="preserve">  370,20150629,    6,  174</t>
  </si>
  <si>
    <t xml:space="preserve">  370,20150629,    7,  186</t>
  </si>
  <si>
    <t xml:space="preserve">  370,20150629,    8,  204</t>
  </si>
  <si>
    <t xml:space="preserve">  370,20150629,    9,  217</t>
  </si>
  <si>
    <t xml:space="preserve">  370,20150629,   10,  229</t>
  </si>
  <si>
    <t xml:space="preserve">  370,20150629,   11,  232</t>
  </si>
  <si>
    <t xml:space="preserve">  370,20150629,   12,  236</t>
  </si>
  <si>
    <t xml:space="preserve">  370,20150629,   13,  241</t>
  </si>
  <si>
    <t xml:space="preserve">  370,20150629,   14,  253</t>
  </si>
  <si>
    <t xml:space="preserve">  370,20150629,   15,  254</t>
  </si>
  <si>
    <t xml:space="preserve">  370,20150629,   16,  244</t>
  </si>
  <si>
    <t xml:space="preserve">  370,20150629,   17,  233</t>
  </si>
  <si>
    <t xml:space="preserve">  370,20150629,   18,  229</t>
  </si>
  <si>
    <t xml:space="preserve">  370,20150629,   19,  220</t>
  </si>
  <si>
    <t xml:space="preserve">  370,20150629,   20,  196</t>
  </si>
  <si>
    <t xml:space="preserve">  370,20150629,   21,  165</t>
  </si>
  <si>
    <t xml:space="preserve">  370,20150629,   22,  152</t>
  </si>
  <si>
    <t xml:space="preserve">  370,20150629,   23,  137</t>
  </si>
  <si>
    <t xml:space="preserve">  370,20150629,   24,  127</t>
  </si>
  <si>
    <t xml:space="preserve">  370,20150630,    1,  115</t>
  </si>
  <si>
    <t xml:space="preserve">  370,20150630,    2,  112</t>
  </si>
  <si>
    <t xml:space="preserve">  370,20150630,    3,  104</t>
  </si>
  <si>
    <t xml:space="preserve">  370,20150630,    4,  103</t>
  </si>
  <si>
    <t xml:space="preserve">  370,20150630,    5,  130</t>
  </si>
  <si>
    <t xml:space="preserve">  370,20150630,    6,  185</t>
  </si>
  <si>
    <t xml:space="preserve">  370,20150630,    7,  207</t>
  </si>
  <si>
    <t xml:space="preserve">  370,20150630,    8,  228</t>
  </si>
  <si>
    <t xml:space="preserve">  370,20150630,    9,  237</t>
  </si>
  <si>
    <t xml:space="preserve">  370,20150630,   10,  255</t>
  </si>
  <si>
    <t xml:space="preserve">  370,20150630,   11,  261</t>
  </si>
  <si>
    <t xml:space="preserve">  370,20150630,   12,  273</t>
  </si>
  <si>
    <t xml:space="preserve">  370,20150630,   13,  283</t>
  </si>
  <si>
    <t xml:space="preserve">  370,20150630,   14,  287</t>
  </si>
  <si>
    <t xml:space="preserve">  370,20150630,   15,  294</t>
  </si>
  <si>
    <t xml:space="preserve">  370,20150630,   16,  290</t>
  </si>
  <si>
    <t xml:space="preserve">  370,20150630,   17,  288</t>
  </si>
  <si>
    <t xml:space="preserve">  370,20150630,   18,  284</t>
  </si>
  <si>
    <t xml:space="preserve">  370,20150630,   19,  270</t>
  </si>
  <si>
    <t xml:space="preserve">  370,20150630,   20,  253</t>
  </si>
  <si>
    <t xml:space="preserve">  370,20150630,   21,  240</t>
  </si>
  <si>
    <t xml:space="preserve">  370,20150630,   22,  226</t>
  </si>
  <si>
    <t xml:space="preserve">  370,20150630,   23,  219</t>
  </si>
  <si>
    <t xml:space="preserve">  370,20150630,   24,  211</t>
  </si>
  <si>
    <t xml:space="preserve">  370,20150701,    1,  204</t>
  </si>
  <si>
    <t xml:space="preserve">  370,20150701,    2,  194</t>
  </si>
  <si>
    <t xml:space="preserve">  370,20150701,    3,  191</t>
  </si>
  <si>
    <t xml:space="preserve">  370,20150701,    4,  183</t>
  </si>
  <si>
    <t xml:space="preserve">  370,20150701,    5,  202</t>
  </si>
  <si>
    <t xml:space="preserve">  370,20150701,    6,  220</t>
  </si>
  <si>
    <t xml:space="preserve">  370,20150701,    7,  247</t>
  </si>
  <si>
    <t xml:space="preserve">  370,20150701,    8,  265</t>
  </si>
  <si>
    <t xml:space="preserve">  370,20150701,    9,  280</t>
  </si>
  <si>
    <t xml:space="preserve">  370,20150701,   10,  300</t>
  </si>
  <si>
    <t xml:space="preserve">  370,20150701,   11,  317</t>
  </si>
  <si>
    <t xml:space="preserve">  370,20150701,   12,  324</t>
  </si>
  <si>
    <t xml:space="preserve">  370,20150701,   13,  337</t>
  </si>
  <si>
    <t xml:space="preserve">  370,20150701,   14,  343</t>
  </si>
  <si>
    <t xml:space="preserve">  370,20150701,   15,  348</t>
  </si>
  <si>
    <t xml:space="preserve">  370,20150701,   16,  347</t>
  </si>
  <si>
    <t xml:space="preserve">  370,20150701,   17,  343</t>
  </si>
  <si>
    <t xml:space="preserve">  370,20150701,   18,  337</t>
  </si>
  <si>
    <t xml:space="preserve">  370,20150701,   19,  325</t>
  </si>
  <si>
    <t xml:space="preserve">  370,20150701,   20,  305</t>
  </si>
  <si>
    <t xml:space="preserve">  370,20150701,   21,  292</t>
  </si>
  <si>
    <t xml:space="preserve">  370,20150701,   22,  279</t>
  </si>
  <si>
    <t xml:space="preserve">  370,20150701,   23,  270</t>
  </si>
  <si>
    <t xml:space="preserve">  370,20150701,   24,  259</t>
  </si>
  <si>
    <t xml:space="preserve">  380,20150101,    1,    4</t>
  </si>
  <si>
    <t xml:space="preserve">  380,20150101,    2,    4</t>
  </si>
  <si>
    <t xml:space="preserve">  380,20150101,    3,    2</t>
  </si>
  <si>
    <t xml:space="preserve">  380,20150101,    4,    0</t>
  </si>
  <si>
    <t xml:space="preserve">  380,20150101,    5,  -12</t>
  </si>
  <si>
    <t xml:space="preserve">  380,20150101,    6,  -11</t>
  </si>
  <si>
    <t xml:space="preserve">  380,20150101,    7,   -4</t>
  </si>
  <si>
    <t xml:space="preserve">  380,20150101,    8,    2</t>
  </si>
  <si>
    <t xml:space="preserve">  380,20150101,    9,    8</t>
  </si>
  <si>
    <t xml:space="preserve">  380,20150101,   10,   14</t>
  </si>
  <si>
    <t xml:space="preserve">  380,20150101,   11,   30</t>
  </si>
  <si>
    <t xml:space="preserve">  380,20150101,   12,   41</t>
  </si>
  <si>
    <t xml:space="preserve">  380,20150101,   13,   48</t>
  </si>
  <si>
    <t xml:space="preserve">  380,20150101,   14,   46</t>
  </si>
  <si>
    <t xml:space="preserve">  380,20150101,   15,   41</t>
  </si>
  <si>
    <t xml:space="preserve">  380,20150101,   16,   35</t>
  </si>
  <si>
    <t xml:space="preserve">  380,20150101,   17,   33</t>
  </si>
  <si>
    <t xml:space="preserve">  380,20150101,   18,   28</t>
  </si>
  <si>
    <t xml:space="preserve">  380,20150101,   19,   29</t>
  </si>
  <si>
    <t xml:space="preserve">  380,20150101,   20,   25</t>
  </si>
  <si>
    <t xml:space="preserve">  380,20150101,   21,   22</t>
  </si>
  <si>
    <t xml:space="preserve">  380,20150101,   22,   24</t>
  </si>
  <si>
    <t xml:space="preserve">  380,20150101,   23,   33</t>
  </si>
  <si>
    <t xml:space="preserve">  380,20150101,   24,   38</t>
  </si>
  <si>
    <t xml:space="preserve">  380,20150102,    1,   39</t>
  </si>
  <si>
    <t xml:space="preserve">  380,20150102,    2,   42</t>
  </si>
  <si>
    <t xml:space="preserve">  380,20150102,    3,   41</t>
  </si>
  <si>
    <t xml:space="preserve">  380,20150102,    4,   34</t>
  </si>
  <si>
    <t xml:space="preserve">  380,20150102,    5,   40</t>
  </si>
  <si>
    <t xml:space="preserve">  380,20150102,    6,   42</t>
  </si>
  <si>
    <t xml:space="preserve">  380,20150102,    7,   49</t>
  </si>
  <si>
    <t xml:space="preserve">  380,20150102,    8,   54</t>
  </si>
  <si>
    <t xml:space="preserve">  380,20150102,    9,   65</t>
  </si>
  <si>
    <t xml:space="preserve">  380,20150102,   10,   70</t>
  </si>
  <si>
    <t xml:space="preserve">  380,20150102,   11,   79</t>
  </si>
  <si>
    <t xml:space="preserve">  380,20150102,   12,   83</t>
  </si>
  <si>
    <t xml:space="preserve">  380,20150102,   13,   77</t>
  </si>
  <si>
    <t xml:space="preserve">  380,20150102,   14,   75</t>
  </si>
  <si>
    <t xml:space="preserve">  380,20150102,   15,   75</t>
  </si>
  <si>
    <t xml:space="preserve">  380,20150102,   16,   66</t>
  </si>
  <si>
    <t xml:space="preserve">  380,20150102,   17,   55</t>
  </si>
  <si>
    <t xml:space="preserve">  380,20150102,   18,   45</t>
  </si>
  <si>
    <t xml:space="preserve">  380,20150102,   19,   37</t>
  </si>
  <si>
    <t xml:space="preserve">  380,20150102,   20,   35</t>
  </si>
  <si>
    <t xml:space="preserve">  380,20150102,   21,   30</t>
  </si>
  <si>
    <t xml:space="preserve">  380,20150102,   22,   27</t>
  </si>
  <si>
    <t xml:space="preserve">  380,20150102,   23,   27</t>
  </si>
  <si>
    <t xml:space="preserve">  380,20150102,   24,   28</t>
  </si>
  <si>
    <t xml:space="preserve">  380,20150103,    1,   22</t>
  </si>
  <si>
    <t xml:space="preserve">  380,20150103,    2,   24</t>
  </si>
  <si>
    <t xml:space="preserve">  380,20150103,    3,   25</t>
  </si>
  <si>
    <t xml:space="preserve">  380,20150103,    4,   25</t>
  </si>
  <si>
    <t xml:space="preserve">  380,20150103,    5,   25</t>
  </si>
  <si>
    <t xml:space="preserve">  380,20150103,    6,   26</t>
  </si>
  <si>
    <t xml:space="preserve">  380,20150103,    7,   26</t>
  </si>
  <si>
    <t xml:space="preserve">  380,20150103,    8,   33</t>
  </si>
  <si>
    <t xml:space="preserve">  380,20150103,    9,   33</t>
  </si>
  <si>
    <t xml:space="preserve">  380,20150103,   10,   26</t>
  </si>
  <si>
    <t xml:space="preserve">  380,20150103,   11,   12</t>
  </si>
  <si>
    <t xml:space="preserve">  380,20150103,   12,    7</t>
  </si>
  <si>
    <t xml:space="preserve">  380,20150103,   13,   17</t>
  </si>
  <si>
    <t xml:space="preserve">  380,20150103,   14,   27</t>
  </si>
  <si>
    <t xml:space="preserve">  380,20150103,   15,   33</t>
  </si>
  <si>
    <t xml:space="preserve">  380,20150103,   16,   29</t>
  </si>
  <si>
    <t xml:space="preserve">  380,20150103,   17,   27</t>
  </si>
  <si>
    <t xml:space="preserve">  380,20150103,   18,   24</t>
  </si>
  <si>
    <t xml:space="preserve">  380,20150103,   19,   19</t>
  </si>
  <si>
    <t xml:space="preserve">  380,20150103,   20,   19</t>
  </si>
  <si>
    <t xml:space="preserve">  380,20150103,   21,   22</t>
  </si>
  <si>
    <t xml:space="preserve">  380,20150103,   22,   24</t>
  </si>
  <si>
    <t xml:space="preserve">  380,20150103,   23,   24</t>
  </si>
  <si>
    <t xml:space="preserve">  380,20150103,   24,   26</t>
  </si>
  <si>
    <t xml:space="preserve">  380,20150104,    1,   28</t>
  </si>
  <si>
    <t xml:space="preserve">  380,20150104,    2,   21</t>
  </si>
  <si>
    <t xml:space="preserve">  380,20150104,    3,   19</t>
  </si>
  <si>
    <t xml:space="preserve">  380,20150104,    4,   15</t>
  </si>
  <si>
    <t xml:space="preserve">  380,20150104,    5,   17</t>
  </si>
  <si>
    <t xml:space="preserve">  380,20150104,    6,   12</t>
  </si>
  <si>
    <t xml:space="preserve">  380,20150104,    7,    6</t>
  </si>
  <si>
    <t xml:space="preserve">  380,20150104,    8,   12</t>
  </si>
  <si>
    <t xml:space="preserve">  380,20150104,    9,   10</t>
  </si>
  <si>
    <t xml:space="preserve">  380,20150104,   10,   25</t>
  </si>
  <si>
    <t xml:space="preserve">  380,20150104,   11,   40</t>
  </si>
  <si>
    <t xml:space="preserve">  380,20150104,   12,   52</t>
  </si>
  <si>
    <t xml:space="preserve">  380,20150104,   13,   55</t>
  </si>
  <si>
    <t xml:space="preserve">  380,20150104,   14,   55</t>
  </si>
  <si>
    <t xml:space="preserve">  380,20150104,   15,   49</t>
  </si>
  <si>
    <t xml:space="preserve">  380,20150104,   16,   30</t>
  </si>
  <si>
    <t xml:space="preserve">  380,20150104,   17,   30</t>
  </si>
  <si>
    <t xml:space="preserve">  380,20150104,   18,   24</t>
  </si>
  <si>
    <t xml:space="preserve">  380,20150104,   19,    5</t>
  </si>
  <si>
    <t xml:space="preserve">  380,20150104,   20,   12</t>
  </si>
  <si>
    <t xml:space="preserve">  380,20150104,   21,   12</t>
  </si>
  <si>
    <t xml:space="preserve">  380,20150104,   22,   19</t>
  </si>
  <si>
    <t xml:space="preserve">  380,20150104,   23,   20</t>
  </si>
  <si>
    <t xml:space="preserve">  380,20150104,   24,    8</t>
  </si>
  <si>
    <t xml:space="preserve">  380,20150105,    1,    7</t>
  </si>
  <si>
    <t xml:space="preserve">  380,20150105,    2,    2</t>
  </si>
  <si>
    <t xml:space="preserve">  380,20150105,    3,   -7</t>
  </si>
  <si>
    <t xml:space="preserve">  380,20150105,    4,    1</t>
  </si>
  <si>
    <t xml:space="preserve">  380,20150105,    5,   -4</t>
  </si>
  <si>
    <t xml:space="preserve">  380,20150105,    6,   -6</t>
  </si>
  <si>
    <t xml:space="preserve">  380,20150105,    7,  -10</t>
  </si>
  <si>
    <t xml:space="preserve">  380,20150105,    8,  -14</t>
  </si>
  <si>
    <t xml:space="preserve">  380,20150105,    9,    2</t>
  </si>
  <si>
    <t xml:space="preserve">  380,20150105,   10,   15</t>
  </si>
  <si>
    <t xml:space="preserve">  380,20150105,   11,   30</t>
  </si>
  <si>
    <t xml:space="preserve">  380,20150105,   12,   39</t>
  </si>
  <si>
    <t xml:space="preserve">  380,20150105,   13,   37</t>
  </si>
  <si>
    <t xml:space="preserve">  380,20150105,   14,   39</t>
  </si>
  <si>
    <t xml:space="preserve">  380,20150105,   15,   39</t>
  </si>
  <si>
    <t xml:space="preserve">  380,20150105,   16,   35</t>
  </si>
  <si>
    <t xml:space="preserve">  380,20150105,   17,   32</t>
  </si>
  <si>
    <t xml:space="preserve">  380,20150105,   18,   23</t>
  </si>
  <si>
    <t xml:space="preserve">  380,20150105,   19,   19</t>
  </si>
  <si>
    <t xml:space="preserve">  380,20150105,   20,   14</t>
  </si>
  <si>
    <t xml:space="preserve">  380,20150105,   21,    9</t>
  </si>
  <si>
    <t xml:space="preserve">  380,20150105,   22,   -5</t>
  </si>
  <si>
    <t xml:space="preserve">  380,20150105,   23,   -4</t>
  </si>
  <si>
    <t xml:space="preserve">  380,20150105,   24,   -5</t>
  </si>
  <si>
    <t xml:space="preserve">  380,20150106,    1,   -7</t>
  </si>
  <si>
    <t xml:space="preserve">  380,20150106,    2,  -17</t>
  </si>
  <si>
    <t xml:space="preserve">  380,20150106,    3,  -18</t>
  </si>
  <si>
    <t xml:space="preserve">  380,20150106,    4,  -17</t>
  </si>
  <si>
    <t xml:space="preserve">  380,20150106,    5,  -15</t>
  </si>
  <si>
    <t xml:space="preserve">  380,20150106,    6,  -11</t>
  </si>
  <si>
    <t xml:space="preserve">  380,20150106,    7,   -9</t>
  </si>
  <si>
    <t xml:space="preserve">  380,20150106,    8,  -12</t>
  </si>
  <si>
    <t xml:space="preserve">  380,20150106,    9,   -2</t>
  </si>
  <si>
    <t xml:space="preserve">  380,20150106,   10,   14</t>
  </si>
  <si>
    <t xml:space="preserve">  380,20150106,   11,   18</t>
  </si>
  <si>
    <t xml:space="preserve">  380,20150106,   12,   42</t>
  </si>
  <si>
    <t xml:space="preserve">  380,20150106,   13,   45</t>
  </si>
  <si>
    <t xml:space="preserve">  380,20150106,   14,   40</t>
  </si>
  <si>
    <t xml:space="preserve">  380,20150106,   15,   33</t>
  </si>
  <si>
    <t xml:space="preserve">  380,20150106,   16,   31</t>
  </si>
  <si>
    <t xml:space="preserve">  380,20150106,   17,   29</t>
  </si>
  <si>
    <t xml:space="preserve">  380,20150106,   18,   31</t>
  </si>
  <si>
    <t xml:space="preserve">  380,20150106,   19,   31</t>
  </si>
  <si>
    <t xml:space="preserve">  380,20150106,   20,   32</t>
  </si>
  <si>
    <t xml:space="preserve">  380,20150106,   21,   33</t>
  </si>
  <si>
    <t xml:space="preserve">  380,20150106,   22,   31</t>
  </si>
  <si>
    <t xml:space="preserve">  380,20150106,   23,   34</t>
  </si>
  <si>
    <t xml:space="preserve">  380,20150106,   24,   37</t>
  </si>
  <si>
    <t xml:space="preserve">  380,20150107,    1,   39</t>
  </si>
  <si>
    <t xml:space="preserve">  380,20150107,    2,   38</t>
  </si>
  <si>
    <t xml:space="preserve">  380,20150107,    3,   36</t>
  </si>
  <si>
    <t xml:space="preserve">  380,20150107,    4,   25</t>
  </si>
  <si>
    <t xml:space="preserve">  380,20150107,    5,   19</t>
  </si>
  <si>
    <t xml:space="preserve">  380,20150107,    6,   16</t>
  </si>
  <si>
    <t xml:space="preserve">  380,20150107,    7,   16</t>
  </si>
  <si>
    <t xml:space="preserve">  380,20150107,    8,   17</t>
  </si>
  <si>
    <t xml:space="preserve">  380,20150107,    9,   23</t>
  </si>
  <si>
    <t xml:space="preserve">  380,20150107,   10,   35</t>
  </si>
  <si>
    <t xml:space="preserve">  380,20150107,   11,   47</t>
  </si>
  <si>
    <t xml:space="preserve">  380,20150107,   12,   57</t>
  </si>
  <si>
    <t xml:space="preserve">  380,20150107,   13,   47</t>
  </si>
  <si>
    <t xml:space="preserve">  380,20150107,   14,   34</t>
  </si>
  <si>
    <t xml:space="preserve">  380,20150107,   15,   31</t>
  </si>
  <si>
    <t xml:space="preserve">  380,20150107,   16,   25</t>
  </si>
  <si>
    <t xml:space="preserve">  380,20150107,   17,   22</t>
  </si>
  <si>
    <t xml:space="preserve">  380,20150107,   18,   23</t>
  </si>
  <si>
    <t xml:space="preserve">  380,20150107,   19,   25</t>
  </si>
  <si>
    <t xml:space="preserve">  380,20150107,   20,   27</t>
  </si>
  <si>
    <t xml:space="preserve">  380,20150107,   21,   27</t>
  </si>
  <si>
    <t xml:space="preserve">  380,20150107,   22,   29</t>
  </si>
  <si>
    <t xml:space="preserve">  380,20150107,   23,   31</t>
  </si>
  <si>
    <t xml:space="preserve">  380,20150107,   24,   38</t>
  </si>
  <si>
    <t xml:space="preserve">  380,20150108,    1,   41</t>
  </si>
  <si>
    <t xml:space="preserve">  380,20150108,    2,   41</t>
  </si>
  <si>
    <t xml:space="preserve">  380,20150108,    3,   44</t>
  </si>
  <si>
    <t xml:space="preserve">  380,20150108,    4,   46</t>
  </si>
  <si>
    <t xml:space="preserve">  380,20150108,    5,   48</t>
  </si>
  <si>
    <t xml:space="preserve">  380,20150108,    6,   54</t>
  </si>
  <si>
    <t xml:space="preserve">  380,20150108,    7,   57</t>
  </si>
  <si>
    <t xml:space="preserve">  380,20150108,    8,   59</t>
  </si>
  <si>
    <t xml:space="preserve">  380,20150108,    9,   63</t>
  </si>
  <si>
    <t xml:space="preserve">  380,20150108,   10,   66</t>
  </si>
  <si>
    <t xml:space="preserve">  380,20150108,   11,   72</t>
  </si>
  <si>
    <t xml:space="preserve">  380,20150108,   12,   78</t>
  </si>
  <si>
    <t xml:space="preserve">  380,20150108,   13,   84</t>
  </si>
  <si>
    <t xml:space="preserve">  380,20150108,   14,   86</t>
  </si>
  <si>
    <t xml:space="preserve">  380,20150108,   15,   87</t>
  </si>
  <si>
    <t xml:space="preserve">  380,20150108,   16,   73</t>
  </si>
  <si>
    <t xml:space="preserve">  380,20150108,   17,   60</t>
  </si>
  <si>
    <t xml:space="preserve">  380,20150108,   18,   57</t>
  </si>
  <si>
    <t xml:space="preserve">  380,20150108,   19,   58</t>
  </si>
  <si>
    <t xml:space="preserve">  380,20150108,   20,   58</t>
  </si>
  <si>
    <t xml:space="preserve">  380,20150108,   21,   61</t>
  </si>
  <si>
    <t xml:space="preserve">  380,20150108,   22,   58</t>
  </si>
  <si>
    <t xml:space="preserve">  380,20150108,   23,   57</t>
  </si>
  <si>
    <t xml:space="preserve">  380,20150108,   24,   59</t>
  </si>
  <si>
    <t xml:space="preserve">  380,20150109,    1,   63</t>
  </si>
  <si>
    <t xml:space="preserve">  380,20150109,    2,   66</t>
  </si>
  <si>
    <t xml:space="preserve">  380,20150109,    3,   70</t>
  </si>
  <si>
    <t xml:space="preserve">  380,20150109,    4,   70</t>
  </si>
  <si>
    <t xml:space="preserve">  380,20150109,    5,   75</t>
  </si>
  <si>
    <t xml:space="preserve">  380,20150109,    6,   70</t>
  </si>
  <si>
    <t xml:space="preserve">  380,20150109,    7,   69</t>
  </si>
  <si>
    <t xml:space="preserve">  380,20150109,    8,   77</t>
  </si>
  <si>
    <t xml:space="preserve">  380,20150109,    9,   79</t>
  </si>
  <si>
    <t xml:space="preserve">  380,20150109,   10,   87</t>
  </si>
  <si>
    <t xml:space="preserve">  380,20150109,   11,   85</t>
  </si>
  <si>
    <t xml:space="preserve">  380,20150109,   12,   98</t>
  </si>
  <si>
    <t xml:space="preserve">  380,20150109,   13,  106</t>
  </si>
  <si>
    <t xml:space="preserve">  380,20150109,   14,  109</t>
  </si>
  <si>
    <t xml:space="preserve">  380,20150109,   15,  109</t>
  </si>
  <si>
    <t xml:space="preserve">  380,20150109,   16,  108</t>
  </si>
  <si>
    <t xml:space="preserve">  380,20150109,   17,   96</t>
  </si>
  <si>
    <t xml:space="preserve">  380,20150109,   18,   92</t>
  </si>
  <si>
    <t xml:space="preserve">  380,20150109,   19,   99</t>
  </si>
  <si>
    <t xml:space="preserve">  380,20150109,   20,  110</t>
  </si>
  <si>
    <t xml:space="preserve">  380,20150109,   21,  120</t>
  </si>
  <si>
    <t xml:space="preserve">  380,20150109,   22,  123</t>
  </si>
  <si>
    <t xml:space="preserve">  380,20150109,   23,  131</t>
  </si>
  <si>
    <t xml:space="preserve">  380,20150109,   24,  135</t>
  </si>
  <si>
    <t xml:space="preserve">  380,20150110,    1,  135</t>
  </si>
  <si>
    <t xml:space="preserve">  380,20150110,    2,  131</t>
  </si>
  <si>
    <t xml:space="preserve">  380,20150110,    3,  126</t>
  </si>
  <si>
    <t xml:space="preserve">  380,20150110,    4,  125</t>
  </si>
  <si>
    <t xml:space="preserve">  380,20150110,    5,  125</t>
  </si>
  <si>
    <t xml:space="preserve">  380,20150110,    6,  125</t>
  </si>
  <si>
    <t xml:space="preserve">  380,20150110,    7,  123</t>
  </si>
  <si>
    <t xml:space="preserve">  380,20150110,    8,  121</t>
  </si>
  <si>
    <t xml:space="preserve">  380,20150110,    9,  122</t>
  </si>
  <si>
    <t xml:space="preserve">  380,20150110,   10,  120</t>
  </si>
  <si>
    <t xml:space="preserve">  380,20150110,   11,  117</t>
  </si>
  <si>
    <t xml:space="preserve">  380,20150110,   12,  121</t>
  </si>
  <si>
    <t xml:space="preserve">  380,20150110,   13,  124</t>
  </si>
  <si>
    <t xml:space="preserve">  380,20150110,   14,  112</t>
  </si>
  <si>
    <t xml:space="preserve">  380,20150110,   15,  114</t>
  </si>
  <si>
    <t xml:space="preserve">  380,20150110,   16,   77</t>
  </si>
  <si>
    <t xml:space="preserve">  380,20150110,   17,   78</t>
  </si>
  <si>
    <t xml:space="preserve">  380,20150110,   18,   72</t>
  </si>
  <si>
    <t xml:space="preserve">  380,20150110,   19,   68</t>
  </si>
  <si>
    <t xml:space="preserve">  380,20150110,   20,   56</t>
  </si>
  <si>
    <t xml:space="preserve">  380,20150110,   21,   45</t>
  </si>
  <si>
    <t xml:space="preserve">  380,20150110,   22,   47</t>
  </si>
  <si>
    <t xml:space="preserve">  380,20150110,   23,   37</t>
  </si>
  <si>
    <t xml:space="preserve">  380,20150110,   24,   38</t>
  </si>
  <si>
    <t xml:space="preserve">  380,20150111,    1,   39</t>
  </si>
  <si>
    <t xml:space="preserve">  380,20150111,    2,   29</t>
  </si>
  <si>
    <t xml:space="preserve">  380,20150111,    3,   27</t>
  </si>
  <si>
    <t xml:space="preserve">  380,20150111,    4,   26</t>
  </si>
  <si>
    <t xml:space="preserve">  380,20150111,    5,   27</t>
  </si>
  <si>
    <t xml:space="preserve">  380,20150111,    6,   25</t>
  </si>
  <si>
    <t xml:space="preserve">  380,20150111,    7,   29</t>
  </si>
  <si>
    <t xml:space="preserve">  380,20150111,    8,   30</t>
  </si>
  <si>
    <t xml:space="preserve">  380,20150111,    9,   34</t>
  </si>
  <si>
    <t xml:space="preserve">  380,20150111,   10,   42</t>
  </si>
  <si>
    <t xml:space="preserve">  380,20150111,   11,   45</t>
  </si>
  <si>
    <t xml:space="preserve">  380,20150111,   12,   47</t>
  </si>
  <si>
    <t xml:space="preserve">  380,20150111,   13,   52</t>
  </si>
  <si>
    <t xml:space="preserve">  380,20150111,   14,   56</t>
  </si>
  <si>
    <t xml:space="preserve">  380,20150111,   15,   56</t>
  </si>
  <si>
    <t xml:space="preserve">  380,20150111,   16,   54</t>
  </si>
  <si>
    <t xml:space="preserve">  380,20150111,   17,   51</t>
  </si>
  <si>
    <t xml:space="preserve">  380,20150111,   18,   53</t>
  </si>
  <si>
    <t xml:space="preserve">  380,20150111,   19,   53</t>
  </si>
  <si>
    <t xml:space="preserve">  380,20150111,   20,   54</t>
  </si>
  <si>
    <t xml:space="preserve">  380,20150111,   21,   58</t>
  </si>
  <si>
    <t xml:space="preserve">  380,20150111,   22,   58</t>
  </si>
  <si>
    <t xml:space="preserve">  380,20150111,   23,   60</t>
  </si>
  <si>
    <t xml:space="preserve">  380,20150111,   24,   60</t>
  </si>
  <si>
    <t xml:space="preserve">  380,20150112,    1,   59</t>
  </si>
  <si>
    <t xml:space="preserve">  380,20150112,    2,   64</t>
  </si>
  <si>
    <t xml:space="preserve">  380,20150112,    3,   64</t>
  </si>
  <si>
    <t xml:space="preserve">  380,20150112,    4,   63</t>
  </si>
  <si>
    <t xml:space="preserve">  380,20150112,    5,   63</t>
  </si>
  <si>
    <t xml:space="preserve">  380,20150112,    6,   62</t>
  </si>
  <si>
    <t xml:space="preserve">  380,20150112,    7,   63</t>
  </si>
  <si>
    <t xml:space="preserve">  380,20150112,    8,   68</t>
  </si>
  <si>
    <t xml:space="preserve">  380,20150112,    9,   73</t>
  </si>
  <si>
    <t xml:space="preserve">  380,20150112,   10,   74</t>
  </si>
  <si>
    <t xml:space="preserve">  380,20150112,   11,   78</t>
  </si>
  <si>
    <t xml:space="preserve">  380,20150112,   12,   77</t>
  </si>
  <si>
    <t xml:space="preserve">  380,20150112,   13,   82</t>
  </si>
  <si>
    <t xml:space="preserve">  380,20150112,   14,   81</t>
  </si>
  <si>
    <t xml:space="preserve">  380,20150112,   15,   81</t>
  </si>
  <si>
    <t xml:space="preserve">  380,20150112,   16,   83</t>
  </si>
  <si>
    <t xml:space="preserve">  380,20150112,   17,   82</t>
  </si>
  <si>
    <t xml:space="preserve">  380,20150112,   18,   80</t>
  </si>
  <si>
    <t xml:space="preserve">  380,20150112,   19,   77</t>
  </si>
  <si>
    <t xml:space="preserve">  380,20150112,   20,   84</t>
  </si>
  <si>
    <t xml:space="preserve">  380,20150112,   21,   86</t>
  </si>
  <si>
    <t xml:space="preserve">  380,20150112,   22,   84</t>
  </si>
  <si>
    <t xml:space="preserve">  380,20150112,   23,   84</t>
  </si>
  <si>
    <t xml:space="preserve">  380,20150112,   24,   86</t>
  </si>
  <si>
    <t xml:space="preserve">  380,20150113,    1,   85</t>
  </si>
  <si>
    <t xml:space="preserve">  380,20150113,    2,   84</t>
  </si>
  <si>
    <t xml:space="preserve">  380,20150113,    3,   85</t>
  </si>
  <si>
    <t xml:space="preserve">  380,20150113,    4,   91</t>
  </si>
  <si>
    <t xml:space="preserve">  380,20150113,    5,   83</t>
  </si>
  <si>
    <t xml:space="preserve">  380,20150113,    6,   82</t>
  </si>
  <si>
    <t xml:space="preserve">  380,20150113,    7,   87</t>
  </si>
  <si>
    <t xml:space="preserve">  380,20150113,    8,   88</t>
  </si>
  <si>
    <t xml:space="preserve">  380,20150113,    9,   96</t>
  </si>
  <si>
    <t xml:space="preserve">  380,20150113,   10,  104</t>
  </si>
  <si>
    <t xml:space="preserve">  380,20150113,   11,  103</t>
  </si>
  <si>
    <t xml:space="preserve">  380,20150113,   12,   93</t>
  </si>
  <si>
    <t xml:space="preserve">  380,20150113,   13,   94</t>
  </si>
  <si>
    <t xml:space="preserve">  380,20150113,   14,   96</t>
  </si>
  <si>
    <t xml:space="preserve">  380,20150113,   15,   96</t>
  </si>
  <si>
    <t xml:space="preserve">  380,20150113,   16,   74</t>
  </si>
  <si>
    <t xml:space="preserve">  380,20150113,   17,   75</t>
  </si>
  <si>
    <t xml:space="preserve">  380,20150113,   18,   82</t>
  </si>
  <si>
    <t xml:space="preserve">  380,20150113,   19,   78</t>
  </si>
  <si>
    <t xml:space="preserve">  380,20150113,   20,   75</t>
  </si>
  <si>
    <t xml:space="preserve">  380,20150113,   21,   75</t>
  </si>
  <si>
    <t xml:space="preserve">  380,20150113,   22,   71</t>
  </si>
  <si>
    <t xml:space="preserve">  380,20150113,   23,   67</t>
  </si>
  <si>
    <t xml:space="preserve">  380,20150113,   24,   62</t>
  </si>
  <si>
    <t xml:space="preserve">  380,20150114,    1,   69</t>
  </si>
  <si>
    <t xml:space="preserve">  380,20150114,    2,   37</t>
  </si>
  <si>
    <t xml:space="preserve">  380,20150114,    3,   31</t>
  </si>
  <si>
    <t xml:space="preserve">  380,20150114,    4,   39</t>
  </si>
  <si>
    <t xml:space="preserve">  380,20150114,    5,   37</t>
  </si>
  <si>
    <t xml:space="preserve">  380,20150114,    6,   42</t>
  </si>
  <si>
    <t xml:space="preserve">  380,20150114,    7,   36</t>
  </si>
  <si>
    <t xml:space="preserve">  380,20150114,    8,   42</t>
  </si>
  <si>
    <t xml:space="preserve">  380,20150114,    9,   44</t>
  </si>
  <si>
    <t xml:space="preserve">  380,20150114,   10,   46</t>
  </si>
  <si>
    <t xml:space="preserve">  380,20150114,   11,   53</t>
  </si>
  <si>
    <t xml:space="preserve">  380,20150114,   12,   22</t>
  </si>
  <si>
    <t xml:space="preserve">  380,20150114,   13,   37</t>
  </si>
  <si>
    <t xml:space="preserve">  380,20150114,   14,   36</t>
  </si>
  <si>
    <t xml:space="preserve">  380,20150114,   15,   41</t>
  </si>
  <si>
    <t xml:space="preserve">  380,20150114,   16,   39</t>
  </si>
  <si>
    <t xml:space="preserve">  380,20150114,   17,   29</t>
  </si>
  <si>
    <t xml:space="preserve">  380,20150114,   18,   34</t>
  </si>
  <si>
    <t xml:space="preserve">  380,20150114,   19,   26</t>
  </si>
  <si>
    <t xml:space="preserve">  380,20150114,   20,   31</t>
  </si>
  <si>
    <t xml:space="preserve">  380,20150114,   21,   35</t>
  </si>
  <si>
    <t xml:space="preserve">  380,20150114,   22,   45</t>
  </si>
  <si>
    <t xml:space="preserve">  380,20150114,   23,   50</t>
  </si>
  <si>
    <t xml:space="preserve">  380,20150114,   24,   60</t>
  </si>
  <si>
    <t xml:space="preserve">  380,20150115,    1,   65</t>
  </si>
  <si>
    <t xml:space="preserve">  380,20150115,    2,   65</t>
  </si>
  <si>
    <t xml:space="preserve">  380,20150115,    3,   70</t>
  </si>
  <si>
    <t xml:space="preserve">  380,20150115,    4,   77</t>
  </si>
  <si>
    <t xml:space="preserve">  380,20150115,    5,   84</t>
  </si>
  <si>
    <t xml:space="preserve">  380,20150115,    6,   85</t>
  </si>
  <si>
    <t xml:space="preserve">  380,20150115,    7,   88</t>
  </si>
  <si>
    <t xml:space="preserve">  380,20150115,    8,   92</t>
  </si>
  <si>
    <t xml:space="preserve">  380,20150115,    9,   91</t>
  </si>
  <si>
    <t xml:space="preserve">  380,20150115,   10,   89</t>
  </si>
  <si>
    <t xml:space="preserve">  380,20150115,   11,   92</t>
  </si>
  <si>
    <t xml:space="preserve">  380,20150115,   12,   97</t>
  </si>
  <si>
    <t xml:space="preserve">  380,20150115,   13,   98</t>
  </si>
  <si>
    <t xml:space="preserve">  380,20150115,   14,  101</t>
  </si>
  <si>
    <t xml:space="preserve">  380,20150115,   15,   97</t>
  </si>
  <si>
    <t xml:space="preserve">  380,20150115,   16,   93</t>
  </si>
  <si>
    <t xml:space="preserve">  380,20150115,   17,   90</t>
  </si>
  <si>
    <t xml:space="preserve">  380,20150115,   18,   83</t>
  </si>
  <si>
    <t xml:space="preserve">  380,20150115,   19,   84</t>
  </si>
  <si>
    <t xml:space="preserve">  380,20150115,   20,   69</t>
  </si>
  <si>
    <t xml:space="preserve">  380,20150115,   21,   71</t>
  </si>
  <si>
    <t xml:space="preserve">  380,20150115,   22,   70</t>
  </si>
  <si>
    <t xml:space="preserve">  380,20150115,   23,   64</t>
  </si>
  <si>
    <t xml:space="preserve">  380,20150115,   24,   61</t>
  </si>
  <si>
    <t xml:space="preserve">  380,20150116,    1,   58</t>
  </si>
  <si>
    <t xml:space="preserve">  380,20150116,    2,   58</t>
  </si>
  <si>
    <t xml:space="preserve">  380,20150116,    3,   56</t>
  </si>
  <si>
    <t xml:space="preserve">  380,20150116,    4,   54</t>
  </si>
  <si>
    <t xml:space="preserve">  380,20150116,    5,   53</t>
  </si>
  <si>
    <t xml:space="preserve">  380,20150116,    6,   51</t>
  </si>
  <si>
    <t xml:space="preserve">  380,20150116,    7,   48</t>
  </si>
  <si>
    <t xml:space="preserve">  380,20150116,    8,   49</t>
  </si>
  <si>
    <t xml:space="preserve">  380,20150116,    9,   54</t>
  </si>
  <si>
    <t xml:space="preserve">  380,20150116,   10,   61</t>
  </si>
  <si>
    <t xml:space="preserve">  380,20150116,   11,   67</t>
  </si>
  <si>
    <t xml:space="preserve">  380,20150116,   12,   71</t>
  </si>
  <si>
    <t xml:space="preserve">  380,20150116,   13,   73</t>
  </si>
  <si>
    <t xml:space="preserve">  380,20150116,   14,   70</t>
  </si>
  <si>
    <t xml:space="preserve">  380,20150116,   15,   70</t>
  </si>
  <si>
    <t xml:space="preserve">  380,20150116,   16,   65</t>
  </si>
  <si>
    <t xml:space="preserve">  380,20150116,   17,   58</t>
  </si>
  <si>
    <t xml:space="preserve">  380,20150116,   18,   49</t>
  </si>
  <si>
    <t xml:space="preserve">  380,20150116,   19,   46</t>
  </si>
  <si>
    <t xml:space="preserve">  380,20150116,   20,   46</t>
  </si>
  <si>
    <t xml:space="preserve">  380,20150116,   21,   46</t>
  </si>
  <si>
    <t xml:space="preserve">  380,20150116,   22,   45</t>
  </si>
  <si>
    <t xml:space="preserve">  380,20150116,   23,   37</t>
  </si>
  <si>
    <t xml:space="preserve">  380,20150116,   24,   37</t>
  </si>
  <si>
    <t xml:space="preserve">  380,20150117,    1,   36</t>
  </si>
  <si>
    <t xml:space="preserve">  380,20150117,    2,   33</t>
  </si>
  <si>
    <t xml:space="preserve">  380,20150117,    3,   28</t>
  </si>
  <si>
    <t xml:space="preserve">  380,20150117,    4,   28</t>
  </si>
  <si>
    <t xml:space="preserve">  380,20150117,    5,   20</t>
  </si>
  <si>
    <t xml:space="preserve">  380,20150117,    6,    9</t>
  </si>
  <si>
    <t xml:space="preserve">  380,20150117,    7,    1</t>
  </si>
  <si>
    <t xml:space="preserve">  380,20150117,    8,    0</t>
  </si>
  <si>
    <t xml:space="preserve">  380,20150117,    9,    6</t>
  </si>
  <si>
    <t xml:space="preserve">  380,20150117,   10,   29</t>
  </si>
  <si>
    <t xml:space="preserve">  380,20150117,   11,   35</t>
  </si>
  <si>
    <t xml:space="preserve">  380,20150117,   12,   48</t>
  </si>
  <si>
    <t xml:space="preserve">  380,20150117,   13,   43</t>
  </si>
  <si>
    <t xml:space="preserve">  380,20150117,   14,   37</t>
  </si>
  <si>
    <t xml:space="preserve">  380,20150117,   15,   28</t>
  </si>
  <si>
    <t xml:space="preserve">  380,20150117,   16,   19</t>
  </si>
  <si>
    <t xml:space="preserve">  380,20150117,   17,   14</t>
  </si>
  <si>
    <t xml:space="preserve">  380,20150117,   18,    9</t>
  </si>
  <si>
    <t xml:space="preserve">  380,20150117,   19,   14</t>
  </si>
  <si>
    <t xml:space="preserve">  380,20150117,   20,   16</t>
  </si>
  <si>
    <t xml:space="preserve">  380,20150117,   21,   14</t>
  </si>
  <si>
    <t xml:space="preserve">  380,20150117,   22,   11</t>
  </si>
  <si>
    <t xml:space="preserve">  380,20150117,   23,   17</t>
  </si>
  <si>
    <t xml:space="preserve">  380,20150117,   24,   17</t>
  </si>
  <si>
    <t xml:space="preserve">  380,20150118,    1,   19</t>
  </si>
  <si>
    <t xml:space="preserve">  380,20150118,    2,   22</t>
  </si>
  <si>
    <t xml:space="preserve">  380,20150118,    3,   20</t>
  </si>
  <si>
    <t xml:space="preserve">  380,20150118,    4,   20</t>
  </si>
  <si>
    <t xml:space="preserve">  380,20150118,    5,   21</t>
  </si>
  <si>
    <t xml:space="preserve">  380,20150118,    6,   23</t>
  </si>
  <si>
    <t xml:space="preserve">  380,20150118,    7,   25</t>
  </si>
  <si>
    <t xml:space="preserve">  380,20150118,    8,   24</t>
  </si>
  <si>
    <t xml:space="preserve">  380,20150118,    9,   29</t>
  </si>
  <si>
    <t xml:space="preserve">  380,20150118,   10,   32</t>
  </si>
  <si>
    <t xml:space="preserve">  380,20150118,   11,   41</t>
  </si>
  <si>
    <t xml:space="preserve">  380,20150118,   12,   50</t>
  </si>
  <si>
    <t xml:space="preserve">  380,20150118,   13,   48</t>
  </si>
  <si>
    <t xml:space="preserve">  380,20150118,   14,   44</t>
  </si>
  <si>
    <t xml:space="preserve">  380,20150118,   15,   41</t>
  </si>
  <si>
    <t xml:space="preserve">  380,20150118,   16,   36</t>
  </si>
  <si>
    <t xml:space="preserve">  380,20150118,   17,   34</t>
  </si>
  <si>
    <t xml:space="preserve">  380,20150118,   18,   29</t>
  </si>
  <si>
    <t xml:space="preserve">  380,20150118,   19,   21</t>
  </si>
  <si>
    <t xml:space="preserve">  380,20150118,   20,   17</t>
  </si>
  <si>
    <t xml:space="preserve">  380,20150118,   21,   12</t>
  </si>
  <si>
    <t xml:space="preserve">  380,20150118,   22,    6</t>
  </si>
  <si>
    <t xml:space="preserve">  380,20150118,   23,    7</t>
  </si>
  <si>
    <t xml:space="preserve">  380,20150118,   24,    0</t>
  </si>
  <si>
    <t xml:space="preserve">  380,20150119,    1,   -4</t>
  </si>
  <si>
    <t xml:space="preserve">  380,20150119,    2,   -7</t>
  </si>
  <si>
    <t xml:space="preserve">  380,20150119,    3,   -8</t>
  </si>
  <si>
    <t xml:space="preserve">  380,20150119,    4,  -14</t>
  </si>
  <si>
    <t xml:space="preserve">  380,20150119,    5,  -11</t>
  </si>
  <si>
    <t xml:space="preserve">  380,20150119,    6,  -18</t>
  </si>
  <si>
    <t xml:space="preserve">  380,20150119,    7,  -18</t>
  </si>
  <si>
    <t xml:space="preserve">  380,20150119,    8,  -19</t>
  </si>
  <si>
    <t xml:space="preserve">  380,20150119,    9,   -9</t>
  </si>
  <si>
    <t xml:space="preserve">  380,20150119,   10,   -3</t>
  </si>
  <si>
    <t xml:space="preserve">  380,20150119,   11,    7</t>
  </si>
  <si>
    <t xml:space="preserve">  380,20150119,   12,    8</t>
  </si>
  <si>
    <t xml:space="preserve">  380,20150119,   13,    8</t>
  </si>
  <si>
    <t xml:space="preserve">  380,20150119,   14,   12</t>
  </si>
  <si>
    <t xml:space="preserve">  380,20150119,   15,   12</t>
  </si>
  <si>
    <t xml:space="preserve">  380,20150119,   16,    7</t>
  </si>
  <si>
    <t xml:space="preserve">  380,20150119,   17,    1</t>
  </si>
  <si>
    <t xml:space="preserve">  380,20150119,   18,   -2</t>
  </si>
  <si>
    <t xml:space="preserve">  380,20150119,   19,   -2</t>
  </si>
  <si>
    <t xml:space="preserve">  380,20150119,   20,    1</t>
  </si>
  <si>
    <t xml:space="preserve">  380,20150119,   21,    0</t>
  </si>
  <si>
    <t xml:space="preserve">  380,20150119,   22,   -1</t>
  </si>
  <si>
    <t xml:space="preserve">  380,20150119,   23,    1</t>
  </si>
  <si>
    <t xml:space="preserve">  380,20150119,   24,   -1</t>
  </si>
  <si>
    <t xml:space="preserve">  380,20150120,    1,    1</t>
  </si>
  <si>
    <t xml:space="preserve">  380,20150120,    2,    1</t>
  </si>
  <si>
    <t xml:space="preserve">  380,20150120,    3,    1</t>
  </si>
  <si>
    <t xml:space="preserve">  380,20150120,    4,   -1</t>
  </si>
  <si>
    <t xml:space="preserve">  380,20150120,    5,    0</t>
  </si>
  <si>
    <t xml:space="preserve">  380,20150120,    6,    1</t>
  </si>
  <si>
    <t xml:space="preserve">  380,20150120,    7,    0</t>
  </si>
  <si>
    <t xml:space="preserve">  380,20150120,    8,    2</t>
  </si>
  <si>
    <t xml:space="preserve">  380,20150120,    9,    4</t>
  </si>
  <si>
    <t xml:space="preserve">  380,20150120,   10,   10</t>
  </si>
  <si>
    <t xml:space="preserve">  380,20150120,   11,   16</t>
  </si>
  <si>
    <t xml:space="preserve">  380,20150120,   12,   25</t>
  </si>
  <si>
    <t xml:space="preserve">  380,20150120,   13,   30</t>
  </si>
  <si>
    <t xml:space="preserve">  380,20150120,   14,   27</t>
  </si>
  <si>
    <t xml:space="preserve">  380,20150120,   15,   18</t>
  </si>
  <si>
    <t xml:space="preserve">  380,20150120,   16,   13</t>
  </si>
  <si>
    <t xml:space="preserve">  380,20150120,   17,   10</t>
  </si>
  <si>
    <t xml:space="preserve">  380,20150120,   18,    7</t>
  </si>
  <si>
    <t xml:space="preserve">  380,20150120,   19,    5</t>
  </si>
  <si>
    <t xml:space="preserve">  380,20150120,   20,    5</t>
  </si>
  <si>
    <t xml:space="preserve">  380,20150120,   21,   -5</t>
  </si>
  <si>
    <t xml:space="preserve">  380,20150120,   22,   -7</t>
  </si>
  <si>
    <t xml:space="preserve">  380,20150120,   23,   -9</t>
  </si>
  <si>
    <t xml:space="preserve">  380,20150120,   24,  -12</t>
  </si>
  <si>
    <t xml:space="preserve">  380,20150121,    1,  -13</t>
  </si>
  <si>
    <t xml:space="preserve">  380,20150121,    2,  -18</t>
  </si>
  <si>
    <t xml:space="preserve">  380,20150121,    3,  -14</t>
  </si>
  <si>
    <t xml:space="preserve">  380,20150121,    4,  -16</t>
  </si>
  <si>
    <t xml:space="preserve">  380,20150121,    5,  -20</t>
  </si>
  <si>
    <t xml:space="preserve">  380,20150121,    6,  -23</t>
  </si>
  <si>
    <t xml:space="preserve">  380,20150121,    7,  -18</t>
  </si>
  <si>
    <t xml:space="preserve">  380,20150121,    8,  -16</t>
  </si>
  <si>
    <t xml:space="preserve">  380,20150121,    9,   -8</t>
  </si>
  <si>
    <t xml:space="preserve">  380,20150121,   10,    7</t>
  </si>
  <si>
    <t xml:space="preserve">  380,20150121,   11,   14</t>
  </si>
  <si>
    <t xml:space="preserve">  380,20150121,   12,   20</t>
  </si>
  <si>
    <t xml:space="preserve">  380,20150121,   13,   22</t>
  </si>
  <si>
    <t xml:space="preserve">  380,20150121,   14,   15</t>
  </si>
  <si>
    <t xml:space="preserve">  380,20150121,   15,   13</t>
  </si>
  <si>
    <t xml:space="preserve">  380,20150121,   16,    8</t>
  </si>
  <si>
    <t xml:space="preserve">  380,20150121,   17,    2</t>
  </si>
  <si>
    <t xml:space="preserve">  380,20150121,   18,   -3</t>
  </si>
  <si>
    <t xml:space="preserve">  380,20150121,   19,   -5</t>
  </si>
  <si>
    <t xml:space="preserve">  380,20150121,   20,  -11</t>
  </si>
  <si>
    <t xml:space="preserve">  380,20150121,   21,   -6</t>
  </si>
  <si>
    <t xml:space="preserve">  380,20150121,   22,   -8</t>
  </si>
  <si>
    <t xml:space="preserve">  380,20150121,   23,    0</t>
  </si>
  <si>
    <t xml:space="preserve">  380,20150121,   24,    2</t>
  </si>
  <si>
    <t xml:space="preserve">  380,20150122,    1,   -6</t>
  </si>
  <si>
    <t xml:space="preserve">  380,20150122,    2,   -7</t>
  </si>
  <si>
    <t xml:space="preserve">  380,20150122,    3,   -6</t>
  </si>
  <si>
    <t xml:space="preserve">  380,20150122,    4,  -14</t>
  </si>
  <si>
    <t xml:space="preserve">  380,20150122,    5,   -9</t>
  </si>
  <si>
    <t xml:space="preserve">  380,20150122,    6,  -11</t>
  </si>
  <si>
    <t xml:space="preserve">  380,20150122,    7,  -13</t>
  </si>
  <si>
    <t xml:space="preserve">  380,20150122,    8,  -16</t>
  </si>
  <si>
    <t xml:space="preserve">  380,20150122,    9,  -15</t>
  </si>
  <si>
    <t xml:space="preserve">  380,20150122,   10,  -10</t>
  </si>
  <si>
    <t xml:space="preserve">  380,20150122,   11,   -5</t>
  </si>
  <si>
    <t xml:space="preserve">  380,20150122,   12,    0</t>
  </si>
  <si>
    <t xml:space="preserve">  380,20150122,   13,   -1</t>
  </si>
  <si>
    <t xml:space="preserve">  380,20150122,   14,   -3</t>
  </si>
  <si>
    <t xml:space="preserve">  380,20150122,   15,   -5</t>
  </si>
  <si>
    <t xml:space="preserve">  380,20150122,   16,   -5</t>
  </si>
  <si>
    <t xml:space="preserve">  380,20150122,   17,   -5</t>
  </si>
  <si>
    <t xml:space="preserve">  380,20150122,   18,   -7</t>
  </si>
  <si>
    <t xml:space="preserve">  380,20150122,   19,   -7</t>
  </si>
  <si>
    <t xml:space="preserve">  380,20150122,   20,   -5</t>
  </si>
  <si>
    <t xml:space="preserve">  380,20150122,   21,   -4</t>
  </si>
  <si>
    <t xml:space="preserve">  380,20150122,   22,   -4</t>
  </si>
  <si>
    <t xml:space="preserve">  380,20150122,   23,   -3</t>
  </si>
  <si>
    <t xml:space="preserve">  380,20150122,   24,   -1</t>
  </si>
  <si>
    <t xml:space="preserve">  380,20150123,    1,   -2</t>
  </si>
  <si>
    <t xml:space="preserve">  380,20150123,    2,   -1</t>
  </si>
  <si>
    <t xml:space="preserve">  380,20150123,    3,   -4</t>
  </si>
  <si>
    <t xml:space="preserve">  380,20150123,    4,  -21</t>
  </si>
  <si>
    <t xml:space="preserve">  380,20150123,    5,  -16</t>
  </si>
  <si>
    <t xml:space="preserve">  380,20150123,    6,  -17</t>
  </si>
  <si>
    <t xml:space="preserve">  380,20150123,    7,  -20</t>
  </si>
  <si>
    <t xml:space="preserve">  380,20150123,    8,  -21</t>
  </si>
  <si>
    <t xml:space="preserve">  380,20150123,    9,  -21</t>
  </si>
  <si>
    <t xml:space="preserve">  380,20150123,   10,  -18</t>
  </si>
  <si>
    <t xml:space="preserve">  380,20150123,   11,  -16</t>
  </si>
  <si>
    <t xml:space="preserve">  380,20150123,   12,  -12</t>
  </si>
  <si>
    <t xml:space="preserve">  380,20150123,   13,  -11</t>
  </si>
  <si>
    <t xml:space="preserve">  380,20150123,   14,  -13</t>
  </si>
  <si>
    <t xml:space="preserve">  380,20150123,   15,  -10</t>
  </si>
  <si>
    <t xml:space="preserve">  380,20150123,   16,  -13</t>
  </si>
  <si>
    <t xml:space="preserve">  380,20150123,   17,  -13</t>
  </si>
  <si>
    <t xml:space="preserve">  380,20150123,   18,  -12</t>
  </si>
  <si>
    <t xml:space="preserve">  380,20150123,   19,  -13</t>
  </si>
  <si>
    <t xml:space="preserve">  380,20150123,   20,  -11</t>
  </si>
  <si>
    <t xml:space="preserve">  380,20150123,   21,  -11</t>
  </si>
  <si>
    <t xml:space="preserve">  380,20150123,   22,   -5</t>
  </si>
  <si>
    <t xml:space="preserve">  380,20150123,   23,   -8</t>
  </si>
  <si>
    <t xml:space="preserve">  380,20150123,   24,   -8</t>
  </si>
  <si>
    <t xml:space="preserve">  380,20150124,    1,   -7</t>
  </si>
  <si>
    <t xml:space="preserve">  380,20150124,    2,  -11</t>
  </si>
  <si>
    <t xml:space="preserve">  380,20150124,    3,   -4</t>
  </si>
  <si>
    <t xml:space="preserve">  380,20150124,    4,   -5</t>
  </si>
  <si>
    <t xml:space="preserve">  380,20150124,    5,    1</t>
  </si>
  <si>
    <t xml:space="preserve">  380,20150124,    6,    4</t>
  </si>
  <si>
    <t xml:space="preserve">  380,20150124,    7,   -6</t>
  </si>
  <si>
    <t xml:space="preserve">  380,20150124,    8,   -5</t>
  </si>
  <si>
    <t xml:space="preserve">  380,20150124,    9,   -2</t>
  </si>
  <si>
    <t xml:space="preserve">  380,20150124,   10,   -3</t>
  </si>
  <si>
    <t xml:space="preserve">  380,20150124,   11,   -1</t>
  </si>
  <si>
    <t xml:space="preserve">  380,20150124,   12,    1</t>
  </si>
  <si>
    <t xml:space="preserve">  380,20150124,   13,   16</t>
  </si>
  <si>
    <t xml:space="preserve">  380,20150124,   14,   22</t>
  </si>
  <si>
    <t xml:space="preserve">  380,20150124,   15,   25</t>
  </si>
  <si>
    <t xml:space="preserve">  380,20150124,   16,   24</t>
  </si>
  <si>
    <t xml:space="preserve">  380,20150124,   17,   25</t>
  </si>
  <si>
    <t xml:space="preserve">  380,20150124,   18,   20</t>
  </si>
  <si>
    <t xml:space="preserve">  380,20150124,   19,   17</t>
  </si>
  <si>
    <t xml:space="preserve">  380,20150124,   20,   13</t>
  </si>
  <si>
    <t xml:space="preserve">  380,20150124,   21,    9</t>
  </si>
  <si>
    <t xml:space="preserve">  380,20150124,   22,    6</t>
  </si>
  <si>
    <t xml:space="preserve">  380,20150124,   23,    1</t>
  </si>
  <si>
    <t xml:space="preserve">  380,20150124,   24,   -3</t>
  </si>
  <si>
    <t xml:space="preserve">  380,20150125,    1,  -17</t>
  </si>
  <si>
    <t xml:space="preserve">  380,20150125,    2,   -6</t>
  </si>
  <si>
    <t xml:space="preserve">  380,20150125,    3,   -1</t>
  </si>
  <si>
    <t xml:space="preserve">  380,20150125,    4,   -4</t>
  </si>
  <si>
    <t xml:space="preserve">  380,20150125,    5,   -2</t>
  </si>
  <si>
    <t xml:space="preserve">  380,20150125,    6,    2</t>
  </si>
  <si>
    <t xml:space="preserve">  380,20150125,    7,    3</t>
  </si>
  <si>
    <t xml:space="preserve">  380,20150125,    8,    4</t>
  </si>
  <si>
    <t xml:space="preserve">  380,20150125,    9,    9</t>
  </si>
  <si>
    <t xml:space="preserve">  380,20150125,   10,   17</t>
  </si>
  <si>
    <t xml:space="preserve">  380,20150125,   11,   23</t>
  </si>
  <si>
    <t xml:space="preserve">  380,20150125,   12,   23</t>
  </si>
  <si>
    <t xml:space="preserve">  380,20150125,   13,   23</t>
  </si>
  <si>
    <t xml:space="preserve">  380,20150125,   14,   23</t>
  </si>
  <si>
    <t xml:space="preserve">  380,20150125,   15,   23</t>
  </si>
  <si>
    <t xml:space="preserve">  380,20150125,   16,   22</t>
  </si>
  <si>
    <t xml:space="preserve">  380,20150125,   17,   22</t>
  </si>
  <si>
    <t xml:space="preserve">  380,20150125,   18,   20</t>
  </si>
  <si>
    <t xml:space="preserve">  380,20150125,   19,   19</t>
  </si>
  <si>
    <t xml:space="preserve">  380,20150125,   20,   19</t>
  </si>
  <si>
    <t xml:space="preserve">  380,20150125,   21,   19</t>
  </si>
  <si>
    <t xml:space="preserve">  380,20150125,   22,   17</t>
  </si>
  <si>
    <t xml:space="preserve">  380,20150125,   23,   19</t>
  </si>
  <si>
    <t xml:space="preserve">  380,20150125,   24,   19</t>
  </si>
  <si>
    <t xml:space="preserve">  380,20150126,    1,   19</t>
  </si>
  <si>
    <t xml:space="preserve">  380,20150126,    2,   18</t>
  </si>
  <si>
    <t xml:space="preserve">  380,20150126,    3,   18</t>
  </si>
  <si>
    <t xml:space="preserve">  380,20150126,    4,   21</t>
  </si>
  <si>
    <t xml:space="preserve">  380,20150126,    5,   22</t>
  </si>
  <si>
    <t xml:space="preserve">  380,20150126,    6,   23</t>
  </si>
  <si>
    <t xml:space="preserve">  380,20150126,    7,   25</t>
  </si>
  <si>
    <t xml:space="preserve">  380,20150126,    8,   27</t>
  </si>
  <si>
    <t xml:space="preserve">  380,20150126,    9,   31</t>
  </si>
  <si>
    <t xml:space="preserve">  380,20150126,   10,   34</t>
  </si>
  <si>
    <t xml:space="preserve">  380,20150126,   11,   38</t>
  </si>
  <si>
    <t xml:space="preserve">  380,20150126,   12,   43</t>
  </si>
  <si>
    <t xml:space="preserve">  380,20150126,   13,   47</t>
  </si>
  <si>
    <t xml:space="preserve">  380,20150126,   14,   52</t>
  </si>
  <si>
    <t xml:space="preserve">  380,20150126,   15,   55</t>
  </si>
  <si>
    <t xml:space="preserve">  380,20150126,   16,   65</t>
  </si>
  <si>
    <t xml:space="preserve">  380,20150126,   17,   66</t>
  </si>
  <si>
    <t xml:space="preserve">  380,20150126,   18,   59</t>
  </si>
  <si>
    <t xml:space="preserve">  380,20150126,   19,   56</t>
  </si>
  <si>
    <t xml:space="preserve">  380,20150126,   20,   43</t>
  </si>
  <si>
    <t xml:space="preserve">  380,20150126,   21,   42</t>
  </si>
  <si>
    <t xml:space="preserve">  380,20150126,   22,   37</t>
  </si>
  <si>
    <t xml:space="preserve">  380,20150126,   23,   29</t>
  </si>
  <si>
    <t xml:space="preserve">  380,20150126,   24,   26</t>
  </si>
  <si>
    <t xml:space="preserve">  380,20150127,    1,   28</t>
  </si>
  <si>
    <t xml:space="preserve">  380,20150127,    2,   23</t>
  </si>
  <si>
    <t xml:space="preserve">  380,20150127,    3,   21</t>
  </si>
  <si>
    <t xml:space="preserve">  380,20150127,    4,   20</t>
  </si>
  <si>
    <t xml:space="preserve">  380,20150127,    5,   15</t>
  </si>
  <si>
    <t xml:space="preserve">  380,20150127,    6,   15</t>
  </si>
  <si>
    <t xml:space="preserve">  380,20150127,    7,   13</t>
  </si>
  <si>
    <t xml:space="preserve">  380,20150127,    8,   19</t>
  </si>
  <si>
    <t xml:space="preserve">  380,20150127,    9,   30</t>
  </si>
  <si>
    <t xml:space="preserve">  380,20150127,   10,   35</t>
  </si>
  <si>
    <t xml:space="preserve">  380,20150127,   11,   47</t>
  </si>
  <si>
    <t xml:space="preserve">  380,20150127,   12,   45</t>
  </si>
  <si>
    <t xml:space="preserve">  380,20150127,   13,   50</t>
  </si>
  <si>
    <t xml:space="preserve">  380,20150127,   14,   52</t>
  </si>
  <si>
    <t xml:space="preserve">  380,20150127,   15,   50</t>
  </si>
  <si>
    <t xml:space="preserve">  380,20150127,   16,   50</t>
  </si>
  <si>
    <t xml:space="preserve">  380,20150127,   17,   47</t>
  </si>
  <si>
    <t xml:space="preserve">  380,20150127,   18,   45</t>
  </si>
  <si>
    <t xml:space="preserve">  380,20150127,   19,   43</t>
  </si>
  <si>
    <t xml:space="preserve">  380,20150127,   20,   42</t>
  </si>
  <si>
    <t xml:space="preserve">  380,20150127,   21,   37</t>
  </si>
  <si>
    <t xml:space="preserve">  380,20150127,   22,   33</t>
  </si>
  <si>
    <t xml:space="preserve">  380,20150127,   23,   23</t>
  </si>
  <si>
    <t xml:space="preserve">  380,20150127,   24,   33</t>
  </si>
  <si>
    <t xml:space="preserve">  380,20150128,    1,   34</t>
  </si>
  <si>
    <t xml:space="preserve">  380,20150128,    2,   35</t>
  </si>
  <si>
    <t xml:space="preserve">  380,20150128,    3,   36</t>
  </si>
  <si>
    <t xml:space="preserve">  380,20150128,    4,   38</t>
  </si>
  <si>
    <t xml:space="preserve">  380,20150128,    5,   42</t>
  </si>
  <si>
    <t xml:space="preserve">  380,20150128,    6,   44</t>
  </si>
  <si>
    <t xml:space="preserve">  380,20150128,    7,   45</t>
  </si>
  <si>
    <t xml:space="preserve">  380,20150128,    8,   44</t>
  </si>
  <si>
    <t xml:space="preserve">  380,20150128,    9,   50</t>
  </si>
  <si>
    <t xml:space="preserve">  380,20150128,   10,   53</t>
  </si>
  <si>
    <t xml:space="preserve">  380,20150128,   11,   59</t>
  </si>
  <si>
    <t xml:space="preserve">  380,20150128,   12,   58</t>
  </si>
  <si>
    <t xml:space="preserve">  380,20150128,   13,   60</t>
  </si>
  <si>
    <t xml:space="preserve">  380,20150128,   14,   57</t>
  </si>
  <si>
    <t xml:space="preserve">  380,20150128,   15,   54</t>
  </si>
  <si>
    <t xml:space="preserve">  380,20150128,   16,   57</t>
  </si>
  <si>
    <t xml:space="preserve">  380,20150128,   17,   41</t>
  </si>
  <si>
    <t xml:space="preserve">  380,20150128,   18,   26</t>
  </si>
  <si>
    <t xml:space="preserve">  380,20150128,   19,   30</t>
  </si>
  <si>
    <t xml:space="preserve">  380,20150128,   20,   28</t>
  </si>
  <si>
    <t xml:space="preserve">  380,20150128,   21,   27</t>
  </si>
  <si>
    <t xml:space="preserve">  380,20150128,   22,   30</t>
  </si>
  <si>
    <t xml:space="preserve">  380,20150128,   23,   22</t>
  </si>
  <si>
    <t xml:space="preserve">  380,20150128,   24,   16</t>
  </si>
  <si>
    <t xml:space="preserve">  380,20150129,    1,   16</t>
  </si>
  <si>
    <t xml:space="preserve">  380,20150129,    2,   14</t>
  </si>
  <si>
    <t xml:space="preserve">  380,20150129,    3,   18</t>
  </si>
  <si>
    <t xml:space="preserve">  380,20150129,    4,   20</t>
  </si>
  <si>
    <t xml:space="preserve">  380,20150129,    5,   22</t>
  </si>
  <si>
    <t xml:space="preserve">  380,20150129,    6,   22</t>
  </si>
  <si>
    <t xml:space="preserve">  380,20150129,    7,   20</t>
  </si>
  <si>
    <t xml:space="preserve">  380,20150129,    8,   23</t>
  </si>
  <si>
    <t xml:space="preserve">  380,20150129,    9,   27</t>
  </si>
  <si>
    <t xml:space="preserve">  380,20150129,   10,   43</t>
  </si>
  <si>
    <t xml:space="preserve">  380,20150129,   11,   41</t>
  </si>
  <si>
    <t xml:space="preserve">  380,20150129,   12,   48</t>
  </si>
  <si>
    <t xml:space="preserve">  380,20150129,   13,   46</t>
  </si>
  <si>
    <t xml:space="preserve">  380,20150129,   14,   42</t>
  </si>
  <si>
    <t xml:space="preserve">  380,20150129,   15,   32</t>
  </si>
  <si>
    <t xml:space="preserve">  380,20150129,   16,   31</t>
  </si>
  <si>
    <t xml:space="preserve">  380,20150129,   17,   29</t>
  </si>
  <si>
    <t xml:space="preserve">  380,20150129,   18,   26</t>
  </si>
  <si>
    <t xml:space="preserve">  380,20150129,   19,   20</t>
  </si>
  <si>
    <t xml:space="preserve">  380,20150129,   20,   21</t>
  </si>
  <si>
    <t xml:space="preserve">  380,20150129,   21,   21</t>
  </si>
  <si>
    <t xml:space="preserve">  380,20150129,   22,   23</t>
  </si>
  <si>
    <t xml:space="preserve">  380,20150129,   23,   10</t>
  </si>
  <si>
    <t xml:space="preserve">  380,20150129,   24,    4</t>
  </si>
  <si>
    <t xml:space="preserve">  380,20150130,    1,    5</t>
  </si>
  <si>
    <t xml:space="preserve">  380,20150130,    2,    4</t>
  </si>
  <si>
    <t xml:space="preserve">  380,20150130,    3,    0</t>
  </si>
  <si>
    <t xml:space="preserve">  380,20150130,    4,    1</t>
  </si>
  <si>
    <t xml:space="preserve">  380,20150130,    5,    1</t>
  </si>
  <si>
    <t xml:space="preserve">  380,20150130,    6,   -1</t>
  </si>
  <si>
    <t xml:space="preserve">  380,20150130,    7,    0</t>
  </si>
  <si>
    <t xml:space="preserve">  380,20150130,    8,    4</t>
  </si>
  <si>
    <t xml:space="preserve">  380,20150130,    9,    6</t>
  </si>
  <si>
    <t xml:space="preserve">  380,20150130,   10,   11</t>
  </si>
  <si>
    <t xml:space="preserve">  380,20150130,   11,   16</t>
  </si>
  <si>
    <t xml:space="preserve">  380,20150130,   12,   22</t>
  </si>
  <si>
    <t xml:space="preserve">  380,20150130,   13,   27</t>
  </si>
  <si>
    <t xml:space="preserve">  380,20150130,   14,   33</t>
  </si>
  <si>
    <t xml:space="preserve">  380,20150130,   15,   23</t>
  </si>
  <si>
    <t xml:space="preserve">  380,20150130,   16,   19</t>
  </si>
  <si>
    <t xml:space="preserve">  380,20150130,   17,   21</t>
  </si>
  <si>
    <t xml:space="preserve">  380,20150130,   18,   20</t>
  </si>
  <si>
    <t xml:space="preserve">  380,20150130,   19,   16</t>
  </si>
  <si>
    <t xml:space="preserve">  380,20150130,   20,   14</t>
  </si>
  <si>
    <t xml:space="preserve">  380,20150130,   21,   13</t>
  </si>
  <si>
    <t xml:space="preserve">  380,20150130,   22,   13</t>
  </si>
  <si>
    <t xml:space="preserve">  380,20150130,   23,    9</t>
  </si>
  <si>
    <t xml:space="preserve">  380,20150130,   24,   10</t>
  </si>
  <si>
    <t xml:space="preserve">  380,20150131,    1,   12</t>
  </si>
  <si>
    <t xml:space="preserve">  380,20150131,    2,   11</t>
  </si>
  <si>
    <t xml:space="preserve">  380,20150131,    3,   12</t>
  </si>
  <si>
    <t xml:space="preserve">  380,20150131,    4,    9</t>
  </si>
  <si>
    <t xml:space="preserve">  380,20150131,    5,    5</t>
  </si>
  <si>
    <t xml:space="preserve">  380,20150131,    6,    0</t>
  </si>
  <si>
    <t xml:space="preserve">  380,20150131,    7,    1</t>
  </si>
  <si>
    <t xml:space="preserve">  380,20150131,    8,    4</t>
  </si>
  <si>
    <t xml:space="preserve">  380,20150131,    9,   12</t>
  </si>
  <si>
    <t xml:space="preserve">  380,20150131,   10,   22</t>
  </si>
  <si>
    <t xml:space="preserve">  380,20150131,   11,   32</t>
  </si>
  <si>
    <t xml:space="preserve">  380,20150131,   12,   24</t>
  </si>
  <si>
    <t xml:space="preserve">  380,20150131,   13,   24</t>
  </si>
  <si>
    <t xml:space="preserve">  380,20150131,   14,   27</t>
  </si>
  <si>
    <t xml:space="preserve">  380,20150131,   15,   27</t>
  </si>
  <si>
    <t xml:space="preserve">  380,20150131,   16,   23</t>
  </si>
  <si>
    <t xml:space="preserve">  380,20150131,   17,   21</t>
  </si>
  <si>
    <t xml:space="preserve">  380,20150131,   18,   24</t>
  </si>
  <si>
    <t xml:space="preserve">  380,20150131,   19,   19</t>
  </si>
  <si>
    <t xml:space="preserve">  380,20150131,   20,   11</t>
  </si>
  <si>
    <t xml:space="preserve">  380,20150131,   21,   12</t>
  </si>
  <si>
    <t xml:space="preserve">  380,20150131,   22,   13</t>
  </si>
  <si>
    <t xml:space="preserve">  380,20150131,   23,    3</t>
  </si>
  <si>
    <t xml:space="preserve">  380,20150131,   24,   10</t>
  </si>
  <si>
    <t xml:space="preserve">  380,20150201,    1,    8</t>
  </si>
  <si>
    <t xml:space="preserve">  380,20150201,    2,    8</t>
  </si>
  <si>
    <t xml:space="preserve">  380,20150201,    3,    8</t>
  </si>
  <si>
    <t xml:space="preserve">  380,20150201,    4,   10</t>
  </si>
  <si>
    <t xml:space="preserve">  380,20150201,    5,   14</t>
  </si>
  <si>
    <t xml:space="preserve">  380,20150201,    6,   11</t>
  </si>
  <si>
    <t xml:space="preserve">  380,20150201,    7,    2</t>
  </si>
  <si>
    <t xml:space="preserve">  380,20150201,    8,    7</t>
  </si>
  <si>
    <t xml:space="preserve">  380,20150201,    9,   18</t>
  </si>
  <si>
    <t xml:space="preserve">  380,20150201,   10,   23</t>
  </si>
  <si>
    <t xml:space="preserve">  380,20150201,   11,   25</t>
  </si>
  <si>
    <t xml:space="preserve">  380,20150201,   12,   21</t>
  </si>
  <si>
    <t xml:space="preserve">  380,20150201,   13,   21</t>
  </si>
  <si>
    <t xml:space="preserve">  380,20150201,   14,   20</t>
  </si>
  <si>
    <t xml:space="preserve">  380,20150201,   15,   15</t>
  </si>
  <si>
    <t xml:space="preserve">  380,20150201,   16,   21</t>
  </si>
  <si>
    <t xml:space="preserve">  380,20150201,   17,   21</t>
  </si>
  <si>
    <t xml:space="preserve">  380,20150201,   18,   23</t>
  </si>
  <si>
    <t xml:space="preserve">  380,20150201,   19,   22</t>
  </si>
  <si>
    <t xml:space="preserve">  380,20150201,   20,   21</t>
  </si>
  <si>
    <t xml:space="preserve">  380,20150201,   21,   20</t>
  </si>
  <si>
    <t xml:space="preserve">  380,20150201,   22,   18</t>
  </si>
  <si>
    <t xml:space="preserve">  380,20150201,   23,   15</t>
  </si>
  <si>
    <t xml:space="preserve">  380,20150201,   24,   17</t>
  </si>
  <si>
    <t xml:space="preserve">  380,20150202,    1,   15</t>
  </si>
  <si>
    <t xml:space="preserve">  380,20150202,    2,   13</t>
  </si>
  <si>
    <t xml:space="preserve">  380,20150202,    3,   17</t>
  </si>
  <si>
    <t xml:space="preserve">  380,20150202,    4,   17</t>
  </si>
  <si>
    <t xml:space="preserve">  380,20150202,    5,   13</t>
  </si>
  <si>
    <t xml:space="preserve">  380,20150202,    6,    5</t>
  </si>
  <si>
    <t xml:space="preserve">  380,20150202,    7,    4</t>
  </si>
  <si>
    <t xml:space="preserve">  380,20150202,    8,    6</t>
  </si>
  <si>
    <t xml:space="preserve">  380,20150202,    9,    6</t>
  </si>
  <si>
    <t xml:space="preserve">  380,20150202,   10,   13</t>
  </si>
  <si>
    <t xml:space="preserve">  380,20150202,   11,   16</t>
  </si>
  <si>
    <t xml:space="preserve">  380,20150202,   12,   18</t>
  </si>
  <si>
    <t xml:space="preserve">  380,20150202,   13,   21</t>
  </si>
  <si>
    <t xml:space="preserve">  380,20150202,   14,   23</t>
  </si>
  <si>
    <t xml:space="preserve">  380,20150202,   15,    8</t>
  </si>
  <si>
    <t xml:space="preserve">  380,20150202,   16,   12</t>
  </si>
  <si>
    <t xml:space="preserve">  380,20150202,   17,   13</t>
  </si>
  <si>
    <t xml:space="preserve">  380,20150202,   18,   10</t>
  </si>
  <si>
    <t xml:space="preserve">  380,20150202,   19,   11</t>
  </si>
  <si>
    <t xml:space="preserve">  380,20150202,   20,   12</t>
  </si>
  <si>
    <t xml:space="preserve">  380,20150202,   21,   10</t>
  </si>
  <si>
    <t xml:space="preserve">  380,20150202,   22,    5</t>
  </si>
  <si>
    <t xml:space="preserve">  380,20150202,   23,    1</t>
  </si>
  <si>
    <t xml:space="preserve">  380,20150202,   24,    2</t>
  </si>
  <si>
    <t xml:space="preserve">  380,20150203,    1,    1</t>
  </si>
  <si>
    <t xml:space="preserve">  380,20150203,    2,   -1</t>
  </si>
  <si>
    <t xml:space="preserve">  380,20150203,    3,   -2</t>
  </si>
  <si>
    <t xml:space="preserve">  380,20150203,    4,   -3</t>
  </si>
  <si>
    <t xml:space="preserve">  380,20150203,    5,    0</t>
  </si>
  <si>
    <t xml:space="preserve">  380,20150203,    6,   -1</t>
  </si>
  <si>
    <t xml:space="preserve">  380,20150203,    7,    1</t>
  </si>
  <si>
    <t xml:space="preserve">  380,20150203,    8,    4</t>
  </si>
  <si>
    <t xml:space="preserve">  380,20150203,    9,    5</t>
  </si>
  <si>
    <t xml:space="preserve">  380,20150203,   10,    5</t>
  </si>
  <si>
    <t xml:space="preserve">  380,20150203,   11,   15</t>
  </si>
  <si>
    <t xml:space="preserve">  380,20150203,   12,   18</t>
  </si>
  <si>
    <t xml:space="preserve">  380,20150203,   13,   21</t>
  </si>
  <si>
    <t xml:space="preserve">  380,20150203,   14,   24</t>
  </si>
  <si>
    <t xml:space="preserve">  380,20150203,   15,   27</t>
  </si>
  <si>
    <t xml:space="preserve">  380,20150203,   16,   23</t>
  </si>
  <si>
    <t xml:space="preserve">  380,20150203,   17,   18</t>
  </si>
  <si>
    <t xml:space="preserve">  380,20150203,   18,   13</t>
  </si>
  <si>
    <t xml:space="preserve">  380,20150203,   19,    7</t>
  </si>
  <si>
    <t xml:space="preserve">  380,20150203,   20,    7</t>
  </si>
  <si>
    <t xml:space="preserve">  380,20150203,   21,    4</t>
  </si>
  <si>
    <t xml:space="preserve">  380,20150203,   22,    3</t>
  </si>
  <si>
    <t xml:space="preserve">  380,20150203,   23,    1</t>
  </si>
  <si>
    <t xml:space="preserve">  380,20150203,   24,   -9</t>
  </si>
  <si>
    <t xml:space="preserve">  380,20150204,    1,   -8</t>
  </si>
  <si>
    <t xml:space="preserve">  380,20150204,    2,  -17</t>
  </si>
  <si>
    <t xml:space="preserve">  380,20150204,    3,  -19</t>
  </si>
  <si>
    <t xml:space="preserve">  380,20150204,    4,  -11</t>
  </si>
  <si>
    <t xml:space="preserve">  380,20150204,    5,  -19</t>
  </si>
  <si>
    <t xml:space="preserve">  380,20150204,    6,  -22</t>
  </si>
  <si>
    <t xml:space="preserve">  380,20150204,    7,  -21</t>
  </si>
  <si>
    <t xml:space="preserve">  380,20150204,    8,  -15</t>
  </si>
  <si>
    <t xml:space="preserve">  380,20150204,    9,   -4</t>
  </si>
  <si>
    <t xml:space="preserve">  380,20150204,   10,    8</t>
  </si>
  <si>
    <t xml:space="preserve">  380,20150204,   11,   16</t>
  </si>
  <si>
    <t xml:space="preserve">  380,20150204,   12,   27</t>
  </si>
  <si>
    <t xml:space="preserve">  380,20150204,   13,   38</t>
  </si>
  <si>
    <t xml:space="preserve">  380,20150204,   14,   37</t>
  </si>
  <si>
    <t xml:space="preserve">  380,20150204,   15,   37</t>
  </si>
  <si>
    <t xml:space="preserve">  380,20150204,   16,   22</t>
  </si>
  <si>
    <t xml:space="preserve">  380,20150204,   17,   21</t>
  </si>
  <si>
    <t xml:space="preserve">  380,20150204,   18,    4</t>
  </si>
  <si>
    <t xml:space="preserve">  380,20150204,   19,    4</t>
  </si>
  <si>
    <t xml:space="preserve">  380,20150204,   20,    1</t>
  </si>
  <si>
    <t xml:space="preserve">  380,20150204,   21,   -5</t>
  </si>
  <si>
    <t xml:space="preserve">  380,20150204,   22,  -16</t>
  </si>
  <si>
    <t xml:space="preserve">  380,20150204,   23,  -25</t>
  </si>
  <si>
    <t xml:space="preserve">  380,20150204,   24,  -35</t>
  </si>
  <si>
    <t xml:space="preserve">  380,20150205,    1,  -31</t>
  </si>
  <si>
    <t xml:space="preserve">  380,20150205,    2,  -38</t>
  </si>
  <si>
    <t xml:space="preserve">  380,20150205,    3,  -36</t>
  </si>
  <si>
    <t xml:space="preserve">  380,20150205,    4,  -26</t>
  </si>
  <si>
    <t xml:space="preserve">  380,20150205,    5,  -25</t>
  </si>
  <si>
    <t xml:space="preserve">  380,20150205,    6,  -30</t>
  </si>
  <si>
    <t xml:space="preserve">  380,20150205,    7,  -24</t>
  </si>
  <si>
    <t xml:space="preserve">  380,20150205,    8,  -29</t>
  </si>
  <si>
    <t xml:space="preserve">  380,20150205,    9,  -19</t>
  </si>
  <si>
    <t xml:space="preserve">  380,20150205,   10,  -15</t>
  </si>
  <si>
    <t xml:space="preserve">  380,20150205,   11,   -3</t>
  </si>
  <si>
    <t xml:space="preserve">  380,20150205,   12,   -4</t>
  </si>
  <si>
    <t xml:space="preserve">  380,20150205,   13,  -11</t>
  </si>
  <si>
    <t xml:space="preserve">  380,20150205,   14,   -7</t>
  </si>
  <si>
    <t xml:space="preserve">  380,20150205,   15,  -11</t>
  </si>
  <si>
    <t xml:space="preserve">  380,20150205,   16,  -15</t>
  </si>
  <si>
    <t xml:space="preserve">  380,20150205,   17,  -23</t>
  </si>
  <si>
    <t xml:space="preserve">  380,20150205,   18,  -15</t>
  </si>
  <si>
    <t xml:space="preserve">  380,20150205,   19,  -11</t>
  </si>
  <si>
    <t xml:space="preserve">  380,20150205,   20,  -11</t>
  </si>
  <si>
    <t xml:space="preserve">  380,20150205,   21,  -14</t>
  </si>
  <si>
    <t xml:space="preserve">  380,20150205,   22,  -14</t>
  </si>
  <si>
    <t xml:space="preserve">  380,20150205,   23,  -18</t>
  </si>
  <si>
    <t xml:space="preserve">  380,20150205,   24,  -13</t>
  </si>
  <si>
    <t xml:space="preserve">  380,20150206,    1,  -14</t>
  </si>
  <si>
    <t xml:space="preserve">  380,20150206,    2,  -22</t>
  </si>
  <si>
    <t xml:space="preserve">  380,20150206,    3,  -19</t>
  </si>
  <si>
    <t xml:space="preserve">  380,20150206,    4,  -28</t>
  </si>
  <si>
    <t xml:space="preserve">  380,20150206,    5,  -28</t>
  </si>
  <si>
    <t xml:space="preserve">  380,20150206,    6,  -30</t>
  </si>
  <si>
    <t xml:space="preserve">  380,20150206,    7,  -33</t>
  </si>
  <si>
    <t xml:space="preserve">  380,20150206,    8,  -31</t>
  </si>
  <si>
    <t xml:space="preserve">  380,20150206,    9,  -25</t>
  </si>
  <si>
    <t xml:space="preserve">  380,20150206,   10,  -19</t>
  </si>
  <si>
    <t xml:space="preserve">  380,20150206,   11,  -12</t>
  </si>
  <si>
    <t xml:space="preserve">  380,20150206,   12,   -2</t>
  </si>
  <si>
    <t xml:space="preserve">  380,20150206,   13,    7</t>
  </si>
  <si>
    <t xml:space="preserve">  380,20150206,   14,   16</t>
  </si>
  <si>
    <t xml:space="preserve">  380,20150206,   15,   14</t>
  </si>
  <si>
    <t xml:space="preserve">  380,20150206,   16,    7</t>
  </si>
  <si>
    <t xml:space="preserve">  380,20150206,   17,    0</t>
  </si>
  <si>
    <t xml:space="preserve">  380,20150206,   18,   -5</t>
  </si>
  <si>
    <t xml:space="preserve">  380,20150206,   19,  -15</t>
  </si>
  <si>
    <t xml:space="preserve">  380,20150206,   20,  -16</t>
  </si>
  <si>
    <t xml:space="preserve">  380,20150206,   21,  -22</t>
  </si>
  <si>
    <t xml:space="preserve">  380,20150206,   22,  -29</t>
  </si>
  <si>
    <t xml:space="preserve">  380,20150206,   23,  -28</t>
  </si>
  <si>
    <t xml:space="preserve">  380,20150206,   24,  -30</t>
  </si>
  <si>
    <t xml:space="preserve">  380,20150207,    1,  -37</t>
  </si>
  <si>
    <t xml:space="preserve">  380,20150207,    2,  -36</t>
  </si>
  <si>
    <t xml:space="preserve">  380,20150207,    3,  -40</t>
  </si>
  <si>
    <t xml:space="preserve">  380,20150207,    4,  -48</t>
  </si>
  <si>
    <t xml:space="preserve">  380,20150207,    5,  -59</t>
  </si>
  <si>
    <t xml:space="preserve">  380,20150207,    6,  -52</t>
  </si>
  <si>
    <t xml:space="preserve">  380,20150207,    7,  -42</t>
  </si>
  <si>
    <t xml:space="preserve">  380,20150207,    8,  -35</t>
  </si>
  <si>
    <t xml:space="preserve">  380,20150207,    9,  -20</t>
  </si>
  <si>
    <t xml:space="preserve">  380,20150207,   10,    0</t>
  </si>
  <si>
    <t xml:space="preserve">  380,20150207,   11,   15</t>
  </si>
  <si>
    <t xml:space="preserve">  380,20150207,   12,   31</t>
  </si>
  <si>
    <t xml:space="preserve">  380,20150207,   13,   37</t>
  </si>
  <si>
    <t xml:space="preserve">  380,20150207,   14,   42</t>
  </si>
  <si>
    <t xml:space="preserve">  380,20150207,   15,   32</t>
  </si>
  <si>
    <t xml:space="preserve">  380,20150207,   16,   30</t>
  </si>
  <si>
    <t xml:space="preserve">  380,20150207,   17,   25</t>
  </si>
  <si>
    <t xml:space="preserve">  380,20150207,   18,   23</t>
  </si>
  <si>
    <t xml:space="preserve">  380,20150207,   19,   23</t>
  </si>
  <si>
    <t xml:space="preserve">  380,20150207,   20,   24</t>
  </si>
  <si>
    <t xml:space="preserve">  380,20150207,   21,   27</t>
  </si>
  <si>
    <t xml:space="preserve">  380,20150207,   22,   29</t>
  </si>
  <si>
    <t xml:space="preserve">  380,20150207,   23,   31</t>
  </si>
  <si>
    <t xml:space="preserve">  380,20150207,   24,   33</t>
  </si>
  <si>
    <t xml:space="preserve">  380,20150208,    1,   31</t>
  </si>
  <si>
    <t xml:space="preserve">  380,20150208,    2,   33</t>
  </si>
  <si>
    <t xml:space="preserve">  380,20150208,    3,   34</t>
  </si>
  <si>
    <t xml:space="preserve">  380,20150208,    4,   36</t>
  </si>
  <si>
    <t xml:space="preserve">  380,20150208,    5,   27</t>
  </si>
  <si>
    <t xml:space="preserve">  380,20150208,    6,   29</t>
  </si>
  <si>
    <t xml:space="preserve">  380,20150208,    7,   31</t>
  </si>
  <si>
    <t xml:space="preserve">  380,20150208,    8,   32</t>
  </si>
  <si>
    <t xml:space="preserve">  380,20150208,    9,   34</t>
  </si>
  <si>
    <t xml:space="preserve">  380,20150208,   10,   38</t>
  </si>
  <si>
    <t xml:space="preserve">  380,20150208,   11,   41</t>
  </si>
  <si>
    <t xml:space="preserve">  380,20150208,   12,   36</t>
  </si>
  <si>
    <t xml:space="preserve">  380,20150208,   13,   42</t>
  </si>
  <si>
    <t xml:space="preserve">  380,20150208,   14,   46</t>
  </si>
  <si>
    <t xml:space="preserve">  380,20150208,   15,   46</t>
  </si>
  <si>
    <t xml:space="preserve">  380,20150208,   16,   44</t>
  </si>
  <si>
    <t xml:space="preserve">  380,20150208,   17,   39</t>
  </si>
  <si>
    <t xml:space="preserve">  380,20150208,   18,   33</t>
  </si>
  <si>
    <t xml:space="preserve">  380,20150208,   19,   29</t>
  </si>
  <si>
    <t xml:space="preserve">  380,20150208,   20,   24</t>
  </si>
  <si>
    <t xml:space="preserve">  380,20150208,   21,   27</t>
  </si>
  <si>
    <t xml:space="preserve">  380,20150208,   22,   28</t>
  </si>
  <si>
    <t xml:space="preserve">  380,20150208,   23,   28</t>
  </si>
  <si>
    <t xml:space="preserve">  380,20150208,   24,   25</t>
  </si>
  <si>
    <t xml:space="preserve">  380,20150209,    1,   25</t>
  </si>
  <si>
    <t xml:space="preserve">  380,20150209,    2,   27</t>
  </si>
  <si>
    <t xml:space="preserve">  380,20150209,    3,   29</t>
  </si>
  <si>
    <t xml:space="preserve">  380,20150209,    4,   28</t>
  </si>
  <si>
    <t xml:space="preserve">  380,20150209,    5,   27</t>
  </si>
  <si>
    <t xml:space="preserve">  380,20150209,    6,   29</t>
  </si>
  <si>
    <t xml:space="preserve">  380,20150209,    7,   28</t>
  </si>
  <si>
    <t xml:space="preserve">  380,20150209,    8,   27</t>
  </si>
  <si>
    <t xml:space="preserve">  380,20150209,    9,   29</t>
  </si>
  <si>
    <t xml:space="preserve">  380,20150209,   10,   32</t>
  </si>
  <si>
    <t xml:space="preserve">  380,20150209,   11,   39</t>
  </si>
  <si>
    <t xml:space="preserve">  380,20150209,   12,   46</t>
  </si>
  <si>
    <t xml:space="preserve">  380,20150209,   13,   51</t>
  </si>
  <si>
    <t xml:space="preserve">  380,20150209,   14,   52</t>
  </si>
  <si>
    <t xml:space="preserve">  380,20150209,   15,   53</t>
  </si>
  <si>
    <t xml:space="preserve">  380,20150209,   16,   51</t>
  </si>
  <si>
    <t xml:space="preserve">  380,20150209,   17,   48</t>
  </si>
  <si>
    <t xml:space="preserve">  380,20150209,   18,   48</t>
  </si>
  <si>
    <t xml:space="preserve">  380,20150209,   19,   45</t>
  </si>
  <si>
    <t xml:space="preserve">  380,20150209,   20,   45</t>
  </si>
  <si>
    <t xml:space="preserve">  380,20150209,   21,   44</t>
  </si>
  <si>
    <t xml:space="preserve">  380,20150209,   22,   42</t>
  </si>
  <si>
    <t xml:space="preserve">  380,20150209,   23,   42</t>
  </si>
  <si>
    <t xml:space="preserve">  380,20150209,   24,   41</t>
  </si>
  <si>
    <t xml:space="preserve">  380,20150210,    1,   40</t>
  </si>
  <si>
    <t xml:space="preserve">  380,20150210,    2,   41</t>
  </si>
  <si>
    <t xml:space="preserve">  380,20150210,    3,   41</t>
  </si>
  <si>
    <t xml:space="preserve">  380,20150210,    4,   41</t>
  </si>
  <si>
    <t xml:space="preserve">  380,20150210,    5,   41</t>
  </si>
  <si>
    <t xml:space="preserve">  380,20150210,    6,   41</t>
  </si>
  <si>
    <t xml:space="preserve">  380,20150210,    7,   41</t>
  </si>
  <si>
    <t xml:space="preserve">  380,20150210,    8,   41</t>
  </si>
  <si>
    <t xml:space="preserve">  380,20150210,    9,   43</t>
  </si>
  <si>
    <t xml:space="preserve">  380,20150210,   10,   45</t>
  </si>
  <si>
    <t xml:space="preserve">  380,20150210,   11,   48</t>
  </si>
  <si>
    <t xml:space="preserve">  380,20150210,   12,   51</t>
  </si>
  <si>
    <t xml:space="preserve">  380,20150210,   13,   53</t>
  </si>
  <si>
    <t xml:space="preserve">  380,20150210,   14,   53</t>
  </si>
  <si>
    <t xml:space="preserve">  380,20150210,   15,   53</t>
  </si>
  <si>
    <t xml:space="preserve">  380,20150210,   16,   50</t>
  </si>
  <si>
    <t xml:space="preserve">  380,20150210,   17,   47</t>
  </si>
  <si>
    <t xml:space="preserve">  380,20150210,   18,   47</t>
  </si>
  <si>
    <t xml:space="preserve">  380,20150210,   19,   48</t>
  </si>
  <si>
    <t xml:space="preserve">  380,20150210,   20,   46</t>
  </si>
  <si>
    <t xml:space="preserve">  380,20150210,   21,   48</t>
  </si>
  <si>
    <t xml:space="preserve">  380,20150210,   22,   46</t>
  </si>
  <si>
    <t xml:space="preserve">  380,20150210,   23,   47</t>
  </si>
  <si>
    <t xml:space="preserve">  380,20150210,   24,   46</t>
  </si>
  <si>
    <t xml:space="preserve">  380,20150211,    1,   43</t>
  </si>
  <si>
    <t xml:space="preserve">  380,20150211,    2,   41</t>
  </si>
  <si>
    <t xml:space="preserve">  380,20150211,    3,   37</t>
  </si>
  <si>
    <t xml:space="preserve">  380,20150211,    4,   32</t>
  </si>
  <si>
    <t xml:space="preserve">  380,20150211,    5,   30</t>
  </si>
  <si>
    <t xml:space="preserve">  380,20150211,    6,   27</t>
  </si>
  <si>
    <t xml:space="preserve">  380,20150211,    7,   28</t>
  </si>
  <si>
    <t xml:space="preserve">  380,20150211,    8,   28</t>
  </si>
  <si>
    <t xml:space="preserve">  380,20150211,    9,   28</t>
  </si>
  <si>
    <t xml:space="preserve">  380,20150211,   10,   30</t>
  </si>
  <si>
    <t xml:space="preserve">  380,20150211,   11,   31</t>
  </si>
  <si>
    <t xml:space="preserve">  380,20150211,   12,   46</t>
  </si>
  <si>
    <t xml:space="preserve">  380,20150211,   13,   54</t>
  </si>
  <si>
    <t xml:space="preserve">  380,20150211,   14,   62</t>
  </si>
  <si>
    <t xml:space="preserve">  380,20150211,   15,   65</t>
  </si>
  <si>
    <t xml:space="preserve">  380,20150211,   16,   56</t>
  </si>
  <si>
    <t xml:space="preserve">  380,20150211,   17,   27</t>
  </si>
  <si>
    <t xml:space="preserve">  380,20150211,   18,   17</t>
  </si>
  <si>
    <t xml:space="preserve">  380,20150211,   19,   20</t>
  </si>
  <si>
    <t xml:space="preserve">  380,20150211,   20,   12</t>
  </si>
  <si>
    <t xml:space="preserve">  380,20150211,   21,    3</t>
  </si>
  <si>
    <t xml:space="preserve">  380,20150211,   22,    0</t>
  </si>
  <si>
    <t xml:space="preserve">  380,20150211,   23,    3</t>
  </si>
  <si>
    <t xml:space="preserve">  380,20150211,   24,    1</t>
  </si>
  <si>
    <t xml:space="preserve">  380,20150212,    1,    0</t>
  </si>
  <si>
    <t xml:space="preserve">  380,20150212,    2,   -6</t>
  </si>
  <si>
    <t xml:space="preserve">  380,20150212,    3,  -11</t>
  </si>
  <si>
    <t xml:space="preserve">  380,20150212,    4,   -9</t>
  </si>
  <si>
    <t xml:space="preserve">  380,20150212,    5,   -9</t>
  </si>
  <si>
    <t xml:space="preserve">  380,20150212,    6,   -8</t>
  </si>
  <si>
    <t xml:space="preserve">  380,20150212,    7,   -4</t>
  </si>
  <si>
    <t xml:space="preserve">  380,20150212,    8,   -1</t>
  </si>
  <si>
    <t xml:space="preserve">  380,20150212,    9,   23</t>
  </si>
  <si>
    <t xml:space="preserve">  380,20150212,   10,   42</t>
  </si>
  <si>
    <t xml:space="preserve">  380,20150212,   11,   54</t>
  </si>
  <si>
    <t xml:space="preserve">  380,20150212,   12,   65</t>
  </si>
  <si>
    <t xml:space="preserve">  380,20150212,   13,   81</t>
  </si>
  <si>
    <t xml:space="preserve">  380,20150212,   14,   86</t>
  </si>
  <si>
    <t xml:space="preserve">  380,20150212,   15,   84</t>
  </si>
  <si>
    <t xml:space="preserve">  380,20150212,   16,   80</t>
  </si>
  <si>
    <t xml:space="preserve">  380,20150212,   17,   70</t>
  </si>
  <si>
    <t xml:space="preserve">  380,20150212,   18,   46</t>
  </si>
  <si>
    <t xml:space="preserve">  380,20150212,   19,   36</t>
  </si>
  <si>
    <t xml:space="preserve">  380,20150212,   20,   26</t>
  </si>
  <si>
    <t xml:space="preserve">  380,20150212,   21,   24</t>
  </si>
  <si>
    <t xml:space="preserve">  380,20150212,   22,   12</t>
  </si>
  <si>
    <t xml:space="preserve">  380,20150212,   23,    0</t>
  </si>
  <si>
    <t xml:space="preserve">  380,20150212,   24,    3</t>
  </si>
  <si>
    <t xml:space="preserve">  380,20150213,    1,    1</t>
  </si>
  <si>
    <t xml:space="preserve">  380,20150213,    2,    3</t>
  </si>
  <si>
    <t xml:space="preserve">  380,20150213,    3,   -1</t>
  </si>
  <si>
    <t xml:space="preserve">  380,20150213,    4,    2</t>
  </si>
  <si>
    <t xml:space="preserve">  380,20150213,    5,    8</t>
  </si>
  <si>
    <t xml:space="preserve">  380,20150213,    6,   13</t>
  </si>
  <si>
    <t xml:space="preserve">  380,20150213,    7,   12</t>
  </si>
  <si>
    <t xml:space="preserve">  380,20150213,    8,   11</t>
  </si>
  <si>
    <t xml:space="preserve">  380,20150213,    9,   47</t>
  </si>
  <si>
    <t xml:space="preserve">  380,20150213,   10,   73</t>
  </si>
  <si>
    <t xml:space="preserve">  380,20150213,   11,   95</t>
  </si>
  <si>
    <t xml:space="preserve">  380,20150213,   12,  105</t>
  </si>
  <si>
    <t xml:space="preserve">  380,20150213,   13,  114</t>
  </si>
  <si>
    <t xml:space="preserve">  380,20150213,   14,  106</t>
  </si>
  <si>
    <t xml:space="preserve">  380,20150213,   15,  105</t>
  </si>
  <si>
    <t xml:space="preserve">  380,20150213,   16,   93</t>
  </si>
  <si>
    <t xml:space="preserve">  380,20150213,   17,   76</t>
  </si>
  <si>
    <t xml:space="preserve">  380,20150213,   18,   67</t>
  </si>
  <si>
    <t xml:space="preserve">  380,20150213,   19,   72</t>
  </si>
  <si>
    <t xml:space="preserve">  380,20150213,   20,   76</t>
  </si>
  <si>
    <t xml:space="preserve">  380,20150213,   21,   72</t>
  </si>
  <si>
    <t xml:space="preserve">  380,20150213,   22,   75</t>
  </si>
  <si>
    <t xml:space="preserve">  380,20150213,   23,   77</t>
  </si>
  <si>
    <t xml:space="preserve">  380,20150213,   24,   73</t>
  </si>
  <si>
    <t xml:space="preserve">  380,20150214,    1,   75</t>
  </si>
  <si>
    <t xml:space="preserve">  380,20150214,    2,   73</t>
  </si>
  <si>
    <t xml:space="preserve">  380,20150214,    3,   70</t>
  </si>
  <si>
    <t xml:space="preserve">  380,20150214,    4,   67</t>
  </si>
  <si>
    <t xml:space="preserve">  380,20150214,    5,   68</t>
  </si>
  <si>
    <t xml:space="preserve">  380,20150214,    6,   68</t>
  </si>
  <si>
    <t xml:space="preserve">  380,20150214,    7,   71</t>
  </si>
  <si>
    <t xml:space="preserve">  380,20150214,    8,   69</t>
  </si>
  <si>
    <t xml:space="preserve">  380,20150214,    9,   82</t>
  </si>
  <si>
    <t xml:space="preserve">  380,20150214,   10,   85</t>
  </si>
  <si>
    <t xml:space="preserve">  380,20150214,   11,   97</t>
  </si>
  <si>
    <t xml:space="preserve">  380,20150214,   12,   99</t>
  </si>
  <si>
    <t xml:space="preserve">  380,20150214,   13,  100</t>
  </si>
  <si>
    <t xml:space="preserve">  380,20150214,   14,  112</t>
  </si>
  <si>
    <t xml:space="preserve">  380,20150214,   15,   92</t>
  </si>
  <si>
    <t xml:space="preserve">  380,20150214,   16,   92</t>
  </si>
  <si>
    <t xml:space="preserve">  380,20150214,   17,   79</t>
  </si>
  <si>
    <t xml:space="preserve">  380,20150214,   18,   70</t>
  </si>
  <si>
    <t xml:space="preserve">  380,20150214,   19,   63</t>
  </si>
  <si>
    <t xml:space="preserve">  380,20150214,   20,   53</t>
  </si>
  <si>
    <t xml:space="preserve">  380,20150214,   21,   67</t>
  </si>
  <si>
    <t xml:space="preserve">  380,20150214,   22,   61</t>
  </si>
  <si>
    <t xml:space="preserve">  380,20150214,   23,   62</t>
  </si>
  <si>
    <t xml:space="preserve">  380,20150214,   24,   55</t>
  </si>
  <si>
    <t xml:space="preserve">  380,20150215,    1,   37</t>
  </si>
  <si>
    <t xml:space="preserve">  380,20150215,    2,   46</t>
  </si>
  <si>
    <t xml:space="preserve">  380,20150215,    3,   38</t>
  </si>
  <si>
    <t xml:space="preserve">  380,20150215,    4,   44</t>
  </si>
  <si>
    <t xml:space="preserve">  380,20150215,    5,   35</t>
  </si>
  <si>
    <t xml:space="preserve">  380,20150215,    6,   24</t>
  </si>
  <si>
    <t xml:space="preserve">  380,20150215,    7,   12</t>
  </si>
  <si>
    <t xml:space="preserve">  380,20150215,    8,   33</t>
  </si>
  <si>
    <t xml:space="preserve">  380,20150215,    9,   46</t>
  </si>
  <si>
    <t xml:space="preserve">  380,20150215,   10,   56</t>
  </si>
  <si>
    <t xml:space="preserve">  380,20150215,   11,   69</t>
  </si>
  <si>
    <t xml:space="preserve">  380,20150215,   12,   75</t>
  </si>
  <si>
    <t xml:space="preserve">  380,20150215,   13,   86</t>
  </si>
  <si>
    <t xml:space="preserve">  380,20150215,   14,   87</t>
  </si>
  <si>
    <t xml:space="preserve">  380,20150215,   15,   88</t>
  </si>
  <si>
    <t xml:space="preserve">  380,20150215,   16,   78</t>
  </si>
  <si>
    <t xml:space="preserve">  380,20150215,   17,   43</t>
  </si>
  <si>
    <t xml:space="preserve">  380,20150215,   18,   28</t>
  </si>
  <si>
    <t xml:space="preserve">  380,20150215,   19,   23</t>
  </si>
  <si>
    <t xml:space="preserve">  380,20150215,   20,   19</t>
  </si>
  <si>
    <t xml:space="preserve">  380,20150215,   21,   12</t>
  </si>
  <si>
    <t xml:space="preserve">  380,20150215,   22,   19</t>
  </si>
  <si>
    <t xml:space="preserve">  380,20150215,   23,    7</t>
  </si>
  <si>
    <t xml:space="preserve">  380,20150215,   24,    3</t>
  </si>
  <si>
    <t xml:space="preserve">  380,20150216,    1,  -14</t>
  </si>
  <si>
    <t xml:space="preserve">  380,20150216,    2,  -13</t>
  </si>
  <si>
    <t xml:space="preserve">  380,20150216,    3,    0</t>
  </si>
  <si>
    <t xml:space="preserve">  380,20150216,    4,   -1</t>
  </si>
  <si>
    <t xml:space="preserve">  380,20150216,    5,    0</t>
  </si>
  <si>
    <t xml:space="preserve">  380,20150216,    6,   -6</t>
  </si>
  <si>
    <t xml:space="preserve">  380,20150216,    7,  -11</t>
  </si>
  <si>
    <t xml:space="preserve">  380,20150216,    8,    4</t>
  </si>
  <si>
    <t xml:space="preserve">  380,20150216,    9,   16</t>
  </si>
  <si>
    <t xml:space="preserve">  380,20150216,   10,   34</t>
  </si>
  <si>
    <t xml:space="preserve">  380,20150216,   11,   47</t>
  </si>
  <si>
    <t xml:space="preserve">  380,20150216,   12,   59</t>
  </si>
  <si>
    <t xml:space="preserve">  380,20150216,   13,   68</t>
  </si>
  <si>
    <t xml:space="preserve">  380,20150216,   14,   72</t>
  </si>
  <si>
    <t xml:space="preserve">  380,20150216,   15,   74</t>
  </si>
  <si>
    <t xml:space="preserve">  380,20150216,   16,   59</t>
  </si>
  <si>
    <t xml:space="preserve">  380,20150216,   17,   49</t>
  </si>
  <si>
    <t xml:space="preserve">  380,20150216,   18,   39</t>
  </si>
  <si>
    <t xml:space="preserve">  380,20150216,   19,   25</t>
  </si>
  <si>
    <t xml:space="preserve">  380,20150216,   20,   14</t>
  </si>
  <si>
    <t xml:space="preserve">  380,20150216,   21,    9</t>
  </si>
  <si>
    <t xml:space="preserve">  380,20150216,   22,    6</t>
  </si>
  <si>
    <t xml:space="preserve">  380,20150216,   23,   -1</t>
  </si>
  <si>
    <t xml:space="preserve">  380,20150216,   24,  -11</t>
  </si>
  <si>
    <t xml:space="preserve">  380,20150217,    1,    6</t>
  </si>
  <si>
    <t xml:space="preserve">  380,20150217,    2,    7</t>
  </si>
  <si>
    <t xml:space="preserve">  380,20150217,    3,   10</t>
  </si>
  <si>
    <t xml:space="preserve">  380,20150217,    4,   14</t>
  </si>
  <si>
    <t xml:space="preserve">  380,20150217,    5,   15</t>
  </si>
  <si>
    <t xml:space="preserve">  380,20150217,    6,   17</t>
  </si>
  <si>
    <t xml:space="preserve">  380,20150217,    7,   19</t>
  </si>
  <si>
    <t xml:space="preserve">  380,20150217,    8,   21</t>
  </si>
  <si>
    <t xml:space="preserve">  380,20150217,    9,   24</t>
  </si>
  <si>
    <t xml:space="preserve">  380,20150217,   10,   31</t>
  </si>
  <si>
    <t xml:space="preserve">  380,20150217,   11,   37</t>
  </si>
  <si>
    <t xml:space="preserve">  380,20150217,   12,   41</t>
  </si>
  <si>
    <t xml:space="preserve">  380,20150217,   13,   43</t>
  </si>
  <si>
    <t xml:space="preserve">  380,20150217,   14,   45</t>
  </si>
  <si>
    <t xml:space="preserve">  380,20150217,   15,   52</t>
  </si>
  <si>
    <t xml:space="preserve">  380,20150217,   16,   56</t>
  </si>
  <si>
    <t xml:space="preserve">  380,20150217,   17,   52</t>
  </si>
  <si>
    <t xml:space="preserve">  380,20150217,   18,   47</t>
  </si>
  <si>
    <t xml:space="preserve">  380,20150217,   19,   43</t>
  </si>
  <si>
    <t xml:space="preserve">  380,20150217,   20,   41</t>
  </si>
  <si>
    <t xml:space="preserve">  380,20150217,   21,   29</t>
  </si>
  <si>
    <t xml:space="preserve">  380,20150217,   22,   20</t>
  </si>
  <si>
    <t xml:space="preserve">  380,20150217,   23,    5</t>
  </si>
  <si>
    <t xml:space="preserve">  380,20150217,   24,    2</t>
  </si>
  <si>
    <t xml:space="preserve">  380,20150218,    1,    2</t>
  </si>
  <si>
    <t xml:space="preserve">  380,20150218,    2,  -14</t>
  </si>
  <si>
    <t xml:space="preserve">  380,20150218,    3,  -18</t>
  </si>
  <si>
    <t xml:space="preserve">  380,20150218,    4,  -22</t>
  </si>
  <si>
    <t xml:space="preserve">  380,20150218,    5,  -14</t>
  </si>
  <si>
    <t xml:space="preserve">  380,20150218,    6,   -6</t>
  </si>
  <si>
    <t xml:space="preserve">  380,20150218,    7,   -1</t>
  </si>
  <si>
    <t xml:space="preserve">  380,20150218,    8,    5</t>
  </si>
  <si>
    <t xml:space="preserve">  380,20150218,    9,    9</t>
  </si>
  <si>
    <t xml:space="preserve">  380,20150218,   10,   12</t>
  </si>
  <si>
    <t xml:space="preserve">  380,20150218,   11,   12</t>
  </si>
  <si>
    <t xml:space="preserve">  380,20150218,   12,   17</t>
  </si>
  <si>
    <t xml:space="preserve">  380,20150218,   13,   23</t>
  </si>
  <si>
    <t xml:space="preserve">  380,20150218,   14,   28</t>
  </si>
  <si>
    <t xml:space="preserve">  380,20150218,   15,   40</t>
  </si>
  <si>
    <t xml:space="preserve">  380,20150218,   16,   41</t>
  </si>
  <si>
    <t xml:space="preserve">  380,20150218,   17,   32</t>
  </si>
  <si>
    <t xml:space="preserve">  380,20150218,   18,   12</t>
  </si>
  <si>
    <t xml:space="preserve">  380,20150218,   19,    2</t>
  </si>
  <si>
    <t xml:space="preserve">  380,20150218,   20,   -1</t>
  </si>
  <si>
    <t xml:space="preserve">  380,20150218,   21,   10</t>
  </si>
  <si>
    <t xml:space="preserve">  380,20150218,   22,    1</t>
  </si>
  <si>
    <t xml:space="preserve">  380,20150218,   23,    4</t>
  </si>
  <si>
    <t xml:space="preserve">  380,20150218,   24,    0</t>
  </si>
  <si>
    <t xml:space="preserve">  380,20150219,    1,   -5</t>
  </si>
  <si>
    <t xml:space="preserve">  380,20150219,    2,    5</t>
  </si>
  <si>
    <t xml:space="preserve">  380,20150219,    3,    4</t>
  </si>
  <si>
    <t xml:space="preserve">  380,20150219,    4,    2</t>
  </si>
  <si>
    <t xml:space="preserve">  380,20150219,    5,   10</t>
  </si>
  <si>
    <t xml:space="preserve">  380,20150219,    6,   16</t>
  </si>
  <si>
    <t xml:space="preserve">  380,20150219,    7,   17</t>
  </si>
  <si>
    <t xml:space="preserve">  380,20150219,    8,   18</t>
  </si>
  <si>
    <t xml:space="preserve">  380,20150219,    9,   21</t>
  </si>
  <si>
    <t xml:space="preserve">  380,20150219,   10,   28</t>
  </si>
  <si>
    <t xml:space="preserve">  380,20150219,   11,   38</t>
  </si>
  <si>
    <t xml:space="preserve">  380,20150219,   12,   49</t>
  </si>
  <si>
    <t xml:space="preserve">  380,20150219,   13,   63</t>
  </si>
  <si>
    <t xml:space="preserve">  380,20150219,   14,   61</t>
  </si>
  <si>
    <t xml:space="preserve">  380,20150219,   15,   56</t>
  </si>
  <si>
    <t xml:space="preserve">  380,20150219,   16,   46</t>
  </si>
  <si>
    <t xml:space="preserve">  380,20150219,   17,   33</t>
  </si>
  <si>
    <t xml:space="preserve">  380,20150219,   18,   23</t>
  </si>
  <si>
    <t xml:space="preserve">  380,20150219,   19,   20</t>
  </si>
  <si>
    <t xml:space="preserve">  380,20150219,   20,   24</t>
  </si>
  <si>
    <t xml:space="preserve">  380,20150219,   21,   26</t>
  </si>
  <si>
    <t xml:space="preserve">  380,20150219,   22,   34</t>
  </si>
  <si>
    <t xml:space="preserve">  380,20150219,   23,   39</t>
  </si>
  <si>
    <t xml:space="preserve">  380,20150219,   24,   30</t>
  </si>
  <si>
    <t xml:space="preserve">  380,20150220,    1,   32</t>
  </si>
  <si>
    <t xml:space="preserve">  380,20150220,    2,   35</t>
  </si>
  <si>
    <t xml:space="preserve">  380,20150220,    3,   39</t>
  </si>
  <si>
    <t xml:space="preserve">  380,20150220,    4,   44</t>
  </si>
  <si>
    <t xml:space="preserve">  380,20150220,    5,   48</t>
  </si>
  <si>
    <t xml:space="preserve">  380,20150220,    6,   49</t>
  </si>
  <si>
    <t xml:space="preserve">  380,20150220,    7,   47</t>
  </si>
  <si>
    <t xml:space="preserve">  380,20150220,    8,   50</t>
  </si>
  <si>
    <t xml:space="preserve">  380,20150220,    9,   57</t>
  </si>
  <si>
    <t xml:space="preserve">  380,20150220,   10,   61</t>
  </si>
  <si>
    <t xml:space="preserve">  380,20150220,   11,   61</t>
  </si>
  <si>
    <t xml:space="preserve">  380,20150220,   12,   64</t>
  </si>
  <si>
    <t xml:space="preserve">  380,20150220,   13,   67</t>
  </si>
  <si>
    <t xml:space="preserve">  380,20150220,   14,   62</t>
  </si>
  <si>
    <t xml:space="preserve">  380,20150220,   15,   62</t>
  </si>
  <si>
    <t xml:space="preserve">  380,20150220,   16,   64</t>
  </si>
  <si>
    <t xml:space="preserve">  380,20150220,   17,   63</t>
  </si>
  <si>
    <t xml:space="preserve">  380,20150220,   18,   64</t>
  </si>
  <si>
    <t xml:space="preserve">  380,20150220,   19,   65</t>
  </si>
  <si>
    <t xml:space="preserve">  380,20150220,   20,   60</t>
  </si>
  <si>
    <t xml:space="preserve">  380,20150220,   21,   57</t>
  </si>
  <si>
    <t xml:space="preserve">  380,20150220,   22,   57</t>
  </si>
  <si>
    <t xml:space="preserve">  380,20150220,   23,   57</t>
  </si>
  <si>
    <t xml:space="preserve">  380,20150220,   24,   56</t>
  </si>
  <si>
    <t xml:space="preserve">  380,20150221,    1,   56</t>
  </si>
  <si>
    <t xml:space="preserve">  380,20150221,    2,   55</t>
  </si>
  <si>
    <t xml:space="preserve">  380,20150221,    3,   41</t>
  </si>
  <si>
    <t xml:space="preserve">  380,20150221,    4,   29</t>
  </si>
  <si>
    <t xml:space="preserve">  380,20150221,    5,   27</t>
  </si>
  <si>
    <t xml:space="preserve">  380,20150221,    6,   24</t>
  </si>
  <si>
    <t xml:space="preserve">  380,20150221,    7,   25</t>
  </si>
  <si>
    <t xml:space="preserve">  380,20150221,    8,   29</t>
  </si>
  <si>
    <t xml:space="preserve">  380,20150221,    9,   32</t>
  </si>
  <si>
    <t xml:space="preserve">  380,20150221,   10,   42</t>
  </si>
  <si>
    <t xml:space="preserve">  380,20150221,   11,   41</t>
  </si>
  <si>
    <t xml:space="preserve">  380,20150221,   12,   60</t>
  </si>
  <si>
    <t xml:space="preserve">  380,20150221,   13,   52</t>
  </si>
  <si>
    <t xml:space="preserve">  380,20150221,   14,   41</t>
  </si>
  <si>
    <t xml:space="preserve">  380,20150221,   15,   42</t>
  </si>
  <si>
    <t xml:space="preserve">  380,20150221,   16,   23</t>
  </si>
  <si>
    <t xml:space="preserve">  380,20150221,   17,   11</t>
  </si>
  <si>
    <t xml:space="preserve">  380,20150221,   18,   14</t>
  </si>
  <si>
    <t xml:space="preserve">  380,20150221,   19,   17</t>
  </si>
  <si>
    <t xml:space="preserve">  380,20150221,   20,   19</t>
  </si>
  <si>
    <t xml:space="preserve">  380,20150221,   21,   24</t>
  </si>
  <si>
    <t xml:space="preserve">  380,20150221,   22,   16</t>
  </si>
  <si>
    <t xml:space="preserve">  380,20150221,   23,   19</t>
  </si>
  <si>
    <t xml:space="preserve">  380,20150221,   24,   18</t>
  </si>
  <si>
    <t xml:space="preserve">  380,20150222,    1,   13</t>
  </si>
  <si>
    <t xml:space="preserve">  380,20150222,    2,   14</t>
  </si>
  <si>
    <t xml:space="preserve">  380,20150222,    3,   11</t>
  </si>
  <si>
    <t xml:space="preserve">  380,20150222,    4,   11</t>
  </si>
  <si>
    <t xml:space="preserve">  380,20150222,    5,   12</t>
  </si>
  <si>
    <t xml:space="preserve">  380,20150222,    6,    6</t>
  </si>
  <si>
    <t xml:space="preserve">  380,20150222,    7,    8</t>
  </si>
  <si>
    <t xml:space="preserve">  380,20150222,    8,   16</t>
  </si>
  <si>
    <t xml:space="preserve">  380,20150222,    9,   21</t>
  </si>
  <si>
    <t xml:space="preserve">  380,20150222,   10,   25</t>
  </si>
  <si>
    <t xml:space="preserve">  380,20150222,   11,   35</t>
  </si>
  <si>
    <t xml:space="preserve">  380,20150222,   12,   39</t>
  </si>
  <si>
    <t xml:space="preserve">  380,20150222,   13,   56</t>
  </si>
  <si>
    <t xml:space="preserve">  380,20150222,   14,   57</t>
  </si>
  <si>
    <t xml:space="preserve">  380,20150222,   15,   62</t>
  </si>
  <si>
    <t xml:space="preserve">  380,20150222,   16,   55</t>
  </si>
  <si>
    <t xml:space="preserve">  380,20150222,   17,   44</t>
  </si>
  <si>
    <t xml:space="preserve">  380,20150222,   18,   35</t>
  </si>
  <si>
    <t xml:space="preserve">  380,20150222,   19,   28</t>
  </si>
  <si>
    <t xml:space="preserve">  380,20150222,   20,   28</t>
  </si>
  <si>
    <t xml:space="preserve">  380,20150222,   21,   30</t>
  </si>
  <si>
    <t xml:space="preserve">  380,20150222,   22,   37</t>
  </si>
  <si>
    <t xml:space="preserve">  380,20150222,   23,   38</t>
  </si>
  <si>
    <t xml:space="preserve">  380,20150222,   24,   37</t>
  </si>
  <si>
    <t xml:space="preserve">  380,20150223,    1,   28</t>
  </si>
  <si>
    <t xml:space="preserve">  380,20150223,    2,   24</t>
  </si>
  <si>
    <t xml:space="preserve">  380,20150223,    3,   23</t>
  </si>
  <si>
    <t xml:space="preserve">  380,20150223,    4,   25</t>
  </si>
  <si>
    <t xml:space="preserve">  380,20150223,    5,   25</t>
  </si>
  <si>
    <t xml:space="preserve">  380,20150223,    6,   27</t>
  </si>
  <si>
    <t xml:space="preserve">  380,20150223,    7,   28</t>
  </si>
  <si>
    <t xml:space="preserve">  380,20150223,    8,   29</t>
  </si>
  <si>
    <t xml:space="preserve">  380,20150223,    9,   32</t>
  </si>
  <si>
    <t xml:space="preserve">  380,20150223,   10,   41</t>
  </si>
  <si>
    <t xml:space="preserve">  380,20150223,   11,   56</t>
  </si>
  <si>
    <t xml:space="preserve">  380,20150223,   12,   68</t>
  </si>
  <si>
    <t xml:space="preserve">  380,20150223,   13,   79</t>
  </si>
  <si>
    <t xml:space="preserve">  380,20150223,   14,   79</t>
  </si>
  <si>
    <t xml:space="preserve">  380,20150223,   15,   78</t>
  </si>
  <si>
    <t xml:space="preserve">  380,20150223,   16,   47</t>
  </si>
  <si>
    <t xml:space="preserve">  380,20150223,   17,   49</t>
  </si>
  <si>
    <t xml:space="preserve">  380,20150223,   18,   47</t>
  </si>
  <si>
    <t xml:space="preserve">  380,20150223,   19,   44</t>
  </si>
  <si>
    <t xml:space="preserve">  380,20150223,   20,   41</t>
  </si>
  <si>
    <t xml:space="preserve">  380,20150223,   21,   36</t>
  </si>
  <si>
    <t xml:space="preserve">  380,20150223,   22,   35</t>
  </si>
  <si>
    <t xml:space="preserve">  380,20150223,   23,   35</t>
  </si>
  <si>
    <t xml:space="preserve">  380,20150223,   24,   34</t>
  </si>
  <si>
    <t xml:space="preserve">  380,20150224,    1,   37</t>
  </si>
  <si>
    <t xml:space="preserve">  380,20150224,    2,   31</t>
  </si>
  <si>
    <t xml:space="preserve">  380,20150224,    3,   33</t>
  </si>
  <si>
    <t xml:space="preserve">  380,20150224,    4,   29</t>
  </si>
  <si>
    <t xml:space="preserve">  380,20150224,    5,   35</t>
  </si>
  <si>
    <t xml:space="preserve">  380,20150224,    6,   34</t>
  </si>
  <si>
    <t xml:space="preserve">  380,20150224,    7,   24</t>
  </si>
  <si>
    <t xml:space="preserve">  380,20150224,    8,   31</t>
  </si>
  <si>
    <t xml:space="preserve">  380,20150224,    9,   41</t>
  </si>
  <si>
    <t xml:space="preserve">  380,20150224,   10,   53</t>
  </si>
  <si>
    <t xml:space="preserve">  380,20150224,   11,   40</t>
  </si>
  <si>
    <t xml:space="preserve">  380,20150224,   12,   44</t>
  </si>
  <si>
    <t xml:space="preserve">  380,20150224,   13,   52</t>
  </si>
  <si>
    <t xml:space="preserve">  380,20150224,   14,   64</t>
  </si>
  <si>
    <t xml:space="preserve">  380,20150224,   15,   72</t>
  </si>
  <si>
    <t xml:space="preserve">  380,20150224,   16,   68</t>
  </si>
  <si>
    <t xml:space="preserve">  380,20150224,   17,   60</t>
  </si>
  <si>
    <t xml:space="preserve">  380,20150224,   18,   53</t>
  </si>
  <si>
    <t xml:space="preserve">  380,20150224,   19,   51</t>
  </si>
  <si>
    <t xml:space="preserve">  380,20150224,   20,   29</t>
  </si>
  <si>
    <t xml:space="preserve">  380,20150224,   21,   29</t>
  </si>
  <si>
    <t xml:space="preserve">  380,20150224,   22,   33</t>
  </si>
  <si>
    <t xml:space="preserve">  380,20150224,   23,   30</t>
  </si>
  <si>
    <t xml:space="preserve">  380,20150224,   24,   16</t>
  </si>
  <si>
    <t xml:space="preserve">  380,20150225,    1,   20</t>
  </si>
  <si>
    <t xml:space="preserve">  380,20150225,    2,   16</t>
  </si>
  <si>
    <t xml:space="preserve">  380,20150225,    3,   10</t>
  </si>
  <si>
    <t xml:space="preserve">  380,20150225,    4,   12</t>
  </si>
  <si>
    <t xml:space="preserve">  380,20150225,    5,   12</t>
  </si>
  <si>
    <t xml:space="preserve">  380,20150225,    6,   13</t>
  </si>
  <si>
    <t xml:space="preserve">  380,20150225,    7,   16</t>
  </si>
  <si>
    <t xml:space="preserve">  380,20150225,    8,   23</t>
  </si>
  <si>
    <t xml:space="preserve">  380,20150225,    9,   44</t>
  </si>
  <si>
    <t xml:space="preserve">  380,20150225,   10,   52</t>
  </si>
  <si>
    <t xml:space="preserve">  380,20150225,   11,   49</t>
  </si>
  <si>
    <t xml:space="preserve">  380,20150225,   12,   52</t>
  </si>
  <si>
    <t xml:space="preserve">  380,20150225,   13,   56</t>
  </si>
  <si>
    <t xml:space="preserve">  380,20150225,   14,   48</t>
  </si>
  <si>
    <t xml:space="preserve">  380,20150225,   15,   48</t>
  </si>
  <si>
    <t xml:space="preserve">  380,20150225,   16,   45</t>
  </si>
  <si>
    <t xml:space="preserve">  380,20150225,   17,   43</t>
  </si>
  <si>
    <t xml:space="preserve">  380,20150225,   18,   44</t>
  </si>
  <si>
    <t xml:space="preserve">  380,20150225,   19,   43</t>
  </si>
  <si>
    <t xml:space="preserve">  380,20150225,   20,   42</t>
  </si>
  <si>
    <t xml:space="preserve">  380,20150225,   21,   42</t>
  </si>
  <si>
    <t xml:space="preserve">  380,20150225,   22,   41</t>
  </si>
  <si>
    <t xml:space="preserve">  380,20150225,   23,   43</t>
  </si>
  <si>
    <t xml:space="preserve">  380,20150225,   24,   43</t>
  </si>
  <si>
    <t xml:space="preserve">  380,20150226,    1,   35</t>
  </si>
  <si>
    <t xml:space="preserve">  380,20150226,    2,   44</t>
  </si>
  <si>
    <t xml:space="preserve">  380,20150226,    3,   42</t>
  </si>
  <si>
    <t xml:space="preserve">  380,20150226,    4,   40</t>
  </si>
  <si>
    <t xml:space="preserve">  380,20150226,    5,   41</t>
  </si>
  <si>
    <t xml:space="preserve">  380,20150226,    6,   47</t>
  </si>
  <si>
    <t xml:space="preserve">  380,20150226,    7,   41</t>
  </si>
  <si>
    <t xml:space="preserve">  380,20150226,    8,   56</t>
  </si>
  <si>
    <t xml:space="preserve">  380,20150226,    9,   64</t>
  </si>
  <si>
    <t xml:space="preserve">  380,20150226,   10,   76</t>
  </si>
  <si>
    <t xml:space="preserve">  380,20150226,   11,   93</t>
  </si>
  <si>
    <t xml:space="preserve">  380,20150226,   12,   89</t>
  </si>
  <si>
    <t xml:space="preserve">  380,20150226,   13,   96</t>
  </si>
  <si>
    <t xml:space="preserve">  380,20150226,   14,   92</t>
  </si>
  <si>
    <t xml:space="preserve">  380,20150226,   15,   85</t>
  </si>
  <si>
    <t xml:space="preserve">  380,20150226,   16,   80</t>
  </si>
  <si>
    <t xml:space="preserve">  380,20150226,   17,   72</t>
  </si>
  <si>
    <t xml:space="preserve">  380,20150226,   18,   72</t>
  </si>
  <si>
    <t xml:space="preserve">  380,20150226,   19,   70</t>
  </si>
  <si>
    <t xml:space="preserve">  380,20150226,   20,   70</t>
  </si>
  <si>
    <t xml:space="preserve">  380,20150226,   21,   71</t>
  </si>
  <si>
    <t xml:space="preserve">  380,20150226,   22,   71</t>
  </si>
  <si>
    <t xml:space="preserve">  380,20150226,   23,   70</t>
  </si>
  <si>
    <t xml:space="preserve">  380,20150226,   24,   70</t>
  </si>
  <si>
    <t xml:space="preserve">  380,20150227,    1,   62</t>
  </si>
  <si>
    <t xml:space="preserve">  380,20150227,    2,   51</t>
  </si>
  <si>
    <t xml:space="preserve">  380,20150227,    3,   45</t>
  </si>
  <si>
    <t xml:space="preserve">  380,20150227,    4,   42</t>
  </si>
  <si>
    <t xml:space="preserve">  380,20150227,    5,   44</t>
  </si>
  <si>
    <t xml:space="preserve">  380,20150227,    6,   45</t>
  </si>
  <si>
    <t xml:space="preserve">  380,20150227,    7,   44</t>
  </si>
  <si>
    <t xml:space="preserve">  380,20150227,    8,   45</t>
  </si>
  <si>
    <t xml:space="preserve">  380,20150227,    9,   50</t>
  </si>
  <si>
    <t xml:space="preserve">  380,20150227,   10,   52</t>
  </si>
  <si>
    <t xml:space="preserve">  380,20150227,   11,   58</t>
  </si>
  <si>
    <t xml:space="preserve">  380,20150227,   12,   65</t>
  </si>
  <si>
    <t xml:space="preserve">  380,20150227,   13,   63</t>
  </si>
  <si>
    <t xml:space="preserve">  380,20150227,   14,   70</t>
  </si>
  <si>
    <t xml:space="preserve">  380,20150227,   15,   67</t>
  </si>
  <si>
    <t xml:space="preserve">  380,20150227,   16,   66</t>
  </si>
  <si>
    <t xml:space="preserve">  380,20150227,   17,   61</t>
  </si>
  <si>
    <t xml:space="preserve">  380,20150227,   18,   51</t>
  </si>
  <si>
    <t xml:space="preserve">  380,20150227,   19,   32</t>
  </si>
  <si>
    <t xml:space="preserve">  380,20150227,   20,   25</t>
  </si>
  <si>
    <t xml:space="preserve">  380,20150227,   21,   19</t>
  </si>
  <si>
    <t xml:space="preserve">  380,20150227,   22,    5</t>
  </si>
  <si>
    <t xml:space="preserve">  380,20150227,   23,   -4</t>
  </si>
  <si>
    <t xml:space="preserve">  380,20150227,   24,   -1</t>
  </si>
  <si>
    <t xml:space="preserve">  380,20150228,    1,   -4</t>
  </si>
  <si>
    <t xml:space="preserve">  380,20150228,    2,   -3</t>
  </si>
  <si>
    <t xml:space="preserve">  380,20150228,    3,   -9</t>
  </si>
  <si>
    <t xml:space="preserve">  380,20150228,    4,   -4</t>
  </si>
  <si>
    <t xml:space="preserve">  380,20150228,    5,   -6</t>
  </si>
  <si>
    <t xml:space="preserve">  380,20150228,    6,   -4</t>
  </si>
  <si>
    <t xml:space="preserve">  380,20150228,    7,   -4</t>
  </si>
  <si>
    <t xml:space="preserve">  380,20150228,    8,   11</t>
  </si>
  <si>
    <t xml:space="preserve">  380,20150228,    9,   26</t>
  </si>
  <si>
    <t xml:space="preserve">  380,20150228,   10,   42</t>
  </si>
  <si>
    <t xml:space="preserve">  380,20150228,   11,   58</t>
  </si>
  <si>
    <t xml:space="preserve">  380,20150228,   12,   71</t>
  </si>
  <si>
    <t xml:space="preserve">  380,20150228,   13,   80</t>
  </si>
  <si>
    <t xml:space="preserve">  380,20150228,   14,   84</t>
  </si>
  <si>
    <t xml:space="preserve">  380,20150228,   15,   82</t>
  </si>
  <si>
    <t xml:space="preserve">  380,20150228,   16,   80</t>
  </si>
  <si>
    <t xml:space="preserve">  380,20150228,   17,   68</t>
  </si>
  <si>
    <t xml:space="preserve">  380,20150228,   18,   64</t>
  </si>
  <si>
    <t xml:space="preserve">  380,20150228,   19,   63</t>
  </si>
  <si>
    <t xml:space="preserve">  380,20150228,   20,   64</t>
  </si>
  <si>
    <t xml:space="preserve">  380,20150228,   21,   64</t>
  </si>
  <si>
    <t xml:space="preserve">  380,20150228,   22,   65</t>
  </si>
  <si>
    <t xml:space="preserve">  380,20150228,   23,   65</t>
  </si>
  <si>
    <t xml:space="preserve">  380,20150228,   24,   66</t>
  </si>
  <si>
    <t xml:space="preserve">  380,20150301,    1,   61</t>
  </si>
  <si>
    <t xml:space="preserve">  380,20150301,    2,   51</t>
  </si>
  <si>
    <t xml:space="preserve">  380,20150301,    3,   52</t>
  </si>
  <si>
    <t xml:space="preserve">  380,20150301,    4,   60</t>
  </si>
  <si>
    <t xml:space="preserve">  380,20150301,    5,   66</t>
  </si>
  <si>
    <t xml:space="preserve">  380,20150301,    6,   68</t>
  </si>
  <si>
    <t xml:space="preserve">  380,20150301,    7,   78</t>
  </si>
  <si>
    <t xml:space="preserve">  380,20150301,    8,   88</t>
  </si>
  <si>
    <t xml:space="preserve">  380,20150301,    9,   97</t>
  </si>
  <si>
    <t xml:space="preserve">  380,20150301,   10,   95</t>
  </si>
  <si>
    <t xml:space="preserve">  380,20150301,   11,  101</t>
  </si>
  <si>
    <t xml:space="preserve">  380,20150301,   12,   97</t>
  </si>
  <si>
    <t xml:space="preserve">  380,20150301,   13,   73</t>
  </si>
  <si>
    <t xml:space="preserve">  380,20150301,   14,   93</t>
  </si>
  <si>
    <t xml:space="preserve">  380,20150301,   15,   97</t>
  </si>
  <si>
    <t xml:space="preserve">  380,20150301,   16,   91</t>
  </si>
  <si>
    <t xml:space="preserve">  380,20150301,   17,   81</t>
  </si>
  <si>
    <t xml:space="preserve">  380,20150301,   18,   73</t>
  </si>
  <si>
    <t xml:space="preserve">  380,20150301,   19,   80</t>
  </si>
  <si>
    <t xml:space="preserve">  380,20150301,   20,   73</t>
  </si>
  <si>
    <t xml:space="preserve">  380,20150301,   21,   86</t>
  </si>
  <si>
    <t xml:space="preserve">  380,20150301,   22,   87</t>
  </si>
  <si>
    <t xml:space="preserve">  380,20150301,   23,   83</t>
  </si>
  <si>
    <t xml:space="preserve">  380,20150301,   24,   63</t>
  </si>
  <si>
    <t xml:space="preserve">  380,20150302,    1,   66</t>
  </si>
  <si>
    <t xml:space="preserve">  380,20150302,    2,   65</t>
  </si>
  <si>
    <t xml:space="preserve">  380,20150302,    3,   59</t>
  </si>
  <si>
    <t xml:space="preserve">  380,20150302,    4,   57</t>
  </si>
  <si>
    <t xml:space="preserve">  380,20150302,    5,   52</t>
  </si>
  <si>
    <t xml:space="preserve">  380,20150302,    6,   47</t>
  </si>
  <si>
    <t xml:space="preserve">  380,20150302,    7,   29</t>
  </si>
  <si>
    <t xml:space="preserve">  380,20150302,    8,   44</t>
  </si>
  <si>
    <t xml:space="preserve">  380,20150302,    9,   55</t>
  </si>
  <si>
    <t xml:space="preserve">  380,20150302,   10,   65</t>
  </si>
  <si>
    <t xml:space="preserve">  380,20150302,   11,   67</t>
  </si>
  <si>
    <t xml:space="preserve">  380,20150302,   12,   81</t>
  </si>
  <si>
    <t xml:space="preserve">  380,20150302,   13,   76</t>
  </si>
  <si>
    <t xml:space="preserve">  380,20150302,   14,   54</t>
  </si>
  <si>
    <t xml:space="preserve">  380,20150302,   15,   30</t>
  </si>
  <si>
    <t xml:space="preserve">  380,20150302,   16,   52</t>
  </si>
  <si>
    <t xml:space="preserve">  380,20150302,   17,   47</t>
  </si>
  <si>
    <t xml:space="preserve">  380,20150302,   18,   43</t>
  </si>
  <si>
    <t xml:space="preserve">  380,20150302,   19,   41</t>
  </si>
  <si>
    <t xml:space="preserve">  380,20150302,   20,   34</t>
  </si>
  <si>
    <t xml:space="preserve">  380,20150302,   21,   35</t>
  </si>
  <si>
    <t xml:space="preserve">  380,20150302,   22,   35</t>
  </si>
  <si>
    <t xml:space="preserve">  380,20150302,   23,   29</t>
  </si>
  <si>
    <t xml:space="preserve">  380,20150302,   24,   28</t>
  </si>
  <si>
    <t xml:space="preserve">  380,20150303,    1,   24</t>
  </si>
  <si>
    <t xml:space="preserve">  380,20150303,    2,   26</t>
  </si>
  <si>
    <t xml:space="preserve">  380,20150303,    3,   25</t>
  </si>
  <si>
    <t xml:space="preserve">  380,20150303,    4,   24</t>
  </si>
  <si>
    <t xml:space="preserve">  380,20150303,    5,   19</t>
  </si>
  <si>
    <t xml:space="preserve">  380,20150303,    6,   22</t>
  </si>
  <si>
    <t xml:space="preserve">  380,20150303,    7,   29</t>
  </si>
  <si>
    <t xml:space="preserve">  380,20150303,    8,   36</t>
  </si>
  <si>
    <t xml:space="preserve">  380,20150303,    9,   45</t>
  </si>
  <si>
    <t xml:space="preserve">  380,20150303,   10,   52</t>
  </si>
  <si>
    <t xml:space="preserve">  380,20150303,   11,   65</t>
  </si>
  <si>
    <t xml:space="preserve">  380,20150303,   12,   82</t>
  </si>
  <si>
    <t xml:space="preserve">  380,20150303,   13,   68</t>
  </si>
  <si>
    <t xml:space="preserve">  380,20150303,   14,   61</t>
  </si>
  <si>
    <t xml:space="preserve">  380,20150303,   15,   60</t>
  </si>
  <si>
    <t xml:space="preserve">  380,20150303,   16,   49</t>
  </si>
  <si>
    <t xml:space="preserve">  380,20150303,   17,   52</t>
  </si>
  <si>
    <t xml:space="preserve">  380,20150303,   18,   37</t>
  </si>
  <si>
    <t xml:space="preserve">  380,20150303,   19,   32</t>
  </si>
  <si>
    <t xml:space="preserve">  380,20150303,   20,   30</t>
  </si>
  <si>
    <t xml:space="preserve">  380,20150303,   21,   19</t>
  </si>
  <si>
    <t xml:space="preserve">  380,20150303,   22,   18</t>
  </si>
  <si>
    <t xml:space="preserve">  380,20150303,   23,   39</t>
  </si>
  <si>
    <t xml:space="preserve">  380,20150303,   24,   19</t>
  </si>
  <si>
    <t xml:space="preserve">  380,20150304,    1,   22</t>
  </si>
  <si>
    <t xml:space="preserve">  380,20150304,    2,   23</t>
  </si>
  <si>
    <t xml:space="preserve">  380,20150304,    3,   19</t>
  </si>
  <si>
    <t xml:space="preserve">  380,20150304,    4,   16</t>
  </si>
  <si>
    <t xml:space="preserve">  380,20150304,    5,   16</t>
  </si>
  <si>
    <t xml:space="preserve">  380,20150304,    6,   14</t>
  </si>
  <si>
    <t xml:space="preserve">  380,20150304,    7,   18</t>
  </si>
  <si>
    <t xml:space="preserve">  380,20150304,    8,   28</t>
  </si>
  <si>
    <t xml:space="preserve">  380,20150304,    9,   39</t>
  </si>
  <si>
    <t xml:space="preserve">  380,20150304,   10,   49</t>
  </si>
  <si>
    <t xml:space="preserve">  380,20150304,   11,   55</t>
  </si>
  <si>
    <t xml:space="preserve">  380,20150304,   12,   62</t>
  </si>
  <si>
    <t xml:space="preserve">  380,20150304,   13,   70</t>
  </si>
  <si>
    <t xml:space="preserve">  380,20150304,   14,   64</t>
  </si>
  <si>
    <t xml:space="preserve">  380,20150304,   15,   65</t>
  </si>
  <si>
    <t xml:space="preserve">  380,20150304,   16,   53</t>
  </si>
  <si>
    <t xml:space="preserve">  380,20150304,   17,   56</t>
  </si>
  <si>
    <t xml:space="preserve">  380,20150304,   18,   53</t>
  </si>
  <si>
    <t xml:space="preserve">  380,20150304,   19,   52</t>
  </si>
  <si>
    <t xml:space="preserve">  380,20150304,   20,   45</t>
  </si>
  <si>
    <t xml:space="preserve">  380,20150304,   21,   45</t>
  </si>
  <si>
    <t xml:space="preserve">  380,20150304,   22,   40</t>
  </si>
  <si>
    <t xml:space="preserve">  380,20150304,   23,   41</t>
  </si>
  <si>
    <t xml:space="preserve">  380,20150304,   24,   38</t>
  </si>
  <si>
    <t xml:space="preserve">  380,20150305,    1,   35</t>
  </si>
  <si>
    <t xml:space="preserve">  380,20150305,    2,   30</t>
  </si>
  <si>
    <t xml:space="preserve">  380,20150305,    3,   29</t>
  </si>
  <si>
    <t xml:space="preserve">  380,20150305,    4,   24</t>
  </si>
  <si>
    <t xml:space="preserve">  380,20150305,    5,   23</t>
  </si>
  <si>
    <t xml:space="preserve">  380,20150305,    6,   17</t>
  </si>
  <si>
    <t xml:space="preserve">  380,20150305,    7,   22</t>
  </si>
  <si>
    <t xml:space="preserve">  380,20150305,    8,   27</t>
  </si>
  <si>
    <t xml:space="preserve">  380,20150305,    9,   30</t>
  </si>
  <si>
    <t xml:space="preserve">  380,20150305,   10,   54</t>
  </si>
  <si>
    <t xml:space="preserve">  380,20150305,   11,   69</t>
  </si>
  <si>
    <t xml:space="preserve">  380,20150305,   12,   72</t>
  </si>
  <si>
    <t xml:space="preserve">  380,20150305,   13,   76</t>
  </si>
  <si>
    <t xml:space="preserve">  380,20150305,   14,   81</t>
  </si>
  <si>
    <t xml:space="preserve">  380,20150305,   15,   85</t>
  </si>
  <si>
    <t xml:space="preserve">  380,20150305,   16,   85</t>
  </si>
  <si>
    <t xml:space="preserve">  380,20150305,   17,   74</t>
  </si>
  <si>
    <t xml:space="preserve">  380,20150305,   18,   66</t>
  </si>
  <si>
    <t xml:space="preserve">  380,20150305,   19,   55</t>
  </si>
  <si>
    <t xml:space="preserve">  380,20150305,   20,   36</t>
  </si>
  <si>
    <t xml:space="preserve">  380,20150305,   21,   44</t>
  </si>
  <si>
    <t xml:space="preserve">  380,20150305,   22,   22</t>
  </si>
  <si>
    <t xml:space="preserve">  380,20150305,   23,   16</t>
  </si>
  <si>
    <t xml:space="preserve">  380,20150305,   24,   16</t>
  </si>
  <si>
    <t xml:space="preserve">  380,20150306,    1,   17</t>
  </si>
  <si>
    <t xml:space="preserve">  380,20150306,    2,   16</t>
  </si>
  <si>
    <t xml:space="preserve">  380,20150306,    3,   12</t>
  </si>
  <si>
    <t xml:space="preserve">  380,20150306,    4,   21</t>
  </si>
  <si>
    <t xml:space="preserve">  380,20150306,    5,   21</t>
  </si>
  <si>
    <t xml:space="preserve">  380,20150306,    6,   26</t>
  </si>
  <si>
    <t xml:space="preserve">  380,20150306,    7,   24</t>
  </si>
  <si>
    <t xml:space="preserve">  380,20150306,    8,   33</t>
  </si>
  <si>
    <t xml:space="preserve">  380,20150306,    9,   42</t>
  </si>
  <si>
    <t xml:space="preserve">  380,20150306,   10,   60</t>
  </si>
  <si>
    <t xml:space="preserve">  380,20150306,   11,   76</t>
  </si>
  <si>
    <t xml:space="preserve">  380,20150306,   12,   81</t>
  </si>
  <si>
    <t xml:space="preserve">  380,20150306,   13,   88</t>
  </si>
  <si>
    <t xml:space="preserve">  380,20150306,   14,   84</t>
  </si>
  <si>
    <t xml:space="preserve">  380,20150306,   15,   83</t>
  </si>
  <si>
    <t xml:space="preserve">  380,20150306,   16,   83</t>
  </si>
  <si>
    <t xml:space="preserve">  380,20150306,   17,   75</t>
  </si>
  <si>
    <t xml:space="preserve">  380,20150306,   18,   58</t>
  </si>
  <si>
    <t xml:space="preserve">  380,20150306,   19,   49</t>
  </si>
  <si>
    <t xml:space="preserve">  380,20150306,   20,   44</t>
  </si>
  <si>
    <t xml:space="preserve">  380,20150306,   21,   34</t>
  </si>
  <si>
    <t xml:space="preserve">  380,20150306,   22,   25</t>
  </si>
  <si>
    <t xml:space="preserve">  380,20150306,   23,   29</t>
  </si>
  <si>
    <t xml:space="preserve">  380,20150306,   24,   32</t>
  </si>
  <si>
    <t xml:space="preserve">  380,20150307,    1,   28</t>
  </si>
  <si>
    <t xml:space="preserve">  380,20150307,    2,   29</t>
  </si>
  <si>
    <t xml:space="preserve">  380,20150307,    3,   33</t>
  </si>
  <si>
    <t xml:space="preserve">  380,20150307,    4,   35</t>
  </si>
  <si>
    <t xml:space="preserve">  380,20150307,    5,   27</t>
  </si>
  <si>
    <t xml:space="preserve">  380,20150307,    6,   26</t>
  </si>
  <si>
    <t xml:space="preserve">  380,20150307,    7,   30</t>
  </si>
  <si>
    <t xml:space="preserve">  380,20150307,    8,   42</t>
  </si>
  <si>
    <t xml:space="preserve">  380,20150307,    9,   61</t>
  </si>
  <si>
    <t xml:space="preserve">  380,20150307,   10,   82</t>
  </si>
  <si>
    <t xml:space="preserve">  380,20150307,   11,  101</t>
  </si>
  <si>
    <t xml:space="preserve">  380,20150307,   12,  126</t>
  </si>
  <si>
    <t xml:space="preserve">  380,20150307,   13,  128</t>
  </si>
  <si>
    <t xml:space="preserve">  380,20150307,   14,  132</t>
  </si>
  <si>
    <t xml:space="preserve">  380,20150307,   15,  135</t>
  </si>
  <si>
    <t xml:space="preserve">  380,20150307,   16,  136</t>
  </si>
  <si>
    <t xml:space="preserve">  380,20150307,   17,  120</t>
  </si>
  <si>
    <t xml:space="preserve">  380,20150307,   18,  102</t>
  </si>
  <si>
    <t xml:space="preserve">  380,20150307,   19,   90</t>
  </si>
  <si>
    <t xml:space="preserve">  380,20150307,   20,   85</t>
  </si>
  <si>
    <t xml:space="preserve">  380,20150307,   21,   83</t>
  </si>
  <si>
    <t xml:space="preserve">  380,20150307,   22,   81</t>
  </si>
  <si>
    <t xml:space="preserve">  380,20150307,   23,   68</t>
  </si>
  <si>
    <t xml:space="preserve">  380,20150307,   24,   64</t>
  </si>
  <si>
    <t xml:space="preserve">  380,20150308,    1,   64</t>
  </si>
  <si>
    <t xml:space="preserve">  380,20150308,    2,   45</t>
  </si>
  <si>
    <t xml:space="preserve">  380,20150308,    3,   50</t>
  </si>
  <si>
    <t xml:space="preserve">  380,20150308,    4,   46</t>
  </si>
  <si>
    <t xml:space="preserve">  380,20150308,    5,   48</t>
  </si>
  <si>
    <t xml:space="preserve">  380,20150308,    6,   37</t>
  </si>
  <si>
    <t xml:space="preserve">  380,20150308,    7,   47</t>
  </si>
  <si>
    <t xml:space="preserve">  380,20150308,    8,   76</t>
  </si>
  <si>
    <t xml:space="preserve">  380,20150308,    9,  102</t>
  </si>
  <si>
    <t xml:space="preserve">  380,20150308,   10,  133</t>
  </si>
  <si>
    <t xml:space="preserve">  380,20150308,   11,  146</t>
  </si>
  <si>
    <t xml:space="preserve">  380,20150308,   12,  166</t>
  </si>
  <si>
    <t xml:space="preserve">  380,20150308,   13,  168</t>
  </si>
  <si>
    <t xml:space="preserve">  380,20150308,   14,  182</t>
  </si>
  <si>
    <t xml:space="preserve">  380,20150308,   15,  177</t>
  </si>
  <si>
    <t xml:space="preserve">  380,20150308,   16,  173</t>
  </si>
  <si>
    <t xml:space="preserve">  380,20150308,   17,  157</t>
  </si>
  <si>
    <t xml:space="preserve">  380,20150308,   18,  145</t>
  </si>
  <si>
    <t xml:space="preserve">  380,20150308,   19,  127</t>
  </si>
  <si>
    <t xml:space="preserve">  380,20150308,   20,  115</t>
  </si>
  <si>
    <t xml:space="preserve">  380,20150308,   21,   95</t>
  </si>
  <si>
    <t xml:space="preserve">  380,20150308,   22,   82</t>
  </si>
  <si>
    <t xml:space="preserve">  380,20150308,   23,   76</t>
  </si>
  <si>
    <t xml:space="preserve">  380,20150308,   24,   81</t>
  </si>
  <si>
    <t xml:space="preserve">  380,20150309,    1,   79</t>
  </si>
  <si>
    <t xml:space="preserve">  380,20150309,    2,   73</t>
  </si>
  <si>
    <t xml:space="preserve">  380,20150309,    3,   70</t>
  </si>
  <si>
    <t xml:space="preserve">  380,20150309,    4,   72</t>
  </si>
  <si>
    <t xml:space="preserve">  380,20150309,    5,   75</t>
  </si>
  <si>
    <t xml:space="preserve">  380,20150309,    6,   75</t>
  </si>
  <si>
    <t xml:space="preserve">  380,20150309,    7,   75</t>
  </si>
  <si>
    <t xml:space="preserve">  380,20150309,    8,   77</t>
  </si>
  <si>
    <t xml:space="preserve">  380,20150309,    9,   81</t>
  </si>
  <si>
    <t xml:space="preserve">  380,20150309,   10,   80</t>
  </si>
  <si>
    <t xml:space="preserve">  380,20150309,   11,   87</t>
  </si>
  <si>
    <t xml:space="preserve">  380,20150309,   12,   98</t>
  </si>
  <si>
    <t xml:space="preserve">  380,20150309,   13,  105</t>
  </si>
  <si>
    <t xml:space="preserve">  380,20150309,   14,  107</t>
  </si>
  <si>
    <t xml:space="preserve">  380,20150309,   15,  111</t>
  </si>
  <si>
    <t xml:space="preserve">  380,20150309,   16,  107</t>
  </si>
  <si>
    <t xml:space="preserve">  380,20150309,   17,  106</t>
  </si>
  <si>
    <t xml:space="preserve">  380,20150309,   18,   89</t>
  </si>
  <si>
    <t xml:space="preserve">  380,20150309,   19,   65</t>
  </si>
  <si>
    <t xml:space="preserve">  380,20150309,   20,   61</t>
  </si>
  <si>
    <t xml:space="preserve">  380,20150309,   21,   64</t>
  </si>
  <si>
    <t xml:space="preserve">  380,20150309,   22,   67</t>
  </si>
  <si>
    <t xml:space="preserve">  380,20150309,   23,   65</t>
  </si>
  <si>
    <t xml:space="preserve">  380,20150309,   24,   61</t>
  </si>
  <si>
    <t xml:space="preserve">  380,20150310,    1,   57</t>
  </si>
  <si>
    <t xml:space="preserve">  380,20150310,    2,   68</t>
  </si>
  <si>
    <t xml:space="preserve">  380,20150310,    3,   73</t>
  </si>
  <si>
    <t xml:space="preserve">  380,20150310,    4,   75</t>
  </si>
  <si>
    <t xml:space="preserve">  380,20150310,    5,   77</t>
  </si>
  <si>
    <t xml:space="preserve">  380,20150310,    6,   81</t>
  </si>
  <si>
    <t xml:space="preserve">  380,20150310,    7,   81</t>
  </si>
  <si>
    <t xml:space="preserve">  380,20150310,    8,   83</t>
  </si>
  <si>
    <t xml:space="preserve">  380,20150310,    9,   86</t>
  </si>
  <si>
    <t xml:space="preserve">  380,20150310,   10,   88</t>
  </si>
  <si>
    <t xml:space="preserve">  380,20150310,   11,  102</t>
  </si>
  <si>
    <t xml:space="preserve">  380,20150310,   12,  117</t>
  </si>
  <si>
    <t xml:space="preserve">  380,20150310,   13,  117</t>
  </si>
  <si>
    <t xml:space="preserve">  380,20150310,   14,  123</t>
  </si>
  <si>
    <t xml:space="preserve">  380,20150310,   15,  118</t>
  </si>
  <si>
    <t xml:space="preserve">  380,20150310,   16,  117</t>
  </si>
  <si>
    <t xml:space="preserve">  380,20150310,   17,  102</t>
  </si>
  <si>
    <t xml:space="preserve">  380,20150310,   18,   86</t>
  </si>
  <si>
    <t xml:space="preserve">  380,20150310,   19,   76</t>
  </si>
  <si>
    <t xml:space="preserve">  380,20150310,   20,   64</t>
  </si>
  <si>
    <t xml:space="preserve">  380,20150310,   21,   55</t>
  </si>
  <si>
    <t xml:space="preserve">  380,20150310,   22,   49</t>
  </si>
  <si>
    <t xml:space="preserve">  380,20150310,   23,   30</t>
  </si>
  <si>
    <t xml:space="preserve">  380,20150310,   24,   15</t>
  </si>
  <si>
    <t xml:space="preserve">  380,20150311,    1,   14</t>
  </si>
  <si>
    <t xml:space="preserve">  380,20150311,    2,   14</t>
  </si>
  <si>
    <t xml:space="preserve">  380,20150311,    3,   -7</t>
  </si>
  <si>
    <t xml:space="preserve">  380,20150311,    4,   -8</t>
  </si>
  <si>
    <t xml:space="preserve">  380,20150311,    5,  -12</t>
  </si>
  <si>
    <t xml:space="preserve">  380,20150311,    6,   -6</t>
  </si>
  <si>
    <t xml:space="preserve">  380,20150311,    7,   -1</t>
  </si>
  <si>
    <t xml:space="preserve">  380,20150311,    8,   20</t>
  </si>
  <si>
    <t xml:space="preserve">  380,20150311,    9,   20</t>
  </si>
  <si>
    <t xml:space="preserve">  380,20150311,   10,   43</t>
  </si>
  <si>
    <t xml:space="preserve">  380,20150311,   11,   68</t>
  </si>
  <si>
    <t xml:space="preserve">  380,20150311,   12,   74</t>
  </si>
  <si>
    <t xml:space="preserve">  380,20150311,   13,   83</t>
  </si>
  <si>
    <t xml:space="preserve">  380,20150311,   14,   91</t>
  </si>
  <si>
    <t xml:space="preserve">  380,20150311,   15,   94</t>
  </si>
  <si>
    <t xml:space="preserve">  380,20150311,   16,   91</t>
  </si>
  <si>
    <t xml:space="preserve">  380,20150311,   17,   77</t>
  </si>
  <si>
    <t xml:space="preserve">  380,20150311,   18,   42</t>
  </si>
  <si>
    <t xml:space="preserve">  380,20150311,   19,   45</t>
  </si>
  <si>
    <t xml:space="preserve">  380,20150311,   20,   37</t>
  </si>
  <si>
    <t xml:space="preserve">  380,20150311,   21,   36</t>
  </si>
  <si>
    <t xml:space="preserve">  380,20150311,   22,   13</t>
  </si>
  <si>
    <t xml:space="preserve">  380,20150311,   23,   19</t>
  </si>
  <si>
    <t xml:space="preserve">  380,20150311,   24,   23</t>
  </si>
  <si>
    <t xml:space="preserve">  380,20150312,    1,    1</t>
  </si>
  <si>
    <t xml:space="preserve">  380,20150312,    2,   11</t>
  </si>
  <si>
    <t xml:space="preserve">  380,20150312,    3,   -5</t>
  </si>
  <si>
    <t xml:space="preserve">  380,20150312,    4,  -11</t>
  </si>
  <si>
    <t xml:space="preserve">  380,20150312,    5,    5</t>
  </si>
  <si>
    <t xml:space="preserve">  380,20150312,    6,   -6</t>
  </si>
  <si>
    <t xml:space="preserve">  380,20150312,    7,    2</t>
  </si>
  <si>
    <t xml:space="preserve">  380,20150312,    8,   35</t>
  </si>
  <si>
    <t xml:space="preserve">  380,20150312,    9,   62</t>
  </si>
  <si>
    <t xml:space="preserve">  380,20150312,   10,   79</t>
  </si>
  <si>
    <t xml:space="preserve">  380,20150312,   11,  100</t>
  </si>
  <si>
    <t xml:space="preserve">  380,20150312,   12,  106</t>
  </si>
  <si>
    <t xml:space="preserve">  380,20150312,   13,  110</t>
  </si>
  <si>
    <t xml:space="preserve">  380,20150312,   14,  117</t>
  </si>
  <si>
    <t xml:space="preserve">  380,20150312,   15,  116</t>
  </si>
  <si>
    <t xml:space="preserve">  380,20150312,   16,  112</t>
  </si>
  <si>
    <t xml:space="preserve">  380,20150312,   17,  103</t>
  </si>
  <si>
    <t xml:space="preserve">  380,20150312,   18,   83</t>
  </si>
  <si>
    <t xml:space="preserve">  380,20150312,   19,   78</t>
  </si>
  <si>
    <t xml:space="preserve">  380,20150312,   20,   60</t>
  </si>
  <si>
    <t xml:space="preserve">  380,20150312,   21,   48</t>
  </si>
  <si>
    <t xml:space="preserve">  380,20150312,   22,   38</t>
  </si>
  <si>
    <t xml:space="preserve">  380,20150312,   23,   37</t>
  </si>
  <si>
    <t xml:space="preserve">  380,20150312,   24,   29</t>
  </si>
  <si>
    <t xml:space="preserve">  380,20150313,    1,   33</t>
  </si>
  <si>
    <t xml:space="preserve">  380,20150313,    2,   22</t>
  </si>
  <si>
    <t xml:space="preserve">  380,20150313,    3,   19</t>
  </si>
  <si>
    <t xml:space="preserve">  380,20150313,    4,   17</t>
  </si>
  <si>
    <t xml:space="preserve">  380,20150313,    5,   11</t>
  </si>
  <si>
    <t xml:space="preserve">  380,20150313,    6,    6</t>
  </si>
  <si>
    <t xml:space="preserve">  380,20150313,    7,   19</t>
  </si>
  <si>
    <t xml:space="preserve">  380,20150313,    8,   33</t>
  </si>
  <si>
    <t xml:space="preserve">  380,20150313,    9,   51</t>
  </si>
  <si>
    <t xml:space="preserve">  380,20150313,   10,   67</t>
  </si>
  <si>
    <t xml:space="preserve">  380,20150313,   11,   77</t>
  </si>
  <si>
    <t xml:space="preserve">  380,20150313,   12,   81</t>
  </si>
  <si>
    <t xml:space="preserve">  380,20150313,   13,   83</t>
  </si>
  <si>
    <t xml:space="preserve">  380,20150313,   14,   80</t>
  </si>
  <si>
    <t xml:space="preserve">  380,20150313,   15,   80</t>
  </si>
  <si>
    <t xml:space="preserve">  380,20150313,   16,   75</t>
  </si>
  <si>
    <t xml:space="preserve">  380,20150313,   17,   66</t>
  </si>
  <si>
    <t xml:space="preserve">  380,20150313,   18,   54</t>
  </si>
  <si>
    <t xml:space="preserve">  380,20150313,   19,   57</t>
  </si>
  <si>
    <t xml:space="preserve">  380,20150313,   20,   50</t>
  </si>
  <si>
    <t xml:space="preserve">  380,20150313,   21,   51</t>
  </si>
  <si>
    <t xml:space="preserve">  380,20150313,   22,   49</t>
  </si>
  <si>
    <t xml:space="preserve">  380,20150313,   23,   49</t>
  </si>
  <si>
    <t xml:space="preserve">  380,20150313,   24,   42</t>
  </si>
  <si>
    <t xml:space="preserve">  380,20150314,    1,   31</t>
  </si>
  <si>
    <t xml:space="preserve">  380,20150314,    2,   22</t>
  </si>
  <si>
    <t xml:space="preserve">  380,20150314,    3,   13</t>
  </si>
  <si>
    <t xml:space="preserve">  380,20150314,    4,    3</t>
  </si>
  <si>
    <t xml:space="preserve">  380,20150314,    5,    6</t>
  </si>
  <si>
    <t xml:space="preserve">  380,20150314,    6,  -11</t>
  </si>
  <si>
    <t xml:space="preserve">  380,20150314,    7,    4</t>
  </si>
  <si>
    <t xml:space="preserve">  380,20150314,    8,   25</t>
  </si>
  <si>
    <t xml:space="preserve">  380,20150314,    9,   37</t>
  </si>
  <si>
    <t xml:space="preserve">  380,20150314,   10,   55</t>
  </si>
  <si>
    <t xml:space="preserve">  380,20150314,   11,   59</t>
  </si>
  <si>
    <t xml:space="preserve">  380,20150314,   12,   63</t>
  </si>
  <si>
    <t xml:space="preserve">  380,20150314,   13,   61</t>
  </si>
  <si>
    <t xml:space="preserve">  380,20150314,   14,   53</t>
  </si>
  <si>
    <t xml:space="preserve">  380,20150314,   15,   53</t>
  </si>
  <si>
    <t xml:space="preserve">  380,20150314,   16,   46</t>
  </si>
  <si>
    <t xml:space="preserve">  380,20150314,   17,   35</t>
  </si>
  <si>
    <t xml:space="preserve">  380,20150314,   18,   34</t>
  </si>
  <si>
    <t xml:space="preserve">  380,20150314,   19,   34</t>
  </si>
  <si>
    <t xml:space="preserve">  380,20150314,   20,   31</t>
  </si>
  <si>
    <t xml:space="preserve">  380,20150314,   21,   30</t>
  </si>
  <si>
    <t xml:space="preserve">  380,20150314,   22,   30</t>
  </si>
  <si>
    <t xml:space="preserve">  380,20150314,   23,   31</t>
  </si>
  <si>
    <t xml:space="preserve">  380,20150314,   24,   33</t>
  </si>
  <si>
    <t xml:space="preserve">  380,20150315,    1,   34</t>
  </si>
  <si>
    <t xml:space="preserve">  380,20150315,    2,   34</t>
  </si>
  <si>
    <t xml:space="preserve">  380,20150315,    3,   35</t>
  </si>
  <si>
    <t xml:space="preserve">  380,20150315,    4,   35</t>
  </si>
  <si>
    <t xml:space="preserve">  380,20150315,    5,   34</t>
  </si>
  <si>
    <t xml:space="preserve">  380,20150315,    6,   36</t>
  </si>
  <si>
    <t xml:space="preserve">  380,20150315,    7,   37</t>
  </si>
  <si>
    <t xml:space="preserve">  380,20150315,    8,   41</t>
  </si>
  <si>
    <t xml:space="preserve">  380,20150315,    9,   46</t>
  </si>
  <si>
    <t xml:space="preserve">  380,20150315,   10,   52</t>
  </si>
  <si>
    <t xml:space="preserve">  380,20150315,   11,   56</t>
  </si>
  <si>
    <t xml:space="preserve">  380,20150315,   12,   58</t>
  </si>
  <si>
    <t xml:space="preserve">  380,20150315,   13,   61</t>
  </si>
  <si>
    <t xml:space="preserve">  380,20150315,   14,   63</t>
  </si>
  <si>
    <t xml:space="preserve">  380,20150315,   15,   62</t>
  </si>
  <si>
    <t xml:space="preserve">  380,20150315,   16,   61</t>
  </si>
  <si>
    <t xml:space="preserve">  380,20150315,   17,   58</t>
  </si>
  <si>
    <t xml:space="preserve">  380,20150315,   18,   56</t>
  </si>
  <si>
    <t xml:space="preserve">  380,20150315,   19,   55</t>
  </si>
  <si>
    <t xml:space="preserve">  380,20150315,   20,   53</t>
  </si>
  <si>
    <t xml:space="preserve">  380,20150315,   21,   49</t>
  </si>
  <si>
    <t xml:space="preserve">  380,20150315,   22,   47</t>
  </si>
  <si>
    <t xml:space="preserve">  380,20150315,   23,   39</t>
  </si>
  <si>
    <t xml:space="preserve">  380,20150315,   24,   22</t>
  </si>
  <si>
    <t xml:space="preserve">  380,20150316,    1,   20</t>
  </si>
  <si>
    <t xml:space="preserve">  380,20150316,    2,   20</t>
  </si>
  <si>
    <t xml:space="preserve">  380,20150316,    3,   11</t>
  </si>
  <si>
    <t xml:space="preserve">  380,20150316,    4,    7</t>
  </si>
  <si>
    <t xml:space="preserve">  380,20150316,    5,    4</t>
  </si>
  <si>
    <t xml:space="preserve">  380,20150316,    6,    5</t>
  </si>
  <si>
    <t xml:space="preserve">  380,20150316,    7,   13</t>
  </si>
  <si>
    <t xml:space="preserve">  380,20150316,    8,   21</t>
  </si>
  <si>
    <t xml:space="preserve">  380,20150316,    9,   37</t>
  </si>
  <si>
    <t xml:space="preserve">  380,20150316,   10,   67</t>
  </si>
  <si>
    <t xml:space="preserve">  380,20150316,   11,   87</t>
  </si>
  <si>
    <t xml:space="preserve">  380,20150316,   12,   93</t>
  </si>
  <si>
    <t xml:space="preserve">  380,20150316,   13,  100</t>
  </si>
  <si>
    <t xml:space="preserve">  380,20150316,   14,  107</t>
  </si>
  <si>
    <t xml:space="preserve">  380,20150316,   15,  109</t>
  </si>
  <si>
    <t xml:space="preserve">  380,20150316,   16,  109</t>
  </si>
  <si>
    <t xml:space="preserve">  380,20150316,   17,  101</t>
  </si>
  <si>
    <t xml:space="preserve">  380,20150316,   18,   85</t>
  </si>
  <si>
    <t xml:space="preserve">  380,20150316,   19,   68</t>
  </si>
  <si>
    <t xml:space="preserve">  380,20150316,   20,   63</t>
  </si>
  <si>
    <t xml:space="preserve">  380,20150316,   21,   68</t>
  </si>
  <si>
    <t xml:space="preserve">  380,20150316,   22,   52</t>
  </si>
  <si>
    <t xml:space="preserve">  380,20150316,   23,   52</t>
  </si>
  <si>
    <t xml:space="preserve">  380,20150316,   24,   41</t>
  </si>
  <si>
    <t xml:space="preserve">  380,20150317,    1,   36</t>
  </si>
  <si>
    <t xml:space="preserve">  380,20150317,    2,   36</t>
  </si>
  <si>
    <t xml:space="preserve">  380,20150317,    3,   26</t>
  </si>
  <si>
    <t xml:space="preserve">  380,20150317,    4,   23</t>
  </si>
  <si>
    <t xml:space="preserve">  380,20150317,    5,   11</t>
  </si>
  <si>
    <t xml:space="preserve">  380,20150317,    6,   12</t>
  </si>
  <si>
    <t xml:space="preserve">  380,20150317,    7,   38</t>
  </si>
  <si>
    <t xml:space="preserve">  380,20150317,    8,   74</t>
  </si>
  <si>
    <t xml:space="preserve">  380,20150317,    9,   99</t>
  </si>
  <si>
    <t xml:space="preserve">  380,20150317,   10,  121</t>
  </si>
  <si>
    <t xml:space="preserve">  380,20150317,   11,  140</t>
  </si>
  <si>
    <t xml:space="preserve">  380,20150317,   12,  157</t>
  </si>
  <si>
    <t xml:space="preserve">  380,20150317,   13,  162</t>
  </si>
  <si>
    <t xml:space="preserve">  380,20150317,   14,  166</t>
  </si>
  <si>
    <t xml:space="preserve">  380,20150317,   15,  162</t>
  </si>
  <si>
    <t xml:space="preserve">  380,20150317,   16,  158</t>
  </si>
  <si>
    <t xml:space="preserve">  380,20150317,   17,  142</t>
  </si>
  <si>
    <t xml:space="preserve">  380,20150317,   18,  125</t>
  </si>
  <si>
    <t xml:space="preserve">  380,20150317,   19,  106</t>
  </si>
  <si>
    <t xml:space="preserve">  380,20150317,   20,  119</t>
  </si>
  <si>
    <t xml:space="preserve">  380,20150317,   21,  111</t>
  </si>
  <si>
    <t xml:space="preserve">  380,20150317,   22,   87</t>
  </si>
  <si>
    <t xml:space="preserve">  380,20150317,   23,   79</t>
  </si>
  <si>
    <t xml:space="preserve">  380,20150317,   24,   70</t>
  </si>
  <si>
    <t xml:space="preserve">  380,20150318,    1,   66</t>
  </si>
  <si>
    <t xml:space="preserve">  380,20150318,    2,   53</t>
  </si>
  <si>
    <t xml:space="preserve">  380,20150318,    3,   47</t>
  </si>
  <si>
    <t xml:space="preserve">  380,20150318,    4,   42</t>
  </si>
  <si>
    <t xml:space="preserve">  380,20150318,    5,   38</t>
  </si>
  <si>
    <t xml:space="preserve">  380,20150318,    6,   32</t>
  </si>
  <si>
    <t xml:space="preserve">  380,20150318,    7,   50</t>
  </si>
  <si>
    <t xml:space="preserve">  380,20150318,    8,   71</t>
  </si>
  <si>
    <t xml:space="preserve">  380,20150318,    9,   98</t>
  </si>
  <si>
    <t xml:space="preserve">  380,20150318,   10,  111</t>
  </si>
  <si>
    <t xml:space="preserve">  380,20150318,   11,  130</t>
  </si>
  <si>
    <t xml:space="preserve">  380,20150318,   12,  142</t>
  </si>
  <si>
    <t xml:space="preserve">  380,20150318,   13,  155</t>
  </si>
  <si>
    <t xml:space="preserve">  380,20150318,   14,  153</t>
  </si>
  <si>
    <t xml:space="preserve">  380,20150318,   15,  147</t>
  </si>
  <si>
    <t xml:space="preserve">  380,20150318,   16,  130</t>
  </si>
  <si>
    <t xml:space="preserve">  380,20150318,   17,  108</t>
  </si>
  <si>
    <t xml:space="preserve">  380,20150318,   18,   86</t>
  </si>
  <si>
    <t xml:space="preserve">  380,20150318,   19,   71</t>
  </si>
  <si>
    <t xml:space="preserve">  380,20150318,   20,   68</t>
  </si>
  <si>
    <t xml:space="preserve">  380,20150318,   21,   64</t>
  </si>
  <si>
    <t xml:space="preserve">  380,20150318,   22,   63</t>
  </si>
  <si>
    <t xml:space="preserve">  380,20150318,   23,   62</t>
  </si>
  <si>
    <t xml:space="preserve">  380,20150318,   24,   60</t>
  </si>
  <si>
    <t xml:space="preserve">  380,20150319,    1,   57</t>
  </si>
  <si>
    <t xml:space="preserve">  380,20150319,    2,   53</t>
  </si>
  <si>
    <t xml:space="preserve">  380,20150319,    3,   51</t>
  </si>
  <si>
    <t xml:space="preserve">  380,20150319,    4,   51</t>
  </si>
  <si>
    <t xml:space="preserve">  380,20150319,    5,   49</t>
  </si>
  <si>
    <t xml:space="preserve">  380,20150319,    6,   47</t>
  </si>
  <si>
    <t xml:space="preserve">  380,20150319,    7,   48</t>
  </si>
  <si>
    <t xml:space="preserve">  380,20150319,    8,   50</t>
  </si>
  <si>
    <t xml:space="preserve">  380,20150319,    9,   49</t>
  </si>
  <si>
    <t xml:space="preserve">  380,20150319,   10,   53</t>
  </si>
  <si>
    <t xml:space="preserve">  380,20150319,   11,   54</t>
  </si>
  <si>
    <t xml:space="preserve">  380,20150319,   12,   55</t>
  </si>
  <si>
    <t xml:space="preserve">  380,20150319,   13,   61</t>
  </si>
  <si>
    <t xml:space="preserve">  380,20150319,   14,   67</t>
  </si>
  <si>
    <t xml:space="preserve">  380,20150319,   15,   66</t>
  </si>
  <si>
    <t xml:space="preserve">  380,20150319,   16,   63</t>
  </si>
  <si>
    <t xml:space="preserve">  380,20150319,   17,   61</t>
  </si>
  <si>
    <t xml:space="preserve">  380,20150319,   18,   61</t>
  </si>
  <si>
    <t xml:space="preserve">  380,20150319,   19,   61</t>
  </si>
  <si>
    <t xml:space="preserve">  380,20150319,   20,   61</t>
  </si>
  <si>
    <t xml:space="preserve">  380,20150319,   21,   60</t>
  </si>
  <si>
    <t xml:space="preserve">  380,20150319,   22,   61</t>
  </si>
  <si>
    <t xml:space="preserve">  380,20150319,   23,   59</t>
  </si>
  <si>
    <t xml:space="preserve">  380,20150319,   24,   59</t>
  </si>
  <si>
    <t xml:space="preserve">  380,20150320,    1,   55</t>
  </si>
  <si>
    <t xml:space="preserve">  380,20150320,    2,   53</t>
  </si>
  <si>
    <t xml:space="preserve">  380,20150320,    3,   50</t>
  </si>
  <si>
    <t xml:space="preserve">  380,20150320,    4,   48</t>
  </si>
  <si>
    <t xml:space="preserve">  380,20150320,    5,   48</t>
  </si>
  <si>
    <t xml:space="preserve">  380,20150320,    6,   49</t>
  </si>
  <si>
    <t xml:space="preserve">  380,20150320,    7,   52</t>
  </si>
  <si>
    <t xml:space="preserve">  380,20150320,    8,   57</t>
  </si>
  <si>
    <t xml:space="preserve">  380,20150320,    9,   63</t>
  </si>
  <si>
    <t xml:space="preserve">  380,20150320,   10,   62</t>
  </si>
  <si>
    <t xml:space="preserve">  380,20150320,   11,   70</t>
  </si>
  <si>
    <t xml:space="preserve">  380,20150320,   12,   75</t>
  </si>
  <si>
    <t xml:space="preserve">  380,20150320,   13,   78</t>
  </si>
  <si>
    <t xml:space="preserve">  380,20150320,   14,   73</t>
  </si>
  <si>
    <t xml:space="preserve">  380,20150320,   15,   63</t>
  </si>
  <si>
    <t xml:space="preserve">  380,20150320,   16,   58</t>
  </si>
  <si>
    <t xml:space="preserve">  380,20150320,   17,   53</t>
  </si>
  <si>
    <t xml:space="preserve">  380,20150320,   18,   51</t>
  </si>
  <si>
    <t xml:space="preserve">  380,20150320,   19,   49</t>
  </si>
  <si>
    <t xml:space="preserve">  380,20150320,   20,   39</t>
  </si>
  <si>
    <t xml:space="preserve">  380,20150320,   21,   39</t>
  </si>
  <si>
    <t xml:space="preserve">  380,20150320,   22,   28</t>
  </si>
  <si>
    <t xml:space="preserve">  380,20150320,   23,   39</t>
  </si>
  <si>
    <t xml:space="preserve">  380,20150320,   24,   39</t>
  </si>
  <si>
    <t xml:space="preserve">  380,20150321,    1,   37</t>
  </si>
  <si>
    <t xml:space="preserve">  380,20150321,    2,   32</t>
  </si>
  <si>
    <t xml:space="preserve">  380,20150321,    3,   34</t>
  </si>
  <si>
    <t xml:space="preserve">  380,20150321,    4,   35</t>
  </si>
  <si>
    <t xml:space="preserve">  380,20150321,    5,   33</t>
  </si>
  <si>
    <t xml:space="preserve">  380,20150321,    6,   33</t>
  </si>
  <si>
    <t xml:space="preserve">  380,20150321,    7,   35</t>
  </si>
  <si>
    <t xml:space="preserve">  380,20150321,    8,   41</t>
  </si>
  <si>
    <t xml:space="preserve">  380,20150321,    9,   60</t>
  </si>
  <si>
    <t xml:space="preserve">  380,20150321,   10,   67</t>
  </si>
  <si>
    <t xml:space="preserve">  380,20150321,   11,   79</t>
  </si>
  <si>
    <t xml:space="preserve">  380,20150321,   12,   73</t>
  </si>
  <si>
    <t xml:space="preserve">  380,20150321,   13,   75</t>
  </si>
  <si>
    <t xml:space="preserve">  380,20150321,   14,   74</t>
  </si>
  <si>
    <t xml:space="preserve">  380,20150321,   15,   73</t>
  </si>
  <si>
    <t xml:space="preserve">  380,20150321,   16,   61</t>
  </si>
  <si>
    <t xml:space="preserve">  380,20150321,   17,   66</t>
  </si>
  <si>
    <t xml:space="preserve">  380,20150321,   18,   67</t>
  </si>
  <si>
    <t xml:space="preserve">  380,20150321,   19,   66</t>
  </si>
  <si>
    <t xml:space="preserve">  380,20150321,   20,   56</t>
  </si>
  <si>
    <t xml:space="preserve">  380,20150321,   21,   58</t>
  </si>
  <si>
    <t xml:space="preserve">  380,20150321,   22,   53</t>
  </si>
  <si>
    <t xml:space="preserve">  380,20150321,   23,   48</t>
  </si>
  <si>
    <t xml:space="preserve">  380,20150321,   24,   49</t>
  </si>
  <si>
    <t xml:space="preserve">  380,20150322,    1,   48</t>
  </si>
  <si>
    <t xml:space="preserve">  380,20150322,    2,   47</t>
  </si>
  <si>
    <t xml:space="preserve">  380,20150322,    3,   45</t>
  </si>
  <si>
    <t xml:space="preserve">  380,20150322,    4,   44</t>
  </si>
  <si>
    <t xml:space="preserve">  380,20150322,    5,   43</t>
  </si>
  <si>
    <t xml:space="preserve">  380,20150322,    6,   37</t>
  </si>
  <si>
    <t xml:space="preserve">  380,20150322,    7,   33</t>
  </si>
  <si>
    <t xml:space="preserve">  380,20150322,    8,   36</t>
  </si>
  <si>
    <t xml:space="preserve">  380,20150322,    9,   44</t>
  </si>
  <si>
    <t xml:space="preserve">  380,20150322,   10,   41</t>
  </si>
  <si>
    <t xml:space="preserve">  380,20150322,   11,   48</t>
  </si>
  <si>
    <t xml:space="preserve">  380,20150322,   12,   46</t>
  </si>
  <si>
    <t xml:space="preserve">  380,20150322,   13,   54</t>
  </si>
  <si>
    <t xml:space="preserve">  380,20150322,   14,   57</t>
  </si>
  <si>
    <t xml:space="preserve">  380,20150322,   15,   66</t>
  </si>
  <si>
    <t xml:space="preserve">  380,20150322,   16,   63</t>
  </si>
  <si>
    <t xml:space="preserve">  380,20150322,   17,   58</t>
  </si>
  <si>
    <t xml:space="preserve">  380,20150322,   18,   42</t>
  </si>
  <si>
    <t xml:space="preserve">  380,20150322,   19,   26</t>
  </si>
  <si>
    <t xml:space="preserve">  380,20150322,   20,   12</t>
  </si>
  <si>
    <t xml:space="preserve">  380,20150322,   21,    9</t>
  </si>
  <si>
    <t xml:space="preserve">  380,20150322,   22,   16</t>
  </si>
  <si>
    <t xml:space="preserve">  380,20150322,   23,    5</t>
  </si>
  <si>
    <t xml:space="preserve">  380,20150322,   24,    2</t>
  </si>
  <si>
    <t xml:space="preserve">  380,20150323,    1,    1</t>
  </si>
  <si>
    <t xml:space="preserve">  380,20150323,    2,   -7</t>
  </si>
  <si>
    <t xml:space="preserve">  380,20150323,    3,   -6</t>
  </si>
  <si>
    <t xml:space="preserve">  380,20150323,    4,    2</t>
  </si>
  <si>
    <t xml:space="preserve">  380,20150323,    5,   -8</t>
  </si>
  <si>
    <t xml:space="preserve">  380,20150323,    6,  -14</t>
  </si>
  <si>
    <t xml:space="preserve">  380,20150323,    7,   11</t>
  </si>
  <si>
    <t xml:space="preserve">  380,20150323,    8,   29</t>
  </si>
  <si>
    <t xml:space="preserve">  380,20150323,    9,   61</t>
  </si>
  <si>
    <t xml:space="preserve">  380,20150323,   10,   80</t>
  </si>
  <si>
    <t xml:space="preserve">  380,20150323,   11,   92</t>
  </si>
  <si>
    <t xml:space="preserve">  380,20150323,   12,   96</t>
  </si>
  <si>
    <t xml:space="preserve">  380,20150323,   13,  103</t>
  </si>
  <si>
    <t xml:space="preserve">  380,20150323,   14,  106</t>
  </si>
  <si>
    <t xml:space="preserve">  380,20150323,   15,  107</t>
  </si>
  <si>
    <t xml:space="preserve">  380,20150323,   16,  109</t>
  </si>
  <si>
    <t xml:space="preserve">  380,20150323,   17,  102</t>
  </si>
  <si>
    <t xml:space="preserve">  380,20150323,   18,   85</t>
  </si>
  <si>
    <t xml:space="preserve">  380,20150323,   19,   82</t>
  </si>
  <si>
    <t xml:space="preserve">  380,20150323,   20,   76</t>
  </si>
  <si>
    <t xml:space="preserve">  380,20150323,   21,   53</t>
  </si>
  <si>
    <t xml:space="preserve">  380,20150323,   22,   53</t>
  </si>
  <si>
    <t xml:space="preserve">  380,20150323,   23,   52</t>
  </si>
  <si>
    <t xml:space="preserve">  380,20150323,   24,   49</t>
  </si>
  <si>
    <t xml:space="preserve">  380,20150324,    1,   46</t>
  </si>
  <si>
    <t xml:space="preserve">  380,20150324,    2,   43</t>
  </si>
  <si>
    <t xml:space="preserve">  380,20150324,    3,   43</t>
  </si>
  <si>
    <t xml:space="preserve">  380,20150324,    4,   34</t>
  </si>
  <si>
    <t xml:space="preserve">  380,20150324,    5,   33</t>
  </si>
  <si>
    <t xml:space="preserve">  380,20150324,    6,   28</t>
  </si>
  <si>
    <t xml:space="preserve">  380,20150324,    7,   32</t>
  </si>
  <si>
    <t xml:space="preserve">  380,20150324,    8,   49</t>
  </si>
  <si>
    <t xml:space="preserve">  380,20150324,    9,   67</t>
  </si>
  <si>
    <t xml:space="preserve">  380,20150324,   10,   75</t>
  </si>
  <si>
    <t xml:space="preserve">  380,20150324,   11,   90</t>
  </si>
  <si>
    <t xml:space="preserve">  380,20150324,   12,   93</t>
  </si>
  <si>
    <t xml:space="preserve">  380,20150324,   13,   92</t>
  </si>
  <si>
    <t xml:space="preserve">  380,20150324,   14,   96</t>
  </si>
  <si>
    <t xml:space="preserve">  380,20150324,   15,  101</t>
  </si>
  <si>
    <t xml:space="preserve">  380,20150324,   16,   96</t>
  </si>
  <si>
    <t xml:space="preserve">  380,20150324,   17,   89</t>
  </si>
  <si>
    <t xml:space="preserve">  380,20150324,   18,   84</t>
  </si>
  <si>
    <t xml:space="preserve">  380,20150324,   19,   81</t>
  </si>
  <si>
    <t xml:space="preserve">  380,20150324,   20,   79</t>
  </si>
  <si>
    <t xml:space="preserve">  380,20150324,   21,   70</t>
  </si>
  <si>
    <t xml:space="preserve">  380,20150324,   22,   61</t>
  </si>
  <si>
    <t xml:space="preserve">  380,20150324,   23,   60</t>
  </si>
  <si>
    <t xml:space="preserve">  380,20150324,   24,   57</t>
  </si>
  <si>
    <t xml:space="preserve">  380,20150325,    1,   49</t>
  </si>
  <si>
    <t xml:space="preserve">  380,20150325,    2,   47</t>
  </si>
  <si>
    <t xml:space="preserve">  380,20150325,    3,   45</t>
  </si>
  <si>
    <t xml:space="preserve">  380,20150325,    4,   45</t>
  </si>
  <si>
    <t xml:space="preserve">  380,20150325,    5,   42</t>
  </si>
  <si>
    <t xml:space="preserve">  380,20150325,    6,   40</t>
  </si>
  <si>
    <t xml:space="preserve">  380,20150325,    7,   43</t>
  </si>
  <si>
    <t xml:space="preserve">  380,20150325,    8,   45</t>
  </si>
  <si>
    <t xml:space="preserve">  380,20150325,    9,   48</t>
  </si>
  <si>
    <t xml:space="preserve">  380,20150325,   10,   53</t>
  </si>
  <si>
    <t xml:space="preserve">  380,20150325,   11,   56</t>
  </si>
  <si>
    <t xml:space="preserve">  380,20150325,   12,   54</t>
  </si>
  <si>
    <t xml:space="preserve">  380,20150325,   13,   58</t>
  </si>
  <si>
    <t xml:space="preserve">  380,20150325,   14,   62</t>
  </si>
  <si>
    <t xml:space="preserve">  380,20150325,   15,   63</t>
  </si>
  <si>
    <t xml:space="preserve">  380,20150325,   16,   60</t>
  </si>
  <si>
    <t xml:space="preserve">  380,20150325,   17,   58</t>
  </si>
  <si>
    <t xml:space="preserve">  380,20150325,   18,   58</t>
  </si>
  <si>
    <t xml:space="preserve">  380,20150325,   19,   56</t>
  </si>
  <si>
    <t xml:space="preserve">  380,20150325,   20,   54</t>
  </si>
  <si>
    <t xml:space="preserve">  380,20150325,   21,   52</t>
  </si>
  <si>
    <t xml:space="preserve">  380,20150325,   22,   50</t>
  </si>
  <si>
    <t xml:space="preserve">  380,20150325,   23,   46</t>
  </si>
  <si>
    <t xml:space="preserve">  380,20150325,   24,   43</t>
  </si>
  <si>
    <t xml:space="preserve">  380,20150326,    1,   42</t>
  </si>
  <si>
    <t xml:space="preserve">  380,20150326,    2,   39</t>
  </si>
  <si>
    <t xml:space="preserve">  380,20150326,    3,   35</t>
  </si>
  <si>
    <t xml:space="preserve">  380,20150326,    4,   31</t>
  </si>
  <si>
    <t xml:space="preserve">  380,20150326,    5,   30</t>
  </si>
  <si>
    <t xml:space="preserve">  380,20150326,    6,   24</t>
  </si>
  <si>
    <t xml:space="preserve">  380,20150326,    7,   34</t>
  </si>
  <si>
    <t xml:space="preserve">  380,20150326,    8,   42</t>
  </si>
  <si>
    <t xml:space="preserve">  380,20150326,    9,   56</t>
  </si>
  <si>
    <t xml:space="preserve">  380,20150326,   10,   68</t>
  </si>
  <si>
    <t xml:space="preserve">  380,20150326,   11,   71</t>
  </si>
  <si>
    <t xml:space="preserve">  380,20150326,   12,   71</t>
  </si>
  <si>
    <t xml:space="preserve">  380,20150326,   13,   74</t>
  </si>
  <si>
    <t xml:space="preserve">  380,20150326,   14,   52</t>
  </si>
  <si>
    <t xml:space="preserve">  380,20150326,   15,   49</t>
  </si>
  <si>
    <t xml:space="preserve">  380,20150326,   16,   54</t>
  </si>
  <si>
    <t xml:space="preserve">  380,20150326,   17,   50</t>
  </si>
  <si>
    <t xml:space="preserve">  380,20150326,   18,   49</t>
  </si>
  <si>
    <t xml:space="preserve">  380,20150326,   19,   55</t>
  </si>
  <si>
    <t xml:space="preserve">  380,20150326,   20,   60</t>
  </si>
  <si>
    <t xml:space="preserve">  380,20150326,   21,   64</t>
  </si>
  <si>
    <t xml:space="preserve">  380,20150326,   22,   66</t>
  </si>
  <si>
    <t xml:space="preserve">  380,20150326,   23,   68</t>
  </si>
  <si>
    <t xml:space="preserve">  380,20150326,   24,   62</t>
  </si>
  <si>
    <t xml:space="preserve">  380,20150327,    1,   57</t>
  </si>
  <si>
    <t xml:space="preserve">  380,20150327,    2,   48</t>
  </si>
  <si>
    <t xml:space="preserve">  380,20150327,    3,   45</t>
  </si>
  <si>
    <t xml:space="preserve">  380,20150327,    4,   39</t>
  </si>
  <si>
    <t xml:space="preserve">  380,20150327,    5,   41</t>
  </si>
  <si>
    <t xml:space="preserve">  380,20150327,    6,   44</t>
  </si>
  <si>
    <t xml:space="preserve">  380,20150327,    7,   50</t>
  </si>
  <si>
    <t xml:space="preserve">  380,20150327,    8,   57</t>
  </si>
  <si>
    <t xml:space="preserve">  380,20150327,    9,   62</t>
  </si>
  <si>
    <t xml:space="preserve">  380,20150327,   10,   75</t>
  </si>
  <si>
    <t xml:space="preserve">  380,20150327,   11,   75</t>
  </si>
  <si>
    <t xml:space="preserve">  380,20150327,   12,   90</t>
  </si>
  <si>
    <t xml:space="preserve">  380,20150327,   13,   97</t>
  </si>
  <si>
    <t xml:space="preserve">  380,20150327,   14,   89</t>
  </si>
  <si>
    <t xml:space="preserve">  380,20150327,   15,   91</t>
  </si>
  <si>
    <t xml:space="preserve">  380,20150327,   16,   95</t>
  </si>
  <si>
    <t xml:space="preserve">  380,20150327,   17,   87</t>
  </si>
  <si>
    <t xml:space="preserve">  380,20150327,   18,   77</t>
  </si>
  <si>
    <t xml:space="preserve">  380,20150327,   19,   64</t>
  </si>
  <si>
    <t xml:space="preserve">  380,20150327,   20,   60</t>
  </si>
  <si>
    <t xml:space="preserve">  380,20150327,   21,   48</t>
  </si>
  <si>
    <t xml:space="preserve">  380,20150327,   22,   38</t>
  </si>
  <si>
    <t xml:space="preserve">  380,20150327,   23,   46</t>
  </si>
  <si>
    <t xml:space="preserve">  380,20150327,   24,   39</t>
  </si>
  <si>
    <t xml:space="preserve">  380,20150328,    1,   30</t>
  </si>
  <si>
    <t xml:space="preserve">  380,20150328,    2,   23</t>
  </si>
  <si>
    <t xml:space="preserve">  380,20150328,    3,   33</t>
  </si>
  <si>
    <t xml:space="preserve">  380,20150328,    4,   40</t>
  </si>
  <si>
    <t xml:space="preserve">  380,20150328,    5,   49</t>
  </si>
  <si>
    <t xml:space="preserve">  380,20150328,    6,   52</t>
  </si>
  <si>
    <t xml:space="preserve">  380,20150328,    7,   64</t>
  </si>
  <si>
    <t xml:space="preserve">  380,20150328,    8,   88</t>
  </si>
  <si>
    <t xml:space="preserve">  380,20150328,    9,   98</t>
  </si>
  <si>
    <t xml:space="preserve">  380,20150328,   10,   96</t>
  </si>
  <si>
    <t xml:space="preserve">  380,20150328,   11,   92</t>
  </si>
  <si>
    <t xml:space="preserve">  380,20150328,   12,   85</t>
  </si>
  <si>
    <t xml:space="preserve">  380,20150328,   13,   82</t>
  </si>
  <si>
    <t xml:space="preserve">  380,20150328,   14,   83</t>
  </si>
  <si>
    <t xml:space="preserve">  380,20150328,   15,   92</t>
  </si>
  <si>
    <t xml:space="preserve">  380,20150328,   16,  102</t>
  </si>
  <si>
    <t xml:space="preserve">  380,20150328,   17,  103</t>
  </si>
  <si>
    <t xml:space="preserve">  380,20150328,   18,  103</t>
  </si>
  <si>
    <t xml:space="preserve">  380,20150328,   19,  101</t>
  </si>
  <si>
    <t xml:space="preserve">  380,20150328,   20,  103</t>
  </si>
  <si>
    <t xml:space="preserve">  380,20150328,   21,  108</t>
  </si>
  <si>
    <t xml:space="preserve">  380,20150328,   22,  112</t>
  </si>
  <si>
    <t xml:space="preserve">  380,20150328,   23,  115</t>
  </si>
  <si>
    <t xml:space="preserve">  380,20150328,   24,  114</t>
  </si>
  <si>
    <t xml:space="preserve">  380,20150329,    1,  106</t>
  </si>
  <si>
    <t xml:space="preserve">  380,20150329,    2,  106</t>
  </si>
  <si>
    <t xml:space="preserve">  380,20150329,    3,  105</t>
  </si>
  <si>
    <t xml:space="preserve">  380,20150329,    4,  103</t>
  </si>
  <si>
    <t xml:space="preserve">  380,20150329,    5,  101</t>
  </si>
  <si>
    <t xml:space="preserve">  380,20150329,    6,   94</t>
  </si>
  <si>
    <t xml:space="preserve">  380,20150329,    7,   87</t>
  </si>
  <si>
    <t xml:space="preserve">  380,20150329,    8,   90</t>
  </si>
  <si>
    <t xml:space="preserve">  380,20150329,    9,   96</t>
  </si>
  <si>
    <t xml:space="preserve">  380,20150329,   10,   97</t>
  </si>
  <si>
    <t xml:space="preserve">  380,20150329,   11,   98</t>
  </si>
  <si>
    <t xml:space="preserve">  380,20150329,   12,  103</t>
  </si>
  <si>
    <t xml:space="preserve">  380,20150329,   13,  109</t>
  </si>
  <si>
    <t xml:space="preserve">  380,20150329,   14,  105</t>
  </si>
  <si>
    <t xml:space="preserve">  380,20150329,   15,  110</t>
  </si>
  <si>
    <t xml:space="preserve">  380,20150329,   16,  112</t>
  </si>
  <si>
    <t xml:space="preserve">  380,20150329,   17,  110</t>
  </si>
  <si>
    <t xml:space="preserve">  380,20150329,   18,  108</t>
  </si>
  <si>
    <t xml:space="preserve">  380,20150329,   19,   91</t>
  </si>
  <si>
    <t xml:space="preserve">  380,20150329,   20,   95</t>
  </si>
  <si>
    <t xml:space="preserve">  380,20150329,   21,   92</t>
  </si>
  <si>
    <t xml:space="preserve">  380,20150329,   22,   88</t>
  </si>
  <si>
    <t xml:space="preserve">  380,20150329,   23,   85</t>
  </si>
  <si>
    <t xml:space="preserve">  380,20150329,   24,   78</t>
  </si>
  <si>
    <t xml:space="preserve">  380,20150330,    1,   78</t>
  </si>
  <si>
    <t xml:space="preserve">  380,20150330,    2,   77</t>
  </si>
  <si>
    <t xml:space="preserve">  380,20150330,    3,   72</t>
  </si>
  <si>
    <t xml:space="preserve">  380,20150330,    4,   65</t>
  </si>
  <si>
    <t xml:space="preserve">  380,20150330,    5,   64</t>
  </si>
  <si>
    <t xml:space="preserve">  380,20150330,    6,   65</t>
  </si>
  <si>
    <t xml:space="preserve">  380,20150330,    7,   70</t>
  </si>
  <si>
    <t xml:space="preserve">  380,20150330,    8,   75</t>
  </si>
  <si>
    <t xml:space="preserve">  380,20150330,    9,   77</t>
  </si>
  <si>
    <t xml:space="preserve">  380,20150330,   10,   56</t>
  </si>
  <si>
    <t xml:space="preserve">  380,20150330,   11,   70</t>
  </si>
  <si>
    <t xml:space="preserve">  380,20150330,   12,   84</t>
  </si>
  <si>
    <t xml:space="preserve">  380,20150330,   13,   94</t>
  </si>
  <si>
    <t xml:space="preserve">  380,20150330,   14,   94</t>
  </si>
  <si>
    <t xml:space="preserve">  380,20150330,   15,   87</t>
  </si>
  <si>
    <t xml:space="preserve">  380,20150330,   16,   85</t>
  </si>
  <si>
    <t xml:space="preserve">  380,20150330,   17,   83</t>
  </si>
  <si>
    <t xml:space="preserve">  380,20150330,   18,   71</t>
  </si>
  <si>
    <t xml:space="preserve">  380,20150330,   19,   72</t>
  </si>
  <si>
    <t xml:space="preserve">  380,20150330,   20,   75</t>
  </si>
  <si>
    <t xml:space="preserve">  380,20150330,   21,   73</t>
  </si>
  <si>
    <t xml:space="preserve">  380,20150330,   22,   65</t>
  </si>
  <si>
    <t xml:space="preserve">  380,20150330,   23,   75</t>
  </si>
  <si>
    <t xml:space="preserve">  380,20150330,   24,   88</t>
  </si>
  <si>
    <t xml:space="preserve">  380,20150331,    1,  107</t>
  </si>
  <si>
    <t xml:space="preserve">  380,20150331,    2,  109</t>
  </si>
  <si>
    <t xml:space="preserve">  380,20150331,    3,  112</t>
  </si>
  <si>
    <t xml:space="preserve">  380,20150331,    4,  101</t>
  </si>
  <si>
    <t xml:space="preserve">  380,20150331,    5,  102</t>
  </si>
  <si>
    <t xml:space="preserve">  380,20150331,    6,   99</t>
  </si>
  <si>
    <t xml:space="preserve">  380,20150331,    7,   94</t>
  </si>
  <si>
    <t xml:space="preserve">  380,20150331,    8,  100</t>
  </si>
  <si>
    <t xml:space="preserve">  380,20150331,    9,  110</t>
  </si>
  <si>
    <t xml:space="preserve">  380,20150331,   10,  105</t>
  </si>
  <si>
    <t xml:space="preserve">  380,20150331,   11,  102</t>
  </si>
  <si>
    <t xml:space="preserve">  380,20150331,   12,  102</t>
  </si>
  <si>
    <t xml:space="preserve">  380,20150331,   13,  115</t>
  </si>
  <si>
    <t xml:space="preserve">  380,20150331,   14,  116</t>
  </si>
  <si>
    <t xml:space="preserve">  380,20150331,   15,  109</t>
  </si>
  <si>
    <t xml:space="preserve">  380,20150331,   16,  103</t>
  </si>
  <si>
    <t xml:space="preserve">  380,20150331,   17,  104</t>
  </si>
  <si>
    <t xml:space="preserve">  380,20150331,   18,   58</t>
  </si>
  <si>
    <t xml:space="preserve">  380,20150331,   19,   53</t>
  </si>
  <si>
    <t xml:space="preserve">  380,20150331,   20,   58</t>
  </si>
  <si>
    <t xml:space="preserve">  380,20150331,   21,   44</t>
  </si>
  <si>
    <t xml:space="preserve">  380,20150331,   22,   47</t>
  </si>
  <si>
    <t xml:space="preserve">  380,20150331,   23,   55</t>
  </si>
  <si>
    <t xml:space="preserve">  380,20150331,   24,   55</t>
  </si>
  <si>
    <t xml:space="preserve">  380,20150401,    1,   54</t>
  </si>
  <si>
    <t xml:space="preserve">  380,20150401,    2,   50</t>
  </si>
  <si>
    <t xml:space="preserve">  380,20150401,    3,   50</t>
  </si>
  <si>
    <t xml:space="preserve">  380,20150401,    4,   48</t>
  </si>
  <si>
    <t xml:space="preserve">  380,20150401,    5,   34</t>
  </si>
  <si>
    <t xml:space="preserve">  380,20150401,    6,   38</t>
  </si>
  <si>
    <t xml:space="preserve">  380,20150401,    7,   40</t>
  </si>
  <si>
    <t xml:space="preserve">  380,20150401,    8,   37</t>
  </si>
  <si>
    <t xml:space="preserve">  380,20150401,    9,   56</t>
  </si>
  <si>
    <t xml:space="preserve">  380,20150401,   10,   61</t>
  </si>
  <si>
    <t xml:space="preserve">  380,20150401,   11,   70</t>
  </si>
  <si>
    <t xml:space="preserve">  380,20150401,   12,   69</t>
  </si>
  <si>
    <t xml:space="preserve">  380,20150401,   13,   83</t>
  </si>
  <si>
    <t xml:space="preserve">  380,20150401,   14,   86</t>
  </si>
  <si>
    <t xml:space="preserve">  380,20150401,   15,   86</t>
  </si>
  <si>
    <t xml:space="preserve">  380,20150401,   16,   86</t>
  </si>
  <si>
    <t xml:space="preserve">  380,20150401,   17,   84</t>
  </si>
  <si>
    <t xml:space="preserve">  380,20150401,   18,   79</t>
  </si>
  <si>
    <t xml:space="preserve">  380,20150401,   19,   74</t>
  </si>
  <si>
    <t xml:space="preserve">  380,20150401,   20,   66</t>
  </si>
  <si>
    <t xml:space="preserve">  380,20150401,   21,   66</t>
  </si>
  <si>
    <t xml:space="preserve">  380,20150401,   22,   64</t>
  </si>
  <si>
    <t xml:space="preserve">  380,20150401,   23,   59</t>
  </si>
  <si>
    <t xml:space="preserve">  380,20150401,   24,   56</t>
  </si>
  <si>
    <t xml:space="preserve">  380,20150402,    1,   56</t>
  </si>
  <si>
    <t xml:space="preserve">  380,20150402,    2,   56</t>
  </si>
  <si>
    <t xml:space="preserve">  380,20150402,    3,   53</t>
  </si>
  <si>
    <t xml:space="preserve">  380,20150402,    4,   54</t>
  </si>
  <si>
    <t xml:space="preserve">  380,20150402,    5,   55</t>
  </si>
  <si>
    <t xml:space="preserve">  380,20150402,    6,   57</t>
  </si>
  <si>
    <t xml:space="preserve">  380,20150402,    7,   53</t>
  </si>
  <si>
    <t xml:space="preserve">  380,20150402,    8,   50</t>
  </si>
  <si>
    <t xml:space="preserve">  380,20150402,    9,   52</t>
  </si>
  <si>
    <t xml:space="preserve">  380,20150402,   10,   50</t>
  </si>
  <si>
    <t xml:space="preserve">  380,20150402,   11,   71</t>
  </si>
  <si>
    <t xml:space="preserve">  380,20150402,   12,   70</t>
  </si>
  <si>
    <t xml:space="preserve">  380,20150402,   13,   78</t>
  </si>
  <si>
    <t xml:space="preserve">  380,20150402,   14,   83</t>
  </si>
  <si>
    <t xml:space="preserve">  380,20150402,   15,   86</t>
  </si>
  <si>
    <t xml:space="preserve">  380,20150402,   16,   76</t>
  </si>
  <si>
    <t xml:space="preserve">  380,20150402,   17,   70</t>
  </si>
  <si>
    <t xml:space="preserve">  380,20150402,   18,   62</t>
  </si>
  <si>
    <t xml:space="preserve">  380,20150402,   19,   54</t>
  </si>
  <si>
    <t xml:space="preserve">  380,20150402,   20,   42</t>
  </si>
  <si>
    <t xml:space="preserve">  380,20150402,   21,   35</t>
  </si>
  <si>
    <t xml:space="preserve">  380,20150402,   22,   31</t>
  </si>
  <si>
    <t xml:space="preserve">  380,20150402,   23,   24</t>
  </si>
  <si>
    <t xml:space="preserve">  380,20150402,   24,    7</t>
  </si>
  <si>
    <t xml:space="preserve">  380,20150403,    1,    4</t>
  </si>
  <si>
    <t xml:space="preserve">  380,20150403,    2,    5</t>
  </si>
  <si>
    <t xml:space="preserve">  380,20150403,    3,   -1</t>
  </si>
  <si>
    <t xml:space="preserve">  380,20150403,    4,    6</t>
  </si>
  <si>
    <t xml:space="preserve">  380,20150403,    5,    0</t>
  </si>
  <si>
    <t xml:space="preserve">  380,20150403,    6,   14</t>
  </si>
  <si>
    <t xml:space="preserve">  380,20150403,    7,   38</t>
  </si>
  <si>
    <t xml:space="preserve">  380,20150403,    8,   51</t>
  </si>
  <si>
    <t xml:space="preserve">  380,20150403,    9,   64</t>
  </si>
  <si>
    <t xml:space="preserve">  380,20150403,   10,   77</t>
  </si>
  <si>
    <t xml:space="preserve">  380,20150403,   11,   82</t>
  </si>
  <si>
    <t xml:space="preserve">  380,20150403,   12,   92</t>
  </si>
  <si>
    <t xml:space="preserve">  380,20150403,   13,   94</t>
  </si>
  <si>
    <t xml:space="preserve">  380,20150403,   14,   93</t>
  </si>
  <si>
    <t xml:space="preserve">  380,20150403,   15,   90</t>
  </si>
  <si>
    <t xml:space="preserve">  380,20150403,   16,   89</t>
  </si>
  <si>
    <t xml:space="preserve">  380,20150403,   17,   79</t>
  </si>
  <si>
    <t xml:space="preserve">  380,20150403,   18,   75</t>
  </si>
  <si>
    <t xml:space="preserve">  380,20150403,   19,   72</t>
  </si>
  <si>
    <t xml:space="preserve">  380,20150403,   20,   74</t>
  </si>
  <si>
    <t xml:space="preserve">  380,20150403,   21,   70</t>
  </si>
  <si>
    <t xml:space="preserve">  380,20150403,   22,   71</t>
  </si>
  <si>
    <t xml:space="preserve">  380,20150403,   23,   65</t>
  </si>
  <si>
    <t xml:space="preserve">  380,20150403,   24,   62</t>
  </si>
  <si>
    <t xml:space="preserve">  380,20150404,    1,   58</t>
  </si>
  <si>
    <t xml:space="preserve">  380,20150404,    2,   60</t>
  </si>
  <si>
    <t xml:space="preserve">  380,20150404,    3,   58</t>
  </si>
  <si>
    <t xml:space="preserve">  380,20150404,    4,   55</t>
  </si>
  <si>
    <t xml:space="preserve">  380,20150404,    5,   51</t>
  </si>
  <si>
    <t xml:space="preserve">  380,20150404,    6,   41</t>
  </si>
  <si>
    <t xml:space="preserve">  380,20150404,    7,   41</t>
  </si>
  <si>
    <t xml:space="preserve">  380,20150404,    8,   37</t>
  </si>
  <si>
    <t xml:space="preserve">  380,20150404,    9,   33</t>
  </si>
  <si>
    <t xml:space="preserve">  380,20150404,   10,   35</t>
  </si>
  <si>
    <t xml:space="preserve">  380,20150404,   11,   54</t>
  </si>
  <si>
    <t xml:space="preserve">  380,20150404,   12,   63</t>
  </si>
  <si>
    <t xml:space="preserve">  380,20150404,   13,   69</t>
  </si>
  <si>
    <t xml:space="preserve">  380,20150404,   14,   74</t>
  </si>
  <si>
    <t xml:space="preserve">  380,20150404,   15,   76</t>
  </si>
  <si>
    <t xml:space="preserve">  380,20150404,   16,   80</t>
  </si>
  <si>
    <t xml:space="preserve">  380,20150404,   17,   74</t>
  </si>
  <si>
    <t xml:space="preserve">  380,20150404,   18,   55</t>
  </si>
  <si>
    <t xml:space="preserve">  380,20150404,   19,   53</t>
  </si>
  <si>
    <t xml:space="preserve">  380,20150404,   20,   47</t>
  </si>
  <si>
    <t xml:space="preserve">  380,20150404,   21,   44</t>
  </si>
  <si>
    <t xml:space="preserve">  380,20150404,   22,   35</t>
  </si>
  <si>
    <t xml:space="preserve">  380,20150404,   23,   22</t>
  </si>
  <si>
    <t xml:space="preserve">  380,20150404,   24,   20</t>
  </si>
  <si>
    <t xml:space="preserve">  380,20150405,    1,   14</t>
  </si>
  <si>
    <t xml:space="preserve">  380,20150405,    2,   19</t>
  </si>
  <si>
    <t xml:space="preserve">  380,20150405,    3,   19</t>
  </si>
  <si>
    <t xml:space="preserve">  380,20150405,    4,   18</t>
  </si>
  <si>
    <t xml:space="preserve">  380,20150405,    5,   10</t>
  </si>
  <si>
    <t xml:space="preserve">  380,20150405,    6,    5</t>
  </si>
  <si>
    <t xml:space="preserve">  380,20150405,    7,   32</t>
  </si>
  <si>
    <t xml:space="preserve">  380,20150405,    8,   44</t>
  </si>
  <si>
    <t xml:space="preserve">  380,20150405,    9,   60</t>
  </si>
  <si>
    <t xml:space="preserve">  380,20150405,   10,   68</t>
  </si>
  <si>
    <t xml:space="preserve">  380,20150405,   11,   72</t>
  </si>
  <si>
    <t xml:space="preserve">  380,20150405,   12,   90</t>
  </si>
  <si>
    <t xml:space="preserve">  380,20150405,   13,   90</t>
  </si>
  <si>
    <t xml:space="preserve">  380,20150405,   14,   92</t>
  </si>
  <si>
    <t xml:space="preserve">  380,20150405,   15,  102</t>
  </si>
  <si>
    <t xml:space="preserve">  380,20150405,   16,   95</t>
  </si>
  <si>
    <t xml:space="preserve">  380,20150405,   17,   97</t>
  </si>
  <si>
    <t xml:space="preserve">  380,20150405,   18,   80</t>
  </si>
  <si>
    <t xml:space="preserve">  380,20150405,   19,   62</t>
  </si>
  <si>
    <t xml:space="preserve">  380,20150405,   20,   57</t>
  </si>
  <si>
    <t xml:space="preserve">  380,20150405,   21,   58</t>
  </si>
  <si>
    <t xml:space="preserve">  380,20150405,   22,   49</t>
  </si>
  <si>
    <t xml:space="preserve">  380,20150405,   23,   41</t>
  </si>
  <si>
    <t xml:space="preserve">  380,20150405,   24,   43</t>
  </si>
  <si>
    <t xml:space="preserve">  380,20150406,    1,   26</t>
  </si>
  <si>
    <t xml:space="preserve">  380,20150406,    2,   18</t>
  </si>
  <si>
    <t xml:space="preserve">  380,20150406,    3,    4</t>
  </si>
  <si>
    <t xml:space="preserve">  380,20150406,    4,   13</t>
  </si>
  <si>
    <t xml:space="preserve">  380,20150406,    5,   18</t>
  </si>
  <si>
    <t xml:space="preserve">  380,20150406,    6,   22</t>
  </si>
  <si>
    <t xml:space="preserve">  380,20150406,    7,   28</t>
  </si>
  <si>
    <t xml:space="preserve">  380,20150406,    8,   37</t>
  </si>
  <si>
    <t xml:space="preserve">  380,20150406,    9,   48</t>
  </si>
  <si>
    <t xml:space="preserve">  380,20150406,   10,   54</t>
  </si>
  <si>
    <t xml:space="preserve">  380,20150406,   11,   60</t>
  </si>
  <si>
    <t xml:space="preserve">  380,20150406,   12,   75</t>
  </si>
  <si>
    <t xml:space="preserve">  380,20150406,   13,   81</t>
  </si>
  <si>
    <t xml:space="preserve">  380,20150406,   14,   94</t>
  </si>
  <si>
    <t xml:space="preserve">  380,20150406,   15,   87</t>
  </si>
  <si>
    <t xml:space="preserve">  380,20150406,   16,   90</t>
  </si>
  <si>
    <t xml:space="preserve">  380,20150406,   17,   91</t>
  </si>
  <si>
    <t xml:space="preserve">  380,20150406,   18,   74</t>
  </si>
  <si>
    <t xml:space="preserve">  380,20150406,   19,   57</t>
  </si>
  <si>
    <t xml:space="preserve">  380,20150406,   20,   56</t>
  </si>
  <si>
    <t xml:space="preserve">  380,20150406,   21,   52</t>
  </si>
  <si>
    <t xml:space="preserve">  380,20150406,   22,   32</t>
  </si>
  <si>
    <t xml:space="preserve">  380,20150406,   23,   29</t>
  </si>
  <si>
    <t xml:space="preserve">  380,20150406,   24,   30</t>
  </si>
  <si>
    <t xml:space="preserve">  380,20150407,    1,   16</t>
  </si>
  <si>
    <t xml:space="preserve">  380,20150407,    2,    8</t>
  </si>
  <si>
    <t xml:space="preserve">  380,20150407,    3,    8</t>
  </si>
  <si>
    <t xml:space="preserve">  380,20150407,    4,    8</t>
  </si>
  <si>
    <t xml:space="preserve">  380,20150407,    5,    8</t>
  </si>
  <si>
    <t xml:space="preserve">  380,20150407,    6,    8</t>
  </si>
  <si>
    <t xml:space="preserve">  380,20150407,    7,   31</t>
  </si>
  <si>
    <t xml:space="preserve">  380,20150407,    8,   50</t>
  </si>
  <si>
    <t xml:space="preserve">  380,20150407,    9,   81</t>
  </si>
  <si>
    <t xml:space="preserve">  380,20150407,   10,  102</t>
  </si>
  <si>
    <t xml:space="preserve">  380,20150407,   11,  112</t>
  </si>
  <si>
    <t xml:space="preserve">  380,20150407,   12,  113</t>
  </si>
  <si>
    <t xml:space="preserve">  380,20150407,   13,  121</t>
  </si>
  <si>
    <t xml:space="preserve">  380,20150407,   14,  119</t>
  </si>
  <si>
    <t xml:space="preserve">  380,20150407,   15,  123</t>
  </si>
  <si>
    <t xml:space="preserve">  380,20150407,   16,  123</t>
  </si>
  <si>
    <t xml:space="preserve">  380,20150407,   17,  119</t>
  </si>
  <si>
    <t xml:space="preserve">  380,20150407,   18,  111</t>
  </si>
  <si>
    <t xml:space="preserve">  380,20150407,   19,   96</t>
  </si>
  <si>
    <t xml:space="preserve">  380,20150407,   20,   93</t>
  </si>
  <si>
    <t xml:space="preserve">  380,20150407,   21,   85</t>
  </si>
  <si>
    <t xml:space="preserve">  380,20150407,   22,   70</t>
  </si>
  <si>
    <t xml:space="preserve">  380,20150407,   23,   65</t>
  </si>
  <si>
    <t xml:space="preserve">  380,20150407,   24,   56</t>
  </si>
  <si>
    <t xml:space="preserve">  380,20150408,    1,   53</t>
  </si>
  <si>
    <t xml:space="preserve">  380,20150408,    2,   44</t>
  </si>
  <si>
    <t xml:space="preserve">  380,20150408,    3,   43</t>
  </si>
  <si>
    <t xml:space="preserve">  380,20150408,    4,   39</t>
  </si>
  <si>
    <t xml:space="preserve">  380,20150408,    5,   25</t>
  </si>
  <si>
    <t xml:space="preserve">  380,20150408,    6,   30</t>
  </si>
  <si>
    <t xml:space="preserve">  380,20150408,    7,   60</t>
  </si>
  <si>
    <t xml:space="preserve">  380,20150408,    8,   74</t>
  </si>
  <si>
    <t xml:space="preserve">  380,20150408,    9,   77</t>
  </si>
  <si>
    <t xml:space="preserve">  380,20150408,   10,   79</t>
  </si>
  <si>
    <t xml:space="preserve">  380,20150408,   11,   78</t>
  </si>
  <si>
    <t xml:space="preserve">  380,20150408,   12,   80</t>
  </si>
  <si>
    <t xml:space="preserve">  380,20150408,   13,   93</t>
  </si>
  <si>
    <t xml:space="preserve">  380,20150408,   14,  102</t>
  </si>
  <si>
    <t xml:space="preserve">  380,20150408,   15,  108</t>
  </si>
  <si>
    <t xml:space="preserve">  380,20150408,   16,  108</t>
  </si>
  <si>
    <t xml:space="preserve">  380,20150408,   17,  103</t>
  </si>
  <si>
    <t xml:space="preserve">  380,20150408,   18,   92</t>
  </si>
  <si>
    <t xml:space="preserve">  380,20150408,   19,   81</t>
  </si>
  <si>
    <t xml:space="preserve">  380,20150408,   20,   71</t>
  </si>
  <si>
    <t xml:space="preserve">  380,20150408,   21,   72</t>
  </si>
  <si>
    <t xml:space="preserve">  380,20150408,   22,   74</t>
  </si>
  <si>
    <t xml:space="preserve">  380,20150408,   23,   66</t>
  </si>
  <si>
    <t xml:space="preserve">  380,20150408,   24,   69</t>
  </si>
  <si>
    <t xml:space="preserve">  380,20150409,    1,   68</t>
  </si>
  <si>
    <t xml:space="preserve">  380,20150409,    2,   58</t>
  </si>
  <si>
    <t xml:space="preserve">  380,20150409,    3,   47</t>
  </si>
  <si>
    <t xml:space="preserve">  380,20150409,    4,   44</t>
  </si>
  <si>
    <t xml:space="preserve">  380,20150409,    5,   52</t>
  </si>
  <si>
    <t xml:space="preserve">  380,20150409,    6,   49</t>
  </si>
  <si>
    <t xml:space="preserve">  380,20150409,    7,   80</t>
  </si>
  <si>
    <t xml:space="preserve">  380,20150409,    8,  109</t>
  </si>
  <si>
    <t xml:space="preserve">  380,20150409,    9,  138</t>
  </si>
  <si>
    <t xml:space="preserve">  380,20150409,   10,  154</t>
  </si>
  <si>
    <t xml:space="preserve">  380,20150409,   11,  164</t>
  </si>
  <si>
    <t xml:space="preserve">  380,20150409,   12,  173</t>
  </si>
  <si>
    <t xml:space="preserve">  380,20150409,   13,  179</t>
  </si>
  <si>
    <t xml:space="preserve">  380,20150409,   14,  183</t>
  </si>
  <si>
    <t xml:space="preserve">  380,20150409,   15,  187</t>
  </si>
  <si>
    <t xml:space="preserve">  380,20150409,   16,  189</t>
  </si>
  <si>
    <t xml:space="preserve">  380,20150409,   17,  180</t>
  </si>
  <si>
    <t xml:space="preserve">  380,20150409,   18,  167</t>
  </si>
  <si>
    <t xml:space="preserve">  380,20150409,   19,  148</t>
  </si>
  <si>
    <t xml:space="preserve">  380,20150409,   20,  124</t>
  </si>
  <si>
    <t xml:space="preserve">  380,20150409,   21,  118</t>
  </si>
  <si>
    <t xml:space="preserve">  380,20150409,   22,  111</t>
  </si>
  <si>
    <t xml:space="preserve">  380,20150409,   23,   86</t>
  </si>
  <si>
    <t xml:space="preserve">  380,20150409,   24,   79</t>
  </si>
  <si>
    <t xml:space="preserve">  380,20150410,    1,   75</t>
  </si>
  <si>
    <t xml:space="preserve">  380,20150410,    2,   64</t>
  </si>
  <si>
    <t xml:space="preserve">  380,20150410,    3,   71</t>
  </si>
  <si>
    <t xml:space="preserve">  380,20150410,    4,   70</t>
  </si>
  <si>
    <t xml:space="preserve">  380,20150410,    5,   43</t>
  </si>
  <si>
    <t xml:space="preserve">  380,20150410,    6,   64</t>
  </si>
  <si>
    <t xml:space="preserve">  380,20150410,    7,   94</t>
  </si>
  <si>
    <t xml:space="preserve">  380,20150410,    8,  121</t>
  </si>
  <si>
    <t xml:space="preserve">  380,20150410,    9,  158</t>
  </si>
  <si>
    <t xml:space="preserve">  380,20150410,   10,  176</t>
  </si>
  <si>
    <t xml:space="preserve">  380,20150410,   11,  186</t>
  </si>
  <si>
    <t xml:space="preserve">  380,20150410,   12,  200</t>
  </si>
  <si>
    <t xml:space="preserve">  380,20150410,   13,  214</t>
  </si>
  <si>
    <t xml:space="preserve">  380,20150410,   14,  218</t>
  </si>
  <si>
    <t xml:space="preserve">  380,20150410,   15,  219</t>
  </si>
  <si>
    <t xml:space="preserve">  380,20150410,   16,  213</t>
  </si>
  <si>
    <t xml:space="preserve">  380,20150410,   17,  197</t>
  </si>
  <si>
    <t xml:space="preserve">  380,20150410,   18,  177</t>
  </si>
  <si>
    <t xml:space="preserve">  380,20150410,   19,  176</t>
  </si>
  <si>
    <t xml:space="preserve">  380,20150410,   20,  153</t>
  </si>
  <si>
    <t xml:space="preserve">  380,20150410,   21,  149</t>
  </si>
  <si>
    <t xml:space="preserve">  380,20150410,   22,  138</t>
  </si>
  <si>
    <t xml:space="preserve">  380,20150410,   23,  134</t>
  </si>
  <si>
    <t xml:space="preserve">  380,20150410,   24,  134</t>
  </si>
  <si>
    <t xml:space="preserve">  380,20150411,    1,  131</t>
  </si>
  <si>
    <t xml:space="preserve">  380,20150411,    2,  122</t>
  </si>
  <si>
    <t xml:space="preserve">  380,20150411,    3,  127</t>
  </si>
  <si>
    <t xml:space="preserve">  380,20150411,    4,  122</t>
  </si>
  <si>
    <t xml:space="preserve">  380,20150411,    5,  120</t>
  </si>
  <si>
    <t xml:space="preserve">  380,20150411,    6,  126</t>
  </si>
  <si>
    <t xml:space="preserve">  380,20150411,    7,  127</t>
  </si>
  <si>
    <t xml:space="preserve">  380,20150411,    8,  129</t>
  </si>
  <si>
    <t xml:space="preserve">  380,20150411,    9,  125</t>
  </si>
  <si>
    <t xml:space="preserve">  380,20150411,   10,  125</t>
  </si>
  <si>
    <t xml:space="preserve">  380,20150411,   11,  114</t>
  </si>
  <si>
    <t xml:space="preserve">  380,20150411,   12,  131</t>
  </si>
  <si>
    <t xml:space="preserve">  380,20150411,   13,  125</t>
  </si>
  <si>
    <t xml:space="preserve">  380,20150411,   14,  131</t>
  </si>
  <si>
    <t xml:space="preserve">  380,20150411,   15,  131</t>
  </si>
  <si>
    <t xml:space="preserve">  380,20150411,   16,  132</t>
  </si>
  <si>
    <t xml:space="preserve">  380,20150411,   17,  114</t>
  </si>
  <si>
    <t xml:space="preserve">  380,20150411,   18,   81</t>
  </si>
  <si>
    <t xml:space="preserve">  380,20150411,   19,   74</t>
  </si>
  <si>
    <t xml:space="preserve">  380,20150411,   20,   63</t>
  </si>
  <si>
    <t xml:space="preserve">  380,20150411,   21,   54</t>
  </si>
  <si>
    <t xml:space="preserve">  380,20150411,   22,   46</t>
  </si>
  <si>
    <t xml:space="preserve">  380,20150411,   23,   55</t>
  </si>
  <si>
    <t xml:space="preserve">  380,20150411,   24,   44</t>
  </si>
  <si>
    <t xml:space="preserve">  380,20150412,    1,   44</t>
  </si>
  <si>
    <t xml:space="preserve">  380,20150412,    2,   47</t>
  </si>
  <si>
    <t xml:space="preserve">  380,20150412,    3,   41</t>
  </si>
  <si>
    <t xml:space="preserve">  380,20150412,    4,   43</t>
  </si>
  <si>
    <t xml:space="preserve">  380,20150412,    5,   33</t>
  </si>
  <si>
    <t xml:space="preserve">  380,20150412,    6,   51</t>
  </si>
  <si>
    <t xml:space="preserve">  380,20150412,    7,   65</t>
  </si>
  <si>
    <t xml:space="preserve">  380,20150412,    8,   84</t>
  </si>
  <si>
    <t xml:space="preserve">  380,20150412,    9,  105</t>
  </si>
  <si>
    <t xml:space="preserve">  380,20150412,   10,  117</t>
  </si>
  <si>
    <t xml:space="preserve">  380,20150412,   11,  128</t>
  </si>
  <si>
    <t xml:space="preserve">  380,20150412,   12,  137</t>
  </si>
  <si>
    <t xml:space="preserve">  380,20150412,   13,  144</t>
  </si>
  <si>
    <t xml:space="preserve">  380,20150412,   14,  152</t>
  </si>
  <si>
    <t xml:space="preserve">  380,20150412,   15,  157</t>
  </si>
  <si>
    <t xml:space="preserve">  380,20150412,   16,  161</t>
  </si>
  <si>
    <t xml:space="preserve">  380,20150412,   17,  157</t>
  </si>
  <si>
    <t xml:space="preserve">  380,20150412,   18,  147</t>
  </si>
  <si>
    <t xml:space="preserve">  380,20150412,   19,  134</t>
  </si>
  <si>
    <t xml:space="preserve">  380,20150412,   20,  126</t>
  </si>
  <si>
    <t xml:space="preserve">  380,20150412,   21,  127</t>
  </si>
  <si>
    <t xml:space="preserve">  380,20150412,   22,  125</t>
  </si>
  <si>
    <t xml:space="preserve">  380,20150412,   23,  127</t>
  </si>
  <si>
    <t xml:space="preserve">  380,20150412,   24,  120</t>
  </si>
  <si>
    <t xml:space="preserve">  380,20150413,    1,  107</t>
  </si>
  <si>
    <t xml:space="preserve">  380,20150413,    2,  101</t>
  </si>
  <si>
    <t xml:space="preserve">  380,20150413,    3,   94</t>
  </si>
  <si>
    <t xml:space="preserve">  380,20150413,    4,   86</t>
  </si>
  <si>
    <t xml:space="preserve">  380,20150413,    5,   81</t>
  </si>
  <si>
    <t xml:space="preserve">  380,20150413,    6,   71</t>
  </si>
  <si>
    <t xml:space="preserve">  380,20150413,    7,   72</t>
  </si>
  <si>
    <t xml:space="preserve">  380,20150413,    8,   79</t>
  </si>
  <si>
    <t xml:space="preserve">  380,20150413,    9,   89</t>
  </si>
  <si>
    <t xml:space="preserve">  380,20150413,   10,   99</t>
  </si>
  <si>
    <t xml:space="preserve">  380,20150413,   11,  112</t>
  </si>
  <si>
    <t xml:space="preserve">  380,20150413,   12,  119</t>
  </si>
  <si>
    <t xml:space="preserve">  380,20150413,   13,  122</t>
  </si>
  <si>
    <t xml:space="preserve">  380,20150413,   14,  124</t>
  </si>
  <si>
    <t xml:space="preserve">  380,20150413,   15,  130</t>
  </si>
  <si>
    <t xml:space="preserve">  380,20150413,   16,  131</t>
  </si>
  <si>
    <t xml:space="preserve">  380,20150413,   17,  124</t>
  </si>
  <si>
    <t xml:space="preserve">  380,20150413,   18,  117</t>
  </si>
  <si>
    <t xml:space="preserve">  380,20150413,   19,  109</t>
  </si>
  <si>
    <t xml:space="preserve">  380,20150413,   20,  100</t>
  </si>
  <si>
    <t xml:space="preserve">  380,20150413,   21,   80</t>
  </si>
  <si>
    <t xml:space="preserve">  380,20150413,   22,   77</t>
  </si>
  <si>
    <t xml:space="preserve">  380,20150413,   23,   74</t>
  </si>
  <si>
    <t xml:space="preserve">  380,20150413,   24,   68</t>
  </si>
  <si>
    <t xml:space="preserve">  380,20150414,    1,   60</t>
  </si>
  <si>
    <t xml:space="preserve">  380,20150414,    2,   58</t>
  </si>
  <si>
    <t xml:space="preserve">  380,20150414,    3,   65</t>
  </si>
  <si>
    <t xml:space="preserve">  380,20150414,    4,   69</t>
  </si>
  <si>
    <t xml:space="preserve">  380,20150414,    5,   73</t>
  </si>
  <si>
    <t xml:space="preserve">  380,20150414,    6,   82</t>
  </si>
  <si>
    <t xml:space="preserve">  380,20150414,    7,  100</t>
  </si>
  <si>
    <t xml:space="preserve">  380,20150414,    8,  125</t>
  </si>
  <si>
    <t xml:space="preserve">  380,20150414,    9,  163</t>
  </si>
  <si>
    <t xml:space="preserve">  380,20150414,   10,  173</t>
  </si>
  <si>
    <t xml:space="preserve">  380,20150414,   11,  189</t>
  </si>
  <si>
    <t xml:space="preserve">  380,20150414,   12,  201</t>
  </si>
  <si>
    <t xml:space="preserve">  380,20150414,   13,  208</t>
  </si>
  <si>
    <t xml:space="preserve">  380,20150414,   14,  211</t>
  </si>
  <si>
    <t xml:space="preserve">  380,20150414,   15,  213</t>
  </si>
  <si>
    <t xml:space="preserve">  380,20150414,   16,  209</t>
  </si>
  <si>
    <t xml:space="preserve">  380,20150414,   17,  203</t>
  </si>
  <si>
    <t xml:space="preserve">  380,20150414,   18,  191</t>
  </si>
  <si>
    <t xml:space="preserve">  380,20150414,   19,  173</t>
  </si>
  <si>
    <t xml:space="preserve">  380,20150414,   20,  163</t>
  </si>
  <si>
    <t xml:space="preserve">  380,20150414,   21,  144</t>
  </si>
  <si>
    <t xml:space="preserve">  380,20150414,   22,  126</t>
  </si>
  <si>
    <t xml:space="preserve">  380,20150414,   23,  115</t>
  </si>
  <si>
    <t xml:space="preserve">  380,20150414,   24,  112</t>
  </si>
  <si>
    <t xml:space="preserve">  380,20150415,    1,  113</t>
  </si>
  <si>
    <t xml:space="preserve">  380,20150415,    2,  103</t>
  </si>
  <si>
    <t xml:space="preserve">  380,20150415,    3,  112</t>
  </si>
  <si>
    <t xml:space="preserve">  380,20150415,    4,  102</t>
  </si>
  <si>
    <t xml:space="preserve">  380,20150415,    5,   90</t>
  </si>
  <si>
    <t xml:space="preserve">  380,20150415,    6,  112</t>
  </si>
  <si>
    <t xml:space="preserve">  380,20150415,    7,  136</t>
  </si>
  <si>
    <t xml:space="preserve">  380,20150415,    8,  162</t>
  </si>
  <si>
    <t xml:space="preserve">  380,20150415,    9,  185</t>
  </si>
  <si>
    <t xml:space="preserve">  380,20150415,   10,  204</t>
  </si>
  <si>
    <t xml:space="preserve">  380,20150415,   11,  217</t>
  </si>
  <si>
    <t xml:space="preserve">  380,20150415,   12,  226</t>
  </si>
  <si>
    <t xml:space="preserve">  380,20150415,   13,  230</t>
  </si>
  <si>
    <t xml:space="preserve">  380,20150415,   14,  235</t>
  </si>
  <si>
    <t xml:space="preserve">  380,20150415,   15,  236</t>
  </si>
  <si>
    <t xml:space="preserve">  380,20150415,   16,  237</t>
  </si>
  <si>
    <t xml:space="preserve">  380,20150415,   17,  229</t>
  </si>
  <si>
    <t xml:space="preserve">  380,20150415,   18,  216</t>
  </si>
  <si>
    <t xml:space="preserve">  380,20150415,   19,  196</t>
  </si>
  <si>
    <t xml:space="preserve">  380,20150415,   20,  186</t>
  </si>
  <si>
    <t xml:space="preserve">  380,20150415,   21,  176</t>
  </si>
  <si>
    <t xml:space="preserve">  380,20150415,   22,  149</t>
  </si>
  <si>
    <t xml:space="preserve">  380,20150415,   23,  129</t>
  </si>
  <si>
    <t xml:space="preserve">  380,20150415,   24,  110</t>
  </si>
  <si>
    <t xml:space="preserve">  380,20150416,    1,   96</t>
  </si>
  <si>
    <t xml:space="preserve">  380,20150416,    2,   72</t>
  </si>
  <si>
    <t xml:space="preserve">  380,20150416,    3,   74</t>
  </si>
  <si>
    <t xml:space="preserve">  380,20150416,    4,   65</t>
  </si>
  <si>
    <t xml:space="preserve">  380,20150416,    5,   66</t>
  </si>
  <si>
    <t xml:space="preserve">  380,20150416,    6,   76</t>
  </si>
  <si>
    <t xml:space="preserve">  380,20150416,    7,   89</t>
  </si>
  <si>
    <t xml:space="preserve">  380,20150416,    8,  107</t>
  </si>
  <si>
    <t xml:space="preserve">  380,20150416,    9,  116</t>
  </si>
  <si>
    <t xml:space="preserve">  380,20150416,   10,  125</t>
  </si>
  <si>
    <t xml:space="preserve">  380,20150416,   11,  135</t>
  </si>
  <si>
    <t xml:space="preserve">  380,20150416,   12,  155</t>
  </si>
  <si>
    <t xml:space="preserve">  380,20150416,   13,  170</t>
  </si>
  <si>
    <t xml:space="preserve">  380,20150416,   14,  177</t>
  </si>
  <si>
    <t xml:space="preserve">  380,20150416,   15,  172</t>
  </si>
  <si>
    <t xml:space="preserve">  380,20150416,   16,  159</t>
  </si>
  <si>
    <t xml:space="preserve">  380,20150416,   17,  149</t>
  </si>
  <si>
    <t xml:space="preserve">  380,20150416,   18,  132</t>
  </si>
  <si>
    <t xml:space="preserve">  380,20150416,   19,  124</t>
  </si>
  <si>
    <t xml:space="preserve">  380,20150416,   20,  113</t>
  </si>
  <si>
    <t xml:space="preserve">  380,20150416,   21,  106</t>
  </si>
  <si>
    <t xml:space="preserve">  380,20150416,   22,  100</t>
  </si>
  <si>
    <t xml:space="preserve">  380,20150416,   23,   94</t>
  </si>
  <si>
    <t xml:space="preserve">  380,20150416,   24,   85</t>
  </si>
  <si>
    <t xml:space="preserve">  380,20150417,    1,   79</t>
  </si>
  <si>
    <t xml:space="preserve">  380,20150417,    2,   75</t>
  </si>
  <si>
    <t xml:space="preserve">  380,20150417,    3,   67</t>
  </si>
  <si>
    <t xml:space="preserve">  380,20150417,    4,   63</t>
  </si>
  <si>
    <t xml:space="preserve">  380,20150417,    5,   59</t>
  </si>
  <si>
    <t xml:space="preserve">  380,20150417,    6,   63</t>
  </si>
  <si>
    <t xml:space="preserve">  380,20150417,    7,   69</t>
  </si>
  <si>
    <t xml:space="preserve">  380,20150417,    8,   90</t>
  </si>
  <si>
    <t xml:space="preserve">  380,20150417,    9,  106</t>
  </si>
  <si>
    <t xml:space="preserve">  380,20150417,   10,  113</t>
  </si>
  <si>
    <t xml:space="preserve">  380,20150417,   11,  125</t>
  </si>
  <si>
    <t xml:space="preserve">  380,20150417,   12,  131</t>
  </si>
  <si>
    <t xml:space="preserve">  380,20150417,   13,  127</t>
  </si>
  <si>
    <t xml:space="preserve">  380,20150417,   14,  124</t>
  </si>
  <si>
    <t xml:space="preserve">  380,20150417,   15,  124</t>
  </si>
  <si>
    <t xml:space="preserve">  380,20150417,   16,  125</t>
  </si>
  <si>
    <t xml:space="preserve">  380,20150417,   17,  119</t>
  </si>
  <si>
    <t xml:space="preserve">  380,20150417,   18,  106</t>
  </si>
  <si>
    <t xml:space="preserve">  380,20150417,   19,   87</t>
  </si>
  <si>
    <t xml:space="preserve">  380,20150417,   20,   83</t>
  </si>
  <si>
    <t xml:space="preserve">  380,20150417,   21,   75</t>
  </si>
  <si>
    <t xml:space="preserve">  380,20150417,   22,   68</t>
  </si>
  <si>
    <t xml:space="preserve">  380,20150417,   23,   60</t>
  </si>
  <si>
    <t xml:space="preserve">  380,20150417,   24,   50</t>
  </si>
  <si>
    <t xml:space="preserve">  380,20150418,    1,   40</t>
  </si>
  <si>
    <t xml:space="preserve">  380,20150418,    2,   29</t>
  </si>
  <si>
    <t xml:space="preserve">  380,20150418,    3,   25</t>
  </si>
  <si>
    <t xml:space="preserve">  380,20150418,    4,   21</t>
  </si>
  <si>
    <t xml:space="preserve">  380,20150418,    5,   15</t>
  </si>
  <si>
    <t xml:space="preserve">  380,20150418,    6,   43</t>
  </si>
  <si>
    <t xml:space="preserve">  380,20150418,    7,   60</t>
  </si>
  <si>
    <t xml:space="preserve">  380,20150418,    8,   75</t>
  </si>
  <si>
    <t xml:space="preserve">  380,20150418,    9,   96</t>
  </si>
  <si>
    <t xml:space="preserve">  380,20150418,   10,  120</t>
  </si>
  <si>
    <t xml:space="preserve">  380,20150418,   11,  117</t>
  </si>
  <si>
    <t xml:space="preserve">  380,20150418,   12,  127</t>
  </si>
  <si>
    <t xml:space="preserve">  380,20150418,   13,  130</t>
  </si>
  <si>
    <t xml:space="preserve">  380,20150418,   14,  134</t>
  </si>
  <si>
    <t xml:space="preserve">  380,20150418,   15,  133</t>
  </si>
  <si>
    <t xml:space="preserve">  380,20150418,   16,  133</t>
  </si>
  <si>
    <t xml:space="preserve">  380,20150418,   17,  128</t>
  </si>
  <si>
    <t xml:space="preserve">  380,20150418,   18,  117</t>
  </si>
  <si>
    <t xml:space="preserve">  380,20150418,   19,   89</t>
  </si>
  <si>
    <t xml:space="preserve">  380,20150418,   20,   80</t>
  </si>
  <si>
    <t xml:space="preserve">  380,20150418,   21,   64</t>
  </si>
  <si>
    <t xml:space="preserve">  380,20150418,   22,   55</t>
  </si>
  <si>
    <t xml:space="preserve">  380,20150418,   23,   67</t>
  </si>
  <si>
    <t xml:space="preserve">  380,20150418,   24,   48</t>
  </si>
  <si>
    <t xml:space="preserve">  380,20150419,    1,   39</t>
  </si>
  <si>
    <t xml:space="preserve">  380,20150419,    2,   34</t>
  </si>
  <si>
    <t xml:space="preserve">  380,20150419,    3,   33</t>
  </si>
  <si>
    <t xml:space="preserve">  380,20150419,    4,   27</t>
  </si>
  <si>
    <t xml:space="preserve">  380,20150419,    5,   23</t>
  </si>
  <si>
    <t xml:space="preserve">  380,20150419,    6,   35</t>
  </si>
  <si>
    <t xml:space="preserve">  380,20150419,    7,   51</t>
  </si>
  <si>
    <t xml:space="preserve">  380,20150419,    8,   65</t>
  </si>
  <si>
    <t xml:space="preserve">  380,20150419,    9,   81</t>
  </si>
  <si>
    <t xml:space="preserve">  380,20150419,   10,  102</t>
  </si>
  <si>
    <t xml:space="preserve">  380,20150419,   11,  120</t>
  </si>
  <si>
    <t xml:space="preserve">  380,20150419,   12,  132</t>
  </si>
  <si>
    <t xml:space="preserve">  380,20150419,   13,  144</t>
  </si>
  <si>
    <t xml:space="preserve">  380,20150419,   14,  145</t>
  </si>
  <si>
    <t xml:space="preserve">  380,20150419,   15,  150</t>
  </si>
  <si>
    <t xml:space="preserve">  380,20150419,   16,  150</t>
  </si>
  <si>
    <t xml:space="preserve">  380,20150419,   17,  146</t>
  </si>
  <si>
    <t xml:space="preserve">  380,20150419,   18,  129</t>
  </si>
  <si>
    <t xml:space="preserve">  380,20150419,   19,  111</t>
  </si>
  <si>
    <t xml:space="preserve">  380,20150419,   20,  108</t>
  </si>
  <si>
    <t xml:space="preserve">  380,20150419,   21,   88</t>
  </si>
  <si>
    <t xml:space="preserve">  380,20150419,   22,   84</t>
  </si>
  <si>
    <t xml:space="preserve">  380,20150419,   23,   65</t>
  </si>
  <si>
    <t xml:space="preserve">  380,20150419,   24,   70</t>
  </si>
  <si>
    <t xml:space="preserve">  380,20150420,    1,   53</t>
  </si>
  <si>
    <t xml:space="preserve">  380,20150420,    2,   38</t>
  </si>
  <si>
    <t xml:space="preserve">  380,20150420,    3,   34</t>
  </si>
  <si>
    <t xml:space="preserve">  380,20150420,    4,   48</t>
  </si>
  <si>
    <t xml:space="preserve">  380,20150420,    5,   27</t>
  </si>
  <si>
    <t xml:space="preserve">  380,20150420,    6,   66</t>
  </si>
  <si>
    <t xml:space="preserve">  380,20150420,    7,   96</t>
  </si>
  <si>
    <t xml:space="preserve">  380,20150420,    8,  114</t>
  </si>
  <si>
    <t xml:space="preserve">  380,20150420,    9,  142</t>
  </si>
  <si>
    <t xml:space="preserve">  380,20150420,   10,  157</t>
  </si>
  <si>
    <t xml:space="preserve">  380,20150420,   11,  170</t>
  </si>
  <si>
    <t xml:space="preserve">  380,20150420,   12,  175</t>
  </si>
  <si>
    <t xml:space="preserve">  380,20150420,   13,  188</t>
  </si>
  <si>
    <t xml:space="preserve">  380,20150420,   14,  187</t>
  </si>
  <si>
    <t xml:space="preserve">  380,20150420,   15,  185</t>
  </si>
  <si>
    <t xml:space="preserve">  380,20150420,   16,  181</t>
  </si>
  <si>
    <t xml:space="preserve">  380,20150420,   17,  172</t>
  </si>
  <si>
    <t xml:space="preserve">  380,20150420,   18,  156</t>
  </si>
  <si>
    <t xml:space="preserve">  380,20150420,   19,  141</t>
  </si>
  <si>
    <t xml:space="preserve">  380,20150420,   20,  129</t>
  </si>
  <si>
    <t xml:space="preserve">  380,20150420,   21,  131</t>
  </si>
  <si>
    <t xml:space="preserve">  380,20150420,   22,  116</t>
  </si>
  <si>
    <t xml:space="preserve">  380,20150420,   23,   94</t>
  </si>
  <si>
    <t xml:space="preserve">  380,20150420,   24,   94</t>
  </si>
  <si>
    <t xml:space="preserve">  380,20150421,    1,   80</t>
  </si>
  <si>
    <t xml:space="preserve">  380,20150421,    2,   75</t>
  </si>
  <si>
    <t xml:space="preserve">  380,20150421,    3,   61</t>
  </si>
  <si>
    <t xml:space="preserve">  380,20150421,    4,   59</t>
  </si>
  <si>
    <t xml:space="preserve">  380,20150421,    5,   52</t>
  </si>
  <si>
    <t xml:space="preserve">  380,20150421,    6,   79</t>
  </si>
  <si>
    <t xml:space="preserve">  380,20150421,    7,   87</t>
  </si>
  <si>
    <t xml:space="preserve">  380,20150421,    8,  112</t>
  </si>
  <si>
    <t xml:space="preserve">  380,20150421,    9,  142</t>
  </si>
  <si>
    <t xml:space="preserve">  380,20150421,   10,  152</t>
  </si>
  <si>
    <t xml:space="preserve">  380,20150421,   11,  167</t>
  </si>
  <si>
    <t xml:space="preserve">  380,20150421,   12,  181</t>
  </si>
  <si>
    <t xml:space="preserve">  380,20150421,   13,  191</t>
  </si>
  <si>
    <t xml:space="preserve">  380,20150421,   14,  198</t>
  </si>
  <si>
    <t xml:space="preserve">  380,20150421,   15,  205</t>
  </si>
  <si>
    <t xml:space="preserve">  380,20150421,   16,  200</t>
  </si>
  <si>
    <t xml:space="preserve">  380,20150421,   17,  188</t>
  </si>
  <si>
    <t xml:space="preserve">  380,20150421,   18,  173</t>
  </si>
  <si>
    <t xml:space="preserve">  380,20150421,   19,  146</t>
  </si>
  <si>
    <t xml:space="preserve">  380,20150421,   20,  125</t>
  </si>
  <si>
    <t xml:space="preserve">  380,20150421,   21,  108</t>
  </si>
  <si>
    <t xml:space="preserve">  380,20150421,   22,   87</t>
  </si>
  <si>
    <t xml:space="preserve">  380,20150421,   23,   74</t>
  </si>
  <si>
    <t xml:space="preserve">  380,20150421,   24,   62</t>
  </si>
  <si>
    <t xml:space="preserve">  380,20150422,    1,   57</t>
  </si>
  <si>
    <t xml:space="preserve">  380,20150422,    2,   48</t>
  </si>
  <si>
    <t xml:space="preserve">  380,20150422,    3,   43</t>
  </si>
  <si>
    <t xml:space="preserve">  380,20150422,    4,   32</t>
  </si>
  <si>
    <t xml:space="preserve">  380,20150422,    5,   32</t>
  </si>
  <si>
    <t xml:space="preserve">  380,20150422,    6,   50</t>
  </si>
  <si>
    <t xml:space="preserve">  380,20150422,    7,   69</t>
  </si>
  <si>
    <t xml:space="preserve">  380,20150422,    8,   69</t>
  </si>
  <si>
    <t xml:space="preserve">  380,20150422,    9,   79</t>
  </si>
  <si>
    <t xml:space="preserve">  380,20150422,   10,   86</t>
  </si>
  <si>
    <t xml:space="preserve">  380,20150422,   11,  107</t>
  </si>
  <si>
    <t xml:space="preserve">  380,20150422,   12,  125</t>
  </si>
  <si>
    <t xml:space="preserve">  380,20150422,   13,  143</t>
  </si>
  <si>
    <t xml:space="preserve">  380,20150422,   14,  149</t>
  </si>
  <si>
    <t xml:space="preserve">  380,20150422,   15,  151</t>
  </si>
  <si>
    <t xml:space="preserve">  380,20150422,   16,  152</t>
  </si>
  <si>
    <t xml:space="preserve">  380,20150422,   17,  146</t>
  </si>
  <si>
    <t xml:space="preserve">  380,20150422,   18,  134</t>
  </si>
  <si>
    <t xml:space="preserve">  380,20150422,   19,  117</t>
  </si>
  <si>
    <t xml:space="preserve">  380,20150422,   20,  105</t>
  </si>
  <si>
    <t xml:space="preserve">  380,20150422,   21,   90</t>
  </si>
  <si>
    <t xml:space="preserve">  380,20150422,   22,   78</t>
  </si>
  <si>
    <t xml:space="preserve">  380,20150422,   23,   66</t>
  </si>
  <si>
    <t xml:space="preserve">  380,20150422,   24,   69</t>
  </si>
  <si>
    <t xml:space="preserve">  380,20150423,    1,   59</t>
  </si>
  <si>
    <t xml:space="preserve">  380,20150423,    2,   39</t>
  </si>
  <si>
    <t xml:space="preserve">  380,20150423,    3,   39</t>
  </si>
  <si>
    <t xml:space="preserve">  380,20150423,    4,   27</t>
  </si>
  <si>
    <t xml:space="preserve">  380,20150423,    5,   31</t>
  </si>
  <si>
    <t xml:space="preserve">  380,20150423,    6,   53</t>
  </si>
  <si>
    <t xml:space="preserve">  380,20150423,    7,   71</t>
  </si>
  <si>
    <t xml:space="preserve">  380,20150423,    8,   95</t>
  </si>
  <si>
    <t xml:space="preserve">  380,20150423,    9,  112</t>
  </si>
  <si>
    <t xml:space="preserve">  380,20150423,   10,  132</t>
  </si>
  <si>
    <t xml:space="preserve">  380,20150423,   11,  135</t>
  </si>
  <si>
    <t xml:space="preserve">  380,20150423,   12,  143</t>
  </si>
  <si>
    <t xml:space="preserve">  380,20150423,   13,  151</t>
  </si>
  <si>
    <t xml:space="preserve">  380,20150423,   14,  157</t>
  </si>
  <si>
    <t xml:space="preserve">  380,20150423,   15,  161</t>
  </si>
  <si>
    <t xml:space="preserve">  380,20150423,   16,  162</t>
  </si>
  <si>
    <t xml:space="preserve">  380,20150423,   17,  158</t>
  </si>
  <si>
    <t xml:space="preserve">  380,20150423,   18,  142</t>
  </si>
  <si>
    <t xml:space="preserve">  380,20150423,   19,  133</t>
  </si>
  <si>
    <t xml:space="preserve">  380,20150423,   20,  111</t>
  </si>
  <si>
    <t xml:space="preserve">  380,20150423,   21,  100</t>
  </si>
  <si>
    <t xml:space="preserve">  380,20150423,   22,  101</t>
  </si>
  <si>
    <t xml:space="preserve">  380,20150423,   23,   88</t>
  </si>
  <si>
    <t xml:space="preserve">  380,20150423,   24,   78</t>
  </si>
  <si>
    <t xml:space="preserve">  380,20150424,    1,   78</t>
  </si>
  <si>
    <t xml:space="preserve">  380,20150424,    2,   64</t>
  </si>
  <si>
    <t xml:space="preserve">  380,20150424,    3,   54</t>
  </si>
  <si>
    <t xml:space="preserve">  380,20150424,    4,   60</t>
  </si>
  <si>
    <t xml:space="preserve">  380,20150424,    5,   59</t>
  </si>
  <si>
    <t xml:space="preserve">  380,20150424,    6,   80</t>
  </si>
  <si>
    <t xml:space="preserve">  380,20150424,    7,  101</t>
  </si>
  <si>
    <t xml:space="preserve">  380,20150424,    8,  131</t>
  </si>
  <si>
    <t xml:space="preserve">  380,20150424,    9,  156</t>
  </si>
  <si>
    <t xml:space="preserve">  380,20150424,   10,  172</t>
  </si>
  <si>
    <t xml:space="preserve">  380,20150424,   11,  184</t>
  </si>
  <si>
    <t xml:space="preserve">  380,20150424,   12,  195</t>
  </si>
  <si>
    <t xml:space="preserve">  380,20150424,   13,  205</t>
  </si>
  <si>
    <t xml:space="preserve">  380,20150424,   14,  213</t>
  </si>
  <si>
    <t xml:space="preserve">  380,20150424,   15,  212</t>
  </si>
  <si>
    <t xml:space="preserve">  380,20150424,   16,  214</t>
  </si>
  <si>
    <t xml:space="preserve">  380,20150424,   17,  204</t>
  </si>
  <si>
    <t xml:space="preserve">  380,20150424,   18,  195</t>
  </si>
  <si>
    <t xml:space="preserve">  380,20150424,   19,  181</t>
  </si>
  <si>
    <t xml:space="preserve">  380,20150424,   20,  177</t>
  </si>
  <si>
    <t xml:space="preserve">  380,20150424,   21,  164</t>
  </si>
  <si>
    <t xml:space="preserve">  380,20150424,   22,  146</t>
  </si>
  <si>
    <t xml:space="preserve">  380,20150424,   23,  142</t>
  </si>
  <si>
    <t xml:space="preserve">  380,20150424,   24,  141</t>
  </si>
  <si>
    <t xml:space="preserve">  380,20150425,    1,  131</t>
  </si>
  <si>
    <t xml:space="preserve">  380,20150425,    2,  119</t>
  </si>
  <si>
    <t xml:space="preserve">  380,20150425,    3,  115</t>
  </si>
  <si>
    <t xml:space="preserve">  380,20150425,    4,  105</t>
  </si>
  <si>
    <t xml:space="preserve">  380,20150425,    5,  105</t>
  </si>
  <si>
    <t xml:space="preserve">  380,20150425,    6,  103</t>
  </si>
  <si>
    <t xml:space="preserve">  380,20150425,    7,  110</t>
  </si>
  <si>
    <t xml:space="preserve">  380,20150425,    8,  120</t>
  </si>
  <si>
    <t xml:space="preserve">  380,20150425,    9,  132</t>
  </si>
  <si>
    <t xml:space="preserve">  380,20150425,   10,  139</t>
  </si>
  <si>
    <t xml:space="preserve">  380,20150425,   11,  141</t>
  </si>
  <si>
    <t xml:space="preserve">  380,20150425,   12,  124</t>
  </si>
  <si>
    <t xml:space="preserve">  380,20150425,   13,  142</t>
  </si>
  <si>
    <t xml:space="preserve">  380,20150425,   14,  135</t>
  </si>
  <si>
    <t xml:space="preserve">  380,20150425,   15,  156</t>
  </si>
  <si>
    <t xml:space="preserve">  380,20150425,   16,  156</t>
  </si>
  <si>
    <t xml:space="preserve">  380,20150425,   17,  161</t>
  </si>
  <si>
    <t xml:space="preserve">  380,20150425,   18,  152</t>
  </si>
  <si>
    <t xml:space="preserve">  380,20150425,   19,  134</t>
  </si>
  <si>
    <t xml:space="preserve">  380,20150425,   20,  122</t>
  </si>
  <si>
    <t xml:space="preserve">  380,20150425,   21,  123</t>
  </si>
  <si>
    <t xml:space="preserve">  380,20150425,   22,  124</t>
  </si>
  <si>
    <t xml:space="preserve">  380,20150425,   23,  118</t>
  </si>
  <si>
    <t xml:space="preserve">  380,20150425,   24,  114</t>
  </si>
  <si>
    <t xml:space="preserve">  380,20150426,    1,  114</t>
  </si>
  <si>
    <t xml:space="preserve">  380,20150426,    2,  112</t>
  </si>
  <si>
    <t xml:space="preserve">  380,20150426,    3,  114</t>
  </si>
  <si>
    <t xml:space="preserve">  380,20150426,    4,  115</t>
  </si>
  <si>
    <t xml:space="preserve">  380,20150426,    5,  116</t>
  </si>
  <si>
    <t xml:space="preserve">  380,20150426,    6,  120</t>
  </si>
  <si>
    <t xml:space="preserve">  380,20150426,    7,  127</t>
  </si>
  <si>
    <t xml:space="preserve">  380,20150426,    8,  133</t>
  </si>
  <si>
    <t xml:space="preserve">  380,20150426,    9,  138</t>
  </si>
  <si>
    <t xml:space="preserve">  380,20150426,   10,  141</t>
  </si>
  <si>
    <t xml:space="preserve">  380,20150426,   11,  139</t>
  </si>
  <si>
    <t xml:space="preserve">  380,20150426,   12,  150</t>
  </si>
  <si>
    <t xml:space="preserve">  380,20150426,   13,  134</t>
  </si>
  <si>
    <t xml:space="preserve">  380,20150426,   14,  147</t>
  </si>
  <si>
    <t xml:space="preserve">  380,20150426,   15,  151</t>
  </si>
  <si>
    <t xml:space="preserve">  380,20150426,   16,  143</t>
  </si>
  <si>
    <t xml:space="preserve">  380,20150426,   17,  140</t>
  </si>
  <si>
    <t xml:space="preserve">  380,20150426,   18,  137</t>
  </si>
  <si>
    <t xml:space="preserve">  380,20150426,   19,  132</t>
  </si>
  <si>
    <t xml:space="preserve">  380,20150426,   20,  127</t>
  </si>
  <si>
    <t xml:space="preserve">  380,20150426,   21,  121</t>
  </si>
  <si>
    <t xml:space="preserve">  380,20150426,   22,  115</t>
  </si>
  <si>
    <t xml:space="preserve">  380,20150426,   23,  113</t>
  </si>
  <si>
    <t xml:space="preserve">  380,20150426,   24,  108</t>
  </si>
  <si>
    <t xml:space="preserve">  380,20150427,    1,  102</t>
  </si>
  <si>
    <t xml:space="preserve">  380,20150427,    2,   91</t>
  </si>
  <si>
    <t xml:space="preserve">  380,20150427,    3,   86</t>
  </si>
  <si>
    <t xml:space="preserve">  380,20150427,    4,   80</t>
  </si>
  <si>
    <t xml:space="preserve">  380,20150427,    5,   74</t>
  </si>
  <si>
    <t xml:space="preserve">  380,20150427,    6,   73</t>
  </si>
  <si>
    <t xml:space="preserve">  380,20150427,    7,   67</t>
  </si>
  <si>
    <t xml:space="preserve">  380,20150427,    8,   74</t>
  </si>
  <si>
    <t xml:space="preserve">  380,20150427,    9,   82</t>
  </si>
  <si>
    <t xml:space="preserve">  380,20150427,   10,   83</t>
  </si>
  <si>
    <t xml:space="preserve">  380,20150427,   11,   89</t>
  </si>
  <si>
    <t xml:space="preserve">  380,20150427,   12,   91</t>
  </si>
  <si>
    <t xml:space="preserve">  380,20150427,   13,  101</t>
  </si>
  <si>
    <t xml:space="preserve">  380,20150427,   14,  106</t>
  </si>
  <si>
    <t xml:space="preserve">  380,20150427,   15,  106</t>
  </si>
  <si>
    <t xml:space="preserve">  380,20150427,   16,  108</t>
  </si>
  <si>
    <t xml:space="preserve">  380,20150427,   17,  109</t>
  </si>
  <si>
    <t xml:space="preserve">  380,20150427,   18,  100</t>
  </si>
  <si>
    <t xml:space="preserve">  380,20150427,   19,   80</t>
  </si>
  <si>
    <t xml:space="preserve">  380,20150427,   20,   82</t>
  </si>
  <si>
    <t xml:space="preserve">  380,20150427,   21,   74</t>
  </si>
  <si>
    <t xml:space="preserve">  380,20150427,   22,   65</t>
  </si>
  <si>
    <t xml:space="preserve">  380,20150427,   23,   57</t>
  </si>
  <si>
    <t xml:space="preserve">  380,20150427,   24,   48</t>
  </si>
  <si>
    <t xml:space="preserve">  380,20150428,    1,   42</t>
  </si>
  <si>
    <t xml:space="preserve">  380,20150428,    2,   34</t>
  </si>
  <si>
    <t xml:space="preserve">  380,20150428,    3,   21</t>
  </si>
  <si>
    <t xml:space="preserve">  380,20150428,    4,   11</t>
  </si>
  <si>
    <t xml:space="preserve">  380,20150428,    5,   16</t>
  </si>
  <si>
    <t xml:space="preserve">  380,20150428,    6,   37</t>
  </si>
  <si>
    <t xml:space="preserve">  380,20150428,    7,   60</t>
  </si>
  <si>
    <t xml:space="preserve">  380,20150428,    8,   77</t>
  </si>
  <si>
    <t xml:space="preserve">  380,20150428,    9,  100</t>
  </si>
  <si>
    <t xml:space="preserve">  380,20150428,   10,   98</t>
  </si>
  <si>
    <t xml:space="preserve">  380,20150428,   11,  110</t>
  </si>
  <si>
    <t xml:space="preserve">  380,20150428,   12,   94</t>
  </si>
  <si>
    <t xml:space="preserve">  380,20150428,   13,  110</t>
  </si>
  <si>
    <t xml:space="preserve">  380,20150428,   14,  115</t>
  </si>
  <si>
    <t xml:space="preserve">  380,20150428,   15,  110</t>
  </si>
  <si>
    <t xml:space="preserve">  380,20150428,   16,  111</t>
  </si>
  <si>
    <t xml:space="preserve">  380,20150428,   17,  107</t>
  </si>
  <si>
    <t xml:space="preserve">  380,20150428,   18,  103</t>
  </si>
  <si>
    <t xml:space="preserve">  380,20150428,   19,   82</t>
  </si>
  <si>
    <t xml:space="preserve">  380,20150428,   20,   70</t>
  </si>
  <si>
    <t xml:space="preserve">  380,20150428,   21,   54</t>
  </si>
  <si>
    <t xml:space="preserve">  380,20150428,   22,   36</t>
  </si>
  <si>
    <t xml:space="preserve">  380,20150428,   23,   41</t>
  </si>
  <si>
    <t xml:space="preserve">  380,20150428,   24,   38</t>
  </si>
  <si>
    <t xml:space="preserve">  380,20150429,    1,   28</t>
  </si>
  <si>
    <t xml:space="preserve">  380,20150429,    2,   28</t>
  </si>
  <si>
    <t xml:space="preserve">  380,20150429,    3,   29</t>
  </si>
  <si>
    <t xml:space="preserve">  380,20150429,    4,   27</t>
  </si>
  <si>
    <t xml:space="preserve">  380,20150429,    5,   30</t>
  </si>
  <si>
    <t xml:space="preserve">  380,20150429,    6,   52</t>
  </si>
  <si>
    <t xml:space="preserve">  380,20150429,    7,   79</t>
  </si>
  <si>
    <t xml:space="preserve">  380,20150429,    8,  102</t>
  </si>
  <si>
    <t xml:space="preserve">  380,20150429,    9,  118</t>
  </si>
  <si>
    <t xml:space="preserve">  380,20150429,   10,  129</t>
  </si>
  <si>
    <t xml:space="preserve">  380,20150429,   11,  132</t>
  </si>
  <si>
    <t xml:space="preserve">  380,20150429,   12,  128</t>
  </si>
  <si>
    <t xml:space="preserve">  380,20150429,   13,  136</t>
  </si>
  <si>
    <t xml:space="preserve">  380,20150429,   14,  135</t>
  </si>
  <si>
    <t xml:space="preserve">  380,20150429,   15,  130</t>
  </si>
  <si>
    <t xml:space="preserve">  380,20150429,   16,  128</t>
  </si>
  <si>
    <t xml:space="preserve">  380,20150429,   17,  129</t>
  </si>
  <si>
    <t xml:space="preserve">  380,20150429,   18,  121</t>
  </si>
  <si>
    <t xml:space="preserve">  380,20150429,   19,  115</t>
  </si>
  <si>
    <t xml:space="preserve">  380,20150429,   20,   99</t>
  </si>
  <si>
    <t xml:space="preserve">  380,20150429,   21,   94</t>
  </si>
  <si>
    <t xml:space="preserve">  380,20150429,   22,   99</t>
  </si>
  <si>
    <t xml:space="preserve">  380,20150429,   23,   93</t>
  </si>
  <si>
    <t xml:space="preserve">  380,20150429,   24,   91</t>
  </si>
  <si>
    <t xml:space="preserve">  380,20150430,    1,   83</t>
  </si>
  <si>
    <t xml:space="preserve">  380,20150430,    2,   77</t>
  </si>
  <si>
    <t xml:space="preserve">  380,20150430,    3,   76</t>
  </si>
  <si>
    <t xml:space="preserve">  380,20150430,    4,   78</t>
  </si>
  <si>
    <t xml:space="preserve">  380,20150430,    5,   76</t>
  </si>
  <si>
    <t xml:space="preserve">  380,20150430,    6,   81</t>
  </si>
  <si>
    <t xml:space="preserve">  380,20150430,    7,   84</t>
  </si>
  <si>
    <t xml:space="preserve">  380,20150430,    8,   94</t>
  </si>
  <si>
    <t xml:space="preserve">  380,20150430,    9,  102</t>
  </si>
  <si>
    <t xml:space="preserve">  380,20150430,   10,   90</t>
  </si>
  <si>
    <t xml:space="preserve">  380,20150430,   11,   92</t>
  </si>
  <si>
    <t xml:space="preserve">  380,20150430,   12,   92</t>
  </si>
  <si>
    <t xml:space="preserve">  380,20150430,   13,  100</t>
  </si>
  <si>
    <t xml:space="preserve">  380,20150430,   14,   85</t>
  </si>
  <si>
    <t xml:space="preserve">  380,20150430,   15,  102</t>
  </si>
  <si>
    <t xml:space="preserve">  380,20150430,   16,   80</t>
  </si>
  <si>
    <t xml:space="preserve">  380,20150430,   17,   85</t>
  </si>
  <si>
    <t xml:space="preserve">  380,20150430,   18,   92</t>
  </si>
  <si>
    <t xml:space="preserve">  380,20150430,   19,   82</t>
  </si>
  <si>
    <t xml:space="preserve">  380,20150430,   20,   66</t>
  </si>
  <si>
    <t xml:space="preserve">  380,20150430,   21,   55</t>
  </si>
  <si>
    <t xml:space="preserve">  380,20150430,   22,   51</t>
  </si>
  <si>
    <t xml:space="preserve">  380,20150430,   23,   47</t>
  </si>
  <si>
    <t xml:space="preserve">  380,20150430,   24,   43</t>
  </si>
  <si>
    <t xml:space="preserve">  380,20150501,    1,   43</t>
  </si>
  <si>
    <t xml:space="preserve">  380,20150501,    2,   37</t>
  </si>
  <si>
    <t xml:space="preserve">  380,20150501,    3,   40</t>
  </si>
  <si>
    <t xml:space="preserve">  380,20150501,    4,   38</t>
  </si>
  <si>
    <t xml:space="preserve">  380,20150501,    5,   36</t>
  </si>
  <si>
    <t xml:space="preserve">  380,20150501,    6,   50</t>
  </si>
  <si>
    <t xml:space="preserve">  380,20150501,    7,   63</t>
  </si>
  <si>
    <t xml:space="preserve">  380,20150501,    8,   74</t>
  </si>
  <si>
    <t xml:space="preserve">  380,20150501,    9,   90</t>
  </si>
  <si>
    <t xml:space="preserve">  380,20150501,   10,   97</t>
  </si>
  <si>
    <t xml:space="preserve">  380,20150501,   11,  117</t>
  </si>
  <si>
    <t xml:space="preserve">  380,20150501,   12,  115</t>
  </si>
  <si>
    <t xml:space="preserve">  380,20150501,   13,  129</t>
  </si>
  <si>
    <t xml:space="preserve">  380,20150501,   14,  129</t>
  </si>
  <si>
    <t xml:space="preserve">  380,20150501,   15,  128</t>
  </si>
  <si>
    <t xml:space="preserve">  380,20150501,   16,  120</t>
  </si>
  <si>
    <t xml:space="preserve">  380,20150501,   17,  128</t>
  </si>
  <si>
    <t xml:space="preserve">  380,20150501,   18,  116</t>
  </si>
  <si>
    <t xml:space="preserve">  380,20150501,   19,   85</t>
  </si>
  <si>
    <t xml:space="preserve">  380,20150501,   20,   80</t>
  </si>
  <si>
    <t xml:space="preserve">  380,20150501,   21,   88</t>
  </si>
  <si>
    <t xml:space="preserve">  380,20150501,   22,   78</t>
  </si>
  <si>
    <t xml:space="preserve">  380,20150501,   23,   77</t>
  </si>
  <si>
    <t xml:space="preserve">  380,20150501,   24,   70</t>
  </si>
  <si>
    <t xml:space="preserve">  380,20150502,    1,   55</t>
  </si>
  <si>
    <t xml:space="preserve">  380,20150502,    2,   42</t>
  </si>
  <si>
    <t xml:space="preserve">  380,20150502,    3,   43</t>
  </si>
  <si>
    <t xml:space="preserve">  380,20150502,    4,   47</t>
  </si>
  <si>
    <t xml:space="preserve">  380,20150502,    5,   52</t>
  </si>
  <si>
    <t xml:space="preserve">  380,20150502,    6,   65</t>
  </si>
  <si>
    <t xml:space="preserve">  380,20150502,    7,   78</t>
  </si>
  <si>
    <t xml:space="preserve">  380,20150502,    8,   96</t>
  </si>
  <si>
    <t xml:space="preserve">  380,20150502,    9,  116</t>
  </si>
  <si>
    <t xml:space="preserve">  380,20150502,   10,  132</t>
  </si>
  <si>
    <t xml:space="preserve">  380,20150502,   11,  135</t>
  </si>
  <si>
    <t xml:space="preserve">  380,20150502,   12,  142</t>
  </si>
  <si>
    <t xml:space="preserve">  380,20150502,   13,  148</t>
  </si>
  <si>
    <t xml:space="preserve">  380,20150502,   14,  145</t>
  </si>
  <si>
    <t xml:space="preserve">  380,20150502,   15,  145</t>
  </si>
  <si>
    <t xml:space="preserve">  380,20150502,   16,  142</t>
  </si>
  <si>
    <t xml:space="preserve">  380,20150502,   17,  140</t>
  </si>
  <si>
    <t xml:space="preserve">  380,20150502,   18,  133</t>
  </si>
  <si>
    <t xml:space="preserve">  380,20150502,   19,  127</t>
  </si>
  <si>
    <t xml:space="preserve">  380,20150502,   20,  123</t>
  </si>
  <si>
    <t xml:space="preserve">  380,20150502,   21,  110</t>
  </si>
  <si>
    <t xml:space="preserve">  380,20150502,   22,  109</t>
  </si>
  <si>
    <t xml:space="preserve">  380,20150502,   23,  112</t>
  </si>
  <si>
    <t xml:space="preserve">  380,20150502,   24,  108</t>
  </si>
  <si>
    <t xml:space="preserve">  380,20150503,    1,  104</t>
  </si>
  <si>
    <t xml:space="preserve">  380,20150503,    2,  104</t>
  </si>
  <si>
    <t xml:space="preserve">  380,20150503,    3,  105</t>
  </si>
  <si>
    <t xml:space="preserve">  380,20150503,    4,  100</t>
  </si>
  <si>
    <t xml:space="preserve">  380,20150503,    5,  107</t>
  </si>
  <si>
    <t xml:space="preserve">  380,20150503,    6,  117</t>
  </si>
  <si>
    <t xml:space="preserve">  380,20150503,    7,  128</t>
  </si>
  <si>
    <t xml:space="preserve">  380,20150503,    8,  145</t>
  </si>
  <si>
    <t xml:space="preserve">  380,20150503,    9,  155</t>
  </si>
  <si>
    <t xml:space="preserve">  380,20150503,   10,  158</t>
  </si>
  <si>
    <t xml:space="preserve">  380,20150503,   11,  154</t>
  </si>
  <si>
    <t xml:space="preserve">  380,20150503,   12,  152</t>
  </si>
  <si>
    <t xml:space="preserve">  380,20150503,   13,  147</t>
  </si>
  <si>
    <t xml:space="preserve">  380,20150503,   14,  148</t>
  </si>
  <si>
    <t xml:space="preserve">  380,20150503,   15,  152</t>
  </si>
  <si>
    <t xml:space="preserve">  380,20150503,   16,  160</t>
  </si>
  <si>
    <t xml:space="preserve">  380,20150503,   17,  167</t>
  </si>
  <si>
    <t xml:space="preserve">  380,20150503,   18,  167</t>
  </si>
  <si>
    <t xml:space="preserve">  380,20150503,   19,  163</t>
  </si>
  <si>
    <t xml:space="preserve">  380,20150503,   20,  144</t>
  </si>
  <si>
    <t xml:space="preserve">  380,20150503,   21,  140</t>
  </si>
  <si>
    <t xml:space="preserve">  380,20150503,   22,  139</t>
  </si>
  <si>
    <t xml:space="preserve">  380,20150503,   23,  138</t>
  </si>
  <si>
    <t xml:space="preserve">  380,20150503,   24,  130</t>
  </si>
  <si>
    <t xml:space="preserve">  380,20150504,    1,  131</t>
  </si>
  <si>
    <t xml:space="preserve">  380,20150504,    2,  128</t>
  </si>
  <si>
    <t xml:space="preserve">  380,20150504,    3,  130</t>
  </si>
  <si>
    <t xml:space="preserve">  380,20150504,    4,  128</t>
  </si>
  <si>
    <t xml:space="preserve">  380,20150504,    5,  123</t>
  </si>
  <si>
    <t xml:space="preserve">  380,20150504,    6,  132</t>
  </si>
  <si>
    <t xml:space="preserve">  380,20150504,    7,  139</t>
  </si>
  <si>
    <t xml:space="preserve">  380,20150504,    8,  142</t>
  </si>
  <si>
    <t xml:space="preserve">  380,20150504,    9,  147</t>
  </si>
  <si>
    <t xml:space="preserve">  380,20150504,   10,  161</t>
  </si>
  <si>
    <t xml:space="preserve">  380,20150504,   11,  177</t>
  </si>
  <si>
    <t xml:space="preserve">  380,20150504,   12,  184</t>
  </si>
  <si>
    <t xml:space="preserve">  380,20150504,   13,  186</t>
  </si>
  <si>
    <t xml:space="preserve">  380,20150504,   14,  192</t>
  </si>
  <si>
    <t xml:space="preserve">  380,20150504,   15,  201</t>
  </si>
  <si>
    <t xml:space="preserve">  380,20150504,   16,  201</t>
  </si>
  <si>
    <t xml:space="preserve">  380,20150504,   17,  199</t>
  </si>
  <si>
    <t xml:space="preserve">  380,20150504,   18,  190</t>
  </si>
  <si>
    <t xml:space="preserve">  380,20150504,   19,  180</t>
  </si>
  <si>
    <t xml:space="preserve">  380,20150504,   20,  158</t>
  </si>
  <si>
    <t xml:space="preserve">  380,20150504,   21,  144</t>
  </si>
  <si>
    <t xml:space="preserve">  380,20150504,   22,  147</t>
  </si>
  <si>
    <t xml:space="preserve">  380,20150504,   23,  147</t>
  </si>
  <si>
    <t xml:space="preserve">  380,20150504,   24,  157</t>
  </si>
  <si>
    <t xml:space="preserve">  380,20150505,    1,  177</t>
  </si>
  <si>
    <t xml:space="preserve">  380,20150505,    2,  176</t>
  </si>
  <si>
    <t xml:space="preserve">  380,20150505,    3,  175</t>
  </si>
  <si>
    <t xml:space="preserve">  380,20150505,    4,  177</t>
  </si>
  <si>
    <t xml:space="preserve">  380,20150505,    5,  183</t>
  </si>
  <si>
    <t xml:space="preserve">  380,20150505,    6,  172</t>
  </si>
  <si>
    <t xml:space="preserve">  380,20150505,    7,  183</t>
  </si>
  <si>
    <t xml:space="preserve">  380,20150505,    8,  188</t>
  </si>
  <si>
    <t xml:space="preserve">  380,20150505,    9,  215</t>
  </si>
  <si>
    <t xml:space="preserve">  380,20150505,   10,  222</t>
  </si>
  <si>
    <t xml:space="preserve">  380,20150505,   11,  207</t>
  </si>
  <si>
    <t xml:space="preserve">  380,20150505,   12,  197</t>
  </si>
  <si>
    <t xml:space="preserve">  380,20150505,   13,  139</t>
  </si>
  <si>
    <t xml:space="preserve">  380,20150505,   14,  153</t>
  </si>
  <si>
    <t xml:space="preserve">  380,20150505,   15,  158</t>
  </si>
  <si>
    <t xml:space="preserve">  380,20150505,   16,  168</t>
  </si>
  <si>
    <t xml:space="preserve">  380,20150505,   17,  165</t>
  </si>
  <si>
    <t xml:space="preserve">  380,20150505,   18,  152</t>
  </si>
  <si>
    <t xml:space="preserve">  380,20150505,   19,  129</t>
  </si>
  <si>
    <t xml:space="preserve">  380,20150505,   20,  125</t>
  </si>
  <si>
    <t xml:space="preserve">  380,20150505,   21,  122</t>
  </si>
  <si>
    <t xml:space="preserve">  380,20150505,   22,  128</t>
  </si>
  <si>
    <t xml:space="preserve">  380,20150505,   23,  116</t>
  </si>
  <si>
    <t xml:space="preserve">  380,20150505,   24,  119</t>
  </si>
  <si>
    <t xml:space="preserve">  380,20150506,    1,  105</t>
  </si>
  <si>
    <t xml:space="preserve">  380,20150506,    2,  108</t>
  </si>
  <si>
    <t xml:space="preserve">  380,20150506,    3,   94</t>
  </si>
  <si>
    <t xml:space="preserve">  380,20150506,    4,   92</t>
  </si>
  <si>
    <t xml:space="preserve">  380,20150506,    5,   97</t>
  </si>
  <si>
    <t xml:space="preserve">  380,20150506,    6,  108</t>
  </si>
  <si>
    <t xml:space="preserve">  380,20150506,    7,  120</t>
  </si>
  <si>
    <t xml:space="preserve">  380,20150506,    8,  128</t>
  </si>
  <si>
    <t xml:space="preserve">  380,20150506,    9,  139</t>
  </si>
  <si>
    <t xml:space="preserve">  380,20150506,   10,  141</t>
  </si>
  <si>
    <t xml:space="preserve">  380,20150506,   11,  154</t>
  </si>
  <si>
    <t xml:space="preserve">  380,20150506,   12,  130</t>
  </si>
  <si>
    <t xml:space="preserve">  380,20150506,   13,  134</t>
  </si>
  <si>
    <t xml:space="preserve">  380,20150506,   14,  133</t>
  </si>
  <si>
    <t xml:space="preserve">  380,20150506,   15,  139</t>
  </si>
  <si>
    <t xml:space="preserve">  380,20150506,   16,  146</t>
  </si>
  <si>
    <t xml:space="preserve">  380,20150506,   17,  144</t>
  </si>
  <si>
    <t xml:space="preserve">  380,20150506,   18,  143</t>
  </si>
  <si>
    <t xml:space="preserve">  380,20150506,   19,  106</t>
  </si>
  <si>
    <t xml:space="preserve">  380,20150506,   20,  111</t>
  </si>
  <si>
    <t xml:space="preserve">  380,20150506,   21,  112</t>
  </si>
  <si>
    <t xml:space="preserve">  380,20150506,   22,  104</t>
  </si>
  <si>
    <t xml:space="preserve">  380,20150506,   23,   99</t>
  </si>
  <si>
    <t xml:space="preserve">  380,20150506,   24,   97</t>
  </si>
  <si>
    <t xml:space="preserve">  380,20150507,    1,   95</t>
  </si>
  <si>
    <t xml:space="preserve">  380,20150507,    2,   93</t>
  </si>
  <si>
    <t xml:space="preserve">  380,20150507,    3,   92</t>
  </si>
  <si>
    <t xml:space="preserve">  380,20150507,    4,   85</t>
  </si>
  <si>
    <t xml:space="preserve">  380,20150507,    5,   86</t>
  </si>
  <si>
    <t xml:space="preserve">  380,20150507,    6,   95</t>
  </si>
  <si>
    <t xml:space="preserve">  380,20150507,    7,  107</t>
  </si>
  <si>
    <t xml:space="preserve">  380,20150507,    8,  121</t>
  </si>
  <si>
    <t xml:space="preserve">  380,20150507,    9,  124</t>
  </si>
  <si>
    <t xml:space="preserve">  380,20150507,   10,  123</t>
  </si>
  <si>
    <t xml:space="preserve">  380,20150507,   11,  125</t>
  </si>
  <si>
    <t xml:space="preserve">  380,20150507,   12,  141</t>
  </si>
  <si>
    <t xml:space="preserve">  380,20150507,   13,  145</t>
  </si>
  <si>
    <t xml:space="preserve">  380,20150507,   14,  165</t>
  </si>
  <si>
    <t xml:space="preserve">  380,20150507,   15,  163</t>
  </si>
  <si>
    <t xml:space="preserve">  380,20150507,   16,  161</t>
  </si>
  <si>
    <t xml:space="preserve">  380,20150507,   17,  158</t>
  </si>
  <si>
    <t xml:space="preserve">  380,20150507,   18,  144</t>
  </si>
  <si>
    <t xml:space="preserve">  380,20150507,   19,  122</t>
  </si>
  <si>
    <t xml:space="preserve">  380,20150507,   20,  111</t>
  </si>
  <si>
    <t xml:space="preserve">  380,20150507,   21,  118</t>
  </si>
  <si>
    <t xml:space="preserve">  380,20150507,   22,  108</t>
  </si>
  <si>
    <t xml:space="preserve">  380,20150507,   23,  112</t>
  </si>
  <si>
    <t xml:space="preserve">  380,20150507,   24,  102</t>
  </si>
  <si>
    <t xml:space="preserve">  380,20150508,    1,   99</t>
  </si>
  <si>
    <t xml:space="preserve">  380,20150508,    2,   98</t>
  </si>
  <si>
    <t xml:space="preserve">  380,20150508,    3,   98</t>
  </si>
  <si>
    <t xml:space="preserve">  380,20150508,    4,  103</t>
  </si>
  <si>
    <t xml:space="preserve">  380,20150508,    5,   99</t>
  </si>
  <si>
    <t xml:space="preserve">  380,20150508,    6,  112</t>
  </si>
  <si>
    <t xml:space="preserve">  380,20150508,    7,  130</t>
  </si>
  <si>
    <t xml:space="preserve">  380,20150508,    8,  148</t>
  </si>
  <si>
    <t xml:space="preserve">  380,20150508,    9,  161</t>
  </si>
  <si>
    <t xml:space="preserve">  380,20150508,   10,  171</t>
  </si>
  <si>
    <t xml:space="preserve">  380,20150508,   11,  172</t>
  </si>
  <si>
    <t xml:space="preserve">  380,20150508,   12,  182</t>
  </si>
  <si>
    <t xml:space="preserve">  380,20150508,   13,  189</t>
  </si>
  <si>
    <t xml:space="preserve">  380,20150508,   14,  198</t>
  </si>
  <si>
    <t xml:space="preserve">  380,20150508,   15,  189</t>
  </si>
  <si>
    <t xml:space="preserve">  380,20150508,   16,  189</t>
  </si>
  <si>
    <t xml:space="preserve">  380,20150508,   17,  185</t>
  </si>
  <si>
    <t xml:space="preserve">  380,20150508,   18,  185</t>
  </si>
  <si>
    <t xml:space="preserve">  380,20150508,   19,  173</t>
  </si>
  <si>
    <t xml:space="preserve">  380,20150508,   20,  155</t>
  </si>
  <si>
    <t xml:space="preserve">  380,20150508,   21,  148</t>
  </si>
  <si>
    <t xml:space="preserve">  380,20150508,   22,  140</t>
  </si>
  <si>
    <t xml:space="preserve">  380,20150508,   23,  142</t>
  </si>
  <si>
    <t xml:space="preserve">  380,20150508,   24,  140</t>
  </si>
  <si>
    <t xml:space="preserve">  380,20150509,    1,  135</t>
  </si>
  <si>
    <t xml:space="preserve">  380,20150509,    2,  144</t>
  </si>
  <si>
    <t xml:space="preserve">  380,20150509,    3,  148</t>
  </si>
  <si>
    <t xml:space="preserve">  380,20150509,    4,  147</t>
  </si>
  <si>
    <t xml:space="preserve">  380,20150509,    5,  145</t>
  </si>
  <si>
    <t xml:space="preserve">  380,20150509,    6,  144</t>
  </si>
  <si>
    <t xml:space="preserve">  380,20150509,    7,  148</t>
  </si>
  <si>
    <t xml:space="preserve">  380,20150509,    8,  154</t>
  </si>
  <si>
    <t xml:space="preserve">  380,20150509,    9,  167</t>
  </si>
  <si>
    <t xml:space="preserve">  380,20150509,   10,  166</t>
  </si>
  <si>
    <t xml:space="preserve">  380,20150509,   11,  173</t>
  </si>
  <si>
    <t xml:space="preserve">  380,20150509,   12,  169</t>
  </si>
  <si>
    <t xml:space="preserve">  380,20150509,   13,  182</t>
  </si>
  <si>
    <t xml:space="preserve">  380,20150509,   14,  176</t>
  </si>
  <si>
    <t xml:space="preserve">  380,20150509,   15,  157</t>
  </si>
  <si>
    <t xml:space="preserve">  380,20150509,   16,  171</t>
  </si>
  <si>
    <t xml:space="preserve">  380,20150509,   17,  163</t>
  </si>
  <si>
    <t xml:space="preserve">  380,20150509,   18,  155</t>
  </si>
  <si>
    <t xml:space="preserve">  380,20150509,   19,  148</t>
  </si>
  <si>
    <t xml:space="preserve">  380,20150509,   20,  146</t>
  </si>
  <si>
    <t xml:space="preserve">  380,20150509,   21,  143</t>
  </si>
  <si>
    <t xml:space="preserve">  380,20150509,   22,  134</t>
  </si>
  <si>
    <t xml:space="preserve">  380,20150509,   23,  127</t>
  </si>
  <si>
    <t xml:space="preserve">  380,20150509,   24,  125</t>
  </si>
  <si>
    <t xml:space="preserve">  380,20150510,    1,  122</t>
  </si>
  <si>
    <t xml:space="preserve">  380,20150510,    2,  117</t>
  </si>
  <si>
    <t xml:space="preserve">  380,20150510,    3,  109</t>
  </si>
  <si>
    <t xml:space="preserve">  380,20150510,    4,  107</t>
  </si>
  <si>
    <t xml:space="preserve">  380,20150510,    5,   98</t>
  </si>
  <si>
    <t xml:space="preserve">  380,20150510,    6,  113</t>
  </si>
  <si>
    <t xml:space="preserve">  380,20150510,    7,  123</t>
  </si>
  <si>
    <t xml:space="preserve">  380,20150510,    8,  139</t>
  </si>
  <si>
    <t xml:space="preserve">  380,20150510,    9,  147</t>
  </si>
  <si>
    <t xml:space="preserve">  380,20150510,   10,  156</t>
  </si>
  <si>
    <t xml:space="preserve">  380,20150510,   11,  163</t>
  </si>
  <si>
    <t xml:space="preserve">  380,20150510,   12,  171</t>
  </si>
  <si>
    <t xml:space="preserve">  380,20150510,   13,  183</t>
  </si>
  <si>
    <t xml:space="preserve">  380,20150510,   14,  184</t>
  </si>
  <si>
    <t xml:space="preserve">  380,20150510,   15,  191</t>
  </si>
  <si>
    <t xml:space="preserve">  380,20150510,   16,  194</t>
  </si>
  <si>
    <t xml:space="preserve">  380,20150510,   17,  196</t>
  </si>
  <si>
    <t xml:space="preserve">  380,20150510,   18,  196</t>
  </si>
  <si>
    <t xml:space="preserve">  380,20150510,   19,  164</t>
  </si>
  <si>
    <t xml:space="preserve">  380,20150510,   20,  163</t>
  </si>
  <si>
    <t xml:space="preserve">  380,20150510,   21,  148</t>
  </si>
  <si>
    <t xml:space="preserve">  380,20150510,   22,  126</t>
  </si>
  <si>
    <t xml:space="preserve">  380,20150510,   23,  125</t>
  </si>
  <si>
    <t xml:space="preserve">  380,20150510,   24,  129</t>
  </si>
  <si>
    <t xml:space="preserve">  380,20150511,    1,  134</t>
  </si>
  <si>
    <t xml:space="preserve">  380,20150511,    2,  126</t>
  </si>
  <si>
    <t xml:space="preserve">  380,20150511,    3,  115</t>
  </si>
  <si>
    <t xml:space="preserve">  380,20150511,    4,  111</t>
  </si>
  <si>
    <t xml:space="preserve">  380,20150511,    5,  136</t>
  </si>
  <si>
    <t xml:space="preserve">  380,20150511,    6,  154</t>
  </si>
  <si>
    <t xml:space="preserve">  380,20150511,    7,  181</t>
  </si>
  <si>
    <t xml:space="preserve">  380,20150511,    8,  201</t>
  </si>
  <si>
    <t xml:space="preserve">  380,20150511,    9,  212</t>
  </si>
  <si>
    <t xml:space="preserve">  380,20150511,   10,  220</t>
  </si>
  <si>
    <t xml:space="preserve">  380,20150511,   11,  235</t>
  </si>
  <si>
    <t xml:space="preserve">  380,20150511,   12,  245</t>
  </si>
  <si>
    <t xml:space="preserve">  380,20150511,   13,  258</t>
  </si>
  <si>
    <t xml:space="preserve">  380,20150511,   14,  259</t>
  </si>
  <si>
    <t xml:space="preserve">  380,20150511,   15,  250</t>
  </si>
  <si>
    <t xml:space="preserve">  380,20150511,   16,  257</t>
  </si>
  <si>
    <t xml:space="preserve">  380,20150511,   17,  245</t>
  </si>
  <si>
    <t xml:space="preserve">  380,20150511,   18,  232</t>
  </si>
  <si>
    <t xml:space="preserve">  380,20150511,   19,  209</t>
  </si>
  <si>
    <t xml:space="preserve">  380,20150511,   20,  190</t>
  </si>
  <si>
    <t xml:space="preserve">  380,20150511,   21,  178</t>
  </si>
  <si>
    <t xml:space="preserve">  380,20150511,   22,  187</t>
  </si>
  <si>
    <t xml:space="preserve">  380,20150511,   23,  172</t>
  </si>
  <si>
    <t xml:space="preserve">  380,20150511,   24,  178</t>
  </si>
  <si>
    <t xml:space="preserve">  380,20150512,    1,  170</t>
  </si>
  <si>
    <t xml:space="preserve">  380,20150512,    2,  166</t>
  </si>
  <si>
    <t xml:space="preserve">  380,20150512,    3,  163</t>
  </si>
  <si>
    <t xml:space="preserve">  380,20150512,    4,  156</t>
  </si>
  <si>
    <t xml:space="preserve">  380,20150512,    5,  173</t>
  </si>
  <si>
    <t xml:space="preserve">  380,20150512,    6,  163</t>
  </si>
  <si>
    <t xml:space="preserve">  380,20150512,    7,  166</t>
  </si>
  <si>
    <t xml:space="preserve">  380,20150512,    8,  175</t>
  </si>
  <si>
    <t xml:space="preserve">  380,20150512,    9,  189</t>
  </si>
  <si>
    <t xml:space="preserve">  380,20150512,   10,  186</t>
  </si>
  <si>
    <t xml:space="preserve">  380,20150512,   11,  190</t>
  </si>
  <si>
    <t xml:space="preserve">  380,20150512,   12,  200</t>
  </si>
  <si>
    <t xml:space="preserve">  380,20150512,   13,  199</t>
  </si>
  <si>
    <t xml:space="preserve">  380,20150512,   14,  197</t>
  </si>
  <si>
    <t xml:space="preserve">  380,20150512,   15,  191</t>
  </si>
  <si>
    <t xml:space="preserve">  380,20150512,   16,  186</t>
  </si>
  <si>
    <t xml:space="preserve">  380,20150512,   17,  181</t>
  </si>
  <si>
    <t xml:space="preserve">  380,20150512,   18,  169</t>
  </si>
  <si>
    <t xml:space="preserve">  380,20150512,   19,  150</t>
  </si>
  <si>
    <t xml:space="preserve">  380,20150512,   20,  131</t>
  </si>
  <si>
    <t xml:space="preserve">  380,20150512,   21,  120</t>
  </si>
  <si>
    <t xml:space="preserve">  380,20150512,   22,  109</t>
  </si>
  <si>
    <t xml:space="preserve">  380,20150512,   23,   95</t>
  </si>
  <si>
    <t xml:space="preserve">  380,20150512,   24,   86</t>
  </si>
  <si>
    <t xml:space="preserve">  380,20150513,    1,   85</t>
  </si>
  <si>
    <t xml:space="preserve">  380,20150513,    2,   83</t>
  </si>
  <si>
    <t xml:space="preserve">  380,20150513,    3,   84</t>
  </si>
  <si>
    <t xml:space="preserve">  380,20150513,    4,   81</t>
  </si>
  <si>
    <t xml:space="preserve">  380,20150513,    5,   88</t>
  </si>
  <si>
    <t xml:space="preserve">  380,20150513,    6,  102</t>
  </si>
  <si>
    <t xml:space="preserve">  380,20150513,    7,  125</t>
  </si>
  <si>
    <t xml:space="preserve">  380,20150513,    8,  143</t>
  </si>
  <si>
    <t xml:space="preserve">  380,20150513,    9,  152</t>
  </si>
  <si>
    <t xml:space="preserve">  380,20150513,   10,  167</t>
  </si>
  <si>
    <t xml:space="preserve">  380,20150513,   11,  169</t>
  </si>
  <si>
    <t xml:space="preserve">  380,20150513,   12,  182</t>
  </si>
  <si>
    <t xml:space="preserve">  380,20150513,   13,  184</t>
  </si>
  <si>
    <t xml:space="preserve">  380,20150513,   14,  194</t>
  </si>
  <si>
    <t xml:space="preserve">  380,20150513,   15,  188</t>
  </si>
  <si>
    <t xml:space="preserve">  380,20150513,   16,  183</t>
  </si>
  <si>
    <t xml:space="preserve">  380,20150513,   17,  185</t>
  </si>
  <si>
    <t xml:space="preserve">  380,20150513,   18,  175</t>
  </si>
  <si>
    <t xml:space="preserve">  380,20150513,   19,  156</t>
  </si>
  <si>
    <t xml:space="preserve">  380,20150513,   20,  138</t>
  </si>
  <si>
    <t xml:space="preserve">  380,20150513,   21,  125</t>
  </si>
  <si>
    <t xml:space="preserve">  380,20150513,   22,  106</t>
  </si>
  <si>
    <t xml:space="preserve">  380,20150513,   23,   92</t>
  </si>
  <si>
    <t xml:space="preserve">  380,20150513,   24,   79</t>
  </si>
  <si>
    <t xml:space="preserve">  380,20150514,    1,   77</t>
  </si>
  <si>
    <t xml:space="preserve">  380,20150514,    2,   70</t>
  </si>
  <si>
    <t xml:space="preserve">  380,20150514,    3,   62</t>
  </si>
  <si>
    <t xml:space="preserve">  380,20150514,    4,   56</t>
  </si>
  <si>
    <t xml:space="preserve">  380,20150514,    5,   67</t>
  </si>
  <si>
    <t xml:space="preserve">  380,20150514,    6,   86</t>
  </si>
  <si>
    <t xml:space="preserve">  380,20150514,    7,   99</t>
  </si>
  <si>
    <t xml:space="preserve">  380,20150514,    8,  112</t>
  </si>
  <si>
    <t xml:space="preserve">  380,20150514,    9,  121</t>
  </si>
  <si>
    <t xml:space="preserve">  380,20150514,   10,  131</t>
  </si>
  <si>
    <t xml:space="preserve">  380,20150514,   11,  149</t>
  </si>
  <si>
    <t xml:space="preserve">  380,20150514,   12,  147</t>
  </si>
  <si>
    <t xml:space="preserve">  380,20150514,   13,  157</t>
  </si>
  <si>
    <t xml:space="preserve">  380,20150514,   14,  162</t>
  </si>
  <si>
    <t xml:space="preserve">  380,20150514,   15,  158</t>
  </si>
  <si>
    <t xml:space="preserve">  380,20150514,   16,  153</t>
  </si>
  <si>
    <t xml:space="preserve">  380,20150514,   17,  141</t>
  </si>
  <si>
    <t xml:space="preserve">  380,20150514,   18,  129</t>
  </si>
  <si>
    <t xml:space="preserve">  380,20150514,   19,  118</t>
  </si>
  <si>
    <t xml:space="preserve">  380,20150514,   20,  117</t>
  </si>
  <si>
    <t xml:space="preserve">  380,20150514,   21,  118</t>
  </si>
  <si>
    <t xml:space="preserve">  380,20150514,   22,  119</t>
  </si>
  <si>
    <t xml:space="preserve">  380,20150514,   23,  118</t>
  </si>
  <si>
    <t xml:space="preserve">  380,20150514,   24,  118</t>
  </si>
  <si>
    <t xml:space="preserve">  380,20150515,    1,  109</t>
  </si>
  <si>
    <t xml:space="preserve">  380,20150515,    2,  106</t>
  </si>
  <si>
    <t xml:space="preserve">  380,20150515,    3,  105</t>
  </si>
  <si>
    <t xml:space="preserve">  380,20150515,    4,  100</t>
  </si>
  <si>
    <t xml:space="preserve">  380,20150515,    5,   95</t>
  </si>
  <si>
    <t xml:space="preserve">  380,20150515,    6,   95</t>
  </si>
  <si>
    <t xml:space="preserve">  380,20150515,    7,   98</t>
  </si>
  <si>
    <t xml:space="preserve">  380,20150515,    8,  110</t>
  </si>
  <si>
    <t xml:space="preserve">  380,20150515,    9,  118</t>
  </si>
  <si>
    <t xml:space="preserve">  380,20150515,   10,  134</t>
  </si>
  <si>
    <t xml:space="preserve">  380,20150515,   11,  142</t>
  </si>
  <si>
    <t xml:space="preserve">  380,20150515,   12,  149</t>
  </si>
  <si>
    <t xml:space="preserve">  380,20150515,   13,  157</t>
  </si>
  <si>
    <t xml:space="preserve">  380,20150515,   14,  163</t>
  </si>
  <si>
    <t xml:space="preserve">  380,20150515,   15,  166</t>
  </si>
  <si>
    <t xml:space="preserve">  380,20150515,   16,  162</t>
  </si>
  <si>
    <t xml:space="preserve">  380,20150515,   17,  158</t>
  </si>
  <si>
    <t xml:space="preserve">  380,20150515,   18,  147</t>
  </si>
  <si>
    <t xml:space="preserve">  380,20150515,   19,  134</t>
  </si>
  <si>
    <t xml:space="preserve">  380,20150515,   20,  116</t>
  </si>
  <si>
    <t xml:space="preserve">  380,20150515,   21,  107</t>
  </si>
  <si>
    <t xml:space="preserve">  380,20150515,   22,   92</t>
  </si>
  <si>
    <t xml:space="preserve">  380,20150515,   23,   84</t>
  </si>
  <si>
    <t xml:space="preserve">  380,20150515,   24,   74</t>
  </si>
  <si>
    <t xml:space="preserve">  380,20150516,    1,   67</t>
  </si>
  <si>
    <t xml:space="preserve">  380,20150516,    2,   54</t>
  </si>
  <si>
    <t xml:space="preserve">  380,20150516,    3,   61</t>
  </si>
  <si>
    <t xml:space="preserve">  380,20150516,    4,   64</t>
  </si>
  <si>
    <t xml:space="preserve">  380,20150516,    5,   72</t>
  </si>
  <si>
    <t xml:space="preserve">  380,20150516,    6,   88</t>
  </si>
  <si>
    <t xml:space="preserve">  380,20150516,    7,   99</t>
  </si>
  <si>
    <t xml:space="preserve">  380,20150516,    8,  111</t>
  </si>
  <si>
    <t xml:space="preserve">  380,20150516,    9,  116</t>
  </si>
  <si>
    <t xml:space="preserve">  380,20150516,   10,  129</t>
  </si>
  <si>
    <t xml:space="preserve">  380,20150516,   11,  124</t>
  </si>
  <si>
    <t xml:space="preserve">  380,20150516,   12,  116</t>
  </si>
  <si>
    <t xml:space="preserve">  380,20150516,   13,  115</t>
  </si>
  <si>
    <t xml:space="preserve">  380,20150516,   14,  117</t>
  </si>
  <si>
    <t xml:space="preserve">  380,20150516,   15,  120</t>
  </si>
  <si>
    <t xml:space="preserve">  380,20150516,   16,  123</t>
  </si>
  <si>
    <t xml:space="preserve">  380,20150516,   17,  138</t>
  </si>
  <si>
    <t xml:space="preserve">  380,20150516,   18,  127</t>
  </si>
  <si>
    <t xml:space="preserve">  380,20150516,   19,  121</t>
  </si>
  <si>
    <t xml:space="preserve">  380,20150516,   20,  104</t>
  </si>
  <si>
    <t xml:space="preserve">  380,20150516,   21,   97</t>
  </si>
  <si>
    <t xml:space="preserve">  380,20150516,   22,   93</t>
  </si>
  <si>
    <t xml:space="preserve">  380,20150516,   23,   73</t>
  </si>
  <si>
    <t xml:space="preserve">  380,20150516,   24,   62</t>
  </si>
  <si>
    <t xml:space="preserve">  380,20150517,    1,   59</t>
  </si>
  <si>
    <t xml:space="preserve">  380,20150517,    2,   69</t>
  </si>
  <si>
    <t xml:space="preserve">  380,20150517,    3,   75</t>
  </si>
  <si>
    <t xml:space="preserve">  380,20150517,    4,   75</t>
  </si>
  <si>
    <t xml:space="preserve">  380,20150517,    5,   83</t>
  </si>
  <si>
    <t xml:space="preserve">  380,20150517,    6,   93</t>
  </si>
  <si>
    <t xml:space="preserve">  380,20150517,    7,  112</t>
  </si>
  <si>
    <t xml:space="preserve">  380,20150517,    8,  134</t>
  </si>
  <si>
    <t xml:space="preserve">  380,20150517,    9,  142</t>
  </si>
  <si>
    <t xml:space="preserve">  380,20150517,   10,  145</t>
  </si>
  <si>
    <t xml:space="preserve">  380,20150517,   11,  159</t>
  </si>
  <si>
    <t xml:space="preserve">  380,20150517,   12,  166</t>
  </si>
  <si>
    <t xml:space="preserve">  380,20150517,   13,  173</t>
  </si>
  <si>
    <t xml:space="preserve">  380,20150517,   14,  173</t>
  </si>
  <si>
    <t xml:space="preserve">  380,20150517,   15,  167</t>
  </si>
  <si>
    <t xml:space="preserve">  380,20150517,   16,  171</t>
  </si>
  <si>
    <t xml:space="preserve">  380,20150517,   17,  165</t>
  </si>
  <si>
    <t xml:space="preserve">  380,20150517,   18,  159</t>
  </si>
  <si>
    <t xml:space="preserve">  380,20150517,   19,  137</t>
  </si>
  <si>
    <t xml:space="preserve">  380,20150517,   20,  122</t>
  </si>
  <si>
    <t xml:space="preserve">  380,20150517,   21,  103</t>
  </si>
  <si>
    <t xml:space="preserve">  380,20150517,   22,   93</t>
  </si>
  <si>
    <t xml:space="preserve">  380,20150517,   23,   85</t>
  </si>
  <si>
    <t xml:space="preserve">  380,20150517,   24,   78</t>
  </si>
  <si>
    <t xml:space="preserve">  380,20150518,    1,   76</t>
  </si>
  <si>
    <t xml:space="preserve">  380,20150518,    2,   83</t>
  </si>
  <si>
    <t xml:space="preserve">  380,20150518,    3,   79</t>
  </si>
  <si>
    <t xml:space="preserve">  380,20150518,    4,   77</t>
  </si>
  <si>
    <t xml:space="preserve">  380,20150518,    5,   84</t>
  </si>
  <si>
    <t xml:space="preserve">  380,20150518,    6,  101</t>
  </si>
  <si>
    <t xml:space="preserve">  380,20150518,    7,  124</t>
  </si>
  <si>
    <t xml:space="preserve">  380,20150518,    8,  133</t>
  </si>
  <si>
    <t xml:space="preserve">  380,20150518,    9,  150</t>
  </si>
  <si>
    <t xml:space="preserve">  380,20150518,   10,  159</t>
  </si>
  <si>
    <t xml:space="preserve">  380,20150518,   11,  171</t>
  </si>
  <si>
    <t xml:space="preserve">  380,20150518,   12,  187</t>
  </si>
  <si>
    <t xml:space="preserve">  380,20150518,   13,  185</t>
  </si>
  <si>
    <t xml:space="preserve">  380,20150518,   14,  196</t>
  </si>
  <si>
    <t xml:space="preserve">  380,20150518,   15,  190</t>
  </si>
  <si>
    <t xml:space="preserve">  380,20150518,   16,  182</t>
  </si>
  <si>
    <t xml:space="preserve">  380,20150518,   17,  174</t>
  </si>
  <si>
    <t xml:space="preserve">  380,20150518,   18,  152</t>
  </si>
  <si>
    <t xml:space="preserve">  380,20150518,   19,  113</t>
  </si>
  <si>
    <t xml:space="preserve">  380,20150518,   20,  105</t>
  </si>
  <si>
    <t xml:space="preserve">  380,20150518,   21,  107</t>
  </si>
  <si>
    <t xml:space="preserve">  380,20150518,   22,  101</t>
  </si>
  <si>
    <t xml:space="preserve">  380,20150518,   23,   94</t>
  </si>
  <si>
    <t xml:space="preserve">  380,20150518,   24,   95</t>
  </si>
  <si>
    <t xml:space="preserve">  380,20150519,    1,   90</t>
  </si>
  <si>
    <t xml:space="preserve">  380,20150519,    2,   87</t>
  </si>
  <si>
    <t xml:space="preserve">  380,20150519,    3,   82</t>
  </si>
  <si>
    <t xml:space="preserve">  380,20150519,    4,   75</t>
  </si>
  <si>
    <t xml:space="preserve">  380,20150519,    5,   80</t>
  </si>
  <si>
    <t xml:space="preserve">  380,20150519,    6,   89</t>
  </si>
  <si>
    <t xml:space="preserve">  380,20150519,    7,   98</t>
  </si>
  <si>
    <t xml:space="preserve">  380,20150519,    8,   99</t>
  </si>
  <si>
    <t xml:space="preserve">  380,20150519,    9,  111</t>
  </si>
  <si>
    <t xml:space="preserve">  380,20150519,   10,  124</t>
  </si>
  <si>
    <t xml:space="preserve">  380,20150519,   11,  134</t>
  </si>
  <si>
    <t xml:space="preserve">  380,20150519,   12,  128</t>
  </si>
  <si>
    <t xml:space="preserve">  380,20150519,   13,  126</t>
  </si>
  <si>
    <t xml:space="preserve">  380,20150519,   14,  101</t>
  </si>
  <si>
    <t xml:space="preserve">  380,20150519,   15,  135</t>
  </si>
  <si>
    <t xml:space="preserve">  380,20150519,   16,  127</t>
  </si>
  <si>
    <t xml:space="preserve">  380,20150519,   17,  121</t>
  </si>
  <si>
    <t xml:space="preserve">  380,20150519,   18,  121</t>
  </si>
  <si>
    <t xml:space="preserve">  380,20150519,   19,  106</t>
  </si>
  <si>
    <t xml:space="preserve">  380,20150519,   20,   95</t>
  </si>
  <si>
    <t xml:space="preserve">  380,20150519,   21,   92</t>
  </si>
  <si>
    <t xml:space="preserve">  380,20150519,   22,   85</t>
  </si>
  <si>
    <t xml:space="preserve">  380,20150519,   23,   80</t>
  </si>
  <si>
    <t xml:space="preserve">  380,20150519,   24,   74</t>
  </si>
  <si>
    <t xml:space="preserve">  380,20150520,    1,   71</t>
  </si>
  <si>
    <t xml:space="preserve">  380,20150520,    2,   65</t>
  </si>
  <si>
    <t xml:space="preserve">  380,20150520,    3,   68</t>
  </si>
  <si>
    <t xml:space="preserve">  380,20150520,    4,   75</t>
  </si>
  <si>
    <t xml:space="preserve">  380,20150520,    5,   74</t>
  </si>
  <si>
    <t xml:space="preserve">  380,20150520,    6,   82</t>
  </si>
  <si>
    <t xml:space="preserve">  380,20150520,    7,   90</t>
  </si>
  <si>
    <t xml:space="preserve">  380,20150520,    8,  105</t>
  </si>
  <si>
    <t xml:space="preserve">  380,20150520,    9,  109</t>
  </si>
  <si>
    <t xml:space="preserve">  380,20150520,   10,  104</t>
  </si>
  <si>
    <t xml:space="preserve">  380,20150520,   11,  132</t>
  </si>
  <si>
    <t xml:space="preserve">  380,20150520,   12,  132</t>
  </si>
  <si>
    <t xml:space="preserve">  380,20150520,   13,  129</t>
  </si>
  <si>
    <t xml:space="preserve">  380,20150520,   14,  133</t>
  </si>
  <si>
    <t xml:space="preserve">  380,20150520,   15,  138</t>
  </si>
  <si>
    <t xml:space="preserve">  380,20150520,   16,  131</t>
  </si>
  <si>
    <t xml:space="preserve">  380,20150520,   17,  114</t>
  </si>
  <si>
    <t xml:space="preserve">  380,20150520,   18,  129</t>
  </si>
  <si>
    <t xml:space="preserve">  380,20150520,   19,  111</t>
  </si>
  <si>
    <t xml:space="preserve">  380,20150520,   20,   94</t>
  </si>
  <si>
    <t xml:space="preserve">  380,20150520,   21,   89</t>
  </si>
  <si>
    <t xml:space="preserve">  380,20150520,   22,   79</t>
  </si>
  <si>
    <t xml:space="preserve">  380,20150520,   23,   68</t>
  </si>
  <si>
    <t xml:space="preserve">  380,20150520,   24,   48</t>
  </si>
  <si>
    <t xml:space="preserve">  380,20150521,    1,   45</t>
  </si>
  <si>
    <t xml:space="preserve">  380,20150521,    2,   42</t>
  </si>
  <si>
    <t xml:space="preserve">  380,20150521,    3,   39</t>
  </si>
  <si>
    <t xml:space="preserve">  380,20150521,    4,   40</t>
  </si>
  <si>
    <t xml:space="preserve">  380,20150521,    5,   59</t>
  </si>
  <si>
    <t xml:space="preserve">  380,20150521,    6,   79</t>
  </si>
  <si>
    <t xml:space="preserve">  380,20150521,    7,  104</t>
  </si>
  <si>
    <t xml:space="preserve">  380,20150521,    8,  120</t>
  </si>
  <si>
    <t xml:space="preserve">  380,20150521,    9,  135</t>
  </si>
  <si>
    <t xml:space="preserve">  380,20150521,   10,  137</t>
  </si>
  <si>
    <t xml:space="preserve">  380,20150521,   11,  152</t>
  </si>
  <si>
    <t xml:space="preserve">  380,20150521,   12,  162</t>
  </si>
  <si>
    <t xml:space="preserve">  380,20150521,   13,  175</t>
  </si>
  <si>
    <t xml:space="preserve">  380,20150521,   14,  164</t>
  </si>
  <si>
    <t xml:space="preserve">  380,20150521,   15,  177</t>
  </si>
  <si>
    <t xml:space="preserve">  380,20150521,   16,  169</t>
  </si>
  <si>
    <t xml:space="preserve">  380,20150521,   17,  170</t>
  </si>
  <si>
    <t xml:space="preserve">  380,20150521,   18,  154</t>
  </si>
  <si>
    <t xml:space="preserve">  380,20150521,   19,  147</t>
  </si>
  <si>
    <t xml:space="preserve">  380,20150521,   20,  128</t>
  </si>
  <si>
    <t xml:space="preserve">  380,20150521,   21,  115</t>
  </si>
  <si>
    <t xml:space="preserve">  380,20150521,   22,  109</t>
  </si>
  <si>
    <t xml:space="preserve">  380,20150521,   23,  108</t>
  </si>
  <si>
    <t xml:space="preserve">  380,20150521,   24,  102</t>
  </si>
  <si>
    <t xml:space="preserve">  380,20150522,    1,  102</t>
  </si>
  <si>
    <t xml:space="preserve">  380,20150522,    2,   98</t>
  </si>
  <si>
    <t xml:space="preserve">  380,20150522,    3,   95</t>
  </si>
  <si>
    <t xml:space="preserve">  380,20150522,    4,   90</t>
  </si>
  <si>
    <t xml:space="preserve">  380,20150522,    5,   90</t>
  </si>
  <si>
    <t xml:space="preserve">  380,20150522,    6,  118</t>
  </si>
  <si>
    <t xml:space="preserve">  380,20150522,    7,  134</t>
  </si>
  <si>
    <t xml:space="preserve">  380,20150522,    8,  148</t>
  </si>
  <si>
    <t xml:space="preserve">  380,20150522,    9,  163</t>
  </si>
  <si>
    <t xml:space="preserve">  380,20150522,   10,  170</t>
  </si>
  <si>
    <t xml:space="preserve">  380,20150522,   11,  176</t>
  </si>
  <si>
    <t xml:space="preserve">  380,20150522,   12,  186</t>
  </si>
  <si>
    <t xml:space="preserve">  380,20150522,   13,  189</t>
  </si>
  <si>
    <t xml:space="preserve">  380,20150522,   14,  198</t>
  </si>
  <si>
    <t xml:space="preserve">  380,20150522,   15,  198</t>
  </si>
  <si>
    <t xml:space="preserve">  380,20150522,   16,  193</t>
  </si>
  <si>
    <t xml:space="preserve">  380,20150522,   17,  186</t>
  </si>
  <si>
    <t xml:space="preserve">  380,20150522,   18,  182</t>
  </si>
  <si>
    <t xml:space="preserve">  380,20150522,   19,  169</t>
  </si>
  <si>
    <t xml:space="preserve">  380,20150522,   20,  156</t>
  </si>
  <si>
    <t xml:space="preserve">  380,20150522,   21,  145</t>
  </si>
  <si>
    <t xml:space="preserve">  380,20150522,   22,  134</t>
  </si>
  <si>
    <t xml:space="preserve">  380,20150522,   23,  120</t>
  </si>
  <si>
    <t xml:space="preserve">  380,20150522,   24,  115</t>
  </si>
  <si>
    <t xml:space="preserve">  380,20150523,    1,  101</t>
  </si>
  <si>
    <t xml:space="preserve">  380,20150523,    2,   87</t>
  </si>
  <si>
    <t xml:space="preserve">  380,20150523,    3,   99</t>
  </si>
  <si>
    <t xml:space="preserve">  380,20150523,    4,  102</t>
  </si>
  <si>
    <t xml:space="preserve">  380,20150523,    5,  105</t>
  </si>
  <si>
    <t xml:space="preserve">  380,20150523,    6,  112</t>
  </si>
  <si>
    <t xml:space="preserve">  380,20150523,    7,  124</t>
  </si>
  <si>
    <t xml:space="preserve">  380,20150523,    8,  140</t>
  </si>
  <si>
    <t xml:space="preserve">  380,20150523,    9,  162</t>
  </si>
  <si>
    <t xml:space="preserve">  380,20150523,   10,  177</t>
  </si>
  <si>
    <t xml:space="preserve">  380,20150523,   11,  187</t>
  </si>
  <si>
    <t xml:space="preserve">  380,20150523,   12,  195</t>
  </si>
  <si>
    <t xml:space="preserve">  380,20150523,   13,  161</t>
  </si>
  <si>
    <t xml:space="preserve">  380,20150523,   14,  161</t>
  </si>
  <si>
    <t xml:space="preserve">  380,20150523,   15,  150</t>
  </si>
  <si>
    <t xml:space="preserve">  380,20150523,   16,  140</t>
  </si>
  <si>
    <t xml:space="preserve">  380,20150523,   17,  137</t>
  </si>
  <si>
    <t xml:space="preserve">  380,20150523,   18,  137</t>
  </si>
  <si>
    <t xml:space="preserve">  380,20150523,   19,  135</t>
  </si>
  <si>
    <t xml:space="preserve">  380,20150523,   20,  132</t>
  </si>
  <si>
    <t xml:space="preserve">  380,20150523,   21,  116</t>
  </si>
  <si>
    <t xml:space="preserve">  380,20150523,   22,  116</t>
  </si>
  <si>
    <t xml:space="preserve">  380,20150523,   23,  107</t>
  </si>
  <si>
    <t xml:space="preserve">  380,20150523,   24,  107</t>
  </si>
  <si>
    <t xml:space="preserve">  380,20150524,    1,   98</t>
  </si>
  <si>
    <t xml:space="preserve">  380,20150524,    2,   78</t>
  </si>
  <si>
    <t xml:space="preserve">  380,20150524,    3,   73</t>
  </si>
  <si>
    <t xml:space="preserve">  380,20150524,    4,   71</t>
  </si>
  <si>
    <t xml:space="preserve">  380,20150524,    5,   79</t>
  </si>
  <si>
    <t xml:space="preserve">  380,20150524,    6,  108</t>
  </si>
  <si>
    <t xml:space="preserve">  380,20150524,    7,  122</t>
  </si>
  <si>
    <t xml:space="preserve">  380,20150524,    8,  144</t>
  </si>
  <si>
    <t xml:space="preserve">  380,20150524,    9,  150</t>
  </si>
  <si>
    <t xml:space="preserve">  380,20150524,   10,  158</t>
  </si>
  <si>
    <t xml:space="preserve">  380,20150524,   11,  166</t>
  </si>
  <si>
    <t xml:space="preserve">  380,20150524,   12,  171</t>
  </si>
  <si>
    <t xml:space="preserve">  380,20150524,   13,  183</t>
  </si>
  <si>
    <t xml:space="preserve">  380,20150524,   14,  193</t>
  </si>
  <si>
    <t xml:space="preserve">  380,20150524,   15,  192</t>
  </si>
  <si>
    <t xml:space="preserve">  380,20150524,   16,  196</t>
  </si>
  <si>
    <t xml:space="preserve">  380,20150524,   17,  194</t>
  </si>
  <si>
    <t xml:space="preserve">  380,20150524,   18,  185</t>
  </si>
  <si>
    <t xml:space="preserve">  380,20150524,   19,  169</t>
  </si>
  <si>
    <t xml:space="preserve">  380,20150524,   20,  150</t>
  </si>
  <si>
    <t xml:space="preserve">  380,20150524,   21,  133</t>
  </si>
  <si>
    <t xml:space="preserve">  380,20150524,   22,  121</t>
  </si>
  <si>
    <t xml:space="preserve">  380,20150524,   23,  108</t>
  </si>
  <si>
    <t xml:space="preserve">  380,20150524,   24,  106</t>
  </si>
  <si>
    <t xml:space="preserve">  380,20150525,    1,  109</t>
  </si>
  <si>
    <t xml:space="preserve">  380,20150525,    2,  111</t>
  </si>
  <si>
    <t xml:space="preserve">  380,20150525,    3,  112</t>
  </si>
  <si>
    <t xml:space="preserve">  380,20150525,    4,  111</t>
  </si>
  <si>
    <t xml:space="preserve">  380,20150525,    5,  112</t>
  </si>
  <si>
    <t xml:space="preserve">  380,20150525,    6,  118</t>
  </si>
  <si>
    <t xml:space="preserve">  380,20150525,    7,  121</t>
  </si>
  <si>
    <t xml:space="preserve">  380,20150525,    8,  123</t>
  </si>
  <si>
    <t xml:space="preserve">  380,20150525,    9,  130</t>
  </si>
  <si>
    <t xml:space="preserve">  380,20150525,   10,  154</t>
  </si>
  <si>
    <t xml:space="preserve">  380,20150525,   11,  151</t>
  </si>
  <si>
    <t xml:space="preserve">  380,20150525,   12,  146</t>
  </si>
  <si>
    <t xml:space="preserve">  380,20150525,   13,  151</t>
  </si>
  <si>
    <t xml:space="preserve">  380,20150525,   14,  154</t>
  </si>
  <si>
    <t xml:space="preserve">  380,20150525,   15,  158</t>
  </si>
  <si>
    <t xml:space="preserve">  380,20150525,   16,  156</t>
  </si>
  <si>
    <t xml:space="preserve">  380,20150525,   17,  152</t>
  </si>
  <si>
    <t xml:space="preserve">  380,20150525,   18,  142</t>
  </si>
  <si>
    <t xml:space="preserve">  380,20150525,   19,  127</t>
  </si>
  <si>
    <t xml:space="preserve">  380,20150525,   20,  113</t>
  </si>
  <si>
    <t xml:space="preserve">  380,20150525,   21,  111</t>
  </si>
  <si>
    <t xml:space="preserve">  380,20150525,   22,  106</t>
  </si>
  <si>
    <t xml:space="preserve">  380,20150525,   23,  101</t>
  </si>
  <si>
    <t xml:space="preserve">  380,20150525,   24,   94</t>
  </si>
  <si>
    <t xml:space="preserve">  380,20150526,    1,   83</t>
  </si>
  <si>
    <t xml:space="preserve">  380,20150526,    2,   86</t>
  </si>
  <si>
    <t xml:space="preserve">  380,20150526,    3,   85</t>
  </si>
  <si>
    <t xml:space="preserve">  380,20150526,    4,   87</t>
  </si>
  <si>
    <t xml:space="preserve">  380,20150526,    5,   90</t>
  </si>
  <si>
    <t xml:space="preserve">  380,20150526,    6,   96</t>
  </si>
  <si>
    <t xml:space="preserve">  380,20150526,    7,  106</t>
  </si>
  <si>
    <t xml:space="preserve">  380,20150526,    8,  122</t>
  </si>
  <si>
    <t xml:space="preserve">  380,20150526,    9,  132</t>
  </si>
  <si>
    <t xml:space="preserve">  380,20150526,   10,  136</t>
  </si>
  <si>
    <t xml:space="preserve">  380,20150526,   11,  145</t>
  </si>
  <si>
    <t xml:space="preserve">  380,20150526,   12,  146</t>
  </si>
  <si>
    <t xml:space="preserve">  380,20150526,   13,  150</t>
  </si>
  <si>
    <t xml:space="preserve">  380,20150526,   14,  159</t>
  </si>
  <si>
    <t xml:space="preserve">  380,20150526,   15,  151</t>
  </si>
  <si>
    <t xml:space="preserve">  380,20150526,   16,  150</t>
  </si>
  <si>
    <t xml:space="preserve">  380,20150526,   17,  146</t>
  </si>
  <si>
    <t xml:space="preserve">  380,20150526,   18,  145</t>
  </si>
  <si>
    <t xml:space="preserve">  380,20150526,   19,  128</t>
  </si>
  <si>
    <t xml:space="preserve">  380,20150526,   20,  113</t>
  </si>
  <si>
    <t xml:space="preserve">  380,20150526,   21,   98</t>
  </si>
  <si>
    <t xml:space="preserve">  380,20150526,   22,   91</t>
  </si>
  <si>
    <t xml:space="preserve">  380,20150526,   23,   98</t>
  </si>
  <si>
    <t xml:space="preserve">  380,20150526,   24,   97</t>
  </si>
  <si>
    <t xml:space="preserve">  380,20150527,    1,   85</t>
  </si>
  <si>
    <t xml:space="preserve">  380,20150527,    2,   83</t>
  </si>
  <si>
    <t xml:space="preserve">  380,20150527,    3,   83</t>
  </si>
  <si>
    <t xml:space="preserve">  380,20150527,    4,   80</t>
  </si>
  <si>
    <t xml:space="preserve">  380,20150527,    5,   83</t>
  </si>
  <si>
    <t xml:space="preserve">  380,20150527,    6,  108</t>
  </si>
  <si>
    <t xml:space="preserve">  380,20150527,    7,  125</t>
  </si>
  <si>
    <t xml:space="preserve">  380,20150527,    8,  135</t>
  </si>
  <si>
    <t xml:space="preserve">  380,20150527,    9,  142</t>
  </si>
  <si>
    <t xml:space="preserve">  380,20150527,   10,  148</t>
  </si>
  <si>
    <t xml:space="preserve">  380,20150527,   11,  155</t>
  </si>
  <si>
    <t xml:space="preserve">  380,20150527,   12,  166</t>
  </si>
  <si>
    <t xml:space="preserve">  380,20150527,   13,  173</t>
  </si>
  <si>
    <t xml:space="preserve">  380,20150527,   14,  168</t>
  </si>
  <si>
    <t xml:space="preserve">  380,20150527,   15,  178</t>
  </si>
  <si>
    <t xml:space="preserve">  380,20150527,   16,  186</t>
  </si>
  <si>
    <t xml:space="preserve">  380,20150527,   17,  179</t>
  </si>
  <si>
    <t xml:space="preserve">  380,20150527,   18,  174</t>
  </si>
  <si>
    <t xml:space="preserve">  380,20150527,   19,  160</t>
  </si>
  <si>
    <t xml:space="preserve">  380,20150527,   20,  151</t>
  </si>
  <si>
    <t xml:space="preserve">  380,20150527,   21,  139</t>
  </si>
  <si>
    <t xml:space="preserve">  380,20150527,   22,  143</t>
  </si>
  <si>
    <t xml:space="preserve">  380,20150527,   23,  141</t>
  </si>
  <si>
    <t xml:space="preserve">  380,20150527,   24,  132</t>
  </si>
  <si>
    <t xml:space="preserve">  380,20150528,    1,  135</t>
  </si>
  <si>
    <t xml:space="preserve">  380,20150528,    2,  136</t>
  </si>
  <si>
    <t xml:space="preserve">  380,20150528,    3,  132</t>
  </si>
  <si>
    <t xml:space="preserve">  380,20150528,    4,  135</t>
  </si>
  <si>
    <t xml:space="preserve">  380,20150528,    5,  138</t>
  </si>
  <si>
    <t xml:space="preserve">  380,20150528,    6,  143</t>
  </si>
  <si>
    <t xml:space="preserve">  380,20150528,    7,  147</t>
  </si>
  <si>
    <t xml:space="preserve">  380,20150528,    8,  151</t>
  </si>
  <si>
    <t xml:space="preserve">  380,20150528,    9,  159</t>
  </si>
  <si>
    <t xml:space="preserve">  380,20150528,   10,  153</t>
  </si>
  <si>
    <t xml:space="preserve">  380,20150528,   11,  146</t>
  </si>
  <si>
    <t xml:space="preserve">  380,20150528,   12,  150</t>
  </si>
  <si>
    <t xml:space="preserve">  380,20150528,   13,  172</t>
  </si>
  <si>
    <t xml:space="preserve">  380,20150528,   14,  169</t>
  </si>
  <si>
    <t xml:space="preserve">  380,20150528,   15,  170</t>
  </si>
  <si>
    <t xml:space="preserve">  380,20150528,   16,  169</t>
  </si>
  <si>
    <t xml:space="preserve">  380,20150528,   17,  141</t>
  </si>
  <si>
    <t xml:space="preserve">  380,20150528,   18,  139</t>
  </si>
  <si>
    <t xml:space="preserve">  380,20150528,   19,  138</t>
  </si>
  <si>
    <t xml:space="preserve">  380,20150528,   20,  127</t>
  </si>
  <si>
    <t xml:space="preserve">  380,20150528,   21,  121</t>
  </si>
  <si>
    <t xml:space="preserve">  380,20150528,   22,  115</t>
  </si>
  <si>
    <t xml:space="preserve">  380,20150528,   23,  113</t>
  </si>
  <si>
    <t xml:space="preserve">  380,20150528,   24,   97</t>
  </si>
  <si>
    <t xml:space="preserve">  380,20150529,    1,   96</t>
  </si>
  <si>
    <t xml:space="preserve">  380,20150529,    2,   87</t>
  </si>
  <si>
    <t xml:space="preserve">  380,20150529,    3,   85</t>
  </si>
  <si>
    <t xml:space="preserve">  380,20150529,    4,   85</t>
  </si>
  <si>
    <t xml:space="preserve">  380,20150529,    5,   92</t>
  </si>
  <si>
    <t xml:space="preserve">  380,20150529,    6,  101</t>
  </si>
  <si>
    <t xml:space="preserve">  380,20150529,    7,  115</t>
  </si>
  <si>
    <t xml:space="preserve">  380,20150529,    8,  127</t>
  </si>
  <si>
    <t xml:space="preserve">  380,20150529,    9,  135</t>
  </si>
  <si>
    <t xml:space="preserve">  380,20150529,   10,  134</t>
  </si>
  <si>
    <t xml:space="preserve">  380,20150529,   11,  136</t>
  </si>
  <si>
    <t xml:space="preserve">  380,20150529,   12,  144</t>
  </si>
  <si>
    <t xml:space="preserve">  380,20150529,   13,  156</t>
  </si>
  <si>
    <t xml:space="preserve">  380,20150529,   14,  167</t>
  </si>
  <si>
    <t xml:space="preserve">  380,20150529,   15,  154</t>
  </si>
  <si>
    <t xml:space="preserve">  380,20150529,   16,  154</t>
  </si>
  <si>
    <t xml:space="preserve">  380,20150529,   17,  145</t>
  </si>
  <si>
    <t xml:space="preserve">  380,20150529,   18,  139</t>
  </si>
  <si>
    <t xml:space="preserve">  380,20150529,   19,   98</t>
  </si>
  <si>
    <t xml:space="preserve">  380,20150529,   20,   85</t>
  </si>
  <si>
    <t xml:space="preserve">  380,20150529,   21,   83</t>
  </si>
  <si>
    <t xml:space="preserve">  380,20150529,   22,   88</t>
  </si>
  <si>
    <t xml:space="preserve">  380,20150529,   23,   91</t>
  </si>
  <si>
    <t xml:space="preserve">  380,20150529,   24,   97</t>
  </si>
  <si>
    <t xml:space="preserve">  380,20150530,    1,   97</t>
  </si>
  <si>
    <t xml:space="preserve">  380,20150530,    2,   94</t>
  </si>
  <si>
    <t xml:space="preserve">  380,20150530,    3,   90</t>
  </si>
  <si>
    <t xml:space="preserve">  380,20150530,    4,   83</t>
  </si>
  <si>
    <t xml:space="preserve">  380,20150530,    5,   87</t>
  </si>
  <si>
    <t xml:space="preserve">  380,20150530,    6,   98</t>
  </si>
  <si>
    <t xml:space="preserve">  380,20150530,    7,  114</t>
  </si>
  <si>
    <t xml:space="preserve">  380,20150530,    8,  131</t>
  </si>
  <si>
    <t xml:space="preserve">  380,20150530,    9,  135</t>
  </si>
  <si>
    <t xml:space="preserve">  380,20150530,   10,  143</t>
  </si>
  <si>
    <t xml:space="preserve">  380,20150530,   11,  148</t>
  </si>
  <si>
    <t xml:space="preserve">  380,20150530,   12,  127</t>
  </si>
  <si>
    <t xml:space="preserve">  380,20150530,   13,  118</t>
  </si>
  <si>
    <t xml:space="preserve">  380,20150530,   14,  119</t>
  </si>
  <si>
    <t xml:space="preserve">  380,20150530,   15,  135</t>
  </si>
  <si>
    <t xml:space="preserve">  380,20150530,   16,  126</t>
  </si>
  <si>
    <t xml:space="preserve">  380,20150530,   17,  135</t>
  </si>
  <si>
    <t xml:space="preserve">  380,20150530,   18,  134</t>
  </si>
  <si>
    <t xml:space="preserve">  380,20150530,   19,  116</t>
  </si>
  <si>
    <t xml:space="preserve">  380,20150530,   20,  111</t>
  </si>
  <si>
    <t xml:space="preserve">  380,20150530,   21,   94</t>
  </si>
  <si>
    <t xml:space="preserve">  380,20150530,   22,   90</t>
  </si>
  <si>
    <t xml:space="preserve">  380,20150530,   23,   88</t>
  </si>
  <si>
    <t xml:space="preserve">  380,20150530,   24,   86</t>
  </si>
  <si>
    <t xml:space="preserve">  380,20150531,    1,   89</t>
  </si>
  <si>
    <t xml:space="preserve">  380,20150531,    2,   96</t>
  </si>
  <si>
    <t xml:space="preserve">  380,20150531,    3,  102</t>
  </si>
  <si>
    <t xml:space="preserve">  380,20150531,    4,  103</t>
  </si>
  <si>
    <t xml:space="preserve">  380,20150531,    5,  110</t>
  </si>
  <si>
    <t xml:space="preserve">  380,20150531,    6,  121</t>
  </si>
  <si>
    <t xml:space="preserve">  380,20150531,    7,  135</t>
  </si>
  <si>
    <t xml:space="preserve">  380,20150531,    8,  161</t>
  </si>
  <si>
    <t xml:space="preserve">  380,20150531,    9,  165</t>
  </si>
  <si>
    <t xml:space="preserve">  380,20150531,   10,  175</t>
  </si>
  <si>
    <t xml:space="preserve">  380,20150531,   11,  180</t>
  </si>
  <si>
    <t xml:space="preserve">  380,20150531,   12,  167</t>
  </si>
  <si>
    <t xml:space="preserve">  380,20150531,   13,  167</t>
  </si>
  <si>
    <t xml:space="preserve">  380,20150531,   14,  162</t>
  </si>
  <si>
    <t xml:space="preserve">  380,20150531,   15,  155</t>
  </si>
  <si>
    <t xml:space="preserve">  380,20150531,   16,  162</t>
  </si>
  <si>
    <t xml:space="preserve">  380,20150531,   17,  163</t>
  </si>
  <si>
    <t xml:space="preserve">  380,20150531,   18,  152</t>
  </si>
  <si>
    <t xml:space="preserve">  380,20150531,   19,  150</t>
  </si>
  <si>
    <t xml:space="preserve">  380,20150531,   20,  152</t>
  </si>
  <si>
    <t xml:space="preserve">  380,20150531,   21,  146</t>
  </si>
  <si>
    <t xml:space="preserve">  380,20150531,   22,  133</t>
  </si>
  <si>
    <t xml:space="preserve">  380,20150531,   23,  121</t>
  </si>
  <si>
    <t xml:space="preserve">  380,20150531,   24,  118</t>
  </si>
  <si>
    <t xml:space="preserve">  380,20150601,    1,  104</t>
  </si>
  <si>
    <t xml:space="preserve">  380,20150601,    2,  101</t>
  </si>
  <si>
    <t xml:space="preserve">  380,20150601,    3,   98</t>
  </si>
  <si>
    <t xml:space="preserve">  380,20150601,    4,   98</t>
  </si>
  <si>
    <t xml:space="preserve">  380,20150601,    5,   98</t>
  </si>
  <si>
    <t xml:space="preserve">  380,20150601,    6,  106</t>
  </si>
  <si>
    <t xml:space="preserve">  380,20150601,    7,  122</t>
  </si>
  <si>
    <t xml:space="preserve">  380,20150601,    8,  123</t>
  </si>
  <si>
    <t xml:space="preserve">  380,20150601,    9,  133</t>
  </si>
  <si>
    <t xml:space="preserve">  380,20150601,   10,  137</t>
  </si>
  <si>
    <t xml:space="preserve">  380,20150601,   11,  139</t>
  </si>
  <si>
    <t xml:space="preserve">  380,20150601,   12,  144</t>
  </si>
  <si>
    <t xml:space="preserve">  380,20150601,   13,  147</t>
  </si>
  <si>
    <t xml:space="preserve">  380,20150601,   14,  164</t>
  </si>
  <si>
    <t xml:space="preserve">  380,20150601,   15,  163</t>
  </si>
  <si>
    <t xml:space="preserve">  380,20150601,   16,  170</t>
  </si>
  <si>
    <t xml:space="preserve">  380,20150601,   17,  166</t>
  </si>
  <si>
    <t xml:space="preserve">  380,20150601,   18,  155</t>
  </si>
  <si>
    <t xml:space="preserve">  380,20150601,   19,  142</t>
  </si>
  <si>
    <t xml:space="preserve">  380,20150601,   20,  125</t>
  </si>
  <si>
    <t xml:space="preserve">  380,20150601,   21,  123</t>
  </si>
  <si>
    <t xml:space="preserve">  380,20150601,   22,  116</t>
  </si>
  <si>
    <t xml:space="preserve">  380,20150601,   23,  115</t>
  </si>
  <si>
    <t xml:space="preserve">  380,20150601,   24,  117</t>
  </si>
  <si>
    <t xml:space="preserve">  380,20150602,    1,  121</t>
  </si>
  <si>
    <t xml:space="preserve">  380,20150602,    2,  127</t>
  </si>
  <si>
    <t xml:space="preserve">  380,20150602,    3,  118</t>
  </si>
  <si>
    <t xml:space="preserve">  380,20150602,    4,  116</t>
  </si>
  <si>
    <t xml:space="preserve">  380,20150602,    5,  114</t>
  </si>
  <si>
    <t xml:space="preserve">  380,20150602,    6,  122</t>
  </si>
  <si>
    <t xml:space="preserve">  380,20150602,    7,  132</t>
  </si>
  <si>
    <t xml:space="preserve">  380,20150602,    8,  139</t>
  </si>
  <si>
    <t xml:space="preserve">  380,20150602,    9,  142</t>
  </si>
  <si>
    <t xml:space="preserve">  380,20150602,   10,  156</t>
  </si>
  <si>
    <t xml:space="preserve">  380,20150602,   11,  170</t>
  </si>
  <si>
    <t xml:space="preserve">  380,20150602,   12,  170</t>
  </si>
  <si>
    <t xml:space="preserve">  380,20150602,   13,  174</t>
  </si>
  <si>
    <t xml:space="preserve">  380,20150602,   14,  184</t>
  </si>
  <si>
    <t xml:space="preserve">  380,20150602,   15,  190</t>
  </si>
  <si>
    <t xml:space="preserve">  380,20150602,   16,  197</t>
  </si>
  <si>
    <t xml:space="preserve">  380,20150602,   17,  196</t>
  </si>
  <si>
    <t xml:space="preserve">  380,20150602,   18,  196</t>
  </si>
  <si>
    <t xml:space="preserve">  380,20150602,   19,  188</t>
  </si>
  <si>
    <t xml:space="preserve">  380,20150602,   20,  178</t>
  </si>
  <si>
    <t xml:space="preserve">  380,20150602,   21,  177</t>
  </si>
  <si>
    <t xml:space="preserve">  380,20150602,   22,  177</t>
  </si>
  <si>
    <t xml:space="preserve">  380,20150602,   23,  175</t>
  </si>
  <si>
    <t xml:space="preserve">  380,20150602,   24,  174</t>
  </si>
  <si>
    <t xml:space="preserve">  380,20150603,    1,  168</t>
  </si>
  <si>
    <t xml:space="preserve">  380,20150603,    2,  164</t>
  </si>
  <si>
    <t xml:space="preserve">  380,20150603,    3,  140</t>
  </si>
  <si>
    <t xml:space="preserve">  380,20150603,    4,  131</t>
  </si>
  <si>
    <t xml:space="preserve">  380,20150603,    5,  132</t>
  </si>
  <si>
    <t xml:space="preserve">  380,20150603,    6,  136</t>
  </si>
  <si>
    <t xml:space="preserve">  380,20150603,    7,  143</t>
  </si>
  <si>
    <t xml:space="preserve">  380,20150603,    8,  148</t>
  </si>
  <si>
    <t xml:space="preserve">  380,20150603,    9,  159</t>
  </si>
  <si>
    <t xml:space="preserve">  380,20150603,   10,  163</t>
  </si>
  <si>
    <t xml:space="preserve">  380,20150603,   11,  163</t>
  </si>
  <si>
    <t xml:space="preserve">  380,20150603,   12,  173</t>
  </si>
  <si>
    <t xml:space="preserve">  380,20150603,   13,  187</t>
  </si>
  <si>
    <t xml:space="preserve">  380,20150603,   14,  184</t>
  </si>
  <si>
    <t xml:space="preserve">  380,20150603,   15,  180</t>
  </si>
  <si>
    <t xml:space="preserve">  380,20150603,   16,  186</t>
  </si>
  <si>
    <t xml:space="preserve">  380,20150603,   17,  174</t>
  </si>
  <si>
    <t xml:space="preserve">  380,20150603,   18,  173</t>
  </si>
  <si>
    <t xml:space="preserve">  380,20150603,   19,  167</t>
  </si>
  <si>
    <t xml:space="preserve">  380,20150603,   20,  138</t>
  </si>
  <si>
    <t xml:space="preserve">  380,20150603,   21,  124</t>
  </si>
  <si>
    <t xml:space="preserve">  380,20150603,   22,  121</t>
  </si>
  <si>
    <t xml:space="preserve">  380,20150603,   23,  110</t>
  </si>
  <si>
    <t xml:space="preserve">  380,20150603,   24,  107</t>
  </si>
  <si>
    <t xml:space="preserve">  380,20150604,    1,  105</t>
  </si>
  <si>
    <t xml:space="preserve">  380,20150604,    2,  102</t>
  </si>
  <si>
    <t xml:space="preserve">  380,20150604,    3,   91</t>
  </si>
  <si>
    <t xml:space="preserve">  380,20150604,    4,   87</t>
  </si>
  <si>
    <t xml:space="preserve">  380,20150604,    5,  101</t>
  </si>
  <si>
    <t xml:space="preserve">  380,20150604,    6,  133</t>
  </si>
  <si>
    <t xml:space="preserve">  380,20150604,    7,  157</t>
  </si>
  <si>
    <t xml:space="preserve">  380,20150604,    8,  172</t>
  </si>
  <si>
    <t xml:space="preserve">  380,20150604,    9,  186</t>
  </si>
  <si>
    <t xml:space="preserve">  380,20150604,   10,  199</t>
  </si>
  <si>
    <t xml:space="preserve">  380,20150604,   11,  205</t>
  </si>
  <si>
    <t xml:space="preserve">  380,20150604,   12,  217</t>
  </si>
  <si>
    <t xml:space="preserve">  380,20150604,   13,  219</t>
  </si>
  <si>
    <t xml:space="preserve">  380,20150604,   14,  226</t>
  </si>
  <si>
    <t xml:space="preserve">  380,20150604,   15,  233</t>
  </si>
  <si>
    <t xml:space="preserve">  380,20150604,   16,  236</t>
  </si>
  <si>
    <t xml:space="preserve">  380,20150604,   17,  231</t>
  </si>
  <si>
    <t xml:space="preserve">  380,20150604,   18,  226</t>
  </si>
  <si>
    <t xml:space="preserve">  380,20150604,   19,  207</t>
  </si>
  <si>
    <t xml:space="preserve">  380,20150604,   20,  187</t>
  </si>
  <si>
    <t xml:space="preserve">  380,20150604,   21,  178</t>
  </si>
  <si>
    <t xml:space="preserve">  380,20150604,   22,  172</t>
  </si>
  <si>
    <t xml:space="preserve">  380,20150604,   23,  164</t>
  </si>
  <si>
    <t xml:space="preserve">  380,20150604,   24,  153</t>
  </si>
  <si>
    <t xml:space="preserve">  380,20150605,    1,  153</t>
  </si>
  <si>
    <t xml:space="preserve">  380,20150605,    2,  142</t>
  </si>
  <si>
    <t xml:space="preserve">  380,20150605,    3,  143</t>
  </si>
  <si>
    <t xml:space="preserve">  380,20150605,    4,  139</t>
  </si>
  <si>
    <t xml:space="preserve">  380,20150605,    5,  174</t>
  </si>
  <si>
    <t xml:space="preserve">  380,20150605,    6,  205</t>
  </si>
  <si>
    <t xml:space="preserve">  380,20150605,    7,  238</t>
  </si>
  <si>
    <t xml:space="preserve">  380,20150605,    8,  254</t>
  </si>
  <si>
    <t xml:space="preserve">  380,20150605,    9,  279</t>
  </si>
  <si>
    <t xml:space="preserve">  380,20150605,   10,  291</t>
  </si>
  <si>
    <t xml:space="preserve">  380,20150605,   11,  304</t>
  </si>
  <si>
    <t xml:space="preserve">  380,20150605,   12,  314</t>
  </si>
  <si>
    <t xml:space="preserve">  380,20150605,   13,  321</t>
  </si>
  <si>
    <t xml:space="preserve">  380,20150605,   14,  325</t>
  </si>
  <si>
    <t xml:space="preserve">  380,20150605,   15,  328</t>
  </si>
  <si>
    <t xml:space="preserve">  380,20150605,   16,  329</t>
  </si>
  <si>
    <t xml:space="preserve">  380,20150605,   17,  292</t>
  </si>
  <si>
    <t xml:space="preserve">  380,20150605,   18,  287</t>
  </si>
  <si>
    <t xml:space="preserve">  380,20150605,   19,  240</t>
  </si>
  <si>
    <t xml:space="preserve">  380,20150605,   20,  224</t>
  </si>
  <si>
    <t xml:space="preserve">  380,20150605,   21,  211</t>
  </si>
  <si>
    <t xml:space="preserve">  380,20150605,   22,  184</t>
  </si>
  <si>
    <t xml:space="preserve">  380,20150605,   23,  186</t>
  </si>
  <si>
    <t xml:space="preserve">  380,20150605,   24,  177</t>
  </si>
  <si>
    <t xml:space="preserve">  380,20150606,    1,  180</t>
  </si>
  <si>
    <t xml:space="preserve">  380,20150606,    2,  180</t>
  </si>
  <si>
    <t xml:space="preserve">  380,20150606,    3,  167</t>
  </si>
  <si>
    <t xml:space="preserve">  380,20150606,    4,  153</t>
  </si>
  <si>
    <t xml:space="preserve">  380,20150606,    5,  149</t>
  </si>
  <si>
    <t xml:space="preserve">  380,20150606,    6,  146</t>
  </si>
  <si>
    <t xml:space="preserve">  380,20150606,    7,  145</t>
  </si>
  <si>
    <t xml:space="preserve">  380,20150606,    8,  152</t>
  </si>
  <si>
    <t xml:space="preserve">  380,20150606,    9,  147</t>
  </si>
  <si>
    <t xml:space="preserve">  380,20150606,   10,  168</t>
  </si>
  <si>
    <t xml:space="preserve">  380,20150606,   11,  185</t>
  </si>
  <si>
    <t xml:space="preserve">  380,20150606,   12,  192</t>
  </si>
  <si>
    <t xml:space="preserve">  380,20150606,   13,  197</t>
  </si>
  <si>
    <t xml:space="preserve">  380,20150606,   14,  204</t>
  </si>
  <si>
    <t xml:space="preserve">  380,20150606,   15,  204</t>
  </si>
  <si>
    <t xml:space="preserve">  380,20150606,   16,  206</t>
  </si>
  <si>
    <t xml:space="preserve">  380,20150606,   17,  201</t>
  </si>
  <si>
    <t xml:space="preserve">  380,20150606,   18,  197</t>
  </si>
  <si>
    <t xml:space="preserve">  380,20150606,   19,  181</t>
  </si>
  <si>
    <t xml:space="preserve">  380,20150606,   20,  150</t>
  </si>
  <si>
    <t xml:space="preserve">  380,20150606,   21,  150</t>
  </si>
  <si>
    <t xml:space="preserve">  380,20150606,   22,  135</t>
  </si>
  <si>
    <t xml:space="preserve">  380,20150606,   23,  120</t>
  </si>
  <si>
    <t xml:space="preserve">  380,20150606,   24,  116</t>
  </si>
  <si>
    <t xml:space="preserve">  380,20150607,    1,  106</t>
  </si>
  <si>
    <t xml:space="preserve">  380,20150607,    2,   86</t>
  </si>
  <si>
    <t xml:space="preserve">  380,20150607,    3,   82</t>
  </si>
  <si>
    <t xml:space="preserve">  380,20150607,    4,   81</t>
  </si>
  <si>
    <t xml:space="preserve">  380,20150607,    5,   97</t>
  </si>
  <si>
    <t xml:space="preserve">  380,20150607,    6,  122</t>
  </si>
  <si>
    <t xml:space="preserve">  380,20150607,    7,  140</t>
  </si>
  <si>
    <t xml:space="preserve">  380,20150607,    8,  150</t>
  </si>
  <si>
    <t xml:space="preserve">  380,20150607,    9,  164</t>
  </si>
  <si>
    <t xml:space="preserve">  380,20150607,   10,  177</t>
  </si>
  <si>
    <t xml:space="preserve">  380,20150607,   11,  185</t>
  </si>
  <si>
    <t xml:space="preserve">  380,20150607,   12,  186</t>
  </si>
  <si>
    <t xml:space="preserve">  380,20150607,   13,  207</t>
  </si>
  <si>
    <t xml:space="preserve">  380,20150607,   14,  201</t>
  </si>
  <si>
    <t xml:space="preserve">  380,20150607,   15,  208</t>
  </si>
  <si>
    <t xml:space="preserve">  380,20150607,   16,  203</t>
  </si>
  <si>
    <t xml:space="preserve">  380,20150607,   17,  198</t>
  </si>
  <si>
    <t xml:space="preserve">  380,20150607,   18,  187</t>
  </si>
  <si>
    <t xml:space="preserve">  380,20150607,   19,  171</t>
  </si>
  <si>
    <t xml:space="preserve">  380,20150607,   20,  154</t>
  </si>
  <si>
    <t xml:space="preserve">  380,20150607,   21,  136</t>
  </si>
  <si>
    <t xml:space="preserve">  380,20150607,   22,  124</t>
  </si>
  <si>
    <t xml:space="preserve">  380,20150607,   23,  116</t>
  </si>
  <si>
    <t xml:space="preserve">  380,20150607,   24,  111</t>
  </si>
  <si>
    <t xml:space="preserve">  380,20150608,    1,  103</t>
  </si>
  <si>
    <t xml:space="preserve">  380,20150608,    2,   95</t>
  </si>
  <si>
    <t xml:space="preserve">  380,20150608,    3,   91</t>
  </si>
  <si>
    <t xml:space="preserve">  380,20150608,    4,   90</t>
  </si>
  <si>
    <t xml:space="preserve">  380,20150608,    5,   95</t>
  </si>
  <si>
    <t xml:space="preserve">  380,20150608,    6,  108</t>
  </si>
  <si>
    <t xml:space="preserve">  380,20150608,    7,  123</t>
  </si>
  <si>
    <t xml:space="preserve">  380,20150608,    8,  135</t>
  </si>
  <si>
    <t xml:space="preserve">  380,20150608,    9,  145</t>
  </si>
  <si>
    <t xml:space="preserve">  380,20150608,   10,  153</t>
  </si>
  <si>
    <t xml:space="preserve">  380,20150608,   11,  161</t>
  </si>
  <si>
    <t xml:space="preserve">  380,20150608,   12,  166</t>
  </si>
  <si>
    <t xml:space="preserve">  380,20150608,   13,  176</t>
  </si>
  <si>
    <t xml:space="preserve">  380,20150608,   14,  174</t>
  </si>
  <si>
    <t xml:space="preserve">  380,20150608,   15,  174</t>
  </si>
  <si>
    <t xml:space="preserve">  380,20150608,   16,  169</t>
  </si>
  <si>
    <t xml:space="preserve">  380,20150608,   17,  170</t>
  </si>
  <si>
    <t xml:space="preserve">  380,20150608,   18,  168</t>
  </si>
  <si>
    <t xml:space="preserve">  380,20150608,   19,  152</t>
  </si>
  <si>
    <t xml:space="preserve">  380,20150608,   20,  144</t>
  </si>
  <si>
    <t xml:space="preserve">  380,20150608,   21,  133</t>
  </si>
  <si>
    <t xml:space="preserve">  380,20150608,   22,  120</t>
  </si>
  <si>
    <t xml:space="preserve">  380,20150608,   23,  108</t>
  </si>
  <si>
    <t xml:space="preserve">  380,20150608,   24,  100</t>
  </si>
  <si>
    <t xml:space="preserve">  380,20150609,    1,   92</t>
  </si>
  <si>
    <t xml:space="preserve">  380,20150609,    2,   86</t>
  </si>
  <si>
    <t xml:space="preserve">  380,20150609,    3,   84</t>
  </si>
  <si>
    <t xml:space="preserve">  380,20150609,    4,   79</t>
  </si>
  <si>
    <t xml:space="preserve">  380,20150609,    5,   84</t>
  </si>
  <si>
    <t xml:space="preserve">  380,20150609,    6,   90</t>
  </si>
  <si>
    <t xml:space="preserve">  380,20150609,    7,  113</t>
  </si>
  <si>
    <t xml:space="preserve">  380,20150609,    8,  120</t>
  </si>
  <si>
    <t xml:space="preserve">  380,20150609,    9,  130</t>
  </si>
  <si>
    <t xml:space="preserve">  380,20150609,   10,  143</t>
  </si>
  <si>
    <t xml:space="preserve">  380,20150609,   11,  146</t>
  </si>
  <si>
    <t xml:space="preserve">  380,20150609,   12,  160</t>
  </si>
  <si>
    <t xml:space="preserve">  380,20150609,   13,  167</t>
  </si>
  <si>
    <t xml:space="preserve">  380,20150609,   14,  165</t>
  </si>
  <si>
    <t xml:space="preserve">  380,20150609,   15,  169</t>
  </si>
  <si>
    <t xml:space="preserve">  380,20150609,   16,  156</t>
  </si>
  <si>
    <t xml:space="preserve">  380,20150609,   17,  158</t>
  </si>
  <si>
    <t xml:space="preserve">  380,20150609,   18,  153</t>
  </si>
  <si>
    <t xml:space="preserve">  380,20150609,   19,  141</t>
  </si>
  <si>
    <t xml:space="preserve">  380,20150609,   20,  124</t>
  </si>
  <si>
    <t xml:space="preserve">  380,20150609,   21,  117</t>
  </si>
  <si>
    <t xml:space="preserve">  380,20150609,   22,  102</t>
  </si>
  <si>
    <t xml:space="preserve">  380,20150609,   23,  106</t>
  </si>
  <si>
    <t xml:space="preserve">  380,20150609,   24,  104</t>
  </si>
  <si>
    <t xml:space="preserve">  380,20150610,    1,  101</t>
  </si>
  <si>
    <t xml:space="preserve">  380,20150610,    2,   92</t>
  </si>
  <si>
    <t xml:space="preserve">  380,20150610,    3,   82</t>
  </si>
  <si>
    <t xml:space="preserve">  380,20150610,    4,   79</t>
  </si>
  <si>
    <t xml:space="preserve">  380,20150610,    5,   95</t>
  </si>
  <si>
    <t xml:space="preserve">  380,20150610,    6,  113</t>
  </si>
  <si>
    <t xml:space="preserve">  380,20150610,    7,  134</t>
  </si>
  <si>
    <t xml:space="preserve">  380,20150610,    8,  158</t>
  </si>
  <si>
    <t xml:space="preserve">  380,20150610,    9,  182</t>
  </si>
  <si>
    <t xml:space="preserve">  380,20150610,   10,  191</t>
  </si>
  <si>
    <t xml:space="preserve">  380,20150610,   11,  198</t>
  </si>
  <si>
    <t xml:space="preserve">  380,20150610,   12,  217</t>
  </si>
  <si>
    <t xml:space="preserve">  380,20150610,   13,  217</t>
  </si>
  <si>
    <t xml:space="preserve">  380,20150610,   14,  218</t>
  </si>
  <si>
    <t xml:space="preserve">  380,20150610,   15,  219</t>
  </si>
  <si>
    <t xml:space="preserve">  380,20150610,   16,  219</t>
  </si>
  <si>
    <t xml:space="preserve">  380,20150610,   17,  219</t>
  </si>
  <si>
    <t xml:space="preserve">  380,20150610,   18,  209</t>
  </si>
  <si>
    <t xml:space="preserve">  380,20150610,   19,  193</t>
  </si>
  <si>
    <t xml:space="preserve">  380,20150610,   20,  170</t>
  </si>
  <si>
    <t xml:space="preserve">  380,20150610,   21,  153</t>
  </si>
  <si>
    <t xml:space="preserve">  380,20150610,   22,  145</t>
  </si>
  <si>
    <t xml:space="preserve">  380,20150610,   23,  142</t>
  </si>
  <si>
    <t xml:space="preserve">  380,20150610,   24,  151</t>
  </si>
  <si>
    <t xml:space="preserve">  380,20150611,    1,  147</t>
  </si>
  <si>
    <t xml:space="preserve">  380,20150611,    2,  132</t>
  </si>
  <si>
    <t xml:space="preserve">  380,20150611,    3,  124</t>
  </si>
  <si>
    <t xml:space="preserve">  380,20150611,    4,  120</t>
  </si>
  <si>
    <t xml:space="preserve">  380,20150611,    5,  126</t>
  </si>
  <si>
    <t xml:space="preserve">  380,20150611,    6,  147</t>
  </si>
  <si>
    <t xml:space="preserve">  380,20150611,    7,  177</t>
  </si>
  <si>
    <t xml:space="preserve">  380,20150611,    8,  191</t>
  </si>
  <si>
    <t xml:space="preserve">  380,20150611,    9,  211</t>
  </si>
  <si>
    <t xml:space="preserve">  380,20150611,   10,  226</t>
  </si>
  <si>
    <t xml:space="preserve">  380,20150611,   11,  235</t>
  </si>
  <si>
    <t xml:space="preserve">  380,20150611,   12,  240</t>
  </si>
  <si>
    <t xml:space="preserve">  380,20150611,   13,  239</t>
  </si>
  <si>
    <t xml:space="preserve">  380,20150611,   14,  255</t>
  </si>
  <si>
    <t xml:space="preserve">  380,20150611,   15,  256</t>
  </si>
  <si>
    <t xml:space="preserve">  380,20150611,   16,  252</t>
  </si>
  <si>
    <t xml:space="preserve">  380,20150611,   17,  249</t>
  </si>
  <si>
    <t xml:space="preserve">  380,20150611,   18,  241</t>
  </si>
  <si>
    <t xml:space="preserve">  380,20150611,   19,  229</t>
  </si>
  <si>
    <t xml:space="preserve">  380,20150611,   20,  207</t>
  </si>
  <si>
    <t xml:space="preserve">  380,20150611,   21,  202</t>
  </si>
  <si>
    <t xml:space="preserve">  380,20150611,   22,  183</t>
  </si>
  <si>
    <t xml:space="preserve">  380,20150611,   23,  158</t>
  </si>
  <si>
    <t xml:space="preserve">  380,20150611,   24,  160</t>
  </si>
  <si>
    <t xml:space="preserve">  380,20150612,    1,  151</t>
  </si>
  <si>
    <t xml:space="preserve">  380,20150612,    2,  158</t>
  </si>
  <si>
    <t xml:space="preserve">  380,20150612,    3,  152</t>
  </si>
  <si>
    <t xml:space="preserve">  380,20150612,    4,  149</t>
  </si>
  <si>
    <t xml:space="preserve">  380,20150612,    5,  169</t>
  </si>
  <si>
    <t xml:space="preserve">  380,20150612,    6,  189</t>
  </si>
  <si>
    <t xml:space="preserve">  380,20150612,    7,  207</t>
  </si>
  <si>
    <t xml:space="preserve">  380,20150612,    8,  232</t>
  </si>
  <si>
    <t xml:space="preserve">  380,20150612,    9,  246</t>
  </si>
  <si>
    <t xml:space="preserve">  380,20150612,   10,  257</t>
  </si>
  <si>
    <t xml:space="preserve">  380,20150612,   11,  273</t>
  </si>
  <si>
    <t xml:space="preserve">  380,20150612,   12,  278</t>
  </si>
  <si>
    <t xml:space="preserve">  380,20150612,   13,  293</t>
  </si>
  <si>
    <t xml:space="preserve">  380,20150612,   14,  280</t>
  </si>
  <si>
    <t xml:space="preserve">  380,20150612,   15,  240</t>
  </si>
  <si>
    <t xml:space="preserve">  380,20150612,   16,  227</t>
  </si>
  <si>
    <t xml:space="preserve">  380,20150612,   17,  218</t>
  </si>
  <si>
    <t xml:space="preserve">  380,20150612,   18,  217</t>
  </si>
  <si>
    <t xml:space="preserve">  380,20150612,   19,  217</t>
  </si>
  <si>
    <t xml:space="preserve">  380,20150612,   20,  230</t>
  </si>
  <si>
    <t xml:space="preserve">  380,20150612,   21,  197</t>
  </si>
  <si>
    <t xml:space="preserve">  380,20150612,   22,  201</t>
  </si>
  <si>
    <t xml:space="preserve">  380,20150612,   23,  199</t>
  </si>
  <si>
    <t xml:space="preserve">  380,20150612,   24,  196</t>
  </si>
  <si>
    <t xml:space="preserve">  380,20150613,    1,  179</t>
  </si>
  <si>
    <t xml:space="preserve">  380,20150613,    2,  185</t>
  </si>
  <si>
    <t xml:space="preserve">  380,20150613,    3,  177</t>
  </si>
  <si>
    <t xml:space="preserve">  380,20150613,    4,  171</t>
  </si>
  <si>
    <t xml:space="preserve">  380,20150613,    5,  162</t>
  </si>
  <si>
    <t xml:space="preserve">  380,20150613,    6,  152</t>
  </si>
  <si>
    <t xml:space="preserve">  380,20150613,    7,  152</t>
  </si>
  <si>
    <t xml:space="preserve">  380,20150613,    8,  151</t>
  </si>
  <si>
    <t xml:space="preserve">  380,20150613,    9,  154</t>
  </si>
  <si>
    <t xml:space="preserve">  380,20150613,   10,  184</t>
  </si>
  <si>
    <t xml:space="preserve">  380,20150613,   11,  197</t>
  </si>
  <si>
    <t xml:space="preserve">  380,20150613,   12,  208</t>
  </si>
  <si>
    <t xml:space="preserve">  380,20150613,   13,  226</t>
  </si>
  <si>
    <t xml:space="preserve">  380,20150613,   14,  223</t>
  </si>
  <si>
    <t xml:space="preserve">  380,20150613,   15,  223</t>
  </si>
  <si>
    <t xml:space="preserve">  380,20150613,   16,  224</t>
  </si>
  <si>
    <t xml:space="preserve">  380,20150613,   17,  222</t>
  </si>
  <si>
    <t xml:space="preserve">  380,20150613,   18,  214</t>
  </si>
  <si>
    <t xml:space="preserve">  380,20150613,   19,  201</t>
  </si>
  <si>
    <t xml:space="preserve">  380,20150613,   20,  181</t>
  </si>
  <si>
    <t xml:space="preserve">  380,20150613,   21,  165</t>
  </si>
  <si>
    <t xml:space="preserve">  380,20150613,   22,  152</t>
  </si>
  <si>
    <t xml:space="preserve">  380,20150613,   23,  143</t>
  </si>
  <si>
    <t xml:space="preserve">  380,20150613,   24,  132</t>
  </si>
  <si>
    <t xml:space="preserve">  380,20150614,    1,  108</t>
  </si>
  <si>
    <t xml:space="preserve">  380,20150614,    2,  104</t>
  </si>
  <si>
    <t xml:space="preserve">  380,20150614,    3,   97</t>
  </si>
  <si>
    <t xml:space="preserve">  380,20150614,    4,  103</t>
  </si>
  <si>
    <t xml:space="preserve">  380,20150614,    5,  126</t>
  </si>
  <si>
    <t xml:space="preserve">  380,20150614,    6,  142</t>
  </si>
  <si>
    <t xml:space="preserve">  380,20150614,    7,  153</t>
  </si>
  <si>
    <t xml:space="preserve">  380,20150614,    8,  167</t>
  </si>
  <si>
    <t xml:space="preserve">  380,20150614,    9,  177</t>
  </si>
  <si>
    <t xml:space="preserve">  380,20150614,   10,  190</t>
  </si>
  <si>
    <t xml:space="preserve">  380,20150614,   11,  204</t>
  </si>
  <si>
    <t xml:space="preserve">  380,20150614,   12,  214</t>
  </si>
  <si>
    <t xml:space="preserve">  380,20150614,   13,  222</t>
  </si>
  <si>
    <t xml:space="preserve">  380,20150614,   14,  228</t>
  </si>
  <si>
    <t xml:space="preserve">  380,20150614,   15,  227</t>
  </si>
  <si>
    <t xml:space="preserve">  380,20150614,   16,  223</t>
  </si>
  <si>
    <t xml:space="preserve">  380,20150614,   17,  219</t>
  </si>
  <si>
    <t xml:space="preserve">  380,20150614,   18,  212</t>
  </si>
  <si>
    <t xml:space="preserve">  380,20150614,   19,  198</t>
  </si>
  <si>
    <t xml:space="preserve">  380,20150614,   20,  179</t>
  </si>
  <si>
    <t xml:space="preserve">  380,20150614,   21,  168</t>
  </si>
  <si>
    <t xml:space="preserve">  380,20150614,   22,  165</t>
  </si>
  <si>
    <t xml:space="preserve">  380,20150614,   23,  163</t>
  </si>
  <si>
    <t xml:space="preserve">  380,20150614,   24,  156</t>
  </si>
  <si>
    <t xml:space="preserve">  380,20150615,    1,  149</t>
  </si>
  <si>
    <t xml:space="preserve">  380,20150615,    2,  140</t>
  </si>
  <si>
    <t xml:space="preserve">  380,20150615,    3,  136</t>
  </si>
  <si>
    <t xml:space="preserve">  380,20150615,    4,  136</t>
  </si>
  <si>
    <t xml:space="preserve">  380,20150615,    5,  134</t>
  </si>
  <si>
    <t xml:space="preserve">  380,20150615,    6,  126</t>
  </si>
  <si>
    <t xml:space="preserve">  380,20150615,    7,  118</t>
  </si>
  <si>
    <t xml:space="preserve">  380,20150615,    8,  120</t>
  </si>
  <si>
    <t xml:space="preserve">  380,20150615,    9,  127</t>
  </si>
  <si>
    <t xml:space="preserve">  380,20150615,   10,  140</t>
  </si>
  <si>
    <t xml:space="preserve">  380,20150615,   11,  161</t>
  </si>
  <si>
    <t xml:space="preserve">  380,20150615,   12,  180</t>
  </si>
  <si>
    <t xml:space="preserve">  380,20150615,   13,  179</t>
  </si>
  <si>
    <t xml:space="preserve">  380,20150615,   14,  199</t>
  </si>
  <si>
    <t xml:space="preserve">  380,20150615,   15,  197</t>
  </si>
  <si>
    <t xml:space="preserve">  380,20150615,   16,  192</t>
  </si>
  <si>
    <t xml:space="preserve">  380,20150615,   17,  198</t>
  </si>
  <si>
    <t xml:space="preserve">  380,20150615,   18,  185</t>
  </si>
  <si>
    <t xml:space="preserve">  380,20150615,   19,  168</t>
  </si>
  <si>
    <t xml:space="preserve">  380,20150615,   20,  153</t>
  </si>
  <si>
    <t xml:space="preserve">  380,20150615,   21,  134</t>
  </si>
  <si>
    <t xml:space="preserve">  380,20150615,   22,  124</t>
  </si>
  <si>
    <t xml:space="preserve">  380,20150615,   23,  117</t>
  </si>
  <si>
    <t xml:space="preserve">  380,20150615,   24,  117</t>
  </si>
  <si>
    <t xml:space="preserve">  380,20150616,    1,  102</t>
  </si>
  <si>
    <t xml:space="preserve">  380,20150616,    2,   94</t>
  </si>
  <si>
    <t xml:space="preserve">  380,20150616,    3,   85</t>
  </si>
  <si>
    <t xml:space="preserve">  380,20150616,    4,   85</t>
  </si>
  <si>
    <t xml:space="preserve">  380,20150616,    5,   93</t>
  </si>
  <si>
    <t xml:space="preserve">  380,20150616,    6,  110</t>
  </si>
  <si>
    <t xml:space="preserve">  380,20150616,    7,  129</t>
  </si>
  <si>
    <t xml:space="preserve">  380,20150616,    8,  139</t>
  </si>
  <si>
    <t xml:space="preserve">  380,20150616,    9,  140</t>
  </si>
  <si>
    <t xml:space="preserve">  380,20150616,   10,  147</t>
  </si>
  <si>
    <t xml:space="preserve">  380,20150616,   11,  141</t>
  </si>
  <si>
    <t xml:space="preserve">  380,20150616,   12,  147</t>
  </si>
  <si>
    <t xml:space="preserve">  380,20150616,   13,  149</t>
  </si>
  <si>
    <t xml:space="preserve">  380,20150616,   14,  164</t>
  </si>
  <si>
    <t xml:space="preserve">  380,20150616,   15,  177</t>
  </si>
  <si>
    <t xml:space="preserve">  380,20150616,   16,  160</t>
  </si>
  <si>
    <t xml:space="preserve">  380,20150616,   17,  161</t>
  </si>
  <si>
    <t xml:space="preserve">  380,20150616,   18,  154</t>
  </si>
  <si>
    <t xml:space="preserve">  380,20150616,   19,  147</t>
  </si>
  <si>
    <t xml:space="preserve">  380,20150616,   20,  133</t>
  </si>
  <si>
    <t xml:space="preserve">  380,20150616,   21,  107</t>
  </si>
  <si>
    <t xml:space="preserve">  380,20150616,   22,   98</t>
  </si>
  <si>
    <t xml:space="preserve">  380,20150616,   23,   95</t>
  </si>
  <si>
    <t xml:space="preserve">  380,20150616,   24,   92</t>
  </si>
  <si>
    <t xml:space="preserve">  380,20150617,    1,   85</t>
  </si>
  <si>
    <t xml:space="preserve">  380,20150617,    2,   81</t>
  </si>
  <si>
    <t xml:space="preserve">  380,20150617,    3,   77</t>
  </si>
  <si>
    <t xml:space="preserve">  380,20150617,    4,   62</t>
  </si>
  <si>
    <t xml:space="preserve">  380,20150617,    5,   94</t>
  </si>
  <si>
    <t xml:space="preserve">  380,20150617,    6,  111</t>
  </si>
  <si>
    <t xml:space="preserve">  380,20150617,    7,  136</t>
  </si>
  <si>
    <t xml:space="preserve">  380,20150617,    8,  154</t>
  </si>
  <si>
    <t xml:space="preserve">  380,20150617,    9,  168</t>
  </si>
  <si>
    <t xml:space="preserve">  380,20150617,   10,  186</t>
  </si>
  <si>
    <t xml:space="preserve">  380,20150617,   11,  193</t>
  </si>
  <si>
    <t xml:space="preserve">  380,20150617,   12,  200</t>
  </si>
  <si>
    <t xml:space="preserve">  380,20150617,   13,  207</t>
  </si>
  <si>
    <t xml:space="preserve">  380,20150617,   14,  222</t>
  </si>
  <si>
    <t xml:space="preserve">  380,20150617,   15,  211</t>
  </si>
  <si>
    <t xml:space="preserve">  380,20150617,   16,  217</t>
  </si>
  <si>
    <t xml:space="preserve">  380,20150617,   17,  214</t>
  </si>
  <si>
    <t xml:space="preserve">  380,20150617,   18,  210</t>
  </si>
  <si>
    <t xml:space="preserve">  380,20150617,   19,  207</t>
  </si>
  <si>
    <t xml:space="preserve">  380,20150617,   20,  205</t>
  </si>
  <si>
    <t xml:space="preserve">  380,20150617,   21,  198</t>
  </si>
  <si>
    <t xml:space="preserve">  380,20150617,   22,  191</t>
  </si>
  <si>
    <t xml:space="preserve">  380,20150617,   23,  182</t>
  </si>
  <si>
    <t xml:space="preserve">  380,20150617,   24,  166</t>
  </si>
  <si>
    <t xml:space="preserve">  380,20150618,    1,  158</t>
  </si>
  <si>
    <t xml:space="preserve">  380,20150618,    2,  155</t>
  </si>
  <si>
    <t xml:space="preserve">  380,20150618,    3,  154</t>
  </si>
  <si>
    <t xml:space="preserve">  380,20150618,    4,  154</t>
  </si>
  <si>
    <t xml:space="preserve">  380,20150618,    5,  153</t>
  </si>
  <si>
    <t xml:space="preserve">  380,20150618,    6,  154</t>
  </si>
  <si>
    <t xml:space="preserve">  380,20150618,    7,  154</t>
  </si>
  <si>
    <t xml:space="preserve">  380,20150618,    8,  167</t>
  </si>
  <si>
    <t xml:space="preserve">  380,20150618,    9,  167</t>
  </si>
  <si>
    <t xml:space="preserve">  380,20150618,   10,  181</t>
  </si>
  <si>
    <t xml:space="preserve">  380,20150618,   11,  188</t>
  </si>
  <si>
    <t xml:space="preserve">  380,20150618,   12,  188</t>
  </si>
  <si>
    <t xml:space="preserve">  380,20150618,   13,  185</t>
  </si>
  <si>
    <t xml:space="preserve">  380,20150618,   14,  184</t>
  </si>
  <si>
    <t xml:space="preserve">  380,20150618,   15,  184</t>
  </si>
  <si>
    <t xml:space="preserve">  380,20150618,   16,  162</t>
  </si>
  <si>
    <t xml:space="preserve">  380,20150618,   17,  151</t>
  </si>
  <si>
    <t xml:space="preserve">  380,20150618,   18,  142</t>
  </si>
  <si>
    <t xml:space="preserve">  380,20150618,   19,  132</t>
  </si>
  <si>
    <t xml:space="preserve">  380,20150618,   20,  123</t>
  </si>
  <si>
    <t xml:space="preserve">  380,20150618,   21,  107</t>
  </si>
  <si>
    <t xml:space="preserve">  380,20150618,   22,  104</t>
  </si>
  <si>
    <t xml:space="preserve">  380,20150618,   23,  104</t>
  </si>
  <si>
    <t xml:space="preserve">  380,20150618,   24,  110</t>
  </si>
  <si>
    <t xml:space="preserve">  380,20150619,    1,  111</t>
  </si>
  <si>
    <t xml:space="preserve">  380,20150619,    2,  110</t>
  </si>
  <si>
    <t xml:space="preserve">  380,20150619,    3,  110</t>
  </si>
  <si>
    <t xml:space="preserve">  380,20150619,    4,  102</t>
  </si>
  <si>
    <t xml:space="preserve">  380,20150619,    5,  103</t>
  </si>
  <si>
    <t xml:space="preserve">  380,20150619,    6,  110</t>
  </si>
  <si>
    <t xml:space="preserve">  380,20150619,    7,  116</t>
  </si>
  <si>
    <t xml:space="preserve">  380,20150619,    8,  129</t>
  </si>
  <si>
    <t xml:space="preserve">  380,20150619,    9,  123</t>
  </si>
  <si>
    <t xml:space="preserve">  380,20150619,   10,  120</t>
  </si>
  <si>
    <t xml:space="preserve">  380,20150619,   11,  142</t>
  </si>
  <si>
    <t xml:space="preserve">  380,20150619,   12,  144</t>
  </si>
  <si>
    <t xml:space="preserve">  380,20150619,   13,  145</t>
  </si>
  <si>
    <t xml:space="preserve">  380,20150619,   14,  135</t>
  </si>
  <si>
    <t xml:space="preserve">  380,20150619,   15,  139</t>
  </si>
  <si>
    <t xml:space="preserve">  380,20150619,   16,  138</t>
  </si>
  <si>
    <t xml:space="preserve">  380,20150619,   17,  138</t>
  </si>
  <si>
    <t xml:space="preserve">  380,20150619,   18,  138</t>
  </si>
  <si>
    <t xml:space="preserve">  380,20150619,   19,  135</t>
  </si>
  <si>
    <t xml:space="preserve">  380,20150619,   20,  130</t>
  </si>
  <si>
    <t xml:space="preserve">  380,20150619,   21,  125</t>
  </si>
  <si>
    <t xml:space="preserve">  380,20150619,   22,  123</t>
  </si>
  <si>
    <t xml:space="preserve">  380,20150619,   23,  120</t>
  </si>
  <si>
    <t xml:space="preserve">  380,20150619,   24,  117</t>
  </si>
  <si>
    <t xml:space="preserve">  380,20150620,    1,  113</t>
  </si>
  <si>
    <t xml:space="preserve">  380,20150620,    2,  107</t>
  </si>
  <si>
    <t xml:space="preserve">  380,20150620,    3,  103</t>
  </si>
  <si>
    <t xml:space="preserve">  380,20150620,    4,  103</t>
  </si>
  <si>
    <t xml:space="preserve">  380,20150620,    5,  104</t>
  </si>
  <si>
    <t xml:space="preserve">  380,20150620,    6,  116</t>
  </si>
  <si>
    <t xml:space="preserve">  380,20150620,    7,  120</t>
  </si>
  <si>
    <t xml:space="preserve">  380,20150620,    8,  134</t>
  </si>
  <si>
    <t xml:space="preserve">  380,20150620,    9,  141</t>
  </si>
  <si>
    <t xml:space="preserve">  380,20150620,   10,  136</t>
  </si>
  <si>
    <t xml:space="preserve">  380,20150620,   11,  137</t>
  </si>
  <si>
    <t xml:space="preserve">  380,20150620,   12,  141</t>
  </si>
  <si>
    <t xml:space="preserve">  380,20150620,   13,  148</t>
  </si>
  <si>
    <t xml:space="preserve">  380,20150620,   14,  158</t>
  </si>
  <si>
    <t xml:space="preserve">  380,20150620,   15,  162</t>
  </si>
  <si>
    <t xml:space="preserve">  380,20150620,   16,  157</t>
  </si>
  <si>
    <t xml:space="preserve">  380,20150620,   17,  157</t>
  </si>
  <si>
    <t xml:space="preserve">  380,20150620,   18,  153</t>
  </si>
  <si>
    <t xml:space="preserve">  380,20150620,   19,  147</t>
  </si>
  <si>
    <t xml:space="preserve">  380,20150620,   20,  143</t>
  </si>
  <si>
    <t xml:space="preserve">  380,20150620,   21,  138</t>
  </si>
  <si>
    <t xml:space="preserve">  380,20150620,   22,  135</t>
  </si>
  <si>
    <t xml:space="preserve">  380,20150620,   23,  137</t>
  </si>
  <si>
    <t xml:space="preserve">  380,20150620,   24,  135</t>
  </si>
  <si>
    <t xml:space="preserve">  380,20150621,    1,  128</t>
  </si>
  <si>
    <t xml:space="preserve">  380,20150621,    2,  126</t>
  </si>
  <si>
    <t xml:space="preserve">  380,20150621,    3,  123</t>
  </si>
  <si>
    <t xml:space="preserve">  380,20150621,    4,  129</t>
  </si>
  <si>
    <t xml:space="preserve">  380,20150621,    5,  132</t>
  </si>
  <si>
    <t xml:space="preserve">  380,20150621,    6,  139</t>
  </si>
  <si>
    <t xml:space="preserve">  380,20150621,    7,  145</t>
  </si>
  <si>
    <t xml:space="preserve">  380,20150621,    8,  152</t>
  </si>
  <si>
    <t xml:space="preserve">  380,20150621,    9,  164</t>
  </si>
  <si>
    <t xml:space="preserve">  380,20150621,   10,  158</t>
  </si>
  <si>
    <t xml:space="preserve">  380,20150621,   11,  175</t>
  </si>
  <si>
    <t xml:space="preserve">  380,20150621,   12,  194</t>
  </si>
  <si>
    <t xml:space="preserve">  380,20150621,   13,  211</t>
  </si>
  <si>
    <t xml:space="preserve">  380,20150621,   14,  216</t>
  </si>
  <si>
    <t xml:space="preserve">  380,20150621,   15,  216</t>
  </si>
  <si>
    <t xml:space="preserve">  380,20150621,   16,  207</t>
  </si>
  <si>
    <t xml:space="preserve">  380,20150621,   17,  189</t>
  </si>
  <si>
    <t xml:space="preserve">  380,20150621,   18,  182</t>
  </si>
  <si>
    <t xml:space="preserve">  380,20150621,   19,  177</t>
  </si>
  <si>
    <t xml:space="preserve">  380,20150621,   20,  169</t>
  </si>
  <si>
    <t xml:space="preserve">  380,20150621,   21,  163</t>
  </si>
  <si>
    <t xml:space="preserve">  380,20150621,   22,  153</t>
  </si>
  <si>
    <t xml:space="preserve">  380,20150621,   23,  141</t>
  </si>
  <si>
    <t xml:space="preserve">  380,20150621,   24,  134</t>
  </si>
  <si>
    <t xml:space="preserve">  380,20150622,    1,  123</t>
  </si>
  <si>
    <t xml:space="preserve">  380,20150622,    2,  123</t>
  </si>
  <si>
    <t xml:space="preserve">  380,20150622,    3,  123</t>
  </si>
  <si>
    <t xml:space="preserve">  380,20150622,    4,  124</t>
  </si>
  <si>
    <t xml:space="preserve">  380,20150622,    5,  117</t>
  </si>
  <si>
    <t xml:space="preserve">  380,20150622,    6,  118</t>
  </si>
  <si>
    <t xml:space="preserve">  380,20150622,    7,  121</t>
  </si>
  <si>
    <t xml:space="preserve">  380,20150622,    8,  128</t>
  </si>
  <si>
    <t xml:space="preserve">  380,20150622,    9,  124</t>
  </si>
  <si>
    <t xml:space="preserve">  380,20150622,   10,  118</t>
  </si>
  <si>
    <t xml:space="preserve">  380,20150622,   11,  122</t>
  </si>
  <si>
    <t xml:space="preserve">  380,20150622,   12,  121</t>
  </si>
  <si>
    <t xml:space="preserve">  380,20150622,   13,  122</t>
  </si>
  <si>
    <t xml:space="preserve">  380,20150622,   14,  120</t>
  </si>
  <si>
    <t xml:space="preserve">  380,20150622,   15,  120</t>
  </si>
  <si>
    <t xml:space="preserve">  380,20150622,   16,  120</t>
  </si>
  <si>
    <t xml:space="preserve">  380,20150622,   17,  126</t>
  </si>
  <si>
    <t xml:space="preserve">  380,20150622,   18,  110</t>
  </si>
  <si>
    <t xml:space="preserve">  380,20150622,   19,   98</t>
  </si>
  <si>
    <t xml:space="preserve">  380,20150622,   20,   98</t>
  </si>
  <si>
    <t xml:space="preserve">  380,20150622,   21,   97</t>
  </si>
  <si>
    <t xml:space="preserve">  380,20150622,   22,   89</t>
  </si>
  <si>
    <t xml:space="preserve">  380,20150622,   23,   89</t>
  </si>
  <si>
    <t xml:space="preserve">  380,20150622,   24,   93</t>
  </si>
  <si>
    <t xml:space="preserve">  380,20150623,    1,   95</t>
  </si>
  <si>
    <t xml:space="preserve">  380,20150623,    2,   98</t>
  </si>
  <si>
    <t xml:space="preserve">  380,20150623,    3,  100</t>
  </si>
  <si>
    <t xml:space="preserve">  380,20150623,    4,  101</t>
  </si>
  <si>
    <t xml:space="preserve">  380,20150623,    5,  104</t>
  </si>
  <si>
    <t xml:space="preserve">  380,20150623,    6,  113</t>
  </si>
  <si>
    <t xml:space="preserve">  380,20150623,    7,  119</t>
  </si>
  <si>
    <t xml:space="preserve">  380,20150623,    8,  126</t>
  </si>
  <si>
    <t xml:space="preserve">  380,20150623,    9,  138</t>
  </si>
  <si>
    <t xml:space="preserve">  380,20150623,   10,  158</t>
  </si>
  <si>
    <t xml:space="preserve">  380,20150623,   11,  161</t>
  </si>
  <si>
    <t xml:space="preserve">  380,20150623,   12,  146</t>
  </si>
  <si>
    <t xml:space="preserve">  380,20150623,   13,  165</t>
  </si>
  <si>
    <t xml:space="preserve">  380,20150623,   14,  131</t>
  </si>
  <si>
    <t xml:space="preserve">  380,20150623,   15,  154</t>
  </si>
  <si>
    <t xml:space="preserve">  380,20150623,   16,  162</t>
  </si>
  <si>
    <t xml:space="preserve">  380,20150623,   17,  145</t>
  </si>
  <si>
    <t xml:space="preserve">  380,20150623,   18,  140</t>
  </si>
  <si>
    <t xml:space="preserve">  380,20150623,   19,  131</t>
  </si>
  <si>
    <t xml:space="preserve">  380,20150623,   20,  124</t>
  </si>
  <si>
    <t xml:space="preserve">  380,20150623,   21,  121</t>
  </si>
  <si>
    <t xml:space="preserve">  380,20150623,   22,  119</t>
  </si>
  <si>
    <t xml:space="preserve">  380,20150623,   23,  117</t>
  </si>
  <si>
    <t xml:space="preserve">  380,20150623,   24,  117</t>
  </si>
  <si>
    <t xml:space="preserve">  380,20150624,    1,  117</t>
  </si>
  <si>
    <t xml:space="preserve">  380,20150624,    2,  115</t>
  </si>
  <si>
    <t xml:space="preserve">  380,20150624,    3,  114</t>
  </si>
  <si>
    <t xml:space="preserve">  380,20150624,    4,  115</t>
  </si>
  <si>
    <t xml:space="preserve">  380,20150624,    5,  115</t>
  </si>
  <si>
    <t xml:space="preserve">  380,20150624,    6,  117</t>
  </si>
  <si>
    <t xml:space="preserve">  380,20150624,    7,  120</t>
  </si>
  <si>
    <t xml:space="preserve">  380,20150624,    8,  132</t>
  </si>
  <si>
    <t xml:space="preserve">  380,20150624,    9,  140</t>
  </si>
  <si>
    <t xml:space="preserve">  380,20150624,   10,  152</t>
  </si>
  <si>
    <t xml:space="preserve">  380,20150624,   11,  164</t>
  </si>
  <si>
    <t xml:space="preserve">  380,20150624,   12,  172</t>
  </si>
  <si>
    <t xml:space="preserve">  380,20150624,   13,  187</t>
  </si>
  <si>
    <t xml:space="preserve">  380,20150624,   14,  196</t>
  </si>
  <si>
    <t xml:space="preserve">  380,20150624,   15,  207</t>
  </si>
  <si>
    <t xml:space="preserve">  380,20150624,   16,  205</t>
  </si>
  <si>
    <t xml:space="preserve">  380,20150624,   17,  195</t>
  </si>
  <si>
    <t xml:space="preserve">  380,20150624,   18,  190</t>
  </si>
  <si>
    <t xml:space="preserve">  380,20150624,   19,  177</t>
  </si>
  <si>
    <t xml:space="preserve">  380,20150624,   20,  156</t>
  </si>
  <si>
    <t xml:space="preserve">  380,20150624,   21,  147</t>
  </si>
  <si>
    <t xml:space="preserve">  380,20150624,   22,  145</t>
  </si>
  <si>
    <t xml:space="preserve">  380,20150624,   23,  141</t>
  </si>
  <si>
    <t xml:space="preserve">  380,20150624,   24,  135</t>
  </si>
  <si>
    <t xml:space="preserve">  380,20150625,    1,  131</t>
  </si>
  <si>
    <t xml:space="preserve">  380,20150625,    2,  136</t>
  </si>
  <si>
    <t xml:space="preserve">  380,20150625,    3,  132</t>
  </si>
  <si>
    <t xml:space="preserve">  380,20150625,    4,  125</t>
  </si>
  <si>
    <t xml:space="preserve">  380,20150625,    5,  137</t>
  </si>
  <si>
    <t xml:space="preserve">  380,20150625,    6,  147</t>
  </si>
  <si>
    <t xml:space="preserve">  380,20150625,    7,  167</t>
  </si>
  <si>
    <t xml:space="preserve">  380,20150625,    8,  189</t>
  </si>
  <si>
    <t xml:space="preserve">  380,20150625,    9,  206</t>
  </si>
  <si>
    <t xml:space="preserve">  380,20150625,   10,  218</t>
  </si>
  <si>
    <t xml:space="preserve">  380,20150625,   11,  220</t>
  </si>
  <si>
    <t xml:space="preserve">  380,20150625,   12,  224</t>
  </si>
  <si>
    <t xml:space="preserve">  380,20150625,   13,  232</t>
  </si>
  <si>
    <t xml:space="preserve">  380,20150625,   14,  236</t>
  </si>
  <si>
    <t xml:space="preserve">  380,20150625,   15,  234</t>
  </si>
  <si>
    <t xml:space="preserve">  380,20150625,   16,  233</t>
  </si>
  <si>
    <t xml:space="preserve">  380,20150625,   17,  230</t>
  </si>
  <si>
    <t xml:space="preserve">  380,20150625,   18,  227</t>
  </si>
  <si>
    <t xml:space="preserve">  380,20150625,   19,  212</t>
  </si>
  <si>
    <t xml:space="preserve">  380,20150625,   20,  202</t>
  </si>
  <si>
    <t xml:space="preserve">  380,20150625,   21,  187</t>
  </si>
  <si>
    <t xml:space="preserve">  380,20150625,   22,  171</t>
  </si>
  <si>
    <t xml:space="preserve">  380,20150625,   23,  161</t>
  </si>
  <si>
    <t xml:space="preserve">  380,20150625,   24,  159</t>
  </si>
  <si>
    <t xml:space="preserve">  380,20150626,    1,  150</t>
  </si>
  <si>
    <t xml:space="preserve">  380,20150626,    2,  148</t>
  </si>
  <si>
    <t xml:space="preserve">  380,20150626,    3,  148</t>
  </si>
  <si>
    <t xml:space="preserve">  380,20150626,    4,  153</t>
  </si>
  <si>
    <t xml:space="preserve">  380,20150626,    5,  164</t>
  </si>
  <si>
    <t xml:space="preserve">  380,20150626,    6,  177</t>
  </si>
  <si>
    <t xml:space="preserve">  380,20150626,    7,  207</t>
  </si>
  <si>
    <t xml:space="preserve">  380,20150626,    8,  215</t>
  </si>
  <si>
    <t xml:space="preserve">  380,20150626,    9,  218</t>
  </si>
  <si>
    <t xml:space="preserve">  380,20150626,   10,  237</t>
  </si>
  <si>
    <t xml:space="preserve">  380,20150626,   11,  242</t>
  </si>
  <si>
    <t xml:space="preserve">  380,20150626,   12,  248</t>
  </si>
  <si>
    <t xml:space="preserve">  380,20150626,   13,  242</t>
  </si>
  <si>
    <t xml:space="preserve">  380,20150626,   14,  257</t>
  </si>
  <si>
    <t xml:space="preserve">  380,20150626,   15,  257</t>
  </si>
  <si>
    <t xml:space="preserve">  380,20150626,   16,  251</t>
  </si>
  <si>
    <t xml:space="preserve">  380,20150626,   17,  252</t>
  </si>
  <si>
    <t xml:space="preserve">  380,20150626,   18,  243</t>
  </si>
  <si>
    <t xml:space="preserve">  380,20150626,   19,  233</t>
  </si>
  <si>
    <t xml:space="preserve">  380,20150626,   20,  225</t>
  </si>
  <si>
    <t xml:space="preserve">  380,20150626,   21,  223</t>
  </si>
  <si>
    <t xml:space="preserve">  380,20150626,   22,  221</t>
  </si>
  <si>
    <t xml:space="preserve">  380,20150626,   23,  199</t>
  </si>
  <si>
    <t xml:space="preserve">  380,20150626,   24,  188</t>
  </si>
  <si>
    <t xml:space="preserve">  380,20150627,    1,  187</t>
  </si>
  <si>
    <t xml:space="preserve">  380,20150627,    2,  180</t>
  </si>
  <si>
    <t xml:space="preserve">  380,20150627,    3,  171</t>
  </si>
  <si>
    <t xml:space="preserve">  380,20150627,    4,  176</t>
  </si>
  <si>
    <t xml:space="preserve">  380,20150627,    5,  171</t>
  </si>
  <si>
    <t xml:space="preserve">  380,20150627,    6,  172</t>
  </si>
  <si>
    <t xml:space="preserve">  380,20150627,    7,  171</t>
  </si>
  <si>
    <t xml:space="preserve">  380,20150627,    8,  179</t>
  </si>
  <si>
    <t xml:space="preserve">  380,20150627,    9,  184</t>
  </si>
  <si>
    <t xml:space="preserve">  380,20150627,   10,  204</t>
  </si>
  <si>
    <t xml:space="preserve">  380,20150627,   11,  198</t>
  </si>
  <si>
    <t xml:space="preserve">  380,20150627,   12,  200</t>
  </si>
  <si>
    <t xml:space="preserve">  380,20150627,   13,  216</t>
  </si>
  <si>
    <t xml:space="preserve">  380,20150627,   14,  232</t>
  </si>
  <si>
    <t xml:space="preserve">  380,20150627,   15,  220</t>
  </si>
  <si>
    <t xml:space="preserve">  380,20150627,   16,  214</t>
  </si>
  <si>
    <t xml:space="preserve">  380,20150627,   17,  217</t>
  </si>
  <si>
    <t xml:space="preserve">  380,20150627,   18,  207</t>
  </si>
  <si>
    <t xml:space="preserve">  380,20150627,   19,  194</t>
  </si>
  <si>
    <t xml:space="preserve">  380,20150627,   20,  173</t>
  </si>
  <si>
    <t xml:space="preserve">  380,20150627,   21,  163</t>
  </si>
  <si>
    <t xml:space="preserve">  380,20150627,   22,  152</t>
  </si>
  <si>
    <t xml:space="preserve">  380,20150627,   23,  143</t>
  </si>
  <si>
    <t xml:space="preserve">  380,20150627,   24,  129</t>
  </si>
  <si>
    <t xml:space="preserve">  380,20150628,    1,  114</t>
  </si>
  <si>
    <t xml:space="preserve">  380,20150628,    2,  119</t>
  </si>
  <si>
    <t xml:space="preserve">  380,20150628,    3,  106</t>
  </si>
  <si>
    <t xml:space="preserve">  380,20150628,    4,  112</t>
  </si>
  <si>
    <t xml:space="preserve">  380,20150628,    5,  142</t>
  </si>
  <si>
    <t xml:space="preserve">  380,20150628,    6,  156</t>
  </si>
  <si>
    <t xml:space="preserve">  380,20150628,    7,  185</t>
  </si>
  <si>
    <t xml:space="preserve">  380,20150628,    8,  203</t>
  </si>
  <si>
    <t xml:space="preserve">  380,20150628,    9,  212</t>
  </si>
  <si>
    <t xml:space="preserve">  380,20150628,   10,  227</t>
  </si>
  <si>
    <t xml:space="preserve">  380,20150628,   11,  222</t>
  </si>
  <si>
    <t xml:space="preserve">  380,20150628,   12,  230</t>
  </si>
  <si>
    <t xml:space="preserve">  380,20150628,   13,  234</t>
  </si>
  <si>
    <t xml:space="preserve">  380,20150628,   14,  246</t>
  </si>
  <si>
    <t xml:space="preserve">  380,20150628,   15,  246</t>
  </si>
  <si>
    <t xml:space="preserve">  380,20150628,   16,  252</t>
  </si>
  <si>
    <t xml:space="preserve">  380,20150628,   17,  242</t>
  </si>
  <si>
    <t xml:space="preserve">  380,20150628,   18,  233</t>
  </si>
  <si>
    <t xml:space="preserve">  380,20150628,   19,  227</t>
  </si>
  <si>
    <t xml:space="preserve">  380,20150628,   20,  216</t>
  </si>
  <si>
    <t xml:space="preserve">  380,20150628,   21,  206</t>
  </si>
  <si>
    <t xml:space="preserve">  380,20150628,   22,  191</t>
  </si>
  <si>
    <t xml:space="preserve">  380,20150628,   23,  178</t>
  </si>
  <si>
    <t xml:space="preserve">  380,20150628,   24,  182</t>
  </si>
  <si>
    <t xml:space="preserve">  380,20150629,    1,  183</t>
  </si>
  <si>
    <t xml:space="preserve">  380,20150629,    2,  176</t>
  </si>
  <si>
    <t xml:space="preserve">  380,20150629,    3,  174</t>
  </si>
  <si>
    <t xml:space="preserve">  380,20150629,    4,  166</t>
  </si>
  <si>
    <t xml:space="preserve">  380,20150629,    5,  169</t>
  </si>
  <si>
    <t xml:space="preserve">  380,20150629,    6,  173</t>
  </si>
  <si>
    <t xml:space="preserve">  380,20150629,    7,  182</t>
  </si>
  <si>
    <t xml:space="preserve">  380,20150629,    8,  194</t>
  </si>
  <si>
    <t xml:space="preserve">  380,20150629,    9,  205</t>
  </si>
  <si>
    <t xml:space="preserve">  380,20150629,   10,  216</t>
  </si>
  <si>
    <t xml:space="preserve">  380,20150629,   11,  225</t>
  </si>
  <si>
    <t xml:space="preserve">  380,20150629,   12,  231</t>
  </si>
  <si>
    <t xml:space="preserve">  380,20150629,   13,  237</t>
  </si>
  <si>
    <t xml:space="preserve">  380,20150629,   14,  246</t>
  </si>
  <si>
    <t xml:space="preserve">  380,20150629,   15,  248</t>
  </si>
  <si>
    <t xml:space="preserve">  380,20150629,   16,  242</t>
  </si>
  <si>
    <t xml:space="preserve">  380,20150629,   17,  238</t>
  </si>
  <si>
    <t xml:space="preserve">  380,20150629,   18,  232</t>
  </si>
  <si>
    <t xml:space="preserve">  380,20150629,   19,  215</t>
  </si>
  <si>
    <t xml:space="preserve">  380,20150629,   20,  203</t>
  </si>
  <si>
    <t xml:space="preserve">  380,20150629,   21,  182</t>
  </si>
  <si>
    <t xml:space="preserve">  380,20150629,   22,  182</t>
  </si>
  <si>
    <t xml:space="preserve">  380,20150629,   23,  175</t>
  </si>
  <si>
    <t xml:space="preserve">  380,20150629,   24,  166</t>
  </si>
  <si>
    <t xml:space="preserve">  380,20150630,    1,  150</t>
  </si>
  <si>
    <t xml:space="preserve">  380,20150630,    2,  140</t>
  </si>
  <si>
    <t xml:space="preserve">  380,20150630,    3,  130</t>
  </si>
  <si>
    <t xml:space="preserve">  380,20150630,    4,  137</t>
  </si>
  <si>
    <t xml:space="preserve">  380,20150630,    5,  161</t>
  </si>
  <si>
    <t xml:space="preserve">  380,20150630,    6,  179</t>
  </si>
  <si>
    <t xml:space="preserve">  380,20150630,    7,  207</t>
  </si>
  <si>
    <t xml:space="preserve">  380,20150630,    8,  226</t>
  </si>
  <si>
    <t xml:space="preserve">  380,20150630,    9,  235</t>
  </si>
  <si>
    <t xml:space="preserve">  380,20150630,   10,  247</t>
  </si>
  <si>
    <t xml:space="preserve">  380,20150630,   11,  258</t>
  </si>
  <si>
    <t xml:space="preserve">  380,20150630,   12,  266</t>
  </si>
  <si>
    <t xml:space="preserve">  380,20150630,   13,  276</t>
  </si>
  <si>
    <t xml:space="preserve">  380,20150630,   14,  279</t>
  </si>
  <si>
    <t xml:space="preserve">  380,20150630,   15,  284</t>
  </si>
  <si>
    <t xml:space="preserve">  380,20150630,   16,  284</t>
  </si>
  <si>
    <t xml:space="preserve">  380,20150630,   17,  285</t>
  </si>
  <si>
    <t xml:space="preserve">  380,20150630,   18,  273</t>
  </si>
  <si>
    <t xml:space="preserve">  380,20150630,   19,  253</t>
  </si>
  <si>
    <t xml:space="preserve">  380,20150630,   20,  230</t>
  </si>
  <si>
    <t xml:space="preserve">  380,20150630,   21,  215</t>
  </si>
  <si>
    <t xml:space="preserve">  380,20150630,   22,  220</t>
  </si>
  <si>
    <t xml:space="preserve">  380,20150630,   23,  208</t>
  </si>
  <si>
    <t xml:space="preserve">  380,20150630,   24,  202</t>
  </si>
  <si>
    <t xml:space="preserve">  380,20150701,    1,  195</t>
  </si>
  <si>
    <t xml:space="preserve">  380,20150701,    2,  194</t>
  </si>
  <si>
    <t xml:space="preserve">  380,20150701,    3,  184</t>
  </si>
  <si>
    <t xml:space="preserve">  380,20150701,    4,  179</t>
  </si>
  <si>
    <t xml:space="preserve">  380,20150701,    5,  197</t>
  </si>
  <si>
    <t xml:space="preserve">  380,20150701,    6,  218</t>
  </si>
  <si>
    <t xml:space="preserve">  380,20150701,    7,  243</t>
  </si>
  <si>
    <t xml:space="preserve">  380,20150701,    8,  266</t>
  </si>
  <si>
    <t xml:space="preserve">  380,20150701,    9,  282</t>
  </si>
  <si>
    <t xml:space="preserve">  380,20150701,   10,  298</t>
  </si>
  <si>
    <t xml:space="preserve">  380,20150701,   11,  309</t>
  </si>
  <si>
    <t xml:space="preserve">  380,20150701,   12,  323</t>
  </si>
  <si>
    <t xml:space="preserve">  380,20150701,   13,  334</t>
  </si>
  <si>
    <t xml:space="preserve">  380,20150701,   14,  344</t>
  </si>
  <si>
    <t xml:space="preserve">  380,20150701,   15,  343</t>
  </si>
  <si>
    <t xml:space="preserve">  380,20150701,   16,  344</t>
  </si>
  <si>
    <t xml:space="preserve">  380,20150701,   17,  338</t>
  </si>
  <si>
    <t xml:space="preserve">  380,20150701,   18,  330</t>
  </si>
  <si>
    <t xml:space="preserve">  380,20150701,   19,  303</t>
  </si>
  <si>
    <t xml:space="preserve">  380,20150701,   20,  280</t>
  </si>
  <si>
    <t xml:space="preserve">  380,20150701,   21,  280</t>
  </si>
  <si>
    <t xml:space="preserve">  380,20150701,   22,  265</t>
  </si>
  <si>
    <t xml:space="preserve">  380,20150701,   23,  251</t>
  </si>
  <si>
    <t xml:space="preserve">  380,20150701,   24,  249</t>
  </si>
  <si>
    <t>De Bilt</t>
  </si>
  <si>
    <t>Eindhoven</t>
  </si>
  <si>
    <t>Maastricht</t>
  </si>
  <si>
    <t>Datum</t>
  </si>
  <si>
    <t>Uur</t>
  </si>
  <si>
    <t>Station</t>
  </si>
  <si>
    <t>TempKNMI</t>
  </si>
  <si>
    <t>Temp</t>
  </si>
  <si>
    <t>Eindtotaal</t>
  </si>
  <si>
    <t>Gemiddelde van Temp</t>
  </si>
  <si>
    <t>Datum_KNMI</t>
  </si>
  <si>
    <t>Jaren</t>
  </si>
  <si>
    <t>Maanden</t>
  </si>
  <si>
    <t>2015</t>
  </si>
  <si>
    <t>StationNr</t>
  </si>
  <si>
    <t>StationNaam</t>
  </si>
  <si>
    <t>Min</t>
  </si>
  <si>
    <t>Max</t>
  </si>
  <si>
    <t>Actueel</t>
  </si>
  <si>
    <t>© 2015, G-Info/G. Verbruggen</t>
  </si>
  <si>
    <t>www.ginfo.nl</t>
  </si>
  <si>
    <t>Voorbeeld materiaal -  Temperatuur</t>
  </si>
  <si>
    <t>1-jan</t>
  </si>
  <si>
    <t>Totaal 1-jan</t>
  </si>
  <si>
    <t>2-jan</t>
  </si>
  <si>
    <t>Totaal 2-jan</t>
  </si>
  <si>
    <t>3-jan</t>
  </si>
  <si>
    <t>Totaal 3-jan</t>
  </si>
  <si>
    <t>4-jan</t>
  </si>
  <si>
    <t>Totaal 4-jan</t>
  </si>
  <si>
    <t>5-jan</t>
  </si>
  <si>
    <t>Totaal 5-jan</t>
  </si>
  <si>
    <t>6-jan</t>
  </si>
  <si>
    <t>Totaal 6-jan</t>
  </si>
  <si>
    <t>7-jan</t>
  </si>
  <si>
    <t>Totaal 7-jan</t>
  </si>
  <si>
    <t>8-jan</t>
  </si>
  <si>
    <t>Totaal 8-jan</t>
  </si>
  <si>
    <t>9-jan</t>
  </si>
  <si>
    <t>Totaal 9-jan</t>
  </si>
  <si>
    <t>10-jan</t>
  </si>
  <si>
    <t>Totaal 10-jan</t>
  </si>
  <si>
    <t>11-jan</t>
  </si>
  <si>
    <t>Totaal 11-jan</t>
  </si>
  <si>
    <t>12-jan</t>
  </si>
  <si>
    <t>Totaal 12-jan</t>
  </si>
  <si>
    <t>13-jan</t>
  </si>
  <si>
    <t>Totaal 13-jan</t>
  </si>
  <si>
    <t>14-jan</t>
  </si>
  <si>
    <t>Totaal 14-jan</t>
  </si>
  <si>
    <t>15-jan</t>
  </si>
  <si>
    <t>Totaal 15-jan</t>
  </si>
  <si>
    <t>16-jan</t>
  </si>
  <si>
    <t>Totaal 16-jan</t>
  </si>
  <si>
    <t>17-jan</t>
  </si>
  <si>
    <t>Totaal 17-jan</t>
  </si>
  <si>
    <t>18-jan</t>
  </si>
  <si>
    <t>Totaal 18-jan</t>
  </si>
  <si>
    <t>19-jan</t>
  </si>
  <si>
    <t>Totaal 19-jan</t>
  </si>
  <si>
    <t>20-jan</t>
  </si>
  <si>
    <t>Totaal 20-jan</t>
  </si>
  <si>
    <t>21-jan</t>
  </si>
  <si>
    <t>Totaal 21-jan</t>
  </si>
  <si>
    <t>22-jan</t>
  </si>
  <si>
    <t>Totaal 22-jan</t>
  </si>
  <si>
    <t>23-jan</t>
  </si>
  <si>
    <t>Totaal 23-jan</t>
  </si>
  <si>
    <t>24-jan</t>
  </si>
  <si>
    <t>Totaal 24-jan</t>
  </si>
  <si>
    <t>25-jan</t>
  </si>
  <si>
    <t>Totaal 25-jan</t>
  </si>
  <si>
    <t>26-jan</t>
  </si>
  <si>
    <t>Totaal 26-jan</t>
  </si>
  <si>
    <t>27-jan</t>
  </si>
  <si>
    <t>Totaal 27-jan</t>
  </si>
  <si>
    <t>28-jan</t>
  </si>
  <si>
    <t>Totaal 28-jan</t>
  </si>
  <si>
    <t>29-jan</t>
  </si>
  <si>
    <t>Totaal 29-jan</t>
  </si>
  <si>
    <t>30-jan</t>
  </si>
  <si>
    <t>Totaal 30-jan</t>
  </si>
  <si>
    <t>31-jan</t>
  </si>
  <si>
    <t>Totaal 31-jan</t>
  </si>
  <si>
    <t>jan</t>
  </si>
  <si>
    <t xml:space="preserve"> De Bilt</t>
  </si>
  <si>
    <t xml:space="preserve"> Eindhoven</t>
  </si>
  <si>
    <t xml:space="preserve"> Maastricht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</si>
</sst>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 #,##0.00_ ;_ * \-#,##0.00_ ;_ * &quot;-&quot;??_ ;_ @_ "/>
    <numFmt numFmtId="165" formatCode="_ * #,##0.0_ ;_ * \-#,##0.0_ ;_ * &quot;-&quot;??_ ;_ @_ "/>
  </numFmts>
  <fonts count="11" x14ac:knownFonts="1">
    <font>
      <sz val="11"/>
      <color theme="1"/>
      <name val="Calibri"/>
      <family val="2"/>
      <scheme val="minor"/>
    </font>
    <font>
      <sz val="11"/>
      <color theme="1"/>
      <name val="Calibri"/>
      <family val="2"/>
      <scheme val="minor"/>
    </font>
    <font>
      <b/>
      <sz val="11"/>
      <color theme="0"/>
      <name val="Calibri"/>
      <family val="2"/>
      <scheme val="minor"/>
    </font>
    <font>
      <sz val="10"/>
      <color theme="1"/>
      <name val="Arial"/>
      <family val="2"/>
    </font>
    <font>
      <sz val="10"/>
      <name val="Arial"/>
      <family val="2"/>
    </font>
    <font>
      <b/>
      <sz val="16"/>
      <name val="Arial"/>
      <family val="2"/>
    </font>
    <font>
      <b/>
      <sz val="30"/>
      <color indexed="30"/>
      <name val="Arial"/>
      <family val="2"/>
    </font>
    <font>
      <b/>
      <sz val="18"/>
      <color indexed="8"/>
      <name val="Arial"/>
      <family val="2"/>
    </font>
    <font>
      <b/>
      <sz val="10"/>
      <name val="Verdana"/>
      <family val="2"/>
    </font>
    <font>
      <b/>
      <u/>
      <sz val="10"/>
      <color theme="9"/>
      <name val="Arial"/>
      <family val="2"/>
    </font>
    <font>
      <b/>
      <sz val="11"/>
      <color rgb="FF00B050"/>
      <name val="Calibri"/>
      <family val="2"/>
      <scheme val="minor"/>
    </font>
  </fonts>
  <fills count="7">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bgColor auto="1"/>
      </patternFill>
    </fill>
  </fills>
  <borders count="18">
    <border>
      <left/>
      <right/>
      <top/>
      <bottom/>
      <diagonal/>
    </border>
    <border>
      <left/>
      <right/>
      <top style="thin">
        <color theme="4" tint="0.3999755851924192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thick">
        <color indexed="53"/>
      </left>
      <right/>
      <top style="thick">
        <color indexed="53"/>
      </top>
      <bottom/>
      <diagonal/>
    </border>
    <border>
      <left/>
      <right/>
      <top style="thick">
        <color indexed="53"/>
      </top>
      <bottom/>
      <diagonal/>
    </border>
    <border>
      <left/>
      <right style="thick">
        <color indexed="53"/>
      </right>
      <top style="thick">
        <color indexed="53"/>
      </top>
      <bottom/>
      <diagonal/>
    </border>
    <border>
      <left style="thick">
        <color indexed="53"/>
      </left>
      <right/>
      <top/>
      <bottom/>
      <diagonal/>
    </border>
    <border>
      <left/>
      <right style="thick">
        <color indexed="53"/>
      </right>
      <top/>
      <bottom/>
      <diagonal/>
    </border>
    <border>
      <left style="thick">
        <color indexed="53"/>
      </left>
      <right/>
      <top/>
      <bottom style="thick">
        <color indexed="53"/>
      </bottom>
      <diagonal/>
    </border>
    <border>
      <left/>
      <right/>
      <top/>
      <bottom style="thick">
        <color indexed="53"/>
      </bottom>
      <diagonal/>
    </border>
    <border>
      <left/>
      <right style="thick">
        <color indexed="53"/>
      </right>
      <top/>
      <bottom style="thick">
        <color indexed="53"/>
      </bottom>
      <diagonal/>
    </border>
  </borders>
  <cellStyleXfs count="4">
    <xf numFmtId="0" fontId="0" fillId="0" borderId="0"/>
    <xf numFmtId="164" fontId="1" fillId="0" borderId="0" applyFont="0" applyFill="0" applyBorder="0" applyAlignment="0" applyProtection="0"/>
    <xf numFmtId="0" fontId="4" fillId="0" borderId="0"/>
    <xf numFmtId="0" fontId="9" fillId="0" borderId="0" applyNumberFormat="0" applyFill="0" applyBorder="0" applyAlignment="0" applyProtection="0"/>
  </cellStyleXfs>
  <cellXfs count="39">
    <xf numFmtId="0" fontId="0" fillId="0" borderId="0" xfId="0"/>
    <xf numFmtId="14" fontId="0" fillId="0" borderId="0" xfId="0" applyNumberFormat="1"/>
    <xf numFmtId="0" fontId="0" fillId="0" borderId="0" xfId="0" pivotButton="1"/>
    <xf numFmtId="0" fontId="0" fillId="0" borderId="0" xfId="0" applyNumberFormat="1"/>
    <xf numFmtId="0" fontId="0" fillId="3" borderId="1" xfId="0" applyFont="1" applyFill="1" applyBorder="1"/>
    <xf numFmtId="0" fontId="0" fillId="0" borderId="1" xfId="0" applyFont="1" applyBorder="1"/>
    <xf numFmtId="0" fontId="2" fillId="2" borderId="0" xfId="0" applyFont="1" applyFill="1" applyBorder="1"/>
    <xf numFmtId="0" fontId="2" fillId="4" borderId="2" xfId="0" applyFont="1" applyFill="1" applyBorder="1"/>
    <xf numFmtId="0" fontId="2" fillId="4" borderId="8" xfId="0" applyFont="1" applyFill="1" applyBorder="1"/>
    <xf numFmtId="0" fontId="2" fillId="4" borderId="4" xfId="0" applyFont="1" applyFill="1" applyBorder="1"/>
    <xf numFmtId="0" fontId="2" fillId="4" borderId="6" xfId="0" applyFont="1" applyFill="1" applyBorder="1"/>
    <xf numFmtId="165" fontId="0" fillId="3" borderId="1" xfId="1" applyNumberFormat="1" applyFont="1" applyFill="1" applyBorder="1"/>
    <xf numFmtId="165" fontId="0" fillId="0" borderId="1" xfId="1" applyNumberFormat="1" applyFont="1" applyBorder="1"/>
    <xf numFmtId="0" fontId="3" fillId="0" borderId="0" xfId="0" applyFont="1"/>
    <xf numFmtId="165" fontId="0" fillId="0" borderId="5" xfId="1" applyNumberFormat="1" applyFont="1" applyBorder="1"/>
    <xf numFmtId="165" fontId="0" fillId="0" borderId="7" xfId="1" applyNumberFormat="1" applyFont="1" applyBorder="1"/>
    <xf numFmtId="0" fontId="0" fillId="0" borderId="9" xfId="0" applyBorder="1" applyAlignment="1">
      <alignment horizontal="right"/>
    </xf>
    <xf numFmtId="0" fontId="4" fillId="5" borderId="0" xfId="2" applyFill="1"/>
    <xf numFmtId="0" fontId="4" fillId="5" borderId="0" xfId="2" applyFill="1" applyBorder="1"/>
    <xf numFmtId="0" fontId="4" fillId="0" borderId="0" xfId="2"/>
    <xf numFmtId="0" fontId="4" fillId="6" borderId="0" xfId="2" applyFill="1"/>
    <xf numFmtId="0" fontId="4" fillId="6" borderId="0" xfId="2" applyFill="1" applyBorder="1"/>
    <xf numFmtId="0" fontId="4" fillId="6" borderId="10" xfId="2" applyFill="1" applyBorder="1"/>
    <xf numFmtId="0" fontId="4" fillId="6" borderId="11" xfId="2" applyFill="1" applyBorder="1"/>
    <xf numFmtId="0" fontId="4" fillId="6" borderId="12" xfId="2" applyFill="1" applyBorder="1"/>
    <xf numFmtId="0" fontId="4" fillId="6" borderId="13" xfId="2" applyFill="1" applyBorder="1"/>
    <xf numFmtId="0" fontId="5" fillId="6" borderId="0" xfId="2" applyFont="1" applyFill="1" applyBorder="1"/>
    <xf numFmtId="0" fontId="4" fillId="6" borderId="14" xfId="2" applyFill="1" applyBorder="1"/>
    <xf numFmtId="0" fontId="6" fillId="6" borderId="0" xfId="2" applyFont="1" applyFill="1" applyBorder="1" applyAlignment="1">
      <alignment horizontal="right"/>
    </xf>
    <xf numFmtId="0" fontId="7" fillId="6" borderId="0" xfId="2" applyFont="1" applyFill="1" applyBorder="1" applyAlignment="1">
      <alignment horizontal="right"/>
    </xf>
    <xf numFmtId="0" fontId="8" fillId="6" borderId="0" xfId="2" applyFont="1" applyFill="1" applyBorder="1" applyAlignment="1">
      <alignment horizontal="right"/>
    </xf>
    <xf numFmtId="0" fontId="9" fillId="6" borderId="0" xfId="3" applyFill="1" applyBorder="1" applyAlignment="1" applyProtection="1">
      <alignment horizontal="right"/>
      <protection locked="0"/>
    </xf>
    <xf numFmtId="0" fontId="9" fillId="6" borderId="0" xfId="3" applyFill="1" applyAlignment="1" applyProtection="1">
      <alignment horizontal="right"/>
      <protection locked="0"/>
    </xf>
    <xf numFmtId="0" fontId="4" fillId="6" borderId="15" xfId="2" applyFill="1" applyBorder="1"/>
    <xf numFmtId="0" fontId="4" fillId="6" borderId="16" xfId="2" applyFill="1" applyBorder="1"/>
    <xf numFmtId="0" fontId="4" fillId="6" borderId="17" xfId="2" applyFill="1" applyBorder="1"/>
    <xf numFmtId="0" fontId="4" fillId="0" borderId="0" xfId="2" applyBorder="1"/>
    <xf numFmtId="0" fontId="10" fillId="0" borderId="5" xfId="0" applyFont="1" applyBorder="1"/>
    <xf numFmtId="14" fontId="10" fillId="0" borderId="3" xfId="0" applyNumberFormat="1" applyFont="1" applyBorder="1"/>
  </cellXfs>
  <cellStyles count="4">
    <cellStyle name="Comma" xfId="1" builtinId="3"/>
    <cellStyle name="Hyperlink" xfId="3" builtinId="8"/>
    <cellStyle name="Normal" xfId="0" builtinId="0"/>
    <cellStyle name="Normal 2" xfId="2"/>
  </cellStyles>
  <dxfs count="7">
    <dxf>
      <font>
        <b val="0"/>
        <i val="0"/>
        <strike val="0"/>
        <condense val="0"/>
        <extend val="0"/>
        <outline val="0"/>
        <shadow val="0"/>
        <u val="none"/>
        <vertAlign val="baseline"/>
        <sz val="11"/>
        <color theme="1"/>
        <name val="Calibri"/>
        <scheme val="minor"/>
      </font>
      <numFmt numFmtId="165" formatCode="_ * #,##0.0_ ;_ * \-#,##0.0_ ;_ * &quot;-&quot;??_ ;_ @_ "/>
      <border diagonalUp="0" diagonalDown="0">
        <left/>
        <right/>
        <top style="thin">
          <color theme="4" tint="0.39997558519241921"/>
        </top>
        <bottom/>
      </border>
    </dxf>
    <dxf>
      <font>
        <b val="0"/>
        <i val="0"/>
        <strike val="0"/>
        <condense val="0"/>
        <extend val="0"/>
        <outline val="0"/>
        <shadow val="0"/>
        <u val="none"/>
        <vertAlign val="baseline"/>
        <sz val="11"/>
        <color theme="1"/>
        <name val="Calibri"/>
        <scheme val="minor"/>
      </font>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6" formatCode="d/m/yyyy"/>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chartsheet" Target="chartsheets/sheet1.xml"/><Relationship Id="rId7" Type="http://schemas.openxmlformats.org/officeDocument/2006/relationships/worksheet" Target="worksheets/sheet6.xml"/><Relationship Id="rId8" Type="http://schemas.openxmlformats.org/officeDocument/2006/relationships/pivotCacheDefinition" Target="pivotCache/pivotCacheDefinition1.xml"/><Relationship Id="rId9" Type="http://schemas.openxmlformats.org/officeDocument/2006/relationships/theme" Target="theme/theme1.xml"/><Relationship Id="rId1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09477392766982"/>
          <c:y val="0.0266247474461376"/>
          <c:w val="0.925095693004705"/>
          <c:h val="0.946750505107725"/>
        </c:manualLayout>
      </c:layout>
      <c:lineChart>
        <c:grouping val="standard"/>
        <c:varyColors val="0"/>
        <c:ser>
          <c:idx val="2"/>
          <c:order val="0"/>
          <c:tx>
            <c:strRef>
              <c:f>Grafiek1!$D$2</c:f>
              <c:strCache>
                <c:ptCount val="1"/>
                <c:pt idx="0">
                  <c:v> De Bilt</c:v>
                </c:pt>
              </c:strCache>
            </c:strRef>
          </c:tx>
          <c:marker>
            <c:symbol val="none"/>
          </c:marker>
          <c:cat>
            <c:multiLvlStrRef>
              <c:f>Grafiek1!$B$3:$C$4370</c:f>
              <c:multiLvlStrCache>
                <c:ptCount val="4368"/>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1</c:v>
                  </c:pt>
                  <c:pt idx="25">
                    <c:v>2</c:v>
                  </c:pt>
                  <c:pt idx="26">
                    <c:v>3</c:v>
                  </c:pt>
                  <c:pt idx="27">
                    <c:v>4</c:v>
                  </c:pt>
                  <c:pt idx="28">
                    <c:v>5</c:v>
                  </c:pt>
                  <c:pt idx="29">
                    <c:v>6</c:v>
                  </c:pt>
                  <c:pt idx="30">
                    <c:v>7</c:v>
                  </c:pt>
                  <c:pt idx="31">
                    <c:v>8</c:v>
                  </c:pt>
                  <c:pt idx="32">
                    <c:v>9</c:v>
                  </c:pt>
                  <c:pt idx="33">
                    <c:v>10</c:v>
                  </c:pt>
                  <c:pt idx="34">
                    <c:v>11</c:v>
                  </c:pt>
                  <c:pt idx="35">
                    <c:v>12</c:v>
                  </c:pt>
                  <c:pt idx="36">
                    <c:v>13</c:v>
                  </c:pt>
                  <c:pt idx="37">
                    <c:v>14</c:v>
                  </c:pt>
                  <c:pt idx="38">
                    <c:v>15</c:v>
                  </c:pt>
                  <c:pt idx="39">
                    <c:v>16</c:v>
                  </c:pt>
                  <c:pt idx="40">
                    <c:v>17</c:v>
                  </c:pt>
                  <c:pt idx="41">
                    <c:v>18</c:v>
                  </c:pt>
                  <c:pt idx="42">
                    <c:v>19</c:v>
                  </c:pt>
                  <c:pt idx="43">
                    <c:v>20</c:v>
                  </c:pt>
                  <c:pt idx="44">
                    <c:v>21</c:v>
                  </c:pt>
                  <c:pt idx="45">
                    <c:v>22</c:v>
                  </c:pt>
                  <c:pt idx="46">
                    <c:v>23</c:v>
                  </c:pt>
                  <c:pt idx="47">
                    <c:v>24</c:v>
                  </c:pt>
                  <c:pt idx="48">
                    <c:v>1</c:v>
                  </c:pt>
                  <c:pt idx="49">
                    <c:v>2</c:v>
                  </c:pt>
                  <c:pt idx="50">
                    <c:v>3</c:v>
                  </c:pt>
                  <c:pt idx="51">
                    <c:v>4</c:v>
                  </c:pt>
                  <c:pt idx="52">
                    <c:v>5</c:v>
                  </c:pt>
                  <c:pt idx="53">
                    <c:v>6</c:v>
                  </c:pt>
                  <c:pt idx="54">
                    <c:v>7</c:v>
                  </c:pt>
                  <c:pt idx="55">
                    <c:v>8</c:v>
                  </c:pt>
                  <c:pt idx="56">
                    <c:v>9</c:v>
                  </c:pt>
                  <c:pt idx="57">
                    <c:v>10</c:v>
                  </c:pt>
                  <c:pt idx="58">
                    <c:v>11</c:v>
                  </c:pt>
                  <c:pt idx="59">
                    <c:v>12</c:v>
                  </c:pt>
                  <c:pt idx="60">
                    <c:v>13</c:v>
                  </c:pt>
                  <c:pt idx="61">
                    <c:v>14</c:v>
                  </c:pt>
                  <c:pt idx="62">
                    <c:v>15</c:v>
                  </c:pt>
                  <c:pt idx="63">
                    <c:v>16</c:v>
                  </c:pt>
                  <c:pt idx="64">
                    <c:v>17</c:v>
                  </c:pt>
                  <c:pt idx="65">
                    <c:v>18</c:v>
                  </c:pt>
                  <c:pt idx="66">
                    <c:v>19</c:v>
                  </c:pt>
                  <c:pt idx="67">
                    <c:v>20</c:v>
                  </c:pt>
                  <c:pt idx="68">
                    <c:v>21</c:v>
                  </c:pt>
                  <c:pt idx="69">
                    <c:v>22</c:v>
                  </c:pt>
                  <c:pt idx="70">
                    <c:v>23</c:v>
                  </c:pt>
                  <c:pt idx="71">
                    <c:v>24</c:v>
                  </c:pt>
                  <c:pt idx="72">
                    <c:v>1</c:v>
                  </c:pt>
                  <c:pt idx="73">
                    <c:v>2</c:v>
                  </c:pt>
                  <c:pt idx="74">
                    <c:v>3</c:v>
                  </c:pt>
                  <c:pt idx="75">
                    <c:v>4</c:v>
                  </c:pt>
                  <c:pt idx="76">
                    <c:v>5</c:v>
                  </c:pt>
                  <c:pt idx="77">
                    <c:v>6</c:v>
                  </c:pt>
                  <c:pt idx="78">
                    <c:v>7</c:v>
                  </c:pt>
                  <c:pt idx="79">
                    <c:v>8</c:v>
                  </c:pt>
                  <c:pt idx="80">
                    <c:v>9</c:v>
                  </c:pt>
                  <c:pt idx="81">
                    <c:v>10</c:v>
                  </c:pt>
                  <c:pt idx="82">
                    <c:v>11</c:v>
                  </c:pt>
                  <c:pt idx="83">
                    <c:v>12</c:v>
                  </c:pt>
                  <c:pt idx="84">
                    <c:v>13</c:v>
                  </c:pt>
                  <c:pt idx="85">
                    <c:v>14</c:v>
                  </c:pt>
                  <c:pt idx="86">
                    <c:v>15</c:v>
                  </c:pt>
                  <c:pt idx="87">
                    <c:v>16</c:v>
                  </c:pt>
                  <c:pt idx="88">
                    <c:v>17</c:v>
                  </c:pt>
                  <c:pt idx="89">
                    <c:v>18</c:v>
                  </c:pt>
                  <c:pt idx="90">
                    <c:v>19</c:v>
                  </c:pt>
                  <c:pt idx="91">
                    <c:v>20</c:v>
                  </c:pt>
                  <c:pt idx="92">
                    <c:v>21</c:v>
                  </c:pt>
                  <c:pt idx="93">
                    <c:v>22</c:v>
                  </c:pt>
                  <c:pt idx="94">
                    <c:v>23</c:v>
                  </c:pt>
                  <c:pt idx="95">
                    <c:v>24</c:v>
                  </c:pt>
                  <c:pt idx="96">
                    <c:v>1</c:v>
                  </c:pt>
                  <c:pt idx="97">
                    <c:v>2</c:v>
                  </c:pt>
                  <c:pt idx="98">
                    <c:v>3</c:v>
                  </c:pt>
                  <c:pt idx="99">
                    <c:v>4</c:v>
                  </c:pt>
                  <c:pt idx="100">
                    <c:v>5</c:v>
                  </c:pt>
                  <c:pt idx="101">
                    <c:v>6</c:v>
                  </c:pt>
                  <c:pt idx="102">
                    <c:v>7</c:v>
                  </c:pt>
                  <c:pt idx="103">
                    <c:v>8</c:v>
                  </c:pt>
                  <c:pt idx="104">
                    <c:v>9</c:v>
                  </c:pt>
                  <c:pt idx="105">
                    <c:v>10</c:v>
                  </c:pt>
                  <c:pt idx="106">
                    <c:v>11</c:v>
                  </c:pt>
                  <c:pt idx="107">
                    <c:v>12</c:v>
                  </c:pt>
                  <c:pt idx="108">
                    <c:v>13</c:v>
                  </c:pt>
                  <c:pt idx="109">
                    <c:v>14</c:v>
                  </c:pt>
                  <c:pt idx="110">
                    <c:v>15</c:v>
                  </c:pt>
                  <c:pt idx="111">
                    <c:v>16</c:v>
                  </c:pt>
                  <c:pt idx="112">
                    <c:v>17</c:v>
                  </c:pt>
                  <c:pt idx="113">
                    <c:v>18</c:v>
                  </c:pt>
                  <c:pt idx="114">
                    <c:v>19</c:v>
                  </c:pt>
                  <c:pt idx="115">
                    <c:v>20</c:v>
                  </c:pt>
                  <c:pt idx="116">
                    <c:v>21</c:v>
                  </c:pt>
                  <c:pt idx="117">
                    <c:v>22</c:v>
                  </c:pt>
                  <c:pt idx="118">
                    <c:v>23</c:v>
                  </c:pt>
                  <c:pt idx="119">
                    <c:v>24</c:v>
                  </c:pt>
                  <c:pt idx="120">
                    <c:v>1</c:v>
                  </c:pt>
                  <c:pt idx="121">
                    <c:v>2</c:v>
                  </c:pt>
                  <c:pt idx="122">
                    <c:v>3</c:v>
                  </c:pt>
                  <c:pt idx="123">
                    <c:v>4</c:v>
                  </c:pt>
                  <c:pt idx="124">
                    <c:v>5</c:v>
                  </c:pt>
                  <c:pt idx="125">
                    <c:v>6</c:v>
                  </c:pt>
                  <c:pt idx="126">
                    <c:v>7</c:v>
                  </c:pt>
                  <c:pt idx="127">
                    <c:v>8</c:v>
                  </c:pt>
                  <c:pt idx="128">
                    <c:v>9</c:v>
                  </c:pt>
                  <c:pt idx="129">
                    <c:v>10</c:v>
                  </c:pt>
                  <c:pt idx="130">
                    <c:v>11</c:v>
                  </c:pt>
                  <c:pt idx="131">
                    <c:v>12</c:v>
                  </c:pt>
                  <c:pt idx="132">
                    <c:v>13</c:v>
                  </c:pt>
                  <c:pt idx="133">
                    <c:v>14</c:v>
                  </c:pt>
                  <c:pt idx="134">
                    <c:v>15</c:v>
                  </c:pt>
                  <c:pt idx="135">
                    <c:v>16</c:v>
                  </c:pt>
                  <c:pt idx="136">
                    <c:v>17</c:v>
                  </c:pt>
                  <c:pt idx="137">
                    <c:v>18</c:v>
                  </c:pt>
                  <c:pt idx="138">
                    <c:v>19</c:v>
                  </c:pt>
                  <c:pt idx="139">
                    <c:v>20</c:v>
                  </c:pt>
                  <c:pt idx="140">
                    <c:v>21</c:v>
                  </c:pt>
                  <c:pt idx="141">
                    <c:v>22</c:v>
                  </c:pt>
                  <c:pt idx="142">
                    <c:v>23</c:v>
                  </c:pt>
                  <c:pt idx="143">
                    <c:v>24</c:v>
                  </c:pt>
                  <c:pt idx="144">
                    <c:v>1</c:v>
                  </c:pt>
                  <c:pt idx="145">
                    <c:v>2</c:v>
                  </c:pt>
                  <c:pt idx="146">
                    <c:v>3</c:v>
                  </c:pt>
                  <c:pt idx="147">
                    <c:v>4</c:v>
                  </c:pt>
                  <c:pt idx="148">
                    <c:v>5</c:v>
                  </c:pt>
                  <c:pt idx="149">
                    <c:v>6</c:v>
                  </c:pt>
                  <c:pt idx="150">
                    <c:v>7</c:v>
                  </c:pt>
                  <c:pt idx="151">
                    <c:v>8</c:v>
                  </c:pt>
                  <c:pt idx="152">
                    <c:v>9</c:v>
                  </c:pt>
                  <c:pt idx="153">
                    <c:v>10</c:v>
                  </c:pt>
                  <c:pt idx="154">
                    <c:v>11</c:v>
                  </c:pt>
                  <c:pt idx="155">
                    <c:v>12</c:v>
                  </c:pt>
                  <c:pt idx="156">
                    <c:v>13</c:v>
                  </c:pt>
                  <c:pt idx="157">
                    <c:v>14</c:v>
                  </c:pt>
                  <c:pt idx="158">
                    <c:v>15</c:v>
                  </c:pt>
                  <c:pt idx="159">
                    <c:v>16</c:v>
                  </c:pt>
                  <c:pt idx="160">
                    <c:v>17</c:v>
                  </c:pt>
                  <c:pt idx="161">
                    <c:v>18</c:v>
                  </c:pt>
                  <c:pt idx="162">
                    <c:v>19</c:v>
                  </c:pt>
                  <c:pt idx="163">
                    <c:v>20</c:v>
                  </c:pt>
                  <c:pt idx="164">
                    <c:v>21</c:v>
                  </c:pt>
                  <c:pt idx="165">
                    <c:v>22</c:v>
                  </c:pt>
                  <c:pt idx="166">
                    <c:v>23</c:v>
                  </c:pt>
                  <c:pt idx="167">
                    <c:v>24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15</c:v>
                  </c:pt>
                  <c:pt idx="183">
                    <c:v>16</c:v>
                  </c:pt>
                  <c:pt idx="184">
                    <c:v>17</c:v>
                  </c:pt>
                  <c:pt idx="185">
                    <c:v>18</c:v>
                  </c:pt>
                  <c:pt idx="186">
                    <c:v>19</c:v>
                  </c:pt>
                  <c:pt idx="187">
                    <c:v>20</c:v>
                  </c:pt>
                  <c:pt idx="188">
                    <c:v>21</c:v>
                  </c:pt>
                  <c:pt idx="189">
                    <c:v>22</c:v>
                  </c:pt>
                  <c:pt idx="190">
                    <c:v>23</c:v>
                  </c:pt>
                  <c:pt idx="191">
                    <c:v>24</c:v>
                  </c:pt>
                  <c:pt idx="192">
                    <c:v>1</c:v>
                  </c:pt>
                  <c:pt idx="193">
                    <c:v>2</c:v>
                  </c:pt>
                  <c:pt idx="194">
                    <c:v>3</c:v>
                  </c:pt>
                  <c:pt idx="195">
                    <c:v>4</c:v>
                  </c:pt>
                  <c:pt idx="196">
                    <c:v>5</c:v>
                  </c:pt>
                  <c:pt idx="197">
                    <c:v>6</c:v>
                  </c:pt>
                  <c:pt idx="198">
                    <c:v>7</c:v>
                  </c:pt>
                  <c:pt idx="199">
                    <c:v>8</c:v>
                  </c:pt>
                  <c:pt idx="200">
                    <c:v>9</c:v>
                  </c:pt>
                  <c:pt idx="201">
                    <c:v>10</c:v>
                  </c:pt>
                  <c:pt idx="202">
                    <c:v>11</c:v>
                  </c:pt>
                  <c:pt idx="203">
                    <c:v>12</c:v>
                  </c:pt>
                  <c:pt idx="204">
                    <c:v>13</c:v>
                  </c:pt>
                  <c:pt idx="205">
                    <c:v>14</c:v>
                  </c:pt>
                  <c:pt idx="206">
                    <c:v>15</c:v>
                  </c:pt>
                  <c:pt idx="207">
                    <c:v>16</c:v>
                  </c:pt>
                  <c:pt idx="208">
                    <c:v>17</c:v>
                  </c:pt>
                  <c:pt idx="209">
                    <c:v>18</c:v>
                  </c:pt>
                  <c:pt idx="210">
                    <c:v>19</c:v>
                  </c:pt>
                  <c:pt idx="211">
                    <c:v>20</c:v>
                  </c:pt>
                  <c:pt idx="212">
                    <c:v>21</c:v>
                  </c:pt>
                  <c:pt idx="213">
                    <c:v>22</c:v>
                  </c:pt>
                  <c:pt idx="214">
                    <c:v>23</c:v>
                  </c:pt>
                  <c:pt idx="215">
                    <c:v>24</c:v>
                  </c:pt>
                  <c:pt idx="216">
                    <c:v>1</c:v>
                  </c:pt>
                  <c:pt idx="217">
                    <c:v>2</c:v>
                  </c:pt>
                  <c:pt idx="218">
                    <c:v>3</c:v>
                  </c:pt>
                  <c:pt idx="219">
                    <c:v>4</c:v>
                  </c:pt>
                  <c:pt idx="220">
                    <c:v>5</c:v>
                  </c:pt>
                  <c:pt idx="221">
                    <c:v>6</c:v>
                  </c:pt>
                  <c:pt idx="222">
                    <c:v>7</c:v>
                  </c:pt>
                  <c:pt idx="223">
                    <c:v>8</c:v>
                  </c:pt>
                  <c:pt idx="224">
                    <c:v>9</c:v>
                  </c:pt>
                  <c:pt idx="225">
                    <c:v>10</c:v>
                  </c:pt>
                  <c:pt idx="226">
                    <c:v>11</c:v>
                  </c:pt>
                  <c:pt idx="227">
                    <c:v>12</c:v>
                  </c:pt>
                  <c:pt idx="228">
                    <c:v>13</c:v>
                  </c:pt>
                  <c:pt idx="229">
                    <c:v>14</c:v>
                  </c:pt>
                  <c:pt idx="230">
                    <c:v>15</c:v>
                  </c:pt>
                  <c:pt idx="231">
                    <c:v>16</c:v>
                  </c:pt>
                  <c:pt idx="232">
                    <c:v>17</c:v>
                  </c:pt>
                  <c:pt idx="233">
                    <c:v>18</c:v>
                  </c:pt>
                  <c:pt idx="234">
                    <c:v>19</c:v>
                  </c:pt>
                  <c:pt idx="235">
                    <c:v>20</c:v>
                  </c:pt>
                  <c:pt idx="236">
                    <c:v>21</c:v>
                  </c:pt>
                  <c:pt idx="237">
                    <c:v>22</c:v>
                  </c:pt>
                  <c:pt idx="238">
                    <c:v>23</c:v>
                  </c:pt>
                  <c:pt idx="239">
                    <c:v>24</c:v>
                  </c:pt>
                  <c:pt idx="240">
                    <c:v>1</c:v>
                  </c:pt>
                  <c:pt idx="241">
                    <c:v>2</c:v>
                  </c:pt>
                  <c:pt idx="242">
                    <c:v>3</c:v>
                  </c:pt>
                  <c:pt idx="243">
                    <c:v>4</c:v>
                  </c:pt>
                  <c:pt idx="244">
                    <c:v>5</c:v>
                  </c:pt>
                  <c:pt idx="245">
                    <c:v>6</c:v>
                  </c:pt>
                  <c:pt idx="246">
                    <c:v>7</c:v>
                  </c:pt>
                  <c:pt idx="247">
                    <c:v>8</c:v>
                  </c:pt>
                  <c:pt idx="248">
                    <c:v>9</c:v>
                  </c:pt>
                  <c:pt idx="249">
                    <c:v>10</c:v>
                  </c:pt>
                  <c:pt idx="250">
                    <c:v>11</c:v>
                  </c:pt>
                  <c:pt idx="251">
                    <c:v>12</c:v>
                  </c:pt>
                  <c:pt idx="252">
                    <c:v>13</c:v>
                  </c:pt>
                  <c:pt idx="253">
                    <c:v>14</c:v>
                  </c:pt>
                  <c:pt idx="254">
                    <c:v>15</c:v>
                  </c:pt>
                  <c:pt idx="255">
                    <c:v>16</c:v>
                  </c:pt>
                  <c:pt idx="256">
                    <c:v>17</c:v>
                  </c:pt>
                  <c:pt idx="257">
                    <c:v>18</c:v>
                  </c:pt>
                  <c:pt idx="258">
                    <c:v>19</c:v>
                  </c:pt>
                  <c:pt idx="259">
                    <c:v>20</c:v>
                  </c:pt>
                  <c:pt idx="260">
                    <c:v>21</c:v>
                  </c:pt>
                  <c:pt idx="261">
                    <c:v>22</c:v>
                  </c:pt>
                  <c:pt idx="262">
                    <c:v>23</c:v>
                  </c:pt>
                  <c:pt idx="263">
                    <c:v>24</c:v>
                  </c:pt>
                  <c:pt idx="264">
                    <c:v>1</c:v>
                  </c:pt>
                  <c:pt idx="265">
                    <c:v>2</c:v>
                  </c:pt>
                  <c:pt idx="266">
                    <c:v>3</c:v>
                  </c:pt>
                  <c:pt idx="267">
                    <c:v>4</c:v>
                  </c:pt>
                  <c:pt idx="268">
                    <c:v>5</c:v>
                  </c:pt>
                  <c:pt idx="269">
                    <c:v>6</c:v>
                  </c:pt>
                  <c:pt idx="270">
                    <c:v>7</c:v>
                  </c:pt>
                  <c:pt idx="271">
                    <c:v>8</c:v>
                  </c:pt>
                  <c:pt idx="272">
                    <c:v>9</c:v>
                  </c:pt>
                  <c:pt idx="273">
                    <c:v>10</c:v>
                  </c:pt>
                  <c:pt idx="274">
                    <c:v>11</c:v>
                  </c:pt>
                  <c:pt idx="275">
                    <c:v>12</c:v>
                  </c:pt>
                  <c:pt idx="276">
                    <c:v>13</c:v>
                  </c:pt>
                  <c:pt idx="277">
                    <c:v>14</c:v>
                  </c:pt>
                  <c:pt idx="278">
                    <c:v>15</c:v>
                  </c:pt>
                  <c:pt idx="279">
                    <c:v>16</c:v>
                  </c:pt>
                  <c:pt idx="280">
                    <c:v>17</c:v>
                  </c:pt>
                  <c:pt idx="281">
                    <c:v>18</c:v>
                  </c:pt>
                  <c:pt idx="282">
                    <c:v>19</c:v>
                  </c:pt>
                  <c:pt idx="283">
                    <c:v>20</c:v>
                  </c:pt>
                  <c:pt idx="284">
                    <c:v>21</c:v>
                  </c:pt>
                  <c:pt idx="285">
                    <c:v>22</c:v>
                  </c:pt>
                  <c:pt idx="286">
                    <c:v>23</c:v>
                  </c:pt>
                  <c:pt idx="287">
                    <c:v>24</c:v>
                  </c:pt>
                  <c:pt idx="288">
                    <c:v>1</c:v>
                  </c:pt>
                  <c:pt idx="289">
                    <c:v>2</c:v>
                  </c:pt>
                  <c:pt idx="290">
                    <c:v>3</c:v>
                  </c:pt>
                  <c:pt idx="291">
                    <c:v>4</c:v>
                  </c:pt>
                  <c:pt idx="292">
                    <c:v>5</c:v>
                  </c:pt>
                  <c:pt idx="293">
                    <c:v>6</c:v>
                  </c:pt>
                  <c:pt idx="294">
                    <c:v>7</c:v>
                  </c:pt>
                  <c:pt idx="295">
                    <c:v>8</c:v>
                  </c:pt>
                  <c:pt idx="296">
                    <c:v>9</c:v>
                  </c:pt>
                  <c:pt idx="297">
                    <c:v>10</c:v>
                  </c:pt>
                  <c:pt idx="298">
                    <c:v>11</c:v>
                  </c:pt>
                  <c:pt idx="299">
                    <c:v>12</c:v>
                  </c:pt>
                  <c:pt idx="300">
                    <c:v>13</c:v>
                  </c:pt>
                  <c:pt idx="301">
                    <c:v>14</c:v>
                  </c:pt>
                  <c:pt idx="302">
                    <c:v>15</c:v>
                  </c:pt>
                  <c:pt idx="303">
                    <c:v>16</c:v>
                  </c:pt>
                  <c:pt idx="304">
                    <c:v>17</c:v>
                  </c:pt>
                  <c:pt idx="305">
                    <c:v>18</c:v>
                  </c:pt>
                  <c:pt idx="306">
                    <c:v>19</c:v>
                  </c:pt>
                  <c:pt idx="307">
                    <c:v>20</c:v>
                  </c:pt>
                  <c:pt idx="308">
                    <c:v>21</c:v>
                  </c:pt>
                  <c:pt idx="309">
                    <c:v>22</c:v>
                  </c:pt>
                  <c:pt idx="310">
                    <c:v>23</c:v>
                  </c:pt>
                  <c:pt idx="311">
                    <c:v>24</c:v>
                  </c:pt>
                  <c:pt idx="312">
                    <c:v>1</c:v>
                  </c:pt>
                  <c:pt idx="313">
                    <c:v>2</c:v>
                  </c:pt>
                  <c:pt idx="314">
                    <c:v>3</c:v>
                  </c:pt>
                  <c:pt idx="315">
                    <c:v>4</c:v>
                  </c:pt>
                  <c:pt idx="316">
                    <c:v>5</c:v>
                  </c:pt>
                  <c:pt idx="317">
                    <c:v>6</c:v>
                  </c:pt>
                  <c:pt idx="318">
                    <c:v>7</c:v>
                  </c:pt>
                  <c:pt idx="319">
                    <c:v>8</c:v>
                  </c:pt>
                  <c:pt idx="320">
                    <c:v>9</c:v>
                  </c:pt>
                  <c:pt idx="321">
                    <c:v>10</c:v>
                  </c:pt>
                  <c:pt idx="322">
                    <c:v>11</c:v>
                  </c:pt>
                  <c:pt idx="323">
                    <c:v>12</c:v>
                  </c:pt>
                  <c:pt idx="324">
                    <c:v>13</c:v>
                  </c:pt>
                  <c:pt idx="325">
                    <c:v>14</c:v>
                  </c:pt>
                  <c:pt idx="326">
                    <c:v>15</c:v>
                  </c:pt>
                  <c:pt idx="327">
                    <c:v>16</c:v>
                  </c:pt>
                  <c:pt idx="328">
                    <c:v>17</c:v>
                  </c:pt>
                  <c:pt idx="329">
                    <c:v>18</c:v>
                  </c:pt>
                  <c:pt idx="330">
                    <c:v>19</c:v>
                  </c:pt>
                  <c:pt idx="331">
                    <c:v>20</c:v>
                  </c:pt>
                  <c:pt idx="332">
                    <c:v>21</c:v>
                  </c:pt>
                  <c:pt idx="333">
                    <c:v>22</c:v>
                  </c:pt>
                  <c:pt idx="334">
                    <c:v>23</c:v>
                  </c:pt>
                  <c:pt idx="335">
                    <c:v>24</c:v>
                  </c:pt>
                  <c:pt idx="336">
                    <c:v>1</c:v>
                  </c:pt>
                  <c:pt idx="337">
                    <c:v>2</c:v>
                  </c:pt>
                  <c:pt idx="338">
                    <c:v>3</c:v>
                  </c:pt>
                  <c:pt idx="339">
                    <c:v>4</c:v>
                  </c:pt>
                  <c:pt idx="340">
                    <c:v>5</c:v>
                  </c:pt>
                  <c:pt idx="341">
                    <c:v>6</c:v>
                  </c:pt>
                  <c:pt idx="342">
                    <c:v>7</c:v>
                  </c:pt>
                  <c:pt idx="343">
                    <c:v>8</c:v>
                  </c:pt>
                  <c:pt idx="344">
                    <c:v>9</c:v>
                  </c:pt>
                  <c:pt idx="345">
                    <c:v>10</c:v>
                  </c:pt>
                  <c:pt idx="346">
                    <c:v>11</c:v>
                  </c:pt>
                  <c:pt idx="347">
                    <c:v>12</c:v>
                  </c:pt>
                  <c:pt idx="348">
                    <c:v>13</c:v>
                  </c:pt>
                  <c:pt idx="349">
                    <c:v>14</c:v>
                  </c:pt>
                  <c:pt idx="350">
                    <c:v>15</c:v>
                  </c:pt>
                  <c:pt idx="351">
                    <c:v>16</c:v>
                  </c:pt>
                  <c:pt idx="352">
                    <c:v>17</c:v>
                  </c:pt>
                  <c:pt idx="353">
                    <c:v>18</c:v>
                  </c:pt>
                  <c:pt idx="354">
                    <c:v>19</c:v>
                  </c:pt>
                  <c:pt idx="355">
                    <c:v>20</c:v>
                  </c:pt>
                  <c:pt idx="356">
                    <c:v>21</c:v>
                  </c:pt>
                  <c:pt idx="357">
                    <c:v>22</c:v>
                  </c:pt>
                  <c:pt idx="358">
                    <c:v>23</c:v>
                  </c:pt>
                  <c:pt idx="359">
                    <c:v>24</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1</c:v>
                  </c:pt>
                  <c:pt idx="385">
                    <c:v>2</c:v>
                  </c:pt>
                  <c:pt idx="386">
                    <c:v>3</c:v>
                  </c:pt>
                  <c:pt idx="387">
                    <c:v>4</c:v>
                  </c:pt>
                  <c:pt idx="388">
                    <c:v>5</c:v>
                  </c:pt>
                  <c:pt idx="389">
                    <c:v>6</c:v>
                  </c:pt>
                  <c:pt idx="390">
                    <c:v>7</c:v>
                  </c:pt>
                  <c:pt idx="391">
                    <c:v>8</c:v>
                  </c:pt>
                  <c:pt idx="392">
                    <c:v>9</c:v>
                  </c:pt>
                  <c:pt idx="393">
                    <c:v>10</c:v>
                  </c:pt>
                  <c:pt idx="394">
                    <c:v>11</c:v>
                  </c:pt>
                  <c:pt idx="395">
                    <c:v>12</c:v>
                  </c:pt>
                  <c:pt idx="396">
                    <c:v>13</c:v>
                  </c:pt>
                  <c:pt idx="397">
                    <c:v>14</c:v>
                  </c:pt>
                  <c:pt idx="398">
                    <c:v>15</c:v>
                  </c:pt>
                  <c:pt idx="399">
                    <c:v>16</c:v>
                  </c:pt>
                  <c:pt idx="400">
                    <c:v>17</c:v>
                  </c:pt>
                  <c:pt idx="401">
                    <c:v>18</c:v>
                  </c:pt>
                  <c:pt idx="402">
                    <c:v>19</c:v>
                  </c:pt>
                  <c:pt idx="403">
                    <c:v>20</c:v>
                  </c:pt>
                  <c:pt idx="404">
                    <c:v>21</c:v>
                  </c:pt>
                  <c:pt idx="405">
                    <c:v>22</c:v>
                  </c:pt>
                  <c:pt idx="406">
                    <c:v>23</c:v>
                  </c:pt>
                  <c:pt idx="407">
                    <c:v>24</c:v>
                  </c:pt>
                  <c:pt idx="408">
                    <c:v>1</c:v>
                  </c:pt>
                  <c:pt idx="409">
                    <c:v>2</c:v>
                  </c:pt>
                  <c:pt idx="410">
                    <c:v>3</c:v>
                  </c:pt>
                  <c:pt idx="411">
                    <c:v>4</c:v>
                  </c:pt>
                  <c:pt idx="412">
                    <c:v>5</c:v>
                  </c:pt>
                  <c:pt idx="413">
                    <c:v>6</c:v>
                  </c:pt>
                  <c:pt idx="414">
                    <c:v>7</c:v>
                  </c:pt>
                  <c:pt idx="415">
                    <c:v>8</c:v>
                  </c:pt>
                  <c:pt idx="416">
                    <c:v>9</c:v>
                  </c:pt>
                  <c:pt idx="417">
                    <c:v>10</c:v>
                  </c:pt>
                  <c:pt idx="418">
                    <c:v>11</c:v>
                  </c:pt>
                  <c:pt idx="419">
                    <c:v>12</c:v>
                  </c:pt>
                  <c:pt idx="420">
                    <c:v>13</c:v>
                  </c:pt>
                  <c:pt idx="421">
                    <c:v>14</c:v>
                  </c:pt>
                  <c:pt idx="422">
                    <c:v>15</c:v>
                  </c:pt>
                  <c:pt idx="423">
                    <c:v>16</c:v>
                  </c:pt>
                  <c:pt idx="424">
                    <c:v>17</c:v>
                  </c:pt>
                  <c:pt idx="425">
                    <c:v>18</c:v>
                  </c:pt>
                  <c:pt idx="426">
                    <c:v>19</c:v>
                  </c:pt>
                  <c:pt idx="427">
                    <c:v>20</c:v>
                  </c:pt>
                  <c:pt idx="428">
                    <c:v>21</c:v>
                  </c:pt>
                  <c:pt idx="429">
                    <c:v>22</c:v>
                  </c:pt>
                  <c:pt idx="430">
                    <c:v>23</c:v>
                  </c:pt>
                  <c:pt idx="431">
                    <c:v>24</c:v>
                  </c:pt>
                  <c:pt idx="432">
                    <c:v>1</c:v>
                  </c:pt>
                  <c:pt idx="433">
                    <c:v>2</c:v>
                  </c:pt>
                  <c:pt idx="434">
                    <c:v>3</c:v>
                  </c:pt>
                  <c:pt idx="435">
                    <c:v>4</c:v>
                  </c:pt>
                  <c:pt idx="436">
                    <c:v>5</c:v>
                  </c:pt>
                  <c:pt idx="437">
                    <c:v>6</c:v>
                  </c:pt>
                  <c:pt idx="438">
                    <c:v>7</c:v>
                  </c:pt>
                  <c:pt idx="439">
                    <c:v>8</c:v>
                  </c:pt>
                  <c:pt idx="440">
                    <c:v>9</c:v>
                  </c:pt>
                  <c:pt idx="441">
                    <c:v>10</c:v>
                  </c:pt>
                  <c:pt idx="442">
                    <c:v>11</c:v>
                  </c:pt>
                  <c:pt idx="443">
                    <c:v>12</c:v>
                  </c:pt>
                  <c:pt idx="444">
                    <c:v>13</c:v>
                  </c:pt>
                  <c:pt idx="445">
                    <c:v>14</c:v>
                  </c:pt>
                  <c:pt idx="446">
                    <c:v>15</c:v>
                  </c:pt>
                  <c:pt idx="447">
                    <c:v>16</c:v>
                  </c:pt>
                  <c:pt idx="448">
                    <c:v>17</c:v>
                  </c:pt>
                  <c:pt idx="449">
                    <c:v>18</c:v>
                  </c:pt>
                  <c:pt idx="450">
                    <c:v>19</c:v>
                  </c:pt>
                  <c:pt idx="451">
                    <c:v>20</c:v>
                  </c:pt>
                  <c:pt idx="452">
                    <c:v>21</c:v>
                  </c:pt>
                  <c:pt idx="453">
                    <c:v>22</c:v>
                  </c:pt>
                  <c:pt idx="454">
                    <c:v>23</c:v>
                  </c:pt>
                  <c:pt idx="455">
                    <c:v>24</c:v>
                  </c:pt>
                  <c:pt idx="456">
                    <c:v>1</c:v>
                  </c:pt>
                  <c:pt idx="457">
                    <c:v>2</c:v>
                  </c:pt>
                  <c:pt idx="458">
                    <c:v>3</c:v>
                  </c:pt>
                  <c:pt idx="459">
                    <c:v>4</c:v>
                  </c:pt>
                  <c:pt idx="460">
                    <c:v>5</c:v>
                  </c:pt>
                  <c:pt idx="461">
                    <c:v>6</c:v>
                  </c:pt>
                  <c:pt idx="462">
                    <c:v>7</c:v>
                  </c:pt>
                  <c:pt idx="463">
                    <c:v>8</c:v>
                  </c:pt>
                  <c:pt idx="464">
                    <c:v>9</c:v>
                  </c:pt>
                  <c:pt idx="465">
                    <c:v>10</c:v>
                  </c:pt>
                  <c:pt idx="466">
                    <c:v>11</c:v>
                  </c:pt>
                  <c:pt idx="467">
                    <c:v>12</c:v>
                  </c:pt>
                  <c:pt idx="468">
                    <c:v>13</c:v>
                  </c:pt>
                  <c:pt idx="469">
                    <c:v>14</c:v>
                  </c:pt>
                  <c:pt idx="470">
                    <c:v>15</c:v>
                  </c:pt>
                  <c:pt idx="471">
                    <c:v>16</c:v>
                  </c:pt>
                  <c:pt idx="472">
                    <c:v>17</c:v>
                  </c:pt>
                  <c:pt idx="473">
                    <c:v>18</c:v>
                  </c:pt>
                  <c:pt idx="474">
                    <c:v>19</c:v>
                  </c:pt>
                  <c:pt idx="475">
                    <c:v>20</c:v>
                  </c:pt>
                  <c:pt idx="476">
                    <c:v>21</c:v>
                  </c:pt>
                  <c:pt idx="477">
                    <c:v>22</c:v>
                  </c:pt>
                  <c:pt idx="478">
                    <c:v>23</c:v>
                  </c:pt>
                  <c:pt idx="479">
                    <c:v>24</c:v>
                  </c:pt>
                  <c:pt idx="480">
                    <c:v>1</c:v>
                  </c:pt>
                  <c:pt idx="481">
                    <c:v>2</c:v>
                  </c:pt>
                  <c:pt idx="482">
                    <c:v>3</c:v>
                  </c:pt>
                  <c:pt idx="483">
                    <c:v>4</c:v>
                  </c:pt>
                  <c:pt idx="484">
                    <c:v>5</c:v>
                  </c:pt>
                  <c:pt idx="485">
                    <c:v>6</c:v>
                  </c:pt>
                  <c:pt idx="486">
                    <c:v>7</c:v>
                  </c:pt>
                  <c:pt idx="487">
                    <c:v>8</c:v>
                  </c:pt>
                  <c:pt idx="488">
                    <c:v>9</c:v>
                  </c:pt>
                  <c:pt idx="489">
                    <c:v>10</c:v>
                  </c:pt>
                  <c:pt idx="490">
                    <c:v>11</c:v>
                  </c:pt>
                  <c:pt idx="491">
                    <c:v>12</c:v>
                  </c:pt>
                  <c:pt idx="492">
                    <c:v>13</c:v>
                  </c:pt>
                  <c:pt idx="493">
                    <c:v>14</c:v>
                  </c:pt>
                  <c:pt idx="494">
                    <c:v>15</c:v>
                  </c:pt>
                  <c:pt idx="495">
                    <c:v>16</c:v>
                  </c:pt>
                  <c:pt idx="496">
                    <c:v>17</c:v>
                  </c:pt>
                  <c:pt idx="497">
                    <c:v>18</c:v>
                  </c:pt>
                  <c:pt idx="498">
                    <c:v>19</c:v>
                  </c:pt>
                  <c:pt idx="499">
                    <c:v>20</c:v>
                  </c:pt>
                  <c:pt idx="500">
                    <c:v>21</c:v>
                  </c:pt>
                  <c:pt idx="501">
                    <c:v>22</c:v>
                  </c:pt>
                  <c:pt idx="502">
                    <c:v>23</c:v>
                  </c:pt>
                  <c:pt idx="503">
                    <c:v>24</c:v>
                  </c:pt>
                  <c:pt idx="504">
                    <c:v>1</c:v>
                  </c:pt>
                  <c:pt idx="505">
                    <c:v>2</c:v>
                  </c:pt>
                  <c:pt idx="506">
                    <c:v>3</c:v>
                  </c:pt>
                  <c:pt idx="507">
                    <c:v>4</c:v>
                  </c:pt>
                  <c:pt idx="508">
                    <c:v>5</c:v>
                  </c:pt>
                  <c:pt idx="509">
                    <c:v>6</c:v>
                  </c:pt>
                  <c:pt idx="510">
                    <c:v>7</c:v>
                  </c:pt>
                  <c:pt idx="511">
                    <c:v>8</c:v>
                  </c:pt>
                  <c:pt idx="512">
                    <c:v>9</c:v>
                  </c:pt>
                  <c:pt idx="513">
                    <c:v>10</c:v>
                  </c:pt>
                  <c:pt idx="514">
                    <c:v>11</c:v>
                  </c:pt>
                  <c:pt idx="515">
                    <c:v>12</c:v>
                  </c:pt>
                  <c:pt idx="516">
                    <c:v>13</c:v>
                  </c:pt>
                  <c:pt idx="517">
                    <c:v>14</c:v>
                  </c:pt>
                  <c:pt idx="518">
                    <c:v>15</c:v>
                  </c:pt>
                  <c:pt idx="519">
                    <c:v>16</c:v>
                  </c:pt>
                  <c:pt idx="520">
                    <c:v>17</c:v>
                  </c:pt>
                  <c:pt idx="521">
                    <c:v>18</c:v>
                  </c:pt>
                  <c:pt idx="522">
                    <c:v>19</c:v>
                  </c:pt>
                  <c:pt idx="523">
                    <c:v>20</c:v>
                  </c:pt>
                  <c:pt idx="524">
                    <c:v>21</c:v>
                  </c:pt>
                  <c:pt idx="525">
                    <c:v>22</c:v>
                  </c:pt>
                  <c:pt idx="526">
                    <c:v>23</c:v>
                  </c:pt>
                  <c:pt idx="527">
                    <c:v>24</c:v>
                  </c:pt>
                  <c:pt idx="528">
                    <c:v>1</c:v>
                  </c:pt>
                  <c:pt idx="529">
                    <c:v>2</c:v>
                  </c:pt>
                  <c:pt idx="530">
                    <c:v>3</c:v>
                  </c:pt>
                  <c:pt idx="531">
                    <c:v>4</c:v>
                  </c:pt>
                  <c:pt idx="532">
                    <c:v>5</c:v>
                  </c:pt>
                  <c:pt idx="533">
                    <c:v>6</c:v>
                  </c:pt>
                  <c:pt idx="534">
                    <c:v>7</c:v>
                  </c:pt>
                  <c:pt idx="535">
                    <c:v>8</c:v>
                  </c:pt>
                  <c:pt idx="536">
                    <c:v>9</c:v>
                  </c:pt>
                  <c:pt idx="537">
                    <c:v>10</c:v>
                  </c:pt>
                  <c:pt idx="538">
                    <c:v>11</c:v>
                  </c:pt>
                  <c:pt idx="539">
                    <c:v>12</c:v>
                  </c:pt>
                  <c:pt idx="540">
                    <c:v>13</c:v>
                  </c:pt>
                  <c:pt idx="541">
                    <c:v>14</c:v>
                  </c:pt>
                  <c:pt idx="542">
                    <c:v>15</c:v>
                  </c:pt>
                  <c:pt idx="543">
                    <c:v>16</c:v>
                  </c:pt>
                  <c:pt idx="544">
                    <c:v>17</c:v>
                  </c:pt>
                  <c:pt idx="545">
                    <c:v>18</c:v>
                  </c:pt>
                  <c:pt idx="546">
                    <c:v>19</c:v>
                  </c:pt>
                  <c:pt idx="547">
                    <c:v>20</c:v>
                  </c:pt>
                  <c:pt idx="548">
                    <c:v>21</c:v>
                  </c:pt>
                  <c:pt idx="549">
                    <c:v>22</c:v>
                  </c:pt>
                  <c:pt idx="550">
                    <c:v>23</c:v>
                  </c:pt>
                  <c:pt idx="551">
                    <c:v>24</c:v>
                  </c:pt>
                  <c:pt idx="552">
                    <c:v>1</c:v>
                  </c:pt>
                  <c:pt idx="553">
                    <c:v>2</c:v>
                  </c:pt>
                  <c:pt idx="554">
                    <c:v>3</c:v>
                  </c:pt>
                  <c:pt idx="555">
                    <c:v>4</c:v>
                  </c:pt>
                  <c:pt idx="556">
                    <c:v>5</c:v>
                  </c:pt>
                  <c:pt idx="557">
                    <c:v>6</c:v>
                  </c:pt>
                  <c:pt idx="558">
                    <c:v>7</c:v>
                  </c:pt>
                  <c:pt idx="559">
                    <c:v>8</c:v>
                  </c:pt>
                  <c:pt idx="560">
                    <c:v>9</c:v>
                  </c:pt>
                  <c:pt idx="561">
                    <c:v>10</c:v>
                  </c:pt>
                  <c:pt idx="562">
                    <c:v>11</c:v>
                  </c:pt>
                  <c:pt idx="563">
                    <c:v>12</c:v>
                  </c:pt>
                  <c:pt idx="564">
                    <c:v>13</c:v>
                  </c:pt>
                  <c:pt idx="565">
                    <c:v>14</c:v>
                  </c:pt>
                  <c:pt idx="566">
                    <c:v>15</c:v>
                  </c:pt>
                  <c:pt idx="567">
                    <c:v>16</c:v>
                  </c:pt>
                  <c:pt idx="568">
                    <c:v>17</c:v>
                  </c:pt>
                  <c:pt idx="569">
                    <c:v>18</c:v>
                  </c:pt>
                  <c:pt idx="570">
                    <c:v>19</c:v>
                  </c:pt>
                  <c:pt idx="571">
                    <c:v>20</c:v>
                  </c:pt>
                  <c:pt idx="572">
                    <c:v>21</c:v>
                  </c:pt>
                  <c:pt idx="573">
                    <c:v>22</c:v>
                  </c:pt>
                  <c:pt idx="574">
                    <c:v>23</c:v>
                  </c:pt>
                  <c:pt idx="575">
                    <c:v>24</c:v>
                  </c:pt>
                  <c:pt idx="576">
                    <c:v>1</c:v>
                  </c:pt>
                  <c:pt idx="577">
                    <c:v>2</c:v>
                  </c:pt>
                  <c:pt idx="578">
                    <c:v>3</c:v>
                  </c:pt>
                  <c:pt idx="579">
                    <c:v>4</c:v>
                  </c:pt>
                  <c:pt idx="580">
                    <c:v>5</c:v>
                  </c:pt>
                  <c:pt idx="581">
                    <c:v>6</c:v>
                  </c:pt>
                  <c:pt idx="582">
                    <c:v>7</c:v>
                  </c:pt>
                  <c:pt idx="583">
                    <c:v>8</c:v>
                  </c:pt>
                  <c:pt idx="584">
                    <c:v>9</c:v>
                  </c:pt>
                  <c:pt idx="585">
                    <c:v>10</c:v>
                  </c:pt>
                  <c:pt idx="586">
                    <c:v>11</c:v>
                  </c:pt>
                  <c:pt idx="587">
                    <c:v>12</c:v>
                  </c:pt>
                  <c:pt idx="588">
                    <c:v>13</c:v>
                  </c:pt>
                  <c:pt idx="589">
                    <c:v>14</c:v>
                  </c:pt>
                  <c:pt idx="590">
                    <c:v>15</c:v>
                  </c:pt>
                  <c:pt idx="591">
                    <c:v>16</c:v>
                  </c:pt>
                  <c:pt idx="592">
                    <c:v>17</c:v>
                  </c:pt>
                  <c:pt idx="593">
                    <c:v>18</c:v>
                  </c:pt>
                  <c:pt idx="594">
                    <c:v>19</c:v>
                  </c:pt>
                  <c:pt idx="595">
                    <c:v>20</c:v>
                  </c:pt>
                  <c:pt idx="596">
                    <c:v>21</c:v>
                  </c:pt>
                  <c:pt idx="597">
                    <c:v>22</c:v>
                  </c:pt>
                  <c:pt idx="598">
                    <c:v>23</c:v>
                  </c:pt>
                  <c:pt idx="599">
                    <c:v>24</c:v>
                  </c:pt>
                  <c:pt idx="600">
                    <c:v>1</c:v>
                  </c:pt>
                  <c:pt idx="601">
                    <c:v>2</c:v>
                  </c:pt>
                  <c:pt idx="602">
                    <c:v>3</c:v>
                  </c:pt>
                  <c:pt idx="603">
                    <c:v>4</c:v>
                  </c:pt>
                  <c:pt idx="604">
                    <c:v>5</c:v>
                  </c:pt>
                  <c:pt idx="605">
                    <c:v>6</c:v>
                  </c:pt>
                  <c:pt idx="606">
                    <c:v>7</c:v>
                  </c:pt>
                  <c:pt idx="607">
                    <c:v>8</c:v>
                  </c:pt>
                  <c:pt idx="608">
                    <c:v>9</c:v>
                  </c:pt>
                  <c:pt idx="609">
                    <c:v>10</c:v>
                  </c:pt>
                  <c:pt idx="610">
                    <c:v>11</c:v>
                  </c:pt>
                  <c:pt idx="611">
                    <c:v>12</c:v>
                  </c:pt>
                  <c:pt idx="612">
                    <c:v>13</c:v>
                  </c:pt>
                  <c:pt idx="613">
                    <c:v>14</c:v>
                  </c:pt>
                  <c:pt idx="614">
                    <c:v>15</c:v>
                  </c:pt>
                  <c:pt idx="615">
                    <c:v>16</c:v>
                  </c:pt>
                  <c:pt idx="616">
                    <c:v>17</c:v>
                  </c:pt>
                  <c:pt idx="617">
                    <c:v>18</c:v>
                  </c:pt>
                  <c:pt idx="618">
                    <c:v>19</c:v>
                  </c:pt>
                  <c:pt idx="619">
                    <c:v>20</c:v>
                  </c:pt>
                  <c:pt idx="620">
                    <c:v>21</c:v>
                  </c:pt>
                  <c:pt idx="621">
                    <c:v>22</c:v>
                  </c:pt>
                  <c:pt idx="622">
                    <c:v>23</c:v>
                  </c:pt>
                  <c:pt idx="623">
                    <c:v>24</c:v>
                  </c:pt>
                  <c:pt idx="624">
                    <c:v>1</c:v>
                  </c:pt>
                  <c:pt idx="625">
                    <c:v>2</c:v>
                  </c:pt>
                  <c:pt idx="626">
                    <c:v>3</c:v>
                  </c:pt>
                  <c:pt idx="627">
                    <c:v>4</c:v>
                  </c:pt>
                  <c:pt idx="628">
                    <c:v>5</c:v>
                  </c:pt>
                  <c:pt idx="629">
                    <c:v>6</c:v>
                  </c:pt>
                  <c:pt idx="630">
                    <c:v>7</c:v>
                  </c:pt>
                  <c:pt idx="631">
                    <c:v>8</c:v>
                  </c:pt>
                  <c:pt idx="632">
                    <c:v>9</c:v>
                  </c:pt>
                  <c:pt idx="633">
                    <c:v>10</c:v>
                  </c:pt>
                  <c:pt idx="634">
                    <c:v>11</c:v>
                  </c:pt>
                  <c:pt idx="635">
                    <c:v>12</c:v>
                  </c:pt>
                  <c:pt idx="636">
                    <c:v>13</c:v>
                  </c:pt>
                  <c:pt idx="637">
                    <c:v>14</c:v>
                  </c:pt>
                  <c:pt idx="638">
                    <c:v>15</c:v>
                  </c:pt>
                  <c:pt idx="639">
                    <c:v>16</c:v>
                  </c:pt>
                  <c:pt idx="640">
                    <c:v>17</c:v>
                  </c:pt>
                  <c:pt idx="641">
                    <c:v>18</c:v>
                  </c:pt>
                  <c:pt idx="642">
                    <c:v>19</c:v>
                  </c:pt>
                  <c:pt idx="643">
                    <c:v>20</c:v>
                  </c:pt>
                  <c:pt idx="644">
                    <c:v>21</c:v>
                  </c:pt>
                  <c:pt idx="645">
                    <c:v>22</c:v>
                  </c:pt>
                  <c:pt idx="646">
                    <c:v>23</c:v>
                  </c:pt>
                  <c:pt idx="647">
                    <c:v>24</c:v>
                  </c:pt>
                  <c:pt idx="648">
                    <c:v>1</c:v>
                  </c:pt>
                  <c:pt idx="649">
                    <c:v>2</c:v>
                  </c:pt>
                  <c:pt idx="650">
                    <c:v>3</c:v>
                  </c:pt>
                  <c:pt idx="651">
                    <c:v>4</c:v>
                  </c:pt>
                  <c:pt idx="652">
                    <c:v>5</c:v>
                  </c:pt>
                  <c:pt idx="653">
                    <c:v>6</c:v>
                  </c:pt>
                  <c:pt idx="654">
                    <c:v>7</c:v>
                  </c:pt>
                  <c:pt idx="655">
                    <c:v>8</c:v>
                  </c:pt>
                  <c:pt idx="656">
                    <c:v>9</c:v>
                  </c:pt>
                  <c:pt idx="657">
                    <c:v>10</c:v>
                  </c:pt>
                  <c:pt idx="658">
                    <c:v>11</c:v>
                  </c:pt>
                  <c:pt idx="659">
                    <c:v>12</c:v>
                  </c:pt>
                  <c:pt idx="660">
                    <c:v>13</c:v>
                  </c:pt>
                  <c:pt idx="661">
                    <c:v>14</c:v>
                  </c:pt>
                  <c:pt idx="662">
                    <c:v>15</c:v>
                  </c:pt>
                  <c:pt idx="663">
                    <c:v>16</c:v>
                  </c:pt>
                  <c:pt idx="664">
                    <c:v>17</c:v>
                  </c:pt>
                  <c:pt idx="665">
                    <c:v>18</c:v>
                  </c:pt>
                  <c:pt idx="666">
                    <c:v>19</c:v>
                  </c:pt>
                  <c:pt idx="667">
                    <c:v>20</c:v>
                  </c:pt>
                  <c:pt idx="668">
                    <c:v>21</c:v>
                  </c:pt>
                  <c:pt idx="669">
                    <c:v>22</c:v>
                  </c:pt>
                  <c:pt idx="670">
                    <c:v>23</c:v>
                  </c:pt>
                  <c:pt idx="671">
                    <c:v>24</c:v>
                  </c:pt>
                  <c:pt idx="672">
                    <c:v>1</c:v>
                  </c:pt>
                  <c:pt idx="673">
                    <c:v>2</c:v>
                  </c:pt>
                  <c:pt idx="674">
                    <c:v>3</c:v>
                  </c:pt>
                  <c:pt idx="675">
                    <c:v>4</c:v>
                  </c:pt>
                  <c:pt idx="676">
                    <c:v>5</c:v>
                  </c:pt>
                  <c:pt idx="677">
                    <c:v>6</c:v>
                  </c:pt>
                  <c:pt idx="678">
                    <c:v>7</c:v>
                  </c:pt>
                  <c:pt idx="679">
                    <c:v>8</c:v>
                  </c:pt>
                  <c:pt idx="680">
                    <c:v>9</c:v>
                  </c:pt>
                  <c:pt idx="681">
                    <c:v>10</c:v>
                  </c:pt>
                  <c:pt idx="682">
                    <c:v>11</c:v>
                  </c:pt>
                  <c:pt idx="683">
                    <c:v>12</c:v>
                  </c:pt>
                  <c:pt idx="684">
                    <c:v>13</c:v>
                  </c:pt>
                  <c:pt idx="685">
                    <c:v>14</c:v>
                  </c:pt>
                  <c:pt idx="686">
                    <c:v>15</c:v>
                  </c:pt>
                  <c:pt idx="687">
                    <c:v>16</c:v>
                  </c:pt>
                  <c:pt idx="688">
                    <c:v>17</c:v>
                  </c:pt>
                  <c:pt idx="689">
                    <c:v>18</c:v>
                  </c:pt>
                  <c:pt idx="690">
                    <c:v>19</c:v>
                  </c:pt>
                  <c:pt idx="691">
                    <c:v>20</c:v>
                  </c:pt>
                  <c:pt idx="692">
                    <c:v>21</c:v>
                  </c:pt>
                  <c:pt idx="693">
                    <c:v>22</c:v>
                  </c:pt>
                  <c:pt idx="694">
                    <c:v>23</c:v>
                  </c:pt>
                  <c:pt idx="695">
                    <c:v>24</c:v>
                  </c:pt>
                  <c:pt idx="696">
                    <c:v>1</c:v>
                  </c:pt>
                  <c:pt idx="697">
                    <c:v>2</c:v>
                  </c:pt>
                  <c:pt idx="698">
                    <c:v>3</c:v>
                  </c:pt>
                  <c:pt idx="699">
                    <c:v>4</c:v>
                  </c:pt>
                  <c:pt idx="700">
                    <c:v>5</c:v>
                  </c:pt>
                  <c:pt idx="701">
                    <c:v>6</c:v>
                  </c:pt>
                  <c:pt idx="702">
                    <c:v>7</c:v>
                  </c:pt>
                  <c:pt idx="703">
                    <c:v>8</c:v>
                  </c:pt>
                  <c:pt idx="704">
                    <c:v>9</c:v>
                  </c:pt>
                  <c:pt idx="705">
                    <c:v>10</c:v>
                  </c:pt>
                  <c:pt idx="706">
                    <c:v>11</c:v>
                  </c:pt>
                  <c:pt idx="707">
                    <c:v>12</c:v>
                  </c:pt>
                  <c:pt idx="708">
                    <c:v>13</c:v>
                  </c:pt>
                  <c:pt idx="709">
                    <c:v>14</c:v>
                  </c:pt>
                  <c:pt idx="710">
                    <c:v>15</c:v>
                  </c:pt>
                  <c:pt idx="711">
                    <c:v>16</c:v>
                  </c:pt>
                  <c:pt idx="712">
                    <c:v>17</c:v>
                  </c:pt>
                  <c:pt idx="713">
                    <c:v>18</c:v>
                  </c:pt>
                  <c:pt idx="714">
                    <c:v>19</c:v>
                  </c:pt>
                  <c:pt idx="715">
                    <c:v>20</c:v>
                  </c:pt>
                  <c:pt idx="716">
                    <c:v>21</c:v>
                  </c:pt>
                  <c:pt idx="717">
                    <c:v>22</c:v>
                  </c:pt>
                  <c:pt idx="718">
                    <c:v>23</c:v>
                  </c:pt>
                  <c:pt idx="719">
                    <c:v>24</c:v>
                  </c:pt>
                  <c:pt idx="720">
                    <c:v>1</c:v>
                  </c:pt>
                  <c:pt idx="721">
                    <c:v>2</c:v>
                  </c:pt>
                  <c:pt idx="722">
                    <c:v>3</c:v>
                  </c:pt>
                  <c:pt idx="723">
                    <c:v>4</c:v>
                  </c:pt>
                  <c:pt idx="724">
                    <c:v>5</c:v>
                  </c:pt>
                  <c:pt idx="725">
                    <c:v>6</c:v>
                  </c:pt>
                  <c:pt idx="726">
                    <c:v>7</c:v>
                  </c:pt>
                  <c:pt idx="727">
                    <c:v>8</c:v>
                  </c:pt>
                  <c:pt idx="728">
                    <c:v>9</c:v>
                  </c:pt>
                  <c:pt idx="729">
                    <c:v>10</c:v>
                  </c:pt>
                  <c:pt idx="730">
                    <c:v>11</c:v>
                  </c:pt>
                  <c:pt idx="731">
                    <c:v>12</c:v>
                  </c:pt>
                  <c:pt idx="732">
                    <c:v>13</c:v>
                  </c:pt>
                  <c:pt idx="733">
                    <c:v>14</c:v>
                  </c:pt>
                  <c:pt idx="734">
                    <c:v>15</c:v>
                  </c:pt>
                  <c:pt idx="735">
                    <c:v>16</c:v>
                  </c:pt>
                  <c:pt idx="736">
                    <c:v>17</c:v>
                  </c:pt>
                  <c:pt idx="737">
                    <c:v>18</c:v>
                  </c:pt>
                  <c:pt idx="738">
                    <c:v>19</c:v>
                  </c:pt>
                  <c:pt idx="739">
                    <c:v>20</c:v>
                  </c:pt>
                  <c:pt idx="740">
                    <c:v>21</c:v>
                  </c:pt>
                  <c:pt idx="741">
                    <c:v>22</c:v>
                  </c:pt>
                  <c:pt idx="742">
                    <c:v>23</c:v>
                  </c:pt>
                  <c:pt idx="743">
                    <c:v>24</c:v>
                  </c:pt>
                  <c:pt idx="744">
                    <c:v>1</c:v>
                  </c:pt>
                  <c:pt idx="745">
                    <c:v>2</c:v>
                  </c:pt>
                  <c:pt idx="746">
                    <c:v>3</c:v>
                  </c:pt>
                  <c:pt idx="747">
                    <c:v>4</c:v>
                  </c:pt>
                  <c:pt idx="748">
                    <c:v>5</c:v>
                  </c:pt>
                  <c:pt idx="749">
                    <c:v>6</c:v>
                  </c:pt>
                  <c:pt idx="750">
                    <c:v>7</c:v>
                  </c:pt>
                  <c:pt idx="751">
                    <c:v>8</c:v>
                  </c:pt>
                  <c:pt idx="752">
                    <c:v>9</c:v>
                  </c:pt>
                  <c:pt idx="753">
                    <c:v>10</c:v>
                  </c:pt>
                  <c:pt idx="754">
                    <c:v>11</c:v>
                  </c:pt>
                  <c:pt idx="755">
                    <c:v>12</c:v>
                  </c:pt>
                  <c:pt idx="756">
                    <c:v>13</c:v>
                  </c:pt>
                  <c:pt idx="757">
                    <c:v>14</c:v>
                  </c:pt>
                  <c:pt idx="758">
                    <c:v>15</c:v>
                  </c:pt>
                  <c:pt idx="759">
                    <c:v>16</c:v>
                  </c:pt>
                  <c:pt idx="760">
                    <c:v>17</c:v>
                  </c:pt>
                  <c:pt idx="761">
                    <c:v>18</c:v>
                  </c:pt>
                  <c:pt idx="762">
                    <c:v>19</c:v>
                  </c:pt>
                  <c:pt idx="763">
                    <c:v>20</c:v>
                  </c:pt>
                  <c:pt idx="764">
                    <c:v>21</c:v>
                  </c:pt>
                  <c:pt idx="765">
                    <c:v>22</c:v>
                  </c:pt>
                  <c:pt idx="766">
                    <c:v>23</c:v>
                  </c:pt>
                  <c:pt idx="767">
                    <c:v>24</c:v>
                  </c:pt>
                  <c:pt idx="768">
                    <c:v>1</c:v>
                  </c:pt>
                  <c:pt idx="769">
                    <c:v>2</c:v>
                  </c:pt>
                  <c:pt idx="770">
                    <c:v>3</c:v>
                  </c:pt>
                  <c:pt idx="771">
                    <c:v>4</c:v>
                  </c:pt>
                  <c:pt idx="772">
                    <c:v>5</c:v>
                  </c:pt>
                  <c:pt idx="773">
                    <c:v>6</c:v>
                  </c:pt>
                  <c:pt idx="774">
                    <c:v>7</c:v>
                  </c:pt>
                  <c:pt idx="775">
                    <c:v>8</c:v>
                  </c:pt>
                  <c:pt idx="776">
                    <c:v>9</c:v>
                  </c:pt>
                  <c:pt idx="777">
                    <c:v>10</c:v>
                  </c:pt>
                  <c:pt idx="778">
                    <c:v>11</c:v>
                  </c:pt>
                  <c:pt idx="779">
                    <c:v>12</c:v>
                  </c:pt>
                  <c:pt idx="780">
                    <c:v>13</c:v>
                  </c:pt>
                  <c:pt idx="781">
                    <c:v>14</c:v>
                  </c:pt>
                  <c:pt idx="782">
                    <c:v>15</c:v>
                  </c:pt>
                  <c:pt idx="783">
                    <c:v>16</c:v>
                  </c:pt>
                  <c:pt idx="784">
                    <c:v>17</c:v>
                  </c:pt>
                  <c:pt idx="785">
                    <c:v>18</c:v>
                  </c:pt>
                  <c:pt idx="786">
                    <c:v>19</c:v>
                  </c:pt>
                  <c:pt idx="787">
                    <c:v>20</c:v>
                  </c:pt>
                  <c:pt idx="788">
                    <c:v>21</c:v>
                  </c:pt>
                  <c:pt idx="789">
                    <c:v>22</c:v>
                  </c:pt>
                  <c:pt idx="790">
                    <c:v>23</c:v>
                  </c:pt>
                  <c:pt idx="791">
                    <c:v>24</c:v>
                  </c:pt>
                  <c:pt idx="792">
                    <c:v>1</c:v>
                  </c:pt>
                  <c:pt idx="793">
                    <c:v>2</c:v>
                  </c:pt>
                  <c:pt idx="794">
                    <c:v>3</c:v>
                  </c:pt>
                  <c:pt idx="795">
                    <c:v>4</c:v>
                  </c:pt>
                  <c:pt idx="796">
                    <c:v>5</c:v>
                  </c:pt>
                  <c:pt idx="797">
                    <c:v>6</c:v>
                  </c:pt>
                  <c:pt idx="798">
                    <c:v>7</c:v>
                  </c:pt>
                  <c:pt idx="799">
                    <c:v>8</c:v>
                  </c:pt>
                  <c:pt idx="800">
                    <c:v>9</c:v>
                  </c:pt>
                  <c:pt idx="801">
                    <c:v>10</c:v>
                  </c:pt>
                  <c:pt idx="802">
                    <c:v>11</c:v>
                  </c:pt>
                  <c:pt idx="803">
                    <c:v>12</c:v>
                  </c:pt>
                  <c:pt idx="804">
                    <c:v>13</c:v>
                  </c:pt>
                  <c:pt idx="805">
                    <c:v>14</c:v>
                  </c:pt>
                  <c:pt idx="806">
                    <c:v>15</c:v>
                  </c:pt>
                  <c:pt idx="807">
                    <c:v>16</c:v>
                  </c:pt>
                  <c:pt idx="808">
                    <c:v>17</c:v>
                  </c:pt>
                  <c:pt idx="809">
                    <c:v>18</c:v>
                  </c:pt>
                  <c:pt idx="810">
                    <c:v>19</c:v>
                  </c:pt>
                  <c:pt idx="811">
                    <c:v>20</c:v>
                  </c:pt>
                  <c:pt idx="812">
                    <c:v>21</c:v>
                  </c:pt>
                  <c:pt idx="813">
                    <c:v>22</c:v>
                  </c:pt>
                  <c:pt idx="814">
                    <c:v>23</c:v>
                  </c:pt>
                  <c:pt idx="815">
                    <c:v>24</c:v>
                  </c:pt>
                  <c:pt idx="816">
                    <c:v>1</c:v>
                  </c:pt>
                  <c:pt idx="817">
                    <c:v>2</c:v>
                  </c:pt>
                  <c:pt idx="818">
                    <c:v>3</c:v>
                  </c:pt>
                  <c:pt idx="819">
                    <c:v>4</c:v>
                  </c:pt>
                  <c:pt idx="820">
                    <c:v>5</c:v>
                  </c:pt>
                  <c:pt idx="821">
                    <c:v>6</c:v>
                  </c:pt>
                  <c:pt idx="822">
                    <c:v>7</c:v>
                  </c:pt>
                  <c:pt idx="823">
                    <c:v>8</c:v>
                  </c:pt>
                  <c:pt idx="824">
                    <c:v>9</c:v>
                  </c:pt>
                  <c:pt idx="825">
                    <c:v>10</c:v>
                  </c:pt>
                  <c:pt idx="826">
                    <c:v>11</c:v>
                  </c:pt>
                  <c:pt idx="827">
                    <c:v>12</c:v>
                  </c:pt>
                  <c:pt idx="828">
                    <c:v>13</c:v>
                  </c:pt>
                  <c:pt idx="829">
                    <c:v>14</c:v>
                  </c:pt>
                  <c:pt idx="830">
                    <c:v>15</c:v>
                  </c:pt>
                  <c:pt idx="831">
                    <c:v>16</c:v>
                  </c:pt>
                  <c:pt idx="832">
                    <c:v>17</c:v>
                  </c:pt>
                  <c:pt idx="833">
                    <c:v>18</c:v>
                  </c:pt>
                  <c:pt idx="834">
                    <c:v>19</c:v>
                  </c:pt>
                  <c:pt idx="835">
                    <c:v>20</c:v>
                  </c:pt>
                  <c:pt idx="836">
                    <c:v>21</c:v>
                  </c:pt>
                  <c:pt idx="837">
                    <c:v>22</c:v>
                  </c:pt>
                  <c:pt idx="838">
                    <c:v>23</c:v>
                  </c:pt>
                  <c:pt idx="839">
                    <c:v>24</c:v>
                  </c:pt>
                  <c:pt idx="840">
                    <c:v>1</c:v>
                  </c:pt>
                  <c:pt idx="841">
                    <c:v>2</c:v>
                  </c:pt>
                  <c:pt idx="842">
                    <c:v>3</c:v>
                  </c:pt>
                  <c:pt idx="843">
                    <c:v>4</c:v>
                  </c:pt>
                  <c:pt idx="844">
                    <c:v>5</c:v>
                  </c:pt>
                  <c:pt idx="845">
                    <c:v>6</c:v>
                  </c:pt>
                  <c:pt idx="846">
                    <c:v>7</c:v>
                  </c:pt>
                  <c:pt idx="847">
                    <c:v>8</c:v>
                  </c:pt>
                  <c:pt idx="848">
                    <c:v>9</c:v>
                  </c:pt>
                  <c:pt idx="849">
                    <c:v>10</c:v>
                  </c:pt>
                  <c:pt idx="850">
                    <c:v>11</c:v>
                  </c:pt>
                  <c:pt idx="851">
                    <c:v>12</c:v>
                  </c:pt>
                  <c:pt idx="852">
                    <c:v>13</c:v>
                  </c:pt>
                  <c:pt idx="853">
                    <c:v>14</c:v>
                  </c:pt>
                  <c:pt idx="854">
                    <c:v>15</c:v>
                  </c:pt>
                  <c:pt idx="855">
                    <c:v>16</c:v>
                  </c:pt>
                  <c:pt idx="856">
                    <c:v>17</c:v>
                  </c:pt>
                  <c:pt idx="857">
                    <c:v>18</c:v>
                  </c:pt>
                  <c:pt idx="858">
                    <c:v>19</c:v>
                  </c:pt>
                  <c:pt idx="859">
                    <c:v>20</c:v>
                  </c:pt>
                  <c:pt idx="860">
                    <c:v>21</c:v>
                  </c:pt>
                  <c:pt idx="861">
                    <c:v>22</c:v>
                  </c:pt>
                  <c:pt idx="862">
                    <c:v>23</c:v>
                  </c:pt>
                  <c:pt idx="863">
                    <c:v>24</c:v>
                  </c:pt>
                  <c:pt idx="864">
                    <c:v>1</c:v>
                  </c:pt>
                  <c:pt idx="865">
                    <c:v>2</c:v>
                  </c:pt>
                  <c:pt idx="866">
                    <c:v>3</c:v>
                  </c:pt>
                  <c:pt idx="867">
                    <c:v>4</c:v>
                  </c:pt>
                  <c:pt idx="868">
                    <c:v>5</c:v>
                  </c:pt>
                  <c:pt idx="869">
                    <c:v>6</c:v>
                  </c:pt>
                  <c:pt idx="870">
                    <c:v>7</c:v>
                  </c:pt>
                  <c:pt idx="871">
                    <c:v>8</c:v>
                  </c:pt>
                  <c:pt idx="872">
                    <c:v>9</c:v>
                  </c:pt>
                  <c:pt idx="873">
                    <c:v>10</c:v>
                  </c:pt>
                  <c:pt idx="874">
                    <c:v>11</c:v>
                  </c:pt>
                  <c:pt idx="875">
                    <c:v>12</c:v>
                  </c:pt>
                  <c:pt idx="876">
                    <c:v>13</c:v>
                  </c:pt>
                  <c:pt idx="877">
                    <c:v>14</c:v>
                  </c:pt>
                  <c:pt idx="878">
                    <c:v>15</c:v>
                  </c:pt>
                  <c:pt idx="879">
                    <c:v>16</c:v>
                  </c:pt>
                  <c:pt idx="880">
                    <c:v>17</c:v>
                  </c:pt>
                  <c:pt idx="881">
                    <c:v>18</c:v>
                  </c:pt>
                  <c:pt idx="882">
                    <c:v>19</c:v>
                  </c:pt>
                  <c:pt idx="883">
                    <c:v>20</c:v>
                  </c:pt>
                  <c:pt idx="884">
                    <c:v>21</c:v>
                  </c:pt>
                  <c:pt idx="885">
                    <c:v>22</c:v>
                  </c:pt>
                  <c:pt idx="886">
                    <c:v>23</c:v>
                  </c:pt>
                  <c:pt idx="887">
                    <c:v>24</c:v>
                  </c:pt>
                  <c:pt idx="888">
                    <c:v>1</c:v>
                  </c:pt>
                  <c:pt idx="889">
                    <c:v>2</c:v>
                  </c:pt>
                  <c:pt idx="890">
                    <c:v>3</c:v>
                  </c:pt>
                  <c:pt idx="891">
                    <c:v>4</c:v>
                  </c:pt>
                  <c:pt idx="892">
                    <c:v>5</c:v>
                  </c:pt>
                  <c:pt idx="893">
                    <c:v>6</c:v>
                  </c:pt>
                  <c:pt idx="894">
                    <c:v>7</c:v>
                  </c:pt>
                  <c:pt idx="895">
                    <c:v>8</c:v>
                  </c:pt>
                  <c:pt idx="896">
                    <c:v>9</c:v>
                  </c:pt>
                  <c:pt idx="897">
                    <c:v>10</c:v>
                  </c:pt>
                  <c:pt idx="898">
                    <c:v>11</c:v>
                  </c:pt>
                  <c:pt idx="899">
                    <c:v>12</c:v>
                  </c:pt>
                  <c:pt idx="900">
                    <c:v>13</c:v>
                  </c:pt>
                  <c:pt idx="901">
                    <c:v>14</c:v>
                  </c:pt>
                  <c:pt idx="902">
                    <c:v>15</c:v>
                  </c:pt>
                  <c:pt idx="903">
                    <c:v>16</c:v>
                  </c:pt>
                  <c:pt idx="904">
                    <c:v>17</c:v>
                  </c:pt>
                  <c:pt idx="905">
                    <c:v>18</c:v>
                  </c:pt>
                  <c:pt idx="906">
                    <c:v>19</c:v>
                  </c:pt>
                  <c:pt idx="907">
                    <c:v>20</c:v>
                  </c:pt>
                  <c:pt idx="908">
                    <c:v>21</c:v>
                  </c:pt>
                  <c:pt idx="909">
                    <c:v>22</c:v>
                  </c:pt>
                  <c:pt idx="910">
                    <c:v>23</c:v>
                  </c:pt>
                  <c:pt idx="911">
                    <c:v>24</c:v>
                  </c:pt>
                  <c:pt idx="912">
                    <c:v>1</c:v>
                  </c:pt>
                  <c:pt idx="913">
                    <c:v>2</c:v>
                  </c:pt>
                  <c:pt idx="914">
                    <c:v>3</c:v>
                  </c:pt>
                  <c:pt idx="915">
                    <c:v>4</c:v>
                  </c:pt>
                  <c:pt idx="916">
                    <c:v>5</c:v>
                  </c:pt>
                  <c:pt idx="917">
                    <c:v>6</c:v>
                  </c:pt>
                  <c:pt idx="918">
                    <c:v>7</c:v>
                  </c:pt>
                  <c:pt idx="919">
                    <c:v>8</c:v>
                  </c:pt>
                  <c:pt idx="920">
                    <c:v>9</c:v>
                  </c:pt>
                  <c:pt idx="921">
                    <c:v>10</c:v>
                  </c:pt>
                  <c:pt idx="922">
                    <c:v>11</c:v>
                  </c:pt>
                  <c:pt idx="923">
                    <c:v>12</c:v>
                  </c:pt>
                  <c:pt idx="924">
                    <c:v>13</c:v>
                  </c:pt>
                  <c:pt idx="925">
                    <c:v>14</c:v>
                  </c:pt>
                  <c:pt idx="926">
                    <c:v>15</c:v>
                  </c:pt>
                  <c:pt idx="927">
                    <c:v>16</c:v>
                  </c:pt>
                  <c:pt idx="928">
                    <c:v>17</c:v>
                  </c:pt>
                  <c:pt idx="929">
                    <c:v>18</c:v>
                  </c:pt>
                  <c:pt idx="930">
                    <c:v>19</c:v>
                  </c:pt>
                  <c:pt idx="931">
                    <c:v>20</c:v>
                  </c:pt>
                  <c:pt idx="932">
                    <c:v>21</c:v>
                  </c:pt>
                  <c:pt idx="933">
                    <c:v>22</c:v>
                  </c:pt>
                  <c:pt idx="934">
                    <c:v>23</c:v>
                  </c:pt>
                  <c:pt idx="935">
                    <c:v>24</c:v>
                  </c:pt>
                  <c:pt idx="936">
                    <c:v>1</c:v>
                  </c:pt>
                  <c:pt idx="937">
                    <c:v>2</c:v>
                  </c:pt>
                  <c:pt idx="938">
                    <c:v>3</c:v>
                  </c:pt>
                  <c:pt idx="939">
                    <c:v>4</c:v>
                  </c:pt>
                  <c:pt idx="940">
                    <c:v>5</c:v>
                  </c:pt>
                  <c:pt idx="941">
                    <c:v>6</c:v>
                  </c:pt>
                  <c:pt idx="942">
                    <c:v>7</c:v>
                  </c:pt>
                  <c:pt idx="943">
                    <c:v>8</c:v>
                  </c:pt>
                  <c:pt idx="944">
                    <c:v>9</c:v>
                  </c:pt>
                  <c:pt idx="945">
                    <c:v>10</c:v>
                  </c:pt>
                  <c:pt idx="946">
                    <c:v>11</c:v>
                  </c:pt>
                  <c:pt idx="947">
                    <c:v>12</c:v>
                  </c:pt>
                  <c:pt idx="948">
                    <c:v>13</c:v>
                  </c:pt>
                  <c:pt idx="949">
                    <c:v>14</c:v>
                  </c:pt>
                  <c:pt idx="950">
                    <c:v>15</c:v>
                  </c:pt>
                  <c:pt idx="951">
                    <c:v>16</c:v>
                  </c:pt>
                  <c:pt idx="952">
                    <c:v>17</c:v>
                  </c:pt>
                  <c:pt idx="953">
                    <c:v>18</c:v>
                  </c:pt>
                  <c:pt idx="954">
                    <c:v>19</c:v>
                  </c:pt>
                  <c:pt idx="955">
                    <c:v>20</c:v>
                  </c:pt>
                  <c:pt idx="956">
                    <c:v>21</c:v>
                  </c:pt>
                  <c:pt idx="957">
                    <c:v>22</c:v>
                  </c:pt>
                  <c:pt idx="958">
                    <c:v>23</c:v>
                  </c:pt>
                  <c:pt idx="959">
                    <c:v>24</c:v>
                  </c:pt>
                  <c:pt idx="960">
                    <c:v>1</c:v>
                  </c:pt>
                  <c:pt idx="961">
                    <c:v>2</c:v>
                  </c:pt>
                  <c:pt idx="962">
                    <c:v>3</c:v>
                  </c:pt>
                  <c:pt idx="963">
                    <c:v>4</c:v>
                  </c:pt>
                  <c:pt idx="964">
                    <c:v>5</c:v>
                  </c:pt>
                  <c:pt idx="965">
                    <c:v>6</c:v>
                  </c:pt>
                  <c:pt idx="966">
                    <c:v>7</c:v>
                  </c:pt>
                  <c:pt idx="967">
                    <c:v>8</c:v>
                  </c:pt>
                  <c:pt idx="968">
                    <c:v>9</c:v>
                  </c:pt>
                  <c:pt idx="969">
                    <c:v>10</c:v>
                  </c:pt>
                  <c:pt idx="970">
                    <c:v>11</c:v>
                  </c:pt>
                  <c:pt idx="971">
                    <c:v>12</c:v>
                  </c:pt>
                  <c:pt idx="972">
                    <c:v>13</c:v>
                  </c:pt>
                  <c:pt idx="973">
                    <c:v>14</c:v>
                  </c:pt>
                  <c:pt idx="974">
                    <c:v>15</c:v>
                  </c:pt>
                  <c:pt idx="975">
                    <c:v>16</c:v>
                  </c:pt>
                  <c:pt idx="976">
                    <c:v>17</c:v>
                  </c:pt>
                  <c:pt idx="977">
                    <c:v>18</c:v>
                  </c:pt>
                  <c:pt idx="978">
                    <c:v>19</c:v>
                  </c:pt>
                  <c:pt idx="979">
                    <c:v>20</c:v>
                  </c:pt>
                  <c:pt idx="980">
                    <c:v>21</c:v>
                  </c:pt>
                  <c:pt idx="981">
                    <c:v>22</c:v>
                  </c:pt>
                  <c:pt idx="982">
                    <c:v>23</c:v>
                  </c:pt>
                  <c:pt idx="983">
                    <c:v>24</c:v>
                  </c:pt>
                  <c:pt idx="984">
                    <c:v>1</c:v>
                  </c:pt>
                  <c:pt idx="985">
                    <c:v>2</c:v>
                  </c:pt>
                  <c:pt idx="986">
                    <c:v>3</c:v>
                  </c:pt>
                  <c:pt idx="987">
                    <c:v>4</c:v>
                  </c:pt>
                  <c:pt idx="988">
                    <c:v>5</c:v>
                  </c:pt>
                  <c:pt idx="989">
                    <c:v>6</c:v>
                  </c:pt>
                  <c:pt idx="990">
                    <c:v>7</c:v>
                  </c:pt>
                  <c:pt idx="991">
                    <c:v>8</c:v>
                  </c:pt>
                  <c:pt idx="992">
                    <c:v>9</c:v>
                  </c:pt>
                  <c:pt idx="993">
                    <c:v>10</c:v>
                  </c:pt>
                  <c:pt idx="994">
                    <c:v>11</c:v>
                  </c:pt>
                  <c:pt idx="995">
                    <c:v>12</c:v>
                  </c:pt>
                  <c:pt idx="996">
                    <c:v>13</c:v>
                  </c:pt>
                  <c:pt idx="997">
                    <c:v>14</c:v>
                  </c:pt>
                  <c:pt idx="998">
                    <c:v>15</c:v>
                  </c:pt>
                  <c:pt idx="999">
                    <c:v>16</c:v>
                  </c:pt>
                  <c:pt idx="1000">
                    <c:v>17</c:v>
                  </c:pt>
                  <c:pt idx="1001">
                    <c:v>18</c:v>
                  </c:pt>
                  <c:pt idx="1002">
                    <c:v>19</c:v>
                  </c:pt>
                  <c:pt idx="1003">
                    <c:v>20</c:v>
                  </c:pt>
                  <c:pt idx="1004">
                    <c:v>21</c:v>
                  </c:pt>
                  <c:pt idx="1005">
                    <c:v>22</c:v>
                  </c:pt>
                  <c:pt idx="1006">
                    <c:v>23</c:v>
                  </c:pt>
                  <c:pt idx="1007">
                    <c:v>24</c:v>
                  </c:pt>
                  <c:pt idx="1008">
                    <c:v>1</c:v>
                  </c:pt>
                  <c:pt idx="1009">
                    <c:v>2</c:v>
                  </c:pt>
                  <c:pt idx="1010">
                    <c:v>3</c:v>
                  </c:pt>
                  <c:pt idx="1011">
                    <c:v>4</c:v>
                  </c:pt>
                  <c:pt idx="1012">
                    <c:v>5</c:v>
                  </c:pt>
                  <c:pt idx="1013">
                    <c:v>6</c:v>
                  </c:pt>
                  <c:pt idx="1014">
                    <c:v>7</c:v>
                  </c:pt>
                  <c:pt idx="1015">
                    <c:v>8</c:v>
                  </c:pt>
                  <c:pt idx="1016">
                    <c:v>9</c:v>
                  </c:pt>
                  <c:pt idx="1017">
                    <c:v>10</c:v>
                  </c:pt>
                  <c:pt idx="1018">
                    <c:v>11</c:v>
                  </c:pt>
                  <c:pt idx="1019">
                    <c:v>12</c:v>
                  </c:pt>
                  <c:pt idx="1020">
                    <c:v>13</c:v>
                  </c:pt>
                  <c:pt idx="1021">
                    <c:v>14</c:v>
                  </c:pt>
                  <c:pt idx="1022">
                    <c:v>15</c:v>
                  </c:pt>
                  <c:pt idx="1023">
                    <c:v>16</c:v>
                  </c:pt>
                  <c:pt idx="1024">
                    <c:v>17</c:v>
                  </c:pt>
                  <c:pt idx="1025">
                    <c:v>18</c:v>
                  </c:pt>
                  <c:pt idx="1026">
                    <c:v>19</c:v>
                  </c:pt>
                  <c:pt idx="1027">
                    <c:v>20</c:v>
                  </c:pt>
                  <c:pt idx="1028">
                    <c:v>21</c:v>
                  </c:pt>
                  <c:pt idx="1029">
                    <c:v>22</c:v>
                  </c:pt>
                  <c:pt idx="1030">
                    <c:v>23</c:v>
                  </c:pt>
                  <c:pt idx="1031">
                    <c:v>24</c:v>
                  </c:pt>
                  <c:pt idx="1032">
                    <c:v>1</c:v>
                  </c:pt>
                  <c:pt idx="1033">
                    <c:v>2</c:v>
                  </c:pt>
                  <c:pt idx="1034">
                    <c:v>3</c:v>
                  </c:pt>
                  <c:pt idx="1035">
                    <c:v>4</c:v>
                  </c:pt>
                  <c:pt idx="1036">
                    <c:v>5</c:v>
                  </c:pt>
                  <c:pt idx="1037">
                    <c:v>6</c:v>
                  </c:pt>
                  <c:pt idx="1038">
                    <c:v>7</c:v>
                  </c:pt>
                  <c:pt idx="1039">
                    <c:v>8</c:v>
                  </c:pt>
                  <c:pt idx="1040">
                    <c:v>9</c:v>
                  </c:pt>
                  <c:pt idx="1041">
                    <c:v>10</c:v>
                  </c:pt>
                  <c:pt idx="1042">
                    <c:v>11</c:v>
                  </c:pt>
                  <c:pt idx="1043">
                    <c:v>12</c:v>
                  </c:pt>
                  <c:pt idx="1044">
                    <c:v>13</c:v>
                  </c:pt>
                  <c:pt idx="1045">
                    <c:v>14</c:v>
                  </c:pt>
                  <c:pt idx="1046">
                    <c:v>15</c:v>
                  </c:pt>
                  <c:pt idx="1047">
                    <c:v>16</c:v>
                  </c:pt>
                  <c:pt idx="1048">
                    <c:v>17</c:v>
                  </c:pt>
                  <c:pt idx="1049">
                    <c:v>18</c:v>
                  </c:pt>
                  <c:pt idx="1050">
                    <c:v>19</c:v>
                  </c:pt>
                  <c:pt idx="1051">
                    <c:v>20</c:v>
                  </c:pt>
                  <c:pt idx="1052">
                    <c:v>21</c:v>
                  </c:pt>
                  <c:pt idx="1053">
                    <c:v>22</c:v>
                  </c:pt>
                  <c:pt idx="1054">
                    <c:v>23</c:v>
                  </c:pt>
                  <c:pt idx="1055">
                    <c:v>24</c:v>
                  </c:pt>
                  <c:pt idx="1056">
                    <c:v>1</c:v>
                  </c:pt>
                  <c:pt idx="1057">
                    <c:v>2</c:v>
                  </c:pt>
                  <c:pt idx="1058">
                    <c:v>3</c:v>
                  </c:pt>
                  <c:pt idx="1059">
                    <c:v>4</c:v>
                  </c:pt>
                  <c:pt idx="1060">
                    <c:v>5</c:v>
                  </c:pt>
                  <c:pt idx="1061">
                    <c:v>6</c:v>
                  </c:pt>
                  <c:pt idx="1062">
                    <c:v>7</c:v>
                  </c:pt>
                  <c:pt idx="1063">
                    <c:v>8</c:v>
                  </c:pt>
                  <c:pt idx="1064">
                    <c:v>9</c:v>
                  </c:pt>
                  <c:pt idx="1065">
                    <c:v>10</c:v>
                  </c:pt>
                  <c:pt idx="1066">
                    <c:v>11</c:v>
                  </c:pt>
                  <c:pt idx="1067">
                    <c:v>12</c:v>
                  </c:pt>
                  <c:pt idx="1068">
                    <c:v>13</c:v>
                  </c:pt>
                  <c:pt idx="1069">
                    <c:v>14</c:v>
                  </c:pt>
                  <c:pt idx="1070">
                    <c:v>15</c:v>
                  </c:pt>
                  <c:pt idx="1071">
                    <c:v>16</c:v>
                  </c:pt>
                  <c:pt idx="1072">
                    <c:v>17</c:v>
                  </c:pt>
                  <c:pt idx="1073">
                    <c:v>18</c:v>
                  </c:pt>
                  <c:pt idx="1074">
                    <c:v>19</c:v>
                  </c:pt>
                  <c:pt idx="1075">
                    <c:v>20</c:v>
                  </c:pt>
                  <c:pt idx="1076">
                    <c:v>21</c:v>
                  </c:pt>
                  <c:pt idx="1077">
                    <c:v>22</c:v>
                  </c:pt>
                  <c:pt idx="1078">
                    <c:v>23</c:v>
                  </c:pt>
                  <c:pt idx="1079">
                    <c:v>24</c:v>
                  </c:pt>
                  <c:pt idx="1080">
                    <c:v>1</c:v>
                  </c:pt>
                  <c:pt idx="1081">
                    <c:v>2</c:v>
                  </c:pt>
                  <c:pt idx="1082">
                    <c:v>3</c:v>
                  </c:pt>
                  <c:pt idx="1083">
                    <c:v>4</c:v>
                  </c:pt>
                  <c:pt idx="1084">
                    <c:v>5</c:v>
                  </c:pt>
                  <c:pt idx="1085">
                    <c:v>6</c:v>
                  </c:pt>
                  <c:pt idx="1086">
                    <c:v>7</c:v>
                  </c:pt>
                  <c:pt idx="1087">
                    <c:v>8</c:v>
                  </c:pt>
                  <c:pt idx="1088">
                    <c:v>9</c:v>
                  </c:pt>
                  <c:pt idx="1089">
                    <c:v>10</c:v>
                  </c:pt>
                  <c:pt idx="1090">
                    <c:v>11</c:v>
                  </c:pt>
                  <c:pt idx="1091">
                    <c:v>12</c:v>
                  </c:pt>
                  <c:pt idx="1092">
                    <c:v>13</c:v>
                  </c:pt>
                  <c:pt idx="1093">
                    <c:v>14</c:v>
                  </c:pt>
                  <c:pt idx="1094">
                    <c:v>15</c:v>
                  </c:pt>
                  <c:pt idx="1095">
                    <c:v>16</c:v>
                  </c:pt>
                  <c:pt idx="1096">
                    <c:v>17</c:v>
                  </c:pt>
                  <c:pt idx="1097">
                    <c:v>18</c:v>
                  </c:pt>
                  <c:pt idx="1098">
                    <c:v>19</c:v>
                  </c:pt>
                  <c:pt idx="1099">
                    <c:v>20</c:v>
                  </c:pt>
                  <c:pt idx="1100">
                    <c:v>21</c:v>
                  </c:pt>
                  <c:pt idx="1101">
                    <c:v>22</c:v>
                  </c:pt>
                  <c:pt idx="1102">
                    <c:v>23</c:v>
                  </c:pt>
                  <c:pt idx="1103">
                    <c:v>24</c:v>
                  </c:pt>
                  <c:pt idx="1104">
                    <c:v>1</c:v>
                  </c:pt>
                  <c:pt idx="1105">
                    <c:v>2</c:v>
                  </c:pt>
                  <c:pt idx="1106">
                    <c:v>3</c:v>
                  </c:pt>
                  <c:pt idx="1107">
                    <c:v>4</c:v>
                  </c:pt>
                  <c:pt idx="1108">
                    <c:v>5</c:v>
                  </c:pt>
                  <c:pt idx="1109">
                    <c:v>6</c:v>
                  </c:pt>
                  <c:pt idx="1110">
                    <c:v>7</c:v>
                  </c:pt>
                  <c:pt idx="1111">
                    <c:v>8</c:v>
                  </c:pt>
                  <c:pt idx="1112">
                    <c:v>9</c:v>
                  </c:pt>
                  <c:pt idx="1113">
                    <c:v>10</c:v>
                  </c:pt>
                  <c:pt idx="1114">
                    <c:v>11</c:v>
                  </c:pt>
                  <c:pt idx="1115">
                    <c:v>12</c:v>
                  </c:pt>
                  <c:pt idx="1116">
                    <c:v>13</c:v>
                  </c:pt>
                  <c:pt idx="1117">
                    <c:v>14</c:v>
                  </c:pt>
                  <c:pt idx="1118">
                    <c:v>15</c:v>
                  </c:pt>
                  <c:pt idx="1119">
                    <c:v>16</c:v>
                  </c:pt>
                  <c:pt idx="1120">
                    <c:v>17</c:v>
                  </c:pt>
                  <c:pt idx="1121">
                    <c:v>18</c:v>
                  </c:pt>
                  <c:pt idx="1122">
                    <c:v>19</c:v>
                  </c:pt>
                  <c:pt idx="1123">
                    <c:v>20</c:v>
                  </c:pt>
                  <c:pt idx="1124">
                    <c:v>21</c:v>
                  </c:pt>
                  <c:pt idx="1125">
                    <c:v>22</c:v>
                  </c:pt>
                  <c:pt idx="1126">
                    <c:v>23</c:v>
                  </c:pt>
                  <c:pt idx="1127">
                    <c:v>24</c:v>
                  </c:pt>
                  <c:pt idx="1128">
                    <c:v>1</c:v>
                  </c:pt>
                  <c:pt idx="1129">
                    <c:v>2</c:v>
                  </c:pt>
                  <c:pt idx="1130">
                    <c:v>3</c:v>
                  </c:pt>
                  <c:pt idx="1131">
                    <c:v>4</c:v>
                  </c:pt>
                  <c:pt idx="1132">
                    <c:v>5</c:v>
                  </c:pt>
                  <c:pt idx="1133">
                    <c:v>6</c:v>
                  </c:pt>
                  <c:pt idx="1134">
                    <c:v>7</c:v>
                  </c:pt>
                  <c:pt idx="1135">
                    <c:v>8</c:v>
                  </c:pt>
                  <c:pt idx="1136">
                    <c:v>9</c:v>
                  </c:pt>
                  <c:pt idx="1137">
                    <c:v>10</c:v>
                  </c:pt>
                  <c:pt idx="1138">
                    <c:v>11</c:v>
                  </c:pt>
                  <c:pt idx="1139">
                    <c:v>12</c:v>
                  </c:pt>
                  <c:pt idx="1140">
                    <c:v>13</c:v>
                  </c:pt>
                  <c:pt idx="1141">
                    <c:v>14</c:v>
                  </c:pt>
                  <c:pt idx="1142">
                    <c:v>15</c:v>
                  </c:pt>
                  <c:pt idx="1143">
                    <c:v>16</c:v>
                  </c:pt>
                  <c:pt idx="1144">
                    <c:v>17</c:v>
                  </c:pt>
                  <c:pt idx="1145">
                    <c:v>18</c:v>
                  </c:pt>
                  <c:pt idx="1146">
                    <c:v>19</c:v>
                  </c:pt>
                  <c:pt idx="1147">
                    <c:v>20</c:v>
                  </c:pt>
                  <c:pt idx="1148">
                    <c:v>21</c:v>
                  </c:pt>
                  <c:pt idx="1149">
                    <c:v>22</c:v>
                  </c:pt>
                  <c:pt idx="1150">
                    <c:v>23</c:v>
                  </c:pt>
                  <c:pt idx="1151">
                    <c:v>24</c:v>
                  </c:pt>
                  <c:pt idx="1152">
                    <c:v>1</c:v>
                  </c:pt>
                  <c:pt idx="1153">
                    <c:v>2</c:v>
                  </c:pt>
                  <c:pt idx="1154">
                    <c:v>3</c:v>
                  </c:pt>
                  <c:pt idx="1155">
                    <c:v>4</c:v>
                  </c:pt>
                  <c:pt idx="1156">
                    <c:v>5</c:v>
                  </c:pt>
                  <c:pt idx="1157">
                    <c:v>6</c:v>
                  </c:pt>
                  <c:pt idx="1158">
                    <c:v>7</c:v>
                  </c:pt>
                  <c:pt idx="1159">
                    <c:v>8</c:v>
                  </c:pt>
                  <c:pt idx="1160">
                    <c:v>9</c:v>
                  </c:pt>
                  <c:pt idx="1161">
                    <c:v>10</c:v>
                  </c:pt>
                  <c:pt idx="1162">
                    <c:v>11</c:v>
                  </c:pt>
                  <c:pt idx="1163">
                    <c:v>12</c:v>
                  </c:pt>
                  <c:pt idx="1164">
                    <c:v>13</c:v>
                  </c:pt>
                  <c:pt idx="1165">
                    <c:v>14</c:v>
                  </c:pt>
                  <c:pt idx="1166">
                    <c:v>15</c:v>
                  </c:pt>
                  <c:pt idx="1167">
                    <c:v>16</c:v>
                  </c:pt>
                  <c:pt idx="1168">
                    <c:v>17</c:v>
                  </c:pt>
                  <c:pt idx="1169">
                    <c:v>18</c:v>
                  </c:pt>
                  <c:pt idx="1170">
                    <c:v>19</c:v>
                  </c:pt>
                  <c:pt idx="1171">
                    <c:v>20</c:v>
                  </c:pt>
                  <c:pt idx="1172">
                    <c:v>21</c:v>
                  </c:pt>
                  <c:pt idx="1173">
                    <c:v>22</c:v>
                  </c:pt>
                  <c:pt idx="1174">
                    <c:v>23</c:v>
                  </c:pt>
                  <c:pt idx="1175">
                    <c:v>24</c:v>
                  </c:pt>
                  <c:pt idx="1176">
                    <c:v>1</c:v>
                  </c:pt>
                  <c:pt idx="1177">
                    <c:v>2</c:v>
                  </c:pt>
                  <c:pt idx="1178">
                    <c:v>3</c:v>
                  </c:pt>
                  <c:pt idx="1179">
                    <c:v>4</c:v>
                  </c:pt>
                  <c:pt idx="1180">
                    <c:v>5</c:v>
                  </c:pt>
                  <c:pt idx="1181">
                    <c:v>6</c:v>
                  </c:pt>
                  <c:pt idx="1182">
                    <c:v>7</c:v>
                  </c:pt>
                  <c:pt idx="1183">
                    <c:v>8</c:v>
                  </c:pt>
                  <c:pt idx="1184">
                    <c:v>9</c:v>
                  </c:pt>
                  <c:pt idx="1185">
                    <c:v>10</c:v>
                  </c:pt>
                  <c:pt idx="1186">
                    <c:v>11</c:v>
                  </c:pt>
                  <c:pt idx="1187">
                    <c:v>12</c:v>
                  </c:pt>
                  <c:pt idx="1188">
                    <c:v>13</c:v>
                  </c:pt>
                  <c:pt idx="1189">
                    <c:v>14</c:v>
                  </c:pt>
                  <c:pt idx="1190">
                    <c:v>15</c:v>
                  </c:pt>
                  <c:pt idx="1191">
                    <c:v>16</c:v>
                  </c:pt>
                  <c:pt idx="1192">
                    <c:v>17</c:v>
                  </c:pt>
                  <c:pt idx="1193">
                    <c:v>18</c:v>
                  </c:pt>
                  <c:pt idx="1194">
                    <c:v>19</c:v>
                  </c:pt>
                  <c:pt idx="1195">
                    <c:v>20</c:v>
                  </c:pt>
                  <c:pt idx="1196">
                    <c:v>21</c:v>
                  </c:pt>
                  <c:pt idx="1197">
                    <c:v>22</c:v>
                  </c:pt>
                  <c:pt idx="1198">
                    <c:v>23</c:v>
                  </c:pt>
                  <c:pt idx="1199">
                    <c:v>24</c:v>
                  </c:pt>
                  <c:pt idx="1200">
                    <c:v>1</c:v>
                  </c:pt>
                  <c:pt idx="1201">
                    <c:v>2</c:v>
                  </c:pt>
                  <c:pt idx="1202">
                    <c:v>3</c:v>
                  </c:pt>
                  <c:pt idx="1203">
                    <c:v>4</c:v>
                  </c:pt>
                  <c:pt idx="1204">
                    <c:v>5</c:v>
                  </c:pt>
                  <c:pt idx="1205">
                    <c:v>6</c:v>
                  </c:pt>
                  <c:pt idx="1206">
                    <c:v>7</c:v>
                  </c:pt>
                  <c:pt idx="1207">
                    <c:v>8</c:v>
                  </c:pt>
                  <c:pt idx="1208">
                    <c:v>9</c:v>
                  </c:pt>
                  <c:pt idx="1209">
                    <c:v>10</c:v>
                  </c:pt>
                  <c:pt idx="1210">
                    <c:v>11</c:v>
                  </c:pt>
                  <c:pt idx="1211">
                    <c:v>12</c:v>
                  </c:pt>
                  <c:pt idx="1212">
                    <c:v>13</c:v>
                  </c:pt>
                  <c:pt idx="1213">
                    <c:v>14</c:v>
                  </c:pt>
                  <c:pt idx="1214">
                    <c:v>15</c:v>
                  </c:pt>
                  <c:pt idx="1215">
                    <c:v>16</c:v>
                  </c:pt>
                  <c:pt idx="1216">
                    <c:v>17</c:v>
                  </c:pt>
                  <c:pt idx="1217">
                    <c:v>18</c:v>
                  </c:pt>
                  <c:pt idx="1218">
                    <c:v>19</c:v>
                  </c:pt>
                  <c:pt idx="1219">
                    <c:v>20</c:v>
                  </c:pt>
                  <c:pt idx="1220">
                    <c:v>21</c:v>
                  </c:pt>
                  <c:pt idx="1221">
                    <c:v>22</c:v>
                  </c:pt>
                  <c:pt idx="1222">
                    <c:v>23</c:v>
                  </c:pt>
                  <c:pt idx="1223">
                    <c:v>24</c:v>
                  </c:pt>
                  <c:pt idx="1224">
                    <c:v>1</c:v>
                  </c:pt>
                  <c:pt idx="1225">
                    <c:v>2</c:v>
                  </c:pt>
                  <c:pt idx="1226">
                    <c:v>3</c:v>
                  </c:pt>
                  <c:pt idx="1227">
                    <c:v>4</c:v>
                  </c:pt>
                  <c:pt idx="1228">
                    <c:v>5</c:v>
                  </c:pt>
                  <c:pt idx="1229">
                    <c:v>6</c:v>
                  </c:pt>
                  <c:pt idx="1230">
                    <c:v>7</c:v>
                  </c:pt>
                  <c:pt idx="1231">
                    <c:v>8</c:v>
                  </c:pt>
                  <c:pt idx="1232">
                    <c:v>9</c:v>
                  </c:pt>
                  <c:pt idx="1233">
                    <c:v>10</c:v>
                  </c:pt>
                  <c:pt idx="1234">
                    <c:v>11</c:v>
                  </c:pt>
                  <c:pt idx="1235">
                    <c:v>12</c:v>
                  </c:pt>
                  <c:pt idx="1236">
                    <c:v>13</c:v>
                  </c:pt>
                  <c:pt idx="1237">
                    <c:v>14</c:v>
                  </c:pt>
                  <c:pt idx="1238">
                    <c:v>15</c:v>
                  </c:pt>
                  <c:pt idx="1239">
                    <c:v>16</c:v>
                  </c:pt>
                  <c:pt idx="1240">
                    <c:v>17</c:v>
                  </c:pt>
                  <c:pt idx="1241">
                    <c:v>18</c:v>
                  </c:pt>
                  <c:pt idx="1242">
                    <c:v>19</c:v>
                  </c:pt>
                  <c:pt idx="1243">
                    <c:v>20</c:v>
                  </c:pt>
                  <c:pt idx="1244">
                    <c:v>21</c:v>
                  </c:pt>
                  <c:pt idx="1245">
                    <c:v>22</c:v>
                  </c:pt>
                  <c:pt idx="1246">
                    <c:v>23</c:v>
                  </c:pt>
                  <c:pt idx="1247">
                    <c:v>24</c:v>
                  </c:pt>
                  <c:pt idx="1248">
                    <c:v>1</c:v>
                  </c:pt>
                  <c:pt idx="1249">
                    <c:v>2</c:v>
                  </c:pt>
                  <c:pt idx="1250">
                    <c:v>3</c:v>
                  </c:pt>
                  <c:pt idx="1251">
                    <c:v>4</c:v>
                  </c:pt>
                  <c:pt idx="1252">
                    <c:v>5</c:v>
                  </c:pt>
                  <c:pt idx="1253">
                    <c:v>6</c:v>
                  </c:pt>
                  <c:pt idx="1254">
                    <c:v>7</c:v>
                  </c:pt>
                  <c:pt idx="1255">
                    <c:v>8</c:v>
                  </c:pt>
                  <c:pt idx="1256">
                    <c:v>9</c:v>
                  </c:pt>
                  <c:pt idx="1257">
                    <c:v>10</c:v>
                  </c:pt>
                  <c:pt idx="1258">
                    <c:v>11</c:v>
                  </c:pt>
                  <c:pt idx="1259">
                    <c:v>12</c:v>
                  </c:pt>
                  <c:pt idx="1260">
                    <c:v>13</c:v>
                  </c:pt>
                  <c:pt idx="1261">
                    <c:v>14</c:v>
                  </c:pt>
                  <c:pt idx="1262">
                    <c:v>15</c:v>
                  </c:pt>
                  <c:pt idx="1263">
                    <c:v>16</c:v>
                  </c:pt>
                  <c:pt idx="1264">
                    <c:v>17</c:v>
                  </c:pt>
                  <c:pt idx="1265">
                    <c:v>18</c:v>
                  </c:pt>
                  <c:pt idx="1266">
                    <c:v>19</c:v>
                  </c:pt>
                  <c:pt idx="1267">
                    <c:v>20</c:v>
                  </c:pt>
                  <c:pt idx="1268">
                    <c:v>21</c:v>
                  </c:pt>
                  <c:pt idx="1269">
                    <c:v>22</c:v>
                  </c:pt>
                  <c:pt idx="1270">
                    <c:v>23</c:v>
                  </c:pt>
                  <c:pt idx="1271">
                    <c:v>24</c:v>
                  </c:pt>
                  <c:pt idx="1272">
                    <c:v>1</c:v>
                  </c:pt>
                  <c:pt idx="1273">
                    <c:v>2</c:v>
                  </c:pt>
                  <c:pt idx="1274">
                    <c:v>3</c:v>
                  </c:pt>
                  <c:pt idx="1275">
                    <c:v>4</c:v>
                  </c:pt>
                  <c:pt idx="1276">
                    <c:v>5</c:v>
                  </c:pt>
                  <c:pt idx="1277">
                    <c:v>6</c:v>
                  </c:pt>
                  <c:pt idx="1278">
                    <c:v>7</c:v>
                  </c:pt>
                  <c:pt idx="1279">
                    <c:v>8</c:v>
                  </c:pt>
                  <c:pt idx="1280">
                    <c:v>9</c:v>
                  </c:pt>
                  <c:pt idx="1281">
                    <c:v>10</c:v>
                  </c:pt>
                  <c:pt idx="1282">
                    <c:v>11</c:v>
                  </c:pt>
                  <c:pt idx="1283">
                    <c:v>12</c:v>
                  </c:pt>
                  <c:pt idx="1284">
                    <c:v>13</c:v>
                  </c:pt>
                  <c:pt idx="1285">
                    <c:v>14</c:v>
                  </c:pt>
                  <c:pt idx="1286">
                    <c:v>15</c:v>
                  </c:pt>
                  <c:pt idx="1287">
                    <c:v>16</c:v>
                  </c:pt>
                  <c:pt idx="1288">
                    <c:v>17</c:v>
                  </c:pt>
                  <c:pt idx="1289">
                    <c:v>18</c:v>
                  </c:pt>
                  <c:pt idx="1290">
                    <c:v>19</c:v>
                  </c:pt>
                  <c:pt idx="1291">
                    <c:v>20</c:v>
                  </c:pt>
                  <c:pt idx="1292">
                    <c:v>21</c:v>
                  </c:pt>
                  <c:pt idx="1293">
                    <c:v>22</c:v>
                  </c:pt>
                  <c:pt idx="1294">
                    <c:v>23</c:v>
                  </c:pt>
                  <c:pt idx="1295">
                    <c:v>24</c:v>
                  </c:pt>
                  <c:pt idx="1296">
                    <c:v>1</c:v>
                  </c:pt>
                  <c:pt idx="1297">
                    <c:v>2</c:v>
                  </c:pt>
                  <c:pt idx="1298">
                    <c:v>3</c:v>
                  </c:pt>
                  <c:pt idx="1299">
                    <c:v>4</c:v>
                  </c:pt>
                  <c:pt idx="1300">
                    <c:v>5</c:v>
                  </c:pt>
                  <c:pt idx="1301">
                    <c:v>6</c:v>
                  </c:pt>
                  <c:pt idx="1302">
                    <c:v>7</c:v>
                  </c:pt>
                  <c:pt idx="1303">
                    <c:v>8</c:v>
                  </c:pt>
                  <c:pt idx="1304">
                    <c:v>9</c:v>
                  </c:pt>
                  <c:pt idx="1305">
                    <c:v>10</c:v>
                  </c:pt>
                  <c:pt idx="1306">
                    <c:v>11</c:v>
                  </c:pt>
                  <c:pt idx="1307">
                    <c:v>12</c:v>
                  </c:pt>
                  <c:pt idx="1308">
                    <c:v>13</c:v>
                  </c:pt>
                  <c:pt idx="1309">
                    <c:v>14</c:v>
                  </c:pt>
                  <c:pt idx="1310">
                    <c:v>15</c:v>
                  </c:pt>
                  <c:pt idx="1311">
                    <c:v>16</c:v>
                  </c:pt>
                  <c:pt idx="1312">
                    <c:v>17</c:v>
                  </c:pt>
                  <c:pt idx="1313">
                    <c:v>18</c:v>
                  </c:pt>
                  <c:pt idx="1314">
                    <c:v>19</c:v>
                  </c:pt>
                  <c:pt idx="1315">
                    <c:v>20</c:v>
                  </c:pt>
                  <c:pt idx="1316">
                    <c:v>21</c:v>
                  </c:pt>
                  <c:pt idx="1317">
                    <c:v>22</c:v>
                  </c:pt>
                  <c:pt idx="1318">
                    <c:v>23</c:v>
                  </c:pt>
                  <c:pt idx="1319">
                    <c:v>24</c:v>
                  </c:pt>
                  <c:pt idx="1320">
                    <c:v>1</c:v>
                  </c:pt>
                  <c:pt idx="1321">
                    <c:v>2</c:v>
                  </c:pt>
                  <c:pt idx="1322">
                    <c:v>3</c:v>
                  </c:pt>
                  <c:pt idx="1323">
                    <c:v>4</c:v>
                  </c:pt>
                  <c:pt idx="1324">
                    <c:v>5</c:v>
                  </c:pt>
                  <c:pt idx="1325">
                    <c:v>6</c:v>
                  </c:pt>
                  <c:pt idx="1326">
                    <c:v>7</c:v>
                  </c:pt>
                  <c:pt idx="1327">
                    <c:v>8</c:v>
                  </c:pt>
                  <c:pt idx="1328">
                    <c:v>9</c:v>
                  </c:pt>
                  <c:pt idx="1329">
                    <c:v>10</c:v>
                  </c:pt>
                  <c:pt idx="1330">
                    <c:v>11</c:v>
                  </c:pt>
                  <c:pt idx="1331">
                    <c:v>12</c:v>
                  </c:pt>
                  <c:pt idx="1332">
                    <c:v>13</c:v>
                  </c:pt>
                  <c:pt idx="1333">
                    <c:v>14</c:v>
                  </c:pt>
                  <c:pt idx="1334">
                    <c:v>15</c:v>
                  </c:pt>
                  <c:pt idx="1335">
                    <c:v>16</c:v>
                  </c:pt>
                  <c:pt idx="1336">
                    <c:v>17</c:v>
                  </c:pt>
                  <c:pt idx="1337">
                    <c:v>18</c:v>
                  </c:pt>
                  <c:pt idx="1338">
                    <c:v>19</c:v>
                  </c:pt>
                  <c:pt idx="1339">
                    <c:v>20</c:v>
                  </c:pt>
                  <c:pt idx="1340">
                    <c:v>21</c:v>
                  </c:pt>
                  <c:pt idx="1341">
                    <c:v>22</c:v>
                  </c:pt>
                  <c:pt idx="1342">
                    <c:v>23</c:v>
                  </c:pt>
                  <c:pt idx="1343">
                    <c:v>24</c:v>
                  </c:pt>
                  <c:pt idx="1344">
                    <c:v>1</c:v>
                  </c:pt>
                  <c:pt idx="1345">
                    <c:v>2</c:v>
                  </c:pt>
                  <c:pt idx="1346">
                    <c:v>3</c:v>
                  </c:pt>
                  <c:pt idx="1347">
                    <c:v>4</c:v>
                  </c:pt>
                  <c:pt idx="1348">
                    <c:v>5</c:v>
                  </c:pt>
                  <c:pt idx="1349">
                    <c:v>6</c:v>
                  </c:pt>
                  <c:pt idx="1350">
                    <c:v>7</c:v>
                  </c:pt>
                  <c:pt idx="1351">
                    <c:v>8</c:v>
                  </c:pt>
                  <c:pt idx="1352">
                    <c:v>9</c:v>
                  </c:pt>
                  <c:pt idx="1353">
                    <c:v>10</c:v>
                  </c:pt>
                  <c:pt idx="1354">
                    <c:v>11</c:v>
                  </c:pt>
                  <c:pt idx="1355">
                    <c:v>12</c:v>
                  </c:pt>
                  <c:pt idx="1356">
                    <c:v>13</c:v>
                  </c:pt>
                  <c:pt idx="1357">
                    <c:v>14</c:v>
                  </c:pt>
                  <c:pt idx="1358">
                    <c:v>15</c:v>
                  </c:pt>
                  <c:pt idx="1359">
                    <c:v>16</c:v>
                  </c:pt>
                  <c:pt idx="1360">
                    <c:v>17</c:v>
                  </c:pt>
                  <c:pt idx="1361">
                    <c:v>18</c:v>
                  </c:pt>
                  <c:pt idx="1362">
                    <c:v>19</c:v>
                  </c:pt>
                  <c:pt idx="1363">
                    <c:v>20</c:v>
                  </c:pt>
                  <c:pt idx="1364">
                    <c:v>21</c:v>
                  </c:pt>
                  <c:pt idx="1365">
                    <c:v>22</c:v>
                  </c:pt>
                  <c:pt idx="1366">
                    <c:v>23</c:v>
                  </c:pt>
                  <c:pt idx="1367">
                    <c:v>24</c:v>
                  </c:pt>
                  <c:pt idx="1368">
                    <c:v>1</c:v>
                  </c:pt>
                  <c:pt idx="1369">
                    <c:v>2</c:v>
                  </c:pt>
                  <c:pt idx="1370">
                    <c:v>3</c:v>
                  </c:pt>
                  <c:pt idx="1371">
                    <c:v>4</c:v>
                  </c:pt>
                  <c:pt idx="1372">
                    <c:v>5</c:v>
                  </c:pt>
                  <c:pt idx="1373">
                    <c:v>6</c:v>
                  </c:pt>
                  <c:pt idx="1374">
                    <c:v>7</c:v>
                  </c:pt>
                  <c:pt idx="1375">
                    <c:v>8</c:v>
                  </c:pt>
                  <c:pt idx="1376">
                    <c:v>9</c:v>
                  </c:pt>
                  <c:pt idx="1377">
                    <c:v>10</c:v>
                  </c:pt>
                  <c:pt idx="1378">
                    <c:v>11</c:v>
                  </c:pt>
                  <c:pt idx="1379">
                    <c:v>12</c:v>
                  </c:pt>
                  <c:pt idx="1380">
                    <c:v>13</c:v>
                  </c:pt>
                  <c:pt idx="1381">
                    <c:v>14</c:v>
                  </c:pt>
                  <c:pt idx="1382">
                    <c:v>15</c:v>
                  </c:pt>
                  <c:pt idx="1383">
                    <c:v>16</c:v>
                  </c:pt>
                  <c:pt idx="1384">
                    <c:v>17</c:v>
                  </c:pt>
                  <c:pt idx="1385">
                    <c:v>18</c:v>
                  </c:pt>
                  <c:pt idx="1386">
                    <c:v>19</c:v>
                  </c:pt>
                  <c:pt idx="1387">
                    <c:v>20</c:v>
                  </c:pt>
                  <c:pt idx="1388">
                    <c:v>21</c:v>
                  </c:pt>
                  <c:pt idx="1389">
                    <c:v>22</c:v>
                  </c:pt>
                  <c:pt idx="1390">
                    <c:v>23</c:v>
                  </c:pt>
                  <c:pt idx="1391">
                    <c:v>24</c:v>
                  </c:pt>
                  <c:pt idx="1392">
                    <c:v>1</c:v>
                  </c:pt>
                  <c:pt idx="1393">
                    <c:v>2</c:v>
                  </c:pt>
                  <c:pt idx="1394">
                    <c:v>3</c:v>
                  </c:pt>
                  <c:pt idx="1395">
                    <c:v>4</c:v>
                  </c:pt>
                  <c:pt idx="1396">
                    <c:v>5</c:v>
                  </c:pt>
                  <c:pt idx="1397">
                    <c:v>6</c:v>
                  </c:pt>
                  <c:pt idx="1398">
                    <c:v>7</c:v>
                  </c:pt>
                  <c:pt idx="1399">
                    <c:v>8</c:v>
                  </c:pt>
                  <c:pt idx="1400">
                    <c:v>9</c:v>
                  </c:pt>
                  <c:pt idx="1401">
                    <c:v>10</c:v>
                  </c:pt>
                  <c:pt idx="1402">
                    <c:v>11</c:v>
                  </c:pt>
                  <c:pt idx="1403">
                    <c:v>12</c:v>
                  </c:pt>
                  <c:pt idx="1404">
                    <c:v>13</c:v>
                  </c:pt>
                  <c:pt idx="1405">
                    <c:v>14</c:v>
                  </c:pt>
                  <c:pt idx="1406">
                    <c:v>15</c:v>
                  </c:pt>
                  <c:pt idx="1407">
                    <c:v>16</c:v>
                  </c:pt>
                  <c:pt idx="1408">
                    <c:v>17</c:v>
                  </c:pt>
                  <c:pt idx="1409">
                    <c:v>18</c:v>
                  </c:pt>
                  <c:pt idx="1410">
                    <c:v>19</c:v>
                  </c:pt>
                  <c:pt idx="1411">
                    <c:v>20</c:v>
                  </c:pt>
                  <c:pt idx="1412">
                    <c:v>21</c:v>
                  </c:pt>
                  <c:pt idx="1413">
                    <c:v>22</c:v>
                  </c:pt>
                  <c:pt idx="1414">
                    <c:v>23</c:v>
                  </c:pt>
                  <c:pt idx="1415">
                    <c:v>24</c:v>
                  </c:pt>
                  <c:pt idx="1416">
                    <c:v>1</c:v>
                  </c:pt>
                  <c:pt idx="1417">
                    <c:v>2</c:v>
                  </c:pt>
                  <c:pt idx="1418">
                    <c:v>3</c:v>
                  </c:pt>
                  <c:pt idx="1419">
                    <c:v>4</c:v>
                  </c:pt>
                  <c:pt idx="1420">
                    <c:v>5</c:v>
                  </c:pt>
                  <c:pt idx="1421">
                    <c:v>6</c:v>
                  </c:pt>
                  <c:pt idx="1422">
                    <c:v>7</c:v>
                  </c:pt>
                  <c:pt idx="1423">
                    <c:v>8</c:v>
                  </c:pt>
                  <c:pt idx="1424">
                    <c:v>9</c:v>
                  </c:pt>
                  <c:pt idx="1425">
                    <c:v>10</c:v>
                  </c:pt>
                  <c:pt idx="1426">
                    <c:v>11</c:v>
                  </c:pt>
                  <c:pt idx="1427">
                    <c:v>12</c:v>
                  </c:pt>
                  <c:pt idx="1428">
                    <c:v>13</c:v>
                  </c:pt>
                  <c:pt idx="1429">
                    <c:v>14</c:v>
                  </c:pt>
                  <c:pt idx="1430">
                    <c:v>15</c:v>
                  </c:pt>
                  <c:pt idx="1431">
                    <c:v>16</c:v>
                  </c:pt>
                  <c:pt idx="1432">
                    <c:v>17</c:v>
                  </c:pt>
                  <c:pt idx="1433">
                    <c:v>18</c:v>
                  </c:pt>
                  <c:pt idx="1434">
                    <c:v>19</c:v>
                  </c:pt>
                  <c:pt idx="1435">
                    <c:v>20</c:v>
                  </c:pt>
                  <c:pt idx="1436">
                    <c:v>21</c:v>
                  </c:pt>
                  <c:pt idx="1437">
                    <c:v>22</c:v>
                  </c:pt>
                  <c:pt idx="1438">
                    <c:v>23</c:v>
                  </c:pt>
                  <c:pt idx="1439">
                    <c:v>24</c:v>
                  </c:pt>
                  <c:pt idx="1440">
                    <c:v>1</c:v>
                  </c:pt>
                  <c:pt idx="1441">
                    <c:v>2</c:v>
                  </c:pt>
                  <c:pt idx="1442">
                    <c:v>3</c:v>
                  </c:pt>
                  <c:pt idx="1443">
                    <c:v>4</c:v>
                  </c:pt>
                  <c:pt idx="1444">
                    <c:v>5</c:v>
                  </c:pt>
                  <c:pt idx="1445">
                    <c:v>6</c:v>
                  </c:pt>
                  <c:pt idx="1446">
                    <c:v>7</c:v>
                  </c:pt>
                  <c:pt idx="1447">
                    <c:v>8</c:v>
                  </c:pt>
                  <c:pt idx="1448">
                    <c:v>9</c:v>
                  </c:pt>
                  <c:pt idx="1449">
                    <c:v>10</c:v>
                  </c:pt>
                  <c:pt idx="1450">
                    <c:v>11</c:v>
                  </c:pt>
                  <c:pt idx="1451">
                    <c:v>12</c:v>
                  </c:pt>
                  <c:pt idx="1452">
                    <c:v>13</c:v>
                  </c:pt>
                  <c:pt idx="1453">
                    <c:v>14</c:v>
                  </c:pt>
                  <c:pt idx="1454">
                    <c:v>15</c:v>
                  </c:pt>
                  <c:pt idx="1455">
                    <c:v>16</c:v>
                  </c:pt>
                  <c:pt idx="1456">
                    <c:v>17</c:v>
                  </c:pt>
                  <c:pt idx="1457">
                    <c:v>18</c:v>
                  </c:pt>
                  <c:pt idx="1458">
                    <c:v>19</c:v>
                  </c:pt>
                  <c:pt idx="1459">
                    <c:v>20</c:v>
                  </c:pt>
                  <c:pt idx="1460">
                    <c:v>21</c:v>
                  </c:pt>
                  <c:pt idx="1461">
                    <c:v>22</c:v>
                  </c:pt>
                  <c:pt idx="1462">
                    <c:v>23</c:v>
                  </c:pt>
                  <c:pt idx="1463">
                    <c:v>24</c:v>
                  </c:pt>
                  <c:pt idx="1464">
                    <c:v>1</c:v>
                  </c:pt>
                  <c:pt idx="1465">
                    <c:v>2</c:v>
                  </c:pt>
                  <c:pt idx="1466">
                    <c:v>3</c:v>
                  </c:pt>
                  <c:pt idx="1467">
                    <c:v>4</c:v>
                  </c:pt>
                  <c:pt idx="1468">
                    <c:v>5</c:v>
                  </c:pt>
                  <c:pt idx="1469">
                    <c:v>6</c:v>
                  </c:pt>
                  <c:pt idx="1470">
                    <c:v>7</c:v>
                  </c:pt>
                  <c:pt idx="1471">
                    <c:v>8</c:v>
                  </c:pt>
                  <c:pt idx="1472">
                    <c:v>9</c:v>
                  </c:pt>
                  <c:pt idx="1473">
                    <c:v>10</c:v>
                  </c:pt>
                  <c:pt idx="1474">
                    <c:v>11</c:v>
                  </c:pt>
                  <c:pt idx="1475">
                    <c:v>12</c:v>
                  </c:pt>
                  <c:pt idx="1476">
                    <c:v>13</c:v>
                  </c:pt>
                  <c:pt idx="1477">
                    <c:v>14</c:v>
                  </c:pt>
                  <c:pt idx="1478">
                    <c:v>15</c:v>
                  </c:pt>
                  <c:pt idx="1479">
                    <c:v>16</c:v>
                  </c:pt>
                  <c:pt idx="1480">
                    <c:v>17</c:v>
                  </c:pt>
                  <c:pt idx="1481">
                    <c:v>18</c:v>
                  </c:pt>
                  <c:pt idx="1482">
                    <c:v>19</c:v>
                  </c:pt>
                  <c:pt idx="1483">
                    <c:v>20</c:v>
                  </c:pt>
                  <c:pt idx="1484">
                    <c:v>21</c:v>
                  </c:pt>
                  <c:pt idx="1485">
                    <c:v>22</c:v>
                  </c:pt>
                  <c:pt idx="1486">
                    <c:v>23</c:v>
                  </c:pt>
                  <c:pt idx="1487">
                    <c:v>24</c:v>
                  </c:pt>
                  <c:pt idx="1488">
                    <c:v>1</c:v>
                  </c:pt>
                  <c:pt idx="1489">
                    <c:v>2</c:v>
                  </c:pt>
                  <c:pt idx="1490">
                    <c:v>3</c:v>
                  </c:pt>
                  <c:pt idx="1491">
                    <c:v>4</c:v>
                  </c:pt>
                  <c:pt idx="1492">
                    <c:v>5</c:v>
                  </c:pt>
                  <c:pt idx="1493">
                    <c:v>6</c:v>
                  </c:pt>
                  <c:pt idx="1494">
                    <c:v>7</c:v>
                  </c:pt>
                  <c:pt idx="1495">
                    <c:v>8</c:v>
                  </c:pt>
                  <c:pt idx="1496">
                    <c:v>9</c:v>
                  </c:pt>
                  <c:pt idx="1497">
                    <c:v>10</c:v>
                  </c:pt>
                  <c:pt idx="1498">
                    <c:v>11</c:v>
                  </c:pt>
                  <c:pt idx="1499">
                    <c:v>12</c:v>
                  </c:pt>
                  <c:pt idx="1500">
                    <c:v>13</c:v>
                  </c:pt>
                  <c:pt idx="1501">
                    <c:v>14</c:v>
                  </c:pt>
                  <c:pt idx="1502">
                    <c:v>15</c:v>
                  </c:pt>
                  <c:pt idx="1503">
                    <c:v>16</c:v>
                  </c:pt>
                  <c:pt idx="1504">
                    <c:v>17</c:v>
                  </c:pt>
                  <c:pt idx="1505">
                    <c:v>18</c:v>
                  </c:pt>
                  <c:pt idx="1506">
                    <c:v>19</c:v>
                  </c:pt>
                  <c:pt idx="1507">
                    <c:v>20</c:v>
                  </c:pt>
                  <c:pt idx="1508">
                    <c:v>21</c:v>
                  </c:pt>
                  <c:pt idx="1509">
                    <c:v>22</c:v>
                  </c:pt>
                  <c:pt idx="1510">
                    <c:v>23</c:v>
                  </c:pt>
                  <c:pt idx="1511">
                    <c:v>24</c:v>
                  </c:pt>
                  <c:pt idx="1512">
                    <c:v>1</c:v>
                  </c:pt>
                  <c:pt idx="1513">
                    <c:v>2</c:v>
                  </c:pt>
                  <c:pt idx="1514">
                    <c:v>3</c:v>
                  </c:pt>
                  <c:pt idx="1515">
                    <c:v>4</c:v>
                  </c:pt>
                  <c:pt idx="1516">
                    <c:v>5</c:v>
                  </c:pt>
                  <c:pt idx="1517">
                    <c:v>6</c:v>
                  </c:pt>
                  <c:pt idx="1518">
                    <c:v>7</c:v>
                  </c:pt>
                  <c:pt idx="1519">
                    <c:v>8</c:v>
                  </c:pt>
                  <c:pt idx="1520">
                    <c:v>9</c:v>
                  </c:pt>
                  <c:pt idx="1521">
                    <c:v>10</c:v>
                  </c:pt>
                  <c:pt idx="1522">
                    <c:v>11</c:v>
                  </c:pt>
                  <c:pt idx="1523">
                    <c:v>12</c:v>
                  </c:pt>
                  <c:pt idx="1524">
                    <c:v>13</c:v>
                  </c:pt>
                  <c:pt idx="1525">
                    <c:v>14</c:v>
                  </c:pt>
                  <c:pt idx="1526">
                    <c:v>15</c:v>
                  </c:pt>
                  <c:pt idx="1527">
                    <c:v>16</c:v>
                  </c:pt>
                  <c:pt idx="1528">
                    <c:v>17</c:v>
                  </c:pt>
                  <c:pt idx="1529">
                    <c:v>18</c:v>
                  </c:pt>
                  <c:pt idx="1530">
                    <c:v>19</c:v>
                  </c:pt>
                  <c:pt idx="1531">
                    <c:v>20</c:v>
                  </c:pt>
                  <c:pt idx="1532">
                    <c:v>21</c:v>
                  </c:pt>
                  <c:pt idx="1533">
                    <c:v>22</c:v>
                  </c:pt>
                  <c:pt idx="1534">
                    <c:v>23</c:v>
                  </c:pt>
                  <c:pt idx="1535">
                    <c:v>24</c:v>
                  </c:pt>
                  <c:pt idx="1536">
                    <c:v>1</c:v>
                  </c:pt>
                  <c:pt idx="1537">
                    <c:v>2</c:v>
                  </c:pt>
                  <c:pt idx="1538">
                    <c:v>3</c:v>
                  </c:pt>
                  <c:pt idx="1539">
                    <c:v>4</c:v>
                  </c:pt>
                  <c:pt idx="1540">
                    <c:v>5</c:v>
                  </c:pt>
                  <c:pt idx="1541">
                    <c:v>6</c:v>
                  </c:pt>
                  <c:pt idx="1542">
                    <c:v>7</c:v>
                  </c:pt>
                  <c:pt idx="1543">
                    <c:v>8</c:v>
                  </c:pt>
                  <c:pt idx="1544">
                    <c:v>9</c:v>
                  </c:pt>
                  <c:pt idx="1545">
                    <c:v>10</c:v>
                  </c:pt>
                  <c:pt idx="1546">
                    <c:v>11</c:v>
                  </c:pt>
                  <c:pt idx="1547">
                    <c:v>12</c:v>
                  </c:pt>
                  <c:pt idx="1548">
                    <c:v>13</c:v>
                  </c:pt>
                  <c:pt idx="1549">
                    <c:v>14</c:v>
                  </c:pt>
                  <c:pt idx="1550">
                    <c:v>15</c:v>
                  </c:pt>
                  <c:pt idx="1551">
                    <c:v>16</c:v>
                  </c:pt>
                  <c:pt idx="1552">
                    <c:v>17</c:v>
                  </c:pt>
                  <c:pt idx="1553">
                    <c:v>18</c:v>
                  </c:pt>
                  <c:pt idx="1554">
                    <c:v>19</c:v>
                  </c:pt>
                  <c:pt idx="1555">
                    <c:v>20</c:v>
                  </c:pt>
                  <c:pt idx="1556">
                    <c:v>21</c:v>
                  </c:pt>
                  <c:pt idx="1557">
                    <c:v>22</c:v>
                  </c:pt>
                  <c:pt idx="1558">
                    <c:v>23</c:v>
                  </c:pt>
                  <c:pt idx="1559">
                    <c:v>24</c:v>
                  </c:pt>
                  <c:pt idx="1560">
                    <c:v>1</c:v>
                  </c:pt>
                  <c:pt idx="1561">
                    <c:v>2</c:v>
                  </c:pt>
                  <c:pt idx="1562">
                    <c:v>3</c:v>
                  </c:pt>
                  <c:pt idx="1563">
                    <c:v>4</c:v>
                  </c:pt>
                  <c:pt idx="1564">
                    <c:v>5</c:v>
                  </c:pt>
                  <c:pt idx="1565">
                    <c:v>6</c:v>
                  </c:pt>
                  <c:pt idx="1566">
                    <c:v>7</c:v>
                  </c:pt>
                  <c:pt idx="1567">
                    <c:v>8</c:v>
                  </c:pt>
                  <c:pt idx="1568">
                    <c:v>9</c:v>
                  </c:pt>
                  <c:pt idx="1569">
                    <c:v>10</c:v>
                  </c:pt>
                  <c:pt idx="1570">
                    <c:v>11</c:v>
                  </c:pt>
                  <c:pt idx="1571">
                    <c:v>12</c:v>
                  </c:pt>
                  <c:pt idx="1572">
                    <c:v>13</c:v>
                  </c:pt>
                  <c:pt idx="1573">
                    <c:v>14</c:v>
                  </c:pt>
                  <c:pt idx="1574">
                    <c:v>15</c:v>
                  </c:pt>
                  <c:pt idx="1575">
                    <c:v>16</c:v>
                  </c:pt>
                  <c:pt idx="1576">
                    <c:v>17</c:v>
                  </c:pt>
                  <c:pt idx="1577">
                    <c:v>18</c:v>
                  </c:pt>
                  <c:pt idx="1578">
                    <c:v>19</c:v>
                  </c:pt>
                  <c:pt idx="1579">
                    <c:v>20</c:v>
                  </c:pt>
                  <c:pt idx="1580">
                    <c:v>21</c:v>
                  </c:pt>
                  <c:pt idx="1581">
                    <c:v>22</c:v>
                  </c:pt>
                  <c:pt idx="1582">
                    <c:v>23</c:v>
                  </c:pt>
                  <c:pt idx="1583">
                    <c:v>24</c:v>
                  </c:pt>
                  <c:pt idx="1584">
                    <c:v>1</c:v>
                  </c:pt>
                  <c:pt idx="1585">
                    <c:v>2</c:v>
                  </c:pt>
                  <c:pt idx="1586">
                    <c:v>3</c:v>
                  </c:pt>
                  <c:pt idx="1587">
                    <c:v>4</c:v>
                  </c:pt>
                  <c:pt idx="1588">
                    <c:v>5</c:v>
                  </c:pt>
                  <c:pt idx="1589">
                    <c:v>6</c:v>
                  </c:pt>
                  <c:pt idx="1590">
                    <c:v>7</c:v>
                  </c:pt>
                  <c:pt idx="1591">
                    <c:v>8</c:v>
                  </c:pt>
                  <c:pt idx="1592">
                    <c:v>9</c:v>
                  </c:pt>
                  <c:pt idx="1593">
                    <c:v>10</c:v>
                  </c:pt>
                  <c:pt idx="1594">
                    <c:v>11</c:v>
                  </c:pt>
                  <c:pt idx="1595">
                    <c:v>12</c:v>
                  </c:pt>
                  <c:pt idx="1596">
                    <c:v>13</c:v>
                  </c:pt>
                  <c:pt idx="1597">
                    <c:v>14</c:v>
                  </c:pt>
                  <c:pt idx="1598">
                    <c:v>15</c:v>
                  </c:pt>
                  <c:pt idx="1599">
                    <c:v>16</c:v>
                  </c:pt>
                  <c:pt idx="1600">
                    <c:v>17</c:v>
                  </c:pt>
                  <c:pt idx="1601">
                    <c:v>18</c:v>
                  </c:pt>
                  <c:pt idx="1602">
                    <c:v>19</c:v>
                  </c:pt>
                  <c:pt idx="1603">
                    <c:v>20</c:v>
                  </c:pt>
                  <c:pt idx="1604">
                    <c:v>21</c:v>
                  </c:pt>
                  <c:pt idx="1605">
                    <c:v>22</c:v>
                  </c:pt>
                  <c:pt idx="1606">
                    <c:v>23</c:v>
                  </c:pt>
                  <c:pt idx="1607">
                    <c:v>24</c:v>
                  </c:pt>
                  <c:pt idx="1608">
                    <c:v>1</c:v>
                  </c:pt>
                  <c:pt idx="1609">
                    <c:v>2</c:v>
                  </c:pt>
                  <c:pt idx="1610">
                    <c:v>3</c:v>
                  </c:pt>
                  <c:pt idx="1611">
                    <c:v>4</c:v>
                  </c:pt>
                  <c:pt idx="1612">
                    <c:v>5</c:v>
                  </c:pt>
                  <c:pt idx="1613">
                    <c:v>6</c:v>
                  </c:pt>
                  <c:pt idx="1614">
                    <c:v>7</c:v>
                  </c:pt>
                  <c:pt idx="1615">
                    <c:v>8</c:v>
                  </c:pt>
                  <c:pt idx="1616">
                    <c:v>9</c:v>
                  </c:pt>
                  <c:pt idx="1617">
                    <c:v>10</c:v>
                  </c:pt>
                  <c:pt idx="1618">
                    <c:v>11</c:v>
                  </c:pt>
                  <c:pt idx="1619">
                    <c:v>12</c:v>
                  </c:pt>
                  <c:pt idx="1620">
                    <c:v>13</c:v>
                  </c:pt>
                  <c:pt idx="1621">
                    <c:v>14</c:v>
                  </c:pt>
                  <c:pt idx="1622">
                    <c:v>15</c:v>
                  </c:pt>
                  <c:pt idx="1623">
                    <c:v>16</c:v>
                  </c:pt>
                  <c:pt idx="1624">
                    <c:v>17</c:v>
                  </c:pt>
                  <c:pt idx="1625">
                    <c:v>18</c:v>
                  </c:pt>
                  <c:pt idx="1626">
                    <c:v>19</c:v>
                  </c:pt>
                  <c:pt idx="1627">
                    <c:v>20</c:v>
                  </c:pt>
                  <c:pt idx="1628">
                    <c:v>21</c:v>
                  </c:pt>
                  <c:pt idx="1629">
                    <c:v>22</c:v>
                  </c:pt>
                  <c:pt idx="1630">
                    <c:v>23</c:v>
                  </c:pt>
                  <c:pt idx="1631">
                    <c:v>24</c:v>
                  </c:pt>
                  <c:pt idx="1632">
                    <c:v>1</c:v>
                  </c:pt>
                  <c:pt idx="1633">
                    <c:v>2</c:v>
                  </c:pt>
                  <c:pt idx="1634">
                    <c:v>3</c:v>
                  </c:pt>
                  <c:pt idx="1635">
                    <c:v>4</c:v>
                  </c:pt>
                  <c:pt idx="1636">
                    <c:v>5</c:v>
                  </c:pt>
                  <c:pt idx="1637">
                    <c:v>6</c:v>
                  </c:pt>
                  <c:pt idx="1638">
                    <c:v>7</c:v>
                  </c:pt>
                  <c:pt idx="1639">
                    <c:v>8</c:v>
                  </c:pt>
                  <c:pt idx="1640">
                    <c:v>9</c:v>
                  </c:pt>
                  <c:pt idx="1641">
                    <c:v>10</c:v>
                  </c:pt>
                  <c:pt idx="1642">
                    <c:v>11</c:v>
                  </c:pt>
                  <c:pt idx="1643">
                    <c:v>12</c:v>
                  </c:pt>
                  <c:pt idx="1644">
                    <c:v>13</c:v>
                  </c:pt>
                  <c:pt idx="1645">
                    <c:v>14</c:v>
                  </c:pt>
                  <c:pt idx="1646">
                    <c:v>15</c:v>
                  </c:pt>
                  <c:pt idx="1647">
                    <c:v>16</c:v>
                  </c:pt>
                  <c:pt idx="1648">
                    <c:v>17</c:v>
                  </c:pt>
                  <c:pt idx="1649">
                    <c:v>18</c:v>
                  </c:pt>
                  <c:pt idx="1650">
                    <c:v>19</c:v>
                  </c:pt>
                  <c:pt idx="1651">
                    <c:v>20</c:v>
                  </c:pt>
                  <c:pt idx="1652">
                    <c:v>21</c:v>
                  </c:pt>
                  <c:pt idx="1653">
                    <c:v>22</c:v>
                  </c:pt>
                  <c:pt idx="1654">
                    <c:v>23</c:v>
                  </c:pt>
                  <c:pt idx="1655">
                    <c:v>24</c:v>
                  </c:pt>
                  <c:pt idx="1656">
                    <c:v>1</c:v>
                  </c:pt>
                  <c:pt idx="1657">
                    <c:v>2</c:v>
                  </c:pt>
                  <c:pt idx="1658">
                    <c:v>3</c:v>
                  </c:pt>
                  <c:pt idx="1659">
                    <c:v>4</c:v>
                  </c:pt>
                  <c:pt idx="1660">
                    <c:v>5</c:v>
                  </c:pt>
                  <c:pt idx="1661">
                    <c:v>6</c:v>
                  </c:pt>
                  <c:pt idx="1662">
                    <c:v>7</c:v>
                  </c:pt>
                  <c:pt idx="1663">
                    <c:v>8</c:v>
                  </c:pt>
                  <c:pt idx="1664">
                    <c:v>9</c:v>
                  </c:pt>
                  <c:pt idx="1665">
                    <c:v>10</c:v>
                  </c:pt>
                  <c:pt idx="1666">
                    <c:v>11</c:v>
                  </c:pt>
                  <c:pt idx="1667">
                    <c:v>12</c:v>
                  </c:pt>
                  <c:pt idx="1668">
                    <c:v>13</c:v>
                  </c:pt>
                  <c:pt idx="1669">
                    <c:v>14</c:v>
                  </c:pt>
                  <c:pt idx="1670">
                    <c:v>15</c:v>
                  </c:pt>
                  <c:pt idx="1671">
                    <c:v>16</c:v>
                  </c:pt>
                  <c:pt idx="1672">
                    <c:v>17</c:v>
                  </c:pt>
                  <c:pt idx="1673">
                    <c:v>18</c:v>
                  </c:pt>
                  <c:pt idx="1674">
                    <c:v>19</c:v>
                  </c:pt>
                  <c:pt idx="1675">
                    <c:v>20</c:v>
                  </c:pt>
                  <c:pt idx="1676">
                    <c:v>21</c:v>
                  </c:pt>
                  <c:pt idx="1677">
                    <c:v>22</c:v>
                  </c:pt>
                  <c:pt idx="1678">
                    <c:v>23</c:v>
                  </c:pt>
                  <c:pt idx="1679">
                    <c:v>24</c:v>
                  </c:pt>
                  <c:pt idx="1680">
                    <c:v>1</c:v>
                  </c:pt>
                  <c:pt idx="1681">
                    <c:v>2</c:v>
                  </c:pt>
                  <c:pt idx="1682">
                    <c:v>3</c:v>
                  </c:pt>
                  <c:pt idx="1683">
                    <c:v>4</c:v>
                  </c:pt>
                  <c:pt idx="1684">
                    <c:v>5</c:v>
                  </c:pt>
                  <c:pt idx="1685">
                    <c:v>6</c:v>
                  </c:pt>
                  <c:pt idx="1686">
                    <c:v>7</c:v>
                  </c:pt>
                  <c:pt idx="1687">
                    <c:v>8</c:v>
                  </c:pt>
                  <c:pt idx="1688">
                    <c:v>9</c:v>
                  </c:pt>
                  <c:pt idx="1689">
                    <c:v>10</c:v>
                  </c:pt>
                  <c:pt idx="1690">
                    <c:v>11</c:v>
                  </c:pt>
                  <c:pt idx="1691">
                    <c:v>12</c:v>
                  </c:pt>
                  <c:pt idx="1692">
                    <c:v>13</c:v>
                  </c:pt>
                  <c:pt idx="1693">
                    <c:v>14</c:v>
                  </c:pt>
                  <c:pt idx="1694">
                    <c:v>15</c:v>
                  </c:pt>
                  <c:pt idx="1695">
                    <c:v>16</c:v>
                  </c:pt>
                  <c:pt idx="1696">
                    <c:v>17</c:v>
                  </c:pt>
                  <c:pt idx="1697">
                    <c:v>18</c:v>
                  </c:pt>
                  <c:pt idx="1698">
                    <c:v>19</c:v>
                  </c:pt>
                  <c:pt idx="1699">
                    <c:v>20</c:v>
                  </c:pt>
                  <c:pt idx="1700">
                    <c:v>21</c:v>
                  </c:pt>
                  <c:pt idx="1701">
                    <c:v>22</c:v>
                  </c:pt>
                  <c:pt idx="1702">
                    <c:v>23</c:v>
                  </c:pt>
                  <c:pt idx="1703">
                    <c:v>24</c:v>
                  </c:pt>
                  <c:pt idx="1704">
                    <c:v>1</c:v>
                  </c:pt>
                  <c:pt idx="1705">
                    <c:v>2</c:v>
                  </c:pt>
                  <c:pt idx="1706">
                    <c:v>3</c:v>
                  </c:pt>
                  <c:pt idx="1707">
                    <c:v>4</c:v>
                  </c:pt>
                  <c:pt idx="1708">
                    <c:v>5</c:v>
                  </c:pt>
                  <c:pt idx="1709">
                    <c:v>6</c:v>
                  </c:pt>
                  <c:pt idx="1710">
                    <c:v>7</c:v>
                  </c:pt>
                  <c:pt idx="1711">
                    <c:v>8</c:v>
                  </c:pt>
                  <c:pt idx="1712">
                    <c:v>9</c:v>
                  </c:pt>
                  <c:pt idx="1713">
                    <c:v>10</c:v>
                  </c:pt>
                  <c:pt idx="1714">
                    <c:v>11</c:v>
                  </c:pt>
                  <c:pt idx="1715">
                    <c:v>12</c:v>
                  </c:pt>
                  <c:pt idx="1716">
                    <c:v>13</c:v>
                  </c:pt>
                  <c:pt idx="1717">
                    <c:v>14</c:v>
                  </c:pt>
                  <c:pt idx="1718">
                    <c:v>15</c:v>
                  </c:pt>
                  <c:pt idx="1719">
                    <c:v>16</c:v>
                  </c:pt>
                  <c:pt idx="1720">
                    <c:v>17</c:v>
                  </c:pt>
                  <c:pt idx="1721">
                    <c:v>18</c:v>
                  </c:pt>
                  <c:pt idx="1722">
                    <c:v>19</c:v>
                  </c:pt>
                  <c:pt idx="1723">
                    <c:v>20</c:v>
                  </c:pt>
                  <c:pt idx="1724">
                    <c:v>21</c:v>
                  </c:pt>
                  <c:pt idx="1725">
                    <c:v>22</c:v>
                  </c:pt>
                  <c:pt idx="1726">
                    <c:v>23</c:v>
                  </c:pt>
                  <c:pt idx="1727">
                    <c:v>24</c:v>
                  </c:pt>
                  <c:pt idx="1728">
                    <c:v>1</c:v>
                  </c:pt>
                  <c:pt idx="1729">
                    <c:v>2</c:v>
                  </c:pt>
                  <c:pt idx="1730">
                    <c:v>3</c:v>
                  </c:pt>
                  <c:pt idx="1731">
                    <c:v>4</c:v>
                  </c:pt>
                  <c:pt idx="1732">
                    <c:v>5</c:v>
                  </c:pt>
                  <c:pt idx="1733">
                    <c:v>6</c:v>
                  </c:pt>
                  <c:pt idx="1734">
                    <c:v>7</c:v>
                  </c:pt>
                  <c:pt idx="1735">
                    <c:v>8</c:v>
                  </c:pt>
                  <c:pt idx="1736">
                    <c:v>9</c:v>
                  </c:pt>
                  <c:pt idx="1737">
                    <c:v>10</c:v>
                  </c:pt>
                  <c:pt idx="1738">
                    <c:v>11</c:v>
                  </c:pt>
                  <c:pt idx="1739">
                    <c:v>12</c:v>
                  </c:pt>
                  <c:pt idx="1740">
                    <c:v>13</c:v>
                  </c:pt>
                  <c:pt idx="1741">
                    <c:v>14</c:v>
                  </c:pt>
                  <c:pt idx="1742">
                    <c:v>15</c:v>
                  </c:pt>
                  <c:pt idx="1743">
                    <c:v>16</c:v>
                  </c:pt>
                  <c:pt idx="1744">
                    <c:v>17</c:v>
                  </c:pt>
                  <c:pt idx="1745">
                    <c:v>18</c:v>
                  </c:pt>
                  <c:pt idx="1746">
                    <c:v>19</c:v>
                  </c:pt>
                  <c:pt idx="1747">
                    <c:v>20</c:v>
                  </c:pt>
                  <c:pt idx="1748">
                    <c:v>21</c:v>
                  </c:pt>
                  <c:pt idx="1749">
                    <c:v>22</c:v>
                  </c:pt>
                  <c:pt idx="1750">
                    <c:v>23</c:v>
                  </c:pt>
                  <c:pt idx="1751">
                    <c:v>24</c:v>
                  </c:pt>
                  <c:pt idx="1752">
                    <c:v>1</c:v>
                  </c:pt>
                  <c:pt idx="1753">
                    <c:v>2</c:v>
                  </c:pt>
                  <c:pt idx="1754">
                    <c:v>3</c:v>
                  </c:pt>
                  <c:pt idx="1755">
                    <c:v>4</c:v>
                  </c:pt>
                  <c:pt idx="1756">
                    <c:v>5</c:v>
                  </c:pt>
                  <c:pt idx="1757">
                    <c:v>6</c:v>
                  </c:pt>
                  <c:pt idx="1758">
                    <c:v>7</c:v>
                  </c:pt>
                  <c:pt idx="1759">
                    <c:v>8</c:v>
                  </c:pt>
                  <c:pt idx="1760">
                    <c:v>9</c:v>
                  </c:pt>
                  <c:pt idx="1761">
                    <c:v>10</c:v>
                  </c:pt>
                  <c:pt idx="1762">
                    <c:v>11</c:v>
                  </c:pt>
                  <c:pt idx="1763">
                    <c:v>12</c:v>
                  </c:pt>
                  <c:pt idx="1764">
                    <c:v>13</c:v>
                  </c:pt>
                  <c:pt idx="1765">
                    <c:v>14</c:v>
                  </c:pt>
                  <c:pt idx="1766">
                    <c:v>15</c:v>
                  </c:pt>
                  <c:pt idx="1767">
                    <c:v>16</c:v>
                  </c:pt>
                  <c:pt idx="1768">
                    <c:v>17</c:v>
                  </c:pt>
                  <c:pt idx="1769">
                    <c:v>18</c:v>
                  </c:pt>
                  <c:pt idx="1770">
                    <c:v>19</c:v>
                  </c:pt>
                  <c:pt idx="1771">
                    <c:v>20</c:v>
                  </c:pt>
                  <c:pt idx="1772">
                    <c:v>21</c:v>
                  </c:pt>
                  <c:pt idx="1773">
                    <c:v>22</c:v>
                  </c:pt>
                  <c:pt idx="1774">
                    <c:v>23</c:v>
                  </c:pt>
                  <c:pt idx="1775">
                    <c:v>24</c:v>
                  </c:pt>
                  <c:pt idx="1776">
                    <c:v>1</c:v>
                  </c:pt>
                  <c:pt idx="1777">
                    <c:v>2</c:v>
                  </c:pt>
                  <c:pt idx="1778">
                    <c:v>3</c:v>
                  </c:pt>
                  <c:pt idx="1779">
                    <c:v>4</c:v>
                  </c:pt>
                  <c:pt idx="1780">
                    <c:v>5</c:v>
                  </c:pt>
                  <c:pt idx="1781">
                    <c:v>6</c:v>
                  </c:pt>
                  <c:pt idx="1782">
                    <c:v>7</c:v>
                  </c:pt>
                  <c:pt idx="1783">
                    <c:v>8</c:v>
                  </c:pt>
                  <c:pt idx="1784">
                    <c:v>9</c:v>
                  </c:pt>
                  <c:pt idx="1785">
                    <c:v>10</c:v>
                  </c:pt>
                  <c:pt idx="1786">
                    <c:v>11</c:v>
                  </c:pt>
                  <c:pt idx="1787">
                    <c:v>12</c:v>
                  </c:pt>
                  <c:pt idx="1788">
                    <c:v>13</c:v>
                  </c:pt>
                  <c:pt idx="1789">
                    <c:v>14</c:v>
                  </c:pt>
                  <c:pt idx="1790">
                    <c:v>15</c:v>
                  </c:pt>
                  <c:pt idx="1791">
                    <c:v>16</c:v>
                  </c:pt>
                  <c:pt idx="1792">
                    <c:v>17</c:v>
                  </c:pt>
                  <c:pt idx="1793">
                    <c:v>18</c:v>
                  </c:pt>
                  <c:pt idx="1794">
                    <c:v>19</c:v>
                  </c:pt>
                  <c:pt idx="1795">
                    <c:v>20</c:v>
                  </c:pt>
                  <c:pt idx="1796">
                    <c:v>21</c:v>
                  </c:pt>
                  <c:pt idx="1797">
                    <c:v>22</c:v>
                  </c:pt>
                  <c:pt idx="1798">
                    <c:v>23</c:v>
                  </c:pt>
                  <c:pt idx="1799">
                    <c:v>24</c:v>
                  </c:pt>
                  <c:pt idx="1800">
                    <c:v>1</c:v>
                  </c:pt>
                  <c:pt idx="1801">
                    <c:v>2</c:v>
                  </c:pt>
                  <c:pt idx="1802">
                    <c:v>3</c:v>
                  </c:pt>
                  <c:pt idx="1803">
                    <c:v>4</c:v>
                  </c:pt>
                  <c:pt idx="1804">
                    <c:v>5</c:v>
                  </c:pt>
                  <c:pt idx="1805">
                    <c:v>6</c:v>
                  </c:pt>
                  <c:pt idx="1806">
                    <c:v>7</c:v>
                  </c:pt>
                  <c:pt idx="1807">
                    <c:v>8</c:v>
                  </c:pt>
                  <c:pt idx="1808">
                    <c:v>9</c:v>
                  </c:pt>
                  <c:pt idx="1809">
                    <c:v>10</c:v>
                  </c:pt>
                  <c:pt idx="1810">
                    <c:v>11</c:v>
                  </c:pt>
                  <c:pt idx="1811">
                    <c:v>12</c:v>
                  </c:pt>
                  <c:pt idx="1812">
                    <c:v>13</c:v>
                  </c:pt>
                  <c:pt idx="1813">
                    <c:v>14</c:v>
                  </c:pt>
                  <c:pt idx="1814">
                    <c:v>15</c:v>
                  </c:pt>
                  <c:pt idx="1815">
                    <c:v>16</c:v>
                  </c:pt>
                  <c:pt idx="1816">
                    <c:v>17</c:v>
                  </c:pt>
                  <c:pt idx="1817">
                    <c:v>18</c:v>
                  </c:pt>
                  <c:pt idx="1818">
                    <c:v>19</c:v>
                  </c:pt>
                  <c:pt idx="1819">
                    <c:v>20</c:v>
                  </c:pt>
                  <c:pt idx="1820">
                    <c:v>21</c:v>
                  </c:pt>
                  <c:pt idx="1821">
                    <c:v>22</c:v>
                  </c:pt>
                  <c:pt idx="1822">
                    <c:v>23</c:v>
                  </c:pt>
                  <c:pt idx="1823">
                    <c:v>24</c:v>
                  </c:pt>
                  <c:pt idx="1824">
                    <c:v>1</c:v>
                  </c:pt>
                  <c:pt idx="1825">
                    <c:v>2</c:v>
                  </c:pt>
                  <c:pt idx="1826">
                    <c:v>3</c:v>
                  </c:pt>
                  <c:pt idx="1827">
                    <c:v>4</c:v>
                  </c:pt>
                  <c:pt idx="1828">
                    <c:v>5</c:v>
                  </c:pt>
                  <c:pt idx="1829">
                    <c:v>6</c:v>
                  </c:pt>
                  <c:pt idx="1830">
                    <c:v>7</c:v>
                  </c:pt>
                  <c:pt idx="1831">
                    <c:v>8</c:v>
                  </c:pt>
                  <c:pt idx="1832">
                    <c:v>9</c:v>
                  </c:pt>
                  <c:pt idx="1833">
                    <c:v>10</c:v>
                  </c:pt>
                  <c:pt idx="1834">
                    <c:v>11</c:v>
                  </c:pt>
                  <c:pt idx="1835">
                    <c:v>12</c:v>
                  </c:pt>
                  <c:pt idx="1836">
                    <c:v>13</c:v>
                  </c:pt>
                  <c:pt idx="1837">
                    <c:v>14</c:v>
                  </c:pt>
                  <c:pt idx="1838">
                    <c:v>15</c:v>
                  </c:pt>
                  <c:pt idx="1839">
                    <c:v>16</c:v>
                  </c:pt>
                  <c:pt idx="1840">
                    <c:v>17</c:v>
                  </c:pt>
                  <c:pt idx="1841">
                    <c:v>18</c:v>
                  </c:pt>
                  <c:pt idx="1842">
                    <c:v>19</c:v>
                  </c:pt>
                  <c:pt idx="1843">
                    <c:v>20</c:v>
                  </c:pt>
                  <c:pt idx="1844">
                    <c:v>21</c:v>
                  </c:pt>
                  <c:pt idx="1845">
                    <c:v>22</c:v>
                  </c:pt>
                  <c:pt idx="1846">
                    <c:v>23</c:v>
                  </c:pt>
                  <c:pt idx="1847">
                    <c:v>24</c:v>
                  </c:pt>
                  <c:pt idx="1848">
                    <c:v>1</c:v>
                  </c:pt>
                  <c:pt idx="1849">
                    <c:v>2</c:v>
                  </c:pt>
                  <c:pt idx="1850">
                    <c:v>3</c:v>
                  </c:pt>
                  <c:pt idx="1851">
                    <c:v>4</c:v>
                  </c:pt>
                  <c:pt idx="1852">
                    <c:v>5</c:v>
                  </c:pt>
                  <c:pt idx="1853">
                    <c:v>6</c:v>
                  </c:pt>
                  <c:pt idx="1854">
                    <c:v>7</c:v>
                  </c:pt>
                  <c:pt idx="1855">
                    <c:v>8</c:v>
                  </c:pt>
                  <c:pt idx="1856">
                    <c:v>9</c:v>
                  </c:pt>
                  <c:pt idx="1857">
                    <c:v>10</c:v>
                  </c:pt>
                  <c:pt idx="1858">
                    <c:v>11</c:v>
                  </c:pt>
                  <c:pt idx="1859">
                    <c:v>12</c:v>
                  </c:pt>
                  <c:pt idx="1860">
                    <c:v>13</c:v>
                  </c:pt>
                  <c:pt idx="1861">
                    <c:v>14</c:v>
                  </c:pt>
                  <c:pt idx="1862">
                    <c:v>15</c:v>
                  </c:pt>
                  <c:pt idx="1863">
                    <c:v>16</c:v>
                  </c:pt>
                  <c:pt idx="1864">
                    <c:v>17</c:v>
                  </c:pt>
                  <c:pt idx="1865">
                    <c:v>18</c:v>
                  </c:pt>
                  <c:pt idx="1866">
                    <c:v>19</c:v>
                  </c:pt>
                  <c:pt idx="1867">
                    <c:v>20</c:v>
                  </c:pt>
                  <c:pt idx="1868">
                    <c:v>21</c:v>
                  </c:pt>
                  <c:pt idx="1869">
                    <c:v>22</c:v>
                  </c:pt>
                  <c:pt idx="1870">
                    <c:v>23</c:v>
                  </c:pt>
                  <c:pt idx="1871">
                    <c:v>24</c:v>
                  </c:pt>
                  <c:pt idx="1872">
                    <c:v>1</c:v>
                  </c:pt>
                  <c:pt idx="1873">
                    <c:v>2</c:v>
                  </c:pt>
                  <c:pt idx="1874">
                    <c:v>3</c:v>
                  </c:pt>
                  <c:pt idx="1875">
                    <c:v>4</c:v>
                  </c:pt>
                  <c:pt idx="1876">
                    <c:v>5</c:v>
                  </c:pt>
                  <c:pt idx="1877">
                    <c:v>6</c:v>
                  </c:pt>
                  <c:pt idx="1878">
                    <c:v>7</c:v>
                  </c:pt>
                  <c:pt idx="1879">
                    <c:v>8</c:v>
                  </c:pt>
                  <c:pt idx="1880">
                    <c:v>9</c:v>
                  </c:pt>
                  <c:pt idx="1881">
                    <c:v>10</c:v>
                  </c:pt>
                  <c:pt idx="1882">
                    <c:v>11</c:v>
                  </c:pt>
                  <c:pt idx="1883">
                    <c:v>12</c:v>
                  </c:pt>
                  <c:pt idx="1884">
                    <c:v>13</c:v>
                  </c:pt>
                  <c:pt idx="1885">
                    <c:v>14</c:v>
                  </c:pt>
                  <c:pt idx="1886">
                    <c:v>15</c:v>
                  </c:pt>
                  <c:pt idx="1887">
                    <c:v>16</c:v>
                  </c:pt>
                  <c:pt idx="1888">
                    <c:v>17</c:v>
                  </c:pt>
                  <c:pt idx="1889">
                    <c:v>18</c:v>
                  </c:pt>
                  <c:pt idx="1890">
                    <c:v>19</c:v>
                  </c:pt>
                  <c:pt idx="1891">
                    <c:v>20</c:v>
                  </c:pt>
                  <c:pt idx="1892">
                    <c:v>21</c:v>
                  </c:pt>
                  <c:pt idx="1893">
                    <c:v>22</c:v>
                  </c:pt>
                  <c:pt idx="1894">
                    <c:v>23</c:v>
                  </c:pt>
                  <c:pt idx="1895">
                    <c:v>24</c:v>
                  </c:pt>
                  <c:pt idx="1896">
                    <c:v>1</c:v>
                  </c:pt>
                  <c:pt idx="1897">
                    <c:v>2</c:v>
                  </c:pt>
                  <c:pt idx="1898">
                    <c:v>3</c:v>
                  </c:pt>
                  <c:pt idx="1899">
                    <c:v>4</c:v>
                  </c:pt>
                  <c:pt idx="1900">
                    <c:v>5</c:v>
                  </c:pt>
                  <c:pt idx="1901">
                    <c:v>6</c:v>
                  </c:pt>
                  <c:pt idx="1902">
                    <c:v>7</c:v>
                  </c:pt>
                  <c:pt idx="1903">
                    <c:v>8</c:v>
                  </c:pt>
                  <c:pt idx="1904">
                    <c:v>9</c:v>
                  </c:pt>
                  <c:pt idx="1905">
                    <c:v>10</c:v>
                  </c:pt>
                  <c:pt idx="1906">
                    <c:v>11</c:v>
                  </c:pt>
                  <c:pt idx="1907">
                    <c:v>12</c:v>
                  </c:pt>
                  <c:pt idx="1908">
                    <c:v>13</c:v>
                  </c:pt>
                  <c:pt idx="1909">
                    <c:v>14</c:v>
                  </c:pt>
                  <c:pt idx="1910">
                    <c:v>15</c:v>
                  </c:pt>
                  <c:pt idx="1911">
                    <c:v>16</c:v>
                  </c:pt>
                  <c:pt idx="1912">
                    <c:v>17</c:v>
                  </c:pt>
                  <c:pt idx="1913">
                    <c:v>18</c:v>
                  </c:pt>
                  <c:pt idx="1914">
                    <c:v>19</c:v>
                  </c:pt>
                  <c:pt idx="1915">
                    <c:v>20</c:v>
                  </c:pt>
                  <c:pt idx="1916">
                    <c:v>21</c:v>
                  </c:pt>
                  <c:pt idx="1917">
                    <c:v>22</c:v>
                  </c:pt>
                  <c:pt idx="1918">
                    <c:v>23</c:v>
                  </c:pt>
                  <c:pt idx="1919">
                    <c:v>24</c:v>
                  </c:pt>
                  <c:pt idx="1920">
                    <c:v>1</c:v>
                  </c:pt>
                  <c:pt idx="1921">
                    <c:v>2</c:v>
                  </c:pt>
                  <c:pt idx="1922">
                    <c:v>3</c:v>
                  </c:pt>
                  <c:pt idx="1923">
                    <c:v>4</c:v>
                  </c:pt>
                  <c:pt idx="1924">
                    <c:v>5</c:v>
                  </c:pt>
                  <c:pt idx="1925">
                    <c:v>6</c:v>
                  </c:pt>
                  <c:pt idx="1926">
                    <c:v>7</c:v>
                  </c:pt>
                  <c:pt idx="1927">
                    <c:v>8</c:v>
                  </c:pt>
                  <c:pt idx="1928">
                    <c:v>9</c:v>
                  </c:pt>
                  <c:pt idx="1929">
                    <c:v>10</c:v>
                  </c:pt>
                  <c:pt idx="1930">
                    <c:v>11</c:v>
                  </c:pt>
                  <c:pt idx="1931">
                    <c:v>12</c:v>
                  </c:pt>
                  <c:pt idx="1932">
                    <c:v>13</c:v>
                  </c:pt>
                  <c:pt idx="1933">
                    <c:v>14</c:v>
                  </c:pt>
                  <c:pt idx="1934">
                    <c:v>15</c:v>
                  </c:pt>
                  <c:pt idx="1935">
                    <c:v>16</c:v>
                  </c:pt>
                  <c:pt idx="1936">
                    <c:v>17</c:v>
                  </c:pt>
                  <c:pt idx="1937">
                    <c:v>18</c:v>
                  </c:pt>
                  <c:pt idx="1938">
                    <c:v>19</c:v>
                  </c:pt>
                  <c:pt idx="1939">
                    <c:v>20</c:v>
                  </c:pt>
                  <c:pt idx="1940">
                    <c:v>21</c:v>
                  </c:pt>
                  <c:pt idx="1941">
                    <c:v>22</c:v>
                  </c:pt>
                  <c:pt idx="1942">
                    <c:v>23</c:v>
                  </c:pt>
                  <c:pt idx="1943">
                    <c:v>24</c:v>
                  </c:pt>
                  <c:pt idx="1944">
                    <c:v>1</c:v>
                  </c:pt>
                  <c:pt idx="1945">
                    <c:v>2</c:v>
                  </c:pt>
                  <c:pt idx="1946">
                    <c:v>3</c:v>
                  </c:pt>
                  <c:pt idx="1947">
                    <c:v>4</c:v>
                  </c:pt>
                  <c:pt idx="1948">
                    <c:v>5</c:v>
                  </c:pt>
                  <c:pt idx="1949">
                    <c:v>6</c:v>
                  </c:pt>
                  <c:pt idx="1950">
                    <c:v>7</c:v>
                  </c:pt>
                  <c:pt idx="1951">
                    <c:v>8</c:v>
                  </c:pt>
                  <c:pt idx="1952">
                    <c:v>9</c:v>
                  </c:pt>
                  <c:pt idx="1953">
                    <c:v>10</c:v>
                  </c:pt>
                  <c:pt idx="1954">
                    <c:v>11</c:v>
                  </c:pt>
                  <c:pt idx="1955">
                    <c:v>12</c:v>
                  </c:pt>
                  <c:pt idx="1956">
                    <c:v>13</c:v>
                  </c:pt>
                  <c:pt idx="1957">
                    <c:v>14</c:v>
                  </c:pt>
                  <c:pt idx="1958">
                    <c:v>15</c:v>
                  </c:pt>
                  <c:pt idx="1959">
                    <c:v>16</c:v>
                  </c:pt>
                  <c:pt idx="1960">
                    <c:v>17</c:v>
                  </c:pt>
                  <c:pt idx="1961">
                    <c:v>18</c:v>
                  </c:pt>
                  <c:pt idx="1962">
                    <c:v>19</c:v>
                  </c:pt>
                  <c:pt idx="1963">
                    <c:v>20</c:v>
                  </c:pt>
                  <c:pt idx="1964">
                    <c:v>21</c:v>
                  </c:pt>
                  <c:pt idx="1965">
                    <c:v>22</c:v>
                  </c:pt>
                  <c:pt idx="1966">
                    <c:v>23</c:v>
                  </c:pt>
                  <c:pt idx="1967">
                    <c:v>24</c:v>
                  </c:pt>
                  <c:pt idx="1968">
                    <c:v>1</c:v>
                  </c:pt>
                  <c:pt idx="1969">
                    <c:v>2</c:v>
                  </c:pt>
                  <c:pt idx="1970">
                    <c:v>3</c:v>
                  </c:pt>
                  <c:pt idx="1971">
                    <c:v>4</c:v>
                  </c:pt>
                  <c:pt idx="1972">
                    <c:v>5</c:v>
                  </c:pt>
                  <c:pt idx="1973">
                    <c:v>6</c:v>
                  </c:pt>
                  <c:pt idx="1974">
                    <c:v>7</c:v>
                  </c:pt>
                  <c:pt idx="1975">
                    <c:v>8</c:v>
                  </c:pt>
                  <c:pt idx="1976">
                    <c:v>9</c:v>
                  </c:pt>
                  <c:pt idx="1977">
                    <c:v>10</c:v>
                  </c:pt>
                  <c:pt idx="1978">
                    <c:v>11</c:v>
                  </c:pt>
                  <c:pt idx="1979">
                    <c:v>12</c:v>
                  </c:pt>
                  <c:pt idx="1980">
                    <c:v>13</c:v>
                  </c:pt>
                  <c:pt idx="1981">
                    <c:v>14</c:v>
                  </c:pt>
                  <c:pt idx="1982">
                    <c:v>15</c:v>
                  </c:pt>
                  <c:pt idx="1983">
                    <c:v>16</c:v>
                  </c:pt>
                  <c:pt idx="1984">
                    <c:v>17</c:v>
                  </c:pt>
                  <c:pt idx="1985">
                    <c:v>18</c:v>
                  </c:pt>
                  <c:pt idx="1986">
                    <c:v>19</c:v>
                  </c:pt>
                  <c:pt idx="1987">
                    <c:v>20</c:v>
                  </c:pt>
                  <c:pt idx="1988">
                    <c:v>21</c:v>
                  </c:pt>
                  <c:pt idx="1989">
                    <c:v>22</c:v>
                  </c:pt>
                  <c:pt idx="1990">
                    <c:v>23</c:v>
                  </c:pt>
                  <c:pt idx="1991">
                    <c:v>24</c:v>
                  </c:pt>
                  <c:pt idx="1992">
                    <c:v>1</c:v>
                  </c:pt>
                  <c:pt idx="1993">
                    <c:v>2</c:v>
                  </c:pt>
                  <c:pt idx="1994">
                    <c:v>3</c:v>
                  </c:pt>
                  <c:pt idx="1995">
                    <c:v>4</c:v>
                  </c:pt>
                  <c:pt idx="1996">
                    <c:v>5</c:v>
                  </c:pt>
                  <c:pt idx="1997">
                    <c:v>6</c:v>
                  </c:pt>
                  <c:pt idx="1998">
                    <c:v>7</c:v>
                  </c:pt>
                  <c:pt idx="1999">
                    <c:v>8</c:v>
                  </c:pt>
                  <c:pt idx="2000">
                    <c:v>9</c:v>
                  </c:pt>
                  <c:pt idx="2001">
                    <c:v>10</c:v>
                  </c:pt>
                  <c:pt idx="2002">
                    <c:v>11</c:v>
                  </c:pt>
                  <c:pt idx="2003">
                    <c:v>12</c:v>
                  </c:pt>
                  <c:pt idx="2004">
                    <c:v>13</c:v>
                  </c:pt>
                  <c:pt idx="2005">
                    <c:v>14</c:v>
                  </c:pt>
                  <c:pt idx="2006">
                    <c:v>15</c:v>
                  </c:pt>
                  <c:pt idx="2007">
                    <c:v>16</c:v>
                  </c:pt>
                  <c:pt idx="2008">
                    <c:v>17</c:v>
                  </c:pt>
                  <c:pt idx="2009">
                    <c:v>18</c:v>
                  </c:pt>
                  <c:pt idx="2010">
                    <c:v>19</c:v>
                  </c:pt>
                  <c:pt idx="2011">
                    <c:v>20</c:v>
                  </c:pt>
                  <c:pt idx="2012">
                    <c:v>21</c:v>
                  </c:pt>
                  <c:pt idx="2013">
                    <c:v>22</c:v>
                  </c:pt>
                  <c:pt idx="2014">
                    <c:v>23</c:v>
                  </c:pt>
                  <c:pt idx="2015">
                    <c:v>24</c:v>
                  </c:pt>
                  <c:pt idx="2016">
                    <c:v>1</c:v>
                  </c:pt>
                  <c:pt idx="2017">
                    <c:v>2</c:v>
                  </c:pt>
                  <c:pt idx="2018">
                    <c:v>3</c:v>
                  </c:pt>
                  <c:pt idx="2019">
                    <c:v>4</c:v>
                  </c:pt>
                  <c:pt idx="2020">
                    <c:v>5</c:v>
                  </c:pt>
                  <c:pt idx="2021">
                    <c:v>6</c:v>
                  </c:pt>
                  <c:pt idx="2022">
                    <c:v>7</c:v>
                  </c:pt>
                  <c:pt idx="2023">
                    <c:v>8</c:v>
                  </c:pt>
                  <c:pt idx="2024">
                    <c:v>9</c:v>
                  </c:pt>
                  <c:pt idx="2025">
                    <c:v>10</c:v>
                  </c:pt>
                  <c:pt idx="2026">
                    <c:v>11</c:v>
                  </c:pt>
                  <c:pt idx="2027">
                    <c:v>12</c:v>
                  </c:pt>
                  <c:pt idx="2028">
                    <c:v>13</c:v>
                  </c:pt>
                  <c:pt idx="2029">
                    <c:v>14</c:v>
                  </c:pt>
                  <c:pt idx="2030">
                    <c:v>15</c:v>
                  </c:pt>
                  <c:pt idx="2031">
                    <c:v>16</c:v>
                  </c:pt>
                  <c:pt idx="2032">
                    <c:v>17</c:v>
                  </c:pt>
                  <c:pt idx="2033">
                    <c:v>18</c:v>
                  </c:pt>
                  <c:pt idx="2034">
                    <c:v>19</c:v>
                  </c:pt>
                  <c:pt idx="2035">
                    <c:v>20</c:v>
                  </c:pt>
                  <c:pt idx="2036">
                    <c:v>21</c:v>
                  </c:pt>
                  <c:pt idx="2037">
                    <c:v>22</c:v>
                  </c:pt>
                  <c:pt idx="2038">
                    <c:v>23</c:v>
                  </c:pt>
                  <c:pt idx="2039">
                    <c:v>24</c:v>
                  </c:pt>
                  <c:pt idx="2040">
                    <c:v>1</c:v>
                  </c:pt>
                  <c:pt idx="2041">
                    <c:v>2</c:v>
                  </c:pt>
                  <c:pt idx="2042">
                    <c:v>3</c:v>
                  </c:pt>
                  <c:pt idx="2043">
                    <c:v>4</c:v>
                  </c:pt>
                  <c:pt idx="2044">
                    <c:v>5</c:v>
                  </c:pt>
                  <c:pt idx="2045">
                    <c:v>6</c:v>
                  </c:pt>
                  <c:pt idx="2046">
                    <c:v>7</c:v>
                  </c:pt>
                  <c:pt idx="2047">
                    <c:v>8</c:v>
                  </c:pt>
                  <c:pt idx="2048">
                    <c:v>9</c:v>
                  </c:pt>
                  <c:pt idx="2049">
                    <c:v>10</c:v>
                  </c:pt>
                  <c:pt idx="2050">
                    <c:v>11</c:v>
                  </c:pt>
                  <c:pt idx="2051">
                    <c:v>12</c:v>
                  </c:pt>
                  <c:pt idx="2052">
                    <c:v>13</c:v>
                  </c:pt>
                  <c:pt idx="2053">
                    <c:v>14</c:v>
                  </c:pt>
                  <c:pt idx="2054">
                    <c:v>15</c:v>
                  </c:pt>
                  <c:pt idx="2055">
                    <c:v>16</c:v>
                  </c:pt>
                  <c:pt idx="2056">
                    <c:v>17</c:v>
                  </c:pt>
                  <c:pt idx="2057">
                    <c:v>18</c:v>
                  </c:pt>
                  <c:pt idx="2058">
                    <c:v>19</c:v>
                  </c:pt>
                  <c:pt idx="2059">
                    <c:v>20</c:v>
                  </c:pt>
                  <c:pt idx="2060">
                    <c:v>21</c:v>
                  </c:pt>
                  <c:pt idx="2061">
                    <c:v>22</c:v>
                  </c:pt>
                  <c:pt idx="2062">
                    <c:v>23</c:v>
                  </c:pt>
                  <c:pt idx="2063">
                    <c:v>24</c:v>
                  </c:pt>
                  <c:pt idx="2064">
                    <c:v>1</c:v>
                  </c:pt>
                  <c:pt idx="2065">
                    <c:v>2</c:v>
                  </c:pt>
                  <c:pt idx="2066">
                    <c:v>3</c:v>
                  </c:pt>
                  <c:pt idx="2067">
                    <c:v>4</c:v>
                  </c:pt>
                  <c:pt idx="2068">
                    <c:v>5</c:v>
                  </c:pt>
                  <c:pt idx="2069">
                    <c:v>6</c:v>
                  </c:pt>
                  <c:pt idx="2070">
                    <c:v>7</c:v>
                  </c:pt>
                  <c:pt idx="2071">
                    <c:v>8</c:v>
                  </c:pt>
                  <c:pt idx="2072">
                    <c:v>9</c:v>
                  </c:pt>
                  <c:pt idx="2073">
                    <c:v>10</c:v>
                  </c:pt>
                  <c:pt idx="2074">
                    <c:v>11</c:v>
                  </c:pt>
                  <c:pt idx="2075">
                    <c:v>12</c:v>
                  </c:pt>
                  <c:pt idx="2076">
                    <c:v>13</c:v>
                  </c:pt>
                  <c:pt idx="2077">
                    <c:v>14</c:v>
                  </c:pt>
                  <c:pt idx="2078">
                    <c:v>15</c:v>
                  </c:pt>
                  <c:pt idx="2079">
                    <c:v>16</c:v>
                  </c:pt>
                  <c:pt idx="2080">
                    <c:v>17</c:v>
                  </c:pt>
                  <c:pt idx="2081">
                    <c:v>18</c:v>
                  </c:pt>
                  <c:pt idx="2082">
                    <c:v>19</c:v>
                  </c:pt>
                  <c:pt idx="2083">
                    <c:v>20</c:v>
                  </c:pt>
                  <c:pt idx="2084">
                    <c:v>21</c:v>
                  </c:pt>
                  <c:pt idx="2085">
                    <c:v>22</c:v>
                  </c:pt>
                  <c:pt idx="2086">
                    <c:v>23</c:v>
                  </c:pt>
                  <c:pt idx="2087">
                    <c:v>24</c:v>
                  </c:pt>
                  <c:pt idx="2088">
                    <c:v>1</c:v>
                  </c:pt>
                  <c:pt idx="2089">
                    <c:v>2</c:v>
                  </c:pt>
                  <c:pt idx="2090">
                    <c:v>3</c:v>
                  </c:pt>
                  <c:pt idx="2091">
                    <c:v>4</c:v>
                  </c:pt>
                  <c:pt idx="2092">
                    <c:v>5</c:v>
                  </c:pt>
                  <c:pt idx="2093">
                    <c:v>6</c:v>
                  </c:pt>
                  <c:pt idx="2094">
                    <c:v>7</c:v>
                  </c:pt>
                  <c:pt idx="2095">
                    <c:v>8</c:v>
                  </c:pt>
                  <c:pt idx="2096">
                    <c:v>9</c:v>
                  </c:pt>
                  <c:pt idx="2097">
                    <c:v>10</c:v>
                  </c:pt>
                  <c:pt idx="2098">
                    <c:v>11</c:v>
                  </c:pt>
                  <c:pt idx="2099">
                    <c:v>12</c:v>
                  </c:pt>
                  <c:pt idx="2100">
                    <c:v>13</c:v>
                  </c:pt>
                  <c:pt idx="2101">
                    <c:v>14</c:v>
                  </c:pt>
                  <c:pt idx="2102">
                    <c:v>15</c:v>
                  </c:pt>
                  <c:pt idx="2103">
                    <c:v>16</c:v>
                  </c:pt>
                  <c:pt idx="2104">
                    <c:v>17</c:v>
                  </c:pt>
                  <c:pt idx="2105">
                    <c:v>18</c:v>
                  </c:pt>
                  <c:pt idx="2106">
                    <c:v>19</c:v>
                  </c:pt>
                  <c:pt idx="2107">
                    <c:v>20</c:v>
                  </c:pt>
                  <c:pt idx="2108">
                    <c:v>21</c:v>
                  </c:pt>
                  <c:pt idx="2109">
                    <c:v>22</c:v>
                  </c:pt>
                  <c:pt idx="2110">
                    <c:v>23</c:v>
                  </c:pt>
                  <c:pt idx="2111">
                    <c:v>24</c:v>
                  </c:pt>
                  <c:pt idx="2112">
                    <c:v>1</c:v>
                  </c:pt>
                  <c:pt idx="2113">
                    <c:v>2</c:v>
                  </c:pt>
                  <c:pt idx="2114">
                    <c:v>3</c:v>
                  </c:pt>
                  <c:pt idx="2115">
                    <c:v>4</c:v>
                  </c:pt>
                  <c:pt idx="2116">
                    <c:v>5</c:v>
                  </c:pt>
                  <c:pt idx="2117">
                    <c:v>6</c:v>
                  </c:pt>
                  <c:pt idx="2118">
                    <c:v>7</c:v>
                  </c:pt>
                  <c:pt idx="2119">
                    <c:v>8</c:v>
                  </c:pt>
                  <c:pt idx="2120">
                    <c:v>9</c:v>
                  </c:pt>
                  <c:pt idx="2121">
                    <c:v>10</c:v>
                  </c:pt>
                  <c:pt idx="2122">
                    <c:v>11</c:v>
                  </c:pt>
                  <c:pt idx="2123">
                    <c:v>12</c:v>
                  </c:pt>
                  <c:pt idx="2124">
                    <c:v>13</c:v>
                  </c:pt>
                  <c:pt idx="2125">
                    <c:v>14</c:v>
                  </c:pt>
                  <c:pt idx="2126">
                    <c:v>15</c:v>
                  </c:pt>
                  <c:pt idx="2127">
                    <c:v>16</c:v>
                  </c:pt>
                  <c:pt idx="2128">
                    <c:v>17</c:v>
                  </c:pt>
                  <c:pt idx="2129">
                    <c:v>18</c:v>
                  </c:pt>
                  <c:pt idx="2130">
                    <c:v>19</c:v>
                  </c:pt>
                  <c:pt idx="2131">
                    <c:v>20</c:v>
                  </c:pt>
                  <c:pt idx="2132">
                    <c:v>21</c:v>
                  </c:pt>
                  <c:pt idx="2133">
                    <c:v>22</c:v>
                  </c:pt>
                  <c:pt idx="2134">
                    <c:v>23</c:v>
                  </c:pt>
                  <c:pt idx="2135">
                    <c:v>24</c:v>
                  </c:pt>
                  <c:pt idx="2136">
                    <c:v>1</c:v>
                  </c:pt>
                  <c:pt idx="2137">
                    <c:v>2</c:v>
                  </c:pt>
                  <c:pt idx="2138">
                    <c:v>3</c:v>
                  </c:pt>
                  <c:pt idx="2139">
                    <c:v>4</c:v>
                  </c:pt>
                  <c:pt idx="2140">
                    <c:v>5</c:v>
                  </c:pt>
                  <c:pt idx="2141">
                    <c:v>6</c:v>
                  </c:pt>
                  <c:pt idx="2142">
                    <c:v>7</c:v>
                  </c:pt>
                  <c:pt idx="2143">
                    <c:v>8</c:v>
                  </c:pt>
                  <c:pt idx="2144">
                    <c:v>9</c:v>
                  </c:pt>
                  <c:pt idx="2145">
                    <c:v>10</c:v>
                  </c:pt>
                  <c:pt idx="2146">
                    <c:v>11</c:v>
                  </c:pt>
                  <c:pt idx="2147">
                    <c:v>12</c:v>
                  </c:pt>
                  <c:pt idx="2148">
                    <c:v>13</c:v>
                  </c:pt>
                  <c:pt idx="2149">
                    <c:v>14</c:v>
                  </c:pt>
                  <c:pt idx="2150">
                    <c:v>15</c:v>
                  </c:pt>
                  <c:pt idx="2151">
                    <c:v>16</c:v>
                  </c:pt>
                  <c:pt idx="2152">
                    <c:v>17</c:v>
                  </c:pt>
                  <c:pt idx="2153">
                    <c:v>18</c:v>
                  </c:pt>
                  <c:pt idx="2154">
                    <c:v>19</c:v>
                  </c:pt>
                  <c:pt idx="2155">
                    <c:v>20</c:v>
                  </c:pt>
                  <c:pt idx="2156">
                    <c:v>21</c:v>
                  </c:pt>
                  <c:pt idx="2157">
                    <c:v>22</c:v>
                  </c:pt>
                  <c:pt idx="2158">
                    <c:v>23</c:v>
                  </c:pt>
                  <c:pt idx="2159">
                    <c:v>24</c:v>
                  </c:pt>
                  <c:pt idx="2160">
                    <c:v>1</c:v>
                  </c:pt>
                  <c:pt idx="2161">
                    <c:v>2</c:v>
                  </c:pt>
                  <c:pt idx="2162">
                    <c:v>3</c:v>
                  </c:pt>
                  <c:pt idx="2163">
                    <c:v>4</c:v>
                  </c:pt>
                  <c:pt idx="2164">
                    <c:v>5</c:v>
                  </c:pt>
                  <c:pt idx="2165">
                    <c:v>6</c:v>
                  </c:pt>
                  <c:pt idx="2166">
                    <c:v>7</c:v>
                  </c:pt>
                  <c:pt idx="2167">
                    <c:v>8</c:v>
                  </c:pt>
                  <c:pt idx="2168">
                    <c:v>9</c:v>
                  </c:pt>
                  <c:pt idx="2169">
                    <c:v>10</c:v>
                  </c:pt>
                  <c:pt idx="2170">
                    <c:v>11</c:v>
                  </c:pt>
                  <c:pt idx="2171">
                    <c:v>12</c:v>
                  </c:pt>
                  <c:pt idx="2172">
                    <c:v>13</c:v>
                  </c:pt>
                  <c:pt idx="2173">
                    <c:v>14</c:v>
                  </c:pt>
                  <c:pt idx="2174">
                    <c:v>15</c:v>
                  </c:pt>
                  <c:pt idx="2175">
                    <c:v>16</c:v>
                  </c:pt>
                  <c:pt idx="2176">
                    <c:v>17</c:v>
                  </c:pt>
                  <c:pt idx="2177">
                    <c:v>18</c:v>
                  </c:pt>
                  <c:pt idx="2178">
                    <c:v>19</c:v>
                  </c:pt>
                  <c:pt idx="2179">
                    <c:v>20</c:v>
                  </c:pt>
                  <c:pt idx="2180">
                    <c:v>21</c:v>
                  </c:pt>
                  <c:pt idx="2181">
                    <c:v>22</c:v>
                  </c:pt>
                  <c:pt idx="2182">
                    <c:v>23</c:v>
                  </c:pt>
                  <c:pt idx="2183">
                    <c:v>24</c:v>
                  </c:pt>
                  <c:pt idx="2184">
                    <c:v>1</c:v>
                  </c:pt>
                  <c:pt idx="2185">
                    <c:v>2</c:v>
                  </c:pt>
                  <c:pt idx="2186">
                    <c:v>3</c:v>
                  </c:pt>
                  <c:pt idx="2187">
                    <c:v>4</c:v>
                  </c:pt>
                  <c:pt idx="2188">
                    <c:v>5</c:v>
                  </c:pt>
                  <c:pt idx="2189">
                    <c:v>6</c:v>
                  </c:pt>
                  <c:pt idx="2190">
                    <c:v>7</c:v>
                  </c:pt>
                  <c:pt idx="2191">
                    <c:v>8</c:v>
                  </c:pt>
                  <c:pt idx="2192">
                    <c:v>9</c:v>
                  </c:pt>
                  <c:pt idx="2193">
                    <c:v>10</c:v>
                  </c:pt>
                  <c:pt idx="2194">
                    <c:v>11</c:v>
                  </c:pt>
                  <c:pt idx="2195">
                    <c:v>12</c:v>
                  </c:pt>
                  <c:pt idx="2196">
                    <c:v>13</c:v>
                  </c:pt>
                  <c:pt idx="2197">
                    <c:v>14</c:v>
                  </c:pt>
                  <c:pt idx="2198">
                    <c:v>15</c:v>
                  </c:pt>
                  <c:pt idx="2199">
                    <c:v>16</c:v>
                  </c:pt>
                  <c:pt idx="2200">
                    <c:v>17</c:v>
                  </c:pt>
                  <c:pt idx="2201">
                    <c:v>18</c:v>
                  </c:pt>
                  <c:pt idx="2202">
                    <c:v>19</c:v>
                  </c:pt>
                  <c:pt idx="2203">
                    <c:v>20</c:v>
                  </c:pt>
                  <c:pt idx="2204">
                    <c:v>21</c:v>
                  </c:pt>
                  <c:pt idx="2205">
                    <c:v>22</c:v>
                  </c:pt>
                  <c:pt idx="2206">
                    <c:v>23</c:v>
                  </c:pt>
                  <c:pt idx="2207">
                    <c:v>24</c:v>
                  </c:pt>
                  <c:pt idx="2208">
                    <c:v>1</c:v>
                  </c:pt>
                  <c:pt idx="2209">
                    <c:v>2</c:v>
                  </c:pt>
                  <c:pt idx="2210">
                    <c:v>3</c:v>
                  </c:pt>
                  <c:pt idx="2211">
                    <c:v>4</c:v>
                  </c:pt>
                  <c:pt idx="2212">
                    <c:v>5</c:v>
                  </c:pt>
                  <c:pt idx="2213">
                    <c:v>6</c:v>
                  </c:pt>
                  <c:pt idx="2214">
                    <c:v>7</c:v>
                  </c:pt>
                  <c:pt idx="2215">
                    <c:v>8</c:v>
                  </c:pt>
                  <c:pt idx="2216">
                    <c:v>9</c:v>
                  </c:pt>
                  <c:pt idx="2217">
                    <c:v>10</c:v>
                  </c:pt>
                  <c:pt idx="2218">
                    <c:v>11</c:v>
                  </c:pt>
                  <c:pt idx="2219">
                    <c:v>12</c:v>
                  </c:pt>
                  <c:pt idx="2220">
                    <c:v>13</c:v>
                  </c:pt>
                  <c:pt idx="2221">
                    <c:v>14</c:v>
                  </c:pt>
                  <c:pt idx="2222">
                    <c:v>15</c:v>
                  </c:pt>
                  <c:pt idx="2223">
                    <c:v>16</c:v>
                  </c:pt>
                  <c:pt idx="2224">
                    <c:v>17</c:v>
                  </c:pt>
                  <c:pt idx="2225">
                    <c:v>18</c:v>
                  </c:pt>
                  <c:pt idx="2226">
                    <c:v>19</c:v>
                  </c:pt>
                  <c:pt idx="2227">
                    <c:v>20</c:v>
                  </c:pt>
                  <c:pt idx="2228">
                    <c:v>21</c:v>
                  </c:pt>
                  <c:pt idx="2229">
                    <c:v>22</c:v>
                  </c:pt>
                  <c:pt idx="2230">
                    <c:v>23</c:v>
                  </c:pt>
                  <c:pt idx="2231">
                    <c:v>24</c:v>
                  </c:pt>
                  <c:pt idx="2232">
                    <c:v>1</c:v>
                  </c:pt>
                  <c:pt idx="2233">
                    <c:v>2</c:v>
                  </c:pt>
                  <c:pt idx="2234">
                    <c:v>3</c:v>
                  </c:pt>
                  <c:pt idx="2235">
                    <c:v>4</c:v>
                  </c:pt>
                  <c:pt idx="2236">
                    <c:v>5</c:v>
                  </c:pt>
                  <c:pt idx="2237">
                    <c:v>6</c:v>
                  </c:pt>
                  <c:pt idx="2238">
                    <c:v>7</c:v>
                  </c:pt>
                  <c:pt idx="2239">
                    <c:v>8</c:v>
                  </c:pt>
                  <c:pt idx="2240">
                    <c:v>9</c:v>
                  </c:pt>
                  <c:pt idx="2241">
                    <c:v>10</c:v>
                  </c:pt>
                  <c:pt idx="2242">
                    <c:v>11</c:v>
                  </c:pt>
                  <c:pt idx="2243">
                    <c:v>12</c:v>
                  </c:pt>
                  <c:pt idx="2244">
                    <c:v>13</c:v>
                  </c:pt>
                  <c:pt idx="2245">
                    <c:v>14</c:v>
                  </c:pt>
                  <c:pt idx="2246">
                    <c:v>15</c:v>
                  </c:pt>
                  <c:pt idx="2247">
                    <c:v>16</c:v>
                  </c:pt>
                  <c:pt idx="2248">
                    <c:v>17</c:v>
                  </c:pt>
                  <c:pt idx="2249">
                    <c:v>18</c:v>
                  </c:pt>
                  <c:pt idx="2250">
                    <c:v>19</c:v>
                  </c:pt>
                  <c:pt idx="2251">
                    <c:v>20</c:v>
                  </c:pt>
                  <c:pt idx="2252">
                    <c:v>21</c:v>
                  </c:pt>
                  <c:pt idx="2253">
                    <c:v>22</c:v>
                  </c:pt>
                  <c:pt idx="2254">
                    <c:v>23</c:v>
                  </c:pt>
                  <c:pt idx="2255">
                    <c:v>24</c:v>
                  </c:pt>
                  <c:pt idx="2256">
                    <c:v>1</c:v>
                  </c:pt>
                  <c:pt idx="2257">
                    <c:v>2</c:v>
                  </c:pt>
                  <c:pt idx="2258">
                    <c:v>3</c:v>
                  </c:pt>
                  <c:pt idx="2259">
                    <c:v>4</c:v>
                  </c:pt>
                  <c:pt idx="2260">
                    <c:v>5</c:v>
                  </c:pt>
                  <c:pt idx="2261">
                    <c:v>6</c:v>
                  </c:pt>
                  <c:pt idx="2262">
                    <c:v>7</c:v>
                  </c:pt>
                  <c:pt idx="2263">
                    <c:v>8</c:v>
                  </c:pt>
                  <c:pt idx="2264">
                    <c:v>9</c:v>
                  </c:pt>
                  <c:pt idx="2265">
                    <c:v>10</c:v>
                  </c:pt>
                  <c:pt idx="2266">
                    <c:v>11</c:v>
                  </c:pt>
                  <c:pt idx="2267">
                    <c:v>12</c:v>
                  </c:pt>
                  <c:pt idx="2268">
                    <c:v>13</c:v>
                  </c:pt>
                  <c:pt idx="2269">
                    <c:v>14</c:v>
                  </c:pt>
                  <c:pt idx="2270">
                    <c:v>15</c:v>
                  </c:pt>
                  <c:pt idx="2271">
                    <c:v>16</c:v>
                  </c:pt>
                  <c:pt idx="2272">
                    <c:v>17</c:v>
                  </c:pt>
                  <c:pt idx="2273">
                    <c:v>18</c:v>
                  </c:pt>
                  <c:pt idx="2274">
                    <c:v>19</c:v>
                  </c:pt>
                  <c:pt idx="2275">
                    <c:v>20</c:v>
                  </c:pt>
                  <c:pt idx="2276">
                    <c:v>21</c:v>
                  </c:pt>
                  <c:pt idx="2277">
                    <c:v>22</c:v>
                  </c:pt>
                  <c:pt idx="2278">
                    <c:v>23</c:v>
                  </c:pt>
                  <c:pt idx="2279">
                    <c:v>24</c:v>
                  </c:pt>
                  <c:pt idx="2280">
                    <c:v>1</c:v>
                  </c:pt>
                  <c:pt idx="2281">
                    <c:v>2</c:v>
                  </c:pt>
                  <c:pt idx="2282">
                    <c:v>3</c:v>
                  </c:pt>
                  <c:pt idx="2283">
                    <c:v>4</c:v>
                  </c:pt>
                  <c:pt idx="2284">
                    <c:v>5</c:v>
                  </c:pt>
                  <c:pt idx="2285">
                    <c:v>6</c:v>
                  </c:pt>
                  <c:pt idx="2286">
                    <c:v>7</c:v>
                  </c:pt>
                  <c:pt idx="2287">
                    <c:v>8</c:v>
                  </c:pt>
                  <c:pt idx="2288">
                    <c:v>9</c:v>
                  </c:pt>
                  <c:pt idx="2289">
                    <c:v>10</c:v>
                  </c:pt>
                  <c:pt idx="2290">
                    <c:v>11</c:v>
                  </c:pt>
                  <c:pt idx="2291">
                    <c:v>12</c:v>
                  </c:pt>
                  <c:pt idx="2292">
                    <c:v>13</c:v>
                  </c:pt>
                  <c:pt idx="2293">
                    <c:v>14</c:v>
                  </c:pt>
                  <c:pt idx="2294">
                    <c:v>15</c:v>
                  </c:pt>
                  <c:pt idx="2295">
                    <c:v>16</c:v>
                  </c:pt>
                  <c:pt idx="2296">
                    <c:v>17</c:v>
                  </c:pt>
                  <c:pt idx="2297">
                    <c:v>18</c:v>
                  </c:pt>
                  <c:pt idx="2298">
                    <c:v>19</c:v>
                  </c:pt>
                  <c:pt idx="2299">
                    <c:v>20</c:v>
                  </c:pt>
                  <c:pt idx="2300">
                    <c:v>21</c:v>
                  </c:pt>
                  <c:pt idx="2301">
                    <c:v>22</c:v>
                  </c:pt>
                  <c:pt idx="2302">
                    <c:v>23</c:v>
                  </c:pt>
                  <c:pt idx="2303">
                    <c:v>24</c:v>
                  </c:pt>
                  <c:pt idx="2304">
                    <c:v>1</c:v>
                  </c:pt>
                  <c:pt idx="2305">
                    <c:v>2</c:v>
                  </c:pt>
                  <c:pt idx="2306">
                    <c:v>3</c:v>
                  </c:pt>
                  <c:pt idx="2307">
                    <c:v>4</c:v>
                  </c:pt>
                  <c:pt idx="2308">
                    <c:v>5</c:v>
                  </c:pt>
                  <c:pt idx="2309">
                    <c:v>6</c:v>
                  </c:pt>
                  <c:pt idx="2310">
                    <c:v>7</c:v>
                  </c:pt>
                  <c:pt idx="2311">
                    <c:v>8</c:v>
                  </c:pt>
                  <c:pt idx="2312">
                    <c:v>9</c:v>
                  </c:pt>
                  <c:pt idx="2313">
                    <c:v>10</c:v>
                  </c:pt>
                  <c:pt idx="2314">
                    <c:v>11</c:v>
                  </c:pt>
                  <c:pt idx="2315">
                    <c:v>12</c:v>
                  </c:pt>
                  <c:pt idx="2316">
                    <c:v>13</c:v>
                  </c:pt>
                  <c:pt idx="2317">
                    <c:v>14</c:v>
                  </c:pt>
                  <c:pt idx="2318">
                    <c:v>15</c:v>
                  </c:pt>
                  <c:pt idx="2319">
                    <c:v>16</c:v>
                  </c:pt>
                  <c:pt idx="2320">
                    <c:v>17</c:v>
                  </c:pt>
                  <c:pt idx="2321">
                    <c:v>18</c:v>
                  </c:pt>
                  <c:pt idx="2322">
                    <c:v>19</c:v>
                  </c:pt>
                  <c:pt idx="2323">
                    <c:v>20</c:v>
                  </c:pt>
                  <c:pt idx="2324">
                    <c:v>21</c:v>
                  </c:pt>
                  <c:pt idx="2325">
                    <c:v>22</c:v>
                  </c:pt>
                  <c:pt idx="2326">
                    <c:v>23</c:v>
                  </c:pt>
                  <c:pt idx="2327">
                    <c:v>24</c:v>
                  </c:pt>
                  <c:pt idx="2328">
                    <c:v>1</c:v>
                  </c:pt>
                  <c:pt idx="2329">
                    <c:v>2</c:v>
                  </c:pt>
                  <c:pt idx="2330">
                    <c:v>3</c:v>
                  </c:pt>
                  <c:pt idx="2331">
                    <c:v>4</c:v>
                  </c:pt>
                  <c:pt idx="2332">
                    <c:v>5</c:v>
                  </c:pt>
                  <c:pt idx="2333">
                    <c:v>6</c:v>
                  </c:pt>
                  <c:pt idx="2334">
                    <c:v>7</c:v>
                  </c:pt>
                  <c:pt idx="2335">
                    <c:v>8</c:v>
                  </c:pt>
                  <c:pt idx="2336">
                    <c:v>9</c:v>
                  </c:pt>
                  <c:pt idx="2337">
                    <c:v>10</c:v>
                  </c:pt>
                  <c:pt idx="2338">
                    <c:v>11</c:v>
                  </c:pt>
                  <c:pt idx="2339">
                    <c:v>12</c:v>
                  </c:pt>
                  <c:pt idx="2340">
                    <c:v>13</c:v>
                  </c:pt>
                  <c:pt idx="2341">
                    <c:v>14</c:v>
                  </c:pt>
                  <c:pt idx="2342">
                    <c:v>15</c:v>
                  </c:pt>
                  <c:pt idx="2343">
                    <c:v>16</c:v>
                  </c:pt>
                  <c:pt idx="2344">
                    <c:v>17</c:v>
                  </c:pt>
                  <c:pt idx="2345">
                    <c:v>18</c:v>
                  </c:pt>
                  <c:pt idx="2346">
                    <c:v>19</c:v>
                  </c:pt>
                  <c:pt idx="2347">
                    <c:v>20</c:v>
                  </c:pt>
                  <c:pt idx="2348">
                    <c:v>21</c:v>
                  </c:pt>
                  <c:pt idx="2349">
                    <c:v>22</c:v>
                  </c:pt>
                  <c:pt idx="2350">
                    <c:v>23</c:v>
                  </c:pt>
                  <c:pt idx="2351">
                    <c:v>24</c:v>
                  </c:pt>
                  <c:pt idx="2352">
                    <c:v>1</c:v>
                  </c:pt>
                  <c:pt idx="2353">
                    <c:v>2</c:v>
                  </c:pt>
                  <c:pt idx="2354">
                    <c:v>3</c:v>
                  </c:pt>
                  <c:pt idx="2355">
                    <c:v>4</c:v>
                  </c:pt>
                  <c:pt idx="2356">
                    <c:v>5</c:v>
                  </c:pt>
                  <c:pt idx="2357">
                    <c:v>6</c:v>
                  </c:pt>
                  <c:pt idx="2358">
                    <c:v>7</c:v>
                  </c:pt>
                  <c:pt idx="2359">
                    <c:v>8</c:v>
                  </c:pt>
                  <c:pt idx="2360">
                    <c:v>9</c:v>
                  </c:pt>
                  <c:pt idx="2361">
                    <c:v>10</c:v>
                  </c:pt>
                  <c:pt idx="2362">
                    <c:v>11</c:v>
                  </c:pt>
                  <c:pt idx="2363">
                    <c:v>12</c:v>
                  </c:pt>
                  <c:pt idx="2364">
                    <c:v>13</c:v>
                  </c:pt>
                  <c:pt idx="2365">
                    <c:v>14</c:v>
                  </c:pt>
                  <c:pt idx="2366">
                    <c:v>15</c:v>
                  </c:pt>
                  <c:pt idx="2367">
                    <c:v>16</c:v>
                  </c:pt>
                  <c:pt idx="2368">
                    <c:v>17</c:v>
                  </c:pt>
                  <c:pt idx="2369">
                    <c:v>18</c:v>
                  </c:pt>
                  <c:pt idx="2370">
                    <c:v>19</c:v>
                  </c:pt>
                  <c:pt idx="2371">
                    <c:v>20</c:v>
                  </c:pt>
                  <c:pt idx="2372">
                    <c:v>21</c:v>
                  </c:pt>
                  <c:pt idx="2373">
                    <c:v>22</c:v>
                  </c:pt>
                  <c:pt idx="2374">
                    <c:v>23</c:v>
                  </c:pt>
                  <c:pt idx="2375">
                    <c:v>24</c:v>
                  </c:pt>
                  <c:pt idx="2376">
                    <c:v>1</c:v>
                  </c:pt>
                  <c:pt idx="2377">
                    <c:v>2</c:v>
                  </c:pt>
                  <c:pt idx="2378">
                    <c:v>3</c:v>
                  </c:pt>
                  <c:pt idx="2379">
                    <c:v>4</c:v>
                  </c:pt>
                  <c:pt idx="2380">
                    <c:v>5</c:v>
                  </c:pt>
                  <c:pt idx="2381">
                    <c:v>6</c:v>
                  </c:pt>
                  <c:pt idx="2382">
                    <c:v>7</c:v>
                  </c:pt>
                  <c:pt idx="2383">
                    <c:v>8</c:v>
                  </c:pt>
                  <c:pt idx="2384">
                    <c:v>9</c:v>
                  </c:pt>
                  <c:pt idx="2385">
                    <c:v>10</c:v>
                  </c:pt>
                  <c:pt idx="2386">
                    <c:v>11</c:v>
                  </c:pt>
                  <c:pt idx="2387">
                    <c:v>12</c:v>
                  </c:pt>
                  <c:pt idx="2388">
                    <c:v>13</c:v>
                  </c:pt>
                  <c:pt idx="2389">
                    <c:v>14</c:v>
                  </c:pt>
                  <c:pt idx="2390">
                    <c:v>15</c:v>
                  </c:pt>
                  <c:pt idx="2391">
                    <c:v>16</c:v>
                  </c:pt>
                  <c:pt idx="2392">
                    <c:v>17</c:v>
                  </c:pt>
                  <c:pt idx="2393">
                    <c:v>18</c:v>
                  </c:pt>
                  <c:pt idx="2394">
                    <c:v>19</c:v>
                  </c:pt>
                  <c:pt idx="2395">
                    <c:v>20</c:v>
                  </c:pt>
                  <c:pt idx="2396">
                    <c:v>21</c:v>
                  </c:pt>
                  <c:pt idx="2397">
                    <c:v>22</c:v>
                  </c:pt>
                  <c:pt idx="2398">
                    <c:v>23</c:v>
                  </c:pt>
                  <c:pt idx="2399">
                    <c:v>24</c:v>
                  </c:pt>
                  <c:pt idx="2400">
                    <c:v>1</c:v>
                  </c:pt>
                  <c:pt idx="2401">
                    <c:v>2</c:v>
                  </c:pt>
                  <c:pt idx="2402">
                    <c:v>3</c:v>
                  </c:pt>
                  <c:pt idx="2403">
                    <c:v>4</c:v>
                  </c:pt>
                  <c:pt idx="2404">
                    <c:v>5</c:v>
                  </c:pt>
                  <c:pt idx="2405">
                    <c:v>6</c:v>
                  </c:pt>
                  <c:pt idx="2406">
                    <c:v>7</c:v>
                  </c:pt>
                  <c:pt idx="2407">
                    <c:v>8</c:v>
                  </c:pt>
                  <c:pt idx="2408">
                    <c:v>9</c:v>
                  </c:pt>
                  <c:pt idx="2409">
                    <c:v>10</c:v>
                  </c:pt>
                  <c:pt idx="2410">
                    <c:v>11</c:v>
                  </c:pt>
                  <c:pt idx="2411">
                    <c:v>12</c:v>
                  </c:pt>
                  <c:pt idx="2412">
                    <c:v>13</c:v>
                  </c:pt>
                  <c:pt idx="2413">
                    <c:v>14</c:v>
                  </c:pt>
                  <c:pt idx="2414">
                    <c:v>15</c:v>
                  </c:pt>
                  <c:pt idx="2415">
                    <c:v>16</c:v>
                  </c:pt>
                  <c:pt idx="2416">
                    <c:v>17</c:v>
                  </c:pt>
                  <c:pt idx="2417">
                    <c:v>18</c:v>
                  </c:pt>
                  <c:pt idx="2418">
                    <c:v>19</c:v>
                  </c:pt>
                  <c:pt idx="2419">
                    <c:v>20</c:v>
                  </c:pt>
                  <c:pt idx="2420">
                    <c:v>21</c:v>
                  </c:pt>
                  <c:pt idx="2421">
                    <c:v>22</c:v>
                  </c:pt>
                  <c:pt idx="2422">
                    <c:v>23</c:v>
                  </c:pt>
                  <c:pt idx="2423">
                    <c:v>24</c:v>
                  </c:pt>
                  <c:pt idx="2424">
                    <c:v>1</c:v>
                  </c:pt>
                  <c:pt idx="2425">
                    <c:v>2</c:v>
                  </c:pt>
                  <c:pt idx="2426">
                    <c:v>3</c:v>
                  </c:pt>
                  <c:pt idx="2427">
                    <c:v>4</c:v>
                  </c:pt>
                  <c:pt idx="2428">
                    <c:v>5</c:v>
                  </c:pt>
                  <c:pt idx="2429">
                    <c:v>6</c:v>
                  </c:pt>
                  <c:pt idx="2430">
                    <c:v>7</c:v>
                  </c:pt>
                  <c:pt idx="2431">
                    <c:v>8</c:v>
                  </c:pt>
                  <c:pt idx="2432">
                    <c:v>9</c:v>
                  </c:pt>
                  <c:pt idx="2433">
                    <c:v>10</c:v>
                  </c:pt>
                  <c:pt idx="2434">
                    <c:v>11</c:v>
                  </c:pt>
                  <c:pt idx="2435">
                    <c:v>12</c:v>
                  </c:pt>
                  <c:pt idx="2436">
                    <c:v>13</c:v>
                  </c:pt>
                  <c:pt idx="2437">
                    <c:v>14</c:v>
                  </c:pt>
                  <c:pt idx="2438">
                    <c:v>15</c:v>
                  </c:pt>
                  <c:pt idx="2439">
                    <c:v>16</c:v>
                  </c:pt>
                  <c:pt idx="2440">
                    <c:v>17</c:v>
                  </c:pt>
                  <c:pt idx="2441">
                    <c:v>18</c:v>
                  </c:pt>
                  <c:pt idx="2442">
                    <c:v>19</c:v>
                  </c:pt>
                  <c:pt idx="2443">
                    <c:v>20</c:v>
                  </c:pt>
                  <c:pt idx="2444">
                    <c:v>21</c:v>
                  </c:pt>
                  <c:pt idx="2445">
                    <c:v>22</c:v>
                  </c:pt>
                  <c:pt idx="2446">
                    <c:v>23</c:v>
                  </c:pt>
                  <c:pt idx="2447">
                    <c:v>24</c:v>
                  </c:pt>
                  <c:pt idx="2448">
                    <c:v>1</c:v>
                  </c:pt>
                  <c:pt idx="2449">
                    <c:v>2</c:v>
                  </c:pt>
                  <c:pt idx="2450">
                    <c:v>3</c:v>
                  </c:pt>
                  <c:pt idx="2451">
                    <c:v>4</c:v>
                  </c:pt>
                  <c:pt idx="2452">
                    <c:v>5</c:v>
                  </c:pt>
                  <c:pt idx="2453">
                    <c:v>6</c:v>
                  </c:pt>
                  <c:pt idx="2454">
                    <c:v>7</c:v>
                  </c:pt>
                  <c:pt idx="2455">
                    <c:v>8</c:v>
                  </c:pt>
                  <c:pt idx="2456">
                    <c:v>9</c:v>
                  </c:pt>
                  <c:pt idx="2457">
                    <c:v>10</c:v>
                  </c:pt>
                  <c:pt idx="2458">
                    <c:v>11</c:v>
                  </c:pt>
                  <c:pt idx="2459">
                    <c:v>12</c:v>
                  </c:pt>
                  <c:pt idx="2460">
                    <c:v>13</c:v>
                  </c:pt>
                  <c:pt idx="2461">
                    <c:v>14</c:v>
                  </c:pt>
                  <c:pt idx="2462">
                    <c:v>15</c:v>
                  </c:pt>
                  <c:pt idx="2463">
                    <c:v>16</c:v>
                  </c:pt>
                  <c:pt idx="2464">
                    <c:v>17</c:v>
                  </c:pt>
                  <c:pt idx="2465">
                    <c:v>18</c:v>
                  </c:pt>
                  <c:pt idx="2466">
                    <c:v>19</c:v>
                  </c:pt>
                  <c:pt idx="2467">
                    <c:v>20</c:v>
                  </c:pt>
                  <c:pt idx="2468">
                    <c:v>21</c:v>
                  </c:pt>
                  <c:pt idx="2469">
                    <c:v>22</c:v>
                  </c:pt>
                  <c:pt idx="2470">
                    <c:v>23</c:v>
                  </c:pt>
                  <c:pt idx="2471">
                    <c:v>24</c:v>
                  </c:pt>
                  <c:pt idx="2472">
                    <c:v>1</c:v>
                  </c:pt>
                  <c:pt idx="2473">
                    <c:v>2</c:v>
                  </c:pt>
                  <c:pt idx="2474">
                    <c:v>3</c:v>
                  </c:pt>
                  <c:pt idx="2475">
                    <c:v>4</c:v>
                  </c:pt>
                  <c:pt idx="2476">
                    <c:v>5</c:v>
                  </c:pt>
                  <c:pt idx="2477">
                    <c:v>6</c:v>
                  </c:pt>
                  <c:pt idx="2478">
                    <c:v>7</c:v>
                  </c:pt>
                  <c:pt idx="2479">
                    <c:v>8</c:v>
                  </c:pt>
                  <c:pt idx="2480">
                    <c:v>9</c:v>
                  </c:pt>
                  <c:pt idx="2481">
                    <c:v>10</c:v>
                  </c:pt>
                  <c:pt idx="2482">
                    <c:v>11</c:v>
                  </c:pt>
                  <c:pt idx="2483">
                    <c:v>12</c:v>
                  </c:pt>
                  <c:pt idx="2484">
                    <c:v>13</c:v>
                  </c:pt>
                  <c:pt idx="2485">
                    <c:v>14</c:v>
                  </c:pt>
                  <c:pt idx="2486">
                    <c:v>15</c:v>
                  </c:pt>
                  <c:pt idx="2487">
                    <c:v>16</c:v>
                  </c:pt>
                  <c:pt idx="2488">
                    <c:v>17</c:v>
                  </c:pt>
                  <c:pt idx="2489">
                    <c:v>18</c:v>
                  </c:pt>
                  <c:pt idx="2490">
                    <c:v>19</c:v>
                  </c:pt>
                  <c:pt idx="2491">
                    <c:v>20</c:v>
                  </c:pt>
                  <c:pt idx="2492">
                    <c:v>21</c:v>
                  </c:pt>
                  <c:pt idx="2493">
                    <c:v>22</c:v>
                  </c:pt>
                  <c:pt idx="2494">
                    <c:v>23</c:v>
                  </c:pt>
                  <c:pt idx="2495">
                    <c:v>24</c:v>
                  </c:pt>
                  <c:pt idx="2496">
                    <c:v>1</c:v>
                  </c:pt>
                  <c:pt idx="2497">
                    <c:v>2</c:v>
                  </c:pt>
                  <c:pt idx="2498">
                    <c:v>3</c:v>
                  </c:pt>
                  <c:pt idx="2499">
                    <c:v>4</c:v>
                  </c:pt>
                  <c:pt idx="2500">
                    <c:v>5</c:v>
                  </c:pt>
                  <c:pt idx="2501">
                    <c:v>6</c:v>
                  </c:pt>
                  <c:pt idx="2502">
                    <c:v>7</c:v>
                  </c:pt>
                  <c:pt idx="2503">
                    <c:v>8</c:v>
                  </c:pt>
                  <c:pt idx="2504">
                    <c:v>9</c:v>
                  </c:pt>
                  <c:pt idx="2505">
                    <c:v>10</c:v>
                  </c:pt>
                  <c:pt idx="2506">
                    <c:v>11</c:v>
                  </c:pt>
                  <c:pt idx="2507">
                    <c:v>12</c:v>
                  </c:pt>
                  <c:pt idx="2508">
                    <c:v>13</c:v>
                  </c:pt>
                  <c:pt idx="2509">
                    <c:v>14</c:v>
                  </c:pt>
                  <c:pt idx="2510">
                    <c:v>15</c:v>
                  </c:pt>
                  <c:pt idx="2511">
                    <c:v>16</c:v>
                  </c:pt>
                  <c:pt idx="2512">
                    <c:v>17</c:v>
                  </c:pt>
                  <c:pt idx="2513">
                    <c:v>18</c:v>
                  </c:pt>
                  <c:pt idx="2514">
                    <c:v>19</c:v>
                  </c:pt>
                  <c:pt idx="2515">
                    <c:v>20</c:v>
                  </c:pt>
                  <c:pt idx="2516">
                    <c:v>21</c:v>
                  </c:pt>
                  <c:pt idx="2517">
                    <c:v>22</c:v>
                  </c:pt>
                  <c:pt idx="2518">
                    <c:v>23</c:v>
                  </c:pt>
                  <c:pt idx="2519">
                    <c:v>24</c:v>
                  </c:pt>
                  <c:pt idx="2520">
                    <c:v>1</c:v>
                  </c:pt>
                  <c:pt idx="2521">
                    <c:v>2</c:v>
                  </c:pt>
                  <c:pt idx="2522">
                    <c:v>3</c:v>
                  </c:pt>
                  <c:pt idx="2523">
                    <c:v>4</c:v>
                  </c:pt>
                  <c:pt idx="2524">
                    <c:v>5</c:v>
                  </c:pt>
                  <c:pt idx="2525">
                    <c:v>6</c:v>
                  </c:pt>
                  <c:pt idx="2526">
                    <c:v>7</c:v>
                  </c:pt>
                  <c:pt idx="2527">
                    <c:v>8</c:v>
                  </c:pt>
                  <c:pt idx="2528">
                    <c:v>9</c:v>
                  </c:pt>
                  <c:pt idx="2529">
                    <c:v>10</c:v>
                  </c:pt>
                  <c:pt idx="2530">
                    <c:v>11</c:v>
                  </c:pt>
                  <c:pt idx="2531">
                    <c:v>12</c:v>
                  </c:pt>
                  <c:pt idx="2532">
                    <c:v>13</c:v>
                  </c:pt>
                  <c:pt idx="2533">
                    <c:v>14</c:v>
                  </c:pt>
                  <c:pt idx="2534">
                    <c:v>15</c:v>
                  </c:pt>
                  <c:pt idx="2535">
                    <c:v>16</c:v>
                  </c:pt>
                  <c:pt idx="2536">
                    <c:v>17</c:v>
                  </c:pt>
                  <c:pt idx="2537">
                    <c:v>18</c:v>
                  </c:pt>
                  <c:pt idx="2538">
                    <c:v>19</c:v>
                  </c:pt>
                  <c:pt idx="2539">
                    <c:v>20</c:v>
                  </c:pt>
                  <c:pt idx="2540">
                    <c:v>21</c:v>
                  </c:pt>
                  <c:pt idx="2541">
                    <c:v>22</c:v>
                  </c:pt>
                  <c:pt idx="2542">
                    <c:v>23</c:v>
                  </c:pt>
                  <c:pt idx="2543">
                    <c:v>24</c:v>
                  </c:pt>
                  <c:pt idx="2544">
                    <c:v>1</c:v>
                  </c:pt>
                  <c:pt idx="2545">
                    <c:v>2</c:v>
                  </c:pt>
                  <c:pt idx="2546">
                    <c:v>3</c:v>
                  </c:pt>
                  <c:pt idx="2547">
                    <c:v>4</c:v>
                  </c:pt>
                  <c:pt idx="2548">
                    <c:v>5</c:v>
                  </c:pt>
                  <c:pt idx="2549">
                    <c:v>6</c:v>
                  </c:pt>
                  <c:pt idx="2550">
                    <c:v>7</c:v>
                  </c:pt>
                  <c:pt idx="2551">
                    <c:v>8</c:v>
                  </c:pt>
                  <c:pt idx="2552">
                    <c:v>9</c:v>
                  </c:pt>
                  <c:pt idx="2553">
                    <c:v>10</c:v>
                  </c:pt>
                  <c:pt idx="2554">
                    <c:v>11</c:v>
                  </c:pt>
                  <c:pt idx="2555">
                    <c:v>12</c:v>
                  </c:pt>
                  <c:pt idx="2556">
                    <c:v>13</c:v>
                  </c:pt>
                  <c:pt idx="2557">
                    <c:v>14</c:v>
                  </c:pt>
                  <c:pt idx="2558">
                    <c:v>15</c:v>
                  </c:pt>
                  <c:pt idx="2559">
                    <c:v>16</c:v>
                  </c:pt>
                  <c:pt idx="2560">
                    <c:v>17</c:v>
                  </c:pt>
                  <c:pt idx="2561">
                    <c:v>18</c:v>
                  </c:pt>
                  <c:pt idx="2562">
                    <c:v>19</c:v>
                  </c:pt>
                  <c:pt idx="2563">
                    <c:v>20</c:v>
                  </c:pt>
                  <c:pt idx="2564">
                    <c:v>21</c:v>
                  </c:pt>
                  <c:pt idx="2565">
                    <c:v>22</c:v>
                  </c:pt>
                  <c:pt idx="2566">
                    <c:v>23</c:v>
                  </c:pt>
                  <c:pt idx="2567">
                    <c:v>24</c:v>
                  </c:pt>
                  <c:pt idx="2568">
                    <c:v>1</c:v>
                  </c:pt>
                  <c:pt idx="2569">
                    <c:v>2</c:v>
                  </c:pt>
                  <c:pt idx="2570">
                    <c:v>3</c:v>
                  </c:pt>
                  <c:pt idx="2571">
                    <c:v>4</c:v>
                  </c:pt>
                  <c:pt idx="2572">
                    <c:v>5</c:v>
                  </c:pt>
                  <c:pt idx="2573">
                    <c:v>6</c:v>
                  </c:pt>
                  <c:pt idx="2574">
                    <c:v>7</c:v>
                  </c:pt>
                  <c:pt idx="2575">
                    <c:v>8</c:v>
                  </c:pt>
                  <c:pt idx="2576">
                    <c:v>9</c:v>
                  </c:pt>
                  <c:pt idx="2577">
                    <c:v>10</c:v>
                  </c:pt>
                  <c:pt idx="2578">
                    <c:v>11</c:v>
                  </c:pt>
                  <c:pt idx="2579">
                    <c:v>12</c:v>
                  </c:pt>
                  <c:pt idx="2580">
                    <c:v>13</c:v>
                  </c:pt>
                  <c:pt idx="2581">
                    <c:v>14</c:v>
                  </c:pt>
                  <c:pt idx="2582">
                    <c:v>15</c:v>
                  </c:pt>
                  <c:pt idx="2583">
                    <c:v>16</c:v>
                  </c:pt>
                  <c:pt idx="2584">
                    <c:v>17</c:v>
                  </c:pt>
                  <c:pt idx="2585">
                    <c:v>18</c:v>
                  </c:pt>
                  <c:pt idx="2586">
                    <c:v>19</c:v>
                  </c:pt>
                  <c:pt idx="2587">
                    <c:v>20</c:v>
                  </c:pt>
                  <c:pt idx="2588">
                    <c:v>21</c:v>
                  </c:pt>
                  <c:pt idx="2589">
                    <c:v>22</c:v>
                  </c:pt>
                  <c:pt idx="2590">
                    <c:v>23</c:v>
                  </c:pt>
                  <c:pt idx="2591">
                    <c:v>24</c:v>
                  </c:pt>
                  <c:pt idx="2592">
                    <c:v>1</c:v>
                  </c:pt>
                  <c:pt idx="2593">
                    <c:v>2</c:v>
                  </c:pt>
                  <c:pt idx="2594">
                    <c:v>3</c:v>
                  </c:pt>
                  <c:pt idx="2595">
                    <c:v>4</c:v>
                  </c:pt>
                  <c:pt idx="2596">
                    <c:v>5</c:v>
                  </c:pt>
                  <c:pt idx="2597">
                    <c:v>6</c:v>
                  </c:pt>
                  <c:pt idx="2598">
                    <c:v>7</c:v>
                  </c:pt>
                  <c:pt idx="2599">
                    <c:v>8</c:v>
                  </c:pt>
                  <c:pt idx="2600">
                    <c:v>9</c:v>
                  </c:pt>
                  <c:pt idx="2601">
                    <c:v>10</c:v>
                  </c:pt>
                  <c:pt idx="2602">
                    <c:v>11</c:v>
                  </c:pt>
                  <c:pt idx="2603">
                    <c:v>12</c:v>
                  </c:pt>
                  <c:pt idx="2604">
                    <c:v>13</c:v>
                  </c:pt>
                  <c:pt idx="2605">
                    <c:v>14</c:v>
                  </c:pt>
                  <c:pt idx="2606">
                    <c:v>15</c:v>
                  </c:pt>
                  <c:pt idx="2607">
                    <c:v>16</c:v>
                  </c:pt>
                  <c:pt idx="2608">
                    <c:v>17</c:v>
                  </c:pt>
                  <c:pt idx="2609">
                    <c:v>18</c:v>
                  </c:pt>
                  <c:pt idx="2610">
                    <c:v>19</c:v>
                  </c:pt>
                  <c:pt idx="2611">
                    <c:v>20</c:v>
                  </c:pt>
                  <c:pt idx="2612">
                    <c:v>21</c:v>
                  </c:pt>
                  <c:pt idx="2613">
                    <c:v>22</c:v>
                  </c:pt>
                  <c:pt idx="2614">
                    <c:v>23</c:v>
                  </c:pt>
                  <c:pt idx="2615">
                    <c:v>24</c:v>
                  </c:pt>
                  <c:pt idx="2616">
                    <c:v>1</c:v>
                  </c:pt>
                  <c:pt idx="2617">
                    <c:v>2</c:v>
                  </c:pt>
                  <c:pt idx="2618">
                    <c:v>3</c:v>
                  </c:pt>
                  <c:pt idx="2619">
                    <c:v>4</c:v>
                  </c:pt>
                  <c:pt idx="2620">
                    <c:v>5</c:v>
                  </c:pt>
                  <c:pt idx="2621">
                    <c:v>6</c:v>
                  </c:pt>
                  <c:pt idx="2622">
                    <c:v>7</c:v>
                  </c:pt>
                  <c:pt idx="2623">
                    <c:v>8</c:v>
                  </c:pt>
                  <c:pt idx="2624">
                    <c:v>9</c:v>
                  </c:pt>
                  <c:pt idx="2625">
                    <c:v>10</c:v>
                  </c:pt>
                  <c:pt idx="2626">
                    <c:v>11</c:v>
                  </c:pt>
                  <c:pt idx="2627">
                    <c:v>12</c:v>
                  </c:pt>
                  <c:pt idx="2628">
                    <c:v>13</c:v>
                  </c:pt>
                  <c:pt idx="2629">
                    <c:v>14</c:v>
                  </c:pt>
                  <c:pt idx="2630">
                    <c:v>15</c:v>
                  </c:pt>
                  <c:pt idx="2631">
                    <c:v>16</c:v>
                  </c:pt>
                  <c:pt idx="2632">
                    <c:v>17</c:v>
                  </c:pt>
                  <c:pt idx="2633">
                    <c:v>18</c:v>
                  </c:pt>
                  <c:pt idx="2634">
                    <c:v>19</c:v>
                  </c:pt>
                  <c:pt idx="2635">
                    <c:v>20</c:v>
                  </c:pt>
                  <c:pt idx="2636">
                    <c:v>21</c:v>
                  </c:pt>
                  <c:pt idx="2637">
                    <c:v>22</c:v>
                  </c:pt>
                  <c:pt idx="2638">
                    <c:v>23</c:v>
                  </c:pt>
                  <c:pt idx="2639">
                    <c:v>24</c:v>
                  </c:pt>
                  <c:pt idx="2640">
                    <c:v>1</c:v>
                  </c:pt>
                  <c:pt idx="2641">
                    <c:v>2</c:v>
                  </c:pt>
                  <c:pt idx="2642">
                    <c:v>3</c:v>
                  </c:pt>
                  <c:pt idx="2643">
                    <c:v>4</c:v>
                  </c:pt>
                  <c:pt idx="2644">
                    <c:v>5</c:v>
                  </c:pt>
                  <c:pt idx="2645">
                    <c:v>6</c:v>
                  </c:pt>
                  <c:pt idx="2646">
                    <c:v>7</c:v>
                  </c:pt>
                  <c:pt idx="2647">
                    <c:v>8</c:v>
                  </c:pt>
                  <c:pt idx="2648">
                    <c:v>9</c:v>
                  </c:pt>
                  <c:pt idx="2649">
                    <c:v>10</c:v>
                  </c:pt>
                  <c:pt idx="2650">
                    <c:v>11</c:v>
                  </c:pt>
                  <c:pt idx="2651">
                    <c:v>12</c:v>
                  </c:pt>
                  <c:pt idx="2652">
                    <c:v>13</c:v>
                  </c:pt>
                  <c:pt idx="2653">
                    <c:v>14</c:v>
                  </c:pt>
                  <c:pt idx="2654">
                    <c:v>15</c:v>
                  </c:pt>
                  <c:pt idx="2655">
                    <c:v>16</c:v>
                  </c:pt>
                  <c:pt idx="2656">
                    <c:v>17</c:v>
                  </c:pt>
                  <c:pt idx="2657">
                    <c:v>18</c:v>
                  </c:pt>
                  <c:pt idx="2658">
                    <c:v>19</c:v>
                  </c:pt>
                  <c:pt idx="2659">
                    <c:v>20</c:v>
                  </c:pt>
                  <c:pt idx="2660">
                    <c:v>21</c:v>
                  </c:pt>
                  <c:pt idx="2661">
                    <c:v>22</c:v>
                  </c:pt>
                  <c:pt idx="2662">
                    <c:v>23</c:v>
                  </c:pt>
                  <c:pt idx="2663">
                    <c:v>24</c:v>
                  </c:pt>
                  <c:pt idx="2664">
                    <c:v>1</c:v>
                  </c:pt>
                  <c:pt idx="2665">
                    <c:v>2</c:v>
                  </c:pt>
                  <c:pt idx="2666">
                    <c:v>3</c:v>
                  </c:pt>
                  <c:pt idx="2667">
                    <c:v>4</c:v>
                  </c:pt>
                  <c:pt idx="2668">
                    <c:v>5</c:v>
                  </c:pt>
                  <c:pt idx="2669">
                    <c:v>6</c:v>
                  </c:pt>
                  <c:pt idx="2670">
                    <c:v>7</c:v>
                  </c:pt>
                  <c:pt idx="2671">
                    <c:v>8</c:v>
                  </c:pt>
                  <c:pt idx="2672">
                    <c:v>9</c:v>
                  </c:pt>
                  <c:pt idx="2673">
                    <c:v>10</c:v>
                  </c:pt>
                  <c:pt idx="2674">
                    <c:v>11</c:v>
                  </c:pt>
                  <c:pt idx="2675">
                    <c:v>12</c:v>
                  </c:pt>
                  <c:pt idx="2676">
                    <c:v>13</c:v>
                  </c:pt>
                  <c:pt idx="2677">
                    <c:v>14</c:v>
                  </c:pt>
                  <c:pt idx="2678">
                    <c:v>15</c:v>
                  </c:pt>
                  <c:pt idx="2679">
                    <c:v>16</c:v>
                  </c:pt>
                  <c:pt idx="2680">
                    <c:v>17</c:v>
                  </c:pt>
                  <c:pt idx="2681">
                    <c:v>18</c:v>
                  </c:pt>
                  <c:pt idx="2682">
                    <c:v>19</c:v>
                  </c:pt>
                  <c:pt idx="2683">
                    <c:v>20</c:v>
                  </c:pt>
                  <c:pt idx="2684">
                    <c:v>21</c:v>
                  </c:pt>
                  <c:pt idx="2685">
                    <c:v>22</c:v>
                  </c:pt>
                  <c:pt idx="2686">
                    <c:v>23</c:v>
                  </c:pt>
                  <c:pt idx="2687">
                    <c:v>24</c:v>
                  </c:pt>
                  <c:pt idx="2688">
                    <c:v>1</c:v>
                  </c:pt>
                  <c:pt idx="2689">
                    <c:v>2</c:v>
                  </c:pt>
                  <c:pt idx="2690">
                    <c:v>3</c:v>
                  </c:pt>
                  <c:pt idx="2691">
                    <c:v>4</c:v>
                  </c:pt>
                  <c:pt idx="2692">
                    <c:v>5</c:v>
                  </c:pt>
                  <c:pt idx="2693">
                    <c:v>6</c:v>
                  </c:pt>
                  <c:pt idx="2694">
                    <c:v>7</c:v>
                  </c:pt>
                  <c:pt idx="2695">
                    <c:v>8</c:v>
                  </c:pt>
                  <c:pt idx="2696">
                    <c:v>9</c:v>
                  </c:pt>
                  <c:pt idx="2697">
                    <c:v>10</c:v>
                  </c:pt>
                  <c:pt idx="2698">
                    <c:v>11</c:v>
                  </c:pt>
                  <c:pt idx="2699">
                    <c:v>12</c:v>
                  </c:pt>
                  <c:pt idx="2700">
                    <c:v>13</c:v>
                  </c:pt>
                  <c:pt idx="2701">
                    <c:v>14</c:v>
                  </c:pt>
                  <c:pt idx="2702">
                    <c:v>15</c:v>
                  </c:pt>
                  <c:pt idx="2703">
                    <c:v>16</c:v>
                  </c:pt>
                  <c:pt idx="2704">
                    <c:v>17</c:v>
                  </c:pt>
                  <c:pt idx="2705">
                    <c:v>18</c:v>
                  </c:pt>
                  <c:pt idx="2706">
                    <c:v>19</c:v>
                  </c:pt>
                  <c:pt idx="2707">
                    <c:v>20</c:v>
                  </c:pt>
                  <c:pt idx="2708">
                    <c:v>21</c:v>
                  </c:pt>
                  <c:pt idx="2709">
                    <c:v>22</c:v>
                  </c:pt>
                  <c:pt idx="2710">
                    <c:v>23</c:v>
                  </c:pt>
                  <c:pt idx="2711">
                    <c:v>24</c:v>
                  </c:pt>
                  <c:pt idx="2712">
                    <c:v>1</c:v>
                  </c:pt>
                  <c:pt idx="2713">
                    <c:v>2</c:v>
                  </c:pt>
                  <c:pt idx="2714">
                    <c:v>3</c:v>
                  </c:pt>
                  <c:pt idx="2715">
                    <c:v>4</c:v>
                  </c:pt>
                  <c:pt idx="2716">
                    <c:v>5</c:v>
                  </c:pt>
                  <c:pt idx="2717">
                    <c:v>6</c:v>
                  </c:pt>
                  <c:pt idx="2718">
                    <c:v>7</c:v>
                  </c:pt>
                  <c:pt idx="2719">
                    <c:v>8</c:v>
                  </c:pt>
                  <c:pt idx="2720">
                    <c:v>9</c:v>
                  </c:pt>
                  <c:pt idx="2721">
                    <c:v>10</c:v>
                  </c:pt>
                  <c:pt idx="2722">
                    <c:v>11</c:v>
                  </c:pt>
                  <c:pt idx="2723">
                    <c:v>12</c:v>
                  </c:pt>
                  <c:pt idx="2724">
                    <c:v>13</c:v>
                  </c:pt>
                  <c:pt idx="2725">
                    <c:v>14</c:v>
                  </c:pt>
                  <c:pt idx="2726">
                    <c:v>15</c:v>
                  </c:pt>
                  <c:pt idx="2727">
                    <c:v>16</c:v>
                  </c:pt>
                  <c:pt idx="2728">
                    <c:v>17</c:v>
                  </c:pt>
                  <c:pt idx="2729">
                    <c:v>18</c:v>
                  </c:pt>
                  <c:pt idx="2730">
                    <c:v>19</c:v>
                  </c:pt>
                  <c:pt idx="2731">
                    <c:v>20</c:v>
                  </c:pt>
                  <c:pt idx="2732">
                    <c:v>21</c:v>
                  </c:pt>
                  <c:pt idx="2733">
                    <c:v>22</c:v>
                  </c:pt>
                  <c:pt idx="2734">
                    <c:v>23</c:v>
                  </c:pt>
                  <c:pt idx="2735">
                    <c:v>24</c:v>
                  </c:pt>
                  <c:pt idx="2736">
                    <c:v>1</c:v>
                  </c:pt>
                  <c:pt idx="2737">
                    <c:v>2</c:v>
                  </c:pt>
                  <c:pt idx="2738">
                    <c:v>3</c:v>
                  </c:pt>
                  <c:pt idx="2739">
                    <c:v>4</c:v>
                  </c:pt>
                  <c:pt idx="2740">
                    <c:v>5</c:v>
                  </c:pt>
                  <c:pt idx="2741">
                    <c:v>6</c:v>
                  </c:pt>
                  <c:pt idx="2742">
                    <c:v>7</c:v>
                  </c:pt>
                  <c:pt idx="2743">
                    <c:v>8</c:v>
                  </c:pt>
                  <c:pt idx="2744">
                    <c:v>9</c:v>
                  </c:pt>
                  <c:pt idx="2745">
                    <c:v>10</c:v>
                  </c:pt>
                  <c:pt idx="2746">
                    <c:v>11</c:v>
                  </c:pt>
                  <c:pt idx="2747">
                    <c:v>12</c:v>
                  </c:pt>
                  <c:pt idx="2748">
                    <c:v>13</c:v>
                  </c:pt>
                  <c:pt idx="2749">
                    <c:v>14</c:v>
                  </c:pt>
                  <c:pt idx="2750">
                    <c:v>15</c:v>
                  </c:pt>
                  <c:pt idx="2751">
                    <c:v>16</c:v>
                  </c:pt>
                  <c:pt idx="2752">
                    <c:v>17</c:v>
                  </c:pt>
                  <c:pt idx="2753">
                    <c:v>18</c:v>
                  </c:pt>
                  <c:pt idx="2754">
                    <c:v>19</c:v>
                  </c:pt>
                  <c:pt idx="2755">
                    <c:v>20</c:v>
                  </c:pt>
                  <c:pt idx="2756">
                    <c:v>21</c:v>
                  </c:pt>
                  <c:pt idx="2757">
                    <c:v>22</c:v>
                  </c:pt>
                  <c:pt idx="2758">
                    <c:v>23</c:v>
                  </c:pt>
                  <c:pt idx="2759">
                    <c:v>24</c:v>
                  </c:pt>
                  <c:pt idx="2760">
                    <c:v>1</c:v>
                  </c:pt>
                  <c:pt idx="2761">
                    <c:v>2</c:v>
                  </c:pt>
                  <c:pt idx="2762">
                    <c:v>3</c:v>
                  </c:pt>
                  <c:pt idx="2763">
                    <c:v>4</c:v>
                  </c:pt>
                  <c:pt idx="2764">
                    <c:v>5</c:v>
                  </c:pt>
                  <c:pt idx="2765">
                    <c:v>6</c:v>
                  </c:pt>
                  <c:pt idx="2766">
                    <c:v>7</c:v>
                  </c:pt>
                  <c:pt idx="2767">
                    <c:v>8</c:v>
                  </c:pt>
                  <c:pt idx="2768">
                    <c:v>9</c:v>
                  </c:pt>
                  <c:pt idx="2769">
                    <c:v>10</c:v>
                  </c:pt>
                  <c:pt idx="2770">
                    <c:v>11</c:v>
                  </c:pt>
                  <c:pt idx="2771">
                    <c:v>12</c:v>
                  </c:pt>
                  <c:pt idx="2772">
                    <c:v>13</c:v>
                  </c:pt>
                  <c:pt idx="2773">
                    <c:v>14</c:v>
                  </c:pt>
                  <c:pt idx="2774">
                    <c:v>15</c:v>
                  </c:pt>
                  <c:pt idx="2775">
                    <c:v>16</c:v>
                  </c:pt>
                  <c:pt idx="2776">
                    <c:v>17</c:v>
                  </c:pt>
                  <c:pt idx="2777">
                    <c:v>18</c:v>
                  </c:pt>
                  <c:pt idx="2778">
                    <c:v>19</c:v>
                  </c:pt>
                  <c:pt idx="2779">
                    <c:v>20</c:v>
                  </c:pt>
                  <c:pt idx="2780">
                    <c:v>21</c:v>
                  </c:pt>
                  <c:pt idx="2781">
                    <c:v>22</c:v>
                  </c:pt>
                  <c:pt idx="2782">
                    <c:v>23</c:v>
                  </c:pt>
                  <c:pt idx="2783">
                    <c:v>24</c:v>
                  </c:pt>
                  <c:pt idx="2784">
                    <c:v>1</c:v>
                  </c:pt>
                  <c:pt idx="2785">
                    <c:v>2</c:v>
                  </c:pt>
                  <c:pt idx="2786">
                    <c:v>3</c:v>
                  </c:pt>
                  <c:pt idx="2787">
                    <c:v>4</c:v>
                  </c:pt>
                  <c:pt idx="2788">
                    <c:v>5</c:v>
                  </c:pt>
                  <c:pt idx="2789">
                    <c:v>6</c:v>
                  </c:pt>
                  <c:pt idx="2790">
                    <c:v>7</c:v>
                  </c:pt>
                  <c:pt idx="2791">
                    <c:v>8</c:v>
                  </c:pt>
                  <c:pt idx="2792">
                    <c:v>9</c:v>
                  </c:pt>
                  <c:pt idx="2793">
                    <c:v>10</c:v>
                  </c:pt>
                  <c:pt idx="2794">
                    <c:v>11</c:v>
                  </c:pt>
                  <c:pt idx="2795">
                    <c:v>12</c:v>
                  </c:pt>
                  <c:pt idx="2796">
                    <c:v>13</c:v>
                  </c:pt>
                  <c:pt idx="2797">
                    <c:v>14</c:v>
                  </c:pt>
                  <c:pt idx="2798">
                    <c:v>15</c:v>
                  </c:pt>
                  <c:pt idx="2799">
                    <c:v>16</c:v>
                  </c:pt>
                  <c:pt idx="2800">
                    <c:v>17</c:v>
                  </c:pt>
                  <c:pt idx="2801">
                    <c:v>18</c:v>
                  </c:pt>
                  <c:pt idx="2802">
                    <c:v>19</c:v>
                  </c:pt>
                  <c:pt idx="2803">
                    <c:v>20</c:v>
                  </c:pt>
                  <c:pt idx="2804">
                    <c:v>21</c:v>
                  </c:pt>
                  <c:pt idx="2805">
                    <c:v>22</c:v>
                  </c:pt>
                  <c:pt idx="2806">
                    <c:v>23</c:v>
                  </c:pt>
                  <c:pt idx="2807">
                    <c:v>24</c:v>
                  </c:pt>
                  <c:pt idx="2808">
                    <c:v>1</c:v>
                  </c:pt>
                  <c:pt idx="2809">
                    <c:v>2</c:v>
                  </c:pt>
                  <c:pt idx="2810">
                    <c:v>3</c:v>
                  </c:pt>
                  <c:pt idx="2811">
                    <c:v>4</c:v>
                  </c:pt>
                  <c:pt idx="2812">
                    <c:v>5</c:v>
                  </c:pt>
                  <c:pt idx="2813">
                    <c:v>6</c:v>
                  </c:pt>
                  <c:pt idx="2814">
                    <c:v>7</c:v>
                  </c:pt>
                  <c:pt idx="2815">
                    <c:v>8</c:v>
                  </c:pt>
                  <c:pt idx="2816">
                    <c:v>9</c:v>
                  </c:pt>
                  <c:pt idx="2817">
                    <c:v>10</c:v>
                  </c:pt>
                  <c:pt idx="2818">
                    <c:v>11</c:v>
                  </c:pt>
                  <c:pt idx="2819">
                    <c:v>12</c:v>
                  </c:pt>
                  <c:pt idx="2820">
                    <c:v>13</c:v>
                  </c:pt>
                  <c:pt idx="2821">
                    <c:v>14</c:v>
                  </c:pt>
                  <c:pt idx="2822">
                    <c:v>15</c:v>
                  </c:pt>
                  <c:pt idx="2823">
                    <c:v>16</c:v>
                  </c:pt>
                  <c:pt idx="2824">
                    <c:v>17</c:v>
                  </c:pt>
                  <c:pt idx="2825">
                    <c:v>18</c:v>
                  </c:pt>
                  <c:pt idx="2826">
                    <c:v>19</c:v>
                  </c:pt>
                  <c:pt idx="2827">
                    <c:v>20</c:v>
                  </c:pt>
                  <c:pt idx="2828">
                    <c:v>21</c:v>
                  </c:pt>
                  <c:pt idx="2829">
                    <c:v>22</c:v>
                  </c:pt>
                  <c:pt idx="2830">
                    <c:v>23</c:v>
                  </c:pt>
                  <c:pt idx="2831">
                    <c:v>24</c:v>
                  </c:pt>
                  <c:pt idx="2832">
                    <c:v>1</c:v>
                  </c:pt>
                  <c:pt idx="2833">
                    <c:v>2</c:v>
                  </c:pt>
                  <c:pt idx="2834">
                    <c:v>3</c:v>
                  </c:pt>
                  <c:pt idx="2835">
                    <c:v>4</c:v>
                  </c:pt>
                  <c:pt idx="2836">
                    <c:v>5</c:v>
                  </c:pt>
                  <c:pt idx="2837">
                    <c:v>6</c:v>
                  </c:pt>
                  <c:pt idx="2838">
                    <c:v>7</c:v>
                  </c:pt>
                  <c:pt idx="2839">
                    <c:v>8</c:v>
                  </c:pt>
                  <c:pt idx="2840">
                    <c:v>9</c:v>
                  </c:pt>
                  <c:pt idx="2841">
                    <c:v>10</c:v>
                  </c:pt>
                  <c:pt idx="2842">
                    <c:v>11</c:v>
                  </c:pt>
                  <c:pt idx="2843">
                    <c:v>12</c:v>
                  </c:pt>
                  <c:pt idx="2844">
                    <c:v>13</c:v>
                  </c:pt>
                  <c:pt idx="2845">
                    <c:v>14</c:v>
                  </c:pt>
                  <c:pt idx="2846">
                    <c:v>15</c:v>
                  </c:pt>
                  <c:pt idx="2847">
                    <c:v>16</c:v>
                  </c:pt>
                  <c:pt idx="2848">
                    <c:v>17</c:v>
                  </c:pt>
                  <c:pt idx="2849">
                    <c:v>18</c:v>
                  </c:pt>
                  <c:pt idx="2850">
                    <c:v>19</c:v>
                  </c:pt>
                  <c:pt idx="2851">
                    <c:v>20</c:v>
                  </c:pt>
                  <c:pt idx="2852">
                    <c:v>21</c:v>
                  </c:pt>
                  <c:pt idx="2853">
                    <c:v>22</c:v>
                  </c:pt>
                  <c:pt idx="2854">
                    <c:v>23</c:v>
                  </c:pt>
                  <c:pt idx="2855">
                    <c:v>24</c:v>
                  </c:pt>
                  <c:pt idx="2856">
                    <c:v>1</c:v>
                  </c:pt>
                  <c:pt idx="2857">
                    <c:v>2</c:v>
                  </c:pt>
                  <c:pt idx="2858">
                    <c:v>3</c:v>
                  </c:pt>
                  <c:pt idx="2859">
                    <c:v>4</c:v>
                  </c:pt>
                  <c:pt idx="2860">
                    <c:v>5</c:v>
                  </c:pt>
                  <c:pt idx="2861">
                    <c:v>6</c:v>
                  </c:pt>
                  <c:pt idx="2862">
                    <c:v>7</c:v>
                  </c:pt>
                  <c:pt idx="2863">
                    <c:v>8</c:v>
                  </c:pt>
                  <c:pt idx="2864">
                    <c:v>9</c:v>
                  </c:pt>
                  <c:pt idx="2865">
                    <c:v>10</c:v>
                  </c:pt>
                  <c:pt idx="2866">
                    <c:v>11</c:v>
                  </c:pt>
                  <c:pt idx="2867">
                    <c:v>12</c:v>
                  </c:pt>
                  <c:pt idx="2868">
                    <c:v>13</c:v>
                  </c:pt>
                  <c:pt idx="2869">
                    <c:v>14</c:v>
                  </c:pt>
                  <c:pt idx="2870">
                    <c:v>15</c:v>
                  </c:pt>
                  <c:pt idx="2871">
                    <c:v>16</c:v>
                  </c:pt>
                  <c:pt idx="2872">
                    <c:v>17</c:v>
                  </c:pt>
                  <c:pt idx="2873">
                    <c:v>18</c:v>
                  </c:pt>
                  <c:pt idx="2874">
                    <c:v>19</c:v>
                  </c:pt>
                  <c:pt idx="2875">
                    <c:v>20</c:v>
                  </c:pt>
                  <c:pt idx="2876">
                    <c:v>21</c:v>
                  </c:pt>
                  <c:pt idx="2877">
                    <c:v>22</c:v>
                  </c:pt>
                  <c:pt idx="2878">
                    <c:v>23</c:v>
                  </c:pt>
                  <c:pt idx="2879">
                    <c:v>24</c:v>
                  </c:pt>
                  <c:pt idx="2880">
                    <c:v>1</c:v>
                  </c:pt>
                  <c:pt idx="2881">
                    <c:v>2</c:v>
                  </c:pt>
                  <c:pt idx="2882">
                    <c:v>3</c:v>
                  </c:pt>
                  <c:pt idx="2883">
                    <c:v>4</c:v>
                  </c:pt>
                  <c:pt idx="2884">
                    <c:v>5</c:v>
                  </c:pt>
                  <c:pt idx="2885">
                    <c:v>6</c:v>
                  </c:pt>
                  <c:pt idx="2886">
                    <c:v>7</c:v>
                  </c:pt>
                  <c:pt idx="2887">
                    <c:v>8</c:v>
                  </c:pt>
                  <c:pt idx="2888">
                    <c:v>9</c:v>
                  </c:pt>
                  <c:pt idx="2889">
                    <c:v>10</c:v>
                  </c:pt>
                  <c:pt idx="2890">
                    <c:v>11</c:v>
                  </c:pt>
                  <c:pt idx="2891">
                    <c:v>12</c:v>
                  </c:pt>
                  <c:pt idx="2892">
                    <c:v>13</c:v>
                  </c:pt>
                  <c:pt idx="2893">
                    <c:v>14</c:v>
                  </c:pt>
                  <c:pt idx="2894">
                    <c:v>15</c:v>
                  </c:pt>
                  <c:pt idx="2895">
                    <c:v>16</c:v>
                  </c:pt>
                  <c:pt idx="2896">
                    <c:v>17</c:v>
                  </c:pt>
                  <c:pt idx="2897">
                    <c:v>18</c:v>
                  </c:pt>
                  <c:pt idx="2898">
                    <c:v>19</c:v>
                  </c:pt>
                  <c:pt idx="2899">
                    <c:v>20</c:v>
                  </c:pt>
                  <c:pt idx="2900">
                    <c:v>21</c:v>
                  </c:pt>
                  <c:pt idx="2901">
                    <c:v>22</c:v>
                  </c:pt>
                  <c:pt idx="2902">
                    <c:v>23</c:v>
                  </c:pt>
                  <c:pt idx="2903">
                    <c:v>24</c:v>
                  </c:pt>
                  <c:pt idx="2904">
                    <c:v>1</c:v>
                  </c:pt>
                  <c:pt idx="2905">
                    <c:v>2</c:v>
                  </c:pt>
                  <c:pt idx="2906">
                    <c:v>3</c:v>
                  </c:pt>
                  <c:pt idx="2907">
                    <c:v>4</c:v>
                  </c:pt>
                  <c:pt idx="2908">
                    <c:v>5</c:v>
                  </c:pt>
                  <c:pt idx="2909">
                    <c:v>6</c:v>
                  </c:pt>
                  <c:pt idx="2910">
                    <c:v>7</c:v>
                  </c:pt>
                  <c:pt idx="2911">
                    <c:v>8</c:v>
                  </c:pt>
                  <c:pt idx="2912">
                    <c:v>9</c:v>
                  </c:pt>
                  <c:pt idx="2913">
                    <c:v>10</c:v>
                  </c:pt>
                  <c:pt idx="2914">
                    <c:v>11</c:v>
                  </c:pt>
                  <c:pt idx="2915">
                    <c:v>12</c:v>
                  </c:pt>
                  <c:pt idx="2916">
                    <c:v>13</c:v>
                  </c:pt>
                  <c:pt idx="2917">
                    <c:v>14</c:v>
                  </c:pt>
                  <c:pt idx="2918">
                    <c:v>15</c:v>
                  </c:pt>
                  <c:pt idx="2919">
                    <c:v>16</c:v>
                  </c:pt>
                  <c:pt idx="2920">
                    <c:v>17</c:v>
                  </c:pt>
                  <c:pt idx="2921">
                    <c:v>18</c:v>
                  </c:pt>
                  <c:pt idx="2922">
                    <c:v>19</c:v>
                  </c:pt>
                  <c:pt idx="2923">
                    <c:v>20</c:v>
                  </c:pt>
                  <c:pt idx="2924">
                    <c:v>21</c:v>
                  </c:pt>
                  <c:pt idx="2925">
                    <c:v>22</c:v>
                  </c:pt>
                  <c:pt idx="2926">
                    <c:v>23</c:v>
                  </c:pt>
                  <c:pt idx="2927">
                    <c:v>24</c:v>
                  </c:pt>
                  <c:pt idx="2928">
                    <c:v>1</c:v>
                  </c:pt>
                  <c:pt idx="2929">
                    <c:v>2</c:v>
                  </c:pt>
                  <c:pt idx="2930">
                    <c:v>3</c:v>
                  </c:pt>
                  <c:pt idx="2931">
                    <c:v>4</c:v>
                  </c:pt>
                  <c:pt idx="2932">
                    <c:v>5</c:v>
                  </c:pt>
                  <c:pt idx="2933">
                    <c:v>6</c:v>
                  </c:pt>
                  <c:pt idx="2934">
                    <c:v>7</c:v>
                  </c:pt>
                  <c:pt idx="2935">
                    <c:v>8</c:v>
                  </c:pt>
                  <c:pt idx="2936">
                    <c:v>9</c:v>
                  </c:pt>
                  <c:pt idx="2937">
                    <c:v>10</c:v>
                  </c:pt>
                  <c:pt idx="2938">
                    <c:v>11</c:v>
                  </c:pt>
                  <c:pt idx="2939">
                    <c:v>12</c:v>
                  </c:pt>
                  <c:pt idx="2940">
                    <c:v>13</c:v>
                  </c:pt>
                  <c:pt idx="2941">
                    <c:v>14</c:v>
                  </c:pt>
                  <c:pt idx="2942">
                    <c:v>15</c:v>
                  </c:pt>
                  <c:pt idx="2943">
                    <c:v>16</c:v>
                  </c:pt>
                  <c:pt idx="2944">
                    <c:v>17</c:v>
                  </c:pt>
                  <c:pt idx="2945">
                    <c:v>18</c:v>
                  </c:pt>
                  <c:pt idx="2946">
                    <c:v>19</c:v>
                  </c:pt>
                  <c:pt idx="2947">
                    <c:v>20</c:v>
                  </c:pt>
                  <c:pt idx="2948">
                    <c:v>21</c:v>
                  </c:pt>
                  <c:pt idx="2949">
                    <c:v>22</c:v>
                  </c:pt>
                  <c:pt idx="2950">
                    <c:v>23</c:v>
                  </c:pt>
                  <c:pt idx="2951">
                    <c:v>24</c:v>
                  </c:pt>
                  <c:pt idx="2952">
                    <c:v>1</c:v>
                  </c:pt>
                  <c:pt idx="2953">
                    <c:v>2</c:v>
                  </c:pt>
                  <c:pt idx="2954">
                    <c:v>3</c:v>
                  </c:pt>
                  <c:pt idx="2955">
                    <c:v>4</c:v>
                  </c:pt>
                  <c:pt idx="2956">
                    <c:v>5</c:v>
                  </c:pt>
                  <c:pt idx="2957">
                    <c:v>6</c:v>
                  </c:pt>
                  <c:pt idx="2958">
                    <c:v>7</c:v>
                  </c:pt>
                  <c:pt idx="2959">
                    <c:v>8</c:v>
                  </c:pt>
                  <c:pt idx="2960">
                    <c:v>9</c:v>
                  </c:pt>
                  <c:pt idx="2961">
                    <c:v>10</c:v>
                  </c:pt>
                  <c:pt idx="2962">
                    <c:v>11</c:v>
                  </c:pt>
                  <c:pt idx="2963">
                    <c:v>12</c:v>
                  </c:pt>
                  <c:pt idx="2964">
                    <c:v>13</c:v>
                  </c:pt>
                  <c:pt idx="2965">
                    <c:v>14</c:v>
                  </c:pt>
                  <c:pt idx="2966">
                    <c:v>15</c:v>
                  </c:pt>
                  <c:pt idx="2967">
                    <c:v>16</c:v>
                  </c:pt>
                  <c:pt idx="2968">
                    <c:v>17</c:v>
                  </c:pt>
                  <c:pt idx="2969">
                    <c:v>18</c:v>
                  </c:pt>
                  <c:pt idx="2970">
                    <c:v>19</c:v>
                  </c:pt>
                  <c:pt idx="2971">
                    <c:v>20</c:v>
                  </c:pt>
                  <c:pt idx="2972">
                    <c:v>21</c:v>
                  </c:pt>
                  <c:pt idx="2973">
                    <c:v>22</c:v>
                  </c:pt>
                  <c:pt idx="2974">
                    <c:v>23</c:v>
                  </c:pt>
                  <c:pt idx="2975">
                    <c:v>24</c:v>
                  </c:pt>
                  <c:pt idx="2976">
                    <c:v>1</c:v>
                  </c:pt>
                  <c:pt idx="2977">
                    <c:v>2</c:v>
                  </c:pt>
                  <c:pt idx="2978">
                    <c:v>3</c:v>
                  </c:pt>
                  <c:pt idx="2979">
                    <c:v>4</c:v>
                  </c:pt>
                  <c:pt idx="2980">
                    <c:v>5</c:v>
                  </c:pt>
                  <c:pt idx="2981">
                    <c:v>6</c:v>
                  </c:pt>
                  <c:pt idx="2982">
                    <c:v>7</c:v>
                  </c:pt>
                  <c:pt idx="2983">
                    <c:v>8</c:v>
                  </c:pt>
                  <c:pt idx="2984">
                    <c:v>9</c:v>
                  </c:pt>
                  <c:pt idx="2985">
                    <c:v>10</c:v>
                  </c:pt>
                  <c:pt idx="2986">
                    <c:v>11</c:v>
                  </c:pt>
                  <c:pt idx="2987">
                    <c:v>12</c:v>
                  </c:pt>
                  <c:pt idx="2988">
                    <c:v>13</c:v>
                  </c:pt>
                  <c:pt idx="2989">
                    <c:v>14</c:v>
                  </c:pt>
                  <c:pt idx="2990">
                    <c:v>15</c:v>
                  </c:pt>
                  <c:pt idx="2991">
                    <c:v>16</c:v>
                  </c:pt>
                  <c:pt idx="2992">
                    <c:v>17</c:v>
                  </c:pt>
                  <c:pt idx="2993">
                    <c:v>18</c:v>
                  </c:pt>
                  <c:pt idx="2994">
                    <c:v>19</c:v>
                  </c:pt>
                  <c:pt idx="2995">
                    <c:v>20</c:v>
                  </c:pt>
                  <c:pt idx="2996">
                    <c:v>21</c:v>
                  </c:pt>
                  <c:pt idx="2997">
                    <c:v>22</c:v>
                  </c:pt>
                  <c:pt idx="2998">
                    <c:v>23</c:v>
                  </c:pt>
                  <c:pt idx="2999">
                    <c:v>24</c:v>
                  </c:pt>
                  <c:pt idx="3000">
                    <c:v>1</c:v>
                  </c:pt>
                  <c:pt idx="3001">
                    <c:v>2</c:v>
                  </c:pt>
                  <c:pt idx="3002">
                    <c:v>3</c:v>
                  </c:pt>
                  <c:pt idx="3003">
                    <c:v>4</c:v>
                  </c:pt>
                  <c:pt idx="3004">
                    <c:v>5</c:v>
                  </c:pt>
                  <c:pt idx="3005">
                    <c:v>6</c:v>
                  </c:pt>
                  <c:pt idx="3006">
                    <c:v>7</c:v>
                  </c:pt>
                  <c:pt idx="3007">
                    <c:v>8</c:v>
                  </c:pt>
                  <c:pt idx="3008">
                    <c:v>9</c:v>
                  </c:pt>
                  <c:pt idx="3009">
                    <c:v>10</c:v>
                  </c:pt>
                  <c:pt idx="3010">
                    <c:v>11</c:v>
                  </c:pt>
                  <c:pt idx="3011">
                    <c:v>12</c:v>
                  </c:pt>
                  <c:pt idx="3012">
                    <c:v>13</c:v>
                  </c:pt>
                  <c:pt idx="3013">
                    <c:v>14</c:v>
                  </c:pt>
                  <c:pt idx="3014">
                    <c:v>15</c:v>
                  </c:pt>
                  <c:pt idx="3015">
                    <c:v>16</c:v>
                  </c:pt>
                  <c:pt idx="3016">
                    <c:v>17</c:v>
                  </c:pt>
                  <c:pt idx="3017">
                    <c:v>18</c:v>
                  </c:pt>
                  <c:pt idx="3018">
                    <c:v>19</c:v>
                  </c:pt>
                  <c:pt idx="3019">
                    <c:v>20</c:v>
                  </c:pt>
                  <c:pt idx="3020">
                    <c:v>21</c:v>
                  </c:pt>
                  <c:pt idx="3021">
                    <c:v>22</c:v>
                  </c:pt>
                  <c:pt idx="3022">
                    <c:v>23</c:v>
                  </c:pt>
                  <c:pt idx="3023">
                    <c:v>24</c:v>
                  </c:pt>
                  <c:pt idx="3024">
                    <c:v>1</c:v>
                  </c:pt>
                  <c:pt idx="3025">
                    <c:v>2</c:v>
                  </c:pt>
                  <c:pt idx="3026">
                    <c:v>3</c:v>
                  </c:pt>
                  <c:pt idx="3027">
                    <c:v>4</c:v>
                  </c:pt>
                  <c:pt idx="3028">
                    <c:v>5</c:v>
                  </c:pt>
                  <c:pt idx="3029">
                    <c:v>6</c:v>
                  </c:pt>
                  <c:pt idx="3030">
                    <c:v>7</c:v>
                  </c:pt>
                  <c:pt idx="3031">
                    <c:v>8</c:v>
                  </c:pt>
                  <c:pt idx="3032">
                    <c:v>9</c:v>
                  </c:pt>
                  <c:pt idx="3033">
                    <c:v>10</c:v>
                  </c:pt>
                  <c:pt idx="3034">
                    <c:v>11</c:v>
                  </c:pt>
                  <c:pt idx="3035">
                    <c:v>12</c:v>
                  </c:pt>
                  <c:pt idx="3036">
                    <c:v>13</c:v>
                  </c:pt>
                  <c:pt idx="3037">
                    <c:v>14</c:v>
                  </c:pt>
                  <c:pt idx="3038">
                    <c:v>15</c:v>
                  </c:pt>
                  <c:pt idx="3039">
                    <c:v>16</c:v>
                  </c:pt>
                  <c:pt idx="3040">
                    <c:v>17</c:v>
                  </c:pt>
                  <c:pt idx="3041">
                    <c:v>18</c:v>
                  </c:pt>
                  <c:pt idx="3042">
                    <c:v>19</c:v>
                  </c:pt>
                  <c:pt idx="3043">
                    <c:v>20</c:v>
                  </c:pt>
                  <c:pt idx="3044">
                    <c:v>21</c:v>
                  </c:pt>
                  <c:pt idx="3045">
                    <c:v>22</c:v>
                  </c:pt>
                  <c:pt idx="3046">
                    <c:v>23</c:v>
                  </c:pt>
                  <c:pt idx="3047">
                    <c:v>24</c:v>
                  </c:pt>
                  <c:pt idx="3048">
                    <c:v>1</c:v>
                  </c:pt>
                  <c:pt idx="3049">
                    <c:v>2</c:v>
                  </c:pt>
                  <c:pt idx="3050">
                    <c:v>3</c:v>
                  </c:pt>
                  <c:pt idx="3051">
                    <c:v>4</c:v>
                  </c:pt>
                  <c:pt idx="3052">
                    <c:v>5</c:v>
                  </c:pt>
                  <c:pt idx="3053">
                    <c:v>6</c:v>
                  </c:pt>
                  <c:pt idx="3054">
                    <c:v>7</c:v>
                  </c:pt>
                  <c:pt idx="3055">
                    <c:v>8</c:v>
                  </c:pt>
                  <c:pt idx="3056">
                    <c:v>9</c:v>
                  </c:pt>
                  <c:pt idx="3057">
                    <c:v>10</c:v>
                  </c:pt>
                  <c:pt idx="3058">
                    <c:v>11</c:v>
                  </c:pt>
                  <c:pt idx="3059">
                    <c:v>12</c:v>
                  </c:pt>
                  <c:pt idx="3060">
                    <c:v>13</c:v>
                  </c:pt>
                  <c:pt idx="3061">
                    <c:v>14</c:v>
                  </c:pt>
                  <c:pt idx="3062">
                    <c:v>15</c:v>
                  </c:pt>
                  <c:pt idx="3063">
                    <c:v>16</c:v>
                  </c:pt>
                  <c:pt idx="3064">
                    <c:v>17</c:v>
                  </c:pt>
                  <c:pt idx="3065">
                    <c:v>18</c:v>
                  </c:pt>
                  <c:pt idx="3066">
                    <c:v>19</c:v>
                  </c:pt>
                  <c:pt idx="3067">
                    <c:v>20</c:v>
                  </c:pt>
                  <c:pt idx="3068">
                    <c:v>21</c:v>
                  </c:pt>
                  <c:pt idx="3069">
                    <c:v>22</c:v>
                  </c:pt>
                  <c:pt idx="3070">
                    <c:v>23</c:v>
                  </c:pt>
                  <c:pt idx="3071">
                    <c:v>24</c:v>
                  </c:pt>
                  <c:pt idx="3072">
                    <c:v>1</c:v>
                  </c:pt>
                  <c:pt idx="3073">
                    <c:v>2</c:v>
                  </c:pt>
                  <c:pt idx="3074">
                    <c:v>3</c:v>
                  </c:pt>
                  <c:pt idx="3075">
                    <c:v>4</c:v>
                  </c:pt>
                  <c:pt idx="3076">
                    <c:v>5</c:v>
                  </c:pt>
                  <c:pt idx="3077">
                    <c:v>6</c:v>
                  </c:pt>
                  <c:pt idx="3078">
                    <c:v>7</c:v>
                  </c:pt>
                  <c:pt idx="3079">
                    <c:v>8</c:v>
                  </c:pt>
                  <c:pt idx="3080">
                    <c:v>9</c:v>
                  </c:pt>
                  <c:pt idx="3081">
                    <c:v>10</c:v>
                  </c:pt>
                  <c:pt idx="3082">
                    <c:v>11</c:v>
                  </c:pt>
                  <c:pt idx="3083">
                    <c:v>12</c:v>
                  </c:pt>
                  <c:pt idx="3084">
                    <c:v>13</c:v>
                  </c:pt>
                  <c:pt idx="3085">
                    <c:v>14</c:v>
                  </c:pt>
                  <c:pt idx="3086">
                    <c:v>15</c:v>
                  </c:pt>
                  <c:pt idx="3087">
                    <c:v>16</c:v>
                  </c:pt>
                  <c:pt idx="3088">
                    <c:v>17</c:v>
                  </c:pt>
                  <c:pt idx="3089">
                    <c:v>18</c:v>
                  </c:pt>
                  <c:pt idx="3090">
                    <c:v>19</c:v>
                  </c:pt>
                  <c:pt idx="3091">
                    <c:v>20</c:v>
                  </c:pt>
                  <c:pt idx="3092">
                    <c:v>21</c:v>
                  </c:pt>
                  <c:pt idx="3093">
                    <c:v>22</c:v>
                  </c:pt>
                  <c:pt idx="3094">
                    <c:v>23</c:v>
                  </c:pt>
                  <c:pt idx="3095">
                    <c:v>24</c:v>
                  </c:pt>
                  <c:pt idx="3096">
                    <c:v>1</c:v>
                  </c:pt>
                  <c:pt idx="3097">
                    <c:v>2</c:v>
                  </c:pt>
                  <c:pt idx="3098">
                    <c:v>3</c:v>
                  </c:pt>
                  <c:pt idx="3099">
                    <c:v>4</c:v>
                  </c:pt>
                  <c:pt idx="3100">
                    <c:v>5</c:v>
                  </c:pt>
                  <c:pt idx="3101">
                    <c:v>6</c:v>
                  </c:pt>
                  <c:pt idx="3102">
                    <c:v>7</c:v>
                  </c:pt>
                  <c:pt idx="3103">
                    <c:v>8</c:v>
                  </c:pt>
                  <c:pt idx="3104">
                    <c:v>9</c:v>
                  </c:pt>
                  <c:pt idx="3105">
                    <c:v>10</c:v>
                  </c:pt>
                  <c:pt idx="3106">
                    <c:v>11</c:v>
                  </c:pt>
                  <c:pt idx="3107">
                    <c:v>12</c:v>
                  </c:pt>
                  <c:pt idx="3108">
                    <c:v>13</c:v>
                  </c:pt>
                  <c:pt idx="3109">
                    <c:v>14</c:v>
                  </c:pt>
                  <c:pt idx="3110">
                    <c:v>15</c:v>
                  </c:pt>
                  <c:pt idx="3111">
                    <c:v>16</c:v>
                  </c:pt>
                  <c:pt idx="3112">
                    <c:v>17</c:v>
                  </c:pt>
                  <c:pt idx="3113">
                    <c:v>18</c:v>
                  </c:pt>
                  <c:pt idx="3114">
                    <c:v>19</c:v>
                  </c:pt>
                  <c:pt idx="3115">
                    <c:v>20</c:v>
                  </c:pt>
                  <c:pt idx="3116">
                    <c:v>21</c:v>
                  </c:pt>
                  <c:pt idx="3117">
                    <c:v>22</c:v>
                  </c:pt>
                  <c:pt idx="3118">
                    <c:v>23</c:v>
                  </c:pt>
                  <c:pt idx="3119">
                    <c:v>24</c:v>
                  </c:pt>
                  <c:pt idx="3120">
                    <c:v>1</c:v>
                  </c:pt>
                  <c:pt idx="3121">
                    <c:v>2</c:v>
                  </c:pt>
                  <c:pt idx="3122">
                    <c:v>3</c:v>
                  </c:pt>
                  <c:pt idx="3123">
                    <c:v>4</c:v>
                  </c:pt>
                  <c:pt idx="3124">
                    <c:v>5</c:v>
                  </c:pt>
                  <c:pt idx="3125">
                    <c:v>6</c:v>
                  </c:pt>
                  <c:pt idx="3126">
                    <c:v>7</c:v>
                  </c:pt>
                  <c:pt idx="3127">
                    <c:v>8</c:v>
                  </c:pt>
                  <c:pt idx="3128">
                    <c:v>9</c:v>
                  </c:pt>
                  <c:pt idx="3129">
                    <c:v>10</c:v>
                  </c:pt>
                  <c:pt idx="3130">
                    <c:v>11</c:v>
                  </c:pt>
                  <c:pt idx="3131">
                    <c:v>12</c:v>
                  </c:pt>
                  <c:pt idx="3132">
                    <c:v>13</c:v>
                  </c:pt>
                  <c:pt idx="3133">
                    <c:v>14</c:v>
                  </c:pt>
                  <c:pt idx="3134">
                    <c:v>15</c:v>
                  </c:pt>
                  <c:pt idx="3135">
                    <c:v>16</c:v>
                  </c:pt>
                  <c:pt idx="3136">
                    <c:v>17</c:v>
                  </c:pt>
                  <c:pt idx="3137">
                    <c:v>18</c:v>
                  </c:pt>
                  <c:pt idx="3138">
                    <c:v>19</c:v>
                  </c:pt>
                  <c:pt idx="3139">
                    <c:v>20</c:v>
                  </c:pt>
                  <c:pt idx="3140">
                    <c:v>21</c:v>
                  </c:pt>
                  <c:pt idx="3141">
                    <c:v>22</c:v>
                  </c:pt>
                  <c:pt idx="3142">
                    <c:v>23</c:v>
                  </c:pt>
                  <c:pt idx="3143">
                    <c:v>24</c:v>
                  </c:pt>
                  <c:pt idx="3144">
                    <c:v>1</c:v>
                  </c:pt>
                  <c:pt idx="3145">
                    <c:v>2</c:v>
                  </c:pt>
                  <c:pt idx="3146">
                    <c:v>3</c:v>
                  </c:pt>
                  <c:pt idx="3147">
                    <c:v>4</c:v>
                  </c:pt>
                  <c:pt idx="3148">
                    <c:v>5</c:v>
                  </c:pt>
                  <c:pt idx="3149">
                    <c:v>6</c:v>
                  </c:pt>
                  <c:pt idx="3150">
                    <c:v>7</c:v>
                  </c:pt>
                  <c:pt idx="3151">
                    <c:v>8</c:v>
                  </c:pt>
                  <c:pt idx="3152">
                    <c:v>9</c:v>
                  </c:pt>
                  <c:pt idx="3153">
                    <c:v>10</c:v>
                  </c:pt>
                  <c:pt idx="3154">
                    <c:v>11</c:v>
                  </c:pt>
                  <c:pt idx="3155">
                    <c:v>12</c:v>
                  </c:pt>
                  <c:pt idx="3156">
                    <c:v>13</c:v>
                  </c:pt>
                  <c:pt idx="3157">
                    <c:v>14</c:v>
                  </c:pt>
                  <c:pt idx="3158">
                    <c:v>15</c:v>
                  </c:pt>
                  <c:pt idx="3159">
                    <c:v>16</c:v>
                  </c:pt>
                  <c:pt idx="3160">
                    <c:v>17</c:v>
                  </c:pt>
                  <c:pt idx="3161">
                    <c:v>18</c:v>
                  </c:pt>
                  <c:pt idx="3162">
                    <c:v>19</c:v>
                  </c:pt>
                  <c:pt idx="3163">
                    <c:v>20</c:v>
                  </c:pt>
                  <c:pt idx="3164">
                    <c:v>21</c:v>
                  </c:pt>
                  <c:pt idx="3165">
                    <c:v>22</c:v>
                  </c:pt>
                  <c:pt idx="3166">
                    <c:v>23</c:v>
                  </c:pt>
                  <c:pt idx="3167">
                    <c:v>24</c:v>
                  </c:pt>
                  <c:pt idx="3168">
                    <c:v>1</c:v>
                  </c:pt>
                  <c:pt idx="3169">
                    <c:v>2</c:v>
                  </c:pt>
                  <c:pt idx="3170">
                    <c:v>3</c:v>
                  </c:pt>
                  <c:pt idx="3171">
                    <c:v>4</c:v>
                  </c:pt>
                  <c:pt idx="3172">
                    <c:v>5</c:v>
                  </c:pt>
                  <c:pt idx="3173">
                    <c:v>6</c:v>
                  </c:pt>
                  <c:pt idx="3174">
                    <c:v>7</c:v>
                  </c:pt>
                  <c:pt idx="3175">
                    <c:v>8</c:v>
                  </c:pt>
                  <c:pt idx="3176">
                    <c:v>9</c:v>
                  </c:pt>
                  <c:pt idx="3177">
                    <c:v>10</c:v>
                  </c:pt>
                  <c:pt idx="3178">
                    <c:v>11</c:v>
                  </c:pt>
                  <c:pt idx="3179">
                    <c:v>12</c:v>
                  </c:pt>
                  <c:pt idx="3180">
                    <c:v>13</c:v>
                  </c:pt>
                  <c:pt idx="3181">
                    <c:v>14</c:v>
                  </c:pt>
                  <c:pt idx="3182">
                    <c:v>15</c:v>
                  </c:pt>
                  <c:pt idx="3183">
                    <c:v>16</c:v>
                  </c:pt>
                  <c:pt idx="3184">
                    <c:v>17</c:v>
                  </c:pt>
                  <c:pt idx="3185">
                    <c:v>18</c:v>
                  </c:pt>
                  <c:pt idx="3186">
                    <c:v>19</c:v>
                  </c:pt>
                  <c:pt idx="3187">
                    <c:v>20</c:v>
                  </c:pt>
                  <c:pt idx="3188">
                    <c:v>21</c:v>
                  </c:pt>
                  <c:pt idx="3189">
                    <c:v>22</c:v>
                  </c:pt>
                  <c:pt idx="3190">
                    <c:v>23</c:v>
                  </c:pt>
                  <c:pt idx="3191">
                    <c:v>24</c:v>
                  </c:pt>
                  <c:pt idx="3192">
                    <c:v>1</c:v>
                  </c:pt>
                  <c:pt idx="3193">
                    <c:v>2</c:v>
                  </c:pt>
                  <c:pt idx="3194">
                    <c:v>3</c:v>
                  </c:pt>
                  <c:pt idx="3195">
                    <c:v>4</c:v>
                  </c:pt>
                  <c:pt idx="3196">
                    <c:v>5</c:v>
                  </c:pt>
                  <c:pt idx="3197">
                    <c:v>6</c:v>
                  </c:pt>
                  <c:pt idx="3198">
                    <c:v>7</c:v>
                  </c:pt>
                  <c:pt idx="3199">
                    <c:v>8</c:v>
                  </c:pt>
                  <c:pt idx="3200">
                    <c:v>9</c:v>
                  </c:pt>
                  <c:pt idx="3201">
                    <c:v>10</c:v>
                  </c:pt>
                  <c:pt idx="3202">
                    <c:v>11</c:v>
                  </c:pt>
                  <c:pt idx="3203">
                    <c:v>12</c:v>
                  </c:pt>
                  <c:pt idx="3204">
                    <c:v>13</c:v>
                  </c:pt>
                  <c:pt idx="3205">
                    <c:v>14</c:v>
                  </c:pt>
                  <c:pt idx="3206">
                    <c:v>15</c:v>
                  </c:pt>
                  <c:pt idx="3207">
                    <c:v>16</c:v>
                  </c:pt>
                  <c:pt idx="3208">
                    <c:v>17</c:v>
                  </c:pt>
                  <c:pt idx="3209">
                    <c:v>18</c:v>
                  </c:pt>
                  <c:pt idx="3210">
                    <c:v>19</c:v>
                  </c:pt>
                  <c:pt idx="3211">
                    <c:v>20</c:v>
                  </c:pt>
                  <c:pt idx="3212">
                    <c:v>21</c:v>
                  </c:pt>
                  <c:pt idx="3213">
                    <c:v>22</c:v>
                  </c:pt>
                  <c:pt idx="3214">
                    <c:v>23</c:v>
                  </c:pt>
                  <c:pt idx="3215">
                    <c:v>24</c:v>
                  </c:pt>
                  <c:pt idx="3216">
                    <c:v>1</c:v>
                  </c:pt>
                  <c:pt idx="3217">
                    <c:v>2</c:v>
                  </c:pt>
                  <c:pt idx="3218">
                    <c:v>3</c:v>
                  </c:pt>
                  <c:pt idx="3219">
                    <c:v>4</c:v>
                  </c:pt>
                  <c:pt idx="3220">
                    <c:v>5</c:v>
                  </c:pt>
                  <c:pt idx="3221">
                    <c:v>6</c:v>
                  </c:pt>
                  <c:pt idx="3222">
                    <c:v>7</c:v>
                  </c:pt>
                  <c:pt idx="3223">
                    <c:v>8</c:v>
                  </c:pt>
                  <c:pt idx="3224">
                    <c:v>9</c:v>
                  </c:pt>
                  <c:pt idx="3225">
                    <c:v>10</c:v>
                  </c:pt>
                  <c:pt idx="3226">
                    <c:v>11</c:v>
                  </c:pt>
                  <c:pt idx="3227">
                    <c:v>12</c:v>
                  </c:pt>
                  <c:pt idx="3228">
                    <c:v>13</c:v>
                  </c:pt>
                  <c:pt idx="3229">
                    <c:v>14</c:v>
                  </c:pt>
                  <c:pt idx="3230">
                    <c:v>15</c:v>
                  </c:pt>
                  <c:pt idx="3231">
                    <c:v>16</c:v>
                  </c:pt>
                  <c:pt idx="3232">
                    <c:v>17</c:v>
                  </c:pt>
                  <c:pt idx="3233">
                    <c:v>18</c:v>
                  </c:pt>
                  <c:pt idx="3234">
                    <c:v>19</c:v>
                  </c:pt>
                  <c:pt idx="3235">
                    <c:v>20</c:v>
                  </c:pt>
                  <c:pt idx="3236">
                    <c:v>21</c:v>
                  </c:pt>
                  <c:pt idx="3237">
                    <c:v>22</c:v>
                  </c:pt>
                  <c:pt idx="3238">
                    <c:v>23</c:v>
                  </c:pt>
                  <c:pt idx="3239">
                    <c:v>24</c:v>
                  </c:pt>
                  <c:pt idx="3240">
                    <c:v>1</c:v>
                  </c:pt>
                  <c:pt idx="3241">
                    <c:v>2</c:v>
                  </c:pt>
                  <c:pt idx="3242">
                    <c:v>3</c:v>
                  </c:pt>
                  <c:pt idx="3243">
                    <c:v>4</c:v>
                  </c:pt>
                  <c:pt idx="3244">
                    <c:v>5</c:v>
                  </c:pt>
                  <c:pt idx="3245">
                    <c:v>6</c:v>
                  </c:pt>
                  <c:pt idx="3246">
                    <c:v>7</c:v>
                  </c:pt>
                  <c:pt idx="3247">
                    <c:v>8</c:v>
                  </c:pt>
                  <c:pt idx="3248">
                    <c:v>9</c:v>
                  </c:pt>
                  <c:pt idx="3249">
                    <c:v>10</c:v>
                  </c:pt>
                  <c:pt idx="3250">
                    <c:v>11</c:v>
                  </c:pt>
                  <c:pt idx="3251">
                    <c:v>12</c:v>
                  </c:pt>
                  <c:pt idx="3252">
                    <c:v>13</c:v>
                  </c:pt>
                  <c:pt idx="3253">
                    <c:v>14</c:v>
                  </c:pt>
                  <c:pt idx="3254">
                    <c:v>15</c:v>
                  </c:pt>
                  <c:pt idx="3255">
                    <c:v>16</c:v>
                  </c:pt>
                  <c:pt idx="3256">
                    <c:v>17</c:v>
                  </c:pt>
                  <c:pt idx="3257">
                    <c:v>18</c:v>
                  </c:pt>
                  <c:pt idx="3258">
                    <c:v>19</c:v>
                  </c:pt>
                  <c:pt idx="3259">
                    <c:v>20</c:v>
                  </c:pt>
                  <c:pt idx="3260">
                    <c:v>21</c:v>
                  </c:pt>
                  <c:pt idx="3261">
                    <c:v>22</c:v>
                  </c:pt>
                  <c:pt idx="3262">
                    <c:v>23</c:v>
                  </c:pt>
                  <c:pt idx="3263">
                    <c:v>24</c:v>
                  </c:pt>
                  <c:pt idx="3264">
                    <c:v>1</c:v>
                  </c:pt>
                  <c:pt idx="3265">
                    <c:v>2</c:v>
                  </c:pt>
                  <c:pt idx="3266">
                    <c:v>3</c:v>
                  </c:pt>
                  <c:pt idx="3267">
                    <c:v>4</c:v>
                  </c:pt>
                  <c:pt idx="3268">
                    <c:v>5</c:v>
                  </c:pt>
                  <c:pt idx="3269">
                    <c:v>6</c:v>
                  </c:pt>
                  <c:pt idx="3270">
                    <c:v>7</c:v>
                  </c:pt>
                  <c:pt idx="3271">
                    <c:v>8</c:v>
                  </c:pt>
                  <c:pt idx="3272">
                    <c:v>9</c:v>
                  </c:pt>
                  <c:pt idx="3273">
                    <c:v>10</c:v>
                  </c:pt>
                  <c:pt idx="3274">
                    <c:v>11</c:v>
                  </c:pt>
                  <c:pt idx="3275">
                    <c:v>12</c:v>
                  </c:pt>
                  <c:pt idx="3276">
                    <c:v>13</c:v>
                  </c:pt>
                  <c:pt idx="3277">
                    <c:v>14</c:v>
                  </c:pt>
                  <c:pt idx="3278">
                    <c:v>15</c:v>
                  </c:pt>
                  <c:pt idx="3279">
                    <c:v>16</c:v>
                  </c:pt>
                  <c:pt idx="3280">
                    <c:v>17</c:v>
                  </c:pt>
                  <c:pt idx="3281">
                    <c:v>18</c:v>
                  </c:pt>
                  <c:pt idx="3282">
                    <c:v>19</c:v>
                  </c:pt>
                  <c:pt idx="3283">
                    <c:v>20</c:v>
                  </c:pt>
                  <c:pt idx="3284">
                    <c:v>21</c:v>
                  </c:pt>
                  <c:pt idx="3285">
                    <c:v>22</c:v>
                  </c:pt>
                  <c:pt idx="3286">
                    <c:v>23</c:v>
                  </c:pt>
                  <c:pt idx="3287">
                    <c:v>24</c:v>
                  </c:pt>
                  <c:pt idx="3288">
                    <c:v>1</c:v>
                  </c:pt>
                  <c:pt idx="3289">
                    <c:v>2</c:v>
                  </c:pt>
                  <c:pt idx="3290">
                    <c:v>3</c:v>
                  </c:pt>
                  <c:pt idx="3291">
                    <c:v>4</c:v>
                  </c:pt>
                  <c:pt idx="3292">
                    <c:v>5</c:v>
                  </c:pt>
                  <c:pt idx="3293">
                    <c:v>6</c:v>
                  </c:pt>
                  <c:pt idx="3294">
                    <c:v>7</c:v>
                  </c:pt>
                  <c:pt idx="3295">
                    <c:v>8</c:v>
                  </c:pt>
                  <c:pt idx="3296">
                    <c:v>9</c:v>
                  </c:pt>
                  <c:pt idx="3297">
                    <c:v>10</c:v>
                  </c:pt>
                  <c:pt idx="3298">
                    <c:v>11</c:v>
                  </c:pt>
                  <c:pt idx="3299">
                    <c:v>12</c:v>
                  </c:pt>
                  <c:pt idx="3300">
                    <c:v>13</c:v>
                  </c:pt>
                  <c:pt idx="3301">
                    <c:v>14</c:v>
                  </c:pt>
                  <c:pt idx="3302">
                    <c:v>15</c:v>
                  </c:pt>
                  <c:pt idx="3303">
                    <c:v>16</c:v>
                  </c:pt>
                  <c:pt idx="3304">
                    <c:v>17</c:v>
                  </c:pt>
                  <c:pt idx="3305">
                    <c:v>18</c:v>
                  </c:pt>
                  <c:pt idx="3306">
                    <c:v>19</c:v>
                  </c:pt>
                  <c:pt idx="3307">
                    <c:v>20</c:v>
                  </c:pt>
                  <c:pt idx="3308">
                    <c:v>21</c:v>
                  </c:pt>
                  <c:pt idx="3309">
                    <c:v>22</c:v>
                  </c:pt>
                  <c:pt idx="3310">
                    <c:v>23</c:v>
                  </c:pt>
                  <c:pt idx="3311">
                    <c:v>24</c:v>
                  </c:pt>
                  <c:pt idx="3312">
                    <c:v>1</c:v>
                  </c:pt>
                  <c:pt idx="3313">
                    <c:v>2</c:v>
                  </c:pt>
                  <c:pt idx="3314">
                    <c:v>3</c:v>
                  </c:pt>
                  <c:pt idx="3315">
                    <c:v>4</c:v>
                  </c:pt>
                  <c:pt idx="3316">
                    <c:v>5</c:v>
                  </c:pt>
                  <c:pt idx="3317">
                    <c:v>6</c:v>
                  </c:pt>
                  <c:pt idx="3318">
                    <c:v>7</c:v>
                  </c:pt>
                  <c:pt idx="3319">
                    <c:v>8</c:v>
                  </c:pt>
                  <c:pt idx="3320">
                    <c:v>9</c:v>
                  </c:pt>
                  <c:pt idx="3321">
                    <c:v>10</c:v>
                  </c:pt>
                  <c:pt idx="3322">
                    <c:v>11</c:v>
                  </c:pt>
                  <c:pt idx="3323">
                    <c:v>12</c:v>
                  </c:pt>
                  <c:pt idx="3324">
                    <c:v>13</c:v>
                  </c:pt>
                  <c:pt idx="3325">
                    <c:v>14</c:v>
                  </c:pt>
                  <c:pt idx="3326">
                    <c:v>15</c:v>
                  </c:pt>
                  <c:pt idx="3327">
                    <c:v>16</c:v>
                  </c:pt>
                  <c:pt idx="3328">
                    <c:v>17</c:v>
                  </c:pt>
                  <c:pt idx="3329">
                    <c:v>18</c:v>
                  </c:pt>
                  <c:pt idx="3330">
                    <c:v>19</c:v>
                  </c:pt>
                  <c:pt idx="3331">
                    <c:v>20</c:v>
                  </c:pt>
                  <c:pt idx="3332">
                    <c:v>21</c:v>
                  </c:pt>
                  <c:pt idx="3333">
                    <c:v>22</c:v>
                  </c:pt>
                  <c:pt idx="3334">
                    <c:v>23</c:v>
                  </c:pt>
                  <c:pt idx="3335">
                    <c:v>24</c:v>
                  </c:pt>
                  <c:pt idx="3336">
                    <c:v>1</c:v>
                  </c:pt>
                  <c:pt idx="3337">
                    <c:v>2</c:v>
                  </c:pt>
                  <c:pt idx="3338">
                    <c:v>3</c:v>
                  </c:pt>
                  <c:pt idx="3339">
                    <c:v>4</c:v>
                  </c:pt>
                  <c:pt idx="3340">
                    <c:v>5</c:v>
                  </c:pt>
                  <c:pt idx="3341">
                    <c:v>6</c:v>
                  </c:pt>
                  <c:pt idx="3342">
                    <c:v>7</c:v>
                  </c:pt>
                  <c:pt idx="3343">
                    <c:v>8</c:v>
                  </c:pt>
                  <c:pt idx="3344">
                    <c:v>9</c:v>
                  </c:pt>
                  <c:pt idx="3345">
                    <c:v>10</c:v>
                  </c:pt>
                  <c:pt idx="3346">
                    <c:v>11</c:v>
                  </c:pt>
                  <c:pt idx="3347">
                    <c:v>12</c:v>
                  </c:pt>
                  <c:pt idx="3348">
                    <c:v>13</c:v>
                  </c:pt>
                  <c:pt idx="3349">
                    <c:v>14</c:v>
                  </c:pt>
                  <c:pt idx="3350">
                    <c:v>15</c:v>
                  </c:pt>
                  <c:pt idx="3351">
                    <c:v>16</c:v>
                  </c:pt>
                  <c:pt idx="3352">
                    <c:v>17</c:v>
                  </c:pt>
                  <c:pt idx="3353">
                    <c:v>18</c:v>
                  </c:pt>
                  <c:pt idx="3354">
                    <c:v>19</c:v>
                  </c:pt>
                  <c:pt idx="3355">
                    <c:v>20</c:v>
                  </c:pt>
                  <c:pt idx="3356">
                    <c:v>21</c:v>
                  </c:pt>
                  <c:pt idx="3357">
                    <c:v>22</c:v>
                  </c:pt>
                  <c:pt idx="3358">
                    <c:v>23</c:v>
                  </c:pt>
                  <c:pt idx="3359">
                    <c:v>24</c:v>
                  </c:pt>
                  <c:pt idx="3360">
                    <c:v>1</c:v>
                  </c:pt>
                  <c:pt idx="3361">
                    <c:v>2</c:v>
                  </c:pt>
                  <c:pt idx="3362">
                    <c:v>3</c:v>
                  </c:pt>
                  <c:pt idx="3363">
                    <c:v>4</c:v>
                  </c:pt>
                  <c:pt idx="3364">
                    <c:v>5</c:v>
                  </c:pt>
                  <c:pt idx="3365">
                    <c:v>6</c:v>
                  </c:pt>
                  <c:pt idx="3366">
                    <c:v>7</c:v>
                  </c:pt>
                  <c:pt idx="3367">
                    <c:v>8</c:v>
                  </c:pt>
                  <c:pt idx="3368">
                    <c:v>9</c:v>
                  </c:pt>
                  <c:pt idx="3369">
                    <c:v>10</c:v>
                  </c:pt>
                  <c:pt idx="3370">
                    <c:v>11</c:v>
                  </c:pt>
                  <c:pt idx="3371">
                    <c:v>12</c:v>
                  </c:pt>
                  <c:pt idx="3372">
                    <c:v>13</c:v>
                  </c:pt>
                  <c:pt idx="3373">
                    <c:v>14</c:v>
                  </c:pt>
                  <c:pt idx="3374">
                    <c:v>15</c:v>
                  </c:pt>
                  <c:pt idx="3375">
                    <c:v>16</c:v>
                  </c:pt>
                  <c:pt idx="3376">
                    <c:v>17</c:v>
                  </c:pt>
                  <c:pt idx="3377">
                    <c:v>18</c:v>
                  </c:pt>
                  <c:pt idx="3378">
                    <c:v>19</c:v>
                  </c:pt>
                  <c:pt idx="3379">
                    <c:v>20</c:v>
                  </c:pt>
                  <c:pt idx="3380">
                    <c:v>21</c:v>
                  </c:pt>
                  <c:pt idx="3381">
                    <c:v>22</c:v>
                  </c:pt>
                  <c:pt idx="3382">
                    <c:v>23</c:v>
                  </c:pt>
                  <c:pt idx="3383">
                    <c:v>24</c:v>
                  </c:pt>
                  <c:pt idx="3384">
                    <c:v>1</c:v>
                  </c:pt>
                  <c:pt idx="3385">
                    <c:v>2</c:v>
                  </c:pt>
                  <c:pt idx="3386">
                    <c:v>3</c:v>
                  </c:pt>
                  <c:pt idx="3387">
                    <c:v>4</c:v>
                  </c:pt>
                  <c:pt idx="3388">
                    <c:v>5</c:v>
                  </c:pt>
                  <c:pt idx="3389">
                    <c:v>6</c:v>
                  </c:pt>
                  <c:pt idx="3390">
                    <c:v>7</c:v>
                  </c:pt>
                  <c:pt idx="3391">
                    <c:v>8</c:v>
                  </c:pt>
                  <c:pt idx="3392">
                    <c:v>9</c:v>
                  </c:pt>
                  <c:pt idx="3393">
                    <c:v>10</c:v>
                  </c:pt>
                  <c:pt idx="3394">
                    <c:v>11</c:v>
                  </c:pt>
                  <c:pt idx="3395">
                    <c:v>12</c:v>
                  </c:pt>
                  <c:pt idx="3396">
                    <c:v>13</c:v>
                  </c:pt>
                  <c:pt idx="3397">
                    <c:v>14</c:v>
                  </c:pt>
                  <c:pt idx="3398">
                    <c:v>15</c:v>
                  </c:pt>
                  <c:pt idx="3399">
                    <c:v>16</c:v>
                  </c:pt>
                  <c:pt idx="3400">
                    <c:v>17</c:v>
                  </c:pt>
                  <c:pt idx="3401">
                    <c:v>18</c:v>
                  </c:pt>
                  <c:pt idx="3402">
                    <c:v>19</c:v>
                  </c:pt>
                  <c:pt idx="3403">
                    <c:v>20</c:v>
                  </c:pt>
                  <c:pt idx="3404">
                    <c:v>21</c:v>
                  </c:pt>
                  <c:pt idx="3405">
                    <c:v>22</c:v>
                  </c:pt>
                  <c:pt idx="3406">
                    <c:v>23</c:v>
                  </c:pt>
                  <c:pt idx="3407">
                    <c:v>24</c:v>
                  </c:pt>
                  <c:pt idx="3408">
                    <c:v>1</c:v>
                  </c:pt>
                  <c:pt idx="3409">
                    <c:v>2</c:v>
                  </c:pt>
                  <c:pt idx="3410">
                    <c:v>3</c:v>
                  </c:pt>
                  <c:pt idx="3411">
                    <c:v>4</c:v>
                  </c:pt>
                  <c:pt idx="3412">
                    <c:v>5</c:v>
                  </c:pt>
                  <c:pt idx="3413">
                    <c:v>6</c:v>
                  </c:pt>
                  <c:pt idx="3414">
                    <c:v>7</c:v>
                  </c:pt>
                  <c:pt idx="3415">
                    <c:v>8</c:v>
                  </c:pt>
                  <c:pt idx="3416">
                    <c:v>9</c:v>
                  </c:pt>
                  <c:pt idx="3417">
                    <c:v>10</c:v>
                  </c:pt>
                  <c:pt idx="3418">
                    <c:v>11</c:v>
                  </c:pt>
                  <c:pt idx="3419">
                    <c:v>12</c:v>
                  </c:pt>
                  <c:pt idx="3420">
                    <c:v>13</c:v>
                  </c:pt>
                  <c:pt idx="3421">
                    <c:v>14</c:v>
                  </c:pt>
                  <c:pt idx="3422">
                    <c:v>15</c:v>
                  </c:pt>
                  <c:pt idx="3423">
                    <c:v>16</c:v>
                  </c:pt>
                  <c:pt idx="3424">
                    <c:v>17</c:v>
                  </c:pt>
                  <c:pt idx="3425">
                    <c:v>18</c:v>
                  </c:pt>
                  <c:pt idx="3426">
                    <c:v>19</c:v>
                  </c:pt>
                  <c:pt idx="3427">
                    <c:v>20</c:v>
                  </c:pt>
                  <c:pt idx="3428">
                    <c:v>21</c:v>
                  </c:pt>
                  <c:pt idx="3429">
                    <c:v>22</c:v>
                  </c:pt>
                  <c:pt idx="3430">
                    <c:v>23</c:v>
                  </c:pt>
                  <c:pt idx="3431">
                    <c:v>24</c:v>
                  </c:pt>
                  <c:pt idx="3432">
                    <c:v>1</c:v>
                  </c:pt>
                  <c:pt idx="3433">
                    <c:v>2</c:v>
                  </c:pt>
                  <c:pt idx="3434">
                    <c:v>3</c:v>
                  </c:pt>
                  <c:pt idx="3435">
                    <c:v>4</c:v>
                  </c:pt>
                  <c:pt idx="3436">
                    <c:v>5</c:v>
                  </c:pt>
                  <c:pt idx="3437">
                    <c:v>6</c:v>
                  </c:pt>
                  <c:pt idx="3438">
                    <c:v>7</c:v>
                  </c:pt>
                  <c:pt idx="3439">
                    <c:v>8</c:v>
                  </c:pt>
                  <c:pt idx="3440">
                    <c:v>9</c:v>
                  </c:pt>
                  <c:pt idx="3441">
                    <c:v>10</c:v>
                  </c:pt>
                  <c:pt idx="3442">
                    <c:v>11</c:v>
                  </c:pt>
                  <c:pt idx="3443">
                    <c:v>12</c:v>
                  </c:pt>
                  <c:pt idx="3444">
                    <c:v>13</c:v>
                  </c:pt>
                  <c:pt idx="3445">
                    <c:v>14</c:v>
                  </c:pt>
                  <c:pt idx="3446">
                    <c:v>15</c:v>
                  </c:pt>
                  <c:pt idx="3447">
                    <c:v>16</c:v>
                  </c:pt>
                  <c:pt idx="3448">
                    <c:v>17</c:v>
                  </c:pt>
                  <c:pt idx="3449">
                    <c:v>18</c:v>
                  </c:pt>
                  <c:pt idx="3450">
                    <c:v>19</c:v>
                  </c:pt>
                  <c:pt idx="3451">
                    <c:v>20</c:v>
                  </c:pt>
                  <c:pt idx="3452">
                    <c:v>21</c:v>
                  </c:pt>
                  <c:pt idx="3453">
                    <c:v>22</c:v>
                  </c:pt>
                  <c:pt idx="3454">
                    <c:v>23</c:v>
                  </c:pt>
                  <c:pt idx="3455">
                    <c:v>24</c:v>
                  </c:pt>
                  <c:pt idx="3456">
                    <c:v>1</c:v>
                  </c:pt>
                  <c:pt idx="3457">
                    <c:v>2</c:v>
                  </c:pt>
                  <c:pt idx="3458">
                    <c:v>3</c:v>
                  </c:pt>
                  <c:pt idx="3459">
                    <c:v>4</c:v>
                  </c:pt>
                  <c:pt idx="3460">
                    <c:v>5</c:v>
                  </c:pt>
                  <c:pt idx="3461">
                    <c:v>6</c:v>
                  </c:pt>
                  <c:pt idx="3462">
                    <c:v>7</c:v>
                  </c:pt>
                  <c:pt idx="3463">
                    <c:v>8</c:v>
                  </c:pt>
                  <c:pt idx="3464">
                    <c:v>9</c:v>
                  </c:pt>
                  <c:pt idx="3465">
                    <c:v>10</c:v>
                  </c:pt>
                  <c:pt idx="3466">
                    <c:v>11</c:v>
                  </c:pt>
                  <c:pt idx="3467">
                    <c:v>12</c:v>
                  </c:pt>
                  <c:pt idx="3468">
                    <c:v>13</c:v>
                  </c:pt>
                  <c:pt idx="3469">
                    <c:v>14</c:v>
                  </c:pt>
                  <c:pt idx="3470">
                    <c:v>15</c:v>
                  </c:pt>
                  <c:pt idx="3471">
                    <c:v>16</c:v>
                  </c:pt>
                  <c:pt idx="3472">
                    <c:v>17</c:v>
                  </c:pt>
                  <c:pt idx="3473">
                    <c:v>18</c:v>
                  </c:pt>
                  <c:pt idx="3474">
                    <c:v>19</c:v>
                  </c:pt>
                  <c:pt idx="3475">
                    <c:v>20</c:v>
                  </c:pt>
                  <c:pt idx="3476">
                    <c:v>21</c:v>
                  </c:pt>
                  <c:pt idx="3477">
                    <c:v>22</c:v>
                  </c:pt>
                  <c:pt idx="3478">
                    <c:v>23</c:v>
                  </c:pt>
                  <c:pt idx="3479">
                    <c:v>24</c:v>
                  </c:pt>
                  <c:pt idx="3480">
                    <c:v>1</c:v>
                  </c:pt>
                  <c:pt idx="3481">
                    <c:v>2</c:v>
                  </c:pt>
                  <c:pt idx="3482">
                    <c:v>3</c:v>
                  </c:pt>
                  <c:pt idx="3483">
                    <c:v>4</c:v>
                  </c:pt>
                  <c:pt idx="3484">
                    <c:v>5</c:v>
                  </c:pt>
                  <c:pt idx="3485">
                    <c:v>6</c:v>
                  </c:pt>
                  <c:pt idx="3486">
                    <c:v>7</c:v>
                  </c:pt>
                  <c:pt idx="3487">
                    <c:v>8</c:v>
                  </c:pt>
                  <c:pt idx="3488">
                    <c:v>9</c:v>
                  </c:pt>
                  <c:pt idx="3489">
                    <c:v>10</c:v>
                  </c:pt>
                  <c:pt idx="3490">
                    <c:v>11</c:v>
                  </c:pt>
                  <c:pt idx="3491">
                    <c:v>12</c:v>
                  </c:pt>
                  <c:pt idx="3492">
                    <c:v>13</c:v>
                  </c:pt>
                  <c:pt idx="3493">
                    <c:v>14</c:v>
                  </c:pt>
                  <c:pt idx="3494">
                    <c:v>15</c:v>
                  </c:pt>
                  <c:pt idx="3495">
                    <c:v>16</c:v>
                  </c:pt>
                  <c:pt idx="3496">
                    <c:v>17</c:v>
                  </c:pt>
                  <c:pt idx="3497">
                    <c:v>18</c:v>
                  </c:pt>
                  <c:pt idx="3498">
                    <c:v>19</c:v>
                  </c:pt>
                  <c:pt idx="3499">
                    <c:v>20</c:v>
                  </c:pt>
                  <c:pt idx="3500">
                    <c:v>21</c:v>
                  </c:pt>
                  <c:pt idx="3501">
                    <c:v>22</c:v>
                  </c:pt>
                  <c:pt idx="3502">
                    <c:v>23</c:v>
                  </c:pt>
                  <c:pt idx="3503">
                    <c:v>24</c:v>
                  </c:pt>
                  <c:pt idx="3504">
                    <c:v>1</c:v>
                  </c:pt>
                  <c:pt idx="3505">
                    <c:v>2</c:v>
                  </c:pt>
                  <c:pt idx="3506">
                    <c:v>3</c:v>
                  </c:pt>
                  <c:pt idx="3507">
                    <c:v>4</c:v>
                  </c:pt>
                  <c:pt idx="3508">
                    <c:v>5</c:v>
                  </c:pt>
                  <c:pt idx="3509">
                    <c:v>6</c:v>
                  </c:pt>
                  <c:pt idx="3510">
                    <c:v>7</c:v>
                  </c:pt>
                  <c:pt idx="3511">
                    <c:v>8</c:v>
                  </c:pt>
                  <c:pt idx="3512">
                    <c:v>9</c:v>
                  </c:pt>
                  <c:pt idx="3513">
                    <c:v>10</c:v>
                  </c:pt>
                  <c:pt idx="3514">
                    <c:v>11</c:v>
                  </c:pt>
                  <c:pt idx="3515">
                    <c:v>12</c:v>
                  </c:pt>
                  <c:pt idx="3516">
                    <c:v>13</c:v>
                  </c:pt>
                  <c:pt idx="3517">
                    <c:v>14</c:v>
                  </c:pt>
                  <c:pt idx="3518">
                    <c:v>15</c:v>
                  </c:pt>
                  <c:pt idx="3519">
                    <c:v>16</c:v>
                  </c:pt>
                  <c:pt idx="3520">
                    <c:v>17</c:v>
                  </c:pt>
                  <c:pt idx="3521">
                    <c:v>18</c:v>
                  </c:pt>
                  <c:pt idx="3522">
                    <c:v>19</c:v>
                  </c:pt>
                  <c:pt idx="3523">
                    <c:v>20</c:v>
                  </c:pt>
                  <c:pt idx="3524">
                    <c:v>21</c:v>
                  </c:pt>
                  <c:pt idx="3525">
                    <c:v>22</c:v>
                  </c:pt>
                  <c:pt idx="3526">
                    <c:v>23</c:v>
                  </c:pt>
                  <c:pt idx="3527">
                    <c:v>24</c:v>
                  </c:pt>
                  <c:pt idx="3528">
                    <c:v>1</c:v>
                  </c:pt>
                  <c:pt idx="3529">
                    <c:v>2</c:v>
                  </c:pt>
                  <c:pt idx="3530">
                    <c:v>3</c:v>
                  </c:pt>
                  <c:pt idx="3531">
                    <c:v>4</c:v>
                  </c:pt>
                  <c:pt idx="3532">
                    <c:v>5</c:v>
                  </c:pt>
                  <c:pt idx="3533">
                    <c:v>6</c:v>
                  </c:pt>
                  <c:pt idx="3534">
                    <c:v>7</c:v>
                  </c:pt>
                  <c:pt idx="3535">
                    <c:v>8</c:v>
                  </c:pt>
                  <c:pt idx="3536">
                    <c:v>9</c:v>
                  </c:pt>
                  <c:pt idx="3537">
                    <c:v>10</c:v>
                  </c:pt>
                  <c:pt idx="3538">
                    <c:v>11</c:v>
                  </c:pt>
                  <c:pt idx="3539">
                    <c:v>12</c:v>
                  </c:pt>
                  <c:pt idx="3540">
                    <c:v>13</c:v>
                  </c:pt>
                  <c:pt idx="3541">
                    <c:v>14</c:v>
                  </c:pt>
                  <c:pt idx="3542">
                    <c:v>15</c:v>
                  </c:pt>
                  <c:pt idx="3543">
                    <c:v>16</c:v>
                  </c:pt>
                  <c:pt idx="3544">
                    <c:v>17</c:v>
                  </c:pt>
                  <c:pt idx="3545">
                    <c:v>18</c:v>
                  </c:pt>
                  <c:pt idx="3546">
                    <c:v>19</c:v>
                  </c:pt>
                  <c:pt idx="3547">
                    <c:v>20</c:v>
                  </c:pt>
                  <c:pt idx="3548">
                    <c:v>21</c:v>
                  </c:pt>
                  <c:pt idx="3549">
                    <c:v>22</c:v>
                  </c:pt>
                  <c:pt idx="3550">
                    <c:v>23</c:v>
                  </c:pt>
                  <c:pt idx="3551">
                    <c:v>24</c:v>
                  </c:pt>
                  <c:pt idx="3552">
                    <c:v>1</c:v>
                  </c:pt>
                  <c:pt idx="3553">
                    <c:v>2</c:v>
                  </c:pt>
                  <c:pt idx="3554">
                    <c:v>3</c:v>
                  </c:pt>
                  <c:pt idx="3555">
                    <c:v>4</c:v>
                  </c:pt>
                  <c:pt idx="3556">
                    <c:v>5</c:v>
                  </c:pt>
                  <c:pt idx="3557">
                    <c:v>6</c:v>
                  </c:pt>
                  <c:pt idx="3558">
                    <c:v>7</c:v>
                  </c:pt>
                  <c:pt idx="3559">
                    <c:v>8</c:v>
                  </c:pt>
                  <c:pt idx="3560">
                    <c:v>9</c:v>
                  </c:pt>
                  <c:pt idx="3561">
                    <c:v>10</c:v>
                  </c:pt>
                  <c:pt idx="3562">
                    <c:v>11</c:v>
                  </c:pt>
                  <c:pt idx="3563">
                    <c:v>12</c:v>
                  </c:pt>
                  <c:pt idx="3564">
                    <c:v>13</c:v>
                  </c:pt>
                  <c:pt idx="3565">
                    <c:v>14</c:v>
                  </c:pt>
                  <c:pt idx="3566">
                    <c:v>15</c:v>
                  </c:pt>
                  <c:pt idx="3567">
                    <c:v>16</c:v>
                  </c:pt>
                  <c:pt idx="3568">
                    <c:v>17</c:v>
                  </c:pt>
                  <c:pt idx="3569">
                    <c:v>18</c:v>
                  </c:pt>
                  <c:pt idx="3570">
                    <c:v>19</c:v>
                  </c:pt>
                  <c:pt idx="3571">
                    <c:v>20</c:v>
                  </c:pt>
                  <c:pt idx="3572">
                    <c:v>21</c:v>
                  </c:pt>
                  <c:pt idx="3573">
                    <c:v>22</c:v>
                  </c:pt>
                  <c:pt idx="3574">
                    <c:v>23</c:v>
                  </c:pt>
                  <c:pt idx="3575">
                    <c:v>24</c:v>
                  </c:pt>
                  <c:pt idx="3576">
                    <c:v>1</c:v>
                  </c:pt>
                  <c:pt idx="3577">
                    <c:v>2</c:v>
                  </c:pt>
                  <c:pt idx="3578">
                    <c:v>3</c:v>
                  </c:pt>
                  <c:pt idx="3579">
                    <c:v>4</c:v>
                  </c:pt>
                  <c:pt idx="3580">
                    <c:v>5</c:v>
                  </c:pt>
                  <c:pt idx="3581">
                    <c:v>6</c:v>
                  </c:pt>
                  <c:pt idx="3582">
                    <c:v>7</c:v>
                  </c:pt>
                  <c:pt idx="3583">
                    <c:v>8</c:v>
                  </c:pt>
                  <c:pt idx="3584">
                    <c:v>9</c:v>
                  </c:pt>
                  <c:pt idx="3585">
                    <c:v>10</c:v>
                  </c:pt>
                  <c:pt idx="3586">
                    <c:v>11</c:v>
                  </c:pt>
                  <c:pt idx="3587">
                    <c:v>12</c:v>
                  </c:pt>
                  <c:pt idx="3588">
                    <c:v>13</c:v>
                  </c:pt>
                  <c:pt idx="3589">
                    <c:v>14</c:v>
                  </c:pt>
                  <c:pt idx="3590">
                    <c:v>15</c:v>
                  </c:pt>
                  <c:pt idx="3591">
                    <c:v>16</c:v>
                  </c:pt>
                  <c:pt idx="3592">
                    <c:v>17</c:v>
                  </c:pt>
                  <c:pt idx="3593">
                    <c:v>18</c:v>
                  </c:pt>
                  <c:pt idx="3594">
                    <c:v>19</c:v>
                  </c:pt>
                  <c:pt idx="3595">
                    <c:v>20</c:v>
                  </c:pt>
                  <c:pt idx="3596">
                    <c:v>21</c:v>
                  </c:pt>
                  <c:pt idx="3597">
                    <c:v>22</c:v>
                  </c:pt>
                  <c:pt idx="3598">
                    <c:v>23</c:v>
                  </c:pt>
                  <c:pt idx="3599">
                    <c:v>24</c:v>
                  </c:pt>
                  <c:pt idx="3600">
                    <c:v>1</c:v>
                  </c:pt>
                  <c:pt idx="3601">
                    <c:v>2</c:v>
                  </c:pt>
                  <c:pt idx="3602">
                    <c:v>3</c:v>
                  </c:pt>
                  <c:pt idx="3603">
                    <c:v>4</c:v>
                  </c:pt>
                  <c:pt idx="3604">
                    <c:v>5</c:v>
                  </c:pt>
                  <c:pt idx="3605">
                    <c:v>6</c:v>
                  </c:pt>
                  <c:pt idx="3606">
                    <c:v>7</c:v>
                  </c:pt>
                  <c:pt idx="3607">
                    <c:v>8</c:v>
                  </c:pt>
                  <c:pt idx="3608">
                    <c:v>9</c:v>
                  </c:pt>
                  <c:pt idx="3609">
                    <c:v>10</c:v>
                  </c:pt>
                  <c:pt idx="3610">
                    <c:v>11</c:v>
                  </c:pt>
                  <c:pt idx="3611">
                    <c:v>12</c:v>
                  </c:pt>
                  <c:pt idx="3612">
                    <c:v>13</c:v>
                  </c:pt>
                  <c:pt idx="3613">
                    <c:v>14</c:v>
                  </c:pt>
                  <c:pt idx="3614">
                    <c:v>15</c:v>
                  </c:pt>
                  <c:pt idx="3615">
                    <c:v>16</c:v>
                  </c:pt>
                  <c:pt idx="3616">
                    <c:v>17</c:v>
                  </c:pt>
                  <c:pt idx="3617">
                    <c:v>18</c:v>
                  </c:pt>
                  <c:pt idx="3618">
                    <c:v>19</c:v>
                  </c:pt>
                  <c:pt idx="3619">
                    <c:v>20</c:v>
                  </c:pt>
                  <c:pt idx="3620">
                    <c:v>21</c:v>
                  </c:pt>
                  <c:pt idx="3621">
                    <c:v>22</c:v>
                  </c:pt>
                  <c:pt idx="3622">
                    <c:v>23</c:v>
                  </c:pt>
                  <c:pt idx="3623">
                    <c:v>24</c:v>
                  </c:pt>
                  <c:pt idx="3624">
                    <c:v>1</c:v>
                  </c:pt>
                  <c:pt idx="3625">
                    <c:v>2</c:v>
                  </c:pt>
                  <c:pt idx="3626">
                    <c:v>3</c:v>
                  </c:pt>
                  <c:pt idx="3627">
                    <c:v>4</c:v>
                  </c:pt>
                  <c:pt idx="3628">
                    <c:v>5</c:v>
                  </c:pt>
                  <c:pt idx="3629">
                    <c:v>6</c:v>
                  </c:pt>
                  <c:pt idx="3630">
                    <c:v>7</c:v>
                  </c:pt>
                  <c:pt idx="3631">
                    <c:v>8</c:v>
                  </c:pt>
                  <c:pt idx="3632">
                    <c:v>9</c:v>
                  </c:pt>
                  <c:pt idx="3633">
                    <c:v>10</c:v>
                  </c:pt>
                  <c:pt idx="3634">
                    <c:v>11</c:v>
                  </c:pt>
                  <c:pt idx="3635">
                    <c:v>12</c:v>
                  </c:pt>
                  <c:pt idx="3636">
                    <c:v>13</c:v>
                  </c:pt>
                  <c:pt idx="3637">
                    <c:v>14</c:v>
                  </c:pt>
                  <c:pt idx="3638">
                    <c:v>15</c:v>
                  </c:pt>
                  <c:pt idx="3639">
                    <c:v>16</c:v>
                  </c:pt>
                  <c:pt idx="3640">
                    <c:v>17</c:v>
                  </c:pt>
                  <c:pt idx="3641">
                    <c:v>18</c:v>
                  </c:pt>
                  <c:pt idx="3642">
                    <c:v>19</c:v>
                  </c:pt>
                  <c:pt idx="3643">
                    <c:v>20</c:v>
                  </c:pt>
                  <c:pt idx="3644">
                    <c:v>21</c:v>
                  </c:pt>
                  <c:pt idx="3645">
                    <c:v>22</c:v>
                  </c:pt>
                  <c:pt idx="3646">
                    <c:v>23</c:v>
                  </c:pt>
                  <c:pt idx="3647">
                    <c:v>24</c:v>
                  </c:pt>
                  <c:pt idx="3648">
                    <c:v>1</c:v>
                  </c:pt>
                  <c:pt idx="3649">
                    <c:v>2</c:v>
                  </c:pt>
                  <c:pt idx="3650">
                    <c:v>3</c:v>
                  </c:pt>
                  <c:pt idx="3651">
                    <c:v>4</c:v>
                  </c:pt>
                  <c:pt idx="3652">
                    <c:v>5</c:v>
                  </c:pt>
                  <c:pt idx="3653">
                    <c:v>6</c:v>
                  </c:pt>
                  <c:pt idx="3654">
                    <c:v>7</c:v>
                  </c:pt>
                  <c:pt idx="3655">
                    <c:v>8</c:v>
                  </c:pt>
                  <c:pt idx="3656">
                    <c:v>9</c:v>
                  </c:pt>
                  <c:pt idx="3657">
                    <c:v>10</c:v>
                  </c:pt>
                  <c:pt idx="3658">
                    <c:v>11</c:v>
                  </c:pt>
                  <c:pt idx="3659">
                    <c:v>12</c:v>
                  </c:pt>
                  <c:pt idx="3660">
                    <c:v>13</c:v>
                  </c:pt>
                  <c:pt idx="3661">
                    <c:v>14</c:v>
                  </c:pt>
                  <c:pt idx="3662">
                    <c:v>15</c:v>
                  </c:pt>
                  <c:pt idx="3663">
                    <c:v>16</c:v>
                  </c:pt>
                  <c:pt idx="3664">
                    <c:v>17</c:v>
                  </c:pt>
                  <c:pt idx="3665">
                    <c:v>18</c:v>
                  </c:pt>
                  <c:pt idx="3666">
                    <c:v>19</c:v>
                  </c:pt>
                  <c:pt idx="3667">
                    <c:v>20</c:v>
                  </c:pt>
                  <c:pt idx="3668">
                    <c:v>21</c:v>
                  </c:pt>
                  <c:pt idx="3669">
                    <c:v>22</c:v>
                  </c:pt>
                  <c:pt idx="3670">
                    <c:v>23</c:v>
                  </c:pt>
                  <c:pt idx="3671">
                    <c:v>24</c:v>
                  </c:pt>
                  <c:pt idx="3672">
                    <c:v>1</c:v>
                  </c:pt>
                  <c:pt idx="3673">
                    <c:v>2</c:v>
                  </c:pt>
                  <c:pt idx="3674">
                    <c:v>3</c:v>
                  </c:pt>
                  <c:pt idx="3675">
                    <c:v>4</c:v>
                  </c:pt>
                  <c:pt idx="3676">
                    <c:v>5</c:v>
                  </c:pt>
                  <c:pt idx="3677">
                    <c:v>6</c:v>
                  </c:pt>
                  <c:pt idx="3678">
                    <c:v>7</c:v>
                  </c:pt>
                  <c:pt idx="3679">
                    <c:v>8</c:v>
                  </c:pt>
                  <c:pt idx="3680">
                    <c:v>9</c:v>
                  </c:pt>
                  <c:pt idx="3681">
                    <c:v>10</c:v>
                  </c:pt>
                  <c:pt idx="3682">
                    <c:v>11</c:v>
                  </c:pt>
                  <c:pt idx="3683">
                    <c:v>12</c:v>
                  </c:pt>
                  <c:pt idx="3684">
                    <c:v>13</c:v>
                  </c:pt>
                  <c:pt idx="3685">
                    <c:v>14</c:v>
                  </c:pt>
                  <c:pt idx="3686">
                    <c:v>15</c:v>
                  </c:pt>
                  <c:pt idx="3687">
                    <c:v>16</c:v>
                  </c:pt>
                  <c:pt idx="3688">
                    <c:v>17</c:v>
                  </c:pt>
                  <c:pt idx="3689">
                    <c:v>18</c:v>
                  </c:pt>
                  <c:pt idx="3690">
                    <c:v>19</c:v>
                  </c:pt>
                  <c:pt idx="3691">
                    <c:v>20</c:v>
                  </c:pt>
                  <c:pt idx="3692">
                    <c:v>21</c:v>
                  </c:pt>
                  <c:pt idx="3693">
                    <c:v>22</c:v>
                  </c:pt>
                  <c:pt idx="3694">
                    <c:v>23</c:v>
                  </c:pt>
                  <c:pt idx="3695">
                    <c:v>24</c:v>
                  </c:pt>
                  <c:pt idx="3696">
                    <c:v>1</c:v>
                  </c:pt>
                  <c:pt idx="3697">
                    <c:v>2</c:v>
                  </c:pt>
                  <c:pt idx="3698">
                    <c:v>3</c:v>
                  </c:pt>
                  <c:pt idx="3699">
                    <c:v>4</c:v>
                  </c:pt>
                  <c:pt idx="3700">
                    <c:v>5</c:v>
                  </c:pt>
                  <c:pt idx="3701">
                    <c:v>6</c:v>
                  </c:pt>
                  <c:pt idx="3702">
                    <c:v>7</c:v>
                  </c:pt>
                  <c:pt idx="3703">
                    <c:v>8</c:v>
                  </c:pt>
                  <c:pt idx="3704">
                    <c:v>9</c:v>
                  </c:pt>
                  <c:pt idx="3705">
                    <c:v>10</c:v>
                  </c:pt>
                  <c:pt idx="3706">
                    <c:v>11</c:v>
                  </c:pt>
                  <c:pt idx="3707">
                    <c:v>12</c:v>
                  </c:pt>
                  <c:pt idx="3708">
                    <c:v>13</c:v>
                  </c:pt>
                  <c:pt idx="3709">
                    <c:v>14</c:v>
                  </c:pt>
                  <c:pt idx="3710">
                    <c:v>15</c:v>
                  </c:pt>
                  <c:pt idx="3711">
                    <c:v>16</c:v>
                  </c:pt>
                  <c:pt idx="3712">
                    <c:v>17</c:v>
                  </c:pt>
                  <c:pt idx="3713">
                    <c:v>18</c:v>
                  </c:pt>
                  <c:pt idx="3714">
                    <c:v>19</c:v>
                  </c:pt>
                  <c:pt idx="3715">
                    <c:v>20</c:v>
                  </c:pt>
                  <c:pt idx="3716">
                    <c:v>21</c:v>
                  </c:pt>
                  <c:pt idx="3717">
                    <c:v>22</c:v>
                  </c:pt>
                  <c:pt idx="3718">
                    <c:v>23</c:v>
                  </c:pt>
                  <c:pt idx="3719">
                    <c:v>24</c:v>
                  </c:pt>
                  <c:pt idx="3720">
                    <c:v>1</c:v>
                  </c:pt>
                  <c:pt idx="3721">
                    <c:v>2</c:v>
                  </c:pt>
                  <c:pt idx="3722">
                    <c:v>3</c:v>
                  </c:pt>
                  <c:pt idx="3723">
                    <c:v>4</c:v>
                  </c:pt>
                  <c:pt idx="3724">
                    <c:v>5</c:v>
                  </c:pt>
                  <c:pt idx="3725">
                    <c:v>6</c:v>
                  </c:pt>
                  <c:pt idx="3726">
                    <c:v>7</c:v>
                  </c:pt>
                  <c:pt idx="3727">
                    <c:v>8</c:v>
                  </c:pt>
                  <c:pt idx="3728">
                    <c:v>9</c:v>
                  </c:pt>
                  <c:pt idx="3729">
                    <c:v>10</c:v>
                  </c:pt>
                  <c:pt idx="3730">
                    <c:v>11</c:v>
                  </c:pt>
                  <c:pt idx="3731">
                    <c:v>12</c:v>
                  </c:pt>
                  <c:pt idx="3732">
                    <c:v>13</c:v>
                  </c:pt>
                  <c:pt idx="3733">
                    <c:v>14</c:v>
                  </c:pt>
                  <c:pt idx="3734">
                    <c:v>15</c:v>
                  </c:pt>
                  <c:pt idx="3735">
                    <c:v>16</c:v>
                  </c:pt>
                  <c:pt idx="3736">
                    <c:v>17</c:v>
                  </c:pt>
                  <c:pt idx="3737">
                    <c:v>18</c:v>
                  </c:pt>
                  <c:pt idx="3738">
                    <c:v>19</c:v>
                  </c:pt>
                  <c:pt idx="3739">
                    <c:v>20</c:v>
                  </c:pt>
                  <c:pt idx="3740">
                    <c:v>21</c:v>
                  </c:pt>
                  <c:pt idx="3741">
                    <c:v>22</c:v>
                  </c:pt>
                  <c:pt idx="3742">
                    <c:v>23</c:v>
                  </c:pt>
                  <c:pt idx="3743">
                    <c:v>24</c:v>
                  </c:pt>
                  <c:pt idx="3744">
                    <c:v>1</c:v>
                  </c:pt>
                  <c:pt idx="3745">
                    <c:v>2</c:v>
                  </c:pt>
                  <c:pt idx="3746">
                    <c:v>3</c:v>
                  </c:pt>
                  <c:pt idx="3747">
                    <c:v>4</c:v>
                  </c:pt>
                  <c:pt idx="3748">
                    <c:v>5</c:v>
                  </c:pt>
                  <c:pt idx="3749">
                    <c:v>6</c:v>
                  </c:pt>
                  <c:pt idx="3750">
                    <c:v>7</c:v>
                  </c:pt>
                  <c:pt idx="3751">
                    <c:v>8</c:v>
                  </c:pt>
                  <c:pt idx="3752">
                    <c:v>9</c:v>
                  </c:pt>
                  <c:pt idx="3753">
                    <c:v>10</c:v>
                  </c:pt>
                  <c:pt idx="3754">
                    <c:v>11</c:v>
                  </c:pt>
                  <c:pt idx="3755">
                    <c:v>12</c:v>
                  </c:pt>
                  <c:pt idx="3756">
                    <c:v>13</c:v>
                  </c:pt>
                  <c:pt idx="3757">
                    <c:v>14</c:v>
                  </c:pt>
                  <c:pt idx="3758">
                    <c:v>15</c:v>
                  </c:pt>
                  <c:pt idx="3759">
                    <c:v>16</c:v>
                  </c:pt>
                  <c:pt idx="3760">
                    <c:v>17</c:v>
                  </c:pt>
                  <c:pt idx="3761">
                    <c:v>18</c:v>
                  </c:pt>
                  <c:pt idx="3762">
                    <c:v>19</c:v>
                  </c:pt>
                  <c:pt idx="3763">
                    <c:v>20</c:v>
                  </c:pt>
                  <c:pt idx="3764">
                    <c:v>21</c:v>
                  </c:pt>
                  <c:pt idx="3765">
                    <c:v>22</c:v>
                  </c:pt>
                  <c:pt idx="3766">
                    <c:v>23</c:v>
                  </c:pt>
                  <c:pt idx="3767">
                    <c:v>24</c:v>
                  </c:pt>
                  <c:pt idx="3768">
                    <c:v>1</c:v>
                  </c:pt>
                  <c:pt idx="3769">
                    <c:v>2</c:v>
                  </c:pt>
                  <c:pt idx="3770">
                    <c:v>3</c:v>
                  </c:pt>
                  <c:pt idx="3771">
                    <c:v>4</c:v>
                  </c:pt>
                  <c:pt idx="3772">
                    <c:v>5</c:v>
                  </c:pt>
                  <c:pt idx="3773">
                    <c:v>6</c:v>
                  </c:pt>
                  <c:pt idx="3774">
                    <c:v>7</c:v>
                  </c:pt>
                  <c:pt idx="3775">
                    <c:v>8</c:v>
                  </c:pt>
                  <c:pt idx="3776">
                    <c:v>9</c:v>
                  </c:pt>
                  <c:pt idx="3777">
                    <c:v>10</c:v>
                  </c:pt>
                  <c:pt idx="3778">
                    <c:v>11</c:v>
                  </c:pt>
                  <c:pt idx="3779">
                    <c:v>12</c:v>
                  </c:pt>
                  <c:pt idx="3780">
                    <c:v>13</c:v>
                  </c:pt>
                  <c:pt idx="3781">
                    <c:v>14</c:v>
                  </c:pt>
                  <c:pt idx="3782">
                    <c:v>15</c:v>
                  </c:pt>
                  <c:pt idx="3783">
                    <c:v>16</c:v>
                  </c:pt>
                  <c:pt idx="3784">
                    <c:v>17</c:v>
                  </c:pt>
                  <c:pt idx="3785">
                    <c:v>18</c:v>
                  </c:pt>
                  <c:pt idx="3786">
                    <c:v>19</c:v>
                  </c:pt>
                  <c:pt idx="3787">
                    <c:v>20</c:v>
                  </c:pt>
                  <c:pt idx="3788">
                    <c:v>21</c:v>
                  </c:pt>
                  <c:pt idx="3789">
                    <c:v>22</c:v>
                  </c:pt>
                  <c:pt idx="3790">
                    <c:v>23</c:v>
                  </c:pt>
                  <c:pt idx="3791">
                    <c:v>24</c:v>
                  </c:pt>
                  <c:pt idx="3792">
                    <c:v>1</c:v>
                  </c:pt>
                  <c:pt idx="3793">
                    <c:v>2</c:v>
                  </c:pt>
                  <c:pt idx="3794">
                    <c:v>3</c:v>
                  </c:pt>
                  <c:pt idx="3795">
                    <c:v>4</c:v>
                  </c:pt>
                  <c:pt idx="3796">
                    <c:v>5</c:v>
                  </c:pt>
                  <c:pt idx="3797">
                    <c:v>6</c:v>
                  </c:pt>
                  <c:pt idx="3798">
                    <c:v>7</c:v>
                  </c:pt>
                  <c:pt idx="3799">
                    <c:v>8</c:v>
                  </c:pt>
                  <c:pt idx="3800">
                    <c:v>9</c:v>
                  </c:pt>
                  <c:pt idx="3801">
                    <c:v>10</c:v>
                  </c:pt>
                  <c:pt idx="3802">
                    <c:v>11</c:v>
                  </c:pt>
                  <c:pt idx="3803">
                    <c:v>12</c:v>
                  </c:pt>
                  <c:pt idx="3804">
                    <c:v>13</c:v>
                  </c:pt>
                  <c:pt idx="3805">
                    <c:v>14</c:v>
                  </c:pt>
                  <c:pt idx="3806">
                    <c:v>15</c:v>
                  </c:pt>
                  <c:pt idx="3807">
                    <c:v>16</c:v>
                  </c:pt>
                  <c:pt idx="3808">
                    <c:v>17</c:v>
                  </c:pt>
                  <c:pt idx="3809">
                    <c:v>18</c:v>
                  </c:pt>
                  <c:pt idx="3810">
                    <c:v>19</c:v>
                  </c:pt>
                  <c:pt idx="3811">
                    <c:v>20</c:v>
                  </c:pt>
                  <c:pt idx="3812">
                    <c:v>21</c:v>
                  </c:pt>
                  <c:pt idx="3813">
                    <c:v>22</c:v>
                  </c:pt>
                  <c:pt idx="3814">
                    <c:v>23</c:v>
                  </c:pt>
                  <c:pt idx="3815">
                    <c:v>24</c:v>
                  </c:pt>
                  <c:pt idx="3816">
                    <c:v>1</c:v>
                  </c:pt>
                  <c:pt idx="3817">
                    <c:v>2</c:v>
                  </c:pt>
                  <c:pt idx="3818">
                    <c:v>3</c:v>
                  </c:pt>
                  <c:pt idx="3819">
                    <c:v>4</c:v>
                  </c:pt>
                  <c:pt idx="3820">
                    <c:v>5</c:v>
                  </c:pt>
                  <c:pt idx="3821">
                    <c:v>6</c:v>
                  </c:pt>
                  <c:pt idx="3822">
                    <c:v>7</c:v>
                  </c:pt>
                  <c:pt idx="3823">
                    <c:v>8</c:v>
                  </c:pt>
                  <c:pt idx="3824">
                    <c:v>9</c:v>
                  </c:pt>
                  <c:pt idx="3825">
                    <c:v>10</c:v>
                  </c:pt>
                  <c:pt idx="3826">
                    <c:v>11</c:v>
                  </c:pt>
                  <c:pt idx="3827">
                    <c:v>12</c:v>
                  </c:pt>
                  <c:pt idx="3828">
                    <c:v>13</c:v>
                  </c:pt>
                  <c:pt idx="3829">
                    <c:v>14</c:v>
                  </c:pt>
                  <c:pt idx="3830">
                    <c:v>15</c:v>
                  </c:pt>
                  <c:pt idx="3831">
                    <c:v>16</c:v>
                  </c:pt>
                  <c:pt idx="3832">
                    <c:v>17</c:v>
                  </c:pt>
                  <c:pt idx="3833">
                    <c:v>18</c:v>
                  </c:pt>
                  <c:pt idx="3834">
                    <c:v>19</c:v>
                  </c:pt>
                  <c:pt idx="3835">
                    <c:v>20</c:v>
                  </c:pt>
                  <c:pt idx="3836">
                    <c:v>21</c:v>
                  </c:pt>
                  <c:pt idx="3837">
                    <c:v>22</c:v>
                  </c:pt>
                  <c:pt idx="3838">
                    <c:v>23</c:v>
                  </c:pt>
                  <c:pt idx="3839">
                    <c:v>24</c:v>
                  </c:pt>
                  <c:pt idx="3840">
                    <c:v>1</c:v>
                  </c:pt>
                  <c:pt idx="3841">
                    <c:v>2</c:v>
                  </c:pt>
                  <c:pt idx="3842">
                    <c:v>3</c:v>
                  </c:pt>
                  <c:pt idx="3843">
                    <c:v>4</c:v>
                  </c:pt>
                  <c:pt idx="3844">
                    <c:v>5</c:v>
                  </c:pt>
                  <c:pt idx="3845">
                    <c:v>6</c:v>
                  </c:pt>
                  <c:pt idx="3846">
                    <c:v>7</c:v>
                  </c:pt>
                  <c:pt idx="3847">
                    <c:v>8</c:v>
                  </c:pt>
                  <c:pt idx="3848">
                    <c:v>9</c:v>
                  </c:pt>
                  <c:pt idx="3849">
                    <c:v>10</c:v>
                  </c:pt>
                  <c:pt idx="3850">
                    <c:v>11</c:v>
                  </c:pt>
                  <c:pt idx="3851">
                    <c:v>12</c:v>
                  </c:pt>
                  <c:pt idx="3852">
                    <c:v>13</c:v>
                  </c:pt>
                  <c:pt idx="3853">
                    <c:v>14</c:v>
                  </c:pt>
                  <c:pt idx="3854">
                    <c:v>15</c:v>
                  </c:pt>
                  <c:pt idx="3855">
                    <c:v>16</c:v>
                  </c:pt>
                  <c:pt idx="3856">
                    <c:v>17</c:v>
                  </c:pt>
                  <c:pt idx="3857">
                    <c:v>18</c:v>
                  </c:pt>
                  <c:pt idx="3858">
                    <c:v>19</c:v>
                  </c:pt>
                  <c:pt idx="3859">
                    <c:v>20</c:v>
                  </c:pt>
                  <c:pt idx="3860">
                    <c:v>21</c:v>
                  </c:pt>
                  <c:pt idx="3861">
                    <c:v>22</c:v>
                  </c:pt>
                  <c:pt idx="3862">
                    <c:v>23</c:v>
                  </c:pt>
                  <c:pt idx="3863">
                    <c:v>24</c:v>
                  </c:pt>
                  <c:pt idx="3864">
                    <c:v>1</c:v>
                  </c:pt>
                  <c:pt idx="3865">
                    <c:v>2</c:v>
                  </c:pt>
                  <c:pt idx="3866">
                    <c:v>3</c:v>
                  </c:pt>
                  <c:pt idx="3867">
                    <c:v>4</c:v>
                  </c:pt>
                  <c:pt idx="3868">
                    <c:v>5</c:v>
                  </c:pt>
                  <c:pt idx="3869">
                    <c:v>6</c:v>
                  </c:pt>
                  <c:pt idx="3870">
                    <c:v>7</c:v>
                  </c:pt>
                  <c:pt idx="3871">
                    <c:v>8</c:v>
                  </c:pt>
                  <c:pt idx="3872">
                    <c:v>9</c:v>
                  </c:pt>
                  <c:pt idx="3873">
                    <c:v>10</c:v>
                  </c:pt>
                  <c:pt idx="3874">
                    <c:v>11</c:v>
                  </c:pt>
                  <c:pt idx="3875">
                    <c:v>12</c:v>
                  </c:pt>
                  <c:pt idx="3876">
                    <c:v>13</c:v>
                  </c:pt>
                  <c:pt idx="3877">
                    <c:v>14</c:v>
                  </c:pt>
                  <c:pt idx="3878">
                    <c:v>15</c:v>
                  </c:pt>
                  <c:pt idx="3879">
                    <c:v>16</c:v>
                  </c:pt>
                  <c:pt idx="3880">
                    <c:v>17</c:v>
                  </c:pt>
                  <c:pt idx="3881">
                    <c:v>18</c:v>
                  </c:pt>
                  <c:pt idx="3882">
                    <c:v>19</c:v>
                  </c:pt>
                  <c:pt idx="3883">
                    <c:v>20</c:v>
                  </c:pt>
                  <c:pt idx="3884">
                    <c:v>21</c:v>
                  </c:pt>
                  <c:pt idx="3885">
                    <c:v>22</c:v>
                  </c:pt>
                  <c:pt idx="3886">
                    <c:v>23</c:v>
                  </c:pt>
                  <c:pt idx="3887">
                    <c:v>24</c:v>
                  </c:pt>
                  <c:pt idx="3888">
                    <c:v>1</c:v>
                  </c:pt>
                  <c:pt idx="3889">
                    <c:v>2</c:v>
                  </c:pt>
                  <c:pt idx="3890">
                    <c:v>3</c:v>
                  </c:pt>
                  <c:pt idx="3891">
                    <c:v>4</c:v>
                  </c:pt>
                  <c:pt idx="3892">
                    <c:v>5</c:v>
                  </c:pt>
                  <c:pt idx="3893">
                    <c:v>6</c:v>
                  </c:pt>
                  <c:pt idx="3894">
                    <c:v>7</c:v>
                  </c:pt>
                  <c:pt idx="3895">
                    <c:v>8</c:v>
                  </c:pt>
                  <c:pt idx="3896">
                    <c:v>9</c:v>
                  </c:pt>
                  <c:pt idx="3897">
                    <c:v>10</c:v>
                  </c:pt>
                  <c:pt idx="3898">
                    <c:v>11</c:v>
                  </c:pt>
                  <c:pt idx="3899">
                    <c:v>12</c:v>
                  </c:pt>
                  <c:pt idx="3900">
                    <c:v>13</c:v>
                  </c:pt>
                  <c:pt idx="3901">
                    <c:v>14</c:v>
                  </c:pt>
                  <c:pt idx="3902">
                    <c:v>15</c:v>
                  </c:pt>
                  <c:pt idx="3903">
                    <c:v>16</c:v>
                  </c:pt>
                  <c:pt idx="3904">
                    <c:v>17</c:v>
                  </c:pt>
                  <c:pt idx="3905">
                    <c:v>18</c:v>
                  </c:pt>
                  <c:pt idx="3906">
                    <c:v>19</c:v>
                  </c:pt>
                  <c:pt idx="3907">
                    <c:v>20</c:v>
                  </c:pt>
                  <c:pt idx="3908">
                    <c:v>21</c:v>
                  </c:pt>
                  <c:pt idx="3909">
                    <c:v>22</c:v>
                  </c:pt>
                  <c:pt idx="3910">
                    <c:v>23</c:v>
                  </c:pt>
                  <c:pt idx="3911">
                    <c:v>24</c:v>
                  </c:pt>
                  <c:pt idx="3912">
                    <c:v>1</c:v>
                  </c:pt>
                  <c:pt idx="3913">
                    <c:v>2</c:v>
                  </c:pt>
                  <c:pt idx="3914">
                    <c:v>3</c:v>
                  </c:pt>
                  <c:pt idx="3915">
                    <c:v>4</c:v>
                  </c:pt>
                  <c:pt idx="3916">
                    <c:v>5</c:v>
                  </c:pt>
                  <c:pt idx="3917">
                    <c:v>6</c:v>
                  </c:pt>
                  <c:pt idx="3918">
                    <c:v>7</c:v>
                  </c:pt>
                  <c:pt idx="3919">
                    <c:v>8</c:v>
                  </c:pt>
                  <c:pt idx="3920">
                    <c:v>9</c:v>
                  </c:pt>
                  <c:pt idx="3921">
                    <c:v>10</c:v>
                  </c:pt>
                  <c:pt idx="3922">
                    <c:v>11</c:v>
                  </c:pt>
                  <c:pt idx="3923">
                    <c:v>12</c:v>
                  </c:pt>
                  <c:pt idx="3924">
                    <c:v>13</c:v>
                  </c:pt>
                  <c:pt idx="3925">
                    <c:v>14</c:v>
                  </c:pt>
                  <c:pt idx="3926">
                    <c:v>15</c:v>
                  </c:pt>
                  <c:pt idx="3927">
                    <c:v>16</c:v>
                  </c:pt>
                  <c:pt idx="3928">
                    <c:v>17</c:v>
                  </c:pt>
                  <c:pt idx="3929">
                    <c:v>18</c:v>
                  </c:pt>
                  <c:pt idx="3930">
                    <c:v>19</c:v>
                  </c:pt>
                  <c:pt idx="3931">
                    <c:v>20</c:v>
                  </c:pt>
                  <c:pt idx="3932">
                    <c:v>21</c:v>
                  </c:pt>
                  <c:pt idx="3933">
                    <c:v>22</c:v>
                  </c:pt>
                  <c:pt idx="3934">
                    <c:v>23</c:v>
                  </c:pt>
                  <c:pt idx="3935">
                    <c:v>24</c:v>
                  </c:pt>
                  <c:pt idx="3936">
                    <c:v>1</c:v>
                  </c:pt>
                  <c:pt idx="3937">
                    <c:v>2</c:v>
                  </c:pt>
                  <c:pt idx="3938">
                    <c:v>3</c:v>
                  </c:pt>
                  <c:pt idx="3939">
                    <c:v>4</c:v>
                  </c:pt>
                  <c:pt idx="3940">
                    <c:v>5</c:v>
                  </c:pt>
                  <c:pt idx="3941">
                    <c:v>6</c:v>
                  </c:pt>
                  <c:pt idx="3942">
                    <c:v>7</c:v>
                  </c:pt>
                  <c:pt idx="3943">
                    <c:v>8</c:v>
                  </c:pt>
                  <c:pt idx="3944">
                    <c:v>9</c:v>
                  </c:pt>
                  <c:pt idx="3945">
                    <c:v>10</c:v>
                  </c:pt>
                  <c:pt idx="3946">
                    <c:v>11</c:v>
                  </c:pt>
                  <c:pt idx="3947">
                    <c:v>12</c:v>
                  </c:pt>
                  <c:pt idx="3948">
                    <c:v>13</c:v>
                  </c:pt>
                  <c:pt idx="3949">
                    <c:v>14</c:v>
                  </c:pt>
                  <c:pt idx="3950">
                    <c:v>15</c:v>
                  </c:pt>
                  <c:pt idx="3951">
                    <c:v>16</c:v>
                  </c:pt>
                  <c:pt idx="3952">
                    <c:v>17</c:v>
                  </c:pt>
                  <c:pt idx="3953">
                    <c:v>18</c:v>
                  </c:pt>
                  <c:pt idx="3954">
                    <c:v>19</c:v>
                  </c:pt>
                  <c:pt idx="3955">
                    <c:v>20</c:v>
                  </c:pt>
                  <c:pt idx="3956">
                    <c:v>21</c:v>
                  </c:pt>
                  <c:pt idx="3957">
                    <c:v>22</c:v>
                  </c:pt>
                  <c:pt idx="3958">
                    <c:v>23</c:v>
                  </c:pt>
                  <c:pt idx="3959">
                    <c:v>24</c:v>
                  </c:pt>
                  <c:pt idx="3960">
                    <c:v>1</c:v>
                  </c:pt>
                  <c:pt idx="3961">
                    <c:v>2</c:v>
                  </c:pt>
                  <c:pt idx="3962">
                    <c:v>3</c:v>
                  </c:pt>
                  <c:pt idx="3963">
                    <c:v>4</c:v>
                  </c:pt>
                  <c:pt idx="3964">
                    <c:v>5</c:v>
                  </c:pt>
                  <c:pt idx="3965">
                    <c:v>6</c:v>
                  </c:pt>
                  <c:pt idx="3966">
                    <c:v>7</c:v>
                  </c:pt>
                  <c:pt idx="3967">
                    <c:v>8</c:v>
                  </c:pt>
                  <c:pt idx="3968">
                    <c:v>9</c:v>
                  </c:pt>
                  <c:pt idx="3969">
                    <c:v>10</c:v>
                  </c:pt>
                  <c:pt idx="3970">
                    <c:v>11</c:v>
                  </c:pt>
                  <c:pt idx="3971">
                    <c:v>12</c:v>
                  </c:pt>
                  <c:pt idx="3972">
                    <c:v>13</c:v>
                  </c:pt>
                  <c:pt idx="3973">
                    <c:v>14</c:v>
                  </c:pt>
                  <c:pt idx="3974">
                    <c:v>15</c:v>
                  </c:pt>
                  <c:pt idx="3975">
                    <c:v>16</c:v>
                  </c:pt>
                  <c:pt idx="3976">
                    <c:v>17</c:v>
                  </c:pt>
                  <c:pt idx="3977">
                    <c:v>18</c:v>
                  </c:pt>
                  <c:pt idx="3978">
                    <c:v>19</c:v>
                  </c:pt>
                  <c:pt idx="3979">
                    <c:v>20</c:v>
                  </c:pt>
                  <c:pt idx="3980">
                    <c:v>21</c:v>
                  </c:pt>
                  <c:pt idx="3981">
                    <c:v>22</c:v>
                  </c:pt>
                  <c:pt idx="3982">
                    <c:v>23</c:v>
                  </c:pt>
                  <c:pt idx="3983">
                    <c:v>24</c:v>
                  </c:pt>
                  <c:pt idx="3984">
                    <c:v>1</c:v>
                  </c:pt>
                  <c:pt idx="3985">
                    <c:v>2</c:v>
                  </c:pt>
                  <c:pt idx="3986">
                    <c:v>3</c:v>
                  </c:pt>
                  <c:pt idx="3987">
                    <c:v>4</c:v>
                  </c:pt>
                  <c:pt idx="3988">
                    <c:v>5</c:v>
                  </c:pt>
                  <c:pt idx="3989">
                    <c:v>6</c:v>
                  </c:pt>
                  <c:pt idx="3990">
                    <c:v>7</c:v>
                  </c:pt>
                  <c:pt idx="3991">
                    <c:v>8</c:v>
                  </c:pt>
                  <c:pt idx="3992">
                    <c:v>9</c:v>
                  </c:pt>
                  <c:pt idx="3993">
                    <c:v>10</c:v>
                  </c:pt>
                  <c:pt idx="3994">
                    <c:v>11</c:v>
                  </c:pt>
                  <c:pt idx="3995">
                    <c:v>12</c:v>
                  </c:pt>
                  <c:pt idx="3996">
                    <c:v>13</c:v>
                  </c:pt>
                  <c:pt idx="3997">
                    <c:v>14</c:v>
                  </c:pt>
                  <c:pt idx="3998">
                    <c:v>15</c:v>
                  </c:pt>
                  <c:pt idx="3999">
                    <c:v>16</c:v>
                  </c:pt>
                  <c:pt idx="4000">
                    <c:v>17</c:v>
                  </c:pt>
                  <c:pt idx="4001">
                    <c:v>18</c:v>
                  </c:pt>
                  <c:pt idx="4002">
                    <c:v>19</c:v>
                  </c:pt>
                  <c:pt idx="4003">
                    <c:v>20</c:v>
                  </c:pt>
                  <c:pt idx="4004">
                    <c:v>21</c:v>
                  </c:pt>
                  <c:pt idx="4005">
                    <c:v>22</c:v>
                  </c:pt>
                  <c:pt idx="4006">
                    <c:v>23</c:v>
                  </c:pt>
                  <c:pt idx="4007">
                    <c:v>24</c:v>
                  </c:pt>
                  <c:pt idx="4008">
                    <c:v>1</c:v>
                  </c:pt>
                  <c:pt idx="4009">
                    <c:v>2</c:v>
                  </c:pt>
                  <c:pt idx="4010">
                    <c:v>3</c:v>
                  </c:pt>
                  <c:pt idx="4011">
                    <c:v>4</c:v>
                  </c:pt>
                  <c:pt idx="4012">
                    <c:v>5</c:v>
                  </c:pt>
                  <c:pt idx="4013">
                    <c:v>6</c:v>
                  </c:pt>
                  <c:pt idx="4014">
                    <c:v>7</c:v>
                  </c:pt>
                  <c:pt idx="4015">
                    <c:v>8</c:v>
                  </c:pt>
                  <c:pt idx="4016">
                    <c:v>9</c:v>
                  </c:pt>
                  <c:pt idx="4017">
                    <c:v>10</c:v>
                  </c:pt>
                  <c:pt idx="4018">
                    <c:v>11</c:v>
                  </c:pt>
                  <c:pt idx="4019">
                    <c:v>12</c:v>
                  </c:pt>
                  <c:pt idx="4020">
                    <c:v>13</c:v>
                  </c:pt>
                  <c:pt idx="4021">
                    <c:v>14</c:v>
                  </c:pt>
                  <c:pt idx="4022">
                    <c:v>15</c:v>
                  </c:pt>
                  <c:pt idx="4023">
                    <c:v>16</c:v>
                  </c:pt>
                  <c:pt idx="4024">
                    <c:v>17</c:v>
                  </c:pt>
                  <c:pt idx="4025">
                    <c:v>18</c:v>
                  </c:pt>
                  <c:pt idx="4026">
                    <c:v>19</c:v>
                  </c:pt>
                  <c:pt idx="4027">
                    <c:v>20</c:v>
                  </c:pt>
                  <c:pt idx="4028">
                    <c:v>21</c:v>
                  </c:pt>
                  <c:pt idx="4029">
                    <c:v>22</c:v>
                  </c:pt>
                  <c:pt idx="4030">
                    <c:v>23</c:v>
                  </c:pt>
                  <c:pt idx="4031">
                    <c:v>24</c:v>
                  </c:pt>
                  <c:pt idx="4032">
                    <c:v>1</c:v>
                  </c:pt>
                  <c:pt idx="4033">
                    <c:v>2</c:v>
                  </c:pt>
                  <c:pt idx="4034">
                    <c:v>3</c:v>
                  </c:pt>
                  <c:pt idx="4035">
                    <c:v>4</c:v>
                  </c:pt>
                  <c:pt idx="4036">
                    <c:v>5</c:v>
                  </c:pt>
                  <c:pt idx="4037">
                    <c:v>6</c:v>
                  </c:pt>
                  <c:pt idx="4038">
                    <c:v>7</c:v>
                  </c:pt>
                  <c:pt idx="4039">
                    <c:v>8</c:v>
                  </c:pt>
                  <c:pt idx="4040">
                    <c:v>9</c:v>
                  </c:pt>
                  <c:pt idx="4041">
                    <c:v>10</c:v>
                  </c:pt>
                  <c:pt idx="4042">
                    <c:v>11</c:v>
                  </c:pt>
                  <c:pt idx="4043">
                    <c:v>12</c:v>
                  </c:pt>
                  <c:pt idx="4044">
                    <c:v>13</c:v>
                  </c:pt>
                  <c:pt idx="4045">
                    <c:v>14</c:v>
                  </c:pt>
                  <c:pt idx="4046">
                    <c:v>15</c:v>
                  </c:pt>
                  <c:pt idx="4047">
                    <c:v>16</c:v>
                  </c:pt>
                  <c:pt idx="4048">
                    <c:v>17</c:v>
                  </c:pt>
                  <c:pt idx="4049">
                    <c:v>18</c:v>
                  </c:pt>
                  <c:pt idx="4050">
                    <c:v>19</c:v>
                  </c:pt>
                  <c:pt idx="4051">
                    <c:v>20</c:v>
                  </c:pt>
                  <c:pt idx="4052">
                    <c:v>21</c:v>
                  </c:pt>
                  <c:pt idx="4053">
                    <c:v>22</c:v>
                  </c:pt>
                  <c:pt idx="4054">
                    <c:v>23</c:v>
                  </c:pt>
                  <c:pt idx="4055">
                    <c:v>24</c:v>
                  </c:pt>
                  <c:pt idx="4056">
                    <c:v>1</c:v>
                  </c:pt>
                  <c:pt idx="4057">
                    <c:v>2</c:v>
                  </c:pt>
                  <c:pt idx="4058">
                    <c:v>3</c:v>
                  </c:pt>
                  <c:pt idx="4059">
                    <c:v>4</c:v>
                  </c:pt>
                  <c:pt idx="4060">
                    <c:v>5</c:v>
                  </c:pt>
                  <c:pt idx="4061">
                    <c:v>6</c:v>
                  </c:pt>
                  <c:pt idx="4062">
                    <c:v>7</c:v>
                  </c:pt>
                  <c:pt idx="4063">
                    <c:v>8</c:v>
                  </c:pt>
                  <c:pt idx="4064">
                    <c:v>9</c:v>
                  </c:pt>
                  <c:pt idx="4065">
                    <c:v>10</c:v>
                  </c:pt>
                  <c:pt idx="4066">
                    <c:v>11</c:v>
                  </c:pt>
                  <c:pt idx="4067">
                    <c:v>12</c:v>
                  </c:pt>
                  <c:pt idx="4068">
                    <c:v>13</c:v>
                  </c:pt>
                  <c:pt idx="4069">
                    <c:v>14</c:v>
                  </c:pt>
                  <c:pt idx="4070">
                    <c:v>15</c:v>
                  </c:pt>
                  <c:pt idx="4071">
                    <c:v>16</c:v>
                  </c:pt>
                  <c:pt idx="4072">
                    <c:v>17</c:v>
                  </c:pt>
                  <c:pt idx="4073">
                    <c:v>18</c:v>
                  </c:pt>
                  <c:pt idx="4074">
                    <c:v>19</c:v>
                  </c:pt>
                  <c:pt idx="4075">
                    <c:v>20</c:v>
                  </c:pt>
                  <c:pt idx="4076">
                    <c:v>21</c:v>
                  </c:pt>
                  <c:pt idx="4077">
                    <c:v>22</c:v>
                  </c:pt>
                  <c:pt idx="4078">
                    <c:v>23</c:v>
                  </c:pt>
                  <c:pt idx="4079">
                    <c:v>24</c:v>
                  </c:pt>
                  <c:pt idx="4080">
                    <c:v>1</c:v>
                  </c:pt>
                  <c:pt idx="4081">
                    <c:v>2</c:v>
                  </c:pt>
                  <c:pt idx="4082">
                    <c:v>3</c:v>
                  </c:pt>
                  <c:pt idx="4083">
                    <c:v>4</c:v>
                  </c:pt>
                  <c:pt idx="4084">
                    <c:v>5</c:v>
                  </c:pt>
                  <c:pt idx="4085">
                    <c:v>6</c:v>
                  </c:pt>
                  <c:pt idx="4086">
                    <c:v>7</c:v>
                  </c:pt>
                  <c:pt idx="4087">
                    <c:v>8</c:v>
                  </c:pt>
                  <c:pt idx="4088">
                    <c:v>9</c:v>
                  </c:pt>
                  <c:pt idx="4089">
                    <c:v>10</c:v>
                  </c:pt>
                  <c:pt idx="4090">
                    <c:v>11</c:v>
                  </c:pt>
                  <c:pt idx="4091">
                    <c:v>12</c:v>
                  </c:pt>
                  <c:pt idx="4092">
                    <c:v>13</c:v>
                  </c:pt>
                  <c:pt idx="4093">
                    <c:v>14</c:v>
                  </c:pt>
                  <c:pt idx="4094">
                    <c:v>15</c:v>
                  </c:pt>
                  <c:pt idx="4095">
                    <c:v>16</c:v>
                  </c:pt>
                  <c:pt idx="4096">
                    <c:v>17</c:v>
                  </c:pt>
                  <c:pt idx="4097">
                    <c:v>18</c:v>
                  </c:pt>
                  <c:pt idx="4098">
                    <c:v>19</c:v>
                  </c:pt>
                  <c:pt idx="4099">
                    <c:v>20</c:v>
                  </c:pt>
                  <c:pt idx="4100">
                    <c:v>21</c:v>
                  </c:pt>
                  <c:pt idx="4101">
                    <c:v>22</c:v>
                  </c:pt>
                  <c:pt idx="4102">
                    <c:v>23</c:v>
                  </c:pt>
                  <c:pt idx="4103">
                    <c:v>24</c:v>
                  </c:pt>
                  <c:pt idx="4104">
                    <c:v>1</c:v>
                  </c:pt>
                  <c:pt idx="4105">
                    <c:v>2</c:v>
                  </c:pt>
                  <c:pt idx="4106">
                    <c:v>3</c:v>
                  </c:pt>
                  <c:pt idx="4107">
                    <c:v>4</c:v>
                  </c:pt>
                  <c:pt idx="4108">
                    <c:v>5</c:v>
                  </c:pt>
                  <c:pt idx="4109">
                    <c:v>6</c:v>
                  </c:pt>
                  <c:pt idx="4110">
                    <c:v>7</c:v>
                  </c:pt>
                  <c:pt idx="4111">
                    <c:v>8</c:v>
                  </c:pt>
                  <c:pt idx="4112">
                    <c:v>9</c:v>
                  </c:pt>
                  <c:pt idx="4113">
                    <c:v>10</c:v>
                  </c:pt>
                  <c:pt idx="4114">
                    <c:v>11</c:v>
                  </c:pt>
                  <c:pt idx="4115">
                    <c:v>12</c:v>
                  </c:pt>
                  <c:pt idx="4116">
                    <c:v>13</c:v>
                  </c:pt>
                  <c:pt idx="4117">
                    <c:v>14</c:v>
                  </c:pt>
                  <c:pt idx="4118">
                    <c:v>15</c:v>
                  </c:pt>
                  <c:pt idx="4119">
                    <c:v>16</c:v>
                  </c:pt>
                  <c:pt idx="4120">
                    <c:v>17</c:v>
                  </c:pt>
                  <c:pt idx="4121">
                    <c:v>18</c:v>
                  </c:pt>
                  <c:pt idx="4122">
                    <c:v>19</c:v>
                  </c:pt>
                  <c:pt idx="4123">
                    <c:v>20</c:v>
                  </c:pt>
                  <c:pt idx="4124">
                    <c:v>21</c:v>
                  </c:pt>
                  <c:pt idx="4125">
                    <c:v>22</c:v>
                  </c:pt>
                  <c:pt idx="4126">
                    <c:v>23</c:v>
                  </c:pt>
                  <c:pt idx="4127">
                    <c:v>24</c:v>
                  </c:pt>
                  <c:pt idx="4128">
                    <c:v>1</c:v>
                  </c:pt>
                  <c:pt idx="4129">
                    <c:v>2</c:v>
                  </c:pt>
                  <c:pt idx="4130">
                    <c:v>3</c:v>
                  </c:pt>
                  <c:pt idx="4131">
                    <c:v>4</c:v>
                  </c:pt>
                  <c:pt idx="4132">
                    <c:v>5</c:v>
                  </c:pt>
                  <c:pt idx="4133">
                    <c:v>6</c:v>
                  </c:pt>
                  <c:pt idx="4134">
                    <c:v>7</c:v>
                  </c:pt>
                  <c:pt idx="4135">
                    <c:v>8</c:v>
                  </c:pt>
                  <c:pt idx="4136">
                    <c:v>9</c:v>
                  </c:pt>
                  <c:pt idx="4137">
                    <c:v>10</c:v>
                  </c:pt>
                  <c:pt idx="4138">
                    <c:v>11</c:v>
                  </c:pt>
                  <c:pt idx="4139">
                    <c:v>12</c:v>
                  </c:pt>
                  <c:pt idx="4140">
                    <c:v>13</c:v>
                  </c:pt>
                  <c:pt idx="4141">
                    <c:v>14</c:v>
                  </c:pt>
                  <c:pt idx="4142">
                    <c:v>15</c:v>
                  </c:pt>
                  <c:pt idx="4143">
                    <c:v>16</c:v>
                  </c:pt>
                  <c:pt idx="4144">
                    <c:v>17</c:v>
                  </c:pt>
                  <c:pt idx="4145">
                    <c:v>18</c:v>
                  </c:pt>
                  <c:pt idx="4146">
                    <c:v>19</c:v>
                  </c:pt>
                  <c:pt idx="4147">
                    <c:v>20</c:v>
                  </c:pt>
                  <c:pt idx="4148">
                    <c:v>21</c:v>
                  </c:pt>
                  <c:pt idx="4149">
                    <c:v>22</c:v>
                  </c:pt>
                  <c:pt idx="4150">
                    <c:v>23</c:v>
                  </c:pt>
                  <c:pt idx="4151">
                    <c:v>24</c:v>
                  </c:pt>
                  <c:pt idx="4152">
                    <c:v>1</c:v>
                  </c:pt>
                  <c:pt idx="4153">
                    <c:v>2</c:v>
                  </c:pt>
                  <c:pt idx="4154">
                    <c:v>3</c:v>
                  </c:pt>
                  <c:pt idx="4155">
                    <c:v>4</c:v>
                  </c:pt>
                  <c:pt idx="4156">
                    <c:v>5</c:v>
                  </c:pt>
                  <c:pt idx="4157">
                    <c:v>6</c:v>
                  </c:pt>
                  <c:pt idx="4158">
                    <c:v>7</c:v>
                  </c:pt>
                  <c:pt idx="4159">
                    <c:v>8</c:v>
                  </c:pt>
                  <c:pt idx="4160">
                    <c:v>9</c:v>
                  </c:pt>
                  <c:pt idx="4161">
                    <c:v>10</c:v>
                  </c:pt>
                  <c:pt idx="4162">
                    <c:v>11</c:v>
                  </c:pt>
                  <c:pt idx="4163">
                    <c:v>12</c:v>
                  </c:pt>
                  <c:pt idx="4164">
                    <c:v>13</c:v>
                  </c:pt>
                  <c:pt idx="4165">
                    <c:v>14</c:v>
                  </c:pt>
                  <c:pt idx="4166">
                    <c:v>15</c:v>
                  </c:pt>
                  <c:pt idx="4167">
                    <c:v>16</c:v>
                  </c:pt>
                  <c:pt idx="4168">
                    <c:v>17</c:v>
                  </c:pt>
                  <c:pt idx="4169">
                    <c:v>18</c:v>
                  </c:pt>
                  <c:pt idx="4170">
                    <c:v>19</c:v>
                  </c:pt>
                  <c:pt idx="4171">
                    <c:v>20</c:v>
                  </c:pt>
                  <c:pt idx="4172">
                    <c:v>21</c:v>
                  </c:pt>
                  <c:pt idx="4173">
                    <c:v>22</c:v>
                  </c:pt>
                  <c:pt idx="4174">
                    <c:v>23</c:v>
                  </c:pt>
                  <c:pt idx="4175">
                    <c:v>24</c:v>
                  </c:pt>
                  <c:pt idx="4176">
                    <c:v>1</c:v>
                  </c:pt>
                  <c:pt idx="4177">
                    <c:v>2</c:v>
                  </c:pt>
                  <c:pt idx="4178">
                    <c:v>3</c:v>
                  </c:pt>
                  <c:pt idx="4179">
                    <c:v>4</c:v>
                  </c:pt>
                  <c:pt idx="4180">
                    <c:v>5</c:v>
                  </c:pt>
                  <c:pt idx="4181">
                    <c:v>6</c:v>
                  </c:pt>
                  <c:pt idx="4182">
                    <c:v>7</c:v>
                  </c:pt>
                  <c:pt idx="4183">
                    <c:v>8</c:v>
                  </c:pt>
                  <c:pt idx="4184">
                    <c:v>9</c:v>
                  </c:pt>
                  <c:pt idx="4185">
                    <c:v>10</c:v>
                  </c:pt>
                  <c:pt idx="4186">
                    <c:v>11</c:v>
                  </c:pt>
                  <c:pt idx="4187">
                    <c:v>12</c:v>
                  </c:pt>
                  <c:pt idx="4188">
                    <c:v>13</c:v>
                  </c:pt>
                  <c:pt idx="4189">
                    <c:v>14</c:v>
                  </c:pt>
                  <c:pt idx="4190">
                    <c:v>15</c:v>
                  </c:pt>
                  <c:pt idx="4191">
                    <c:v>16</c:v>
                  </c:pt>
                  <c:pt idx="4192">
                    <c:v>17</c:v>
                  </c:pt>
                  <c:pt idx="4193">
                    <c:v>18</c:v>
                  </c:pt>
                  <c:pt idx="4194">
                    <c:v>19</c:v>
                  </c:pt>
                  <c:pt idx="4195">
                    <c:v>20</c:v>
                  </c:pt>
                  <c:pt idx="4196">
                    <c:v>21</c:v>
                  </c:pt>
                  <c:pt idx="4197">
                    <c:v>22</c:v>
                  </c:pt>
                  <c:pt idx="4198">
                    <c:v>23</c:v>
                  </c:pt>
                  <c:pt idx="4199">
                    <c:v>24</c:v>
                  </c:pt>
                  <c:pt idx="4200">
                    <c:v>1</c:v>
                  </c:pt>
                  <c:pt idx="4201">
                    <c:v>2</c:v>
                  </c:pt>
                  <c:pt idx="4202">
                    <c:v>3</c:v>
                  </c:pt>
                  <c:pt idx="4203">
                    <c:v>4</c:v>
                  </c:pt>
                  <c:pt idx="4204">
                    <c:v>5</c:v>
                  </c:pt>
                  <c:pt idx="4205">
                    <c:v>6</c:v>
                  </c:pt>
                  <c:pt idx="4206">
                    <c:v>7</c:v>
                  </c:pt>
                  <c:pt idx="4207">
                    <c:v>8</c:v>
                  </c:pt>
                  <c:pt idx="4208">
                    <c:v>9</c:v>
                  </c:pt>
                  <c:pt idx="4209">
                    <c:v>10</c:v>
                  </c:pt>
                  <c:pt idx="4210">
                    <c:v>11</c:v>
                  </c:pt>
                  <c:pt idx="4211">
                    <c:v>12</c:v>
                  </c:pt>
                  <c:pt idx="4212">
                    <c:v>13</c:v>
                  </c:pt>
                  <c:pt idx="4213">
                    <c:v>14</c:v>
                  </c:pt>
                  <c:pt idx="4214">
                    <c:v>15</c:v>
                  </c:pt>
                  <c:pt idx="4215">
                    <c:v>16</c:v>
                  </c:pt>
                  <c:pt idx="4216">
                    <c:v>17</c:v>
                  </c:pt>
                  <c:pt idx="4217">
                    <c:v>18</c:v>
                  </c:pt>
                  <c:pt idx="4218">
                    <c:v>19</c:v>
                  </c:pt>
                  <c:pt idx="4219">
                    <c:v>20</c:v>
                  </c:pt>
                  <c:pt idx="4220">
                    <c:v>21</c:v>
                  </c:pt>
                  <c:pt idx="4221">
                    <c:v>22</c:v>
                  </c:pt>
                  <c:pt idx="4222">
                    <c:v>23</c:v>
                  </c:pt>
                  <c:pt idx="4223">
                    <c:v>24</c:v>
                  </c:pt>
                  <c:pt idx="4224">
                    <c:v>1</c:v>
                  </c:pt>
                  <c:pt idx="4225">
                    <c:v>2</c:v>
                  </c:pt>
                  <c:pt idx="4226">
                    <c:v>3</c:v>
                  </c:pt>
                  <c:pt idx="4227">
                    <c:v>4</c:v>
                  </c:pt>
                  <c:pt idx="4228">
                    <c:v>5</c:v>
                  </c:pt>
                  <c:pt idx="4229">
                    <c:v>6</c:v>
                  </c:pt>
                  <c:pt idx="4230">
                    <c:v>7</c:v>
                  </c:pt>
                  <c:pt idx="4231">
                    <c:v>8</c:v>
                  </c:pt>
                  <c:pt idx="4232">
                    <c:v>9</c:v>
                  </c:pt>
                  <c:pt idx="4233">
                    <c:v>10</c:v>
                  </c:pt>
                  <c:pt idx="4234">
                    <c:v>11</c:v>
                  </c:pt>
                  <c:pt idx="4235">
                    <c:v>12</c:v>
                  </c:pt>
                  <c:pt idx="4236">
                    <c:v>13</c:v>
                  </c:pt>
                  <c:pt idx="4237">
                    <c:v>14</c:v>
                  </c:pt>
                  <c:pt idx="4238">
                    <c:v>15</c:v>
                  </c:pt>
                  <c:pt idx="4239">
                    <c:v>16</c:v>
                  </c:pt>
                  <c:pt idx="4240">
                    <c:v>17</c:v>
                  </c:pt>
                  <c:pt idx="4241">
                    <c:v>18</c:v>
                  </c:pt>
                  <c:pt idx="4242">
                    <c:v>19</c:v>
                  </c:pt>
                  <c:pt idx="4243">
                    <c:v>20</c:v>
                  </c:pt>
                  <c:pt idx="4244">
                    <c:v>21</c:v>
                  </c:pt>
                  <c:pt idx="4245">
                    <c:v>22</c:v>
                  </c:pt>
                  <c:pt idx="4246">
                    <c:v>23</c:v>
                  </c:pt>
                  <c:pt idx="4247">
                    <c:v>24</c:v>
                  </c:pt>
                  <c:pt idx="4248">
                    <c:v>1</c:v>
                  </c:pt>
                  <c:pt idx="4249">
                    <c:v>2</c:v>
                  </c:pt>
                  <c:pt idx="4250">
                    <c:v>3</c:v>
                  </c:pt>
                  <c:pt idx="4251">
                    <c:v>4</c:v>
                  </c:pt>
                  <c:pt idx="4252">
                    <c:v>5</c:v>
                  </c:pt>
                  <c:pt idx="4253">
                    <c:v>6</c:v>
                  </c:pt>
                  <c:pt idx="4254">
                    <c:v>7</c:v>
                  </c:pt>
                  <c:pt idx="4255">
                    <c:v>8</c:v>
                  </c:pt>
                  <c:pt idx="4256">
                    <c:v>9</c:v>
                  </c:pt>
                  <c:pt idx="4257">
                    <c:v>10</c:v>
                  </c:pt>
                  <c:pt idx="4258">
                    <c:v>11</c:v>
                  </c:pt>
                  <c:pt idx="4259">
                    <c:v>12</c:v>
                  </c:pt>
                  <c:pt idx="4260">
                    <c:v>13</c:v>
                  </c:pt>
                  <c:pt idx="4261">
                    <c:v>14</c:v>
                  </c:pt>
                  <c:pt idx="4262">
                    <c:v>15</c:v>
                  </c:pt>
                  <c:pt idx="4263">
                    <c:v>16</c:v>
                  </c:pt>
                  <c:pt idx="4264">
                    <c:v>17</c:v>
                  </c:pt>
                  <c:pt idx="4265">
                    <c:v>18</c:v>
                  </c:pt>
                  <c:pt idx="4266">
                    <c:v>19</c:v>
                  </c:pt>
                  <c:pt idx="4267">
                    <c:v>20</c:v>
                  </c:pt>
                  <c:pt idx="4268">
                    <c:v>21</c:v>
                  </c:pt>
                  <c:pt idx="4269">
                    <c:v>22</c:v>
                  </c:pt>
                  <c:pt idx="4270">
                    <c:v>23</c:v>
                  </c:pt>
                  <c:pt idx="4271">
                    <c:v>24</c:v>
                  </c:pt>
                  <c:pt idx="4272">
                    <c:v>1</c:v>
                  </c:pt>
                  <c:pt idx="4273">
                    <c:v>2</c:v>
                  </c:pt>
                  <c:pt idx="4274">
                    <c:v>3</c:v>
                  </c:pt>
                  <c:pt idx="4275">
                    <c:v>4</c:v>
                  </c:pt>
                  <c:pt idx="4276">
                    <c:v>5</c:v>
                  </c:pt>
                  <c:pt idx="4277">
                    <c:v>6</c:v>
                  </c:pt>
                  <c:pt idx="4278">
                    <c:v>7</c:v>
                  </c:pt>
                  <c:pt idx="4279">
                    <c:v>8</c:v>
                  </c:pt>
                  <c:pt idx="4280">
                    <c:v>9</c:v>
                  </c:pt>
                  <c:pt idx="4281">
                    <c:v>10</c:v>
                  </c:pt>
                  <c:pt idx="4282">
                    <c:v>11</c:v>
                  </c:pt>
                  <c:pt idx="4283">
                    <c:v>12</c:v>
                  </c:pt>
                  <c:pt idx="4284">
                    <c:v>13</c:v>
                  </c:pt>
                  <c:pt idx="4285">
                    <c:v>14</c:v>
                  </c:pt>
                  <c:pt idx="4286">
                    <c:v>15</c:v>
                  </c:pt>
                  <c:pt idx="4287">
                    <c:v>16</c:v>
                  </c:pt>
                  <c:pt idx="4288">
                    <c:v>17</c:v>
                  </c:pt>
                  <c:pt idx="4289">
                    <c:v>18</c:v>
                  </c:pt>
                  <c:pt idx="4290">
                    <c:v>19</c:v>
                  </c:pt>
                  <c:pt idx="4291">
                    <c:v>20</c:v>
                  </c:pt>
                  <c:pt idx="4292">
                    <c:v>21</c:v>
                  </c:pt>
                  <c:pt idx="4293">
                    <c:v>22</c:v>
                  </c:pt>
                  <c:pt idx="4294">
                    <c:v>23</c:v>
                  </c:pt>
                  <c:pt idx="4295">
                    <c:v>24</c:v>
                  </c:pt>
                  <c:pt idx="4296">
                    <c:v>1</c:v>
                  </c:pt>
                  <c:pt idx="4297">
                    <c:v>2</c:v>
                  </c:pt>
                  <c:pt idx="4298">
                    <c:v>3</c:v>
                  </c:pt>
                  <c:pt idx="4299">
                    <c:v>4</c:v>
                  </c:pt>
                  <c:pt idx="4300">
                    <c:v>5</c:v>
                  </c:pt>
                  <c:pt idx="4301">
                    <c:v>6</c:v>
                  </c:pt>
                  <c:pt idx="4302">
                    <c:v>7</c:v>
                  </c:pt>
                  <c:pt idx="4303">
                    <c:v>8</c:v>
                  </c:pt>
                  <c:pt idx="4304">
                    <c:v>9</c:v>
                  </c:pt>
                  <c:pt idx="4305">
                    <c:v>10</c:v>
                  </c:pt>
                  <c:pt idx="4306">
                    <c:v>11</c:v>
                  </c:pt>
                  <c:pt idx="4307">
                    <c:v>12</c:v>
                  </c:pt>
                  <c:pt idx="4308">
                    <c:v>13</c:v>
                  </c:pt>
                  <c:pt idx="4309">
                    <c:v>14</c:v>
                  </c:pt>
                  <c:pt idx="4310">
                    <c:v>15</c:v>
                  </c:pt>
                  <c:pt idx="4311">
                    <c:v>16</c:v>
                  </c:pt>
                  <c:pt idx="4312">
                    <c:v>17</c:v>
                  </c:pt>
                  <c:pt idx="4313">
                    <c:v>18</c:v>
                  </c:pt>
                  <c:pt idx="4314">
                    <c:v>19</c:v>
                  </c:pt>
                  <c:pt idx="4315">
                    <c:v>20</c:v>
                  </c:pt>
                  <c:pt idx="4316">
                    <c:v>21</c:v>
                  </c:pt>
                  <c:pt idx="4317">
                    <c:v>22</c:v>
                  </c:pt>
                  <c:pt idx="4318">
                    <c:v>23</c:v>
                  </c:pt>
                  <c:pt idx="4319">
                    <c:v>24</c:v>
                  </c:pt>
                  <c:pt idx="4320">
                    <c:v>1</c:v>
                  </c:pt>
                  <c:pt idx="4321">
                    <c:v>2</c:v>
                  </c:pt>
                  <c:pt idx="4322">
                    <c:v>3</c:v>
                  </c:pt>
                  <c:pt idx="4323">
                    <c:v>4</c:v>
                  </c:pt>
                  <c:pt idx="4324">
                    <c:v>5</c:v>
                  </c:pt>
                  <c:pt idx="4325">
                    <c:v>6</c:v>
                  </c:pt>
                  <c:pt idx="4326">
                    <c:v>7</c:v>
                  </c:pt>
                  <c:pt idx="4327">
                    <c:v>8</c:v>
                  </c:pt>
                  <c:pt idx="4328">
                    <c:v>9</c:v>
                  </c:pt>
                  <c:pt idx="4329">
                    <c:v>10</c:v>
                  </c:pt>
                  <c:pt idx="4330">
                    <c:v>11</c:v>
                  </c:pt>
                  <c:pt idx="4331">
                    <c:v>12</c:v>
                  </c:pt>
                  <c:pt idx="4332">
                    <c:v>13</c:v>
                  </c:pt>
                  <c:pt idx="4333">
                    <c:v>14</c:v>
                  </c:pt>
                  <c:pt idx="4334">
                    <c:v>15</c:v>
                  </c:pt>
                  <c:pt idx="4335">
                    <c:v>16</c:v>
                  </c:pt>
                  <c:pt idx="4336">
                    <c:v>17</c:v>
                  </c:pt>
                  <c:pt idx="4337">
                    <c:v>18</c:v>
                  </c:pt>
                  <c:pt idx="4338">
                    <c:v>19</c:v>
                  </c:pt>
                  <c:pt idx="4339">
                    <c:v>20</c:v>
                  </c:pt>
                  <c:pt idx="4340">
                    <c:v>21</c:v>
                  </c:pt>
                  <c:pt idx="4341">
                    <c:v>22</c:v>
                  </c:pt>
                  <c:pt idx="4342">
                    <c:v>23</c:v>
                  </c:pt>
                  <c:pt idx="4343">
                    <c:v>24</c:v>
                  </c:pt>
                  <c:pt idx="4344">
                    <c:v>1</c:v>
                  </c:pt>
                  <c:pt idx="4345">
                    <c:v>2</c:v>
                  </c:pt>
                  <c:pt idx="4346">
                    <c:v>3</c:v>
                  </c:pt>
                  <c:pt idx="4347">
                    <c:v>4</c:v>
                  </c:pt>
                  <c:pt idx="4348">
                    <c:v>5</c:v>
                  </c:pt>
                  <c:pt idx="4349">
                    <c:v>6</c:v>
                  </c:pt>
                  <c:pt idx="4350">
                    <c:v>7</c:v>
                  </c:pt>
                  <c:pt idx="4351">
                    <c:v>8</c:v>
                  </c:pt>
                  <c:pt idx="4352">
                    <c:v>9</c:v>
                  </c:pt>
                  <c:pt idx="4353">
                    <c:v>10</c:v>
                  </c:pt>
                  <c:pt idx="4354">
                    <c:v>11</c:v>
                  </c:pt>
                  <c:pt idx="4355">
                    <c:v>12</c:v>
                  </c:pt>
                  <c:pt idx="4356">
                    <c:v>13</c:v>
                  </c:pt>
                  <c:pt idx="4357">
                    <c:v>14</c:v>
                  </c:pt>
                  <c:pt idx="4358">
                    <c:v>15</c:v>
                  </c:pt>
                  <c:pt idx="4359">
                    <c:v>16</c:v>
                  </c:pt>
                  <c:pt idx="4360">
                    <c:v>17</c:v>
                  </c:pt>
                  <c:pt idx="4361">
                    <c:v>18</c:v>
                  </c:pt>
                  <c:pt idx="4362">
                    <c:v>19</c:v>
                  </c:pt>
                  <c:pt idx="4363">
                    <c:v>20</c:v>
                  </c:pt>
                  <c:pt idx="4364">
                    <c:v>21</c:v>
                  </c:pt>
                  <c:pt idx="4365">
                    <c:v>22</c:v>
                  </c:pt>
                  <c:pt idx="4366">
                    <c:v>23</c:v>
                  </c:pt>
                  <c:pt idx="4367">
                    <c:v>24</c:v>
                  </c:pt>
                </c:lvl>
                <c:lvl>
                  <c:pt idx="0">
                    <c:v>20150101</c:v>
                  </c:pt>
                  <c:pt idx="1">
                    <c:v>20150101</c:v>
                  </c:pt>
                  <c:pt idx="2">
                    <c:v>20150101</c:v>
                  </c:pt>
                  <c:pt idx="3">
                    <c:v>20150101</c:v>
                  </c:pt>
                  <c:pt idx="4">
                    <c:v>20150101</c:v>
                  </c:pt>
                  <c:pt idx="5">
                    <c:v>20150101</c:v>
                  </c:pt>
                  <c:pt idx="6">
                    <c:v>20150101</c:v>
                  </c:pt>
                  <c:pt idx="7">
                    <c:v>20150101</c:v>
                  </c:pt>
                  <c:pt idx="8">
                    <c:v>20150101</c:v>
                  </c:pt>
                  <c:pt idx="9">
                    <c:v>20150101</c:v>
                  </c:pt>
                  <c:pt idx="10">
                    <c:v>20150101</c:v>
                  </c:pt>
                  <c:pt idx="11">
                    <c:v>20150101</c:v>
                  </c:pt>
                  <c:pt idx="12">
                    <c:v>20150101</c:v>
                  </c:pt>
                  <c:pt idx="13">
                    <c:v>20150101</c:v>
                  </c:pt>
                  <c:pt idx="14">
                    <c:v>20150101</c:v>
                  </c:pt>
                  <c:pt idx="15">
                    <c:v>20150101</c:v>
                  </c:pt>
                  <c:pt idx="16">
                    <c:v>20150101</c:v>
                  </c:pt>
                  <c:pt idx="17">
                    <c:v>20150101</c:v>
                  </c:pt>
                  <c:pt idx="18">
                    <c:v>20150101</c:v>
                  </c:pt>
                  <c:pt idx="19">
                    <c:v>20150101</c:v>
                  </c:pt>
                  <c:pt idx="20">
                    <c:v>20150101</c:v>
                  </c:pt>
                  <c:pt idx="21">
                    <c:v>20150101</c:v>
                  </c:pt>
                  <c:pt idx="22">
                    <c:v>20150101</c:v>
                  </c:pt>
                  <c:pt idx="23">
                    <c:v>20150101</c:v>
                  </c:pt>
                  <c:pt idx="24">
                    <c:v>20150102</c:v>
                  </c:pt>
                  <c:pt idx="25">
                    <c:v>20150102</c:v>
                  </c:pt>
                  <c:pt idx="26">
                    <c:v>20150102</c:v>
                  </c:pt>
                  <c:pt idx="27">
                    <c:v>20150102</c:v>
                  </c:pt>
                  <c:pt idx="28">
                    <c:v>20150102</c:v>
                  </c:pt>
                  <c:pt idx="29">
                    <c:v>20150102</c:v>
                  </c:pt>
                  <c:pt idx="30">
                    <c:v>20150102</c:v>
                  </c:pt>
                  <c:pt idx="31">
                    <c:v>20150102</c:v>
                  </c:pt>
                  <c:pt idx="32">
                    <c:v>20150102</c:v>
                  </c:pt>
                  <c:pt idx="33">
                    <c:v>20150102</c:v>
                  </c:pt>
                  <c:pt idx="34">
                    <c:v>20150102</c:v>
                  </c:pt>
                  <c:pt idx="35">
                    <c:v>20150102</c:v>
                  </c:pt>
                  <c:pt idx="36">
                    <c:v>20150102</c:v>
                  </c:pt>
                  <c:pt idx="37">
                    <c:v>20150102</c:v>
                  </c:pt>
                  <c:pt idx="38">
                    <c:v>20150102</c:v>
                  </c:pt>
                  <c:pt idx="39">
                    <c:v>20150102</c:v>
                  </c:pt>
                  <c:pt idx="40">
                    <c:v>20150102</c:v>
                  </c:pt>
                  <c:pt idx="41">
                    <c:v>20150102</c:v>
                  </c:pt>
                  <c:pt idx="42">
                    <c:v>20150102</c:v>
                  </c:pt>
                  <c:pt idx="43">
                    <c:v>20150102</c:v>
                  </c:pt>
                  <c:pt idx="44">
                    <c:v>20150102</c:v>
                  </c:pt>
                  <c:pt idx="45">
                    <c:v>20150102</c:v>
                  </c:pt>
                  <c:pt idx="46">
                    <c:v>20150102</c:v>
                  </c:pt>
                  <c:pt idx="47">
                    <c:v>20150102</c:v>
                  </c:pt>
                  <c:pt idx="48">
                    <c:v>20150103</c:v>
                  </c:pt>
                  <c:pt idx="49">
                    <c:v>20150103</c:v>
                  </c:pt>
                  <c:pt idx="50">
                    <c:v>20150103</c:v>
                  </c:pt>
                  <c:pt idx="51">
                    <c:v>20150103</c:v>
                  </c:pt>
                  <c:pt idx="52">
                    <c:v>20150103</c:v>
                  </c:pt>
                  <c:pt idx="53">
                    <c:v>20150103</c:v>
                  </c:pt>
                  <c:pt idx="54">
                    <c:v>20150103</c:v>
                  </c:pt>
                  <c:pt idx="55">
                    <c:v>20150103</c:v>
                  </c:pt>
                  <c:pt idx="56">
                    <c:v>20150103</c:v>
                  </c:pt>
                  <c:pt idx="57">
                    <c:v>20150103</c:v>
                  </c:pt>
                  <c:pt idx="58">
                    <c:v>20150103</c:v>
                  </c:pt>
                  <c:pt idx="59">
                    <c:v>20150103</c:v>
                  </c:pt>
                  <c:pt idx="60">
                    <c:v>20150103</c:v>
                  </c:pt>
                  <c:pt idx="61">
                    <c:v>20150103</c:v>
                  </c:pt>
                  <c:pt idx="62">
                    <c:v>20150103</c:v>
                  </c:pt>
                  <c:pt idx="63">
                    <c:v>20150103</c:v>
                  </c:pt>
                  <c:pt idx="64">
                    <c:v>20150103</c:v>
                  </c:pt>
                  <c:pt idx="65">
                    <c:v>20150103</c:v>
                  </c:pt>
                  <c:pt idx="66">
                    <c:v>20150103</c:v>
                  </c:pt>
                  <c:pt idx="67">
                    <c:v>20150103</c:v>
                  </c:pt>
                  <c:pt idx="68">
                    <c:v>20150103</c:v>
                  </c:pt>
                  <c:pt idx="69">
                    <c:v>20150103</c:v>
                  </c:pt>
                  <c:pt idx="70">
                    <c:v>20150103</c:v>
                  </c:pt>
                  <c:pt idx="71">
                    <c:v>20150103</c:v>
                  </c:pt>
                  <c:pt idx="72">
                    <c:v>20150104</c:v>
                  </c:pt>
                  <c:pt idx="73">
                    <c:v>20150104</c:v>
                  </c:pt>
                  <c:pt idx="74">
                    <c:v>20150104</c:v>
                  </c:pt>
                  <c:pt idx="75">
                    <c:v>20150104</c:v>
                  </c:pt>
                  <c:pt idx="76">
                    <c:v>20150104</c:v>
                  </c:pt>
                  <c:pt idx="77">
                    <c:v>20150104</c:v>
                  </c:pt>
                  <c:pt idx="78">
                    <c:v>20150104</c:v>
                  </c:pt>
                  <c:pt idx="79">
                    <c:v>20150104</c:v>
                  </c:pt>
                  <c:pt idx="80">
                    <c:v>20150104</c:v>
                  </c:pt>
                  <c:pt idx="81">
                    <c:v>20150104</c:v>
                  </c:pt>
                  <c:pt idx="82">
                    <c:v>20150104</c:v>
                  </c:pt>
                  <c:pt idx="83">
                    <c:v>20150104</c:v>
                  </c:pt>
                  <c:pt idx="84">
                    <c:v>20150104</c:v>
                  </c:pt>
                  <c:pt idx="85">
                    <c:v>20150104</c:v>
                  </c:pt>
                  <c:pt idx="86">
                    <c:v>20150104</c:v>
                  </c:pt>
                  <c:pt idx="87">
                    <c:v>20150104</c:v>
                  </c:pt>
                  <c:pt idx="88">
                    <c:v>20150104</c:v>
                  </c:pt>
                  <c:pt idx="89">
                    <c:v>20150104</c:v>
                  </c:pt>
                  <c:pt idx="90">
                    <c:v>20150104</c:v>
                  </c:pt>
                  <c:pt idx="91">
                    <c:v>20150104</c:v>
                  </c:pt>
                  <c:pt idx="92">
                    <c:v>20150104</c:v>
                  </c:pt>
                  <c:pt idx="93">
                    <c:v>20150104</c:v>
                  </c:pt>
                  <c:pt idx="94">
                    <c:v>20150104</c:v>
                  </c:pt>
                  <c:pt idx="95">
                    <c:v>20150104</c:v>
                  </c:pt>
                  <c:pt idx="96">
                    <c:v>20150105</c:v>
                  </c:pt>
                  <c:pt idx="97">
                    <c:v>20150105</c:v>
                  </c:pt>
                  <c:pt idx="98">
                    <c:v>20150105</c:v>
                  </c:pt>
                  <c:pt idx="99">
                    <c:v>20150105</c:v>
                  </c:pt>
                  <c:pt idx="100">
                    <c:v>20150105</c:v>
                  </c:pt>
                  <c:pt idx="101">
                    <c:v>20150105</c:v>
                  </c:pt>
                  <c:pt idx="102">
                    <c:v>20150105</c:v>
                  </c:pt>
                  <c:pt idx="103">
                    <c:v>20150105</c:v>
                  </c:pt>
                  <c:pt idx="104">
                    <c:v>20150105</c:v>
                  </c:pt>
                  <c:pt idx="105">
                    <c:v>20150105</c:v>
                  </c:pt>
                  <c:pt idx="106">
                    <c:v>20150105</c:v>
                  </c:pt>
                  <c:pt idx="107">
                    <c:v>20150105</c:v>
                  </c:pt>
                  <c:pt idx="108">
                    <c:v>20150105</c:v>
                  </c:pt>
                  <c:pt idx="109">
                    <c:v>20150105</c:v>
                  </c:pt>
                  <c:pt idx="110">
                    <c:v>20150105</c:v>
                  </c:pt>
                  <c:pt idx="111">
                    <c:v>20150105</c:v>
                  </c:pt>
                  <c:pt idx="112">
                    <c:v>20150105</c:v>
                  </c:pt>
                  <c:pt idx="113">
                    <c:v>20150105</c:v>
                  </c:pt>
                  <c:pt idx="114">
                    <c:v>20150105</c:v>
                  </c:pt>
                  <c:pt idx="115">
                    <c:v>20150105</c:v>
                  </c:pt>
                  <c:pt idx="116">
                    <c:v>20150105</c:v>
                  </c:pt>
                  <c:pt idx="117">
                    <c:v>20150105</c:v>
                  </c:pt>
                  <c:pt idx="118">
                    <c:v>20150105</c:v>
                  </c:pt>
                  <c:pt idx="119">
                    <c:v>20150105</c:v>
                  </c:pt>
                  <c:pt idx="120">
                    <c:v>20150106</c:v>
                  </c:pt>
                  <c:pt idx="121">
                    <c:v>20150106</c:v>
                  </c:pt>
                  <c:pt idx="122">
                    <c:v>20150106</c:v>
                  </c:pt>
                  <c:pt idx="123">
                    <c:v>20150106</c:v>
                  </c:pt>
                  <c:pt idx="124">
                    <c:v>20150106</c:v>
                  </c:pt>
                  <c:pt idx="125">
                    <c:v>20150106</c:v>
                  </c:pt>
                  <c:pt idx="126">
                    <c:v>20150106</c:v>
                  </c:pt>
                  <c:pt idx="127">
                    <c:v>20150106</c:v>
                  </c:pt>
                  <c:pt idx="128">
                    <c:v>20150106</c:v>
                  </c:pt>
                  <c:pt idx="129">
                    <c:v>20150106</c:v>
                  </c:pt>
                  <c:pt idx="130">
                    <c:v>20150106</c:v>
                  </c:pt>
                  <c:pt idx="131">
                    <c:v>20150106</c:v>
                  </c:pt>
                  <c:pt idx="132">
                    <c:v>20150106</c:v>
                  </c:pt>
                  <c:pt idx="133">
                    <c:v>20150106</c:v>
                  </c:pt>
                  <c:pt idx="134">
                    <c:v>20150106</c:v>
                  </c:pt>
                  <c:pt idx="135">
                    <c:v>20150106</c:v>
                  </c:pt>
                  <c:pt idx="136">
                    <c:v>20150106</c:v>
                  </c:pt>
                  <c:pt idx="137">
                    <c:v>20150106</c:v>
                  </c:pt>
                  <c:pt idx="138">
                    <c:v>20150106</c:v>
                  </c:pt>
                  <c:pt idx="139">
                    <c:v>20150106</c:v>
                  </c:pt>
                  <c:pt idx="140">
                    <c:v>20150106</c:v>
                  </c:pt>
                  <c:pt idx="141">
                    <c:v>20150106</c:v>
                  </c:pt>
                  <c:pt idx="142">
                    <c:v>20150106</c:v>
                  </c:pt>
                  <c:pt idx="143">
                    <c:v>20150106</c:v>
                  </c:pt>
                  <c:pt idx="144">
                    <c:v>20150107</c:v>
                  </c:pt>
                  <c:pt idx="145">
                    <c:v>20150107</c:v>
                  </c:pt>
                  <c:pt idx="146">
                    <c:v>20150107</c:v>
                  </c:pt>
                  <c:pt idx="147">
                    <c:v>20150107</c:v>
                  </c:pt>
                  <c:pt idx="148">
                    <c:v>20150107</c:v>
                  </c:pt>
                  <c:pt idx="149">
                    <c:v>20150107</c:v>
                  </c:pt>
                  <c:pt idx="150">
                    <c:v>20150107</c:v>
                  </c:pt>
                  <c:pt idx="151">
                    <c:v>20150107</c:v>
                  </c:pt>
                  <c:pt idx="152">
                    <c:v>20150107</c:v>
                  </c:pt>
                  <c:pt idx="153">
                    <c:v>20150107</c:v>
                  </c:pt>
                  <c:pt idx="154">
                    <c:v>20150107</c:v>
                  </c:pt>
                  <c:pt idx="155">
                    <c:v>20150107</c:v>
                  </c:pt>
                  <c:pt idx="156">
                    <c:v>20150107</c:v>
                  </c:pt>
                  <c:pt idx="157">
                    <c:v>20150107</c:v>
                  </c:pt>
                  <c:pt idx="158">
                    <c:v>20150107</c:v>
                  </c:pt>
                  <c:pt idx="159">
                    <c:v>20150107</c:v>
                  </c:pt>
                  <c:pt idx="160">
                    <c:v>20150107</c:v>
                  </c:pt>
                  <c:pt idx="161">
                    <c:v>20150107</c:v>
                  </c:pt>
                  <c:pt idx="162">
                    <c:v>20150107</c:v>
                  </c:pt>
                  <c:pt idx="163">
                    <c:v>20150107</c:v>
                  </c:pt>
                  <c:pt idx="164">
                    <c:v>20150107</c:v>
                  </c:pt>
                  <c:pt idx="165">
                    <c:v>20150107</c:v>
                  </c:pt>
                  <c:pt idx="166">
                    <c:v>20150107</c:v>
                  </c:pt>
                  <c:pt idx="167">
                    <c:v>20150107</c:v>
                  </c:pt>
                  <c:pt idx="168">
                    <c:v>20150108</c:v>
                  </c:pt>
                  <c:pt idx="169">
                    <c:v>20150108</c:v>
                  </c:pt>
                  <c:pt idx="170">
                    <c:v>20150108</c:v>
                  </c:pt>
                  <c:pt idx="171">
                    <c:v>20150108</c:v>
                  </c:pt>
                  <c:pt idx="172">
                    <c:v>20150108</c:v>
                  </c:pt>
                  <c:pt idx="173">
                    <c:v>20150108</c:v>
                  </c:pt>
                  <c:pt idx="174">
                    <c:v>20150108</c:v>
                  </c:pt>
                  <c:pt idx="175">
                    <c:v>20150108</c:v>
                  </c:pt>
                  <c:pt idx="176">
                    <c:v>20150108</c:v>
                  </c:pt>
                  <c:pt idx="177">
                    <c:v>20150108</c:v>
                  </c:pt>
                  <c:pt idx="178">
                    <c:v>20150108</c:v>
                  </c:pt>
                  <c:pt idx="179">
                    <c:v>20150108</c:v>
                  </c:pt>
                  <c:pt idx="180">
                    <c:v>20150108</c:v>
                  </c:pt>
                  <c:pt idx="181">
                    <c:v>20150108</c:v>
                  </c:pt>
                  <c:pt idx="182">
                    <c:v>20150108</c:v>
                  </c:pt>
                  <c:pt idx="183">
                    <c:v>20150108</c:v>
                  </c:pt>
                  <c:pt idx="184">
                    <c:v>20150108</c:v>
                  </c:pt>
                  <c:pt idx="185">
                    <c:v>20150108</c:v>
                  </c:pt>
                  <c:pt idx="186">
                    <c:v>20150108</c:v>
                  </c:pt>
                  <c:pt idx="187">
                    <c:v>20150108</c:v>
                  </c:pt>
                  <c:pt idx="188">
                    <c:v>20150108</c:v>
                  </c:pt>
                  <c:pt idx="189">
                    <c:v>20150108</c:v>
                  </c:pt>
                  <c:pt idx="190">
                    <c:v>20150108</c:v>
                  </c:pt>
                  <c:pt idx="191">
                    <c:v>20150108</c:v>
                  </c:pt>
                  <c:pt idx="192">
                    <c:v>20150109</c:v>
                  </c:pt>
                  <c:pt idx="193">
                    <c:v>20150109</c:v>
                  </c:pt>
                  <c:pt idx="194">
                    <c:v>20150109</c:v>
                  </c:pt>
                  <c:pt idx="195">
                    <c:v>20150109</c:v>
                  </c:pt>
                  <c:pt idx="196">
                    <c:v>20150109</c:v>
                  </c:pt>
                  <c:pt idx="197">
                    <c:v>20150109</c:v>
                  </c:pt>
                  <c:pt idx="198">
                    <c:v>20150109</c:v>
                  </c:pt>
                  <c:pt idx="199">
                    <c:v>20150109</c:v>
                  </c:pt>
                  <c:pt idx="200">
                    <c:v>20150109</c:v>
                  </c:pt>
                  <c:pt idx="201">
                    <c:v>20150109</c:v>
                  </c:pt>
                  <c:pt idx="202">
                    <c:v>20150109</c:v>
                  </c:pt>
                  <c:pt idx="203">
                    <c:v>20150109</c:v>
                  </c:pt>
                  <c:pt idx="204">
                    <c:v>20150109</c:v>
                  </c:pt>
                  <c:pt idx="205">
                    <c:v>20150109</c:v>
                  </c:pt>
                  <c:pt idx="206">
                    <c:v>20150109</c:v>
                  </c:pt>
                  <c:pt idx="207">
                    <c:v>20150109</c:v>
                  </c:pt>
                  <c:pt idx="208">
                    <c:v>20150109</c:v>
                  </c:pt>
                  <c:pt idx="209">
                    <c:v>20150109</c:v>
                  </c:pt>
                  <c:pt idx="210">
                    <c:v>20150109</c:v>
                  </c:pt>
                  <c:pt idx="211">
                    <c:v>20150109</c:v>
                  </c:pt>
                  <c:pt idx="212">
                    <c:v>20150109</c:v>
                  </c:pt>
                  <c:pt idx="213">
                    <c:v>20150109</c:v>
                  </c:pt>
                  <c:pt idx="214">
                    <c:v>20150109</c:v>
                  </c:pt>
                  <c:pt idx="215">
                    <c:v>20150109</c:v>
                  </c:pt>
                  <c:pt idx="216">
                    <c:v>20150110</c:v>
                  </c:pt>
                  <c:pt idx="217">
                    <c:v>20150110</c:v>
                  </c:pt>
                  <c:pt idx="218">
                    <c:v>20150110</c:v>
                  </c:pt>
                  <c:pt idx="219">
                    <c:v>20150110</c:v>
                  </c:pt>
                  <c:pt idx="220">
                    <c:v>20150110</c:v>
                  </c:pt>
                  <c:pt idx="221">
                    <c:v>20150110</c:v>
                  </c:pt>
                  <c:pt idx="222">
                    <c:v>20150110</c:v>
                  </c:pt>
                  <c:pt idx="223">
                    <c:v>20150110</c:v>
                  </c:pt>
                  <c:pt idx="224">
                    <c:v>20150110</c:v>
                  </c:pt>
                  <c:pt idx="225">
                    <c:v>20150110</c:v>
                  </c:pt>
                  <c:pt idx="226">
                    <c:v>20150110</c:v>
                  </c:pt>
                  <c:pt idx="227">
                    <c:v>20150110</c:v>
                  </c:pt>
                  <c:pt idx="228">
                    <c:v>20150110</c:v>
                  </c:pt>
                  <c:pt idx="229">
                    <c:v>20150110</c:v>
                  </c:pt>
                  <c:pt idx="230">
                    <c:v>20150110</c:v>
                  </c:pt>
                  <c:pt idx="231">
                    <c:v>20150110</c:v>
                  </c:pt>
                  <c:pt idx="232">
                    <c:v>20150110</c:v>
                  </c:pt>
                  <c:pt idx="233">
                    <c:v>20150110</c:v>
                  </c:pt>
                  <c:pt idx="234">
                    <c:v>20150110</c:v>
                  </c:pt>
                  <c:pt idx="235">
                    <c:v>20150110</c:v>
                  </c:pt>
                  <c:pt idx="236">
                    <c:v>20150110</c:v>
                  </c:pt>
                  <c:pt idx="237">
                    <c:v>20150110</c:v>
                  </c:pt>
                  <c:pt idx="238">
                    <c:v>20150110</c:v>
                  </c:pt>
                  <c:pt idx="239">
                    <c:v>20150110</c:v>
                  </c:pt>
                  <c:pt idx="240">
                    <c:v>20150111</c:v>
                  </c:pt>
                  <c:pt idx="241">
                    <c:v>20150111</c:v>
                  </c:pt>
                  <c:pt idx="242">
                    <c:v>20150111</c:v>
                  </c:pt>
                  <c:pt idx="243">
                    <c:v>20150111</c:v>
                  </c:pt>
                  <c:pt idx="244">
                    <c:v>20150111</c:v>
                  </c:pt>
                  <c:pt idx="245">
                    <c:v>20150111</c:v>
                  </c:pt>
                  <c:pt idx="246">
                    <c:v>20150111</c:v>
                  </c:pt>
                  <c:pt idx="247">
                    <c:v>20150111</c:v>
                  </c:pt>
                  <c:pt idx="248">
                    <c:v>20150111</c:v>
                  </c:pt>
                  <c:pt idx="249">
                    <c:v>20150111</c:v>
                  </c:pt>
                  <c:pt idx="250">
                    <c:v>20150111</c:v>
                  </c:pt>
                  <c:pt idx="251">
                    <c:v>20150111</c:v>
                  </c:pt>
                  <c:pt idx="252">
                    <c:v>20150111</c:v>
                  </c:pt>
                  <c:pt idx="253">
                    <c:v>20150111</c:v>
                  </c:pt>
                  <c:pt idx="254">
                    <c:v>20150111</c:v>
                  </c:pt>
                  <c:pt idx="255">
                    <c:v>20150111</c:v>
                  </c:pt>
                  <c:pt idx="256">
                    <c:v>20150111</c:v>
                  </c:pt>
                  <c:pt idx="257">
                    <c:v>20150111</c:v>
                  </c:pt>
                  <c:pt idx="258">
                    <c:v>20150111</c:v>
                  </c:pt>
                  <c:pt idx="259">
                    <c:v>20150111</c:v>
                  </c:pt>
                  <c:pt idx="260">
                    <c:v>20150111</c:v>
                  </c:pt>
                  <c:pt idx="261">
                    <c:v>20150111</c:v>
                  </c:pt>
                  <c:pt idx="262">
                    <c:v>20150111</c:v>
                  </c:pt>
                  <c:pt idx="263">
                    <c:v>20150111</c:v>
                  </c:pt>
                  <c:pt idx="264">
                    <c:v>20150112</c:v>
                  </c:pt>
                  <c:pt idx="265">
                    <c:v>20150112</c:v>
                  </c:pt>
                  <c:pt idx="266">
                    <c:v>20150112</c:v>
                  </c:pt>
                  <c:pt idx="267">
                    <c:v>20150112</c:v>
                  </c:pt>
                  <c:pt idx="268">
                    <c:v>20150112</c:v>
                  </c:pt>
                  <c:pt idx="269">
                    <c:v>20150112</c:v>
                  </c:pt>
                  <c:pt idx="270">
                    <c:v>20150112</c:v>
                  </c:pt>
                  <c:pt idx="271">
                    <c:v>20150112</c:v>
                  </c:pt>
                  <c:pt idx="272">
                    <c:v>20150112</c:v>
                  </c:pt>
                  <c:pt idx="273">
                    <c:v>20150112</c:v>
                  </c:pt>
                  <c:pt idx="274">
                    <c:v>20150112</c:v>
                  </c:pt>
                  <c:pt idx="275">
                    <c:v>20150112</c:v>
                  </c:pt>
                  <c:pt idx="276">
                    <c:v>20150112</c:v>
                  </c:pt>
                  <c:pt idx="277">
                    <c:v>20150112</c:v>
                  </c:pt>
                  <c:pt idx="278">
                    <c:v>20150112</c:v>
                  </c:pt>
                  <c:pt idx="279">
                    <c:v>20150112</c:v>
                  </c:pt>
                  <c:pt idx="280">
                    <c:v>20150112</c:v>
                  </c:pt>
                  <c:pt idx="281">
                    <c:v>20150112</c:v>
                  </c:pt>
                  <c:pt idx="282">
                    <c:v>20150112</c:v>
                  </c:pt>
                  <c:pt idx="283">
                    <c:v>20150112</c:v>
                  </c:pt>
                  <c:pt idx="284">
                    <c:v>20150112</c:v>
                  </c:pt>
                  <c:pt idx="285">
                    <c:v>20150112</c:v>
                  </c:pt>
                  <c:pt idx="286">
                    <c:v>20150112</c:v>
                  </c:pt>
                  <c:pt idx="287">
                    <c:v>20150112</c:v>
                  </c:pt>
                  <c:pt idx="288">
                    <c:v>20150113</c:v>
                  </c:pt>
                  <c:pt idx="289">
                    <c:v>20150113</c:v>
                  </c:pt>
                  <c:pt idx="290">
                    <c:v>20150113</c:v>
                  </c:pt>
                  <c:pt idx="291">
                    <c:v>20150113</c:v>
                  </c:pt>
                  <c:pt idx="292">
                    <c:v>20150113</c:v>
                  </c:pt>
                  <c:pt idx="293">
                    <c:v>20150113</c:v>
                  </c:pt>
                  <c:pt idx="294">
                    <c:v>20150113</c:v>
                  </c:pt>
                  <c:pt idx="295">
                    <c:v>20150113</c:v>
                  </c:pt>
                  <c:pt idx="296">
                    <c:v>20150113</c:v>
                  </c:pt>
                  <c:pt idx="297">
                    <c:v>20150113</c:v>
                  </c:pt>
                  <c:pt idx="298">
                    <c:v>20150113</c:v>
                  </c:pt>
                  <c:pt idx="299">
                    <c:v>20150113</c:v>
                  </c:pt>
                  <c:pt idx="300">
                    <c:v>20150113</c:v>
                  </c:pt>
                  <c:pt idx="301">
                    <c:v>20150113</c:v>
                  </c:pt>
                  <c:pt idx="302">
                    <c:v>20150113</c:v>
                  </c:pt>
                  <c:pt idx="303">
                    <c:v>20150113</c:v>
                  </c:pt>
                  <c:pt idx="304">
                    <c:v>20150113</c:v>
                  </c:pt>
                  <c:pt idx="305">
                    <c:v>20150113</c:v>
                  </c:pt>
                  <c:pt idx="306">
                    <c:v>20150113</c:v>
                  </c:pt>
                  <c:pt idx="307">
                    <c:v>20150113</c:v>
                  </c:pt>
                  <c:pt idx="308">
                    <c:v>20150113</c:v>
                  </c:pt>
                  <c:pt idx="309">
                    <c:v>20150113</c:v>
                  </c:pt>
                  <c:pt idx="310">
                    <c:v>20150113</c:v>
                  </c:pt>
                  <c:pt idx="311">
                    <c:v>20150113</c:v>
                  </c:pt>
                  <c:pt idx="312">
                    <c:v>20150114</c:v>
                  </c:pt>
                  <c:pt idx="313">
                    <c:v>20150114</c:v>
                  </c:pt>
                  <c:pt idx="314">
                    <c:v>20150114</c:v>
                  </c:pt>
                  <c:pt idx="315">
                    <c:v>20150114</c:v>
                  </c:pt>
                  <c:pt idx="316">
                    <c:v>20150114</c:v>
                  </c:pt>
                  <c:pt idx="317">
                    <c:v>20150114</c:v>
                  </c:pt>
                  <c:pt idx="318">
                    <c:v>20150114</c:v>
                  </c:pt>
                  <c:pt idx="319">
                    <c:v>20150114</c:v>
                  </c:pt>
                  <c:pt idx="320">
                    <c:v>20150114</c:v>
                  </c:pt>
                  <c:pt idx="321">
                    <c:v>20150114</c:v>
                  </c:pt>
                  <c:pt idx="322">
                    <c:v>20150114</c:v>
                  </c:pt>
                  <c:pt idx="323">
                    <c:v>20150114</c:v>
                  </c:pt>
                  <c:pt idx="324">
                    <c:v>20150114</c:v>
                  </c:pt>
                  <c:pt idx="325">
                    <c:v>20150114</c:v>
                  </c:pt>
                  <c:pt idx="326">
                    <c:v>20150114</c:v>
                  </c:pt>
                  <c:pt idx="327">
                    <c:v>20150114</c:v>
                  </c:pt>
                  <c:pt idx="328">
                    <c:v>20150114</c:v>
                  </c:pt>
                  <c:pt idx="329">
                    <c:v>20150114</c:v>
                  </c:pt>
                  <c:pt idx="330">
                    <c:v>20150114</c:v>
                  </c:pt>
                  <c:pt idx="331">
                    <c:v>20150114</c:v>
                  </c:pt>
                  <c:pt idx="332">
                    <c:v>20150114</c:v>
                  </c:pt>
                  <c:pt idx="333">
                    <c:v>20150114</c:v>
                  </c:pt>
                  <c:pt idx="334">
                    <c:v>20150114</c:v>
                  </c:pt>
                  <c:pt idx="335">
                    <c:v>20150114</c:v>
                  </c:pt>
                  <c:pt idx="336">
                    <c:v>20150115</c:v>
                  </c:pt>
                  <c:pt idx="337">
                    <c:v>20150115</c:v>
                  </c:pt>
                  <c:pt idx="338">
                    <c:v>20150115</c:v>
                  </c:pt>
                  <c:pt idx="339">
                    <c:v>20150115</c:v>
                  </c:pt>
                  <c:pt idx="340">
                    <c:v>20150115</c:v>
                  </c:pt>
                  <c:pt idx="341">
                    <c:v>20150115</c:v>
                  </c:pt>
                  <c:pt idx="342">
                    <c:v>20150115</c:v>
                  </c:pt>
                  <c:pt idx="343">
                    <c:v>20150115</c:v>
                  </c:pt>
                  <c:pt idx="344">
                    <c:v>20150115</c:v>
                  </c:pt>
                  <c:pt idx="345">
                    <c:v>20150115</c:v>
                  </c:pt>
                  <c:pt idx="346">
                    <c:v>20150115</c:v>
                  </c:pt>
                  <c:pt idx="347">
                    <c:v>20150115</c:v>
                  </c:pt>
                  <c:pt idx="348">
                    <c:v>20150115</c:v>
                  </c:pt>
                  <c:pt idx="349">
                    <c:v>20150115</c:v>
                  </c:pt>
                  <c:pt idx="350">
                    <c:v>20150115</c:v>
                  </c:pt>
                  <c:pt idx="351">
                    <c:v>20150115</c:v>
                  </c:pt>
                  <c:pt idx="352">
                    <c:v>20150115</c:v>
                  </c:pt>
                  <c:pt idx="353">
                    <c:v>20150115</c:v>
                  </c:pt>
                  <c:pt idx="354">
                    <c:v>20150115</c:v>
                  </c:pt>
                  <c:pt idx="355">
                    <c:v>20150115</c:v>
                  </c:pt>
                  <c:pt idx="356">
                    <c:v>20150115</c:v>
                  </c:pt>
                  <c:pt idx="357">
                    <c:v>20150115</c:v>
                  </c:pt>
                  <c:pt idx="358">
                    <c:v>20150115</c:v>
                  </c:pt>
                  <c:pt idx="359">
                    <c:v>20150115</c:v>
                  </c:pt>
                  <c:pt idx="360">
                    <c:v>20150116</c:v>
                  </c:pt>
                  <c:pt idx="361">
                    <c:v>20150116</c:v>
                  </c:pt>
                  <c:pt idx="362">
                    <c:v>20150116</c:v>
                  </c:pt>
                  <c:pt idx="363">
                    <c:v>20150116</c:v>
                  </c:pt>
                  <c:pt idx="364">
                    <c:v>20150116</c:v>
                  </c:pt>
                  <c:pt idx="365">
                    <c:v>20150116</c:v>
                  </c:pt>
                  <c:pt idx="366">
                    <c:v>20150116</c:v>
                  </c:pt>
                  <c:pt idx="367">
                    <c:v>20150116</c:v>
                  </c:pt>
                  <c:pt idx="368">
                    <c:v>20150116</c:v>
                  </c:pt>
                  <c:pt idx="369">
                    <c:v>20150116</c:v>
                  </c:pt>
                  <c:pt idx="370">
                    <c:v>20150116</c:v>
                  </c:pt>
                  <c:pt idx="371">
                    <c:v>20150116</c:v>
                  </c:pt>
                  <c:pt idx="372">
                    <c:v>20150116</c:v>
                  </c:pt>
                  <c:pt idx="373">
                    <c:v>20150116</c:v>
                  </c:pt>
                  <c:pt idx="374">
                    <c:v>20150116</c:v>
                  </c:pt>
                  <c:pt idx="375">
                    <c:v>20150116</c:v>
                  </c:pt>
                  <c:pt idx="376">
                    <c:v>20150116</c:v>
                  </c:pt>
                  <c:pt idx="377">
                    <c:v>20150116</c:v>
                  </c:pt>
                  <c:pt idx="378">
                    <c:v>20150116</c:v>
                  </c:pt>
                  <c:pt idx="379">
                    <c:v>20150116</c:v>
                  </c:pt>
                  <c:pt idx="380">
                    <c:v>20150116</c:v>
                  </c:pt>
                  <c:pt idx="381">
                    <c:v>20150116</c:v>
                  </c:pt>
                  <c:pt idx="382">
                    <c:v>20150116</c:v>
                  </c:pt>
                  <c:pt idx="383">
                    <c:v>20150116</c:v>
                  </c:pt>
                  <c:pt idx="384">
                    <c:v>20150117</c:v>
                  </c:pt>
                  <c:pt idx="385">
                    <c:v>20150117</c:v>
                  </c:pt>
                  <c:pt idx="386">
                    <c:v>20150117</c:v>
                  </c:pt>
                  <c:pt idx="387">
                    <c:v>20150117</c:v>
                  </c:pt>
                  <c:pt idx="388">
                    <c:v>20150117</c:v>
                  </c:pt>
                  <c:pt idx="389">
                    <c:v>20150117</c:v>
                  </c:pt>
                  <c:pt idx="390">
                    <c:v>20150117</c:v>
                  </c:pt>
                  <c:pt idx="391">
                    <c:v>20150117</c:v>
                  </c:pt>
                  <c:pt idx="392">
                    <c:v>20150117</c:v>
                  </c:pt>
                  <c:pt idx="393">
                    <c:v>20150117</c:v>
                  </c:pt>
                  <c:pt idx="394">
                    <c:v>20150117</c:v>
                  </c:pt>
                  <c:pt idx="395">
                    <c:v>20150117</c:v>
                  </c:pt>
                  <c:pt idx="396">
                    <c:v>20150117</c:v>
                  </c:pt>
                  <c:pt idx="397">
                    <c:v>20150117</c:v>
                  </c:pt>
                  <c:pt idx="398">
                    <c:v>20150117</c:v>
                  </c:pt>
                  <c:pt idx="399">
                    <c:v>20150117</c:v>
                  </c:pt>
                  <c:pt idx="400">
                    <c:v>20150117</c:v>
                  </c:pt>
                  <c:pt idx="401">
                    <c:v>20150117</c:v>
                  </c:pt>
                  <c:pt idx="402">
                    <c:v>20150117</c:v>
                  </c:pt>
                  <c:pt idx="403">
                    <c:v>20150117</c:v>
                  </c:pt>
                  <c:pt idx="404">
                    <c:v>20150117</c:v>
                  </c:pt>
                  <c:pt idx="405">
                    <c:v>20150117</c:v>
                  </c:pt>
                  <c:pt idx="406">
                    <c:v>20150117</c:v>
                  </c:pt>
                  <c:pt idx="407">
                    <c:v>20150117</c:v>
                  </c:pt>
                  <c:pt idx="408">
                    <c:v>20150118</c:v>
                  </c:pt>
                  <c:pt idx="409">
                    <c:v>20150118</c:v>
                  </c:pt>
                  <c:pt idx="410">
                    <c:v>20150118</c:v>
                  </c:pt>
                  <c:pt idx="411">
                    <c:v>20150118</c:v>
                  </c:pt>
                  <c:pt idx="412">
                    <c:v>20150118</c:v>
                  </c:pt>
                  <c:pt idx="413">
                    <c:v>20150118</c:v>
                  </c:pt>
                  <c:pt idx="414">
                    <c:v>20150118</c:v>
                  </c:pt>
                  <c:pt idx="415">
                    <c:v>20150118</c:v>
                  </c:pt>
                  <c:pt idx="416">
                    <c:v>20150118</c:v>
                  </c:pt>
                  <c:pt idx="417">
                    <c:v>20150118</c:v>
                  </c:pt>
                  <c:pt idx="418">
                    <c:v>20150118</c:v>
                  </c:pt>
                  <c:pt idx="419">
                    <c:v>20150118</c:v>
                  </c:pt>
                  <c:pt idx="420">
                    <c:v>20150118</c:v>
                  </c:pt>
                  <c:pt idx="421">
                    <c:v>20150118</c:v>
                  </c:pt>
                  <c:pt idx="422">
                    <c:v>20150118</c:v>
                  </c:pt>
                  <c:pt idx="423">
                    <c:v>20150118</c:v>
                  </c:pt>
                  <c:pt idx="424">
                    <c:v>20150118</c:v>
                  </c:pt>
                  <c:pt idx="425">
                    <c:v>20150118</c:v>
                  </c:pt>
                  <c:pt idx="426">
                    <c:v>20150118</c:v>
                  </c:pt>
                  <c:pt idx="427">
                    <c:v>20150118</c:v>
                  </c:pt>
                  <c:pt idx="428">
                    <c:v>20150118</c:v>
                  </c:pt>
                  <c:pt idx="429">
                    <c:v>20150118</c:v>
                  </c:pt>
                  <c:pt idx="430">
                    <c:v>20150118</c:v>
                  </c:pt>
                  <c:pt idx="431">
                    <c:v>20150118</c:v>
                  </c:pt>
                  <c:pt idx="432">
                    <c:v>20150119</c:v>
                  </c:pt>
                  <c:pt idx="433">
                    <c:v>20150119</c:v>
                  </c:pt>
                  <c:pt idx="434">
                    <c:v>20150119</c:v>
                  </c:pt>
                  <c:pt idx="435">
                    <c:v>20150119</c:v>
                  </c:pt>
                  <c:pt idx="436">
                    <c:v>20150119</c:v>
                  </c:pt>
                  <c:pt idx="437">
                    <c:v>20150119</c:v>
                  </c:pt>
                  <c:pt idx="438">
                    <c:v>20150119</c:v>
                  </c:pt>
                  <c:pt idx="439">
                    <c:v>20150119</c:v>
                  </c:pt>
                  <c:pt idx="440">
                    <c:v>20150119</c:v>
                  </c:pt>
                  <c:pt idx="441">
                    <c:v>20150119</c:v>
                  </c:pt>
                  <c:pt idx="442">
                    <c:v>20150119</c:v>
                  </c:pt>
                  <c:pt idx="443">
                    <c:v>20150119</c:v>
                  </c:pt>
                  <c:pt idx="444">
                    <c:v>20150119</c:v>
                  </c:pt>
                  <c:pt idx="445">
                    <c:v>20150119</c:v>
                  </c:pt>
                  <c:pt idx="446">
                    <c:v>20150119</c:v>
                  </c:pt>
                  <c:pt idx="447">
                    <c:v>20150119</c:v>
                  </c:pt>
                  <c:pt idx="448">
                    <c:v>20150119</c:v>
                  </c:pt>
                  <c:pt idx="449">
                    <c:v>20150119</c:v>
                  </c:pt>
                  <c:pt idx="450">
                    <c:v>20150119</c:v>
                  </c:pt>
                  <c:pt idx="451">
                    <c:v>20150119</c:v>
                  </c:pt>
                  <c:pt idx="452">
                    <c:v>20150119</c:v>
                  </c:pt>
                  <c:pt idx="453">
                    <c:v>20150119</c:v>
                  </c:pt>
                  <c:pt idx="454">
                    <c:v>20150119</c:v>
                  </c:pt>
                  <c:pt idx="455">
                    <c:v>20150119</c:v>
                  </c:pt>
                  <c:pt idx="456">
                    <c:v>20150120</c:v>
                  </c:pt>
                  <c:pt idx="457">
                    <c:v>20150120</c:v>
                  </c:pt>
                  <c:pt idx="458">
                    <c:v>20150120</c:v>
                  </c:pt>
                  <c:pt idx="459">
                    <c:v>20150120</c:v>
                  </c:pt>
                  <c:pt idx="460">
                    <c:v>20150120</c:v>
                  </c:pt>
                  <c:pt idx="461">
                    <c:v>20150120</c:v>
                  </c:pt>
                  <c:pt idx="462">
                    <c:v>20150120</c:v>
                  </c:pt>
                  <c:pt idx="463">
                    <c:v>20150120</c:v>
                  </c:pt>
                  <c:pt idx="464">
                    <c:v>20150120</c:v>
                  </c:pt>
                  <c:pt idx="465">
                    <c:v>20150120</c:v>
                  </c:pt>
                  <c:pt idx="466">
                    <c:v>20150120</c:v>
                  </c:pt>
                  <c:pt idx="467">
                    <c:v>20150120</c:v>
                  </c:pt>
                  <c:pt idx="468">
                    <c:v>20150120</c:v>
                  </c:pt>
                  <c:pt idx="469">
                    <c:v>20150120</c:v>
                  </c:pt>
                  <c:pt idx="470">
                    <c:v>20150120</c:v>
                  </c:pt>
                  <c:pt idx="471">
                    <c:v>20150120</c:v>
                  </c:pt>
                  <c:pt idx="472">
                    <c:v>20150120</c:v>
                  </c:pt>
                  <c:pt idx="473">
                    <c:v>20150120</c:v>
                  </c:pt>
                  <c:pt idx="474">
                    <c:v>20150120</c:v>
                  </c:pt>
                  <c:pt idx="475">
                    <c:v>20150120</c:v>
                  </c:pt>
                  <c:pt idx="476">
                    <c:v>20150120</c:v>
                  </c:pt>
                  <c:pt idx="477">
                    <c:v>20150120</c:v>
                  </c:pt>
                  <c:pt idx="478">
                    <c:v>20150120</c:v>
                  </c:pt>
                  <c:pt idx="479">
                    <c:v>20150120</c:v>
                  </c:pt>
                  <c:pt idx="480">
                    <c:v>20150121</c:v>
                  </c:pt>
                  <c:pt idx="481">
                    <c:v>20150121</c:v>
                  </c:pt>
                  <c:pt idx="482">
                    <c:v>20150121</c:v>
                  </c:pt>
                  <c:pt idx="483">
                    <c:v>20150121</c:v>
                  </c:pt>
                  <c:pt idx="484">
                    <c:v>20150121</c:v>
                  </c:pt>
                  <c:pt idx="485">
                    <c:v>20150121</c:v>
                  </c:pt>
                  <c:pt idx="486">
                    <c:v>20150121</c:v>
                  </c:pt>
                  <c:pt idx="487">
                    <c:v>20150121</c:v>
                  </c:pt>
                  <c:pt idx="488">
                    <c:v>20150121</c:v>
                  </c:pt>
                  <c:pt idx="489">
                    <c:v>20150121</c:v>
                  </c:pt>
                  <c:pt idx="490">
                    <c:v>20150121</c:v>
                  </c:pt>
                  <c:pt idx="491">
                    <c:v>20150121</c:v>
                  </c:pt>
                  <c:pt idx="492">
                    <c:v>20150121</c:v>
                  </c:pt>
                  <c:pt idx="493">
                    <c:v>20150121</c:v>
                  </c:pt>
                  <c:pt idx="494">
                    <c:v>20150121</c:v>
                  </c:pt>
                  <c:pt idx="495">
                    <c:v>20150121</c:v>
                  </c:pt>
                  <c:pt idx="496">
                    <c:v>20150121</c:v>
                  </c:pt>
                  <c:pt idx="497">
                    <c:v>20150121</c:v>
                  </c:pt>
                  <c:pt idx="498">
                    <c:v>20150121</c:v>
                  </c:pt>
                  <c:pt idx="499">
                    <c:v>20150121</c:v>
                  </c:pt>
                  <c:pt idx="500">
                    <c:v>20150121</c:v>
                  </c:pt>
                  <c:pt idx="501">
                    <c:v>20150121</c:v>
                  </c:pt>
                  <c:pt idx="502">
                    <c:v>20150121</c:v>
                  </c:pt>
                  <c:pt idx="503">
                    <c:v>20150121</c:v>
                  </c:pt>
                  <c:pt idx="504">
                    <c:v>20150122</c:v>
                  </c:pt>
                  <c:pt idx="505">
                    <c:v>20150122</c:v>
                  </c:pt>
                  <c:pt idx="506">
                    <c:v>20150122</c:v>
                  </c:pt>
                  <c:pt idx="507">
                    <c:v>20150122</c:v>
                  </c:pt>
                  <c:pt idx="508">
                    <c:v>20150122</c:v>
                  </c:pt>
                  <c:pt idx="509">
                    <c:v>20150122</c:v>
                  </c:pt>
                  <c:pt idx="510">
                    <c:v>20150122</c:v>
                  </c:pt>
                  <c:pt idx="511">
                    <c:v>20150122</c:v>
                  </c:pt>
                  <c:pt idx="512">
                    <c:v>20150122</c:v>
                  </c:pt>
                  <c:pt idx="513">
                    <c:v>20150122</c:v>
                  </c:pt>
                  <c:pt idx="514">
                    <c:v>20150122</c:v>
                  </c:pt>
                  <c:pt idx="515">
                    <c:v>20150122</c:v>
                  </c:pt>
                  <c:pt idx="516">
                    <c:v>20150122</c:v>
                  </c:pt>
                  <c:pt idx="517">
                    <c:v>20150122</c:v>
                  </c:pt>
                  <c:pt idx="518">
                    <c:v>20150122</c:v>
                  </c:pt>
                  <c:pt idx="519">
                    <c:v>20150122</c:v>
                  </c:pt>
                  <c:pt idx="520">
                    <c:v>20150122</c:v>
                  </c:pt>
                  <c:pt idx="521">
                    <c:v>20150122</c:v>
                  </c:pt>
                  <c:pt idx="522">
                    <c:v>20150122</c:v>
                  </c:pt>
                  <c:pt idx="523">
                    <c:v>20150122</c:v>
                  </c:pt>
                  <c:pt idx="524">
                    <c:v>20150122</c:v>
                  </c:pt>
                  <c:pt idx="525">
                    <c:v>20150122</c:v>
                  </c:pt>
                  <c:pt idx="526">
                    <c:v>20150122</c:v>
                  </c:pt>
                  <c:pt idx="527">
                    <c:v>20150122</c:v>
                  </c:pt>
                  <c:pt idx="528">
                    <c:v>20150123</c:v>
                  </c:pt>
                  <c:pt idx="529">
                    <c:v>20150123</c:v>
                  </c:pt>
                  <c:pt idx="530">
                    <c:v>20150123</c:v>
                  </c:pt>
                  <c:pt idx="531">
                    <c:v>20150123</c:v>
                  </c:pt>
                  <c:pt idx="532">
                    <c:v>20150123</c:v>
                  </c:pt>
                  <c:pt idx="533">
                    <c:v>20150123</c:v>
                  </c:pt>
                  <c:pt idx="534">
                    <c:v>20150123</c:v>
                  </c:pt>
                  <c:pt idx="535">
                    <c:v>20150123</c:v>
                  </c:pt>
                  <c:pt idx="536">
                    <c:v>20150123</c:v>
                  </c:pt>
                  <c:pt idx="537">
                    <c:v>20150123</c:v>
                  </c:pt>
                  <c:pt idx="538">
                    <c:v>20150123</c:v>
                  </c:pt>
                  <c:pt idx="539">
                    <c:v>20150123</c:v>
                  </c:pt>
                  <c:pt idx="540">
                    <c:v>20150123</c:v>
                  </c:pt>
                  <c:pt idx="541">
                    <c:v>20150123</c:v>
                  </c:pt>
                  <c:pt idx="542">
                    <c:v>20150123</c:v>
                  </c:pt>
                  <c:pt idx="543">
                    <c:v>20150123</c:v>
                  </c:pt>
                  <c:pt idx="544">
                    <c:v>20150123</c:v>
                  </c:pt>
                  <c:pt idx="545">
                    <c:v>20150123</c:v>
                  </c:pt>
                  <c:pt idx="546">
                    <c:v>20150123</c:v>
                  </c:pt>
                  <c:pt idx="547">
                    <c:v>20150123</c:v>
                  </c:pt>
                  <c:pt idx="548">
                    <c:v>20150123</c:v>
                  </c:pt>
                  <c:pt idx="549">
                    <c:v>20150123</c:v>
                  </c:pt>
                  <c:pt idx="550">
                    <c:v>20150123</c:v>
                  </c:pt>
                  <c:pt idx="551">
                    <c:v>20150123</c:v>
                  </c:pt>
                  <c:pt idx="552">
                    <c:v>20150124</c:v>
                  </c:pt>
                  <c:pt idx="553">
                    <c:v>20150124</c:v>
                  </c:pt>
                  <c:pt idx="554">
                    <c:v>20150124</c:v>
                  </c:pt>
                  <c:pt idx="555">
                    <c:v>20150124</c:v>
                  </c:pt>
                  <c:pt idx="556">
                    <c:v>20150124</c:v>
                  </c:pt>
                  <c:pt idx="557">
                    <c:v>20150124</c:v>
                  </c:pt>
                  <c:pt idx="558">
                    <c:v>20150124</c:v>
                  </c:pt>
                  <c:pt idx="559">
                    <c:v>20150124</c:v>
                  </c:pt>
                  <c:pt idx="560">
                    <c:v>20150124</c:v>
                  </c:pt>
                  <c:pt idx="561">
                    <c:v>20150124</c:v>
                  </c:pt>
                  <c:pt idx="562">
                    <c:v>20150124</c:v>
                  </c:pt>
                  <c:pt idx="563">
                    <c:v>20150124</c:v>
                  </c:pt>
                  <c:pt idx="564">
                    <c:v>20150124</c:v>
                  </c:pt>
                  <c:pt idx="565">
                    <c:v>20150124</c:v>
                  </c:pt>
                  <c:pt idx="566">
                    <c:v>20150124</c:v>
                  </c:pt>
                  <c:pt idx="567">
                    <c:v>20150124</c:v>
                  </c:pt>
                  <c:pt idx="568">
                    <c:v>20150124</c:v>
                  </c:pt>
                  <c:pt idx="569">
                    <c:v>20150124</c:v>
                  </c:pt>
                  <c:pt idx="570">
                    <c:v>20150124</c:v>
                  </c:pt>
                  <c:pt idx="571">
                    <c:v>20150124</c:v>
                  </c:pt>
                  <c:pt idx="572">
                    <c:v>20150124</c:v>
                  </c:pt>
                  <c:pt idx="573">
                    <c:v>20150124</c:v>
                  </c:pt>
                  <c:pt idx="574">
                    <c:v>20150124</c:v>
                  </c:pt>
                  <c:pt idx="575">
                    <c:v>20150124</c:v>
                  </c:pt>
                  <c:pt idx="576">
                    <c:v>20150125</c:v>
                  </c:pt>
                  <c:pt idx="577">
                    <c:v>20150125</c:v>
                  </c:pt>
                  <c:pt idx="578">
                    <c:v>20150125</c:v>
                  </c:pt>
                  <c:pt idx="579">
                    <c:v>20150125</c:v>
                  </c:pt>
                  <c:pt idx="580">
                    <c:v>20150125</c:v>
                  </c:pt>
                  <c:pt idx="581">
                    <c:v>20150125</c:v>
                  </c:pt>
                  <c:pt idx="582">
                    <c:v>20150125</c:v>
                  </c:pt>
                  <c:pt idx="583">
                    <c:v>20150125</c:v>
                  </c:pt>
                  <c:pt idx="584">
                    <c:v>20150125</c:v>
                  </c:pt>
                  <c:pt idx="585">
                    <c:v>20150125</c:v>
                  </c:pt>
                  <c:pt idx="586">
                    <c:v>20150125</c:v>
                  </c:pt>
                  <c:pt idx="587">
                    <c:v>20150125</c:v>
                  </c:pt>
                  <c:pt idx="588">
                    <c:v>20150125</c:v>
                  </c:pt>
                  <c:pt idx="589">
                    <c:v>20150125</c:v>
                  </c:pt>
                  <c:pt idx="590">
                    <c:v>20150125</c:v>
                  </c:pt>
                  <c:pt idx="591">
                    <c:v>20150125</c:v>
                  </c:pt>
                  <c:pt idx="592">
                    <c:v>20150125</c:v>
                  </c:pt>
                  <c:pt idx="593">
                    <c:v>20150125</c:v>
                  </c:pt>
                  <c:pt idx="594">
                    <c:v>20150125</c:v>
                  </c:pt>
                  <c:pt idx="595">
                    <c:v>20150125</c:v>
                  </c:pt>
                  <c:pt idx="596">
                    <c:v>20150125</c:v>
                  </c:pt>
                  <c:pt idx="597">
                    <c:v>20150125</c:v>
                  </c:pt>
                  <c:pt idx="598">
                    <c:v>20150125</c:v>
                  </c:pt>
                  <c:pt idx="599">
                    <c:v>20150125</c:v>
                  </c:pt>
                  <c:pt idx="600">
                    <c:v>20150126</c:v>
                  </c:pt>
                  <c:pt idx="601">
                    <c:v>20150126</c:v>
                  </c:pt>
                  <c:pt idx="602">
                    <c:v>20150126</c:v>
                  </c:pt>
                  <c:pt idx="603">
                    <c:v>20150126</c:v>
                  </c:pt>
                  <c:pt idx="604">
                    <c:v>20150126</c:v>
                  </c:pt>
                  <c:pt idx="605">
                    <c:v>20150126</c:v>
                  </c:pt>
                  <c:pt idx="606">
                    <c:v>20150126</c:v>
                  </c:pt>
                  <c:pt idx="607">
                    <c:v>20150126</c:v>
                  </c:pt>
                  <c:pt idx="608">
                    <c:v>20150126</c:v>
                  </c:pt>
                  <c:pt idx="609">
                    <c:v>20150126</c:v>
                  </c:pt>
                  <c:pt idx="610">
                    <c:v>20150126</c:v>
                  </c:pt>
                  <c:pt idx="611">
                    <c:v>20150126</c:v>
                  </c:pt>
                  <c:pt idx="612">
                    <c:v>20150126</c:v>
                  </c:pt>
                  <c:pt idx="613">
                    <c:v>20150126</c:v>
                  </c:pt>
                  <c:pt idx="614">
                    <c:v>20150126</c:v>
                  </c:pt>
                  <c:pt idx="615">
                    <c:v>20150126</c:v>
                  </c:pt>
                  <c:pt idx="616">
                    <c:v>20150126</c:v>
                  </c:pt>
                  <c:pt idx="617">
                    <c:v>20150126</c:v>
                  </c:pt>
                  <c:pt idx="618">
                    <c:v>20150126</c:v>
                  </c:pt>
                  <c:pt idx="619">
                    <c:v>20150126</c:v>
                  </c:pt>
                  <c:pt idx="620">
                    <c:v>20150126</c:v>
                  </c:pt>
                  <c:pt idx="621">
                    <c:v>20150126</c:v>
                  </c:pt>
                  <c:pt idx="622">
                    <c:v>20150126</c:v>
                  </c:pt>
                  <c:pt idx="623">
                    <c:v>20150126</c:v>
                  </c:pt>
                  <c:pt idx="624">
                    <c:v>20150127</c:v>
                  </c:pt>
                  <c:pt idx="625">
                    <c:v>20150127</c:v>
                  </c:pt>
                  <c:pt idx="626">
                    <c:v>20150127</c:v>
                  </c:pt>
                  <c:pt idx="627">
                    <c:v>20150127</c:v>
                  </c:pt>
                  <c:pt idx="628">
                    <c:v>20150127</c:v>
                  </c:pt>
                  <c:pt idx="629">
                    <c:v>20150127</c:v>
                  </c:pt>
                  <c:pt idx="630">
                    <c:v>20150127</c:v>
                  </c:pt>
                  <c:pt idx="631">
                    <c:v>20150127</c:v>
                  </c:pt>
                  <c:pt idx="632">
                    <c:v>20150127</c:v>
                  </c:pt>
                  <c:pt idx="633">
                    <c:v>20150127</c:v>
                  </c:pt>
                  <c:pt idx="634">
                    <c:v>20150127</c:v>
                  </c:pt>
                  <c:pt idx="635">
                    <c:v>20150127</c:v>
                  </c:pt>
                  <c:pt idx="636">
                    <c:v>20150127</c:v>
                  </c:pt>
                  <c:pt idx="637">
                    <c:v>20150127</c:v>
                  </c:pt>
                  <c:pt idx="638">
                    <c:v>20150127</c:v>
                  </c:pt>
                  <c:pt idx="639">
                    <c:v>20150127</c:v>
                  </c:pt>
                  <c:pt idx="640">
                    <c:v>20150127</c:v>
                  </c:pt>
                  <c:pt idx="641">
                    <c:v>20150127</c:v>
                  </c:pt>
                  <c:pt idx="642">
                    <c:v>20150127</c:v>
                  </c:pt>
                  <c:pt idx="643">
                    <c:v>20150127</c:v>
                  </c:pt>
                  <c:pt idx="644">
                    <c:v>20150127</c:v>
                  </c:pt>
                  <c:pt idx="645">
                    <c:v>20150127</c:v>
                  </c:pt>
                  <c:pt idx="646">
                    <c:v>20150127</c:v>
                  </c:pt>
                  <c:pt idx="647">
                    <c:v>20150127</c:v>
                  </c:pt>
                  <c:pt idx="648">
                    <c:v>20150128</c:v>
                  </c:pt>
                  <c:pt idx="649">
                    <c:v>20150128</c:v>
                  </c:pt>
                  <c:pt idx="650">
                    <c:v>20150128</c:v>
                  </c:pt>
                  <c:pt idx="651">
                    <c:v>20150128</c:v>
                  </c:pt>
                  <c:pt idx="652">
                    <c:v>20150128</c:v>
                  </c:pt>
                  <c:pt idx="653">
                    <c:v>20150128</c:v>
                  </c:pt>
                  <c:pt idx="654">
                    <c:v>20150128</c:v>
                  </c:pt>
                  <c:pt idx="655">
                    <c:v>20150128</c:v>
                  </c:pt>
                  <c:pt idx="656">
                    <c:v>20150128</c:v>
                  </c:pt>
                  <c:pt idx="657">
                    <c:v>20150128</c:v>
                  </c:pt>
                  <c:pt idx="658">
                    <c:v>20150128</c:v>
                  </c:pt>
                  <c:pt idx="659">
                    <c:v>20150128</c:v>
                  </c:pt>
                  <c:pt idx="660">
                    <c:v>20150128</c:v>
                  </c:pt>
                  <c:pt idx="661">
                    <c:v>20150128</c:v>
                  </c:pt>
                  <c:pt idx="662">
                    <c:v>20150128</c:v>
                  </c:pt>
                  <c:pt idx="663">
                    <c:v>20150128</c:v>
                  </c:pt>
                  <c:pt idx="664">
                    <c:v>20150128</c:v>
                  </c:pt>
                  <c:pt idx="665">
                    <c:v>20150128</c:v>
                  </c:pt>
                  <c:pt idx="666">
                    <c:v>20150128</c:v>
                  </c:pt>
                  <c:pt idx="667">
                    <c:v>20150128</c:v>
                  </c:pt>
                  <c:pt idx="668">
                    <c:v>20150128</c:v>
                  </c:pt>
                  <c:pt idx="669">
                    <c:v>20150128</c:v>
                  </c:pt>
                  <c:pt idx="670">
                    <c:v>20150128</c:v>
                  </c:pt>
                  <c:pt idx="671">
                    <c:v>20150128</c:v>
                  </c:pt>
                  <c:pt idx="672">
                    <c:v>20150129</c:v>
                  </c:pt>
                  <c:pt idx="673">
                    <c:v>20150129</c:v>
                  </c:pt>
                  <c:pt idx="674">
                    <c:v>20150129</c:v>
                  </c:pt>
                  <c:pt idx="675">
                    <c:v>20150129</c:v>
                  </c:pt>
                  <c:pt idx="676">
                    <c:v>20150129</c:v>
                  </c:pt>
                  <c:pt idx="677">
                    <c:v>20150129</c:v>
                  </c:pt>
                  <c:pt idx="678">
                    <c:v>20150129</c:v>
                  </c:pt>
                  <c:pt idx="679">
                    <c:v>20150129</c:v>
                  </c:pt>
                  <c:pt idx="680">
                    <c:v>20150129</c:v>
                  </c:pt>
                  <c:pt idx="681">
                    <c:v>20150129</c:v>
                  </c:pt>
                  <c:pt idx="682">
                    <c:v>20150129</c:v>
                  </c:pt>
                  <c:pt idx="683">
                    <c:v>20150129</c:v>
                  </c:pt>
                  <c:pt idx="684">
                    <c:v>20150129</c:v>
                  </c:pt>
                  <c:pt idx="685">
                    <c:v>20150129</c:v>
                  </c:pt>
                  <c:pt idx="686">
                    <c:v>20150129</c:v>
                  </c:pt>
                  <c:pt idx="687">
                    <c:v>20150129</c:v>
                  </c:pt>
                  <c:pt idx="688">
                    <c:v>20150129</c:v>
                  </c:pt>
                  <c:pt idx="689">
                    <c:v>20150129</c:v>
                  </c:pt>
                  <c:pt idx="690">
                    <c:v>20150129</c:v>
                  </c:pt>
                  <c:pt idx="691">
                    <c:v>20150129</c:v>
                  </c:pt>
                  <c:pt idx="692">
                    <c:v>20150129</c:v>
                  </c:pt>
                  <c:pt idx="693">
                    <c:v>20150129</c:v>
                  </c:pt>
                  <c:pt idx="694">
                    <c:v>20150129</c:v>
                  </c:pt>
                  <c:pt idx="695">
                    <c:v>20150129</c:v>
                  </c:pt>
                  <c:pt idx="696">
                    <c:v>20150130</c:v>
                  </c:pt>
                  <c:pt idx="697">
                    <c:v>20150130</c:v>
                  </c:pt>
                  <c:pt idx="698">
                    <c:v>20150130</c:v>
                  </c:pt>
                  <c:pt idx="699">
                    <c:v>20150130</c:v>
                  </c:pt>
                  <c:pt idx="700">
                    <c:v>20150130</c:v>
                  </c:pt>
                  <c:pt idx="701">
                    <c:v>20150130</c:v>
                  </c:pt>
                  <c:pt idx="702">
                    <c:v>20150130</c:v>
                  </c:pt>
                  <c:pt idx="703">
                    <c:v>20150130</c:v>
                  </c:pt>
                  <c:pt idx="704">
                    <c:v>20150130</c:v>
                  </c:pt>
                  <c:pt idx="705">
                    <c:v>20150130</c:v>
                  </c:pt>
                  <c:pt idx="706">
                    <c:v>20150130</c:v>
                  </c:pt>
                  <c:pt idx="707">
                    <c:v>20150130</c:v>
                  </c:pt>
                  <c:pt idx="708">
                    <c:v>20150130</c:v>
                  </c:pt>
                  <c:pt idx="709">
                    <c:v>20150130</c:v>
                  </c:pt>
                  <c:pt idx="710">
                    <c:v>20150130</c:v>
                  </c:pt>
                  <c:pt idx="711">
                    <c:v>20150130</c:v>
                  </c:pt>
                  <c:pt idx="712">
                    <c:v>20150130</c:v>
                  </c:pt>
                  <c:pt idx="713">
                    <c:v>20150130</c:v>
                  </c:pt>
                  <c:pt idx="714">
                    <c:v>20150130</c:v>
                  </c:pt>
                  <c:pt idx="715">
                    <c:v>20150130</c:v>
                  </c:pt>
                  <c:pt idx="716">
                    <c:v>20150130</c:v>
                  </c:pt>
                  <c:pt idx="717">
                    <c:v>20150130</c:v>
                  </c:pt>
                  <c:pt idx="718">
                    <c:v>20150130</c:v>
                  </c:pt>
                  <c:pt idx="719">
                    <c:v>20150130</c:v>
                  </c:pt>
                  <c:pt idx="720">
                    <c:v>20150131</c:v>
                  </c:pt>
                  <c:pt idx="721">
                    <c:v>20150131</c:v>
                  </c:pt>
                  <c:pt idx="722">
                    <c:v>20150131</c:v>
                  </c:pt>
                  <c:pt idx="723">
                    <c:v>20150131</c:v>
                  </c:pt>
                  <c:pt idx="724">
                    <c:v>20150131</c:v>
                  </c:pt>
                  <c:pt idx="725">
                    <c:v>20150131</c:v>
                  </c:pt>
                  <c:pt idx="726">
                    <c:v>20150131</c:v>
                  </c:pt>
                  <c:pt idx="727">
                    <c:v>20150131</c:v>
                  </c:pt>
                  <c:pt idx="728">
                    <c:v>20150131</c:v>
                  </c:pt>
                  <c:pt idx="729">
                    <c:v>20150131</c:v>
                  </c:pt>
                  <c:pt idx="730">
                    <c:v>20150131</c:v>
                  </c:pt>
                  <c:pt idx="731">
                    <c:v>20150131</c:v>
                  </c:pt>
                  <c:pt idx="732">
                    <c:v>20150131</c:v>
                  </c:pt>
                  <c:pt idx="733">
                    <c:v>20150131</c:v>
                  </c:pt>
                  <c:pt idx="734">
                    <c:v>20150131</c:v>
                  </c:pt>
                  <c:pt idx="735">
                    <c:v>20150131</c:v>
                  </c:pt>
                  <c:pt idx="736">
                    <c:v>20150131</c:v>
                  </c:pt>
                  <c:pt idx="737">
                    <c:v>20150131</c:v>
                  </c:pt>
                  <c:pt idx="738">
                    <c:v>20150131</c:v>
                  </c:pt>
                  <c:pt idx="739">
                    <c:v>20150131</c:v>
                  </c:pt>
                  <c:pt idx="740">
                    <c:v>20150131</c:v>
                  </c:pt>
                  <c:pt idx="741">
                    <c:v>20150131</c:v>
                  </c:pt>
                  <c:pt idx="742">
                    <c:v>20150131</c:v>
                  </c:pt>
                  <c:pt idx="743">
                    <c:v>20150131</c:v>
                  </c:pt>
                  <c:pt idx="744">
                    <c:v>20150201</c:v>
                  </c:pt>
                  <c:pt idx="745">
                    <c:v>20150201</c:v>
                  </c:pt>
                  <c:pt idx="746">
                    <c:v>20150201</c:v>
                  </c:pt>
                  <c:pt idx="747">
                    <c:v>20150201</c:v>
                  </c:pt>
                  <c:pt idx="748">
                    <c:v>20150201</c:v>
                  </c:pt>
                  <c:pt idx="749">
                    <c:v>20150201</c:v>
                  </c:pt>
                  <c:pt idx="750">
                    <c:v>20150201</c:v>
                  </c:pt>
                  <c:pt idx="751">
                    <c:v>20150201</c:v>
                  </c:pt>
                  <c:pt idx="752">
                    <c:v>20150201</c:v>
                  </c:pt>
                  <c:pt idx="753">
                    <c:v>20150201</c:v>
                  </c:pt>
                  <c:pt idx="754">
                    <c:v>20150201</c:v>
                  </c:pt>
                  <c:pt idx="755">
                    <c:v>20150201</c:v>
                  </c:pt>
                  <c:pt idx="756">
                    <c:v>20150201</c:v>
                  </c:pt>
                  <c:pt idx="757">
                    <c:v>20150201</c:v>
                  </c:pt>
                  <c:pt idx="758">
                    <c:v>20150201</c:v>
                  </c:pt>
                  <c:pt idx="759">
                    <c:v>20150201</c:v>
                  </c:pt>
                  <c:pt idx="760">
                    <c:v>20150201</c:v>
                  </c:pt>
                  <c:pt idx="761">
                    <c:v>20150201</c:v>
                  </c:pt>
                  <c:pt idx="762">
                    <c:v>20150201</c:v>
                  </c:pt>
                  <c:pt idx="763">
                    <c:v>20150201</c:v>
                  </c:pt>
                  <c:pt idx="764">
                    <c:v>20150201</c:v>
                  </c:pt>
                  <c:pt idx="765">
                    <c:v>20150201</c:v>
                  </c:pt>
                  <c:pt idx="766">
                    <c:v>20150201</c:v>
                  </c:pt>
                  <c:pt idx="767">
                    <c:v>20150201</c:v>
                  </c:pt>
                  <c:pt idx="768">
                    <c:v>20150202</c:v>
                  </c:pt>
                  <c:pt idx="769">
                    <c:v>20150202</c:v>
                  </c:pt>
                  <c:pt idx="770">
                    <c:v>20150202</c:v>
                  </c:pt>
                  <c:pt idx="771">
                    <c:v>20150202</c:v>
                  </c:pt>
                  <c:pt idx="772">
                    <c:v>20150202</c:v>
                  </c:pt>
                  <c:pt idx="773">
                    <c:v>20150202</c:v>
                  </c:pt>
                  <c:pt idx="774">
                    <c:v>20150202</c:v>
                  </c:pt>
                  <c:pt idx="775">
                    <c:v>20150202</c:v>
                  </c:pt>
                  <c:pt idx="776">
                    <c:v>20150202</c:v>
                  </c:pt>
                  <c:pt idx="777">
                    <c:v>20150202</c:v>
                  </c:pt>
                  <c:pt idx="778">
                    <c:v>20150202</c:v>
                  </c:pt>
                  <c:pt idx="779">
                    <c:v>20150202</c:v>
                  </c:pt>
                  <c:pt idx="780">
                    <c:v>20150202</c:v>
                  </c:pt>
                  <c:pt idx="781">
                    <c:v>20150202</c:v>
                  </c:pt>
                  <c:pt idx="782">
                    <c:v>20150202</c:v>
                  </c:pt>
                  <c:pt idx="783">
                    <c:v>20150202</c:v>
                  </c:pt>
                  <c:pt idx="784">
                    <c:v>20150202</c:v>
                  </c:pt>
                  <c:pt idx="785">
                    <c:v>20150202</c:v>
                  </c:pt>
                  <c:pt idx="786">
                    <c:v>20150202</c:v>
                  </c:pt>
                  <c:pt idx="787">
                    <c:v>20150202</c:v>
                  </c:pt>
                  <c:pt idx="788">
                    <c:v>20150202</c:v>
                  </c:pt>
                  <c:pt idx="789">
                    <c:v>20150202</c:v>
                  </c:pt>
                  <c:pt idx="790">
                    <c:v>20150202</c:v>
                  </c:pt>
                  <c:pt idx="791">
                    <c:v>20150202</c:v>
                  </c:pt>
                  <c:pt idx="792">
                    <c:v>20150203</c:v>
                  </c:pt>
                  <c:pt idx="793">
                    <c:v>20150203</c:v>
                  </c:pt>
                  <c:pt idx="794">
                    <c:v>20150203</c:v>
                  </c:pt>
                  <c:pt idx="795">
                    <c:v>20150203</c:v>
                  </c:pt>
                  <c:pt idx="796">
                    <c:v>20150203</c:v>
                  </c:pt>
                  <c:pt idx="797">
                    <c:v>20150203</c:v>
                  </c:pt>
                  <c:pt idx="798">
                    <c:v>20150203</c:v>
                  </c:pt>
                  <c:pt idx="799">
                    <c:v>20150203</c:v>
                  </c:pt>
                  <c:pt idx="800">
                    <c:v>20150203</c:v>
                  </c:pt>
                  <c:pt idx="801">
                    <c:v>20150203</c:v>
                  </c:pt>
                  <c:pt idx="802">
                    <c:v>20150203</c:v>
                  </c:pt>
                  <c:pt idx="803">
                    <c:v>20150203</c:v>
                  </c:pt>
                  <c:pt idx="804">
                    <c:v>20150203</c:v>
                  </c:pt>
                  <c:pt idx="805">
                    <c:v>20150203</c:v>
                  </c:pt>
                  <c:pt idx="806">
                    <c:v>20150203</c:v>
                  </c:pt>
                  <c:pt idx="807">
                    <c:v>20150203</c:v>
                  </c:pt>
                  <c:pt idx="808">
                    <c:v>20150203</c:v>
                  </c:pt>
                  <c:pt idx="809">
                    <c:v>20150203</c:v>
                  </c:pt>
                  <c:pt idx="810">
                    <c:v>20150203</c:v>
                  </c:pt>
                  <c:pt idx="811">
                    <c:v>20150203</c:v>
                  </c:pt>
                  <c:pt idx="812">
                    <c:v>20150203</c:v>
                  </c:pt>
                  <c:pt idx="813">
                    <c:v>20150203</c:v>
                  </c:pt>
                  <c:pt idx="814">
                    <c:v>20150203</c:v>
                  </c:pt>
                  <c:pt idx="815">
                    <c:v>20150203</c:v>
                  </c:pt>
                  <c:pt idx="816">
                    <c:v>20150204</c:v>
                  </c:pt>
                  <c:pt idx="817">
                    <c:v>20150204</c:v>
                  </c:pt>
                  <c:pt idx="818">
                    <c:v>20150204</c:v>
                  </c:pt>
                  <c:pt idx="819">
                    <c:v>20150204</c:v>
                  </c:pt>
                  <c:pt idx="820">
                    <c:v>20150204</c:v>
                  </c:pt>
                  <c:pt idx="821">
                    <c:v>20150204</c:v>
                  </c:pt>
                  <c:pt idx="822">
                    <c:v>20150204</c:v>
                  </c:pt>
                  <c:pt idx="823">
                    <c:v>20150204</c:v>
                  </c:pt>
                  <c:pt idx="824">
                    <c:v>20150204</c:v>
                  </c:pt>
                  <c:pt idx="825">
                    <c:v>20150204</c:v>
                  </c:pt>
                  <c:pt idx="826">
                    <c:v>20150204</c:v>
                  </c:pt>
                  <c:pt idx="827">
                    <c:v>20150204</c:v>
                  </c:pt>
                  <c:pt idx="828">
                    <c:v>20150204</c:v>
                  </c:pt>
                  <c:pt idx="829">
                    <c:v>20150204</c:v>
                  </c:pt>
                  <c:pt idx="830">
                    <c:v>20150204</c:v>
                  </c:pt>
                  <c:pt idx="831">
                    <c:v>20150204</c:v>
                  </c:pt>
                  <c:pt idx="832">
                    <c:v>20150204</c:v>
                  </c:pt>
                  <c:pt idx="833">
                    <c:v>20150204</c:v>
                  </c:pt>
                  <c:pt idx="834">
                    <c:v>20150204</c:v>
                  </c:pt>
                  <c:pt idx="835">
                    <c:v>20150204</c:v>
                  </c:pt>
                  <c:pt idx="836">
                    <c:v>20150204</c:v>
                  </c:pt>
                  <c:pt idx="837">
                    <c:v>20150204</c:v>
                  </c:pt>
                  <c:pt idx="838">
                    <c:v>20150204</c:v>
                  </c:pt>
                  <c:pt idx="839">
                    <c:v>20150204</c:v>
                  </c:pt>
                  <c:pt idx="840">
                    <c:v>20150205</c:v>
                  </c:pt>
                  <c:pt idx="841">
                    <c:v>20150205</c:v>
                  </c:pt>
                  <c:pt idx="842">
                    <c:v>20150205</c:v>
                  </c:pt>
                  <c:pt idx="843">
                    <c:v>20150205</c:v>
                  </c:pt>
                  <c:pt idx="844">
                    <c:v>20150205</c:v>
                  </c:pt>
                  <c:pt idx="845">
                    <c:v>20150205</c:v>
                  </c:pt>
                  <c:pt idx="846">
                    <c:v>20150205</c:v>
                  </c:pt>
                  <c:pt idx="847">
                    <c:v>20150205</c:v>
                  </c:pt>
                  <c:pt idx="848">
                    <c:v>20150205</c:v>
                  </c:pt>
                  <c:pt idx="849">
                    <c:v>20150205</c:v>
                  </c:pt>
                  <c:pt idx="850">
                    <c:v>20150205</c:v>
                  </c:pt>
                  <c:pt idx="851">
                    <c:v>20150205</c:v>
                  </c:pt>
                  <c:pt idx="852">
                    <c:v>20150205</c:v>
                  </c:pt>
                  <c:pt idx="853">
                    <c:v>20150205</c:v>
                  </c:pt>
                  <c:pt idx="854">
                    <c:v>20150205</c:v>
                  </c:pt>
                  <c:pt idx="855">
                    <c:v>20150205</c:v>
                  </c:pt>
                  <c:pt idx="856">
                    <c:v>20150205</c:v>
                  </c:pt>
                  <c:pt idx="857">
                    <c:v>20150205</c:v>
                  </c:pt>
                  <c:pt idx="858">
                    <c:v>20150205</c:v>
                  </c:pt>
                  <c:pt idx="859">
                    <c:v>20150205</c:v>
                  </c:pt>
                  <c:pt idx="860">
                    <c:v>20150205</c:v>
                  </c:pt>
                  <c:pt idx="861">
                    <c:v>20150205</c:v>
                  </c:pt>
                  <c:pt idx="862">
                    <c:v>20150205</c:v>
                  </c:pt>
                  <c:pt idx="863">
                    <c:v>20150205</c:v>
                  </c:pt>
                  <c:pt idx="864">
                    <c:v>20150206</c:v>
                  </c:pt>
                  <c:pt idx="865">
                    <c:v>20150206</c:v>
                  </c:pt>
                  <c:pt idx="866">
                    <c:v>20150206</c:v>
                  </c:pt>
                  <c:pt idx="867">
                    <c:v>20150206</c:v>
                  </c:pt>
                  <c:pt idx="868">
                    <c:v>20150206</c:v>
                  </c:pt>
                  <c:pt idx="869">
                    <c:v>20150206</c:v>
                  </c:pt>
                  <c:pt idx="870">
                    <c:v>20150206</c:v>
                  </c:pt>
                  <c:pt idx="871">
                    <c:v>20150206</c:v>
                  </c:pt>
                  <c:pt idx="872">
                    <c:v>20150206</c:v>
                  </c:pt>
                  <c:pt idx="873">
                    <c:v>20150206</c:v>
                  </c:pt>
                  <c:pt idx="874">
                    <c:v>20150206</c:v>
                  </c:pt>
                  <c:pt idx="875">
                    <c:v>20150206</c:v>
                  </c:pt>
                  <c:pt idx="876">
                    <c:v>20150206</c:v>
                  </c:pt>
                  <c:pt idx="877">
                    <c:v>20150206</c:v>
                  </c:pt>
                  <c:pt idx="878">
                    <c:v>20150206</c:v>
                  </c:pt>
                  <c:pt idx="879">
                    <c:v>20150206</c:v>
                  </c:pt>
                  <c:pt idx="880">
                    <c:v>20150206</c:v>
                  </c:pt>
                  <c:pt idx="881">
                    <c:v>20150206</c:v>
                  </c:pt>
                  <c:pt idx="882">
                    <c:v>20150206</c:v>
                  </c:pt>
                  <c:pt idx="883">
                    <c:v>20150206</c:v>
                  </c:pt>
                  <c:pt idx="884">
                    <c:v>20150206</c:v>
                  </c:pt>
                  <c:pt idx="885">
                    <c:v>20150206</c:v>
                  </c:pt>
                  <c:pt idx="886">
                    <c:v>20150206</c:v>
                  </c:pt>
                  <c:pt idx="887">
                    <c:v>20150206</c:v>
                  </c:pt>
                  <c:pt idx="888">
                    <c:v>20150207</c:v>
                  </c:pt>
                  <c:pt idx="889">
                    <c:v>20150207</c:v>
                  </c:pt>
                  <c:pt idx="890">
                    <c:v>20150207</c:v>
                  </c:pt>
                  <c:pt idx="891">
                    <c:v>20150207</c:v>
                  </c:pt>
                  <c:pt idx="892">
                    <c:v>20150207</c:v>
                  </c:pt>
                  <c:pt idx="893">
                    <c:v>20150207</c:v>
                  </c:pt>
                  <c:pt idx="894">
                    <c:v>20150207</c:v>
                  </c:pt>
                  <c:pt idx="895">
                    <c:v>20150207</c:v>
                  </c:pt>
                  <c:pt idx="896">
                    <c:v>20150207</c:v>
                  </c:pt>
                  <c:pt idx="897">
                    <c:v>20150207</c:v>
                  </c:pt>
                  <c:pt idx="898">
                    <c:v>20150207</c:v>
                  </c:pt>
                  <c:pt idx="899">
                    <c:v>20150207</c:v>
                  </c:pt>
                  <c:pt idx="900">
                    <c:v>20150207</c:v>
                  </c:pt>
                  <c:pt idx="901">
                    <c:v>20150207</c:v>
                  </c:pt>
                  <c:pt idx="902">
                    <c:v>20150207</c:v>
                  </c:pt>
                  <c:pt idx="903">
                    <c:v>20150207</c:v>
                  </c:pt>
                  <c:pt idx="904">
                    <c:v>20150207</c:v>
                  </c:pt>
                  <c:pt idx="905">
                    <c:v>20150207</c:v>
                  </c:pt>
                  <c:pt idx="906">
                    <c:v>20150207</c:v>
                  </c:pt>
                  <c:pt idx="907">
                    <c:v>20150207</c:v>
                  </c:pt>
                  <c:pt idx="908">
                    <c:v>20150207</c:v>
                  </c:pt>
                  <c:pt idx="909">
                    <c:v>20150207</c:v>
                  </c:pt>
                  <c:pt idx="910">
                    <c:v>20150207</c:v>
                  </c:pt>
                  <c:pt idx="911">
                    <c:v>20150207</c:v>
                  </c:pt>
                  <c:pt idx="912">
                    <c:v>20150208</c:v>
                  </c:pt>
                  <c:pt idx="913">
                    <c:v>20150208</c:v>
                  </c:pt>
                  <c:pt idx="914">
                    <c:v>20150208</c:v>
                  </c:pt>
                  <c:pt idx="915">
                    <c:v>20150208</c:v>
                  </c:pt>
                  <c:pt idx="916">
                    <c:v>20150208</c:v>
                  </c:pt>
                  <c:pt idx="917">
                    <c:v>20150208</c:v>
                  </c:pt>
                  <c:pt idx="918">
                    <c:v>20150208</c:v>
                  </c:pt>
                  <c:pt idx="919">
                    <c:v>20150208</c:v>
                  </c:pt>
                  <c:pt idx="920">
                    <c:v>20150208</c:v>
                  </c:pt>
                  <c:pt idx="921">
                    <c:v>20150208</c:v>
                  </c:pt>
                  <c:pt idx="922">
                    <c:v>20150208</c:v>
                  </c:pt>
                  <c:pt idx="923">
                    <c:v>20150208</c:v>
                  </c:pt>
                  <c:pt idx="924">
                    <c:v>20150208</c:v>
                  </c:pt>
                  <c:pt idx="925">
                    <c:v>20150208</c:v>
                  </c:pt>
                  <c:pt idx="926">
                    <c:v>20150208</c:v>
                  </c:pt>
                  <c:pt idx="927">
                    <c:v>20150208</c:v>
                  </c:pt>
                  <c:pt idx="928">
                    <c:v>20150208</c:v>
                  </c:pt>
                  <c:pt idx="929">
                    <c:v>20150208</c:v>
                  </c:pt>
                  <c:pt idx="930">
                    <c:v>20150208</c:v>
                  </c:pt>
                  <c:pt idx="931">
                    <c:v>20150208</c:v>
                  </c:pt>
                  <c:pt idx="932">
                    <c:v>20150208</c:v>
                  </c:pt>
                  <c:pt idx="933">
                    <c:v>20150208</c:v>
                  </c:pt>
                  <c:pt idx="934">
                    <c:v>20150208</c:v>
                  </c:pt>
                  <c:pt idx="935">
                    <c:v>20150208</c:v>
                  </c:pt>
                  <c:pt idx="936">
                    <c:v>20150209</c:v>
                  </c:pt>
                  <c:pt idx="937">
                    <c:v>20150209</c:v>
                  </c:pt>
                  <c:pt idx="938">
                    <c:v>20150209</c:v>
                  </c:pt>
                  <c:pt idx="939">
                    <c:v>20150209</c:v>
                  </c:pt>
                  <c:pt idx="940">
                    <c:v>20150209</c:v>
                  </c:pt>
                  <c:pt idx="941">
                    <c:v>20150209</c:v>
                  </c:pt>
                  <c:pt idx="942">
                    <c:v>20150209</c:v>
                  </c:pt>
                  <c:pt idx="943">
                    <c:v>20150209</c:v>
                  </c:pt>
                  <c:pt idx="944">
                    <c:v>20150209</c:v>
                  </c:pt>
                  <c:pt idx="945">
                    <c:v>20150209</c:v>
                  </c:pt>
                  <c:pt idx="946">
                    <c:v>20150209</c:v>
                  </c:pt>
                  <c:pt idx="947">
                    <c:v>20150209</c:v>
                  </c:pt>
                  <c:pt idx="948">
                    <c:v>20150209</c:v>
                  </c:pt>
                  <c:pt idx="949">
                    <c:v>20150209</c:v>
                  </c:pt>
                  <c:pt idx="950">
                    <c:v>20150209</c:v>
                  </c:pt>
                  <c:pt idx="951">
                    <c:v>20150209</c:v>
                  </c:pt>
                  <c:pt idx="952">
                    <c:v>20150209</c:v>
                  </c:pt>
                  <c:pt idx="953">
                    <c:v>20150209</c:v>
                  </c:pt>
                  <c:pt idx="954">
                    <c:v>20150209</c:v>
                  </c:pt>
                  <c:pt idx="955">
                    <c:v>20150209</c:v>
                  </c:pt>
                  <c:pt idx="956">
                    <c:v>20150209</c:v>
                  </c:pt>
                  <c:pt idx="957">
                    <c:v>20150209</c:v>
                  </c:pt>
                  <c:pt idx="958">
                    <c:v>20150209</c:v>
                  </c:pt>
                  <c:pt idx="959">
                    <c:v>20150209</c:v>
                  </c:pt>
                  <c:pt idx="960">
                    <c:v>20150210</c:v>
                  </c:pt>
                  <c:pt idx="961">
                    <c:v>20150210</c:v>
                  </c:pt>
                  <c:pt idx="962">
                    <c:v>20150210</c:v>
                  </c:pt>
                  <c:pt idx="963">
                    <c:v>20150210</c:v>
                  </c:pt>
                  <c:pt idx="964">
                    <c:v>20150210</c:v>
                  </c:pt>
                  <c:pt idx="965">
                    <c:v>20150210</c:v>
                  </c:pt>
                  <c:pt idx="966">
                    <c:v>20150210</c:v>
                  </c:pt>
                  <c:pt idx="967">
                    <c:v>20150210</c:v>
                  </c:pt>
                  <c:pt idx="968">
                    <c:v>20150210</c:v>
                  </c:pt>
                  <c:pt idx="969">
                    <c:v>20150210</c:v>
                  </c:pt>
                  <c:pt idx="970">
                    <c:v>20150210</c:v>
                  </c:pt>
                  <c:pt idx="971">
                    <c:v>20150210</c:v>
                  </c:pt>
                  <c:pt idx="972">
                    <c:v>20150210</c:v>
                  </c:pt>
                  <c:pt idx="973">
                    <c:v>20150210</c:v>
                  </c:pt>
                  <c:pt idx="974">
                    <c:v>20150210</c:v>
                  </c:pt>
                  <c:pt idx="975">
                    <c:v>20150210</c:v>
                  </c:pt>
                  <c:pt idx="976">
                    <c:v>20150210</c:v>
                  </c:pt>
                  <c:pt idx="977">
                    <c:v>20150210</c:v>
                  </c:pt>
                  <c:pt idx="978">
                    <c:v>20150210</c:v>
                  </c:pt>
                  <c:pt idx="979">
                    <c:v>20150210</c:v>
                  </c:pt>
                  <c:pt idx="980">
                    <c:v>20150210</c:v>
                  </c:pt>
                  <c:pt idx="981">
                    <c:v>20150210</c:v>
                  </c:pt>
                  <c:pt idx="982">
                    <c:v>20150210</c:v>
                  </c:pt>
                  <c:pt idx="983">
                    <c:v>20150210</c:v>
                  </c:pt>
                  <c:pt idx="984">
                    <c:v>20150211</c:v>
                  </c:pt>
                  <c:pt idx="985">
                    <c:v>20150211</c:v>
                  </c:pt>
                  <c:pt idx="986">
                    <c:v>20150211</c:v>
                  </c:pt>
                  <c:pt idx="987">
                    <c:v>20150211</c:v>
                  </c:pt>
                  <c:pt idx="988">
                    <c:v>20150211</c:v>
                  </c:pt>
                  <c:pt idx="989">
                    <c:v>20150211</c:v>
                  </c:pt>
                  <c:pt idx="990">
                    <c:v>20150211</c:v>
                  </c:pt>
                  <c:pt idx="991">
                    <c:v>20150211</c:v>
                  </c:pt>
                  <c:pt idx="992">
                    <c:v>20150211</c:v>
                  </c:pt>
                  <c:pt idx="993">
                    <c:v>20150211</c:v>
                  </c:pt>
                  <c:pt idx="994">
                    <c:v>20150211</c:v>
                  </c:pt>
                  <c:pt idx="995">
                    <c:v>20150211</c:v>
                  </c:pt>
                  <c:pt idx="996">
                    <c:v>20150211</c:v>
                  </c:pt>
                  <c:pt idx="997">
                    <c:v>20150211</c:v>
                  </c:pt>
                  <c:pt idx="998">
                    <c:v>20150211</c:v>
                  </c:pt>
                  <c:pt idx="999">
                    <c:v>20150211</c:v>
                  </c:pt>
                  <c:pt idx="1000">
                    <c:v>20150211</c:v>
                  </c:pt>
                  <c:pt idx="1001">
                    <c:v>20150211</c:v>
                  </c:pt>
                  <c:pt idx="1002">
                    <c:v>20150211</c:v>
                  </c:pt>
                  <c:pt idx="1003">
                    <c:v>20150211</c:v>
                  </c:pt>
                  <c:pt idx="1004">
                    <c:v>20150211</c:v>
                  </c:pt>
                  <c:pt idx="1005">
                    <c:v>20150211</c:v>
                  </c:pt>
                  <c:pt idx="1006">
                    <c:v>20150211</c:v>
                  </c:pt>
                  <c:pt idx="1007">
                    <c:v>20150211</c:v>
                  </c:pt>
                  <c:pt idx="1008">
                    <c:v>20150212</c:v>
                  </c:pt>
                  <c:pt idx="1009">
                    <c:v>20150212</c:v>
                  </c:pt>
                  <c:pt idx="1010">
                    <c:v>20150212</c:v>
                  </c:pt>
                  <c:pt idx="1011">
                    <c:v>20150212</c:v>
                  </c:pt>
                  <c:pt idx="1012">
                    <c:v>20150212</c:v>
                  </c:pt>
                  <c:pt idx="1013">
                    <c:v>20150212</c:v>
                  </c:pt>
                  <c:pt idx="1014">
                    <c:v>20150212</c:v>
                  </c:pt>
                  <c:pt idx="1015">
                    <c:v>20150212</c:v>
                  </c:pt>
                  <c:pt idx="1016">
                    <c:v>20150212</c:v>
                  </c:pt>
                  <c:pt idx="1017">
                    <c:v>20150212</c:v>
                  </c:pt>
                  <c:pt idx="1018">
                    <c:v>20150212</c:v>
                  </c:pt>
                  <c:pt idx="1019">
                    <c:v>20150212</c:v>
                  </c:pt>
                  <c:pt idx="1020">
                    <c:v>20150212</c:v>
                  </c:pt>
                  <c:pt idx="1021">
                    <c:v>20150212</c:v>
                  </c:pt>
                  <c:pt idx="1022">
                    <c:v>20150212</c:v>
                  </c:pt>
                  <c:pt idx="1023">
                    <c:v>20150212</c:v>
                  </c:pt>
                  <c:pt idx="1024">
                    <c:v>20150212</c:v>
                  </c:pt>
                  <c:pt idx="1025">
                    <c:v>20150212</c:v>
                  </c:pt>
                  <c:pt idx="1026">
                    <c:v>20150212</c:v>
                  </c:pt>
                  <c:pt idx="1027">
                    <c:v>20150212</c:v>
                  </c:pt>
                  <c:pt idx="1028">
                    <c:v>20150212</c:v>
                  </c:pt>
                  <c:pt idx="1029">
                    <c:v>20150212</c:v>
                  </c:pt>
                  <c:pt idx="1030">
                    <c:v>20150212</c:v>
                  </c:pt>
                  <c:pt idx="1031">
                    <c:v>20150212</c:v>
                  </c:pt>
                  <c:pt idx="1032">
                    <c:v>20150213</c:v>
                  </c:pt>
                  <c:pt idx="1033">
                    <c:v>20150213</c:v>
                  </c:pt>
                  <c:pt idx="1034">
                    <c:v>20150213</c:v>
                  </c:pt>
                  <c:pt idx="1035">
                    <c:v>20150213</c:v>
                  </c:pt>
                  <c:pt idx="1036">
                    <c:v>20150213</c:v>
                  </c:pt>
                  <c:pt idx="1037">
                    <c:v>20150213</c:v>
                  </c:pt>
                  <c:pt idx="1038">
                    <c:v>20150213</c:v>
                  </c:pt>
                  <c:pt idx="1039">
                    <c:v>20150213</c:v>
                  </c:pt>
                  <c:pt idx="1040">
                    <c:v>20150213</c:v>
                  </c:pt>
                  <c:pt idx="1041">
                    <c:v>20150213</c:v>
                  </c:pt>
                  <c:pt idx="1042">
                    <c:v>20150213</c:v>
                  </c:pt>
                  <c:pt idx="1043">
                    <c:v>20150213</c:v>
                  </c:pt>
                  <c:pt idx="1044">
                    <c:v>20150213</c:v>
                  </c:pt>
                  <c:pt idx="1045">
                    <c:v>20150213</c:v>
                  </c:pt>
                  <c:pt idx="1046">
                    <c:v>20150213</c:v>
                  </c:pt>
                  <c:pt idx="1047">
                    <c:v>20150213</c:v>
                  </c:pt>
                  <c:pt idx="1048">
                    <c:v>20150213</c:v>
                  </c:pt>
                  <c:pt idx="1049">
                    <c:v>20150213</c:v>
                  </c:pt>
                  <c:pt idx="1050">
                    <c:v>20150213</c:v>
                  </c:pt>
                  <c:pt idx="1051">
                    <c:v>20150213</c:v>
                  </c:pt>
                  <c:pt idx="1052">
                    <c:v>20150213</c:v>
                  </c:pt>
                  <c:pt idx="1053">
                    <c:v>20150213</c:v>
                  </c:pt>
                  <c:pt idx="1054">
                    <c:v>20150213</c:v>
                  </c:pt>
                  <c:pt idx="1055">
                    <c:v>20150213</c:v>
                  </c:pt>
                  <c:pt idx="1056">
                    <c:v>20150214</c:v>
                  </c:pt>
                  <c:pt idx="1057">
                    <c:v>20150214</c:v>
                  </c:pt>
                  <c:pt idx="1058">
                    <c:v>20150214</c:v>
                  </c:pt>
                  <c:pt idx="1059">
                    <c:v>20150214</c:v>
                  </c:pt>
                  <c:pt idx="1060">
                    <c:v>20150214</c:v>
                  </c:pt>
                  <c:pt idx="1061">
                    <c:v>20150214</c:v>
                  </c:pt>
                  <c:pt idx="1062">
                    <c:v>20150214</c:v>
                  </c:pt>
                  <c:pt idx="1063">
                    <c:v>20150214</c:v>
                  </c:pt>
                  <c:pt idx="1064">
                    <c:v>20150214</c:v>
                  </c:pt>
                  <c:pt idx="1065">
                    <c:v>20150214</c:v>
                  </c:pt>
                  <c:pt idx="1066">
                    <c:v>20150214</c:v>
                  </c:pt>
                  <c:pt idx="1067">
                    <c:v>20150214</c:v>
                  </c:pt>
                  <c:pt idx="1068">
                    <c:v>20150214</c:v>
                  </c:pt>
                  <c:pt idx="1069">
                    <c:v>20150214</c:v>
                  </c:pt>
                  <c:pt idx="1070">
                    <c:v>20150214</c:v>
                  </c:pt>
                  <c:pt idx="1071">
                    <c:v>20150214</c:v>
                  </c:pt>
                  <c:pt idx="1072">
                    <c:v>20150214</c:v>
                  </c:pt>
                  <c:pt idx="1073">
                    <c:v>20150214</c:v>
                  </c:pt>
                  <c:pt idx="1074">
                    <c:v>20150214</c:v>
                  </c:pt>
                  <c:pt idx="1075">
                    <c:v>20150214</c:v>
                  </c:pt>
                  <c:pt idx="1076">
                    <c:v>20150214</c:v>
                  </c:pt>
                  <c:pt idx="1077">
                    <c:v>20150214</c:v>
                  </c:pt>
                  <c:pt idx="1078">
                    <c:v>20150214</c:v>
                  </c:pt>
                  <c:pt idx="1079">
                    <c:v>20150214</c:v>
                  </c:pt>
                  <c:pt idx="1080">
                    <c:v>20150215</c:v>
                  </c:pt>
                  <c:pt idx="1081">
                    <c:v>20150215</c:v>
                  </c:pt>
                  <c:pt idx="1082">
                    <c:v>20150215</c:v>
                  </c:pt>
                  <c:pt idx="1083">
                    <c:v>20150215</c:v>
                  </c:pt>
                  <c:pt idx="1084">
                    <c:v>20150215</c:v>
                  </c:pt>
                  <c:pt idx="1085">
                    <c:v>20150215</c:v>
                  </c:pt>
                  <c:pt idx="1086">
                    <c:v>20150215</c:v>
                  </c:pt>
                  <c:pt idx="1087">
                    <c:v>20150215</c:v>
                  </c:pt>
                  <c:pt idx="1088">
                    <c:v>20150215</c:v>
                  </c:pt>
                  <c:pt idx="1089">
                    <c:v>20150215</c:v>
                  </c:pt>
                  <c:pt idx="1090">
                    <c:v>20150215</c:v>
                  </c:pt>
                  <c:pt idx="1091">
                    <c:v>20150215</c:v>
                  </c:pt>
                  <c:pt idx="1092">
                    <c:v>20150215</c:v>
                  </c:pt>
                  <c:pt idx="1093">
                    <c:v>20150215</c:v>
                  </c:pt>
                  <c:pt idx="1094">
                    <c:v>20150215</c:v>
                  </c:pt>
                  <c:pt idx="1095">
                    <c:v>20150215</c:v>
                  </c:pt>
                  <c:pt idx="1096">
                    <c:v>20150215</c:v>
                  </c:pt>
                  <c:pt idx="1097">
                    <c:v>20150215</c:v>
                  </c:pt>
                  <c:pt idx="1098">
                    <c:v>20150215</c:v>
                  </c:pt>
                  <c:pt idx="1099">
                    <c:v>20150215</c:v>
                  </c:pt>
                  <c:pt idx="1100">
                    <c:v>20150215</c:v>
                  </c:pt>
                  <c:pt idx="1101">
                    <c:v>20150215</c:v>
                  </c:pt>
                  <c:pt idx="1102">
                    <c:v>20150215</c:v>
                  </c:pt>
                  <c:pt idx="1103">
                    <c:v>20150215</c:v>
                  </c:pt>
                  <c:pt idx="1104">
                    <c:v>20150216</c:v>
                  </c:pt>
                  <c:pt idx="1105">
                    <c:v>20150216</c:v>
                  </c:pt>
                  <c:pt idx="1106">
                    <c:v>20150216</c:v>
                  </c:pt>
                  <c:pt idx="1107">
                    <c:v>20150216</c:v>
                  </c:pt>
                  <c:pt idx="1108">
                    <c:v>20150216</c:v>
                  </c:pt>
                  <c:pt idx="1109">
                    <c:v>20150216</c:v>
                  </c:pt>
                  <c:pt idx="1110">
                    <c:v>20150216</c:v>
                  </c:pt>
                  <c:pt idx="1111">
                    <c:v>20150216</c:v>
                  </c:pt>
                  <c:pt idx="1112">
                    <c:v>20150216</c:v>
                  </c:pt>
                  <c:pt idx="1113">
                    <c:v>20150216</c:v>
                  </c:pt>
                  <c:pt idx="1114">
                    <c:v>20150216</c:v>
                  </c:pt>
                  <c:pt idx="1115">
                    <c:v>20150216</c:v>
                  </c:pt>
                  <c:pt idx="1116">
                    <c:v>20150216</c:v>
                  </c:pt>
                  <c:pt idx="1117">
                    <c:v>20150216</c:v>
                  </c:pt>
                  <c:pt idx="1118">
                    <c:v>20150216</c:v>
                  </c:pt>
                  <c:pt idx="1119">
                    <c:v>20150216</c:v>
                  </c:pt>
                  <c:pt idx="1120">
                    <c:v>20150216</c:v>
                  </c:pt>
                  <c:pt idx="1121">
                    <c:v>20150216</c:v>
                  </c:pt>
                  <c:pt idx="1122">
                    <c:v>20150216</c:v>
                  </c:pt>
                  <c:pt idx="1123">
                    <c:v>20150216</c:v>
                  </c:pt>
                  <c:pt idx="1124">
                    <c:v>20150216</c:v>
                  </c:pt>
                  <c:pt idx="1125">
                    <c:v>20150216</c:v>
                  </c:pt>
                  <c:pt idx="1126">
                    <c:v>20150216</c:v>
                  </c:pt>
                  <c:pt idx="1127">
                    <c:v>20150216</c:v>
                  </c:pt>
                  <c:pt idx="1128">
                    <c:v>20150217</c:v>
                  </c:pt>
                  <c:pt idx="1129">
                    <c:v>20150217</c:v>
                  </c:pt>
                  <c:pt idx="1130">
                    <c:v>20150217</c:v>
                  </c:pt>
                  <c:pt idx="1131">
                    <c:v>20150217</c:v>
                  </c:pt>
                  <c:pt idx="1132">
                    <c:v>20150217</c:v>
                  </c:pt>
                  <c:pt idx="1133">
                    <c:v>20150217</c:v>
                  </c:pt>
                  <c:pt idx="1134">
                    <c:v>20150217</c:v>
                  </c:pt>
                  <c:pt idx="1135">
                    <c:v>20150217</c:v>
                  </c:pt>
                  <c:pt idx="1136">
                    <c:v>20150217</c:v>
                  </c:pt>
                  <c:pt idx="1137">
                    <c:v>20150217</c:v>
                  </c:pt>
                  <c:pt idx="1138">
                    <c:v>20150217</c:v>
                  </c:pt>
                  <c:pt idx="1139">
                    <c:v>20150217</c:v>
                  </c:pt>
                  <c:pt idx="1140">
                    <c:v>20150217</c:v>
                  </c:pt>
                  <c:pt idx="1141">
                    <c:v>20150217</c:v>
                  </c:pt>
                  <c:pt idx="1142">
                    <c:v>20150217</c:v>
                  </c:pt>
                  <c:pt idx="1143">
                    <c:v>20150217</c:v>
                  </c:pt>
                  <c:pt idx="1144">
                    <c:v>20150217</c:v>
                  </c:pt>
                  <c:pt idx="1145">
                    <c:v>20150217</c:v>
                  </c:pt>
                  <c:pt idx="1146">
                    <c:v>20150217</c:v>
                  </c:pt>
                  <c:pt idx="1147">
                    <c:v>20150217</c:v>
                  </c:pt>
                  <c:pt idx="1148">
                    <c:v>20150217</c:v>
                  </c:pt>
                  <c:pt idx="1149">
                    <c:v>20150217</c:v>
                  </c:pt>
                  <c:pt idx="1150">
                    <c:v>20150217</c:v>
                  </c:pt>
                  <c:pt idx="1151">
                    <c:v>20150217</c:v>
                  </c:pt>
                  <c:pt idx="1152">
                    <c:v>20150218</c:v>
                  </c:pt>
                  <c:pt idx="1153">
                    <c:v>20150218</c:v>
                  </c:pt>
                  <c:pt idx="1154">
                    <c:v>20150218</c:v>
                  </c:pt>
                  <c:pt idx="1155">
                    <c:v>20150218</c:v>
                  </c:pt>
                  <c:pt idx="1156">
                    <c:v>20150218</c:v>
                  </c:pt>
                  <c:pt idx="1157">
                    <c:v>20150218</c:v>
                  </c:pt>
                  <c:pt idx="1158">
                    <c:v>20150218</c:v>
                  </c:pt>
                  <c:pt idx="1159">
                    <c:v>20150218</c:v>
                  </c:pt>
                  <c:pt idx="1160">
                    <c:v>20150218</c:v>
                  </c:pt>
                  <c:pt idx="1161">
                    <c:v>20150218</c:v>
                  </c:pt>
                  <c:pt idx="1162">
                    <c:v>20150218</c:v>
                  </c:pt>
                  <c:pt idx="1163">
                    <c:v>20150218</c:v>
                  </c:pt>
                  <c:pt idx="1164">
                    <c:v>20150218</c:v>
                  </c:pt>
                  <c:pt idx="1165">
                    <c:v>20150218</c:v>
                  </c:pt>
                  <c:pt idx="1166">
                    <c:v>20150218</c:v>
                  </c:pt>
                  <c:pt idx="1167">
                    <c:v>20150218</c:v>
                  </c:pt>
                  <c:pt idx="1168">
                    <c:v>20150218</c:v>
                  </c:pt>
                  <c:pt idx="1169">
                    <c:v>20150218</c:v>
                  </c:pt>
                  <c:pt idx="1170">
                    <c:v>20150218</c:v>
                  </c:pt>
                  <c:pt idx="1171">
                    <c:v>20150218</c:v>
                  </c:pt>
                  <c:pt idx="1172">
                    <c:v>20150218</c:v>
                  </c:pt>
                  <c:pt idx="1173">
                    <c:v>20150218</c:v>
                  </c:pt>
                  <c:pt idx="1174">
                    <c:v>20150218</c:v>
                  </c:pt>
                  <c:pt idx="1175">
                    <c:v>20150218</c:v>
                  </c:pt>
                  <c:pt idx="1176">
                    <c:v>20150219</c:v>
                  </c:pt>
                  <c:pt idx="1177">
                    <c:v>20150219</c:v>
                  </c:pt>
                  <c:pt idx="1178">
                    <c:v>20150219</c:v>
                  </c:pt>
                  <c:pt idx="1179">
                    <c:v>20150219</c:v>
                  </c:pt>
                  <c:pt idx="1180">
                    <c:v>20150219</c:v>
                  </c:pt>
                  <c:pt idx="1181">
                    <c:v>20150219</c:v>
                  </c:pt>
                  <c:pt idx="1182">
                    <c:v>20150219</c:v>
                  </c:pt>
                  <c:pt idx="1183">
                    <c:v>20150219</c:v>
                  </c:pt>
                  <c:pt idx="1184">
                    <c:v>20150219</c:v>
                  </c:pt>
                  <c:pt idx="1185">
                    <c:v>20150219</c:v>
                  </c:pt>
                  <c:pt idx="1186">
                    <c:v>20150219</c:v>
                  </c:pt>
                  <c:pt idx="1187">
                    <c:v>20150219</c:v>
                  </c:pt>
                  <c:pt idx="1188">
                    <c:v>20150219</c:v>
                  </c:pt>
                  <c:pt idx="1189">
                    <c:v>20150219</c:v>
                  </c:pt>
                  <c:pt idx="1190">
                    <c:v>20150219</c:v>
                  </c:pt>
                  <c:pt idx="1191">
                    <c:v>20150219</c:v>
                  </c:pt>
                  <c:pt idx="1192">
                    <c:v>20150219</c:v>
                  </c:pt>
                  <c:pt idx="1193">
                    <c:v>20150219</c:v>
                  </c:pt>
                  <c:pt idx="1194">
                    <c:v>20150219</c:v>
                  </c:pt>
                  <c:pt idx="1195">
                    <c:v>20150219</c:v>
                  </c:pt>
                  <c:pt idx="1196">
                    <c:v>20150219</c:v>
                  </c:pt>
                  <c:pt idx="1197">
                    <c:v>20150219</c:v>
                  </c:pt>
                  <c:pt idx="1198">
                    <c:v>20150219</c:v>
                  </c:pt>
                  <c:pt idx="1199">
                    <c:v>20150219</c:v>
                  </c:pt>
                  <c:pt idx="1200">
                    <c:v>20150220</c:v>
                  </c:pt>
                  <c:pt idx="1201">
                    <c:v>20150220</c:v>
                  </c:pt>
                  <c:pt idx="1202">
                    <c:v>20150220</c:v>
                  </c:pt>
                  <c:pt idx="1203">
                    <c:v>20150220</c:v>
                  </c:pt>
                  <c:pt idx="1204">
                    <c:v>20150220</c:v>
                  </c:pt>
                  <c:pt idx="1205">
                    <c:v>20150220</c:v>
                  </c:pt>
                  <c:pt idx="1206">
                    <c:v>20150220</c:v>
                  </c:pt>
                  <c:pt idx="1207">
                    <c:v>20150220</c:v>
                  </c:pt>
                  <c:pt idx="1208">
                    <c:v>20150220</c:v>
                  </c:pt>
                  <c:pt idx="1209">
                    <c:v>20150220</c:v>
                  </c:pt>
                  <c:pt idx="1210">
                    <c:v>20150220</c:v>
                  </c:pt>
                  <c:pt idx="1211">
                    <c:v>20150220</c:v>
                  </c:pt>
                  <c:pt idx="1212">
                    <c:v>20150220</c:v>
                  </c:pt>
                  <c:pt idx="1213">
                    <c:v>20150220</c:v>
                  </c:pt>
                  <c:pt idx="1214">
                    <c:v>20150220</c:v>
                  </c:pt>
                  <c:pt idx="1215">
                    <c:v>20150220</c:v>
                  </c:pt>
                  <c:pt idx="1216">
                    <c:v>20150220</c:v>
                  </c:pt>
                  <c:pt idx="1217">
                    <c:v>20150220</c:v>
                  </c:pt>
                  <c:pt idx="1218">
                    <c:v>20150220</c:v>
                  </c:pt>
                  <c:pt idx="1219">
                    <c:v>20150220</c:v>
                  </c:pt>
                  <c:pt idx="1220">
                    <c:v>20150220</c:v>
                  </c:pt>
                  <c:pt idx="1221">
                    <c:v>20150220</c:v>
                  </c:pt>
                  <c:pt idx="1222">
                    <c:v>20150220</c:v>
                  </c:pt>
                  <c:pt idx="1223">
                    <c:v>20150220</c:v>
                  </c:pt>
                  <c:pt idx="1224">
                    <c:v>20150221</c:v>
                  </c:pt>
                  <c:pt idx="1225">
                    <c:v>20150221</c:v>
                  </c:pt>
                  <c:pt idx="1226">
                    <c:v>20150221</c:v>
                  </c:pt>
                  <c:pt idx="1227">
                    <c:v>20150221</c:v>
                  </c:pt>
                  <c:pt idx="1228">
                    <c:v>20150221</c:v>
                  </c:pt>
                  <c:pt idx="1229">
                    <c:v>20150221</c:v>
                  </c:pt>
                  <c:pt idx="1230">
                    <c:v>20150221</c:v>
                  </c:pt>
                  <c:pt idx="1231">
                    <c:v>20150221</c:v>
                  </c:pt>
                  <c:pt idx="1232">
                    <c:v>20150221</c:v>
                  </c:pt>
                  <c:pt idx="1233">
                    <c:v>20150221</c:v>
                  </c:pt>
                  <c:pt idx="1234">
                    <c:v>20150221</c:v>
                  </c:pt>
                  <c:pt idx="1235">
                    <c:v>20150221</c:v>
                  </c:pt>
                  <c:pt idx="1236">
                    <c:v>20150221</c:v>
                  </c:pt>
                  <c:pt idx="1237">
                    <c:v>20150221</c:v>
                  </c:pt>
                  <c:pt idx="1238">
                    <c:v>20150221</c:v>
                  </c:pt>
                  <c:pt idx="1239">
                    <c:v>20150221</c:v>
                  </c:pt>
                  <c:pt idx="1240">
                    <c:v>20150221</c:v>
                  </c:pt>
                  <c:pt idx="1241">
                    <c:v>20150221</c:v>
                  </c:pt>
                  <c:pt idx="1242">
                    <c:v>20150221</c:v>
                  </c:pt>
                  <c:pt idx="1243">
                    <c:v>20150221</c:v>
                  </c:pt>
                  <c:pt idx="1244">
                    <c:v>20150221</c:v>
                  </c:pt>
                  <c:pt idx="1245">
                    <c:v>20150221</c:v>
                  </c:pt>
                  <c:pt idx="1246">
                    <c:v>20150221</c:v>
                  </c:pt>
                  <c:pt idx="1247">
                    <c:v>20150221</c:v>
                  </c:pt>
                  <c:pt idx="1248">
                    <c:v>20150222</c:v>
                  </c:pt>
                  <c:pt idx="1249">
                    <c:v>20150222</c:v>
                  </c:pt>
                  <c:pt idx="1250">
                    <c:v>20150222</c:v>
                  </c:pt>
                  <c:pt idx="1251">
                    <c:v>20150222</c:v>
                  </c:pt>
                  <c:pt idx="1252">
                    <c:v>20150222</c:v>
                  </c:pt>
                  <c:pt idx="1253">
                    <c:v>20150222</c:v>
                  </c:pt>
                  <c:pt idx="1254">
                    <c:v>20150222</c:v>
                  </c:pt>
                  <c:pt idx="1255">
                    <c:v>20150222</c:v>
                  </c:pt>
                  <c:pt idx="1256">
                    <c:v>20150222</c:v>
                  </c:pt>
                  <c:pt idx="1257">
                    <c:v>20150222</c:v>
                  </c:pt>
                  <c:pt idx="1258">
                    <c:v>20150222</c:v>
                  </c:pt>
                  <c:pt idx="1259">
                    <c:v>20150222</c:v>
                  </c:pt>
                  <c:pt idx="1260">
                    <c:v>20150222</c:v>
                  </c:pt>
                  <c:pt idx="1261">
                    <c:v>20150222</c:v>
                  </c:pt>
                  <c:pt idx="1262">
                    <c:v>20150222</c:v>
                  </c:pt>
                  <c:pt idx="1263">
                    <c:v>20150222</c:v>
                  </c:pt>
                  <c:pt idx="1264">
                    <c:v>20150222</c:v>
                  </c:pt>
                  <c:pt idx="1265">
                    <c:v>20150222</c:v>
                  </c:pt>
                  <c:pt idx="1266">
                    <c:v>20150222</c:v>
                  </c:pt>
                  <c:pt idx="1267">
                    <c:v>20150222</c:v>
                  </c:pt>
                  <c:pt idx="1268">
                    <c:v>20150222</c:v>
                  </c:pt>
                  <c:pt idx="1269">
                    <c:v>20150222</c:v>
                  </c:pt>
                  <c:pt idx="1270">
                    <c:v>20150222</c:v>
                  </c:pt>
                  <c:pt idx="1271">
                    <c:v>20150222</c:v>
                  </c:pt>
                  <c:pt idx="1272">
                    <c:v>20150223</c:v>
                  </c:pt>
                  <c:pt idx="1273">
                    <c:v>20150223</c:v>
                  </c:pt>
                  <c:pt idx="1274">
                    <c:v>20150223</c:v>
                  </c:pt>
                  <c:pt idx="1275">
                    <c:v>20150223</c:v>
                  </c:pt>
                  <c:pt idx="1276">
                    <c:v>20150223</c:v>
                  </c:pt>
                  <c:pt idx="1277">
                    <c:v>20150223</c:v>
                  </c:pt>
                  <c:pt idx="1278">
                    <c:v>20150223</c:v>
                  </c:pt>
                  <c:pt idx="1279">
                    <c:v>20150223</c:v>
                  </c:pt>
                  <c:pt idx="1280">
                    <c:v>20150223</c:v>
                  </c:pt>
                  <c:pt idx="1281">
                    <c:v>20150223</c:v>
                  </c:pt>
                  <c:pt idx="1282">
                    <c:v>20150223</c:v>
                  </c:pt>
                  <c:pt idx="1283">
                    <c:v>20150223</c:v>
                  </c:pt>
                  <c:pt idx="1284">
                    <c:v>20150223</c:v>
                  </c:pt>
                  <c:pt idx="1285">
                    <c:v>20150223</c:v>
                  </c:pt>
                  <c:pt idx="1286">
                    <c:v>20150223</c:v>
                  </c:pt>
                  <c:pt idx="1287">
                    <c:v>20150223</c:v>
                  </c:pt>
                  <c:pt idx="1288">
                    <c:v>20150223</c:v>
                  </c:pt>
                  <c:pt idx="1289">
                    <c:v>20150223</c:v>
                  </c:pt>
                  <c:pt idx="1290">
                    <c:v>20150223</c:v>
                  </c:pt>
                  <c:pt idx="1291">
                    <c:v>20150223</c:v>
                  </c:pt>
                  <c:pt idx="1292">
                    <c:v>20150223</c:v>
                  </c:pt>
                  <c:pt idx="1293">
                    <c:v>20150223</c:v>
                  </c:pt>
                  <c:pt idx="1294">
                    <c:v>20150223</c:v>
                  </c:pt>
                  <c:pt idx="1295">
                    <c:v>20150223</c:v>
                  </c:pt>
                  <c:pt idx="1296">
                    <c:v>20150224</c:v>
                  </c:pt>
                  <c:pt idx="1297">
                    <c:v>20150224</c:v>
                  </c:pt>
                  <c:pt idx="1298">
                    <c:v>20150224</c:v>
                  </c:pt>
                  <c:pt idx="1299">
                    <c:v>20150224</c:v>
                  </c:pt>
                  <c:pt idx="1300">
                    <c:v>20150224</c:v>
                  </c:pt>
                  <c:pt idx="1301">
                    <c:v>20150224</c:v>
                  </c:pt>
                  <c:pt idx="1302">
                    <c:v>20150224</c:v>
                  </c:pt>
                  <c:pt idx="1303">
                    <c:v>20150224</c:v>
                  </c:pt>
                  <c:pt idx="1304">
                    <c:v>20150224</c:v>
                  </c:pt>
                  <c:pt idx="1305">
                    <c:v>20150224</c:v>
                  </c:pt>
                  <c:pt idx="1306">
                    <c:v>20150224</c:v>
                  </c:pt>
                  <c:pt idx="1307">
                    <c:v>20150224</c:v>
                  </c:pt>
                  <c:pt idx="1308">
                    <c:v>20150224</c:v>
                  </c:pt>
                  <c:pt idx="1309">
                    <c:v>20150224</c:v>
                  </c:pt>
                  <c:pt idx="1310">
                    <c:v>20150224</c:v>
                  </c:pt>
                  <c:pt idx="1311">
                    <c:v>20150224</c:v>
                  </c:pt>
                  <c:pt idx="1312">
                    <c:v>20150224</c:v>
                  </c:pt>
                  <c:pt idx="1313">
                    <c:v>20150224</c:v>
                  </c:pt>
                  <c:pt idx="1314">
                    <c:v>20150224</c:v>
                  </c:pt>
                  <c:pt idx="1315">
                    <c:v>20150224</c:v>
                  </c:pt>
                  <c:pt idx="1316">
                    <c:v>20150224</c:v>
                  </c:pt>
                  <c:pt idx="1317">
                    <c:v>20150224</c:v>
                  </c:pt>
                  <c:pt idx="1318">
                    <c:v>20150224</c:v>
                  </c:pt>
                  <c:pt idx="1319">
                    <c:v>20150224</c:v>
                  </c:pt>
                  <c:pt idx="1320">
                    <c:v>20150225</c:v>
                  </c:pt>
                  <c:pt idx="1321">
                    <c:v>20150225</c:v>
                  </c:pt>
                  <c:pt idx="1322">
                    <c:v>20150225</c:v>
                  </c:pt>
                  <c:pt idx="1323">
                    <c:v>20150225</c:v>
                  </c:pt>
                  <c:pt idx="1324">
                    <c:v>20150225</c:v>
                  </c:pt>
                  <c:pt idx="1325">
                    <c:v>20150225</c:v>
                  </c:pt>
                  <c:pt idx="1326">
                    <c:v>20150225</c:v>
                  </c:pt>
                  <c:pt idx="1327">
                    <c:v>20150225</c:v>
                  </c:pt>
                  <c:pt idx="1328">
                    <c:v>20150225</c:v>
                  </c:pt>
                  <c:pt idx="1329">
                    <c:v>20150225</c:v>
                  </c:pt>
                  <c:pt idx="1330">
                    <c:v>20150225</c:v>
                  </c:pt>
                  <c:pt idx="1331">
                    <c:v>20150225</c:v>
                  </c:pt>
                  <c:pt idx="1332">
                    <c:v>20150225</c:v>
                  </c:pt>
                  <c:pt idx="1333">
                    <c:v>20150225</c:v>
                  </c:pt>
                  <c:pt idx="1334">
                    <c:v>20150225</c:v>
                  </c:pt>
                  <c:pt idx="1335">
                    <c:v>20150225</c:v>
                  </c:pt>
                  <c:pt idx="1336">
                    <c:v>20150225</c:v>
                  </c:pt>
                  <c:pt idx="1337">
                    <c:v>20150225</c:v>
                  </c:pt>
                  <c:pt idx="1338">
                    <c:v>20150225</c:v>
                  </c:pt>
                  <c:pt idx="1339">
                    <c:v>20150225</c:v>
                  </c:pt>
                  <c:pt idx="1340">
                    <c:v>20150225</c:v>
                  </c:pt>
                  <c:pt idx="1341">
                    <c:v>20150225</c:v>
                  </c:pt>
                  <c:pt idx="1342">
                    <c:v>20150225</c:v>
                  </c:pt>
                  <c:pt idx="1343">
                    <c:v>20150225</c:v>
                  </c:pt>
                  <c:pt idx="1344">
                    <c:v>20150226</c:v>
                  </c:pt>
                  <c:pt idx="1345">
                    <c:v>20150226</c:v>
                  </c:pt>
                  <c:pt idx="1346">
                    <c:v>20150226</c:v>
                  </c:pt>
                  <c:pt idx="1347">
                    <c:v>20150226</c:v>
                  </c:pt>
                  <c:pt idx="1348">
                    <c:v>20150226</c:v>
                  </c:pt>
                  <c:pt idx="1349">
                    <c:v>20150226</c:v>
                  </c:pt>
                  <c:pt idx="1350">
                    <c:v>20150226</c:v>
                  </c:pt>
                  <c:pt idx="1351">
                    <c:v>20150226</c:v>
                  </c:pt>
                  <c:pt idx="1352">
                    <c:v>20150226</c:v>
                  </c:pt>
                  <c:pt idx="1353">
                    <c:v>20150226</c:v>
                  </c:pt>
                  <c:pt idx="1354">
                    <c:v>20150226</c:v>
                  </c:pt>
                  <c:pt idx="1355">
                    <c:v>20150226</c:v>
                  </c:pt>
                  <c:pt idx="1356">
                    <c:v>20150226</c:v>
                  </c:pt>
                  <c:pt idx="1357">
                    <c:v>20150226</c:v>
                  </c:pt>
                  <c:pt idx="1358">
                    <c:v>20150226</c:v>
                  </c:pt>
                  <c:pt idx="1359">
                    <c:v>20150226</c:v>
                  </c:pt>
                  <c:pt idx="1360">
                    <c:v>20150226</c:v>
                  </c:pt>
                  <c:pt idx="1361">
                    <c:v>20150226</c:v>
                  </c:pt>
                  <c:pt idx="1362">
                    <c:v>20150226</c:v>
                  </c:pt>
                  <c:pt idx="1363">
                    <c:v>20150226</c:v>
                  </c:pt>
                  <c:pt idx="1364">
                    <c:v>20150226</c:v>
                  </c:pt>
                  <c:pt idx="1365">
                    <c:v>20150226</c:v>
                  </c:pt>
                  <c:pt idx="1366">
                    <c:v>20150226</c:v>
                  </c:pt>
                  <c:pt idx="1367">
                    <c:v>20150226</c:v>
                  </c:pt>
                  <c:pt idx="1368">
                    <c:v>20150227</c:v>
                  </c:pt>
                  <c:pt idx="1369">
                    <c:v>20150227</c:v>
                  </c:pt>
                  <c:pt idx="1370">
                    <c:v>20150227</c:v>
                  </c:pt>
                  <c:pt idx="1371">
                    <c:v>20150227</c:v>
                  </c:pt>
                  <c:pt idx="1372">
                    <c:v>20150227</c:v>
                  </c:pt>
                  <c:pt idx="1373">
                    <c:v>20150227</c:v>
                  </c:pt>
                  <c:pt idx="1374">
                    <c:v>20150227</c:v>
                  </c:pt>
                  <c:pt idx="1375">
                    <c:v>20150227</c:v>
                  </c:pt>
                  <c:pt idx="1376">
                    <c:v>20150227</c:v>
                  </c:pt>
                  <c:pt idx="1377">
                    <c:v>20150227</c:v>
                  </c:pt>
                  <c:pt idx="1378">
                    <c:v>20150227</c:v>
                  </c:pt>
                  <c:pt idx="1379">
                    <c:v>20150227</c:v>
                  </c:pt>
                  <c:pt idx="1380">
                    <c:v>20150227</c:v>
                  </c:pt>
                  <c:pt idx="1381">
                    <c:v>20150227</c:v>
                  </c:pt>
                  <c:pt idx="1382">
                    <c:v>20150227</c:v>
                  </c:pt>
                  <c:pt idx="1383">
                    <c:v>20150227</c:v>
                  </c:pt>
                  <c:pt idx="1384">
                    <c:v>20150227</c:v>
                  </c:pt>
                  <c:pt idx="1385">
                    <c:v>20150227</c:v>
                  </c:pt>
                  <c:pt idx="1386">
                    <c:v>20150227</c:v>
                  </c:pt>
                  <c:pt idx="1387">
                    <c:v>20150227</c:v>
                  </c:pt>
                  <c:pt idx="1388">
                    <c:v>20150227</c:v>
                  </c:pt>
                  <c:pt idx="1389">
                    <c:v>20150227</c:v>
                  </c:pt>
                  <c:pt idx="1390">
                    <c:v>20150227</c:v>
                  </c:pt>
                  <c:pt idx="1391">
                    <c:v>20150227</c:v>
                  </c:pt>
                  <c:pt idx="1392">
                    <c:v>20150228</c:v>
                  </c:pt>
                  <c:pt idx="1393">
                    <c:v>20150228</c:v>
                  </c:pt>
                  <c:pt idx="1394">
                    <c:v>20150228</c:v>
                  </c:pt>
                  <c:pt idx="1395">
                    <c:v>20150228</c:v>
                  </c:pt>
                  <c:pt idx="1396">
                    <c:v>20150228</c:v>
                  </c:pt>
                  <c:pt idx="1397">
                    <c:v>20150228</c:v>
                  </c:pt>
                  <c:pt idx="1398">
                    <c:v>20150228</c:v>
                  </c:pt>
                  <c:pt idx="1399">
                    <c:v>20150228</c:v>
                  </c:pt>
                  <c:pt idx="1400">
                    <c:v>20150228</c:v>
                  </c:pt>
                  <c:pt idx="1401">
                    <c:v>20150228</c:v>
                  </c:pt>
                  <c:pt idx="1402">
                    <c:v>20150228</c:v>
                  </c:pt>
                  <c:pt idx="1403">
                    <c:v>20150228</c:v>
                  </c:pt>
                  <c:pt idx="1404">
                    <c:v>20150228</c:v>
                  </c:pt>
                  <c:pt idx="1405">
                    <c:v>20150228</c:v>
                  </c:pt>
                  <c:pt idx="1406">
                    <c:v>20150228</c:v>
                  </c:pt>
                  <c:pt idx="1407">
                    <c:v>20150228</c:v>
                  </c:pt>
                  <c:pt idx="1408">
                    <c:v>20150228</c:v>
                  </c:pt>
                  <c:pt idx="1409">
                    <c:v>20150228</c:v>
                  </c:pt>
                  <c:pt idx="1410">
                    <c:v>20150228</c:v>
                  </c:pt>
                  <c:pt idx="1411">
                    <c:v>20150228</c:v>
                  </c:pt>
                  <c:pt idx="1412">
                    <c:v>20150228</c:v>
                  </c:pt>
                  <c:pt idx="1413">
                    <c:v>20150228</c:v>
                  </c:pt>
                  <c:pt idx="1414">
                    <c:v>20150228</c:v>
                  </c:pt>
                  <c:pt idx="1415">
                    <c:v>20150228</c:v>
                  </c:pt>
                  <c:pt idx="1416">
                    <c:v>20150301</c:v>
                  </c:pt>
                  <c:pt idx="1417">
                    <c:v>20150301</c:v>
                  </c:pt>
                  <c:pt idx="1418">
                    <c:v>20150301</c:v>
                  </c:pt>
                  <c:pt idx="1419">
                    <c:v>20150301</c:v>
                  </c:pt>
                  <c:pt idx="1420">
                    <c:v>20150301</c:v>
                  </c:pt>
                  <c:pt idx="1421">
                    <c:v>20150301</c:v>
                  </c:pt>
                  <c:pt idx="1422">
                    <c:v>20150301</c:v>
                  </c:pt>
                  <c:pt idx="1423">
                    <c:v>20150301</c:v>
                  </c:pt>
                  <c:pt idx="1424">
                    <c:v>20150301</c:v>
                  </c:pt>
                  <c:pt idx="1425">
                    <c:v>20150301</c:v>
                  </c:pt>
                  <c:pt idx="1426">
                    <c:v>20150301</c:v>
                  </c:pt>
                  <c:pt idx="1427">
                    <c:v>20150301</c:v>
                  </c:pt>
                  <c:pt idx="1428">
                    <c:v>20150301</c:v>
                  </c:pt>
                  <c:pt idx="1429">
                    <c:v>20150301</c:v>
                  </c:pt>
                  <c:pt idx="1430">
                    <c:v>20150301</c:v>
                  </c:pt>
                  <c:pt idx="1431">
                    <c:v>20150301</c:v>
                  </c:pt>
                  <c:pt idx="1432">
                    <c:v>20150301</c:v>
                  </c:pt>
                  <c:pt idx="1433">
                    <c:v>20150301</c:v>
                  </c:pt>
                  <c:pt idx="1434">
                    <c:v>20150301</c:v>
                  </c:pt>
                  <c:pt idx="1435">
                    <c:v>20150301</c:v>
                  </c:pt>
                  <c:pt idx="1436">
                    <c:v>20150301</c:v>
                  </c:pt>
                  <c:pt idx="1437">
                    <c:v>20150301</c:v>
                  </c:pt>
                  <c:pt idx="1438">
                    <c:v>20150301</c:v>
                  </c:pt>
                  <c:pt idx="1439">
                    <c:v>20150301</c:v>
                  </c:pt>
                  <c:pt idx="1440">
                    <c:v>20150302</c:v>
                  </c:pt>
                  <c:pt idx="1441">
                    <c:v>20150302</c:v>
                  </c:pt>
                  <c:pt idx="1442">
                    <c:v>20150302</c:v>
                  </c:pt>
                  <c:pt idx="1443">
                    <c:v>20150302</c:v>
                  </c:pt>
                  <c:pt idx="1444">
                    <c:v>20150302</c:v>
                  </c:pt>
                  <c:pt idx="1445">
                    <c:v>20150302</c:v>
                  </c:pt>
                  <c:pt idx="1446">
                    <c:v>20150302</c:v>
                  </c:pt>
                  <c:pt idx="1447">
                    <c:v>20150302</c:v>
                  </c:pt>
                  <c:pt idx="1448">
                    <c:v>20150302</c:v>
                  </c:pt>
                  <c:pt idx="1449">
                    <c:v>20150302</c:v>
                  </c:pt>
                  <c:pt idx="1450">
                    <c:v>20150302</c:v>
                  </c:pt>
                  <c:pt idx="1451">
                    <c:v>20150302</c:v>
                  </c:pt>
                  <c:pt idx="1452">
                    <c:v>20150302</c:v>
                  </c:pt>
                  <c:pt idx="1453">
                    <c:v>20150302</c:v>
                  </c:pt>
                  <c:pt idx="1454">
                    <c:v>20150302</c:v>
                  </c:pt>
                  <c:pt idx="1455">
                    <c:v>20150302</c:v>
                  </c:pt>
                  <c:pt idx="1456">
                    <c:v>20150302</c:v>
                  </c:pt>
                  <c:pt idx="1457">
                    <c:v>20150302</c:v>
                  </c:pt>
                  <c:pt idx="1458">
                    <c:v>20150302</c:v>
                  </c:pt>
                  <c:pt idx="1459">
                    <c:v>20150302</c:v>
                  </c:pt>
                  <c:pt idx="1460">
                    <c:v>20150302</c:v>
                  </c:pt>
                  <c:pt idx="1461">
                    <c:v>20150302</c:v>
                  </c:pt>
                  <c:pt idx="1462">
                    <c:v>20150302</c:v>
                  </c:pt>
                  <c:pt idx="1463">
                    <c:v>20150302</c:v>
                  </c:pt>
                  <c:pt idx="1464">
                    <c:v>20150303</c:v>
                  </c:pt>
                  <c:pt idx="1465">
                    <c:v>20150303</c:v>
                  </c:pt>
                  <c:pt idx="1466">
                    <c:v>20150303</c:v>
                  </c:pt>
                  <c:pt idx="1467">
                    <c:v>20150303</c:v>
                  </c:pt>
                  <c:pt idx="1468">
                    <c:v>20150303</c:v>
                  </c:pt>
                  <c:pt idx="1469">
                    <c:v>20150303</c:v>
                  </c:pt>
                  <c:pt idx="1470">
                    <c:v>20150303</c:v>
                  </c:pt>
                  <c:pt idx="1471">
                    <c:v>20150303</c:v>
                  </c:pt>
                  <c:pt idx="1472">
                    <c:v>20150303</c:v>
                  </c:pt>
                  <c:pt idx="1473">
                    <c:v>20150303</c:v>
                  </c:pt>
                  <c:pt idx="1474">
                    <c:v>20150303</c:v>
                  </c:pt>
                  <c:pt idx="1475">
                    <c:v>20150303</c:v>
                  </c:pt>
                  <c:pt idx="1476">
                    <c:v>20150303</c:v>
                  </c:pt>
                  <c:pt idx="1477">
                    <c:v>20150303</c:v>
                  </c:pt>
                  <c:pt idx="1478">
                    <c:v>20150303</c:v>
                  </c:pt>
                  <c:pt idx="1479">
                    <c:v>20150303</c:v>
                  </c:pt>
                  <c:pt idx="1480">
                    <c:v>20150303</c:v>
                  </c:pt>
                  <c:pt idx="1481">
                    <c:v>20150303</c:v>
                  </c:pt>
                  <c:pt idx="1482">
                    <c:v>20150303</c:v>
                  </c:pt>
                  <c:pt idx="1483">
                    <c:v>20150303</c:v>
                  </c:pt>
                  <c:pt idx="1484">
                    <c:v>20150303</c:v>
                  </c:pt>
                  <c:pt idx="1485">
                    <c:v>20150303</c:v>
                  </c:pt>
                  <c:pt idx="1486">
                    <c:v>20150303</c:v>
                  </c:pt>
                  <c:pt idx="1487">
                    <c:v>20150303</c:v>
                  </c:pt>
                  <c:pt idx="1488">
                    <c:v>20150304</c:v>
                  </c:pt>
                  <c:pt idx="1489">
                    <c:v>20150304</c:v>
                  </c:pt>
                  <c:pt idx="1490">
                    <c:v>20150304</c:v>
                  </c:pt>
                  <c:pt idx="1491">
                    <c:v>20150304</c:v>
                  </c:pt>
                  <c:pt idx="1492">
                    <c:v>20150304</c:v>
                  </c:pt>
                  <c:pt idx="1493">
                    <c:v>20150304</c:v>
                  </c:pt>
                  <c:pt idx="1494">
                    <c:v>20150304</c:v>
                  </c:pt>
                  <c:pt idx="1495">
                    <c:v>20150304</c:v>
                  </c:pt>
                  <c:pt idx="1496">
                    <c:v>20150304</c:v>
                  </c:pt>
                  <c:pt idx="1497">
                    <c:v>20150304</c:v>
                  </c:pt>
                  <c:pt idx="1498">
                    <c:v>20150304</c:v>
                  </c:pt>
                  <c:pt idx="1499">
                    <c:v>20150304</c:v>
                  </c:pt>
                  <c:pt idx="1500">
                    <c:v>20150304</c:v>
                  </c:pt>
                  <c:pt idx="1501">
                    <c:v>20150304</c:v>
                  </c:pt>
                  <c:pt idx="1502">
                    <c:v>20150304</c:v>
                  </c:pt>
                  <c:pt idx="1503">
                    <c:v>20150304</c:v>
                  </c:pt>
                  <c:pt idx="1504">
                    <c:v>20150304</c:v>
                  </c:pt>
                  <c:pt idx="1505">
                    <c:v>20150304</c:v>
                  </c:pt>
                  <c:pt idx="1506">
                    <c:v>20150304</c:v>
                  </c:pt>
                  <c:pt idx="1507">
                    <c:v>20150304</c:v>
                  </c:pt>
                  <c:pt idx="1508">
                    <c:v>20150304</c:v>
                  </c:pt>
                  <c:pt idx="1509">
                    <c:v>20150304</c:v>
                  </c:pt>
                  <c:pt idx="1510">
                    <c:v>20150304</c:v>
                  </c:pt>
                  <c:pt idx="1511">
                    <c:v>20150304</c:v>
                  </c:pt>
                  <c:pt idx="1512">
                    <c:v>20150305</c:v>
                  </c:pt>
                  <c:pt idx="1513">
                    <c:v>20150305</c:v>
                  </c:pt>
                  <c:pt idx="1514">
                    <c:v>20150305</c:v>
                  </c:pt>
                  <c:pt idx="1515">
                    <c:v>20150305</c:v>
                  </c:pt>
                  <c:pt idx="1516">
                    <c:v>20150305</c:v>
                  </c:pt>
                  <c:pt idx="1517">
                    <c:v>20150305</c:v>
                  </c:pt>
                  <c:pt idx="1518">
                    <c:v>20150305</c:v>
                  </c:pt>
                  <c:pt idx="1519">
                    <c:v>20150305</c:v>
                  </c:pt>
                  <c:pt idx="1520">
                    <c:v>20150305</c:v>
                  </c:pt>
                  <c:pt idx="1521">
                    <c:v>20150305</c:v>
                  </c:pt>
                  <c:pt idx="1522">
                    <c:v>20150305</c:v>
                  </c:pt>
                  <c:pt idx="1523">
                    <c:v>20150305</c:v>
                  </c:pt>
                  <c:pt idx="1524">
                    <c:v>20150305</c:v>
                  </c:pt>
                  <c:pt idx="1525">
                    <c:v>20150305</c:v>
                  </c:pt>
                  <c:pt idx="1526">
                    <c:v>20150305</c:v>
                  </c:pt>
                  <c:pt idx="1527">
                    <c:v>20150305</c:v>
                  </c:pt>
                  <c:pt idx="1528">
                    <c:v>20150305</c:v>
                  </c:pt>
                  <c:pt idx="1529">
                    <c:v>20150305</c:v>
                  </c:pt>
                  <c:pt idx="1530">
                    <c:v>20150305</c:v>
                  </c:pt>
                  <c:pt idx="1531">
                    <c:v>20150305</c:v>
                  </c:pt>
                  <c:pt idx="1532">
                    <c:v>20150305</c:v>
                  </c:pt>
                  <c:pt idx="1533">
                    <c:v>20150305</c:v>
                  </c:pt>
                  <c:pt idx="1534">
                    <c:v>20150305</c:v>
                  </c:pt>
                  <c:pt idx="1535">
                    <c:v>20150305</c:v>
                  </c:pt>
                  <c:pt idx="1536">
                    <c:v>20150306</c:v>
                  </c:pt>
                  <c:pt idx="1537">
                    <c:v>20150306</c:v>
                  </c:pt>
                  <c:pt idx="1538">
                    <c:v>20150306</c:v>
                  </c:pt>
                  <c:pt idx="1539">
                    <c:v>20150306</c:v>
                  </c:pt>
                  <c:pt idx="1540">
                    <c:v>20150306</c:v>
                  </c:pt>
                  <c:pt idx="1541">
                    <c:v>20150306</c:v>
                  </c:pt>
                  <c:pt idx="1542">
                    <c:v>20150306</c:v>
                  </c:pt>
                  <c:pt idx="1543">
                    <c:v>20150306</c:v>
                  </c:pt>
                  <c:pt idx="1544">
                    <c:v>20150306</c:v>
                  </c:pt>
                  <c:pt idx="1545">
                    <c:v>20150306</c:v>
                  </c:pt>
                  <c:pt idx="1546">
                    <c:v>20150306</c:v>
                  </c:pt>
                  <c:pt idx="1547">
                    <c:v>20150306</c:v>
                  </c:pt>
                  <c:pt idx="1548">
                    <c:v>20150306</c:v>
                  </c:pt>
                  <c:pt idx="1549">
                    <c:v>20150306</c:v>
                  </c:pt>
                  <c:pt idx="1550">
                    <c:v>20150306</c:v>
                  </c:pt>
                  <c:pt idx="1551">
                    <c:v>20150306</c:v>
                  </c:pt>
                  <c:pt idx="1552">
                    <c:v>20150306</c:v>
                  </c:pt>
                  <c:pt idx="1553">
                    <c:v>20150306</c:v>
                  </c:pt>
                  <c:pt idx="1554">
                    <c:v>20150306</c:v>
                  </c:pt>
                  <c:pt idx="1555">
                    <c:v>20150306</c:v>
                  </c:pt>
                  <c:pt idx="1556">
                    <c:v>20150306</c:v>
                  </c:pt>
                  <c:pt idx="1557">
                    <c:v>20150306</c:v>
                  </c:pt>
                  <c:pt idx="1558">
                    <c:v>20150306</c:v>
                  </c:pt>
                  <c:pt idx="1559">
                    <c:v>20150306</c:v>
                  </c:pt>
                  <c:pt idx="1560">
                    <c:v>20150307</c:v>
                  </c:pt>
                  <c:pt idx="1561">
                    <c:v>20150307</c:v>
                  </c:pt>
                  <c:pt idx="1562">
                    <c:v>20150307</c:v>
                  </c:pt>
                  <c:pt idx="1563">
                    <c:v>20150307</c:v>
                  </c:pt>
                  <c:pt idx="1564">
                    <c:v>20150307</c:v>
                  </c:pt>
                  <c:pt idx="1565">
                    <c:v>20150307</c:v>
                  </c:pt>
                  <c:pt idx="1566">
                    <c:v>20150307</c:v>
                  </c:pt>
                  <c:pt idx="1567">
                    <c:v>20150307</c:v>
                  </c:pt>
                  <c:pt idx="1568">
                    <c:v>20150307</c:v>
                  </c:pt>
                  <c:pt idx="1569">
                    <c:v>20150307</c:v>
                  </c:pt>
                  <c:pt idx="1570">
                    <c:v>20150307</c:v>
                  </c:pt>
                  <c:pt idx="1571">
                    <c:v>20150307</c:v>
                  </c:pt>
                  <c:pt idx="1572">
                    <c:v>20150307</c:v>
                  </c:pt>
                  <c:pt idx="1573">
                    <c:v>20150307</c:v>
                  </c:pt>
                  <c:pt idx="1574">
                    <c:v>20150307</c:v>
                  </c:pt>
                  <c:pt idx="1575">
                    <c:v>20150307</c:v>
                  </c:pt>
                  <c:pt idx="1576">
                    <c:v>20150307</c:v>
                  </c:pt>
                  <c:pt idx="1577">
                    <c:v>20150307</c:v>
                  </c:pt>
                  <c:pt idx="1578">
                    <c:v>20150307</c:v>
                  </c:pt>
                  <c:pt idx="1579">
                    <c:v>20150307</c:v>
                  </c:pt>
                  <c:pt idx="1580">
                    <c:v>20150307</c:v>
                  </c:pt>
                  <c:pt idx="1581">
                    <c:v>20150307</c:v>
                  </c:pt>
                  <c:pt idx="1582">
                    <c:v>20150307</c:v>
                  </c:pt>
                  <c:pt idx="1583">
                    <c:v>20150307</c:v>
                  </c:pt>
                  <c:pt idx="1584">
                    <c:v>20150308</c:v>
                  </c:pt>
                  <c:pt idx="1585">
                    <c:v>20150308</c:v>
                  </c:pt>
                  <c:pt idx="1586">
                    <c:v>20150308</c:v>
                  </c:pt>
                  <c:pt idx="1587">
                    <c:v>20150308</c:v>
                  </c:pt>
                  <c:pt idx="1588">
                    <c:v>20150308</c:v>
                  </c:pt>
                  <c:pt idx="1589">
                    <c:v>20150308</c:v>
                  </c:pt>
                  <c:pt idx="1590">
                    <c:v>20150308</c:v>
                  </c:pt>
                  <c:pt idx="1591">
                    <c:v>20150308</c:v>
                  </c:pt>
                  <c:pt idx="1592">
                    <c:v>20150308</c:v>
                  </c:pt>
                  <c:pt idx="1593">
                    <c:v>20150308</c:v>
                  </c:pt>
                  <c:pt idx="1594">
                    <c:v>20150308</c:v>
                  </c:pt>
                  <c:pt idx="1595">
                    <c:v>20150308</c:v>
                  </c:pt>
                  <c:pt idx="1596">
                    <c:v>20150308</c:v>
                  </c:pt>
                  <c:pt idx="1597">
                    <c:v>20150308</c:v>
                  </c:pt>
                  <c:pt idx="1598">
                    <c:v>20150308</c:v>
                  </c:pt>
                  <c:pt idx="1599">
                    <c:v>20150308</c:v>
                  </c:pt>
                  <c:pt idx="1600">
                    <c:v>20150308</c:v>
                  </c:pt>
                  <c:pt idx="1601">
                    <c:v>20150308</c:v>
                  </c:pt>
                  <c:pt idx="1602">
                    <c:v>20150308</c:v>
                  </c:pt>
                  <c:pt idx="1603">
                    <c:v>20150308</c:v>
                  </c:pt>
                  <c:pt idx="1604">
                    <c:v>20150308</c:v>
                  </c:pt>
                  <c:pt idx="1605">
                    <c:v>20150308</c:v>
                  </c:pt>
                  <c:pt idx="1606">
                    <c:v>20150308</c:v>
                  </c:pt>
                  <c:pt idx="1607">
                    <c:v>20150308</c:v>
                  </c:pt>
                  <c:pt idx="1608">
                    <c:v>20150309</c:v>
                  </c:pt>
                  <c:pt idx="1609">
                    <c:v>20150309</c:v>
                  </c:pt>
                  <c:pt idx="1610">
                    <c:v>20150309</c:v>
                  </c:pt>
                  <c:pt idx="1611">
                    <c:v>20150309</c:v>
                  </c:pt>
                  <c:pt idx="1612">
                    <c:v>20150309</c:v>
                  </c:pt>
                  <c:pt idx="1613">
                    <c:v>20150309</c:v>
                  </c:pt>
                  <c:pt idx="1614">
                    <c:v>20150309</c:v>
                  </c:pt>
                  <c:pt idx="1615">
                    <c:v>20150309</c:v>
                  </c:pt>
                  <c:pt idx="1616">
                    <c:v>20150309</c:v>
                  </c:pt>
                  <c:pt idx="1617">
                    <c:v>20150309</c:v>
                  </c:pt>
                  <c:pt idx="1618">
                    <c:v>20150309</c:v>
                  </c:pt>
                  <c:pt idx="1619">
                    <c:v>20150309</c:v>
                  </c:pt>
                  <c:pt idx="1620">
                    <c:v>20150309</c:v>
                  </c:pt>
                  <c:pt idx="1621">
                    <c:v>20150309</c:v>
                  </c:pt>
                  <c:pt idx="1622">
                    <c:v>20150309</c:v>
                  </c:pt>
                  <c:pt idx="1623">
                    <c:v>20150309</c:v>
                  </c:pt>
                  <c:pt idx="1624">
                    <c:v>20150309</c:v>
                  </c:pt>
                  <c:pt idx="1625">
                    <c:v>20150309</c:v>
                  </c:pt>
                  <c:pt idx="1626">
                    <c:v>20150309</c:v>
                  </c:pt>
                  <c:pt idx="1627">
                    <c:v>20150309</c:v>
                  </c:pt>
                  <c:pt idx="1628">
                    <c:v>20150309</c:v>
                  </c:pt>
                  <c:pt idx="1629">
                    <c:v>20150309</c:v>
                  </c:pt>
                  <c:pt idx="1630">
                    <c:v>20150309</c:v>
                  </c:pt>
                  <c:pt idx="1631">
                    <c:v>20150309</c:v>
                  </c:pt>
                  <c:pt idx="1632">
                    <c:v>20150310</c:v>
                  </c:pt>
                  <c:pt idx="1633">
                    <c:v>20150310</c:v>
                  </c:pt>
                  <c:pt idx="1634">
                    <c:v>20150310</c:v>
                  </c:pt>
                  <c:pt idx="1635">
                    <c:v>20150310</c:v>
                  </c:pt>
                  <c:pt idx="1636">
                    <c:v>20150310</c:v>
                  </c:pt>
                  <c:pt idx="1637">
                    <c:v>20150310</c:v>
                  </c:pt>
                  <c:pt idx="1638">
                    <c:v>20150310</c:v>
                  </c:pt>
                  <c:pt idx="1639">
                    <c:v>20150310</c:v>
                  </c:pt>
                  <c:pt idx="1640">
                    <c:v>20150310</c:v>
                  </c:pt>
                  <c:pt idx="1641">
                    <c:v>20150310</c:v>
                  </c:pt>
                  <c:pt idx="1642">
                    <c:v>20150310</c:v>
                  </c:pt>
                  <c:pt idx="1643">
                    <c:v>20150310</c:v>
                  </c:pt>
                  <c:pt idx="1644">
                    <c:v>20150310</c:v>
                  </c:pt>
                  <c:pt idx="1645">
                    <c:v>20150310</c:v>
                  </c:pt>
                  <c:pt idx="1646">
                    <c:v>20150310</c:v>
                  </c:pt>
                  <c:pt idx="1647">
                    <c:v>20150310</c:v>
                  </c:pt>
                  <c:pt idx="1648">
                    <c:v>20150310</c:v>
                  </c:pt>
                  <c:pt idx="1649">
                    <c:v>20150310</c:v>
                  </c:pt>
                  <c:pt idx="1650">
                    <c:v>20150310</c:v>
                  </c:pt>
                  <c:pt idx="1651">
                    <c:v>20150310</c:v>
                  </c:pt>
                  <c:pt idx="1652">
                    <c:v>20150310</c:v>
                  </c:pt>
                  <c:pt idx="1653">
                    <c:v>20150310</c:v>
                  </c:pt>
                  <c:pt idx="1654">
                    <c:v>20150310</c:v>
                  </c:pt>
                  <c:pt idx="1655">
                    <c:v>20150310</c:v>
                  </c:pt>
                  <c:pt idx="1656">
                    <c:v>20150311</c:v>
                  </c:pt>
                  <c:pt idx="1657">
                    <c:v>20150311</c:v>
                  </c:pt>
                  <c:pt idx="1658">
                    <c:v>20150311</c:v>
                  </c:pt>
                  <c:pt idx="1659">
                    <c:v>20150311</c:v>
                  </c:pt>
                  <c:pt idx="1660">
                    <c:v>20150311</c:v>
                  </c:pt>
                  <c:pt idx="1661">
                    <c:v>20150311</c:v>
                  </c:pt>
                  <c:pt idx="1662">
                    <c:v>20150311</c:v>
                  </c:pt>
                  <c:pt idx="1663">
                    <c:v>20150311</c:v>
                  </c:pt>
                  <c:pt idx="1664">
                    <c:v>20150311</c:v>
                  </c:pt>
                  <c:pt idx="1665">
                    <c:v>20150311</c:v>
                  </c:pt>
                  <c:pt idx="1666">
                    <c:v>20150311</c:v>
                  </c:pt>
                  <c:pt idx="1667">
                    <c:v>20150311</c:v>
                  </c:pt>
                  <c:pt idx="1668">
                    <c:v>20150311</c:v>
                  </c:pt>
                  <c:pt idx="1669">
                    <c:v>20150311</c:v>
                  </c:pt>
                  <c:pt idx="1670">
                    <c:v>20150311</c:v>
                  </c:pt>
                  <c:pt idx="1671">
                    <c:v>20150311</c:v>
                  </c:pt>
                  <c:pt idx="1672">
                    <c:v>20150311</c:v>
                  </c:pt>
                  <c:pt idx="1673">
                    <c:v>20150311</c:v>
                  </c:pt>
                  <c:pt idx="1674">
                    <c:v>20150311</c:v>
                  </c:pt>
                  <c:pt idx="1675">
                    <c:v>20150311</c:v>
                  </c:pt>
                  <c:pt idx="1676">
                    <c:v>20150311</c:v>
                  </c:pt>
                  <c:pt idx="1677">
                    <c:v>20150311</c:v>
                  </c:pt>
                  <c:pt idx="1678">
                    <c:v>20150311</c:v>
                  </c:pt>
                  <c:pt idx="1679">
                    <c:v>20150311</c:v>
                  </c:pt>
                  <c:pt idx="1680">
                    <c:v>20150312</c:v>
                  </c:pt>
                  <c:pt idx="1681">
                    <c:v>20150312</c:v>
                  </c:pt>
                  <c:pt idx="1682">
                    <c:v>20150312</c:v>
                  </c:pt>
                  <c:pt idx="1683">
                    <c:v>20150312</c:v>
                  </c:pt>
                  <c:pt idx="1684">
                    <c:v>20150312</c:v>
                  </c:pt>
                  <c:pt idx="1685">
                    <c:v>20150312</c:v>
                  </c:pt>
                  <c:pt idx="1686">
                    <c:v>20150312</c:v>
                  </c:pt>
                  <c:pt idx="1687">
                    <c:v>20150312</c:v>
                  </c:pt>
                  <c:pt idx="1688">
                    <c:v>20150312</c:v>
                  </c:pt>
                  <c:pt idx="1689">
                    <c:v>20150312</c:v>
                  </c:pt>
                  <c:pt idx="1690">
                    <c:v>20150312</c:v>
                  </c:pt>
                  <c:pt idx="1691">
                    <c:v>20150312</c:v>
                  </c:pt>
                  <c:pt idx="1692">
                    <c:v>20150312</c:v>
                  </c:pt>
                  <c:pt idx="1693">
                    <c:v>20150312</c:v>
                  </c:pt>
                  <c:pt idx="1694">
                    <c:v>20150312</c:v>
                  </c:pt>
                  <c:pt idx="1695">
                    <c:v>20150312</c:v>
                  </c:pt>
                  <c:pt idx="1696">
                    <c:v>20150312</c:v>
                  </c:pt>
                  <c:pt idx="1697">
                    <c:v>20150312</c:v>
                  </c:pt>
                  <c:pt idx="1698">
                    <c:v>20150312</c:v>
                  </c:pt>
                  <c:pt idx="1699">
                    <c:v>20150312</c:v>
                  </c:pt>
                  <c:pt idx="1700">
                    <c:v>20150312</c:v>
                  </c:pt>
                  <c:pt idx="1701">
                    <c:v>20150312</c:v>
                  </c:pt>
                  <c:pt idx="1702">
                    <c:v>20150312</c:v>
                  </c:pt>
                  <c:pt idx="1703">
                    <c:v>20150312</c:v>
                  </c:pt>
                  <c:pt idx="1704">
                    <c:v>20150313</c:v>
                  </c:pt>
                  <c:pt idx="1705">
                    <c:v>20150313</c:v>
                  </c:pt>
                  <c:pt idx="1706">
                    <c:v>20150313</c:v>
                  </c:pt>
                  <c:pt idx="1707">
                    <c:v>20150313</c:v>
                  </c:pt>
                  <c:pt idx="1708">
                    <c:v>20150313</c:v>
                  </c:pt>
                  <c:pt idx="1709">
                    <c:v>20150313</c:v>
                  </c:pt>
                  <c:pt idx="1710">
                    <c:v>20150313</c:v>
                  </c:pt>
                  <c:pt idx="1711">
                    <c:v>20150313</c:v>
                  </c:pt>
                  <c:pt idx="1712">
                    <c:v>20150313</c:v>
                  </c:pt>
                  <c:pt idx="1713">
                    <c:v>20150313</c:v>
                  </c:pt>
                  <c:pt idx="1714">
                    <c:v>20150313</c:v>
                  </c:pt>
                  <c:pt idx="1715">
                    <c:v>20150313</c:v>
                  </c:pt>
                  <c:pt idx="1716">
                    <c:v>20150313</c:v>
                  </c:pt>
                  <c:pt idx="1717">
                    <c:v>20150313</c:v>
                  </c:pt>
                  <c:pt idx="1718">
                    <c:v>20150313</c:v>
                  </c:pt>
                  <c:pt idx="1719">
                    <c:v>20150313</c:v>
                  </c:pt>
                  <c:pt idx="1720">
                    <c:v>20150313</c:v>
                  </c:pt>
                  <c:pt idx="1721">
                    <c:v>20150313</c:v>
                  </c:pt>
                  <c:pt idx="1722">
                    <c:v>20150313</c:v>
                  </c:pt>
                  <c:pt idx="1723">
                    <c:v>20150313</c:v>
                  </c:pt>
                  <c:pt idx="1724">
                    <c:v>20150313</c:v>
                  </c:pt>
                  <c:pt idx="1725">
                    <c:v>20150313</c:v>
                  </c:pt>
                  <c:pt idx="1726">
                    <c:v>20150313</c:v>
                  </c:pt>
                  <c:pt idx="1727">
                    <c:v>20150313</c:v>
                  </c:pt>
                  <c:pt idx="1728">
                    <c:v>20150314</c:v>
                  </c:pt>
                  <c:pt idx="1729">
                    <c:v>20150314</c:v>
                  </c:pt>
                  <c:pt idx="1730">
                    <c:v>20150314</c:v>
                  </c:pt>
                  <c:pt idx="1731">
                    <c:v>20150314</c:v>
                  </c:pt>
                  <c:pt idx="1732">
                    <c:v>20150314</c:v>
                  </c:pt>
                  <c:pt idx="1733">
                    <c:v>20150314</c:v>
                  </c:pt>
                  <c:pt idx="1734">
                    <c:v>20150314</c:v>
                  </c:pt>
                  <c:pt idx="1735">
                    <c:v>20150314</c:v>
                  </c:pt>
                  <c:pt idx="1736">
                    <c:v>20150314</c:v>
                  </c:pt>
                  <c:pt idx="1737">
                    <c:v>20150314</c:v>
                  </c:pt>
                  <c:pt idx="1738">
                    <c:v>20150314</c:v>
                  </c:pt>
                  <c:pt idx="1739">
                    <c:v>20150314</c:v>
                  </c:pt>
                  <c:pt idx="1740">
                    <c:v>20150314</c:v>
                  </c:pt>
                  <c:pt idx="1741">
                    <c:v>20150314</c:v>
                  </c:pt>
                  <c:pt idx="1742">
                    <c:v>20150314</c:v>
                  </c:pt>
                  <c:pt idx="1743">
                    <c:v>20150314</c:v>
                  </c:pt>
                  <c:pt idx="1744">
                    <c:v>20150314</c:v>
                  </c:pt>
                  <c:pt idx="1745">
                    <c:v>20150314</c:v>
                  </c:pt>
                  <c:pt idx="1746">
                    <c:v>20150314</c:v>
                  </c:pt>
                  <c:pt idx="1747">
                    <c:v>20150314</c:v>
                  </c:pt>
                  <c:pt idx="1748">
                    <c:v>20150314</c:v>
                  </c:pt>
                  <c:pt idx="1749">
                    <c:v>20150314</c:v>
                  </c:pt>
                  <c:pt idx="1750">
                    <c:v>20150314</c:v>
                  </c:pt>
                  <c:pt idx="1751">
                    <c:v>20150314</c:v>
                  </c:pt>
                  <c:pt idx="1752">
                    <c:v>20150315</c:v>
                  </c:pt>
                  <c:pt idx="1753">
                    <c:v>20150315</c:v>
                  </c:pt>
                  <c:pt idx="1754">
                    <c:v>20150315</c:v>
                  </c:pt>
                  <c:pt idx="1755">
                    <c:v>20150315</c:v>
                  </c:pt>
                  <c:pt idx="1756">
                    <c:v>20150315</c:v>
                  </c:pt>
                  <c:pt idx="1757">
                    <c:v>20150315</c:v>
                  </c:pt>
                  <c:pt idx="1758">
                    <c:v>20150315</c:v>
                  </c:pt>
                  <c:pt idx="1759">
                    <c:v>20150315</c:v>
                  </c:pt>
                  <c:pt idx="1760">
                    <c:v>20150315</c:v>
                  </c:pt>
                  <c:pt idx="1761">
                    <c:v>20150315</c:v>
                  </c:pt>
                  <c:pt idx="1762">
                    <c:v>20150315</c:v>
                  </c:pt>
                  <c:pt idx="1763">
                    <c:v>20150315</c:v>
                  </c:pt>
                  <c:pt idx="1764">
                    <c:v>20150315</c:v>
                  </c:pt>
                  <c:pt idx="1765">
                    <c:v>20150315</c:v>
                  </c:pt>
                  <c:pt idx="1766">
                    <c:v>20150315</c:v>
                  </c:pt>
                  <c:pt idx="1767">
                    <c:v>20150315</c:v>
                  </c:pt>
                  <c:pt idx="1768">
                    <c:v>20150315</c:v>
                  </c:pt>
                  <c:pt idx="1769">
                    <c:v>20150315</c:v>
                  </c:pt>
                  <c:pt idx="1770">
                    <c:v>20150315</c:v>
                  </c:pt>
                  <c:pt idx="1771">
                    <c:v>20150315</c:v>
                  </c:pt>
                  <c:pt idx="1772">
                    <c:v>20150315</c:v>
                  </c:pt>
                  <c:pt idx="1773">
                    <c:v>20150315</c:v>
                  </c:pt>
                  <c:pt idx="1774">
                    <c:v>20150315</c:v>
                  </c:pt>
                  <c:pt idx="1775">
                    <c:v>20150315</c:v>
                  </c:pt>
                  <c:pt idx="1776">
                    <c:v>20150316</c:v>
                  </c:pt>
                  <c:pt idx="1777">
                    <c:v>20150316</c:v>
                  </c:pt>
                  <c:pt idx="1778">
                    <c:v>20150316</c:v>
                  </c:pt>
                  <c:pt idx="1779">
                    <c:v>20150316</c:v>
                  </c:pt>
                  <c:pt idx="1780">
                    <c:v>20150316</c:v>
                  </c:pt>
                  <c:pt idx="1781">
                    <c:v>20150316</c:v>
                  </c:pt>
                  <c:pt idx="1782">
                    <c:v>20150316</c:v>
                  </c:pt>
                  <c:pt idx="1783">
                    <c:v>20150316</c:v>
                  </c:pt>
                  <c:pt idx="1784">
                    <c:v>20150316</c:v>
                  </c:pt>
                  <c:pt idx="1785">
                    <c:v>20150316</c:v>
                  </c:pt>
                  <c:pt idx="1786">
                    <c:v>20150316</c:v>
                  </c:pt>
                  <c:pt idx="1787">
                    <c:v>20150316</c:v>
                  </c:pt>
                  <c:pt idx="1788">
                    <c:v>20150316</c:v>
                  </c:pt>
                  <c:pt idx="1789">
                    <c:v>20150316</c:v>
                  </c:pt>
                  <c:pt idx="1790">
                    <c:v>20150316</c:v>
                  </c:pt>
                  <c:pt idx="1791">
                    <c:v>20150316</c:v>
                  </c:pt>
                  <c:pt idx="1792">
                    <c:v>20150316</c:v>
                  </c:pt>
                  <c:pt idx="1793">
                    <c:v>20150316</c:v>
                  </c:pt>
                  <c:pt idx="1794">
                    <c:v>20150316</c:v>
                  </c:pt>
                  <c:pt idx="1795">
                    <c:v>20150316</c:v>
                  </c:pt>
                  <c:pt idx="1796">
                    <c:v>20150316</c:v>
                  </c:pt>
                  <c:pt idx="1797">
                    <c:v>20150316</c:v>
                  </c:pt>
                  <c:pt idx="1798">
                    <c:v>20150316</c:v>
                  </c:pt>
                  <c:pt idx="1799">
                    <c:v>20150316</c:v>
                  </c:pt>
                  <c:pt idx="1800">
                    <c:v>20150317</c:v>
                  </c:pt>
                  <c:pt idx="1801">
                    <c:v>20150317</c:v>
                  </c:pt>
                  <c:pt idx="1802">
                    <c:v>20150317</c:v>
                  </c:pt>
                  <c:pt idx="1803">
                    <c:v>20150317</c:v>
                  </c:pt>
                  <c:pt idx="1804">
                    <c:v>20150317</c:v>
                  </c:pt>
                  <c:pt idx="1805">
                    <c:v>20150317</c:v>
                  </c:pt>
                  <c:pt idx="1806">
                    <c:v>20150317</c:v>
                  </c:pt>
                  <c:pt idx="1807">
                    <c:v>20150317</c:v>
                  </c:pt>
                  <c:pt idx="1808">
                    <c:v>20150317</c:v>
                  </c:pt>
                  <c:pt idx="1809">
                    <c:v>20150317</c:v>
                  </c:pt>
                  <c:pt idx="1810">
                    <c:v>20150317</c:v>
                  </c:pt>
                  <c:pt idx="1811">
                    <c:v>20150317</c:v>
                  </c:pt>
                  <c:pt idx="1812">
                    <c:v>20150317</c:v>
                  </c:pt>
                  <c:pt idx="1813">
                    <c:v>20150317</c:v>
                  </c:pt>
                  <c:pt idx="1814">
                    <c:v>20150317</c:v>
                  </c:pt>
                  <c:pt idx="1815">
                    <c:v>20150317</c:v>
                  </c:pt>
                  <c:pt idx="1816">
                    <c:v>20150317</c:v>
                  </c:pt>
                  <c:pt idx="1817">
                    <c:v>20150317</c:v>
                  </c:pt>
                  <c:pt idx="1818">
                    <c:v>20150317</c:v>
                  </c:pt>
                  <c:pt idx="1819">
                    <c:v>20150317</c:v>
                  </c:pt>
                  <c:pt idx="1820">
                    <c:v>20150317</c:v>
                  </c:pt>
                  <c:pt idx="1821">
                    <c:v>20150317</c:v>
                  </c:pt>
                  <c:pt idx="1822">
                    <c:v>20150317</c:v>
                  </c:pt>
                  <c:pt idx="1823">
                    <c:v>20150317</c:v>
                  </c:pt>
                  <c:pt idx="1824">
                    <c:v>20150318</c:v>
                  </c:pt>
                  <c:pt idx="1825">
                    <c:v>20150318</c:v>
                  </c:pt>
                  <c:pt idx="1826">
                    <c:v>20150318</c:v>
                  </c:pt>
                  <c:pt idx="1827">
                    <c:v>20150318</c:v>
                  </c:pt>
                  <c:pt idx="1828">
                    <c:v>20150318</c:v>
                  </c:pt>
                  <c:pt idx="1829">
                    <c:v>20150318</c:v>
                  </c:pt>
                  <c:pt idx="1830">
                    <c:v>20150318</c:v>
                  </c:pt>
                  <c:pt idx="1831">
                    <c:v>20150318</c:v>
                  </c:pt>
                  <c:pt idx="1832">
                    <c:v>20150318</c:v>
                  </c:pt>
                  <c:pt idx="1833">
                    <c:v>20150318</c:v>
                  </c:pt>
                  <c:pt idx="1834">
                    <c:v>20150318</c:v>
                  </c:pt>
                  <c:pt idx="1835">
                    <c:v>20150318</c:v>
                  </c:pt>
                  <c:pt idx="1836">
                    <c:v>20150318</c:v>
                  </c:pt>
                  <c:pt idx="1837">
                    <c:v>20150318</c:v>
                  </c:pt>
                  <c:pt idx="1838">
                    <c:v>20150318</c:v>
                  </c:pt>
                  <c:pt idx="1839">
                    <c:v>20150318</c:v>
                  </c:pt>
                  <c:pt idx="1840">
                    <c:v>20150318</c:v>
                  </c:pt>
                  <c:pt idx="1841">
                    <c:v>20150318</c:v>
                  </c:pt>
                  <c:pt idx="1842">
                    <c:v>20150318</c:v>
                  </c:pt>
                  <c:pt idx="1843">
                    <c:v>20150318</c:v>
                  </c:pt>
                  <c:pt idx="1844">
                    <c:v>20150318</c:v>
                  </c:pt>
                  <c:pt idx="1845">
                    <c:v>20150318</c:v>
                  </c:pt>
                  <c:pt idx="1846">
                    <c:v>20150318</c:v>
                  </c:pt>
                  <c:pt idx="1847">
                    <c:v>20150318</c:v>
                  </c:pt>
                  <c:pt idx="1848">
                    <c:v>20150319</c:v>
                  </c:pt>
                  <c:pt idx="1849">
                    <c:v>20150319</c:v>
                  </c:pt>
                  <c:pt idx="1850">
                    <c:v>20150319</c:v>
                  </c:pt>
                  <c:pt idx="1851">
                    <c:v>20150319</c:v>
                  </c:pt>
                  <c:pt idx="1852">
                    <c:v>20150319</c:v>
                  </c:pt>
                  <c:pt idx="1853">
                    <c:v>20150319</c:v>
                  </c:pt>
                  <c:pt idx="1854">
                    <c:v>20150319</c:v>
                  </c:pt>
                  <c:pt idx="1855">
                    <c:v>20150319</c:v>
                  </c:pt>
                  <c:pt idx="1856">
                    <c:v>20150319</c:v>
                  </c:pt>
                  <c:pt idx="1857">
                    <c:v>20150319</c:v>
                  </c:pt>
                  <c:pt idx="1858">
                    <c:v>20150319</c:v>
                  </c:pt>
                  <c:pt idx="1859">
                    <c:v>20150319</c:v>
                  </c:pt>
                  <c:pt idx="1860">
                    <c:v>20150319</c:v>
                  </c:pt>
                  <c:pt idx="1861">
                    <c:v>20150319</c:v>
                  </c:pt>
                  <c:pt idx="1862">
                    <c:v>20150319</c:v>
                  </c:pt>
                  <c:pt idx="1863">
                    <c:v>20150319</c:v>
                  </c:pt>
                  <c:pt idx="1864">
                    <c:v>20150319</c:v>
                  </c:pt>
                  <c:pt idx="1865">
                    <c:v>20150319</c:v>
                  </c:pt>
                  <c:pt idx="1866">
                    <c:v>20150319</c:v>
                  </c:pt>
                  <c:pt idx="1867">
                    <c:v>20150319</c:v>
                  </c:pt>
                  <c:pt idx="1868">
                    <c:v>20150319</c:v>
                  </c:pt>
                  <c:pt idx="1869">
                    <c:v>20150319</c:v>
                  </c:pt>
                  <c:pt idx="1870">
                    <c:v>20150319</c:v>
                  </c:pt>
                  <c:pt idx="1871">
                    <c:v>20150319</c:v>
                  </c:pt>
                  <c:pt idx="1872">
                    <c:v>20150320</c:v>
                  </c:pt>
                  <c:pt idx="1873">
                    <c:v>20150320</c:v>
                  </c:pt>
                  <c:pt idx="1874">
                    <c:v>20150320</c:v>
                  </c:pt>
                  <c:pt idx="1875">
                    <c:v>20150320</c:v>
                  </c:pt>
                  <c:pt idx="1876">
                    <c:v>20150320</c:v>
                  </c:pt>
                  <c:pt idx="1877">
                    <c:v>20150320</c:v>
                  </c:pt>
                  <c:pt idx="1878">
                    <c:v>20150320</c:v>
                  </c:pt>
                  <c:pt idx="1879">
                    <c:v>20150320</c:v>
                  </c:pt>
                  <c:pt idx="1880">
                    <c:v>20150320</c:v>
                  </c:pt>
                  <c:pt idx="1881">
                    <c:v>20150320</c:v>
                  </c:pt>
                  <c:pt idx="1882">
                    <c:v>20150320</c:v>
                  </c:pt>
                  <c:pt idx="1883">
                    <c:v>20150320</c:v>
                  </c:pt>
                  <c:pt idx="1884">
                    <c:v>20150320</c:v>
                  </c:pt>
                  <c:pt idx="1885">
                    <c:v>20150320</c:v>
                  </c:pt>
                  <c:pt idx="1886">
                    <c:v>20150320</c:v>
                  </c:pt>
                  <c:pt idx="1887">
                    <c:v>20150320</c:v>
                  </c:pt>
                  <c:pt idx="1888">
                    <c:v>20150320</c:v>
                  </c:pt>
                  <c:pt idx="1889">
                    <c:v>20150320</c:v>
                  </c:pt>
                  <c:pt idx="1890">
                    <c:v>20150320</c:v>
                  </c:pt>
                  <c:pt idx="1891">
                    <c:v>20150320</c:v>
                  </c:pt>
                  <c:pt idx="1892">
                    <c:v>20150320</c:v>
                  </c:pt>
                  <c:pt idx="1893">
                    <c:v>20150320</c:v>
                  </c:pt>
                  <c:pt idx="1894">
                    <c:v>20150320</c:v>
                  </c:pt>
                  <c:pt idx="1895">
                    <c:v>20150320</c:v>
                  </c:pt>
                  <c:pt idx="1896">
                    <c:v>20150321</c:v>
                  </c:pt>
                  <c:pt idx="1897">
                    <c:v>20150321</c:v>
                  </c:pt>
                  <c:pt idx="1898">
                    <c:v>20150321</c:v>
                  </c:pt>
                  <c:pt idx="1899">
                    <c:v>20150321</c:v>
                  </c:pt>
                  <c:pt idx="1900">
                    <c:v>20150321</c:v>
                  </c:pt>
                  <c:pt idx="1901">
                    <c:v>20150321</c:v>
                  </c:pt>
                  <c:pt idx="1902">
                    <c:v>20150321</c:v>
                  </c:pt>
                  <c:pt idx="1903">
                    <c:v>20150321</c:v>
                  </c:pt>
                  <c:pt idx="1904">
                    <c:v>20150321</c:v>
                  </c:pt>
                  <c:pt idx="1905">
                    <c:v>20150321</c:v>
                  </c:pt>
                  <c:pt idx="1906">
                    <c:v>20150321</c:v>
                  </c:pt>
                  <c:pt idx="1907">
                    <c:v>20150321</c:v>
                  </c:pt>
                  <c:pt idx="1908">
                    <c:v>20150321</c:v>
                  </c:pt>
                  <c:pt idx="1909">
                    <c:v>20150321</c:v>
                  </c:pt>
                  <c:pt idx="1910">
                    <c:v>20150321</c:v>
                  </c:pt>
                  <c:pt idx="1911">
                    <c:v>20150321</c:v>
                  </c:pt>
                  <c:pt idx="1912">
                    <c:v>20150321</c:v>
                  </c:pt>
                  <c:pt idx="1913">
                    <c:v>20150321</c:v>
                  </c:pt>
                  <c:pt idx="1914">
                    <c:v>20150321</c:v>
                  </c:pt>
                  <c:pt idx="1915">
                    <c:v>20150321</c:v>
                  </c:pt>
                  <c:pt idx="1916">
                    <c:v>20150321</c:v>
                  </c:pt>
                  <c:pt idx="1917">
                    <c:v>20150321</c:v>
                  </c:pt>
                  <c:pt idx="1918">
                    <c:v>20150321</c:v>
                  </c:pt>
                  <c:pt idx="1919">
                    <c:v>20150321</c:v>
                  </c:pt>
                  <c:pt idx="1920">
                    <c:v>20150322</c:v>
                  </c:pt>
                  <c:pt idx="1921">
                    <c:v>20150322</c:v>
                  </c:pt>
                  <c:pt idx="1922">
                    <c:v>20150322</c:v>
                  </c:pt>
                  <c:pt idx="1923">
                    <c:v>20150322</c:v>
                  </c:pt>
                  <c:pt idx="1924">
                    <c:v>20150322</c:v>
                  </c:pt>
                  <c:pt idx="1925">
                    <c:v>20150322</c:v>
                  </c:pt>
                  <c:pt idx="1926">
                    <c:v>20150322</c:v>
                  </c:pt>
                  <c:pt idx="1927">
                    <c:v>20150322</c:v>
                  </c:pt>
                  <c:pt idx="1928">
                    <c:v>20150322</c:v>
                  </c:pt>
                  <c:pt idx="1929">
                    <c:v>20150322</c:v>
                  </c:pt>
                  <c:pt idx="1930">
                    <c:v>20150322</c:v>
                  </c:pt>
                  <c:pt idx="1931">
                    <c:v>20150322</c:v>
                  </c:pt>
                  <c:pt idx="1932">
                    <c:v>20150322</c:v>
                  </c:pt>
                  <c:pt idx="1933">
                    <c:v>20150322</c:v>
                  </c:pt>
                  <c:pt idx="1934">
                    <c:v>20150322</c:v>
                  </c:pt>
                  <c:pt idx="1935">
                    <c:v>20150322</c:v>
                  </c:pt>
                  <c:pt idx="1936">
                    <c:v>20150322</c:v>
                  </c:pt>
                  <c:pt idx="1937">
                    <c:v>20150322</c:v>
                  </c:pt>
                  <c:pt idx="1938">
                    <c:v>20150322</c:v>
                  </c:pt>
                  <c:pt idx="1939">
                    <c:v>20150322</c:v>
                  </c:pt>
                  <c:pt idx="1940">
                    <c:v>20150322</c:v>
                  </c:pt>
                  <c:pt idx="1941">
                    <c:v>20150322</c:v>
                  </c:pt>
                  <c:pt idx="1942">
                    <c:v>20150322</c:v>
                  </c:pt>
                  <c:pt idx="1943">
                    <c:v>20150322</c:v>
                  </c:pt>
                  <c:pt idx="1944">
                    <c:v>20150323</c:v>
                  </c:pt>
                  <c:pt idx="1945">
                    <c:v>20150323</c:v>
                  </c:pt>
                  <c:pt idx="1946">
                    <c:v>20150323</c:v>
                  </c:pt>
                  <c:pt idx="1947">
                    <c:v>20150323</c:v>
                  </c:pt>
                  <c:pt idx="1948">
                    <c:v>20150323</c:v>
                  </c:pt>
                  <c:pt idx="1949">
                    <c:v>20150323</c:v>
                  </c:pt>
                  <c:pt idx="1950">
                    <c:v>20150323</c:v>
                  </c:pt>
                  <c:pt idx="1951">
                    <c:v>20150323</c:v>
                  </c:pt>
                  <c:pt idx="1952">
                    <c:v>20150323</c:v>
                  </c:pt>
                  <c:pt idx="1953">
                    <c:v>20150323</c:v>
                  </c:pt>
                  <c:pt idx="1954">
                    <c:v>20150323</c:v>
                  </c:pt>
                  <c:pt idx="1955">
                    <c:v>20150323</c:v>
                  </c:pt>
                  <c:pt idx="1956">
                    <c:v>20150323</c:v>
                  </c:pt>
                  <c:pt idx="1957">
                    <c:v>20150323</c:v>
                  </c:pt>
                  <c:pt idx="1958">
                    <c:v>20150323</c:v>
                  </c:pt>
                  <c:pt idx="1959">
                    <c:v>20150323</c:v>
                  </c:pt>
                  <c:pt idx="1960">
                    <c:v>20150323</c:v>
                  </c:pt>
                  <c:pt idx="1961">
                    <c:v>20150323</c:v>
                  </c:pt>
                  <c:pt idx="1962">
                    <c:v>20150323</c:v>
                  </c:pt>
                  <c:pt idx="1963">
                    <c:v>20150323</c:v>
                  </c:pt>
                  <c:pt idx="1964">
                    <c:v>20150323</c:v>
                  </c:pt>
                  <c:pt idx="1965">
                    <c:v>20150323</c:v>
                  </c:pt>
                  <c:pt idx="1966">
                    <c:v>20150323</c:v>
                  </c:pt>
                  <c:pt idx="1967">
                    <c:v>20150323</c:v>
                  </c:pt>
                  <c:pt idx="1968">
                    <c:v>20150324</c:v>
                  </c:pt>
                  <c:pt idx="1969">
                    <c:v>20150324</c:v>
                  </c:pt>
                  <c:pt idx="1970">
                    <c:v>20150324</c:v>
                  </c:pt>
                  <c:pt idx="1971">
                    <c:v>20150324</c:v>
                  </c:pt>
                  <c:pt idx="1972">
                    <c:v>20150324</c:v>
                  </c:pt>
                  <c:pt idx="1973">
                    <c:v>20150324</c:v>
                  </c:pt>
                  <c:pt idx="1974">
                    <c:v>20150324</c:v>
                  </c:pt>
                  <c:pt idx="1975">
                    <c:v>20150324</c:v>
                  </c:pt>
                  <c:pt idx="1976">
                    <c:v>20150324</c:v>
                  </c:pt>
                  <c:pt idx="1977">
                    <c:v>20150324</c:v>
                  </c:pt>
                  <c:pt idx="1978">
                    <c:v>20150324</c:v>
                  </c:pt>
                  <c:pt idx="1979">
                    <c:v>20150324</c:v>
                  </c:pt>
                  <c:pt idx="1980">
                    <c:v>20150324</c:v>
                  </c:pt>
                  <c:pt idx="1981">
                    <c:v>20150324</c:v>
                  </c:pt>
                  <c:pt idx="1982">
                    <c:v>20150324</c:v>
                  </c:pt>
                  <c:pt idx="1983">
                    <c:v>20150324</c:v>
                  </c:pt>
                  <c:pt idx="1984">
                    <c:v>20150324</c:v>
                  </c:pt>
                  <c:pt idx="1985">
                    <c:v>20150324</c:v>
                  </c:pt>
                  <c:pt idx="1986">
                    <c:v>20150324</c:v>
                  </c:pt>
                  <c:pt idx="1987">
                    <c:v>20150324</c:v>
                  </c:pt>
                  <c:pt idx="1988">
                    <c:v>20150324</c:v>
                  </c:pt>
                  <c:pt idx="1989">
                    <c:v>20150324</c:v>
                  </c:pt>
                  <c:pt idx="1990">
                    <c:v>20150324</c:v>
                  </c:pt>
                  <c:pt idx="1991">
                    <c:v>20150324</c:v>
                  </c:pt>
                  <c:pt idx="1992">
                    <c:v>20150325</c:v>
                  </c:pt>
                  <c:pt idx="1993">
                    <c:v>20150325</c:v>
                  </c:pt>
                  <c:pt idx="1994">
                    <c:v>20150325</c:v>
                  </c:pt>
                  <c:pt idx="1995">
                    <c:v>20150325</c:v>
                  </c:pt>
                  <c:pt idx="1996">
                    <c:v>20150325</c:v>
                  </c:pt>
                  <c:pt idx="1997">
                    <c:v>20150325</c:v>
                  </c:pt>
                  <c:pt idx="1998">
                    <c:v>20150325</c:v>
                  </c:pt>
                  <c:pt idx="1999">
                    <c:v>20150325</c:v>
                  </c:pt>
                  <c:pt idx="2000">
                    <c:v>20150325</c:v>
                  </c:pt>
                  <c:pt idx="2001">
                    <c:v>20150325</c:v>
                  </c:pt>
                  <c:pt idx="2002">
                    <c:v>20150325</c:v>
                  </c:pt>
                  <c:pt idx="2003">
                    <c:v>20150325</c:v>
                  </c:pt>
                  <c:pt idx="2004">
                    <c:v>20150325</c:v>
                  </c:pt>
                  <c:pt idx="2005">
                    <c:v>20150325</c:v>
                  </c:pt>
                  <c:pt idx="2006">
                    <c:v>20150325</c:v>
                  </c:pt>
                  <c:pt idx="2007">
                    <c:v>20150325</c:v>
                  </c:pt>
                  <c:pt idx="2008">
                    <c:v>20150325</c:v>
                  </c:pt>
                  <c:pt idx="2009">
                    <c:v>20150325</c:v>
                  </c:pt>
                  <c:pt idx="2010">
                    <c:v>20150325</c:v>
                  </c:pt>
                  <c:pt idx="2011">
                    <c:v>20150325</c:v>
                  </c:pt>
                  <c:pt idx="2012">
                    <c:v>20150325</c:v>
                  </c:pt>
                  <c:pt idx="2013">
                    <c:v>20150325</c:v>
                  </c:pt>
                  <c:pt idx="2014">
                    <c:v>20150325</c:v>
                  </c:pt>
                  <c:pt idx="2015">
                    <c:v>20150325</c:v>
                  </c:pt>
                  <c:pt idx="2016">
                    <c:v>20150326</c:v>
                  </c:pt>
                  <c:pt idx="2017">
                    <c:v>20150326</c:v>
                  </c:pt>
                  <c:pt idx="2018">
                    <c:v>20150326</c:v>
                  </c:pt>
                  <c:pt idx="2019">
                    <c:v>20150326</c:v>
                  </c:pt>
                  <c:pt idx="2020">
                    <c:v>20150326</c:v>
                  </c:pt>
                  <c:pt idx="2021">
                    <c:v>20150326</c:v>
                  </c:pt>
                  <c:pt idx="2022">
                    <c:v>20150326</c:v>
                  </c:pt>
                  <c:pt idx="2023">
                    <c:v>20150326</c:v>
                  </c:pt>
                  <c:pt idx="2024">
                    <c:v>20150326</c:v>
                  </c:pt>
                  <c:pt idx="2025">
                    <c:v>20150326</c:v>
                  </c:pt>
                  <c:pt idx="2026">
                    <c:v>20150326</c:v>
                  </c:pt>
                  <c:pt idx="2027">
                    <c:v>20150326</c:v>
                  </c:pt>
                  <c:pt idx="2028">
                    <c:v>20150326</c:v>
                  </c:pt>
                  <c:pt idx="2029">
                    <c:v>20150326</c:v>
                  </c:pt>
                  <c:pt idx="2030">
                    <c:v>20150326</c:v>
                  </c:pt>
                  <c:pt idx="2031">
                    <c:v>20150326</c:v>
                  </c:pt>
                  <c:pt idx="2032">
                    <c:v>20150326</c:v>
                  </c:pt>
                  <c:pt idx="2033">
                    <c:v>20150326</c:v>
                  </c:pt>
                  <c:pt idx="2034">
                    <c:v>20150326</c:v>
                  </c:pt>
                  <c:pt idx="2035">
                    <c:v>20150326</c:v>
                  </c:pt>
                  <c:pt idx="2036">
                    <c:v>20150326</c:v>
                  </c:pt>
                  <c:pt idx="2037">
                    <c:v>20150326</c:v>
                  </c:pt>
                  <c:pt idx="2038">
                    <c:v>20150326</c:v>
                  </c:pt>
                  <c:pt idx="2039">
                    <c:v>20150326</c:v>
                  </c:pt>
                  <c:pt idx="2040">
                    <c:v>20150327</c:v>
                  </c:pt>
                  <c:pt idx="2041">
                    <c:v>20150327</c:v>
                  </c:pt>
                  <c:pt idx="2042">
                    <c:v>20150327</c:v>
                  </c:pt>
                  <c:pt idx="2043">
                    <c:v>20150327</c:v>
                  </c:pt>
                  <c:pt idx="2044">
                    <c:v>20150327</c:v>
                  </c:pt>
                  <c:pt idx="2045">
                    <c:v>20150327</c:v>
                  </c:pt>
                  <c:pt idx="2046">
                    <c:v>20150327</c:v>
                  </c:pt>
                  <c:pt idx="2047">
                    <c:v>20150327</c:v>
                  </c:pt>
                  <c:pt idx="2048">
                    <c:v>20150327</c:v>
                  </c:pt>
                  <c:pt idx="2049">
                    <c:v>20150327</c:v>
                  </c:pt>
                  <c:pt idx="2050">
                    <c:v>20150327</c:v>
                  </c:pt>
                  <c:pt idx="2051">
                    <c:v>20150327</c:v>
                  </c:pt>
                  <c:pt idx="2052">
                    <c:v>20150327</c:v>
                  </c:pt>
                  <c:pt idx="2053">
                    <c:v>20150327</c:v>
                  </c:pt>
                  <c:pt idx="2054">
                    <c:v>20150327</c:v>
                  </c:pt>
                  <c:pt idx="2055">
                    <c:v>20150327</c:v>
                  </c:pt>
                  <c:pt idx="2056">
                    <c:v>20150327</c:v>
                  </c:pt>
                  <c:pt idx="2057">
                    <c:v>20150327</c:v>
                  </c:pt>
                  <c:pt idx="2058">
                    <c:v>20150327</c:v>
                  </c:pt>
                  <c:pt idx="2059">
                    <c:v>20150327</c:v>
                  </c:pt>
                  <c:pt idx="2060">
                    <c:v>20150327</c:v>
                  </c:pt>
                  <c:pt idx="2061">
                    <c:v>20150327</c:v>
                  </c:pt>
                  <c:pt idx="2062">
                    <c:v>20150327</c:v>
                  </c:pt>
                  <c:pt idx="2063">
                    <c:v>20150327</c:v>
                  </c:pt>
                  <c:pt idx="2064">
                    <c:v>20150328</c:v>
                  </c:pt>
                  <c:pt idx="2065">
                    <c:v>20150328</c:v>
                  </c:pt>
                  <c:pt idx="2066">
                    <c:v>20150328</c:v>
                  </c:pt>
                  <c:pt idx="2067">
                    <c:v>20150328</c:v>
                  </c:pt>
                  <c:pt idx="2068">
                    <c:v>20150328</c:v>
                  </c:pt>
                  <c:pt idx="2069">
                    <c:v>20150328</c:v>
                  </c:pt>
                  <c:pt idx="2070">
                    <c:v>20150328</c:v>
                  </c:pt>
                  <c:pt idx="2071">
                    <c:v>20150328</c:v>
                  </c:pt>
                  <c:pt idx="2072">
                    <c:v>20150328</c:v>
                  </c:pt>
                  <c:pt idx="2073">
                    <c:v>20150328</c:v>
                  </c:pt>
                  <c:pt idx="2074">
                    <c:v>20150328</c:v>
                  </c:pt>
                  <c:pt idx="2075">
                    <c:v>20150328</c:v>
                  </c:pt>
                  <c:pt idx="2076">
                    <c:v>20150328</c:v>
                  </c:pt>
                  <c:pt idx="2077">
                    <c:v>20150328</c:v>
                  </c:pt>
                  <c:pt idx="2078">
                    <c:v>20150328</c:v>
                  </c:pt>
                  <c:pt idx="2079">
                    <c:v>20150328</c:v>
                  </c:pt>
                  <c:pt idx="2080">
                    <c:v>20150328</c:v>
                  </c:pt>
                  <c:pt idx="2081">
                    <c:v>20150328</c:v>
                  </c:pt>
                  <c:pt idx="2082">
                    <c:v>20150328</c:v>
                  </c:pt>
                  <c:pt idx="2083">
                    <c:v>20150328</c:v>
                  </c:pt>
                  <c:pt idx="2084">
                    <c:v>20150328</c:v>
                  </c:pt>
                  <c:pt idx="2085">
                    <c:v>20150328</c:v>
                  </c:pt>
                  <c:pt idx="2086">
                    <c:v>20150328</c:v>
                  </c:pt>
                  <c:pt idx="2087">
                    <c:v>20150328</c:v>
                  </c:pt>
                  <c:pt idx="2088">
                    <c:v>20150329</c:v>
                  </c:pt>
                  <c:pt idx="2089">
                    <c:v>20150329</c:v>
                  </c:pt>
                  <c:pt idx="2090">
                    <c:v>20150329</c:v>
                  </c:pt>
                  <c:pt idx="2091">
                    <c:v>20150329</c:v>
                  </c:pt>
                  <c:pt idx="2092">
                    <c:v>20150329</c:v>
                  </c:pt>
                  <c:pt idx="2093">
                    <c:v>20150329</c:v>
                  </c:pt>
                  <c:pt idx="2094">
                    <c:v>20150329</c:v>
                  </c:pt>
                  <c:pt idx="2095">
                    <c:v>20150329</c:v>
                  </c:pt>
                  <c:pt idx="2096">
                    <c:v>20150329</c:v>
                  </c:pt>
                  <c:pt idx="2097">
                    <c:v>20150329</c:v>
                  </c:pt>
                  <c:pt idx="2098">
                    <c:v>20150329</c:v>
                  </c:pt>
                  <c:pt idx="2099">
                    <c:v>20150329</c:v>
                  </c:pt>
                  <c:pt idx="2100">
                    <c:v>20150329</c:v>
                  </c:pt>
                  <c:pt idx="2101">
                    <c:v>20150329</c:v>
                  </c:pt>
                  <c:pt idx="2102">
                    <c:v>20150329</c:v>
                  </c:pt>
                  <c:pt idx="2103">
                    <c:v>20150329</c:v>
                  </c:pt>
                  <c:pt idx="2104">
                    <c:v>20150329</c:v>
                  </c:pt>
                  <c:pt idx="2105">
                    <c:v>20150329</c:v>
                  </c:pt>
                  <c:pt idx="2106">
                    <c:v>20150329</c:v>
                  </c:pt>
                  <c:pt idx="2107">
                    <c:v>20150329</c:v>
                  </c:pt>
                  <c:pt idx="2108">
                    <c:v>20150329</c:v>
                  </c:pt>
                  <c:pt idx="2109">
                    <c:v>20150329</c:v>
                  </c:pt>
                  <c:pt idx="2110">
                    <c:v>20150329</c:v>
                  </c:pt>
                  <c:pt idx="2111">
                    <c:v>20150329</c:v>
                  </c:pt>
                  <c:pt idx="2112">
                    <c:v>20150330</c:v>
                  </c:pt>
                  <c:pt idx="2113">
                    <c:v>20150330</c:v>
                  </c:pt>
                  <c:pt idx="2114">
                    <c:v>20150330</c:v>
                  </c:pt>
                  <c:pt idx="2115">
                    <c:v>20150330</c:v>
                  </c:pt>
                  <c:pt idx="2116">
                    <c:v>20150330</c:v>
                  </c:pt>
                  <c:pt idx="2117">
                    <c:v>20150330</c:v>
                  </c:pt>
                  <c:pt idx="2118">
                    <c:v>20150330</c:v>
                  </c:pt>
                  <c:pt idx="2119">
                    <c:v>20150330</c:v>
                  </c:pt>
                  <c:pt idx="2120">
                    <c:v>20150330</c:v>
                  </c:pt>
                  <c:pt idx="2121">
                    <c:v>20150330</c:v>
                  </c:pt>
                  <c:pt idx="2122">
                    <c:v>20150330</c:v>
                  </c:pt>
                  <c:pt idx="2123">
                    <c:v>20150330</c:v>
                  </c:pt>
                  <c:pt idx="2124">
                    <c:v>20150330</c:v>
                  </c:pt>
                  <c:pt idx="2125">
                    <c:v>20150330</c:v>
                  </c:pt>
                  <c:pt idx="2126">
                    <c:v>20150330</c:v>
                  </c:pt>
                  <c:pt idx="2127">
                    <c:v>20150330</c:v>
                  </c:pt>
                  <c:pt idx="2128">
                    <c:v>20150330</c:v>
                  </c:pt>
                  <c:pt idx="2129">
                    <c:v>20150330</c:v>
                  </c:pt>
                  <c:pt idx="2130">
                    <c:v>20150330</c:v>
                  </c:pt>
                  <c:pt idx="2131">
                    <c:v>20150330</c:v>
                  </c:pt>
                  <c:pt idx="2132">
                    <c:v>20150330</c:v>
                  </c:pt>
                  <c:pt idx="2133">
                    <c:v>20150330</c:v>
                  </c:pt>
                  <c:pt idx="2134">
                    <c:v>20150330</c:v>
                  </c:pt>
                  <c:pt idx="2135">
                    <c:v>20150330</c:v>
                  </c:pt>
                  <c:pt idx="2136">
                    <c:v>20150331</c:v>
                  </c:pt>
                  <c:pt idx="2137">
                    <c:v>20150331</c:v>
                  </c:pt>
                  <c:pt idx="2138">
                    <c:v>20150331</c:v>
                  </c:pt>
                  <c:pt idx="2139">
                    <c:v>20150331</c:v>
                  </c:pt>
                  <c:pt idx="2140">
                    <c:v>20150331</c:v>
                  </c:pt>
                  <c:pt idx="2141">
                    <c:v>20150331</c:v>
                  </c:pt>
                  <c:pt idx="2142">
                    <c:v>20150331</c:v>
                  </c:pt>
                  <c:pt idx="2143">
                    <c:v>20150331</c:v>
                  </c:pt>
                  <c:pt idx="2144">
                    <c:v>20150331</c:v>
                  </c:pt>
                  <c:pt idx="2145">
                    <c:v>20150331</c:v>
                  </c:pt>
                  <c:pt idx="2146">
                    <c:v>20150331</c:v>
                  </c:pt>
                  <c:pt idx="2147">
                    <c:v>20150331</c:v>
                  </c:pt>
                  <c:pt idx="2148">
                    <c:v>20150331</c:v>
                  </c:pt>
                  <c:pt idx="2149">
                    <c:v>20150331</c:v>
                  </c:pt>
                  <c:pt idx="2150">
                    <c:v>20150331</c:v>
                  </c:pt>
                  <c:pt idx="2151">
                    <c:v>20150331</c:v>
                  </c:pt>
                  <c:pt idx="2152">
                    <c:v>20150331</c:v>
                  </c:pt>
                  <c:pt idx="2153">
                    <c:v>20150331</c:v>
                  </c:pt>
                  <c:pt idx="2154">
                    <c:v>20150331</c:v>
                  </c:pt>
                  <c:pt idx="2155">
                    <c:v>20150331</c:v>
                  </c:pt>
                  <c:pt idx="2156">
                    <c:v>20150331</c:v>
                  </c:pt>
                  <c:pt idx="2157">
                    <c:v>20150331</c:v>
                  </c:pt>
                  <c:pt idx="2158">
                    <c:v>20150331</c:v>
                  </c:pt>
                  <c:pt idx="2159">
                    <c:v>20150331</c:v>
                  </c:pt>
                  <c:pt idx="2160">
                    <c:v>20150401</c:v>
                  </c:pt>
                  <c:pt idx="2161">
                    <c:v>20150401</c:v>
                  </c:pt>
                  <c:pt idx="2162">
                    <c:v>20150401</c:v>
                  </c:pt>
                  <c:pt idx="2163">
                    <c:v>20150401</c:v>
                  </c:pt>
                  <c:pt idx="2164">
                    <c:v>20150401</c:v>
                  </c:pt>
                  <c:pt idx="2165">
                    <c:v>20150401</c:v>
                  </c:pt>
                  <c:pt idx="2166">
                    <c:v>20150401</c:v>
                  </c:pt>
                  <c:pt idx="2167">
                    <c:v>20150401</c:v>
                  </c:pt>
                  <c:pt idx="2168">
                    <c:v>20150401</c:v>
                  </c:pt>
                  <c:pt idx="2169">
                    <c:v>20150401</c:v>
                  </c:pt>
                  <c:pt idx="2170">
                    <c:v>20150401</c:v>
                  </c:pt>
                  <c:pt idx="2171">
                    <c:v>20150401</c:v>
                  </c:pt>
                  <c:pt idx="2172">
                    <c:v>20150401</c:v>
                  </c:pt>
                  <c:pt idx="2173">
                    <c:v>20150401</c:v>
                  </c:pt>
                  <c:pt idx="2174">
                    <c:v>20150401</c:v>
                  </c:pt>
                  <c:pt idx="2175">
                    <c:v>20150401</c:v>
                  </c:pt>
                  <c:pt idx="2176">
                    <c:v>20150401</c:v>
                  </c:pt>
                  <c:pt idx="2177">
                    <c:v>20150401</c:v>
                  </c:pt>
                  <c:pt idx="2178">
                    <c:v>20150401</c:v>
                  </c:pt>
                  <c:pt idx="2179">
                    <c:v>20150401</c:v>
                  </c:pt>
                  <c:pt idx="2180">
                    <c:v>20150401</c:v>
                  </c:pt>
                  <c:pt idx="2181">
                    <c:v>20150401</c:v>
                  </c:pt>
                  <c:pt idx="2182">
                    <c:v>20150401</c:v>
                  </c:pt>
                  <c:pt idx="2183">
                    <c:v>20150401</c:v>
                  </c:pt>
                  <c:pt idx="2184">
                    <c:v>20150402</c:v>
                  </c:pt>
                  <c:pt idx="2185">
                    <c:v>20150402</c:v>
                  </c:pt>
                  <c:pt idx="2186">
                    <c:v>20150402</c:v>
                  </c:pt>
                  <c:pt idx="2187">
                    <c:v>20150402</c:v>
                  </c:pt>
                  <c:pt idx="2188">
                    <c:v>20150402</c:v>
                  </c:pt>
                  <c:pt idx="2189">
                    <c:v>20150402</c:v>
                  </c:pt>
                  <c:pt idx="2190">
                    <c:v>20150402</c:v>
                  </c:pt>
                  <c:pt idx="2191">
                    <c:v>20150402</c:v>
                  </c:pt>
                  <c:pt idx="2192">
                    <c:v>20150402</c:v>
                  </c:pt>
                  <c:pt idx="2193">
                    <c:v>20150402</c:v>
                  </c:pt>
                  <c:pt idx="2194">
                    <c:v>20150402</c:v>
                  </c:pt>
                  <c:pt idx="2195">
                    <c:v>20150402</c:v>
                  </c:pt>
                  <c:pt idx="2196">
                    <c:v>20150402</c:v>
                  </c:pt>
                  <c:pt idx="2197">
                    <c:v>20150402</c:v>
                  </c:pt>
                  <c:pt idx="2198">
                    <c:v>20150402</c:v>
                  </c:pt>
                  <c:pt idx="2199">
                    <c:v>20150402</c:v>
                  </c:pt>
                  <c:pt idx="2200">
                    <c:v>20150402</c:v>
                  </c:pt>
                  <c:pt idx="2201">
                    <c:v>20150402</c:v>
                  </c:pt>
                  <c:pt idx="2202">
                    <c:v>20150402</c:v>
                  </c:pt>
                  <c:pt idx="2203">
                    <c:v>20150402</c:v>
                  </c:pt>
                  <c:pt idx="2204">
                    <c:v>20150402</c:v>
                  </c:pt>
                  <c:pt idx="2205">
                    <c:v>20150402</c:v>
                  </c:pt>
                  <c:pt idx="2206">
                    <c:v>20150402</c:v>
                  </c:pt>
                  <c:pt idx="2207">
                    <c:v>20150402</c:v>
                  </c:pt>
                  <c:pt idx="2208">
                    <c:v>20150403</c:v>
                  </c:pt>
                  <c:pt idx="2209">
                    <c:v>20150403</c:v>
                  </c:pt>
                  <c:pt idx="2210">
                    <c:v>20150403</c:v>
                  </c:pt>
                  <c:pt idx="2211">
                    <c:v>20150403</c:v>
                  </c:pt>
                  <c:pt idx="2212">
                    <c:v>20150403</c:v>
                  </c:pt>
                  <c:pt idx="2213">
                    <c:v>20150403</c:v>
                  </c:pt>
                  <c:pt idx="2214">
                    <c:v>20150403</c:v>
                  </c:pt>
                  <c:pt idx="2215">
                    <c:v>20150403</c:v>
                  </c:pt>
                  <c:pt idx="2216">
                    <c:v>20150403</c:v>
                  </c:pt>
                  <c:pt idx="2217">
                    <c:v>20150403</c:v>
                  </c:pt>
                  <c:pt idx="2218">
                    <c:v>20150403</c:v>
                  </c:pt>
                  <c:pt idx="2219">
                    <c:v>20150403</c:v>
                  </c:pt>
                  <c:pt idx="2220">
                    <c:v>20150403</c:v>
                  </c:pt>
                  <c:pt idx="2221">
                    <c:v>20150403</c:v>
                  </c:pt>
                  <c:pt idx="2222">
                    <c:v>20150403</c:v>
                  </c:pt>
                  <c:pt idx="2223">
                    <c:v>20150403</c:v>
                  </c:pt>
                  <c:pt idx="2224">
                    <c:v>20150403</c:v>
                  </c:pt>
                  <c:pt idx="2225">
                    <c:v>20150403</c:v>
                  </c:pt>
                  <c:pt idx="2226">
                    <c:v>20150403</c:v>
                  </c:pt>
                  <c:pt idx="2227">
                    <c:v>20150403</c:v>
                  </c:pt>
                  <c:pt idx="2228">
                    <c:v>20150403</c:v>
                  </c:pt>
                  <c:pt idx="2229">
                    <c:v>20150403</c:v>
                  </c:pt>
                  <c:pt idx="2230">
                    <c:v>20150403</c:v>
                  </c:pt>
                  <c:pt idx="2231">
                    <c:v>20150403</c:v>
                  </c:pt>
                  <c:pt idx="2232">
                    <c:v>20150404</c:v>
                  </c:pt>
                  <c:pt idx="2233">
                    <c:v>20150404</c:v>
                  </c:pt>
                  <c:pt idx="2234">
                    <c:v>20150404</c:v>
                  </c:pt>
                  <c:pt idx="2235">
                    <c:v>20150404</c:v>
                  </c:pt>
                  <c:pt idx="2236">
                    <c:v>20150404</c:v>
                  </c:pt>
                  <c:pt idx="2237">
                    <c:v>20150404</c:v>
                  </c:pt>
                  <c:pt idx="2238">
                    <c:v>20150404</c:v>
                  </c:pt>
                  <c:pt idx="2239">
                    <c:v>20150404</c:v>
                  </c:pt>
                  <c:pt idx="2240">
                    <c:v>20150404</c:v>
                  </c:pt>
                  <c:pt idx="2241">
                    <c:v>20150404</c:v>
                  </c:pt>
                  <c:pt idx="2242">
                    <c:v>20150404</c:v>
                  </c:pt>
                  <c:pt idx="2243">
                    <c:v>20150404</c:v>
                  </c:pt>
                  <c:pt idx="2244">
                    <c:v>20150404</c:v>
                  </c:pt>
                  <c:pt idx="2245">
                    <c:v>20150404</c:v>
                  </c:pt>
                  <c:pt idx="2246">
                    <c:v>20150404</c:v>
                  </c:pt>
                  <c:pt idx="2247">
                    <c:v>20150404</c:v>
                  </c:pt>
                  <c:pt idx="2248">
                    <c:v>20150404</c:v>
                  </c:pt>
                  <c:pt idx="2249">
                    <c:v>20150404</c:v>
                  </c:pt>
                  <c:pt idx="2250">
                    <c:v>20150404</c:v>
                  </c:pt>
                  <c:pt idx="2251">
                    <c:v>20150404</c:v>
                  </c:pt>
                  <c:pt idx="2252">
                    <c:v>20150404</c:v>
                  </c:pt>
                  <c:pt idx="2253">
                    <c:v>20150404</c:v>
                  </c:pt>
                  <c:pt idx="2254">
                    <c:v>20150404</c:v>
                  </c:pt>
                  <c:pt idx="2255">
                    <c:v>20150404</c:v>
                  </c:pt>
                  <c:pt idx="2256">
                    <c:v>20150405</c:v>
                  </c:pt>
                  <c:pt idx="2257">
                    <c:v>20150405</c:v>
                  </c:pt>
                  <c:pt idx="2258">
                    <c:v>20150405</c:v>
                  </c:pt>
                  <c:pt idx="2259">
                    <c:v>20150405</c:v>
                  </c:pt>
                  <c:pt idx="2260">
                    <c:v>20150405</c:v>
                  </c:pt>
                  <c:pt idx="2261">
                    <c:v>20150405</c:v>
                  </c:pt>
                  <c:pt idx="2262">
                    <c:v>20150405</c:v>
                  </c:pt>
                  <c:pt idx="2263">
                    <c:v>20150405</c:v>
                  </c:pt>
                  <c:pt idx="2264">
                    <c:v>20150405</c:v>
                  </c:pt>
                  <c:pt idx="2265">
                    <c:v>20150405</c:v>
                  </c:pt>
                  <c:pt idx="2266">
                    <c:v>20150405</c:v>
                  </c:pt>
                  <c:pt idx="2267">
                    <c:v>20150405</c:v>
                  </c:pt>
                  <c:pt idx="2268">
                    <c:v>20150405</c:v>
                  </c:pt>
                  <c:pt idx="2269">
                    <c:v>20150405</c:v>
                  </c:pt>
                  <c:pt idx="2270">
                    <c:v>20150405</c:v>
                  </c:pt>
                  <c:pt idx="2271">
                    <c:v>20150405</c:v>
                  </c:pt>
                  <c:pt idx="2272">
                    <c:v>20150405</c:v>
                  </c:pt>
                  <c:pt idx="2273">
                    <c:v>20150405</c:v>
                  </c:pt>
                  <c:pt idx="2274">
                    <c:v>20150405</c:v>
                  </c:pt>
                  <c:pt idx="2275">
                    <c:v>20150405</c:v>
                  </c:pt>
                  <c:pt idx="2276">
                    <c:v>20150405</c:v>
                  </c:pt>
                  <c:pt idx="2277">
                    <c:v>20150405</c:v>
                  </c:pt>
                  <c:pt idx="2278">
                    <c:v>20150405</c:v>
                  </c:pt>
                  <c:pt idx="2279">
                    <c:v>20150405</c:v>
                  </c:pt>
                  <c:pt idx="2280">
                    <c:v>20150406</c:v>
                  </c:pt>
                  <c:pt idx="2281">
                    <c:v>20150406</c:v>
                  </c:pt>
                  <c:pt idx="2282">
                    <c:v>20150406</c:v>
                  </c:pt>
                  <c:pt idx="2283">
                    <c:v>20150406</c:v>
                  </c:pt>
                  <c:pt idx="2284">
                    <c:v>20150406</c:v>
                  </c:pt>
                  <c:pt idx="2285">
                    <c:v>20150406</c:v>
                  </c:pt>
                  <c:pt idx="2286">
                    <c:v>20150406</c:v>
                  </c:pt>
                  <c:pt idx="2287">
                    <c:v>20150406</c:v>
                  </c:pt>
                  <c:pt idx="2288">
                    <c:v>20150406</c:v>
                  </c:pt>
                  <c:pt idx="2289">
                    <c:v>20150406</c:v>
                  </c:pt>
                  <c:pt idx="2290">
                    <c:v>20150406</c:v>
                  </c:pt>
                  <c:pt idx="2291">
                    <c:v>20150406</c:v>
                  </c:pt>
                  <c:pt idx="2292">
                    <c:v>20150406</c:v>
                  </c:pt>
                  <c:pt idx="2293">
                    <c:v>20150406</c:v>
                  </c:pt>
                  <c:pt idx="2294">
                    <c:v>20150406</c:v>
                  </c:pt>
                  <c:pt idx="2295">
                    <c:v>20150406</c:v>
                  </c:pt>
                  <c:pt idx="2296">
                    <c:v>20150406</c:v>
                  </c:pt>
                  <c:pt idx="2297">
                    <c:v>20150406</c:v>
                  </c:pt>
                  <c:pt idx="2298">
                    <c:v>20150406</c:v>
                  </c:pt>
                  <c:pt idx="2299">
                    <c:v>20150406</c:v>
                  </c:pt>
                  <c:pt idx="2300">
                    <c:v>20150406</c:v>
                  </c:pt>
                  <c:pt idx="2301">
                    <c:v>20150406</c:v>
                  </c:pt>
                  <c:pt idx="2302">
                    <c:v>20150406</c:v>
                  </c:pt>
                  <c:pt idx="2303">
                    <c:v>20150406</c:v>
                  </c:pt>
                  <c:pt idx="2304">
                    <c:v>20150407</c:v>
                  </c:pt>
                  <c:pt idx="2305">
                    <c:v>20150407</c:v>
                  </c:pt>
                  <c:pt idx="2306">
                    <c:v>20150407</c:v>
                  </c:pt>
                  <c:pt idx="2307">
                    <c:v>20150407</c:v>
                  </c:pt>
                  <c:pt idx="2308">
                    <c:v>20150407</c:v>
                  </c:pt>
                  <c:pt idx="2309">
                    <c:v>20150407</c:v>
                  </c:pt>
                  <c:pt idx="2310">
                    <c:v>20150407</c:v>
                  </c:pt>
                  <c:pt idx="2311">
                    <c:v>20150407</c:v>
                  </c:pt>
                  <c:pt idx="2312">
                    <c:v>20150407</c:v>
                  </c:pt>
                  <c:pt idx="2313">
                    <c:v>20150407</c:v>
                  </c:pt>
                  <c:pt idx="2314">
                    <c:v>20150407</c:v>
                  </c:pt>
                  <c:pt idx="2315">
                    <c:v>20150407</c:v>
                  </c:pt>
                  <c:pt idx="2316">
                    <c:v>20150407</c:v>
                  </c:pt>
                  <c:pt idx="2317">
                    <c:v>20150407</c:v>
                  </c:pt>
                  <c:pt idx="2318">
                    <c:v>20150407</c:v>
                  </c:pt>
                  <c:pt idx="2319">
                    <c:v>20150407</c:v>
                  </c:pt>
                  <c:pt idx="2320">
                    <c:v>20150407</c:v>
                  </c:pt>
                  <c:pt idx="2321">
                    <c:v>20150407</c:v>
                  </c:pt>
                  <c:pt idx="2322">
                    <c:v>20150407</c:v>
                  </c:pt>
                  <c:pt idx="2323">
                    <c:v>20150407</c:v>
                  </c:pt>
                  <c:pt idx="2324">
                    <c:v>20150407</c:v>
                  </c:pt>
                  <c:pt idx="2325">
                    <c:v>20150407</c:v>
                  </c:pt>
                  <c:pt idx="2326">
                    <c:v>20150407</c:v>
                  </c:pt>
                  <c:pt idx="2327">
                    <c:v>20150407</c:v>
                  </c:pt>
                  <c:pt idx="2328">
                    <c:v>20150408</c:v>
                  </c:pt>
                  <c:pt idx="2329">
                    <c:v>20150408</c:v>
                  </c:pt>
                  <c:pt idx="2330">
                    <c:v>20150408</c:v>
                  </c:pt>
                  <c:pt idx="2331">
                    <c:v>20150408</c:v>
                  </c:pt>
                  <c:pt idx="2332">
                    <c:v>20150408</c:v>
                  </c:pt>
                  <c:pt idx="2333">
                    <c:v>20150408</c:v>
                  </c:pt>
                  <c:pt idx="2334">
                    <c:v>20150408</c:v>
                  </c:pt>
                  <c:pt idx="2335">
                    <c:v>20150408</c:v>
                  </c:pt>
                  <c:pt idx="2336">
                    <c:v>20150408</c:v>
                  </c:pt>
                  <c:pt idx="2337">
                    <c:v>20150408</c:v>
                  </c:pt>
                  <c:pt idx="2338">
                    <c:v>20150408</c:v>
                  </c:pt>
                  <c:pt idx="2339">
                    <c:v>20150408</c:v>
                  </c:pt>
                  <c:pt idx="2340">
                    <c:v>20150408</c:v>
                  </c:pt>
                  <c:pt idx="2341">
                    <c:v>20150408</c:v>
                  </c:pt>
                  <c:pt idx="2342">
                    <c:v>20150408</c:v>
                  </c:pt>
                  <c:pt idx="2343">
                    <c:v>20150408</c:v>
                  </c:pt>
                  <c:pt idx="2344">
                    <c:v>20150408</c:v>
                  </c:pt>
                  <c:pt idx="2345">
                    <c:v>20150408</c:v>
                  </c:pt>
                  <c:pt idx="2346">
                    <c:v>20150408</c:v>
                  </c:pt>
                  <c:pt idx="2347">
                    <c:v>20150408</c:v>
                  </c:pt>
                  <c:pt idx="2348">
                    <c:v>20150408</c:v>
                  </c:pt>
                  <c:pt idx="2349">
                    <c:v>20150408</c:v>
                  </c:pt>
                  <c:pt idx="2350">
                    <c:v>20150408</c:v>
                  </c:pt>
                  <c:pt idx="2351">
                    <c:v>20150408</c:v>
                  </c:pt>
                  <c:pt idx="2352">
                    <c:v>20150409</c:v>
                  </c:pt>
                  <c:pt idx="2353">
                    <c:v>20150409</c:v>
                  </c:pt>
                  <c:pt idx="2354">
                    <c:v>20150409</c:v>
                  </c:pt>
                  <c:pt idx="2355">
                    <c:v>20150409</c:v>
                  </c:pt>
                  <c:pt idx="2356">
                    <c:v>20150409</c:v>
                  </c:pt>
                  <c:pt idx="2357">
                    <c:v>20150409</c:v>
                  </c:pt>
                  <c:pt idx="2358">
                    <c:v>20150409</c:v>
                  </c:pt>
                  <c:pt idx="2359">
                    <c:v>20150409</c:v>
                  </c:pt>
                  <c:pt idx="2360">
                    <c:v>20150409</c:v>
                  </c:pt>
                  <c:pt idx="2361">
                    <c:v>20150409</c:v>
                  </c:pt>
                  <c:pt idx="2362">
                    <c:v>20150409</c:v>
                  </c:pt>
                  <c:pt idx="2363">
                    <c:v>20150409</c:v>
                  </c:pt>
                  <c:pt idx="2364">
                    <c:v>20150409</c:v>
                  </c:pt>
                  <c:pt idx="2365">
                    <c:v>20150409</c:v>
                  </c:pt>
                  <c:pt idx="2366">
                    <c:v>20150409</c:v>
                  </c:pt>
                  <c:pt idx="2367">
                    <c:v>20150409</c:v>
                  </c:pt>
                  <c:pt idx="2368">
                    <c:v>20150409</c:v>
                  </c:pt>
                  <c:pt idx="2369">
                    <c:v>20150409</c:v>
                  </c:pt>
                  <c:pt idx="2370">
                    <c:v>20150409</c:v>
                  </c:pt>
                  <c:pt idx="2371">
                    <c:v>20150409</c:v>
                  </c:pt>
                  <c:pt idx="2372">
                    <c:v>20150409</c:v>
                  </c:pt>
                  <c:pt idx="2373">
                    <c:v>20150409</c:v>
                  </c:pt>
                  <c:pt idx="2374">
                    <c:v>20150409</c:v>
                  </c:pt>
                  <c:pt idx="2375">
                    <c:v>20150409</c:v>
                  </c:pt>
                  <c:pt idx="2376">
                    <c:v>20150410</c:v>
                  </c:pt>
                  <c:pt idx="2377">
                    <c:v>20150410</c:v>
                  </c:pt>
                  <c:pt idx="2378">
                    <c:v>20150410</c:v>
                  </c:pt>
                  <c:pt idx="2379">
                    <c:v>20150410</c:v>
                  </c:pt>
                  <c:pt idx="2380">
                    <c:v>20150410</c:v>
                  </c:pt>
                  <c:pt idx="2381">
                    <c:v>20150410</c:v>
                  </c:pt>
                  <c:pt idx="2382">
                    <c:v>20150410</c:v>
                  </c:pt>
                  <c:pt idx="2383">
                    <c:v>20150410</c:v>
                  </c:pt>
                  <c:pt idx="2384">
                    <c:v>20150410</c:v>
                  </c:pt>
                  <c:pt idx="2385">
                    <c:v>20150410</c:v>
                  </c:pt>
                  <c:pt idx="2386">
                    <c:v>20150410</c:v>
                  </c:pt>
                  <c:pt idx="2387">
                    <c:v>20150410</c:v>
                  </c:pt>
                  <c:pt idx="2388">
                    <c:v>20150410</c:v>
                  </c:pt>
                  <c:pt idx="2389">
                    <c:v>20150410</c:v>
                  </c:pt>
                  <c:pt idx="2390">
                    <c:v>20150410</c:v>
                  </c:pt>
                  <c:pt idx="2391">
                    <c:v>20150410</c:v>
                  </c:pt>
                  <c:pt idx="2392">
                    <c:v>20150410</c:v>
                  </c:pt>
                  <c:pt idx="2393">
                    <c:v>20150410</c:v>
                  </c:pt>
                  <c:pt idx="2394">
                    <c:v>20150410</c:v>
                  </c:pt>
                  <c:pt idx="2395">
                    <c:v>20150410</c:v>
                  </c:pt>
                  <c:pt idx="2396">
                    <c:v>20150410</c:v>
                  </c:pt>
                  <c:pt idx="2397">
                    <c:v>20150410</c:v>
                  </c:pt>
                  <c:pt idx="2398">
                    <c:v>20150410</c:v>
                  </c:pt>
                  <c:pt idx="2399">
                    <c:v>20150410</c:v>
                  </c:pt>
                  <c:pt idx="2400">
                    <c:v>20150411</c:v>
                  </c:pt>
                  <c:pt idx="2401">
                    <c:v>20150411</c:v>
                  </c:pt>
                  <c:pt idx="2402">
                    <c:v>20150411</c:v>
                  </c:pt>
                  <c:pt idx="2403">
                    <c:v>20150411</c:v>
                  </c:pt>
                  <c:pt idx="2404">
                    <c:v>20150411</c:v>
                  </c:pt>
                  <c:pt idx="2405">
                    <c:v>20150411</c:v>
                  </c:pt>
                  <c:pt idx="2406">
                    <c:v>20150411</c:v>
                  </c:pt>
                  <c:pt idx="2407">
                    <c:v>20150411</c:v>
                  </c:pt>
                  <c:pt idx="2408">
                    <c:v>20150411</c:v>
                  </c:pt>
                  <c:pt idx="2409">
                    <c:v>20150411</c:v>
                  </c:pt>
                  <c:pt idx="2410">
                    <c:v>20150411</c:v>
                  </c:pt>
                  <c:pt idx="2411">
                    <c:v>20150411</c:v>
                  </c:pt>
                  <c:pt idx="2412">
                    <c:v>20150411</c:v>
                  </c:pt>
                  <c:pt idx="2413">
                    <c:v>20150411</c:v>
                  </c:pt>
                  <c:pt idx="2414">
                    <c:v>20150411</c:v>
                  </c:pt>
                  <c:pt idx="2415">
                    <c:v>20150411</c:v>
                  </c:pt>
                  <c:pt idx="2416">
                    <c:v>20150411</c:v>
                  </c:pt>
                  <c:pt idx="2417">
                    <c:v>20150411</c:v>
                  </c:pt>
                  <c:pt idx="2418">
                    <c:v>20150411</c:v>
                  </c:pt>
                  <c:pt idx="2419">
                    <c:v>20150411</c:v>
                  </c:pt>
                  <c:pt idx="2420">
                    <c:v>20150411</c:v>
                  </c:pt>
                  <c:pt idx="2421">
                    <c:v>20150411</c:v>
                  </c:pt>
                  <c:pt idx="2422">
                    <c:v>20150411</c:v>
                  </c:pt>
                  <c:pt idx="2423">
                    <c:v>20150411</c:v>
                  </c:pt>
                  <c:pt idx="2424">
                    <c:v>20150412</c:v>
                  </c:pt>
                  <c:pt idx="2425">
                    <c:v>20150412</c:v>
                  </c:pt>
                  <c:pt idx="2426">
                    <c:v>20150412</c:v>
                  </c:pt>
                  <c:pt idx="2427">
                    <c:v>20150412</c:v>
                  </c:pt>
                  <c:pt idx="2428">
                    <c:v>20150412</c:v>
                  </c:pt>
                  <c:pt idx="2429">
                    <c:v>20150412</c:v>
                  </c:pt>
                  <c:pt idx="2430">
                    <c:v>20150412</c:v>
                  </c:pt>
                  <c:pt idx="2431">
                    <c:v>20150412</c:v>
                  </c:pt>
                  <c:pt idx="2432">
                    <c:v>20150412</c:v>
                  </c:pt>
                  <c:pt idx="2433">
                    <c:v>20150412</c:v>
                  </c:pt>
                  <c:pt idx="2434">
                    <c:v>20150412</c:v>
                  </c:pt>
                  <c:pt idx="2435">
                    <c:v>20150412</c:v>
                  </c:pt>
                  <c:pt idx="2436">
                    <c:v>20150412</c:v>
                  </c:pt>
                  <c:pt idx="2437">
                    <c:v>20150412</c:v>
                  </c:pt>
                  <c:pt idx="2438">
                    <c:v>20150412</c:v>
                  </c:pt>
                  <c:pt idx="2439">
                    <c:v>20150412</c:v>
                  </c:pt>
                  <c:pt idx="2440">
                    <c:v>20150412</c:v>
                  </c:pt>
                  <c:pt idx="2441">
                    <c:v>20150412</c:v>
                  </c:pt>
                  <c:pt idx="2442">
                    <c:v>20150412</c:v>
                  </c:pt>
                  <c:pt idx="2443">
                    <c:v>20150412</c:v>
                  </c:pt>
                  <c:pt idx="2444">
                    <c:v>20150412</c:v>
                  </c:pt>
                  <c:pt idx="2445">
                    <c:v>20150412</c:v>
                  </c:pt>
                  <c:pt idx="2446">
                    <c:v>20150412</c:v>
                  </c:pt>
                  <c:pt idx="2447">
                    <c:v>20150412</c:v>
                  </c:pt>
                  <c:pt idx="2448">
                    <c:v>20150413</c:v>
                  </c:pt>
                  <c:pt idx="2449">
                    <c:v>20150413</c:v>
                  </c:pt>
                  <c:pt idx="2450">
                    <c:v>20150413</c:v>
                  </c:pt>
                  <c:pt idx="2451">
                    <c:v>20150413</c:v>
                  </c:pt>
                  <c:pt idx="2452">
                    <c:v>20150413</c:v>
                  </c:pt>
                  <c:pt idx="2453">
                    <c:v>20150413</c:v>
                  </c:pt>
                  <c:pt idx="2454">
                    <c:v>20150413</c:v>
                  </c:pt>
                  <c:pt idx="2455">
                    <c:v>20150413</c:v>
                  </c:pt>
                  <c:pt idx="2456">
                    <c:v>20150413</c:v>
                  </c:pt>
                  <c:pt idx="2457">
                    <c:v>20150413</c:v>
                  </c:pt>
                  <c:pt idx="2458">
                    <c:v>20150413</c:v>
                  </c:pt>
                  <c:pt idx="2459">
                    <c:v>20150413</c:v>
                  </c:pt>
                  <c:pt idx="2460">
                    <c:v>20150413</c:v>
                  </c:pt>
                  <c:pt idx="2461">
                    <c:v>20150413</c:v>
                  </c:pt>
                  <c:pt idx="2462">
                    <c:v>20150413</c:v>
                  </c:pt>
                  <c:pt idx="2463">
                    <c:v>20150413</c:v>
                  </c:pt>
                  <c:pt idx="2464">
                    <c:v>20150413</c:v>
                  </c:pt>
                  <c:pt idx="2465">
                    <c:v>20150413</c:v>
                  </c:pt>
                  <c:pt idx="2466">
                    <c:v>20150413</c:v>
                  </c:pt>
                  <c:pt idx="2467">
                    <c:v>20150413</c:v>
                  </c:pt>
                  <c:pt idx="2468">
                    <c:v>20150413</c:v>
                  </c:pt>
                  <c:pt idx="2469">
                    <c:v>20150413</c:v>
                  </c:pt>
                  <c:pt idx="2470">
                    <c:v>20150413</c:v>
                  </c:pt>
                  <c:pt idx="2471">
                    <c:v>20150413</c:v>
                  </c:pt>
                  <c:pt idx="2472">
                    <c:v>20150414</c:v>
                  </c:pt>
                  <c:pt idx="2473">
                    <c:v>20150414</c:v>
                  </c:pt>
                  <c:pt idx="2474">
                    <c:v>20150414</c:v>
                  </c:pt>
                  <c:pt idx="2475">
                    <c:v>20150414</c:v>
                  </c:pt>
                  <c:pt idx="2476">
                    <c:v>20150414</c:v>
                  </c:pt>
                  <c:pt idx="2477">
                    <c:v>20150414</c:v>
                  </c:pt>
                  <c:pt idx="2478">
                    <c:v>20150414</c:v>
                  </c:pt>
                  <c:pt idx="2479">
                    <c:v>20150414</c:v>
                  </c:pt>
                  <c:pt idx="2480">
                    <c:v>20150414</c:v>
                  </c:pt>
                  <c:pt idx="2481">
                    <c:v>20150414</c:v>
                  </c:pt>
                  <c:pt idx="2482">
                    <c:v>20150414</c:v>
                  </c:pt>
                  <c:pt idx="2483">
                    <c:v>20150414</c:v>
                  </c:pt>
                  <c:pt idx="2484">
                    <c:v>20150414</c:v>
                  </c:pt>
                  <c:pt idx="2485">
                    <c:v>20150414</c:v>
                  </c:pt>
                  <c:pt idx="2486">
                    <c:v>20150414</c:v>
                  </c:pt>
                  <c:pt idx="2487">
                    <c:v>20150414</c:v>
                  </c:pt>
                  <c:pt idx="2488">
                    <c:v>20150414</c:v>
                  </c:pt>
                  <c:pt idx="2489">
                    <c:v>20150414</c:v>
                  </c:pt>
                  <c:pt idx="2490">
                    <c:v>20150414</c:v>
                  </c:pt>
                  <c:pt idx="2491">
                    <c:v>20150414</c:v>
                  </c:pt>
                  <c:pt idx="2492">
                    <c:v>20150414</c:v>
                  </c:pt>
                  <c:pt idx="2493">
                    <c:v>20150414</c:v>
                  </c:pt>
                  <c:pt idx="2494">
                    <c:v>20150414</c:v>
                  </c:pt>
                  <c:pt idx="2495">
                    <c:v>20150414</c:v>
                  </c:pt>
                  <c:pt idx="2496">
                    <c:v>20150415</c:v>
                  </c:pt>
                  <c:pt idx="2497">
                    <c:v>20150415</c:v>
                  </c:pt>
                  <c:pt idx="2498">
                    <c:v>20150415</c:v>
                  </c:pt>
                  <c:pt idx="2499">
                    <c:v>20150415</c:v>
                  </c:pt>
                  <c:pt idx="2500">
                    <c:v>20150415</c:v>
                  </c:pt>
                  <c:pt idx="2501">
                    <c:v>20150415</c:v>
                  </c:pt>
                  <c:pt idx="2502">
                    <c:v>20150415</c:v>
                  </c:pt>
                  <c:pt idx="2503">
                    <c:v>20150415</c:v>
                  </c:pt>
                  <c:pt idx="2504">
                    <c:v>20150415</c:v>
                  </c:pt>
                  <c:pt idx="2505">
                    <c:v>20150415</c:v>
                  </c:pt>
                  <c:pt idx="2506">
                    <c:v>20150415</c:v>
                  </c:pt>
                  <c:pt idx="2507">
                    <c:v>20150415</c:v>
                  </c:pt>
                  <c:pt idx="2508">
                    <c:v>20150415</c:v>
                  </c:pt>
                  <c:pt idx="2509">
                    <c:v>20150415</c:v>
                  </c:pt>
                  <c:pt idx="2510">
                    <c:v>20150415</c:v>
                  </c:pt>
                  <c:pt idx="2511">
                    <c:v>20150415</c:v>
                  </c:pt>
                  <c:pt idx="2512">
                    <c:v>20150415</c:v>
                  </c:pt>
                  <c:pt idx="2513">
                    <c:v>20150415</c:v>
                  </c:pt>
                  <c:pt idx="2514">
                    <c:v>20150415</c:v>
                  </c:pt>
                  <c:pt idx="2515">
                    <c:v>20150415</c:v>
                  </c:pt>
                  <c:pt idx="2516">
                    <c:v>20150415</c:v>
                  </c:pt>
                  <c:pt idx="2517">
                    <c:v>20150415</c:v>
                  </c:pt>
                  <c:pt idx="2518">
                    <c:v>20150415</c:v>
                  </c:pt>
                  <c:pt idx="2519">
                    <c:v>20150415</c:v>
                  </c:pt>
                  <c:pt idx="2520">
                    <c:v>20150416</c:v>
                  </c:pt>
                  <c:pt idx="2521">
                    <c:v>20150416</c:v>
                  </c:pt>
                  <c:pt idx="2522">
                    <c:v>20150416</c:v>
                  </c:pt>
                  <c:pt idx="2523">
                    <c:v>20150416</c:v>
                  </c:pt>
                  <c:pt idx="2524">
                    <c:v>20150416</c:v>
                  </c:pt>
                  <c:pt idx="2525">
                    <c:v>20150416</c:v>
                  </c:pt>
                  <c:pt idx="2526">
                    <c:v>20150416</c:v>
                  </c:pt>
                  <c:pt idx="2527">
                    <c:v>20150416</c:v>
                  </c:pt>
                  <c:pt idx="2528">
                    <c:v>20150416</c:v>
                  </c:pt>
                  <c:pt idx="2529">
                    <c:v>20150416</c:v>
                  </c:pt>
                  <c:pt idx="2530">
                    <c:v>20150416</c:v>
                  </c:pt>
                  <c:pt idx="2531">
                    <c:v>20150416</c:v>
                  </c:pt>
                  <c:pt idx="2532">
                    <c:v>20150416</c:v>
                  </c:pt>
                  <c:pt idx="2533">
                    <c:v>20150416</c:v>
                  </c:pt>
                  <c:pt idx="2534">
                    <c:v>20150416</c:v>
                  </c:pt>
                  <c:pt idx="2535">
                    <c:v>20150416</c:v>
                  </c:pt>
                  <c:pt idx="2536">
                    <c:v>20150416</c:v>
                  </c:pt>
                  <c:pt idx="2537">
                    <c:v>20150416</c:v>
                  </c:pt>
                  <c:pt idx="2538">
                    <c:v>20150416</c:v>
                  </c:pt>
                  <c:pt idx="2539">
                    <c:v>20150416</c:v>
                  </c:pt>
                  <c:pt idx="2540">
                    <c:v>20150416</c:v>
                  </c:pt>
                  <c:pt idx="2541">
                    <c:v>20150416</c:v>
                  </c:pt>
                  <c:pt idx="2542">
                    <c:v>20150416</c:v>
                  </c:pt>
                  <c:pt idx="2543">
                    <c:v>20150416</c:v>
                  </c:pt>
                  <c:pt idx="2544">
                    <c:v>20150417</c:v>
                  </c:pt>
                  <c:pt idx="2545">
                    <c:v>20150417</c:v>
                  </c:pt>
                  <c:pt idx="2546">
                    <c:v>20150417</c:v>
                  </c:pt>
                  <c:pt idx="2547">
                    <c:v>20150417</c:v>
                  </c:pt>
                  <c:pt idx="2548">
                    <c:v>20150417</c:v>
                  </c:pt>
                  <c:pt idx="2549">
                    <c:v>20150417</c:v>
                  </c:pt>
                  <c:pt idx="2550">
                    <c:v>20150417</c:v>
                  </c:pt>
                  <c:pt idx="2551">
                    <c:v>20150417</c:v>
                  </c:pt>
                  <c:pt idx="2552">
                    <c:v>20150417</c:v>
                  </c:pt>
                  <c:pt idx="2553">
                    <c:v>20150417</c:v>
                  </c:pt>
                  <c:pt idx="2554">
                    <c:v>20150417</c:v>
                  </c:pt>
                  <c:pt idx="2555">
                    <c:v>20150417</c:v>
                  </c:pt>
                  <c:pt idx="2556">
                    <c:v>20150417</c:v>
                  </c:pt>
                  <c:pt idx="2557">
                    <c:v>20150417</c:v>
                  </c:pt>
                  <c:pt idx="2558">
                    <c:v>20150417</c:v>
                  </c:pt>
                  <c:pt idx="2559">
                    <c:v>20150417</c:v>
                  </c:pt>
                  <c:pt idx="2560">
                    <c:v>20150417</c:v>
                  </c:pt>
                  <c:pt idx="2561">
                    <c:v>20150417</c:v>
                  </c:pt>
                  <c:pt idx="2562">
                    <c:v>20150417</c:v>
                  </c:pt>
                  <c:pt idx="2563">
                    <c:v>20150417</c:v>
                  </c:pt>
                  <c:pt idx="2564">
                    <c:v>20150417</c:v>
                  </c:pt>
                  <c:pt idx="2565">
                    <c:v>20150417</c:v>
                  </c:pt>
                  <c:pt idx="2566">
                    <c:v>20150417</c:v>
                  </c:pt>
                  <c:pt idx="2567">
                    <c:v>20150417</c:v>
                  </c:pt>
                  <c:pt idx="2568">
                    <c:v>20150418</c:v>
                  </c:pt>
                  <c:pt idx="2569">
                    <c:v>20150418</c:v>
                  </c:pt>
                  <c:pt idx="2570">
                    <c:v>20150418</c:v>
                  </c:pt>
                  <c:pt idx="2571">
                    <c:v>20150418</c:v>
                  </c:pt>
                  <c:pt idx="2572">
                    <c:v>20150418</c:v>
                  </c:pt>
                  <c:pt idx="2573">
                    <c:v>20150418</c:v>
                  </c:pt>
                  <c:pt idx="2574">
                    <c:v>20150418</c:v>
                  </c:pt>
                  <c:pt idx="2575">
                    <c:v>20150418</c:v>
                  </c:pt>
                  <c:pt idx="2576">
                    <c:v>20150418</c:v>
                  </c:pt>
                  <c:pt idx="2577">
                    <c:v>20150418</c:v>
                  </c:pt>
                  <c:pt idx="2578">
                    <c:v>20150418</c:v>
                  </c:pt>
                  <c:pt idx="2579">
                    <c:v>20150418</c:v>
                  </c:pt>
                  <c:pt idx="2580">
                    <c:v>20150418</c:v>
                  </c:pt>
                  <c:pt idx="2581">
                    <c:v>20150418</c:v>
                  </c:pt>
                  <c:pt idx="2582">
                    <c:v>20150418</c:v>
                  </c:pt>
                  <c:pt idx="2583">
                    <c:v>20150418</c:v>
                  </c:pt>
                  <c:pt idx="2584">
                    <c:v>20150418</c:v>
                  </c:pt>
                  <c:pt idx="2585">
                    <c:v>20150418</c:v>
                  </c:pt>
                  <c:pt idx="2586">
                    <c:v>20150418</c:v>
                  </c:pt>
                  <c:pt idx="2587">
                    <c:v>20150418</c:v>
                  </c:pt>
                  <c:pt idx="2588">
                    <c:v>20150418</c:v>
                  </c:pt>
                  <c:pt idx="2589">
                    <c:v>20150418</c:v>
                  </c:pt>
                  <c:pt idx="2590">
                    <c:v>20150418</c:v>
                  </c:pt>
                  <c:pt idx="2591">
                    <c:v>20150418</c:v>
                  </c:pt>
                  <c:pt idx="2592">
                    <c:v>20150419</c:v>
                  </c:pt>
                  <c:pt idx="2593">
                    <c:v>20150419</c:v>
                  </c:pt>
                  <c:pt idx="2594">
                    <c:v>20150419</c:v>
                  </c:pt>
                  <c:pt idx="2595">
                    <c:v>20150419</c:v>
                  </c:pt>
                  <c:pt idx="2596">
                    <c:v>20150419</c:v>
                  </c:pt>
                  <c:pt idx="2597">
                    <c:v>20150419</c:v>
                  </c:pt>
                  <c:pt idx="2598">
                    <c:v>20150419</c:v>
                  </c:pt>
                  <c:pt idx="2599">
                    <c:v>20150419</c:v>
                  </c:pt>
                  <c:pt idx="2600">
                    <c:v>20150419</c:v>
                  </c:pt>
                  <c:pt idx="2601">
                    <c:v>20150419</c:v>
                  </c:pt>
                  <c:pt idx="2602">
                    <c:v>20150419</c:v>
                  </c:pt>
                  <c:pt idx="2603">
                    <c:v>20150419</c:v>
                  </c:pt>
                  <c:pt idx="2604">
                    <c:v>20150419</c:v>
                  </c:pt>
                  <c:pt idx="2605">
                    <c:v>20150419</c:v>
                  </c:pt>
                  <c:pt idx="2606">
                    <c:v>20150419</c:v>
                  </c:pt>
                  <c:pt idx="2607">
                    <c:v>20150419</c:v>
                  </c:pt>
                  <c:pt idx="2608">
                    <c:v>20150419</c:v>
                  </c:pt>
                  <c:pt idx="2609">
                    <c:v>20150419</c:v>
                  </c:pt>
                  <c:pt idx="2610">
                    <c:v>20150419</c:v>
                  </c:pt>
                  <c:pt idx="2611">
                    <c:v>20150419</c:v>
                  </c:pt>
                  <c:pt idx="2612">
                    <c:v>20150419</c:v>
                  </c:pt>
                  <c:pt idx="2613">
                    <c:v>20150419</c:v>
                  </c:pt>
                  <c:pt idx="2614">
                    <c:v>20150419</c:v>
                  </c:pt>
                  <c:pt idx="2615">
                    <c:v>20150419</c:v>
                  </c:pt>
                  <c:pt idx="2616">
                    <c:v>20150420</c:v>
                  </c:pt>
                  <c:pt idx="2617">
                    <c:v>20150420</c:v>
                  </c:pt>
                  <c:pt idx="2618">
                    <c:v>20150420</c:v>
                  </c:pt>
                  <c:pt idx="2619">
                    <c:v>20150420</c:v>
                  </c:pt>
                  <c:pt idx="2620">
                    <c:v>20150420</c:v>
                  </c:pt>
                  <c:pt idx="2621">
                    <c:v>20150420</c:v>
                  </c:pt>
                  <c:pt idx="2622">
                    <c:v>20150420</c:v>
                  </c:pt>
                  <c:pt idx="2623">
                    <c:v>20150420</c:v>
                  </c:pt>
                  <c:pt idx="2624">
                    <c:v>20150420</c:v>
                  </c:pt>
                  <c:pt idx="2625">
                    <c:v>20150420</c:v>
                  </c:pt>
                  <c:pt idx="2626">
                    <c:v>20150420</c:v>
                  </c:pt>
                  <c:pt idx="2627">
                    <c:v>20150420</c:v>
                  </c:pt>
                  <c:pt idx="2628">
                    <c:v>20150420</c:v>
                  </c:pt>
                  <c:pt idx="2629">
                    <c:v>20150420</c:v>
                  </c:pt>
                  <c:pt idx="2630">
                    <c:v>20150420</c:v>
                  </c:pt>
                  <c:pt idx="2631">
                    <c:v>20150420</c:v>
                  </c:pt>
                  <c:pt idx="2632">
                    <c:v>20150420</c:v>
                  </c:pt>
                  <c:pt idx="2633">
                    <c:v>20150420</c:v>
                  </c:pt>
                  <c:pt idx="2634">
                    <c:v>20150420</c:v>
                  </c:pt>
                  <c:pt idx="2635">
                    <c:v>20150420</c:v>
                  </c:pt>
                  <c:pt idx="2636">
                    <c:v>20150420</c:v>
                  </c:pt>
                  <c:pt idx="2637">
                    <c:v>20150420</c:v>
                  </c:pt>
                  <c:pt idx="2638">
                    <c:v>20150420</c:v>
                  </c:pt>
                  <c:pt idx="2639">
                    <c:v>20150420</c:v>
                  </c:pt>
                  <c:pt idx="2640">
                    <c:v>20150421</c:v>
                  </c:pt>
                  <c:pt idx="2641">
                    <c:v>20150421</c:v>
                  </c:pt>
                  <c:pt idx="2642">
                    <c:v>20150421</c:v>
                  </c:pt>
                  <c:pt idx="2643">
                    <c:v>20150421</c:v>
                  </c:pt>
                  <c:pt idx="2644">
                    <c:v>20150421</c:v>
                  </c:pt>
                  <c:pt idx="2645">
                    <c:v>20150421</c:v>
                  </c:pt>
                  <c:pt idx="2646">
                    <c:v>20150421</c:v>
                  </c:pt>
                  <c:pt idx="2647">
                    <c:v>20150421</c:v>
                  </c:pt>
                  <c:pt idx="2648">
                    <c:v>20150421</c:v>
                  </c:pt>
                  <c:pt idx="2649">
                    <c:v>20150421</c:v>
                  </c:pt>
                  <c:pt idx="2650">
                    <c:v>20150421</c:v>
                  </c:pt>
                  <c:pt idx="2651">
                    <c:v>20150421</c:v>
                  </c:pt>
                  <c:pt idx="2652">
                    <c:v>20150421</c:v>
                  </c:pt>
                  <c:pt idx="2653">
                    <c:v>20150421</c:v>
                  </c:pt>
                  <c:pt idx="2654">
                    <c:v>20150421</c:v>
                  </c:pt>
                  <c:pt idx="2655">
                    <c:v>20150421</c:v>
                  </c:pt>
                  <c:pt idx="2656">
                    <c:v>20150421</c:v>
                  </c:pt>
                  <c:pt idx="2657">
                    <c:v>20150421</c:v>
                  </c:pt>
                  <c:pt idx="2658">
                    <c:v>20150421</c:v>
                  </c:pt>
                  <c:pt idx="2659">
                    <c:v>20150421</c:v>
                  </c:pt>
                  <c:pt idx="2660">
                    <c:v>20150421</c:v>
                  </c:pt>
                  <c:pt idx="2661">
                    <c:v>20150421</c:v>
                  </c:pt>
                  <c:pt idx="2662">
                    <c:v>20150421</c:v>
                  </c:pt>
                  <c:pt idx="2663">
                    <c:v>20150421</c:v>
                  </c:pt>
                  <c:pt idx="2664">
                    <c:v>20150422</c:v>
                  </c:pt>
                  <c:pt idx="2665">
                    <c:v>20150422</c:v>
                  </c:pt>
                  <c:pt idx="2666">
                    <c:v>20150422</c:v>
                  </c:pt>
                  <c:pt idx="2667">
                    <c:v>20150422</c:v>
                  </c:pt>
                  <c:pt idx="2668">
                    <c:v>20150422</c:v>
                  </c:pt>
                  <c:pt idx="2669">
                    <c:v>20150422</c:v>
                  </c:pt>
                  <c:pt idx="2670">
                    <c:v>20150422</c:v>
                  </c:pt>
                  <c:pt idx="2671">
                    <c:v>20150422</c:v>
                  </c:pt>
                  <c:pt idx="2672">
                    <c:v>20150422</c:v>
                  </c:pt>
                  <c:pt idx="2673">
                    <c:v>20150422</c:v>
                  </c:pt>
                  <c:pt idx="2674">
                    <c:v>20150422</c:v>
                  </c:pt>
                  <c:pt idx="2675">
                    <c:v>20150422</c:v>
                  </c:pt>
                  <c:pt idx="2676">
                    <c:v>20150422</c:v>
                  </c:pt>
                  <c:pt idx="2677">
                    <c:v>20150422</c:v>
                  </c:pt>
                  <c:pt idx="2678">
                    <c:v>20150422</c:v>
                  </c:pt>
                  <c:pt idx="2679">
                    <c:v>20150422</c:v>
                  </c:pt>
                  <c:pt idx="2680">
                    <c:v>20150422</c:v>
                  </c:pt>
                  <c:pt idx="2681">
                    <c:v>20150422</c:v>
                  </c:pt>
                  <c:pt idx="2682">
                    <c:v>20150422</c:v>
                  </c:pt>
                  <c:pt idx="2683">
                    <c:v>20150422</c:v>
                  </c:pt>
                  <c:pt idx="2684">
                    <c:v>20150422</c:v>
                  </c:pt>
                  <c:pt idx="2685">
                    <c:v>20150422</c:v>
                  </c:pt>
                  <c:pt idx="2686">
                    <c:v>20150422</c:v>
                  </c:pt>
                  <c:pt idx="2687">
                    <c:v>20150422</c:v>
                  </c:pt>
                  <c:pt idx="2688">
                    <c:v>20150423</c:v>
                  </c:pt>
                  <c:pt idx="2689">
                    <c:v>20150423</c:v>
                  </c:pt>
                  <c:pt idx="2690">
                    <c:v>20150423</c:v>
                  </c:pt>
                  <c:pt idx="2691">
                    <c:v>20150423</c:v>
                  </c:pt>
                  <c:pt idx="2692">
                    <c:v>20150423</c:v>
                  </c:pt>
                  <c:pt idx="2693">
                    <c:v>20150423</c:v>
                  </c:pt>
                  <c:pt idx="2694">
                    <c:v>20150423</c:v>
                  </c:pt>
                  <c:pt idx="2695">
                    <c:v>20150423</c:v>
                  </c:pt>
                  <c:pt idx="2696">
                    <c:v>20150423</c:v>
                  </c:pt>
                  <c:pt idx="2697">
                    <c:v>20150423</c:v>
                  </c:pt>
                  <c:pt idx="2698">
                    <c:v>20150423</c:v>
                  </c:pt>
                  <c:pt idx="2699">
                    <c:v>20150423</c:v>
                  </c:pt>
                  <c:pt idx="2700">
                    <c:v>20150423</c:v>
                  </c:pt>
                  <c:pt idx="2701">
                    <c:v>20150423</c:v>
                  </c:pt>
                  <c:pt idx="2702">
                    <c:v>20150423</c:v>
                  </c:pt>
                  <c:pt idx="2703">
                    <c:v>20150423</c:v>
                  </c:pt>
                  <c:pt idx="2704">
                    <c:v>20150423</c:v>
                  </c:pt>
                  <c:pt idx="2705">
                    <c:v>20150423</c:v>
                  </c:pt>
                  <c:pt idx="2706">
                    <c:v>20150423</c:v>
                  </c:pt>
                  <c:pt idx="2707">
                    <c:v>20150423</c:v>
                  </c:pt>
                  <c:pt idx="2708">
                    <c:v>20150423</c:v>
                  </c:pt>
                  <c:pt idx="2709">
                    <c:v>20150423</c:v>
                  </c:pt>
                  <c:pt idx="2710">
                    <c:v>20150423</c:v>
                  </c:pt>
                  <c:pt idx="2711">
                    <c:v>20150423</c:v>
                  </c:pt>
                  <c:pt idx="2712">
                    <c:v>20150424</c:v>
                  </c:pt>
                  <c:pt idx="2713">
                    <c:v>20150424</c:v>
                  </c:pt>
                  <c:pt idx="2714">
                    <c:v>20150424</c:v>
                  </c:pt>
                  <c:pt idx="2715">
                    <c:v>20150424</c:v>
                  </c:pt>
                  <c:pt idx="2716">
                    <c:v>20150424</c:v>
                  </c:pt>
                  <c:pt idx="2717">
                    <c:v>20150424</c:v>
                  </c:pt>
                  <c:pt idx="2718">
                    <c:v>20150424</c:v>
                  </c:pt>
                  <c:pt idx="2719">
                    <c:v>20150424</c:v>
                  </c:pt>
                  <c:pt idx="2720">
                    <c:v>20150424</c:v>
                  </c:pt>
                  <c:pt idx="2721">
                    <c:v>20150424</c:v>
                  </c:pt>
                  <c:pt idx="2722">
                    <c:v>20150424</c:v>
                  </c:pt>
                  <c:pt idx="2723">
                    <c:v>20150424</c:v>
                  </c:pt>
                  <c:pt idx="2724">
                    <c:v>20150424</c:v>
                  </c:pt>
                  <c:pt idx="2725">
                    <c:v>20150424</c:v>
                  </c:pt>
                  <c:pt idx="2726">
                    <c:v>20150424</c:v>
                  </c:pt>
                  <c:pt idx="2727">
                    <c:v>20150424</c:v>
                  </c:pt>
                  <c:pt idx="2728">
                    <c:v>20150424</c:v>
                  </c:pt>
                  <c:pt idx="2729">
                    <c:v>20150424</c:v>
                  </c:pt>
                  <c:pt idx="2730">
                    <c:v>20150424</c:v>
                  </c:pt>
                  <c:pt idx="2731">
                    <c:v>20150424</c:v>
                  </c:pt>
                  <c:pt idx="2732">
                    <c:v>20150424</c:v>
                  </c:pt>
                  <c:pt idx="2733">
                    <c:v>20150424</c:v>
                  </c:pt>
                  <c:pt idx="2734">
                    <c:v>20150424</c:v>
                  </c:pt>
                  <c:pt idx="2735">
                    <c:v>20150424</c:v>
                  </c:pt>
                  <c:pt idx="2736">
                    <c:v>20150425</c:v>
                  </c:pt>
                  <c:pt idx="2737">
                    <c:v>20150425</c:v>
                  </c:pt>
                  <c:pt idx="2738">
                    <c:v>20150425</c:v>
                  </c:pt>
                  <c:pt idx="2739">
                    <c:v>20150425</c:v>
                  </c:pt>
                  <c:pt idx="2740">
                    <c:v>20150425</c:v>
                  </c:pt>
                  <c:pt idx="2741">
                    <c:v>20150425</c:v>
                  </c:pt>
                  <c:pt idx="2742">
                    <c:v>20150425</c:v>
                  </c:pt>
                  <c:pt idx="2743">
                    <c:v>20150425</c:v>
                  </c:pt>
                  <c:pt idx="2744">
                    <c:v>20150425</c:v>
                  </c:pt>
                  <c:pt idx="2745">
                    <c:v>20150425</c:v>
                  </c:pt>
                  <c:pt idx="2746">
                    <c:v>20150425</c:v>
                  </c:pt>
                  <c:pt idx="2747">
                    <c:v>20150425</c:v>
                  </c:pt>
                  <c:pt idx="2748">
                    <c:v>20150425</c:v>
                  </c:pt>
                  <c:pt idx="2749">
                    <c:v>20150425</c:v>
                  </c:pt>
                  <c:pt idx="2750">
                    <c:v>20150425</c:v>
                  </c:pt>
                  <c:pt idx="2751">
                    <c:v>20150425</c:v>
                  </c:pt>
                  <c:pt idx="2752">
                    <c:v>20150425</c:v>
                  </c:pt>
                  <c:pt idx="2753">
                    <c:v>20150425</c:v>
                  </c:pt>
                  <c:pt idx="2754">
                    <c:v>20150425</c:v>
                  </c:pt>
                  <c:pt idx="2755">
                    <c:v>20150425</c:v>
                  </c:pt>
                  <c:pt idx="2756">
                    <c:v>20150425</c:v>
                  </c:pt>
                  <c:pt idx="2757">
                    <c:v>20150425</c:v>
                  </c:pt>
                  <c:pt idx="2758">
                    <c:v>20150425</c:v>
                  </c:pt>
                  <c:pt idx="2759">
                    <c:v>20150425</c:v>
                  </c:pt>
                  <c:pt idx="2760">
                    <c:v>20150426</c:v>
                  </c:pt>
                  <c:pt idx="2761">
                    <c:v>20150426</c:v>
                  </c:pt>
                  <c:pt idx="2762">
                    <c:v>20150426</c:v>
                  </c:pt>
                  <c:pt idx="2763">
                    <c:v>20150426</c:v>
                  </c:pt>
                  <c:pt idx="2764">
                    <c:v>20150426</c:v>
                  </c:pt>
                  <c:pt idx="2765">
                    <c:v>20150426</c:v>
                  </c:pt>
                  <c:pt idx="2766">
                    <c:v>20150426</c:v>
                  </c:pt>
                  <c:pt idx="2767">
                    <c:v>20150426</c:v>
                  </c:pt>
                  <c:pt idx="2768">
                    <c:v>20150426</c:v>
                  </c:pt>
                  <c:pt idx="2769">
                    <c:v>20150426</c:v>
                  </c:pt>
                  <c:pt idx="2770">
                    <c:v>20150426</c:v>
                  </c:pt>
                  <c:pt idx="2771">
                    <c:v>20150426</c:v>
                  </c:pt>
                  <c:pt idx="2772">
                    <c:v>20150426</c:v>
                  </c:pt>
                  <c:pt idx="2773">
                    <c:v>20150426</c:v>
                  </c:pt>
                  <c:pt idx="2774">
                    <c:v>20150426</c:v>
                  </c:pt>
                  <c:pt idx="2775">
                    <c:v>20150426</c:v>
                  </c:pt>
                  <c:pt idx="2776">
                    <c:v>20150426</c:v>
                  </c:pt>
                  <c:pt idx="2777">
                    <c:v>20150426</c:v>
                  </c:pt>
                  <c:pt idx="2778">
                    <c:v>20150426</c:v>
                  </c:pt>
                  <c:pt idx="2779">
                    <c:v>20150426</c:v>
                  </c:pt>
                  <c:pt idx="2780">
                    <c:v>20150426</c:v>
                  </c:pt>
                  <c:pt idx="2781">
                    <c:v>20150426</c:v>
                  </c:pt>
                  <c:pt idx="2782">
                    <c:v>20150426</c:v>
                  </c:pt>
                  <c:pt idx="2783">
                    <c:v>20150426</c:v>
                  </c:pt>
                  <c:pt idx="2784">
                    <c:v>20150427</c:v>
                  </c:pt>
                  <c:pt idx="2785">
                    <c:v>20150427</c:v>
                  </c:pt>
                  <c:pt idx="2786">
                    <c:v>20150427</c:v>
                  </c:pt>
                  <c:pt idx="2787">
                    <c:v>20150427</c:v>
                  </c:pt>
                  <c:pt idx="2788">
                    <c:v>20150427</c:v>
                  </c:pt>
                  <c:pt idx="2789">
                    <c:v>20150427</c:v>
                  </c:pt>
                  <c:pt idx="2790">
                    <c:v>20150427</c:v>
                  </c:pt>
                  <c:pt idx="2791">
                    <c:v>20150427</c:v>
                  </c:pt>
                  <c:pt idx="2792">
                    <c:v>20150427</c:v>
                  </c:pt>
                  <c:pt idx="2793">
                    <c:v>20150427</c:v>
                  </c:pt>
                  <c:pt idx="2794">
                    <c:v>20150427</c:v>
                  </c:pt>
                  <c:pt idx="2795">
                    <c:v>20150427</c:v>
                  </c:pt>
                  <c:pt idx="2796">
                    <c:v>20150427</c:v>
                  </c:pt>
                  <c:pt idx="2797">
                    <c:v>20150427</c:v>
                  </c:pt>
                  <c:pt idx="2798">
                    <c:v>20150427</c:v>
                  </c:pt>
                  <c:pt idx="2799">
                    <c:v>20150427</c:v>
                  </c:pt>
                  <c:pt idx="2800">
                    <c:v>20150427</c:v>
                  </c:pt>
                  <c:pt idx="2801">
                    <c:v>20150427</c:v>
                  </c:pt>
                  <c:pt idx="2802">
                    <c:v>20150427</c:v>
                  </c:pt>
                  <c:pt idx="2803">
                    <c:v>20150427</c:v>
                  </c:pt>
                  <c:pt idx="2804">
                    <c:v>20150427</c:v>
                  </c:pt>
                  <c:pt idx="2805">
                    <c:v>20150427</c:v>
                  </c:pt>
                  <c:pt idx="2806">
                    <c:v>20150427</c:v>
                  </c:pt>
                  <c:pt idx="2807">
                    <c:v>20150427</c:v>
                  </c:pt>
                  <c:pt idx="2808">
                    <c:v>20150428</c:v>
                  </c:pt>
                  <c:pt idx="2809">
                    <c:v>20150428</c:v>
                  </c:pt>
                  <c:pt idx="2810">
                    <c:v>20150428</c:v>
                  </c:pt>
                  <c:pt idx="2811">
                    <c:v>20150428</c:v>
                  </c:pt>
                  <c:pt idx="2812">
                    <c:v>20150428</c:v>
                  </c:pt>
                  <c:pt idx="2813">
                    <c:v>20150428</c:v>
                  </c:pt>
                  <c:pt idx="2814">
                    <c:v>20150428</c:v>
                  </c:pt>
                  <c:pt idx="2815">
                    <c:v>20150428</c:v>
                  </c:pt>
                  <c:pt idx="2816">
                    <c:v>20150428</c:v>
                  </c:pt>
                  <c:pt idx="2817">
                    <c:v>20150428</c:v>
                  </c:pt>
                  <c:pt idx="2818">
                    <c:v>20150428</c:v>
                  </c:pt>
                  <c:pt idx="2819">
                    <c:v>20150428</c:v>
                  </c:pt>
                  <c:pt idx="2820">
                    <c:v>20150428</c:v>
                  </c:pt>
                  <c:pt idx="2821">
                    <c:v>20150428</c:v>
                  </c:pt>
                  <c:pt idx="2822">
                    <c:v>20150428</c:v>
                  </c:pt>
                  <c:pt idx="2823">
                    <c:v>20150428</c:v>
                  </c:pt>
                  <c:pt idx="2824">
                    <c:v>20150428</c:v>
                  </c:pt>
                  <c:pt idx="2825">
                    <c:v>20150428</c:v>
                  </c:pt>
                  <c:pt idx="2826">
                    <c:v>20150428</c:v>
                  </c:pt>
                  <c:pt idx="2827">
                    <c:v>20150428</c:v>
                  </c:pt>
                  <c:pt idx="2828">
                    <c:v>20150428</c:v>
                  </c:pt>
                  <c:pt idx="2829">
                    <c:v>20150428</c:v>
                  </c:pt>
                  <c:pt idx="2830">
                    <c:v>20150428</c:v>
                  </c:pt>
                  <c:pt idx="2831">
                    <c:v>20150428</c:v>
                  </c:pt>
                  <c:pt idx="2832">
                    <c:v>20150429</c:v>
                  </c:pt>
                  <c:pt idx="2833">
                    <c:v>20150429</c:v>
                  </c:pt>
                  <c:pt idx="2834">
                    <c:v>20150429</c:v>
                  </c:pt>
                  <c:pt idx="2835">
                    <c:v>20150429</c:v>
                  </c:pt>
                  <c:pt idx="2836">
                    <c:v>20150429</c:v>
                  </c:pt>
                  <c:pt idx="2837">
                    <c:v>20150429</c:v>
                  </c:pt>
                  <c:pt idx="2838">
                    <c:v>20150429</c:v>
                  </c:pt>
                  <c:pt idx="2839">
                    <c:v>20150429</c:v>
                  </c:pt>
                  <c:pt idx="2840">
                    <c:v>20150429</c:v>
                  </c:pt>
                  <c:pt idx="2841">
                    <c:v>20150429</c:v>
                  </c:pt>
                  <c:pt idx="2842">
                    <c:v>20150429</c:v>
                  </c:pt>
                  <c:pt idx="2843">
                    <c:v>20150429</c:v>
                  </c:pt>
                  <c:pt idx="2844">
                    <c:v>20150429</c:v>
                  </c:pt>
                  <c:pt idx="2845">
                    <c:v>20150429</c:v>
                  </c:pt>
                  <c:pt idx="2846">
                    <c:v>20150429</c:v>
                  </c:pt>
                  <c:pt idx="2847">
                    <c:v>20150429</c:v>
                  </c:pt>
                  <c:pt idx="2848">
                    <c:v>20150429</c:v>
                  </c:pt>
                  <c:pt idx="2849">
                    <c:v>20150429</c:v>
                  </c:pt>
                  <c:pt idx="2850">
                    <c:v>20150429</c:v>
                  </c:pt>
                  <c:pt idx="2851">
                    <c:v>20150429</c:v>
                  </c:pt>
                  <c:pt idx="2852">
                    <c:v>20150429</c:v>
                  </c:pt>
                  <c:pt idx="2853">
                    <c:v>20150429</c:v>
                  </c:pt>
                  <c:pt idx="2854">
                    <c:v>20150429</c:v>
                  </c:pt>
                  <c:pt idx="2855">
                    <c:v>20150429</c:v>
                  </c:pt>
                  <c:pt idx="2856">
                    <c:v>20150430</c:v>
                  </c:pt>
                  <c:pt idx="2857">
                    <c:v>20150430</c:v>
                  </c:pt>
                  <c:pt idx="2858">
                    <c:v>20150430</c:v>
                  </c:pt>
                  <c:pt idx="2859">
                    <c:v>20150430</c:v>
                  </c:pt>
                  <c:pt idx="2860">
                    <c:v>20150430</c:v>
                  </c:pt>
                  <c:pt idx="2861">
                    <c:v>20150430</c:v>
                  </c:pt>
                  <c:pt idx="2862">
                    <c:v>20150430</c:v>
                  </c:pt>
                  <c:pt idx="2863">
                    <c:v>20150430</c:v>
                  </c:pt>
                  <c:pt idx="2864">
                    <c:v>20150430</c:v>
                  </c:pt>
                  <c:pt idx="2865">
                    <c:v>20150430</c:v>
                  </c:pt>
                  <c:pt idx="2866">
                    <c:v>20150430</c:v>
                  </c:pt>
                  <c:pt idx="2867">
                    <c:v>20150430</c:v>
                  </c:pt>
                  <c:pt idx="2868">
                    <c:v>20150430</c:v>
                  </c:pt>
                  <c:pt idx="2869">
                    <c:v>20150430</c:v>
                  </c:pt>
                  <c:pt idx="2870">
                    <c:v>20150430</c:v>
                  </c:pt>
                  <c:pt idx="2871">
                    <c:v>20150430</c:v>
                  </c:pt>
                  <c:pt idx="2872">
                    <c:v>20150430</c:v>
                  </c:pt>
                  <c:pt idx="2873">
                    <c:v>20150430</c:v>
                  </c:pt>
                  <c:pt idx="2874">
                    <c:v>20150430</c:v>
                  </c:pt>
                  <c:pt idx="2875">
                    <c:v>20150430</c:v>
                  </c:pt>
                  <c:pt idx="2876">
                    <c:v>20150430</c:v>
                  </c:pt>
                  <c:pt idx="2877">
                    <c:v>20150430</c:v>
                  </c:pt>
                  <c:pt idx="2878">
                    <c:v>20150430</c:v>
                  </c:pt>
                  <c:pt idx="2879">
                    <c:v>20150430</c:v>
                  </c:pt>
                  <c:pt idx="2880">
                    <c:v>20150501</c:v>
                  </c:pt>
                  <c:pt idx="2881">
                    <c:v>20150501</c:v>
                  </c:pt>
                  <c:pt idx="2882">
                    <c:v>20150501</c:v>
                  </c:pt>
                  <c:pt idx="2883">
                    <c:v>20150501</c:v>
                  </c:pt>
                  <c:pt idx="2884">
                    <c:v>20150501</c:v>
                  </c:pt>
                  <c:pt idx="2885">
                    <c:v>20150501</c:v>
                  </c:pt>
                  <c:pt idx="2886">
                    <c:v>20150501</c:v>
                  </c:pt>
                  <c:pt idx="2887">
                    <c:v>20150501</c:v>
                  </c:pt>
                  <c:pt idx="2888">
                    <c:v>20150501</c:v>
                  </c:pt>
                  <c:pt idx="2889">
                    <c:v>20150501</c:v>
                  </c:pt>
                  <c:pt idx="2890">
                    <c:v>20150501</c:v>
                  </c:pt>
                  <c:pt idx="2891">
                    <c:v>20150501</c:v>
                  </c:pt>
                  <c:pt idx="2892">
                    <c:v>20150501</c:v>
                  </c:pt>
                  <c:pt idx="2893">
                    <c:v>20150501</c:v>
                  </c:pt>
                  <c:pt idx="2894">
                    <c:v>20150501</c:v>
                  </c:pt>
                  <c:pt idx="2895">
                    <c:v>20150501</c:v>
                  </c:pt>
                  <c:pt idx="2896">
                    <c:v>20150501</c:v>
                  </c:pt>
                  <c:pt idx="2897">
                    <c:v>20150501</c:v>
                  </c:pt>
                  <c:pt idx="2898">
                    <c:v>20150501</c:v>
                  </c:pt>
                  <c:pt idx="2899">
                    <c:v>20150501</c:v>
                  </c:pt>
                  <c:pt idx="2900">
                    <c:v>20150501</c:v>
                  </c:pt>
                  <c:pt idx="2901">
                    <c:v>20150501</c:v>
                  </c:pt>
                  <c:pt idx="2902">
                    <c:v>20150501</c:v>
                  </c:pt>
                  <c:pt idx="2903">
                    <c:v>20150501</c:v>
                  </c:pt>
                  <c:pt idx="2904">
                    <c:v>20150502</c:v>
                  </c:pt>
                  <c:pt idx="2905">
                    <c:v>20150502</c:v>
                  </c:pt>
                  <c:pt idx="2906">
                    <c:v>20150502</c:v>
                  </c:pt>
                  <c:pt idx="2907">
                    <c:v>20150502</c:v>
                  </c:pt>
                  <c:pt idx="2908">
                    <c:v>20150502</c:v>
                  </c:pt>
                  <c:pt idx="2909">
                    <c:v>20150502</c:v>
                  </c:pt>
                  <c:pt idx="2910">
                    <c:v>20150502</c:v>
                  </c:pt>
                  <c:pt idx="2911">
                    <c:v>20150502</c:v>
                  </c:pt>
                  <c:pt idx="2912">
                    <c:v>20150502</c:v>
                  </c:pt>
                  <c:pt idx="2913">
                    <c:v>20150502</c:v>
                  </c:pt>
                  <c:pt idx="2914">
                    <c:v>20150502</c:v>
                  </c:pt>
                  <c:pt idx="2915">
                    <c:v>20150502</c:v>
                  </c:pt>
                  <c:pt idx="2916">
                    <c:v>20150502</c:v>
                  </c:pt>
                  <c:pt idx="2917">
                    <c:v>20150502</c:v>
                  </c:pt>
                  <c:pt idx="2918">
                    <c:v>20150502</c:v>
                  </c:pt>
                  <c:pt idx="2919">
                    <c:v>20150502</c:v>
                  </c:pt>
                  <c:pt idx="2920">
                    <c:v>20150502</c:v>
                  </c:pt>
                  <c:pt idx="2921">
                    <c:v>20150502</c:v>
                  </c:pt>
                  <c:pt idx="2922">
                    <c:v>20150502</c:v>
                  </c:pt>
                  <c:pt idx="2923">
                    <c:v>20150502</c:v>
                  </c:pt>
                  <c:pt idx="2924">
                    <c:v>20150502</c:v>
                  </c:pt>
                  <c:pt idx="2925">
                    <c:v>20150502</c:v>
                  </c:pt>
                  <c:pt idx="2926">
                    <c:v>20150502</c:v>
                  </c:pt>
                  <c:pt idx="2927">
                    <c:v>20150502</c:v>
                  </c:pt>
                  <c:pt idx="2928">
                    <c:v>20150503</c:v>
                  </c:pt>
                  <c:pt idx="2929">
                    <c:v>20150503</c:v>
                  </c:pt>
                  <c:pt idx="2930">
                    <c:v>20150503</c:v>
                  </c:pt>
                  <c:pt idx="2931">
                    <c:v>20150503</c:v>
                  </c:pt>
                  <c:pt idx="2932">
                    <c:v>20150503</c:v>
                  </c:pt>
                  <c:pt idx="2933">
                    <c:v>20150503</c:v>
                  </c:pt>
                  <c:pt idx="2934">
                    <c:v>20150503</c:v>
                  </c:pt>
                  <c:pt idx="2935">
                    <c:v>20150503</c:v>
                  </c:pt>
                  <c:pt idx="2936">
                    <c:v>20150503</c:v>
                  </c:pt>
                  <c:pt idx="2937">
                    <c:v>20150503</c:v>
                  </c:pt>
                  <c:pt idx="2938">
                    <c:v>20150503</c:v>
                  </c:pt>
                  <c:pt idx="2939">
                    <c:v>20150503</c:v>
                  </c:pt>
                  <c:pt idx="2940">
                    <c:v>20150503</c:v>
                  </c:pt>
                  <c:pt idx="2941">
                    <c:v>20150503</c:v>
                  </c:pt>
                  <c:pt idx="2942">
                    <c:v>20150503</c:v>
                  </c:pt>
                  <c:pt idx="2943">
                    <c:v>20150503</c:v>
                  </c:pt>
                  <c:pt idx="2944">
                    <c:v>20150503</c:v>
                  </c:pt>
                  <c:pt idx="2945">
                    <c:v>20150503</c:v>
                  </c:pt>
                  <c:pt idx="2946">
                    <c:v>20150503</c:v>
                  </c:pt>
                  <c:pt idx="2947">
                    <c:v>20150503</c:v>
                  </c:pt>
                  <c:pt idx="2948">
                    <c:v>20150503</c:v>
                  </c:pt>
                  <c:pt idx="2949">
                    <c:v>20150503</c:v>
                  </c:pt>
                  <c:pt idx="2950">
                    <c:v>20150503</c:v>
                  </c:pt>
                  <c:pt idx="2951">
                    <c:v>20150503</c:v>
                  </c:pt>
                  <c:pt idx="2952">
                    <c:v>20150504</c:v>
                  </c:pt>
                  <c:pt idx="2953">
                    <c:v>20150504</c:v>
                  </c:pt>
                  <c:pt idx="2954">
                    <c:v>20150504</c:v>
                  </c:pt>
                  <c:pt idx="2955">
                    <c:v>20150504</c:v>
                  </c:pt>
                  <c:pt idx="2956">
                    <c:v>20150504</c:v>
                  </c:pt>
                  <c:pt idx="2957">
                    <c:v>20150504</c:v>
                  </c:pt>
                  <c:pt idx="2958">
                    <c:v>20150504</c:v>
                  </c:pt>
                  <c:pt idx="2959">
                    <c:v>20150504</c:v>
                  </c:pt>
                  <c:pt idx="2960">
                    <c:v>20150504</c:v>
                  </c:pt>
                  <c:pt idx="2961">
                    <c:v>20150504</c:v>
                  </c:pt>
                  <c:pt idx="2962">
                    <c:v>20150504</c:v>
                  </c:pt>
                  <c:pt idx="2963">
                    <c:v>20150504</c:v>
                  </c:pt>
                  <c:pt idx="2964">
                    <c:v>20150504</c:v>
                  </c:pt>
                  <c:pt idx="2965">
                    <c:v>20150504</c:v>
                  </c:pt>
                  <c:pt idx="2966">
                    <c:v>20150504</c:v>
                  </c:pt>
                  <c:pt idx="2967">
                    <c:v>20150504</c:v>
                  </c:pt>
                  <c:pt idx="2968">
                    <c:v>20150504</c:v>
                  </c:pt>
                  <c:pt idx="2969">
                    <c:v>20150504</c:v>
                  </c:pt>
                  <c:pt idx="2970">
                    <c:v>20150504</c:v>
                  </c:pt>
                  <c:pt idx="2971">
                    <c:v>20150504</c:v>
                  </c:pt>
                  <c:pt idx="2972">
                    <c:v>20150504</c:v>
                  </c:pt>
                  <c:pt idx="2973">
                    <c:v>20150504</c:v>
                  </c:pt>
                  <c:pt idx="2974">
                    <c:v>20150504</c:v>
                  </c:pt>
                  <c:pt idx="2975">
                    <c:v>20150504</c:v>
                  </c:pt>
                  <c:pt idx="2976">
                    <c:v>20150505</c:v>
                  </c:pt>
                  <c:pt idx="2977">
                    <c:v>20150505</c:v>
                  </c:pt>
                  <c:pt idx="2978">
                    <c:v>20150505</c:v>
                  </c:pt>
                  <c:pt idx="2979">
                    <c:v>20150505</c:v>
                  </c:pt>
                  <c:pt idx="2980">
                    <c:v>20150505</c:v>
                  </c:pt>
                  <c:pt idx="2981">
                    <c:v>20150505</c:v>
                  </c:pt>
                  <c:pt idx="2982">
                    <c:v>20150505</c:v>
                  </c:pt>
                  <c:pt idx="2983">
                    <c:v>20150505</c:v>
                  </c:pt>
                  <c:pt idx="2984">
                    <c:v>20150505</c:v>
                  </c:pt>
                  <c:pt idx="2985">
                    <c:v>20150505</c:v>
                  </c:pt>
                  <c:pt idx="2986">
                    <c:v>20150505</c:v>
                  </c:pt>
                  <c:pt idx="2987">
                    <c:v>20150505</c:v>
                  </c:pt>
                  <c:pt idx="2988">
                    <c:v>20150505</c:v>
                  </c:pt>
                  <c:pt idx="2989">
                    <c:v>20150505</c:v>
                  </c:pt>
                  <c:pt idx="2990">
                    <c:v>20150505</c:v>
                  </c:pt>
                  <c:pt idx="2991">
                    <c:v>20150505</c:v>
                  </c:pt>
                  <c:pt idx="2992">
                    <c:v>20150505</c:v>
                  </c:pt>
                  <c:pt idx="2993">
                    <c:v>20150505</c:v>
                  </c:pt>
                  <c:pt idx="2994">
                    <c:v>20150505</c:v>
                  </c:pt>
                  <c:pt idx="2995">
                    <c:v>20150505</c:v>
                  </c:pt>
                  <c:pt idx="2996">
                    <c:v>20150505</c:v>
                  </c:pt>
                  <c:pt idx="2997">
                    <c:v>20150505</c:v>
                  </c:pt>
                  <c:pt idx="2998">
                    <c:v>20150505</c:v>
                  </c:pt>
                  <c:pt idx="2999">
                    <c:v>20150505</c:v>
                  </c:pt>
                  <c:pt idx="3000">
                    <c:v>20150506</c:v>
                  </c:pt>
                  <c:pt idx="3001">
                    <c:v>20150506</c:v>
                  </c:pt>
                  <c:pt idx="3002">
                    <c:v>20150506</c:v>
                  </c:pt>
                  <c:pt idx="3003">
                    <c:v>20150506</c:v>
                  </c:pt>
                  <c:pt idx="3004">
                    <c:v>20150506</c:v>
                  </c:pt>
                  <c:pt idx="3005">
                    <c:v>20150506</c:v>
                  </c:pt>
                  <c:pt idx="3006">
                    <c:v>20150506</c:v>
                  </c:pt>
                  <c:pt idx="3007">
                    <c:v>20150506</c:v>
                  </c:pt>
                  <c:pt idx="3008">
                    <c:v>20150506</c:v>
                  </c:pt>
                  <c:pt idx="3009">
                    <c:v>20150506</c:v>
                  </c:pt>
                  <c:pt idx="3010">
                    <c:v>20150506</c:v>
                  </c:pt>
                  <c:pt idx="3011">
                    <c:v>20150506</c:v>
                  </c:pt>
                  <c:pt idx="3012">
                    <c:v>20150506</c:v>
                  </c:pt>
                  <c:pt idx="3013">
                    <c:v>20150506</c:v>
                  </c:pt>
                  <c:pt idx="3014">
                    <c:v>20150506</c:v>
                  </c:pt>
                  <c:pt idx="3015">
                    <c:v>20150506</c:v>
                  </c:pt>
                  <c:pt idx="3016">
                    <c:v>20150506</c:v>
                  </c:pt>
                  <c:pt idx="3017">
                    <c:v>20150506</c:v>
                  </c:pt>
                  <c:pt idx="3018">
                    <c:v>20150506</c:v>
                  </c:pt>
                  <c:pt idx="3019">
                    <c:v>20150506</c:v>
                  </c:pt>
                  <c:pt idx="3020">
                    <c:v>20150506</c:v>
                  </c:pt>
                  <c:pt idx="3021">
                    <c:v>20150506</c:v>
                  </c:pt>
                  <c:pt idx="3022">
                    <c:v>20150506</c:v>
                  </c:pt>
                  <c:pt idx="3023">
                    <c:v>20150506</c:v>
                  </c:pt>
                  <c:pt idx="3024">
                    <c:v>20150507</c:v>
                  </c:pt>
                  <c:pt idx="3025">
                    <c:v>20150507</c:v>
                  </c:pt>
                  <c:pt idx="3026">
                    <c:v>20150507</c:v>
                  </c:pt>
                  <c:pt idx="3027">
                    <c:v>20150507</c:v>
                  </c:pt>
                  <c:pt idx="3028">
                    <c:v>20150507</c:v>
                  </c:pt>
                  <c:pt idx="3029">
                    <c:v>20150507</c:v>
                  </c:pt>
                  <c:pt idx="3030">
                    <c:v>20150507</c:v>
                  </c:pt>
                  <c:pt idx="3031">
                    <c:v>20150507</c:v>
                  </c:pt>
                  <c:pt idx="3032">
                    <c:v>20150507</c:v>
                  </c:pt>
                  <c:pt idx="3033">
                    <c:v>20150507</c:v>
                  </c:pt>
                  <c:pt idx="3034">
                    <c:v>20150507</c:v>
                  </c:pt>
                  <c:pt idx="3035">
                    <c:v>20150507</c:v>
                  </c:pt>
                  <c:pt idx="3036">
                    <c:v>20150507</c:v>
                  </c:pt>
                  <c:pt idx="3037">
                    <c:v>20150507</c:v>
                  </c:pt>
                  <c:pt idx="3038">
                    <c:v>20150507</c:v>
                  </c:pt>
                  <c:pt idx="3039">
                    <c:v>20150507</c:v>
                  </c:pt>
                  <c:pt idx="3040">
                    <c:v>20150507</c:v>
                  </c:pt>
                  <c:pt idx="3041">
                    <c:v>20150507</c:v>
                  </c:pt>
                  <c:pt idx="3042">
                    <c:v>20150507</c:v>
                  </c:pt>
                  <c:pt idx="3043">
                    <c:v>20150507</c:v>
                  </c:pt>
                  <c:pt idx="3044">
                    <c:v>20150507</c:v>
                  </c:pt>
                  <c:pt idx="3045">
                    <c:v>20150507</c:v>
                  </c:pt>
                  <c:pt idx="3046">
                    <c:v>20150507</c:v>
                  </c:pt>
                  <c:pt idx="3047">
                    <c:v>20150507</c:v>
                  </c:pt>
                  <c:pt idx="3048">
                    <c:v>20150508</c:v>
                  </c:pt>
                  <c:pt idx="3049">
                    <c:v>20150508</c:v>
                  </c:pt>
                  <c:pt idx="3050">
                    <c:v>20150508</c:v>
                  </c:pt>
                  <c:pt idx="3051">
                    <c:v>20150508</c:v>
                  </c:pt>
                  <c:pt idx="3052">
                    <c:v>20150508</c:v>
                  </c:pt>
                  <c:pt idx="3053">
                    <c:v>20150508</c:v>
                  </c:pt>
                  <c:pt idx="3054">
                    <c:v>20150508</c:v>
                  </c:pt>
                  <c:pt idx="3055">
                    <c:v>20150508</c:v>
                  </c:pt>
                  <c:pt idx="3056">
                    <c:v>20150508</c:v>
                  </c:pt>
                  <c:pt idx="3057">
                    <c:v>20150508</c:v>
                  </c:pt>
                  <c:pt idx="3058">
                    <c:v>20150508</c:v>
                  </c:pt>
                  <c:pt idx="3059">
                    <c:v>20150508</c:v>
                  </c:pt>
                  <c:pt idx="3060">
                    <c:v>20150508</c:v>
                  </c:pt>
                  <c:pt idx="3061">
                    <c:v>20150508</c:v>
                  </c:pt>
                  <c:pt idx="3062">
                    <c:v>20150508</c:v>
                  </c:pt>
                  <c:pt idx="3063">
                    <c:v>20150508</c:v>
                  </c:pt>
                  <c:pt idx="3064">
                    <c:v>20150508</c:v>
                  </c:pt>
                  <c:pt idx="3065">
                    <c:v>20150508</c:v>
                  </c:pt>
                  <c:pt idx="3066">
                    <c:v>20150508</c:v>
                  </c:pt>
                  <c:pt idx="3067">
                    <c:v>20150508</c:v>
                  </c:pt>
                  <c:pt idx="3068">
                    <c:v>20150508</c:v>
                  </c:pt>
                  <c:pt idx="3069">
                    <c:v>20150508</c:v>
                  </c:pt>
                  <c:pt idx="3070">
                    <c:v>20150508</c:v>
                  </c:pt>
                  <c:pt idx="3071">
                    <c:v>20150508</c:v>
                  </c:pt>
                  <c:pt idx="3072">
                    <c:v>20150509</c:v>
                  </c:pt>
                  <c:pt idx="3073">
                    <c:v>20150509</c:v>
                  </c:pt>
                  <c:pt idx="3074">
                    <c:v>20150509</c:v>
                  </c:pt>
                  <c:pt idx="3075">
                    <c:v>20150509</c:v>
                  </c:pt>
                  <c:pt idx="3076">
                    <c:v>20150509</c:v>
                  </c:pt>
                  <c:pt idx="3077">
                    <c:v>20150509</c:v>
                  </c:pt>
                  <c:pt idx="3078">
                    <c:v>20150509</c:v>
                  </c:pt>
                  <c:pt idx="3079">
                    <c:v>20150509</c:v>
                  </c:pt>
                  <c:pt idx="3080">
                    <c:v>20150509</c:v>
                  </c:pt>
                  <c:pt idx="3081">
                    <c:v>20150509</c:v>
                  </c:pt>
                  <c:pt idx="3082">
                    <c:v>20150509</c:v>
                  </c:pt>
                  <c:pt idx="3083">
                    <c:v>20150509</c:v>
                  </c:pt>
                  <c:pt idx="3084">
                    <c:v>20150509</c:v>
                  </c:pt>
                  <c:pt idx="3085">
                    <c:v>20150509</c:v>
                  </c:pt>
                  <c:pt idx="3086">
                    <c:v>20150509</c:v>
                  </c:pt>
                  <c:pt idx="3087">
                    <c:v>20150509</c:v>
                  </c:pt>
                  <c:pt idx="3088">
                    <c:v>20150509</c:v>
                  </c:pt>
                  <c:pt idx="3089">
                    <c:v>20150509</c:v>
                  </c:pt>
                  <c:pt idx="3090">
                    <c:v>20150509</c:v>
                  </c:pt>
                  <c:pt idx="3091">
                    <c:v>20150509</c:v>
                  </c:pt>
                  <c:pt idx="3092">
                    <c:v>20150509</c:v>
                  </c:pt>
                  <c:pt idx="3093">
                    <c:v>20150509</c:v>
                  </c:pt>
                  <c:pt idx="3094">
                    <c:v>20150509</c:v>
                  </c:pt>
                  <c:pt idx="3095">
                    <c:v>20150509</c:v>
                  </c:pt>
                  <c:pt idx="3096">
                    <c:v>20150510</c:v>
                  </c:pt>
                  <c:pt idx="3097">
                    <c:v>20150510</c:v>
                  </c:pt>
                  <c:pt idx="3098">
                    <c:v>20150510</c:v>
                  </c:pt>
                  <c:pt idx="3099">
                    <c:v>20150510</c:v>
                  </c:pt>
                  <c:pt idx="3100">
                    <c:v>20150510</c:v>
                  </c:pt>
                  <c:pt idx="3101">
                    <c:v>20150510</c:v>
                  </c:pt>
                  <c:pt idx="3102">
                    <c:v>20150510</c:v>
                  </c:pt>
                  <c:pt idx="3103">
                    <c:v>20150510</c:v>
                  </c:pt>
                  <c:pt idx="3104">
                    <c:v>20150510</c:v>
                  </c:pt>
                  <c:pt idx="3105">
                    <c:v>20150510</c:v>
                  </c:pt>
                  <c:pt idx="3106">
                    <c:v>20150510</c:v>
                  </c:pt>
                  <c:pt idx="3107">
                    <c:v>20150510</c:v>
                  </c:pt>
                  <c:pt idx="3108">
                    <c:v>20150510</c:v>
                  </c:pt>
                  <c:pt idx="3109">
                    <c:v>20150510</c:v>
                  </c:pt>
                  <c:pt idx="3110">
                    <c:v>20150510</c:v>
                  </c:pt>
                  <c:pt idx="3111">
                    <c:v>20150510</c:v>
                  </c:pt>
                  <c:pt idx="3112">
                    <c:v>20150510</c:v>
                  </c:pt>
                  <c:pt idx="3113">
                    <c:v>20150510</c:v>
                  </c:pt>
                  <c:pt idx="3114">
                    <c:v>20150510</c:v>
                  </c:pt>
                  <c:pt idx="3115">
                    <c:v>20150510</c:v>
                  </c:pt>
                  <c:pt idx="3116">
                    <c:v>20150510</c:v>
                  </c:pt>
                  <c:pt idx="3117">
                    <c:v>20150510</c:v>
                  </c:pt>
                  <c:pt idx="3118">
                    <c:v>20150510</c:v>
                  </c:pt>
                  <c:pt idx="3119">
                    <c:v>20150510</c:v>
                  </c:pt>
                  <c:pt idx="3120">
                    <c:v>20150511</c:v>
                  </c:pt>
                  <c:pt idx="3121">
                    <c:v>20150511</c:v>
                  </c:pt>
                  <c:pt idx="3122">
                    <c:v>20150511</c:v>
                  </c:pt>
                  <c:pt idx="3123">
                    <c:v>20150511</c:v>
                  </c:pt>
                  <c:pt idx="3124">
                    <c:v>20150511</c:v>
                  </c:pt>
                  <c:pt idx="3125">
                    <c:v>20150511</c:v>
                  </c:pt>
                  <c:pt idx="3126">
                    <c:v>20150511</c:v>
                  </c:pt>
                  <c:pt idx="3127">
                    <c:v>20150511</c:v>
                  </c:pt>
                  <c:pt idx="3128">
                    <c:v>20150511</c:v>
                  </c:pt>
                  <c:pt idx="3129">
                    <c:v>20150511</c:v>
                  </c:pt>
                  <c:pt idx="3130">
                    <c:v>20150511</c:v>
                  </c:pt>
                  <c:pt idx="3131">
                    <c:v>20150511</c:v>
                  </c:pt>
                  <c:pt idx="3132">
                    <c:v>20150511</c:v>
                  </c:pt>
                  <c:pt idx="3133">
                    <c:v>20150511</c:v>
                  </c:pt>
                  <c:pt idx="3134">
                    <c:v>20150511</c:v>
                  </c:pt>
                  <c:pt idx="3135">
                    <c:v>20150511</c:v>
                  </c:pt>
                  <c:pt idx="3136">
                    <c:v>20150511</c:v>
                  </c:pt>
                  <c:pt idx="3137">
                    <c:v>20150511</c:v>
                  </c:pt>
                  <c:pt idx="3138">
                    <c:v>20150511</c:v>
                  </c:pt>
                  <c:pt idx="3139">
                    <c:v>20150511</c:v>
                  </c:pt>
                  <c:pt idx="3140">
                    <c:v>20150511</c:v>
                  </c:pt>
                  <c:pt idx="3141">
                    <c:v>20150511</c:v>
                  </c:pt>
                  <c:pt idx="3142">
                    <c:v>20150511</c:v>
                  </c:pt>
                  <c:pt idx="3143">
                    <c:v>20150511</c:v>
                  </c:pt>
                  <c:pt idx="3144">
                    <c:v>20150512</c:v>
                  </c:pt>
                  <c:pt idx="3145">
                    <c:v>20150512</c:v>
                  </c:pt>
                  <c:pt idx="3146">
                    <c:v>20150512</c:v>
                  </c:pt>
                  <c:pt idx="3147">
                    <c:v>20150512</c:v>
                  </c:pt>
                  <c:pt idx="3148">
                    <c:v>20150512</c:v>
                  </c:pt>
                  <c:pt idx="3149">
                    <c:v>20150512</c:v>
                  </c:pt>
                  <c:pt idx="3150">
                    <c:v>20150512</c:v>
                  </c:pt>
                  <c:pt idx="3151">
                    <c:v>20150512</c:v>
                  </c:pt>
                  <c:pt idx="3152">
                    <c:v>20150512</c:v>
                  </c:pt>
                  <c:pt idx="3153">
                    <c:v>20150512</c:v>
                  </c:pt>
                  <c:pt idx="3154">
                    <c:v>20150512</c:v>
                  </c:pt>
                  <c:pt idx="3155">
                    <c:v>20150512</c:v>
                  </c:pt>
                  <c:pt idx="3156">
                    <c:v>20150512</c:v>
                  </c:pt>
                  <c:pt idx="3157">
                    <c:v>20150512</c:v>
                  </c:pt>
                  <c:pt idx="3158">
                    <c:v>20150512</c:v>
                  </c:pt>
                  <c:pt idx="3159">
                    <c:v>20150512</c:v>
                  </c:pt>
                  <c:pt idx="3160">
                    <c:v>20150512</c:v>
                  </c:pt>
                  <c:pt idx="3161">
                    <c:v>20150512</c:v>
                  </c:pt>
                  <c:pt idx="3162">
                    <c:v>20150512</c:v>
                  </c:pt>
                  <c:pt idx="3163">
                    <c:v>20150512</c:v>
                  </c:pt>
                  <c:pt idx="3164">
                    <c:v>20150512</c:v>
                  </c:pt>
                  <c:pt idx="3165">
                    <c:v>20150512</c:v>
                  </c:pt>
                  <c:pt idx="3166">
                    <c:v>20150512</c:v>
                  </c:pt>
                  <c:pt idx="3167">
                    <c:v>20150512</c:v>
                  </c:pt>
                  <c:pt idx="3168">
                    <c:v>20150513</c:v>
                  </c:pt>
                  <c:pt idx="3169">
                    <c:v>20150513</c:v>
                  </c:pt>
                  <c:pt idx="3170">
                    <c:v>20150513</c:v>
                  </c:pt>
                  <c:pt idx="3171">
                    <c:v>20150513</c:v>
                  </c:pt>
                  <c:pt idx="3172">
                    <c:v>20150513</c:v>
                  </c:pt>
                  <c:pt idx="3173">
                    <c:v>20150513</c:v>
                  </c:pt>
                  <c:pt idx="3174">
                    <c:v>20150513</c:v>
                  </c:pt>
                  <c:pt idx="3175">
                    <c:v>20150513</c:v>
                  </c:pt>
                  <c:pt idx="3176">
                    <c:v>20150513</c:v>
                  </c:pt>
                  <c:pt idx="3177">
                    <c:v>20150513</c:v>
                  </c:pt>
                  <c:pt idx="3178">
                    <c:v>20150513</c:v>
                  </c:pt>
                  <c:pt idx="3179">
                    <c:v>20150513</c:v>
                  </c:pt>
                  <c:pt idx="3180">
                    <c:v>20150513</c:v>
                  </c:pt>
                  <c:pt idx="3181">
                    <c:v>20150513</c:v>
                  </c:pt>
                  <c:pt idx="3182">
                    <c:v>20150513</c:v>
                  </c:pt>
                  <c:pt idx="3183">
                    <c:v>20150513</c:v>
                  </c:pt>
                  <c:pt idx="3184">
                    <c:v>20150513</c:v>
                  </c:pt>
                  <c:pt idx="3185">
                    <c:v>20150513</c:v>
                  </c:pt>
                  <c:pt idx="3186">
                    <c:v>20150513</c:v>
                  </c:pt>
                  <c:pt idx="3187">
                    <c:v>20150513</c:v>
                  </c:pt>
                  <c:pt idx="3188">
                    <c:v>20150513</c:v>
                  </c:pt>
                  <c:pt idx="3189">
                    <c:v>20150513</c:v>
                  </c:pt>
                  <c:pt idx="3190">
                    <c:v>20150513</c:v>
                  </c:pt>
                  <c:pt idx="3191">
                    <c:v>20150513</c:v>
                  </c:pt>
                  <c:pt idx="3192">
                    <c:v>20150514</c:v>
                  </c:pt>
                  <c:pt idx="3193">
                    <c:v>20150514</c:v>
                  </c:pt>
                  <c:pt idx="3194">
                    <c:v>20150514</c:v>
                  </c:pt>
                  <c:pt idx="3195">
                    <c:v>20150514</c:v>
                  </c:pt>
                  <c:pt idx="3196">
                    <c:v>20150514</c:v>
                  </c:pt>
                  <c:pt idx="3197">
                    <c:v>20150514</c:v>
                  </c:pt>
                  <c:pt idx="3198">
                    <c:v>20150514</c:v>
                  </c:pt>
                  <c:pt idx="3199">
                    <c:v>20150514</c:v>
                  </c:pt>
                  <c:pt idx="3200">
                    <c:v>20150514</c:v>
                  </c:pt>
                  <c:pt idx="3201">
                    <c:v>20150514</c:v>
                  </c:pt>
                  <c:pt idx="3202">
                    <c:v>20150514</c:v>
                  </c:pt>
                  <c:pt idx="3203">
                    <c:v>20150514</c:v>
                  </c:pt>
                  <c:pt idx="3204">
                    <c:v>20150514</c:v>
                  </c:pt>
                  <c:pt idx="3205">
                    <c:v>20150514</c:v>
                  </c:pt>
                  <c:pt idx="3206">
                    <c:v>20150514</c:v>
                  </c:pt>
                  <c:pt idx="3207">
                    <c:v>20150514</c:v>
                  </c:pt>
                  <c:pt idx="3208">
                    <c:v>20150514</c:v>
                  </c:pt>
                  <c:pt idx="3209">
                    <c:v>20150514</c:v>
                  </c:pt>
                  <c:pt idx="3210">
                    <c:v>20150514</c:v>
                  </c:pt>
                  <c:pt idx="3211">
                    <c:v>20150514</c:v>
                  </c:pt>
                  <c:pt idx="3212">
                    <c:v>20150514</c:v>
                  </c:pt>
                  <c:pt idx="3213">
                    <c:v>20150514</c:v>
                  </c:pt>
                  <c:pt idx="3214">
                    <c:v>20150514</c:v>
                  </c:pt>
                  <c:pt idx="3215">
                    <c:v>20150514</c:v>
                  </c:pt>
                  <c:pt idx="3216">
                    <c:v>20150515</c:v>
                  </c:pt>
                  <c:pt idx="3217">
                    <c:v>20150515</c:v>
                  </c:pt>
                  <c:pt idx="3218">
                    <c:v>20150515</c:v>
                  </c:pt>
                  <c:pt idx="3219">
                    <c:v>20150515</c:v>
                  </c:pt>
                  <c:pt idx="3220">
                    <c:v>20150515</c:v>
                  </c:pt>
                  <c:pt idx="3221">
                    <c:v>20150515</c:v>
                  </c:pt>
                  <c:pt idx="3222">
                    <c:v>20150515</c:v>
                  </c:pt>
                  <c:pt idx="3223">
                    <c:v>20150515</c:v>
                  </c:pt>
                  <c:pt idx="3224">
                    <c:v>20150515</c:v>
                  </c:pt>
                  <c:pt idx="3225">
                    <c:v>20150515</c:v>
                  </c:pt>
                  <c:pt idx="3226">
                    <c:v>20150515</c:v>
                  </c:pt>
                  <c:pt idx="3227">
                    <c:v>20150515</c:v>
                  </c:pt>
                  <c:pt idx="3228">
                    <c:v>20150515</c:v>
                  </c:pt>
                  <c:pt idx="3229">
                    <c:v>20150515</c:v>
                  </c:pt>
                  <c:pt idx="3230">
                    <c:v>20150515</c:v>
                  </c:pt>
                  <c:pt idx="3231">
                    <c:v>20150515</c:v>
                  </c:pt>
                  <c:pt idx="3232">
                    <c:v>20150515</c:v>
                  </c:pt>
                  <c:pt idx="3233">
                    <c:v>20150515</c:v>
                  </c:pt>
                  <c:pt idx="3234">
                    <c:v>20150515</c:v>
                  </c:pt>
                  <c:pt idx="3235">
                    <c:v>20150515</c:v>
                  </c:pt>
                  <c:pt idx="3236">
                    <c:v>20150515</c:v>
                  </c:pt>
                  <c:pt idx="3237">
                    <c:v>20150515</c:v>
                  </c:pt>
                  <c:pt idx="3238">
                    <c:v>20150515</c:v>
                  </c:pt>
                  <c:pt idx="3239">
                    <c:v>20150515</c:v>
                  </c:pt>
                  <c:pt idx="3240">
                    <c:v>20150516</c:v>
                  </c:pt>
                  <c:pt idx="3241">
                    <c:v>20150516</c:v>
                  </c:pt>
                  <c:pt idx="3242">
                    <c:v>20150516</c:v>
                  </c:pt>
                  <c:pt idx="3243">
                    <c:v>20150516</c:v>
                  </c:pt>
                  <c:pt idx="3244">
                    <c:v>20150516</c:v>
                  </c:pt>
                  <c:pt idx="3245">
                    <c:v>20150516</c:v>
                  </c:pt>
                  <c:pt idx="3246">
                    <c:v>20150516</c:v>
                  </c:pt>
                  <c:pt idx="3247">
                    <c:v>20150516</c:v>
                  </c:pt>
                  <c:pt idx="3248">
                    <c:v>20150516</c:v>
                  </c:pt>
                  <c:pt idx="3249">
                    <c:v>20150516</c:v>
                  </c:pt>
                  <c:pt idx="3250">
                    <c:v>20150516</c:v>
                  </c:pt>
                  <c:pt idx="3251">
                    <c:v>20150516</c:v>
                  </c:pt>
                  <c:pt idx="3252">
                    <c:v>20150516</c:v>
                  </c:pt>
                  <c:pt idx="3253">
                    <c:v>20150516</c:v>
                  </c:pt>
                  <c:pt idx="3254">
                    <c:v>20150516</c:v>
                  </c:pt>
                  <c:pt idx="3255">
                    <c:v>20150516</c:v>
                  </c:pt>
                  <c:pt idx="3256">
                    <c:v>20150516</c:v>
                  </c:pt>
                  <c:pt idx="3257">
                    <c:v>20150516</c:v>
                  </c:pt>
                  <c:pt idx="3258">
                    <c:v>20150516</c:v>
                  </c:pt>
                  <c:pt idx="3259">
                    <c:v>20150516</c:v>
                  </c:pt>
                  <c:pt idx="3260">
                    <c:v>20150516</c:v>
                  </c:pt>
                  <c:pt idx="3261">
                    <c:v>20150516</c:v>
                  </c:pt>
                  <c:pt idx="3262">
                    <c:v>20150516</c:v>
                  </c:pt>
                  <c:pt idx="3263">
                    <c:v>20150516</c:v>
                  </c:pt>
                  <c:pt idx="3264">
                    <c:v>20150517</c:v>
                  </c:pt>
                  <c:pt idx="3265">
                    <c:v>20150517</c:v>
                  </c:pt>
                  <c:pt idx="3266">
                    <c:v>20150517</c:v>
                  </c:pt>
                  <c:pt idx="3267">
                    <c:v>20150517</c:v>
                  </c:pt>
                  <c:pt idx="3268">
                    <c:v>20150517</c:v>
                  </c:pt>
                  <c:pt idx="3269">
                    <c:v>20150517</c:v>
                  </c:pt>
                  <c:pt idx="3270">
                    <c:v>20150517</c:v>
                  </c:pt>
                  <c:pt idx="3271">
                    <c:v>20150517</c:v>
                  </c:pt>
                  <c:pt idx="3272">
                    <c:v>20150517</c:v>
                  </c:pt>
                  <c:pt idx="3273">
                    <c:v>20150517</c:v>
                  </c:pt>
                  <c:pt idx="3274">
                    <c:v>20150517</c:v>
                  </c:pt>
                  <c:pt idx="3275">
                    <c:v>20150517</c:v>
                  </c:pt>
                  <c:pt idx="3276">
                    <c:v>20150517</c:v>
                  </c:pt>
                  <c:pt idx="3277">
                    <c:v>20150517</c:v>
                  </c:pt>
                  <c:pt idx="3278">
                    <c:v>20150517</c:v>
                  </c:pt>
                  <c:pt idx="3279">
                    <c:v>20150517</c:v>
                  </c:pt>
                  <c:pt idx="3280">
                    <c:v>20150517</c:v>
                  </c:pt>
                  <c:pt idx="3281">
                    <c:v>20150517</c:v>
                  </c:pt>
                  <c:pt idx="3282">
                    <c:v>20150517</c:v>
                  </c:pt>
                  <c:pt idx="3283">
                    <c:v>20150517</c:v>
                  </c:pt>
                  <c:pt idx="3284">
                    <c:v>20150517</c:v>
                  </c:pt>
                  <c:pt idx="3285">
                    <c:v>20150517</c:v>
                  </c:pt>
                  <c:pt idx="3286">
                    <c:v>20150517</c:v>
                  </c:pt>
                  <c:pt idx="3287">
                    <c:v>20150517</c:v>
                  </c:pt>
                  <c:pt idx="3288">
                    <c:v>20150518</c:v>
                  </c:pt>
                  <c:pt idx="3289">
                    <c:v>20150518</c:v>
                  </c:pt>
                  <c:pt idx="3290">
                    <c:v>20150518</c:v>
                  </c:pt>
                  <c:pt idx="3291">
                    <c:v>20150518</c:v>
                  </c:pt>
                  <c:pt idx="3292">
                    <c:v>20150518</c:v>
                  </c:pt>
                  <c:pt idx="3293">
                    <c:v>20150518</c:v>
                  </c:pt>
                  <c:pt idx="3294">
                    <c:v>20150518</c:v>
                  </c:pt>
                  <c:pt idx="3295">
                    <c:v>20150518</c:v>
                  </c:pt>
                  <c:pt idx="3296">
                    <c:v>20150518</c:v>
                  </c:pt>
                  <c:pt idx="3297">
                    <c:v>20150518</c:v>
                  </c:pt>
                  <c:pt idx="3298">
                    <c:v>20150518</c:v>
                  </c:pt>
                  <c:pt idx="3299">
                    <c:v>20150518</c:v>
                  </c:pt>
                  <c:pt idx="3300">
                    <c:v>20150518</c:v>
                  </c:pt>
                  <c:pt idx="3301">
                    <c:v>20150518</c:v>
                  </c:pt>
                  <c:pt idx="3302">
                    <c:v>20150518</c:v>
                  </c:pt>
                  <c:pt idx="3303">
                    <c:v>20150518</c:v>
                  </c:pt>
                  <c:pt idx="3304">
                    <c:v>20150518</c:v>
                  </c:pt>
                  <c:pt idx="3305">
                    <c:v>20150518</c:v>
                  </c:pt>
                  <c:pt idx="3306">
                    <c:v>20150518</c:v>
                  </c:pt>
                  <c:pt idx="3307">
                    <c:v>20150518</c:v>
                  </c:pt>
                  <c:pt idx="3308">
                    <c:v>20150518</c:v>
                  </c:pt>
                  <c:pt idx="3309">
                    <c:v>20150518</c:v>
                  </c:pt>
                  <c:pt idx="3310">
                    <c:v>20150518</c:v>
                  </c:pt>
                  <c:pt idx="3311">
                    <c:v>20150518</c:v>
                  </c:pt>
                  <c:pt idx="3312">
                    <c:v>20150519</c:v>
                  </c:pt>
                  <c:pt idx="3313">
                    <c:v>20150519</c:v>
                  </c:pt>
                  <c:pt idx="3314">
                    <c:v>20150519</c:v>
                  </c:pt>
                  <c:pt idx="3315">
                    <c:v>20150519</c:v>
                  </c:pt>
                  <c:pt idx="3316">
                    <c:v>20150519</c:v>
                  </c:pt>
                  <c:pt idx="3317">
                    <c:v>20150519</c:v>
                  </c:pt>
                  <c:pt idx="3318">
                    <c:v>20150519</c:v>
                  </c:pt>
                  <c:pt idx="3319">
                    <c:v>20150519</c:v>
                  </c:pt>
                  <c:pt idx="3320">
                    <c:v>20150519</c:v>
                  </c:pt>
                  <c:pt idx="3321">
                    <c:v>20150519</c:v>
                  </c:pt>
                  <c:pt idx="3322">
                    <c:v>20150519</c:v>
                  </c:pt>
                  <c:pt idx="3323">
                    <c:v>20150519</c:v>
                  </c:pt>
                  <c:pt idx="3324">
                    <c:v>20150519</c:v>
                  </c:pt>
                  <c:pt idx="3325">
                    <c:v>20150519</c:v>
                  </c:pt>
                  <c:pt idx="3326">
                    <c:v>20150519</c:v>
                  </c:pt>
                  <c:pt idx="3327">
                    <c:v>20150519</c:v>
                  </c:pt>
                  <c:pt idx="3328">
                    <c:v>20150519</c:v>
                  </c:pt>
                  <c:pt idx="3329">
                    <c:v>20150519</c:v>
                  </c:pt>
                  <c:pt idx="3330">
                    <c:v>20150519</c:v>
                  </c:pt>
                  <c:pt idx="3331">
                    <c:v>20150519</c:v>
                  </c:pt>
                  <c:pt idx="3332">
                    <c:v>20150519</c:v>
                  </c:pt>
                  <c:pt idx="3333">
                    <c:v>20150519</c:v>
                  </c:pt>
                  <c:pt idx="3334">
                    <c:v>20150519</c:v>
                  </c:pt>
                  <c:pt idx="3335">
                    <c:v>20150519</c:v>
                  </c:pt>
                  <c:pt idx="3336">
                    <c:v>20150520</c:v>
                  </c:pt>
                  <c:pt idx="3337">
                    <c:v>20150520</c:v>
                  </c:pt>
                  <c:pt idx="3338">
                    <c:v>20150520</c:v>
                  </c:pt>
                  <c:pt idx="3339">
                    <c:v>20150520</c:v>
                  </c:pt>
                  <c:pt idx="3340">
                    <c:v>20150520</c:v>
                  </c:pt>
                  <c:pt idx="3341">
                    <c:v>20150520</c:v>
                  </c:pt>
                  <c:pt idx="3342">
                    <c:v>20150520</c:v>
                  </c:pt>
                  <c:pt idx="3343">
                    <c:v>20150520</c:v>
                  </c:pt>
                  <c:pt idx="3344">
                    <c:v>20150520</c:v>
                  </c:pt>
                  <c:pt idx="3345">
                    <c:v>20150520</c:v>
                  </c:pt>
                  <c:pt idx="3346">
                    <c:v>20150520</c:v>
                  </c:pt>
                  <c:pt idx="3347">
                    <c:v>20150520</c:v>
                  </c:pt>
                  <c:pt idx="3348">
                    <c:v>20150520</c:v>
                  </c:pt>
                  <c:pt idx="3349">
                    <c:v>20150520</c:v>
                  </c:pt>
                  <c:pt idx="3350">
                    <c:v>20150520</c:v>
                  </c:pt>
                  <c:pt idx="3351">
                    <c:v>20150520</c:v>
                  </c:pt>
                  <c:pt idx="3352">
                    <c:v>20150520</c:v>
                  </c:pt>
                  <c:pt idx="3353">
                    <c:v>20150520</c:v>
                  </c:pt>
                  <c:pt idx="3354">
                    <c:v>20150520</c:v>
                  </c:pt>
                  <c:pt idx="3355">
                    <c:v>20150520</c:v>
                  </c:pt>
                  <c:pt idx="3356">
                    <c:v>20150520</c:v>
                  </c:pt>
                  <c:pt idx="3357">
                    <c:v>20150520</c:v>
                  </c:pt>
                  <c:pt idx="3358">
                    <c:v>20150520</c:v>
                  </c:pt>
                  <c:pt idx="3359">
                    <c:v>20150520</c:v>
                  </c:pt>
                  <c:pt idx="3360">
                    <c:v>20150521</c:v>
                  </c:pt>
                  <c:pt idx="3361">
                    <c:v>20150521</c:v>
                  </c:pt>
                  <c:pt idx="3362">
                    <c:v>20150521</c:v>
                  </c:pt>
                  <c:pt idx="3363">
                    <c:v>20150521</c:v>
                  </c:pt>
                  <c:pt idx="3364">
                    <c:v>20150521</c:v>
                  </c:pt>
                  <c:pt idx="3365">
                    <c:v>20150521</c:v>
                  </c:pt>
                  <c:pt idx="3366">
                    <c:v>20150521</c:v>
                  </c:pt>
                  <c:pt idx="3367">
                    <c:v>20150521</c:v>
                  </c:pt>
                  <c:pt idx="3368">
                    <c:v>20150521</c:v>
                  </c:pt>
                  <c:pt idx="3369">
                    <c:v>20150521</c:v>
                  </c:pt>
                  <c:pt idx="3370">
                    <c:v>20150521</c:v>
                  </c:pt>
                  <c:pt idx="3371">
                    <c:v>20150521</c:v>
                  </c:pt>
                  <c:pt idx="3372">
                    <c:v>20150521</c:v>
                  </c:pt>
                  <c:pt idx="3373">
                    <c:v>20150521</c:v>
                  </c:pt>
                  <c:pt idx="3374">
                    <c:v>20150521</c:v>
                  </c:pt>
                  <c:pt idx="3375">
                    <c:v>20150521</c:v>
                  </c:pt>
                  <c:pt idx="3376">
                    <c:v>20150521</c:v>
                  </c:pt>
                  <c:pt idx="3377">
                    <c:v>20150521</c:v>
                  </c:pt>
                  <c:pt idx="3378">
                    <c:v>20150521</c:v>
                  </c:pt>
                  <c:pt idx="3379">
                    <c:v>20150521</c:v>
                  </c:pt>
                  <c:pt idx="3380">
                    <c:v>20150521</c:v>
                  </c:pt>
                  <c:pt idx="3381">
                    <c:v>20150521</c:v>
                  </c:pt>
                  <c:pt idx="3382">
                    <c:v>20150521</c:v>
                  </c:pt>
                  <c:pt idx="3383">
                    <c:v>20150521</c:v>
                  </c:pt>
                  <c:pt idx="3384">
                    <c:v>20150522</c:v>
                  </c:pt>
                  <c:pt idx="3385">
                    <c:v>20150522</c:v>
                  </c:pt>
                  <c:pt idx="3386">
                    <c:v>20150522</c:v>
                  </c:pt>
                  <c:pt idx="3387">
                    <c:v>20150522</c:v>
                  </c:pt>
                  <c:pt idx="3388">
                    <c:v>20150522</c:v>
                  </c:pt>
                  <c:pt idx="3389">
                    <c:v>20150522</c:v>
                  </c:pt>
                  <c:pt idx="3390">
                    <c:v>20150522</c:v>
                  </c:pt>
                  <c:pt idx="3391">
                    <c:v>20150522</c:v>
                  </c:pt>
                  <c:pt idx="3392">
                    <c:v>20150522</c:v>
                  </c:pt>
                  <c:pt idx="3393">
                    <c:v>20150522</c:v>
                  </c:pt>
                  <c:pt idx="3394">
                    <c:v>20150522</c:v>
                  </c:pt>
                  <c:pt idx="3395">
                    <c:v>20150522</c:v>
                  </c:pt>
                  <c:pt idx="3396">
                    <c:v>20150522</c:v>
                  </c:pt>
                  <c:pt idx="3397">
                    <c:v>20150522</c:v>
                  </c:pt>
                  <c:pt idx="3398">
                    <c:v>20150522</c:v>
                  </c:pt>
                  <c:pt idx="3399">
                    <c:v>20150522</c:v>
                  </c:pt>
                  <c:pt idx="3400">
                    <c:v>20150522</c:v>
                  </c:pt>
                  <c:pt idx="3401">
                    <c:v>20150522</c:v>
                  </c:pt>
                  <c:pt idx="3402">
                    <c:v>20150522</c:v>
                  </c:pt>
                  <c:pt idx="3403">
                    <c:v>20150522</c:v>
                  </c:pt>
                  <c:pt idx="3404">
                    <c:v>20150522</c:v>
                  </c:pt>
                  <c:pt idx="3405">
                    <c:v>20150522</c:v>
                  </c:pt>
                  <c:pt idx="3406">
                    <c:v>20150522</c:v>
                  </c:pt>
                  <c:pt idx="3407">
                    <c:v>20150522</c:v>
                  </c:pt>
                  <c:pt idx="3408">
                    <c:v>20150523</c:v>
                  </c:pt>
                  <c:pt idx="3409">
                    <c:v>20150523</c:v>
                  </c:pt>
                  <c:pt idx="3410">
                    <c:v>20150523</c:v>
                  </c:pt>
                  <c:pt idx="3411">
                    <c:v>20150523</c:v>
                  </c:pt>
                  <c:pt idx="3412">
                    <c:v>20150523</c:v>
                  </c:pt>
                  <c:pt idx="3413">
                    <c:v>20150523</c:v>
                  </c:pt>
                  <c:pt idx="3414">
                    <c:v>20150523</c:v>
                  </c:pt>
                  <c:pt idx="3415">
                    <c:v>20150523</c:v>
                  </c:pt>
                  <c:pt idx="3416">
                    <c:v>20150523</c:v>
                  </c:pt>
                  <c:pt idx="3417">
                    <c:v>20150523</c:v>
                  </c:pt>
                  <c:pt idx="3418">
                    <c:v>20150523</c:v>
                  </c:pt>
                  <c:pt idx="3419">
                    <c:v>20150523</c:v>
                  </c:pt>
                  <c:pt idx="3420">
                    <c:v>20150523</c:v>
                  </c:pt>
                  <c:pt idx="3421">
                    <c:v>20150523</c:v>
                  </c:pt>
                  <c:pt idx="3422">
                    <c:v>20150523</c:v>
                  </c:pt>
                  <c:pt idx="3423">
                    <c:v>20150523</c:v>
                  </c:pt>
                  <c:pt idx="3424">
                    <c:v>20150523</c:v>
                  </c:pt>
                  <c:pt idx="3425">
                    <c:v>20150523</c:v>
                  </c:pt>
                  <c:pt idx="3426">
                    <c:v>20150523</c:v>
                  </c:pt>
                  <c:pt idx="3427">
                    <c:v>20150523</c:v>
                  </c:pt>
                  <c:pt idx="3428">
                    <c:v>20150523</c:v>
                  </c:pt>
                  <c:pt idx="3429">
                    <c:v>20150523</c:v>
                  </c:pt>
                  <c:pt idx="3430">
                    <c:v>20150523</c:v>
                  </c:pt>
                  <c:pt idx="3431">
                    <c:v>20150523</c:v>
                  </c:pt>
                  <c:pt idx="3432">
                    <c:v>20150524</c:v>
                  </c:pt>
                  <c:pt idx="3433">
                    <c:v>20150524</c:v>
                  </c:pt>
                  <c:pt idx="3434">
                    <c:v>20150524</c:v>
                  </c:pt>
                  <c:pt idx="3435">
                    <c:v>20150524</c:v>
                  </c:pt>
                  <c:pt idx="3436">
                    <c:v>20150524</c:v>
                  </c:pt>
                  <c:pt idx="3437">
                    <c:v>20150524</c:v>
                  </c:pt>
                  <c:pt idx="3438">
                    <c:v>20150524</c:v>
                  </c:pt>
                  <c:pt idx="3439">
                    <c:v>20150524</c:v>
                  </c:pt>
                  <c:pt idx="3440">
                    <c:v>20150524</c:v>
                  </c:pt>
                  <c:pt idx="3441">
                    <c:v>20150524</c:v>
                  </c:pt>
                  <c:pt idx="3442">
                    <c:v>20150524</c:v>
                  </c:pt>
                  <c:pt idx="3443">
                    <c:v>20150524</c:v>
                  </c:pt>
                  <c:pt idx="3444">
                    <c:v>20150524</c:v>
                  </c:pt>
                  <c:pt idx="3445">
                    <c:v>20150524</c:v>
                  </c:pt>
                  <c:pt idx="3446">
                    <c:v>20150524</c:v>
                  </c:pt>
                  <c:pt idx="3447">
                    <c:v>20150524</c:v>
                  </c:pt>
                  <c:pt idx="3448">
                    <c:v>20150524</c:v>
                  </c:pt>
                  <c:pt idx="3449">
                    <c:v>20150524</c:v>
                  </c:pt>
                  <c:pt idx="3450">
                    <c:v>20150524</c:v>
                  </c:pt>
                  <c:pt idx="3451">
                    <c:v>20150524</c:v>
                  </c:pt>
                  <c:pt idx="3452">
                    <c:v>20150524</c:v>
                  </c:pt>
                  <c:pt idx="3453">
                    <c:v>20150524</c:v>
                  </c:pt>
                  <c:pt idx="3454">
                    <c:v>20150524</c:v>
                  </c:pt>
                  <c:pt idx="3455">
                    <c:v>20150524</c:v>
                  </c:pt>
                  <c:pt idx="3456">
                    <c:v>20150525</c:v>
                  </c:pt>
                  <c:pt idx="3457">
                    <c:v>20150525</c:v>
                  </c:pt>
                  <c:pt idx="3458">
                    <c:v>20150525</c:v>
                  </c:pt>
                  <c:pt idx="3459">
                    <c:v>20150525</c:v>
                  </c:pt>
                  <c:pt idx="3460">
                    <c:v>20150525</c:v>
                  </c:pt>
                  <c:pt idx="3461">
                    <c:v>20150525</c:v>
                  </c:pt>
                  <c:pt idx="3462">
                    <c:v>20150525</c:v>
                  </c:pt>
                  <c:pt idx="3463">
                    <c:v>20150525</c:v>
                  </c:pt>
                  <c:pt idx="3464">
                    <c:v>20150525</c:v>
                  </c:pt>
                  <c:pt idx="3465">
                    <c:v>20150525</c:v>
                  </c:pt>
                  <c:pt idx="3466">
                    <c:v>20150525</c:v>
                  </c:pt>
                  <c:pt idx="3467">
                    <c:v>20150525</c:v>
                  </c:pt>
                  <c:pt idx="3468">
                    <c:v>20150525</c:v>
                  </c:pt>
                  <c:pt idx="3469">
                    <c:v>20150525</c:v>
                  </c:pt>
                  <c:pt idx="3470">
                    <c:v>20150525</c:v>
                  </c:pt>
                  <c:pt idx="3471">
                    <c:v>20150525</c:v>
                  </c:pt>
                  <c:pt idx="3472">
                    <c:v>20150525</c:v>
                  </c:pt>
                  <c:pt idx="3473">
                    <c:v>20150525</c:v>
                  </c:pt>
                  <c:pt idx="3474">
                    <c:v>20150525</c:v>
                  </c:pt>
                  <c:pt idx="3475">
                    <c:v>20150525</c:v>
                  </c:pt>
                  <c:pt idx="3476">
                    <c:v>20150525</c:v>
                  </c:pt>
                  <c:pt idx="3477">
                    <c:v>20150525</c:v>
                  </c:pt>
                  <c:pt idx="3478">
                    <c:v>20150525</c:v>
                  </c:pt>
                  <c:pt idx="3479">
                    <c:v>20150525</c:v>
                  </c:pt>
                  <c:pt idx="3480">
                    <c:v>20150526</c:v>
                  </c:pt>
                  <c:pt idx="3481">
                    <c:v>20150526</c:v>
                  </c:pt>
                  <c:pt idx="3482">
                    <c:v>20150526</c:v>
                  </c:pt>
                  <c:pt idx="3483">
                    <c:v>20150526</c:v>
                  </c:pt>
                  <c:pt idx="3484">
                    <c:v>20150526</c:v>
                  </c:pt>
                  <c:pt idx="3485">
                    <c:v>20150526</c:v>
                  </c:pt>
                  <c:pt idx="3486">
                    <c:v>20150526</c:v>
                  </c:pt>
                  <c:pt idx="3487">
                    <c:v>20150526</c:v>
                  </c:pt>
                  <c:pt idx="3488">
                    <c:v>20150526</c:v>
                  </c:pt>
                  <c:pt idx="3489">
                    <c:v>20150526</c:v>
                  </c:pt>
                  <c:pt idx="3490">
                    <c:v>20150526</c:v>
                  </c:pt>
                  <c:pt idx="3491">
                    <c:v>20150526</c:v>
                  </c:pt>
                  <c:pt idx="3492">
                    <c:v>20150526</c:v>
                  </c:pt>
                  <c:pt idx="3493">
                    <c:v>20150526</c:v>
                  </c:pt>
                  <c:pt idx="3494">
                    <c:v>20150526</c:v>
                  </c:pt>
                  <c:pt idx="3495">
                    <c:v>20150526</c:v>
                  </c:pt>
                  <c:pt idx="3496">
                    <c:v>20150526</c:v>
                  </c:pt>
                  <c:pt idx="3497">
                    <c:v>20150526</c:v>
                  </c:pt>
                  <c:pt idx="3498">
                    <c:v>20150526</c:v>
                  </c:pt>
                  <c:pt idx="3499">
                    <c:v>20150526</c:v>
                  </c:pt>
                  <c:pt idx="3500">
                    <c:v>20150526</c:v>
                  </c:pt>
                  <c:pt idx="3501">
                    <c:v>20150526</c:v>
                  </c:pt>
                  <c:pt idx="3502">
                    <c:v>20150526</c:v>
                  </c:pt>
                  <c:pt idx="3503">
                    <c:v>20150526</c:v>
                  </c:pt>
                  <c:pt idx="3504">
                    <c:v>20150527</c:v>
                  </c:pt>
                  <c:pt idx="3505">
                    <c:v>20150527</c:v>
                  </c:pt>
                  <c:pt idx="3506">
                    <c:v>20150527</c:v>
                  </c:pt>
                  <c:pt idx="3507">
                    <c:v>20150527</c:v>
                  </c:pt>
                  <c:pt idx="3508">
                    <c:v>20150527</c:v>
                  </c:pt>
                  <c:pt idx="3509">
                    <c:v>20150527</c:v>
                  </c:pt>
                  <c:pt idx="3510">
                    <c:v>20150527</c:v>
                  </c:pt>
                  <c:pt idx="3511">
                    <c:v>20150527</c:v>
                  </c:pt>
                  <c:pt idx="3512">
                    <c:v>20150527</c:v>
                  </c:pt>
                  <c:pt idx="3513">
                    <c:v>20150527</c:v>
                  </c:pt>
                  <c:pt idx="3514">
                    <c:v>20150527</c:v>
                  </c:pt>
                  <c:pt idx="3515">
                    <c:v>20150527</c:v>
                  </c:pt>
                  <c:pt idx="3516">
                    <c:v>20150527</c:v>
                  </c:pt>
                  <c:pt idx="3517">
                    <c:v>20150527</c:v>
                  </c:pt>
                  <c:pt idx="3518">
                    <c:v>20150527</c:v>
                  </c:pt>
                  <c:pt idx="3519">
                    <c:v>20150527</c:v>
                  </c:pt>
                  <c:pt idx="3520">
                    <c:v>20150527</c:v>
                  </c:pt>
                  <c:pt idx="3521">
                    <c:v>20150527</c:v>
                  </c:pt>
                  <c:pt idx="3522">
                    <c:v>20150527</c:v>
                  </c:pt>
                  <c:pt idx="3523">
                    <c:v>20150527</c:v>
                  </c:pt>
                  <c:pt idx="3524">
                    <c:v>20150527</c:v>
                  </c:pt>
                  <c:pt idx="3525">
                    <c:v>20150527</c:v>
                  </c:pt>
                  <c:pt idx="3526">
                    <c:v>20150527</c:v>
                  </c:pt>
                  <c:pt idx="3527">
                    <c:v>20150527</c:v>
                  </c:pt>
                  <c:pt idx="3528">
                    <c:v>20150528</c:v>
                  </c:pt>
                  <c:pt idx="3529">
                    <c:v>20150528</c:v>
                  </c:pt>
                  <c:pt idx="3530">
                    <c:v>20150528</c:v>
                  </c:pt>
                  <c:pt idx="3531">
                    <c:v>20150528</c:v>
                  </c:pt>
                  <c:pt idx="3532">
                    <c:v>20150528</c:v>
                  </c:pt>
                  <c:pt idx="3533">
                    <c:v>20150528</c:v>
                  </c:pt>
                  <c:pt idx="3534">
                    <c:v>20150528</c:v>
                  </c:pt>
                  <c:pt idx="3535">
                    <c:v>20150528</c:v>
                  </c:pt>
                  <c:pt idx="3536">
                    <c:v>20150528</c:v>
                  </c:pt>
                  <c:pt idx="3537">
                    <c:v>20150528</c:v>
                  </c:pt>
                  <c:pt idx="3538">
                    <c:v>20150528</c:v>
                  </c:pt>
                  <c:pt idx="3539">
                    <c:v>20150528</c:v>
                  </c:pt>
                  <c:pt idx="3540">
                    <c:v>20150528</c:v>
                  </c:pt>
                  <c:pt idx="3541">
                    <c:v>20150528</c:v>
                  </c:pt>
                  <c:pt idx="3542">
                    <c:v>20150528</c:v>
                  </c:pt>
                  <c:pt idx="3543">
                    <c:v>20150528</c:v>
                  </c:pt>
                  <c:pt idx="3544">
                    <c:v>20150528</c:v>
                  </c:pt>
                  <c:pt idx="3545">
                    <c:v>20150528</c:v>
                  </c:pt>
                  <c:pt idx="3546">
                    <c:v>20150528</c:v>
                  </c:pt>
                  <c:pt idx="3547">
                    <c:v>20150528</c:v>
                  </c:pt>
                  <c:pt idx="3548">
                    <c:v>20150528</c:v>
                  </c:pt>
                  <c:pt idx="3549">
                    <c:v>20150528</c:v>
                  </c:pt>
                  <c:pt idx="3550">
                    <c:v>20150528</c:v>
                  </c:pt>
                  <c:pt idx="3551">
                    <c:v>20150528</c:v>
                  </c:pt>
                  <c:pt idx="3552">
                    <c:v>20150529</c:v>
                  </c:pt>
                  <c:pt idx="3553">
                    <c:v>20150529</c:v>
                  </c:pt>
                  <c:pt idx="3554">
                    <c:v>20150529</c:v>
                  </c:pt>
                  <c:pt idx="3555">
                    <c:v>20150529</c:v>
                  </c:pt>
                  <c:pt idx="3556">
                    <c:v>20150529</c:v>
                  </c:pt>
                  <c:pt idx="3557">
                    <c:v>20150529</c:v>
                  </c:pt>
                  <c:pt idx="3558">
                    <c:v>20150529</c:v>
                  </c:pt>
                  <c:pt idx="3559">
                    <c:v>20150529</c:v>
                  </c:pt>
                  <c:pt idx="3560">
                    <c:v>20150529</c:v>
                  </c:pt>
                  <c:pt idx="3561">
                    <c:v>20150529</c:v>
                  </c:pt>
                  <c:pt idx="3562">
                    <c:v>20150529</c:v>
                  </c:pt>
                  <c:pt idx="3563">
                    <c:v>20150529</c:v>
                  </c:pt>
                  <c:pt idx="3564">
                    <c:v>20150529</c:v>
                  </c:pt>
                  <c:pt idx="3565">
                    <c:v>20150529</c:v>
                  </c:pt>
                  <c:pt idx="3566">
                    <c:v>20150529</c:v>
                  </c:pt>
                  <c:pt idx="3567">
                    <c:v>20150529</c:v>
                  </c:pt>
                  <c:pt idx="3568">
                    <c:v>20150529</c:v>
                  </c:pt>
                  <c:pt idx="3569">
                    <c:v>20150529</c:v>
                  </c:pt>
                  <c:pt idx="3570">
                    <c:v>20150529</c:v>
                  </c:pt>
                  <c:pt idx="3571">
                    <c:v>20150529</c:v>
                  </c:pt>
                  <c:pt idx="3572">
                    <c:v>20150529</c:v>
                  </c:pt>
                  <c:pt idx="3573">
                    <c:v>20150529</c:v>
                  </c:pt>
                  <c:pt idx="3574">
                    <c:v>20150529</c:v>
                  </c:pt>
                  <c:pt idx="3575">
                    <c:v>20150529</c:v>
                  </c:pt>
                  <c:pt idx="3576">
                    <c:v>20150530</c:v>
                  </c:pt>
                  <c:pt idx="3577">
                    <c:v>20150530</c:v>
                  </c:pt>
                  <c:pt idx="3578">
                    <c:v>20150530</c:v>
                  </c:pt>
                  <c:pt idx="3579">
                    <c:v>20150530</c:v>
                  </c:pt>
                  <c:pt idx="3580">
                    <c:v>20150530</c:v>
                  </c:pt>
                  <c:pt idx="3581">
                    <c:v>20150530</c:v>
                  </c:pt>
                  <c:pt idx="3582">
                    <c:v>20150530</c:v>
                  </c:pt>
                  <c:pt idx="3583">
                    <c:v>20150530</c:v>
                  </c:pt>
                  <c:pt idx="3584">
                    <c:v>20150530</c:v>
                  </c:pt>
                  <c:pt idx="3585">
                    <c:v>20150530</c:v>
                  </c:pt>
                  <c:pt idx="3586">
                    <c:v>20150530</c:v>
                  </c:pt>
                  <c:pt idx="3587">
                    <c:v>20150530</c:v>
                  </c:pt>
                  <c:pt idx="3588">
                    <c:v>20150530</c:v>
                  </c:pt>
                  <c:pt idx="3589">
                    <c:v>20150530</c:v>
                  </c:pt>
                  <c:pt idx="3590">
                    <c:v>20150530</c:v>
                  </c:pt>
                  <c:pt idx="3591">
                    <c:v>20150530</c:v>
                  </c:pt>
                  <c:pt idx="3592">
                    <c:v>20150530</c:v>
                  </c:pt>
                  <c:pt idx="3593">
                    <c:v>20150530</c:v>
                  </c:pt>
                  <c:pt idx="3594">
                    <c:v>20150530</c:v>
                  </c:pt>
                  <c:pt idx="3595">
                    <c:v>20150530</c:v>
                  </c:pt>
                  <c:pt idx="3596">
                    <c:v>20150530</c:v>
                  </c:pt>
                  <c:pt idx="3597">
                    <c:v>20150530</c:v>
                  </c:pt>
                  <c:pt idx="3598">
                    <c:v>20150530</c:v>
                  </c:pt>
                  <c:pt idx="3599">
                    <c:v>20150530</c:v>
                  </c:pt>
                  <c:pt idx="3600">
                    <c:v>20150531</c:v>
                  </c:pt>
                  <c:pt idx="3601">
                    <c:v>20150531</c:v>
                  </c:pt>
                  <c:pt idx="3602">
                    <c:v>20150531</c:v>
                  </c:pt>
                  <c:pt idx="3603">
                    <c:v>20150531</c:v>
                  </c:pt>
                  <c:pt idx="3604">
                    <c:v>20150531</c:v>
                  </c:pt>
                  <c:pt idx="3605">
                    <c:v>20150531</c:v>
                  </c:pt>
                  <c:pt idx="3606">
                    <c:v>20150531</c:v>
                  </c:pt>
                  <c:pt idx="3607">
                    <c:v>20150531</c:v>
                  </c:pt>
                  <c:pt idx="3608">
                    <c:v>20150531</c:v>
                  </c:pt>
                  <c:pt idx="3609">
                    <c:v>20150531</c:v>
                  </c:pt>
                  <c:pt idx="3610">
                    <c:v>20150531</c:v>
                  </c:pt>
                  <c:pt idx="3611">
                    <c:v>20150531</c:v>
                  </c:pt>
                  <c:pt idx="3612">
                    <c:v>20150531</c:v>
                  </c:pt>
                  <c:pt idx="3613">
                    <c:v>20150531</c:v>
                  </c:pt>
                  <c:pt idx="3614">
                    <c:v>20150531</c:v>
                  </c:pt>
                  <c:pt idx="3615">
                    <c:v>20150531</c:v>
                  </c:pt>
                  <c:pt idx="3616">
                    <c:v>20150531</c:v>
                  </c:pt>
                  <c:pt idx="3617">
                    <c:v>20150531</c:v>
                  </c:pt>
                  <c:pt idx="3618">
                    <c:v>20150531</c:v>
                  </c:pt>
                  <c:pt idx="3619">
                    <c:v>20150531</c:v>
                  </c:pt>
                  <c:pt idx="3620">
                    <c:v>20150531</c:v>
                  </c:pt>
                  <c:pt idx="3621">
                    <c:v>20150531</c:v>
                  </c:pt>
                  <c:pt idx="3622">
                    <c:v>20150531</c:v>
                  </c:pt>
                  <c:pt idx="3623">
                    <c:v>20150531</c:v>
                  </c:pt>
                  <c:pt idx="3624">
                    <c:v>20150601</c:v>
                  </c:pt>
                  <c:pt idx="3625">
                    <c:v>20150601</c:v>
                  </c:pt>
                  <c:pt idx="3626">
                    <c:v>20150601</c:v>
                  </c:pt>
                  <c:pt idx="3627">
                    <c:v>20150601</c:v>
                  </c:pt>
                  <c:pt idx="3628">
                    <c:v>20150601</c:v>
                  </c:pt>
                  <c:pt idx="3629">
                    <c:v>20150601</c:v>
                  </c:pt>
                  <c:pt idx="3630">
                    <c:v>20150601</c:v>
                  </c:pt>
                  <c:pt idx="3631">
                    <c:v>20150601</c:v>
                  </c:pt>
                  <c:pt idx="3632">
                    <c:v>20150601</c:v>
                  </c:pt>
                  <c:pt idx="3633">
                    <c:v>20150601</c:v>
                  </c:pt>
                  <c:pt idx="3634">
                    <c:v>20150601</c:v>
                  </c:pt>
                  <c:pt idx="3635">
                    <c:v>20150601</c:v>
                  </c:pt>
                  <c:pt idx="3636">
                    <c:v>20150601</c:v>
                  </c:pt>
                  <c:pt idx="3637">
                    <c:v>20150601</c:v>
                  </c:pt>
                  <c:pt idx="3638">
                    <c:v>20150601</c:v>
                  </c:pt>
                  <c:pt idx="3639">
                    <c:v>20150601</c:v>
                  </c:pt>
                  <c:pt idx="3640">
                    <c:v>20150601</c:v>
                  </c:pt>
                  <c:pt idx="3641">
                    <c:v>20150601</c:v>
                  </c:pt>
                  <c:pt idx="3642">
                    <c:v>20150601</c:v>
                  </c:pt>
                  <c:pt idx="3643">
                    <c:v>20150601</c:v>
                  </c:pt>
                  <c:pt idx="3644">
                    <c:v>20150601</c:v>
                  </c:pt>
                  <c:pt idx="3645">
                    <c:v>20150601</c:v>
                  </c:pt>
                  <c:pt idx="3646">
                    <c:v>20150601</c:v>
                  </c:pt>
                  <c:pt idx="3647">
                    <c:v>20150601</c:v>
                  </c:pt>
                  <c:pt idx="3648">
                    <c:v>20150602</c:v>
                  </c:pt>
                  <c:pt idx="3649">
                    <c:v>20150602</c:v>
                  </c:pt>
                  <c:pt idx="3650">
                    <c:v>20150602</c:v>
                  </c:pt>
                  <c:pt idx="3651">
                    <c:v>20150602</c:v>
                  </c:pt>
                  <c:pt idx="3652">
                    <c:v>20150602</c:v>
                  </c:pt>
                  <c:pt idx="3653">
                    <c:v>20150602</c:v>
                  </c:pt>
                  <c:pt idx="3654">
                    <c:v>20150602</c:v>
                  </c:pt>
                  <c:pt idx="3655">
                    <c:v>20150602</c:v>
                  </c:pt>
                  <c:pt idx="3656">
                    <c:v>20150602</c:v>
                  </c:pt>
                  <c:pt idx="3657">
                    <c:v>20150602</c:v>
                  </c:pt>
                  <c:pt idx="3658">
                    <c:v>20150602</c:v>
                  </c:pt>
                  <c:pt idx="3659">
                    <c:v>20150602</c:v>
                  </c:pt>
                  <c:pt idx="3660">
                    <c:v>20150602</c:v>
                  </c:pt>
                  <c:pt idx="3661">
                    <c:v>20150602</c:v>
                  </c:pt>
                  <c:pt idx="3662">
                    <c:v>20150602</c:v>
                  </c:pt>
                  <c:pt idx="3663">
                    <c:v>20150602</c:v>
                  </c:pt>
                  <c:pt idx="3664">
                    <c:v>20150602</c:v>
                  </c:pt>
                  <c:pt idx="3665">
                    <c:v>20150602</c:v>
                  </c:pt>
                  <c:pt idx="3666">
                    <c:v>20150602</c:v>
                  </c:pt>
                  <c:pt idx="3667">
                    <c:v>20150602</c:v>
                  </c:pt>
                  <c:pt idx="3668">
                    <c:v>20150602</c:v>
                  </c:pt>
                  <c:pt idx="3669">
                    <c:v>20150602</c:v>
                  </c:pt>
                  <c:pt idx="3670">
                    <c:v>20150602</c:v>
                  </c:pt>
                  <c:pt idx="3671">
                    <c:v>20150602</c:v>
                  </c:pt>
                  <c:pt idx="3672">
                    <c:v>20150603</c:v>
                  </c:pt>
                  <c:pt idx="3673">
                    <c:v>20150603</c:v>
                  </c:pt>
                  <c:pt idx="3674">
                    <c:v>20150603</c:v>
                  </c:pt>
                  <c:pt idx="3675">
                    <c:v>20150603</c:v>
                  </c:pt>
                  <c:pt idx="3676">
                    <c:v>20150603</c:v>
                  </c:pt>
                  <c:pt idx="3677">
                    <c:v>20150603</c:v>
                  </c:pt>
                  <c:pt idx="3678">
                    <c:v>20150603</c:v>
                  </c:pt>
                  <c:pt idx="3679">
                    <c:v>20150603</c:v>
                  </c:pt>
                  <c:pt idx="3680">
                    <c:v>20150603</c:v>
                  </c:pt>
                  <c:pt idx="3681">
                    <c:v>20150603</c:v>
                  </c:pt>
                  <c:pt idx="3682">
                    <c:v>20150603</c:v>
                  </c:pt>
                  <c:pt idx="3683">
                    <c:v>20150603</c:v>
                  </c:pt>
                  <c:pt idx="3684">
                    <c:v>20150603</c:v>
                  </c:pt>
                  <c:pt idx="3685">
                    <c:v>20150603</c:v>
                  </c:pt>
                  <c:pt idx="3686">
                    <c:v>20150603</c:v>
                  </c:pt>
                  <c:pt idx="3687">
                    <c:v>20150603</c:v>
                  </c:pt>
                  <c:pt idx="3688">
                    <c:v>20150603</c:v>
                  </c:pt>
                  <c:pt idx="3689">
                    <c:v>20150603</c:v>
                  </c:pt>
                  <c:pt idx="3690">
                    <c:v>20150603</c:v>
                  </c:pt>
                  <c:pt idx="3691">
                    <c:v>20150603</c:v>
                  </c:pt>
                  <c:pt idx="3692">
                    <c:v>20150603</c:v>
                  </c:pt>
                  <c:pt idx="3693">
                    <c:v>20150603</c:v>
                  </c:pt>
                  <c:pt idx="3694">
                    <c:v>20150603</c:v>
                  </c:pt>
                  <c:pt idx="3695">
                    <c:v>20150603</c:v>
                  </c:pt>
                  <c:pt idx="3696">
                    <c:v>20150604</c:v>
                  </c:pt>
                  <c:pt idx="3697">
                    <c:v>20150604</c:v>
                  </c:pt>
                  <c:pt idx="3698">
                    <c:v>20150604</c:v>
                  </c:pt>
                  <c:pt idx="3699">
                    <c:v>20150604</c:v>
                  </c:pt>
                  <c:pt idx="3700">
                    <c:v>20150604</c:v>
                  </c:pt>
                  <c:pt idx="3701">
                    <c:v>20150604</c:v>
                  </c:pt>
                  <c:pt idx="3702">
                    <c:v>20150604</c:v>
                  </c:pt>
                  <c:pt idx="3703">
                    <c:v>20150604</c:v>
                  </c:pt>
                  <c:pt idx="3704">
                    <c:v>20150604</c:v>
                  </c:pt>
                  <c:pt idx="3705">
                    <c:v>20150604</c:v>
                  </c:pt>
                  <c:pt idx="3706">
                    <c:v>20150604</c:v>
                  </c:pt>
                  <c:pt idx="3707">
                    <c:v>20150604</c:v>
                  </c:pt>
                  <c:pt idx="3708">
                    <c:v>20150604</c:v>
                  </c:pt>
                  <c:pt idx="3709">
                    <c:v>20150604</c:v>
                  </c:pt>
                  <c:pt idx="3710">
                    <c:v>20150604</c:v>
                  </c:pt>
                  <c:pt idx="3711">
                    <c:v>20150604</c:v>
                  </c:pt>
                  <c:pt idx="3712">
                    <c:v>20150604</c:v>
                  </c:pt>
                  <c:pt idx="3713">
                    <c:v>20150604</c:v>
                  </c:pt>
                  <c:pt idx="3714">
                    <c:v>20150604</c:v>
                  </c:pt>
                  <c:pt idx="3715">
                    <c:v>20150604</c:v>
                  </c:pt>
                  <c:pt idx="3716">
                    <c:v>20150604</c:v>
                  </c:pt>
                  <c:pt idx="3717">
                    <c:v>20150604</c:v>
                  </c:pt>
                  <c:pt idx="3718">
                    <c:v>20150604</c:v>
                  </c:pt>
                  <c:pt idx="3719">
                    <c:v>20150604</c:v>
                  </c:pt>
                  <c:pt idx="3720">
                    <c:v>20150605</c:v>
                  </c:pt>
                  <c:pt idx="3721">
                    <c:v>20150605</c:v>
                  </c:pt>
                  <c:pt idx="3722">
                    <c:v>20150605</c:v>
                  </c:pt>
                  <c:pt idx="3723">
                    <c:v>20150605</c:v>
                  </c:pt>
                  <c:pt idx="3724">
                    <c:v>20150605</c:v>
                  </c:pt>
                  <c:pt idx="3725">
                    <c:v>20150605</c:v>
                  </c:pt>
                  <c:pt idx="3726">
                    <c:v>20150605</c:v>
                  </c:pt>
                  <c:pt idx="3727">
                    <c:v>20150605</c:v>
                  </c:pt>
                  <c:pt idx="3728">
                    <c:v>20150605</c:v>
                  </c:pt>
                  <c:pt idx="3729">
                    <c:v>20150605</c:v>
                  </c:pt>
                  <c:pt idx="3730">
                    <c:v>20150605</c:v>
                  </c:pt>
                  <c:pt idx="3731">
                    <c:v>20150605</c:v>
                  </c:pt>
                  <c:pt idx="3732">
                    <c:v>20150605</c:v>
                  </c:pt>
                  <c:pt idx="3733">
                    <c:v>20150605</c:v>
                  </c:pt>
                  <c:pt idx="3734">
                    <c:v>20150605</c:v>
                  </c:pt>
                  <c:pt idx="3735">
                    <c:v>20150605</c:v>
                  </c:pt>
                  <c:pt idx="3736">
                    <c:v>20150605</c:v>
                  </c:pt>
                  <c:pt idx="3737">
                    <c:v>20150605</c:v>
                  </c:pt>
                  <c:pt idx="3738">
                    <c:v>20150605</c:v>
                  </c:pt>
                  <c:pt idx="3739">
                    <c:v>20150605</c:v>
                  </c:pt>
                  <c:pt idx="3740">
                    <c:v>20150605</c:v>
                  </c:pt>
                  <c:pt idx="3741">
                    <c:v>20150605</c:v>
                  </c:pt>
                  <c:pt idx="3742">
                    <c:v>20150605</c:v>
                  </c:pt>
                  <c:pt idx="3743">
                    <c:v>20150605</c:v>
                  </c:pt>
                  <c:pt idx="3744">
                    <c:v>20150606</c:v>
                  </c:pt>
                  <c:pt idx="3745">
                    <c:v>20150606</c:v>
                  </c:pt>
                  <c:pt idx="3746">
                    <c:v>20150606</c:v>
                  </c:pt>
                  <c:pt idx="3747">
                    <c:v>20150606</c:v>
                  </c:pt>
                  <c:pt idx="3748">
                    <c:v>20150606</c:v>
                  </c:pt>
                  <c:pt idx="3749">
                    <c:v>20150606</c:v>
                  </c:pt>
                  <c:pt idx="3750">
                    <c:v>20150606</c:v>
                  </c:pt>
                  <c:pt idx="3751">
                    <c:v>20150606</c:v>
                  </c:pt>
                  <c:pt idx="3752">
                    <c:v>20150606</c:v>
                  </c:pt>
                  <c:pt idx="3753">
                    <c:v>20150606</c:v>
                  </c:pt>
                  <c:pt idx="3754">
                    <c:v>20150606</c:v>
                  </c:pt>
                  <c:pt idx="3755">
                    <c:v>20150606</c:v>
                  </c:pt>
                  <c:pt idx="3756">
                    <c:v>20150606</c:v>
                  </c:pt>
                  <c:pt idx="3757">
                    <c:v>20150606</c:v>
                  </c:pt>
                  <c:pt idx="3758">
                    <c:v>20150606</c:v>
                  </c:pt>
                  <c:pt idx="3759">
                    <c:v>20150606</c:v>
                  </c:pt>
                  <c:pt idx="3760">
                    <c:v>20150606</c:v>
                  </c:pt>
                  <c:pt idx="3761">
                    <c:v>20150606</c:v>
                  </c:pt>
                  <c:pt idx="3762">
                    <c:v>20150606</c:v>
                  </c:pt>
                  <c:pt idx="3763">
                    <c:v>20150606</c:v>
                  </c:pt>
                  <c:pt idx="3764">
                    <c:v>20150606</c:v>
                  </c:pt>
                  <c:pt idx="3765">
                    <c:v>20150606</c:v>
                  </c:pt>
                  <c:pt idx="3766">
                    <c:v>20150606</c:v>
                  </c:pt>
                  <c:pt idx="3767">
                    <c:v>20150606</c:v>
                  </c:pt>
                  <c:pt idx="3768">
                    <c:v>20150607</c:v>
                  </c:pt>
                  <c:pt idx="3769">
                    <c:v>20150607</c:v>
                  </c:pt>
                  <c:pt idx="3770">
                    <c:v>20150607</c:v>
                  </c:pt>
                  <c:pt idx="3771">
                    <c:v>20150607</c:v>
                  </c:pt>
                  <c:pt idx="3772">
                    <c:v>20150607</c:v>
                  </c:pt>
                  <c:pt idx="3773">
                    <c:v>20150607</c:v>
                  </c:pt>
                  <c:pt idx="3774">
                    <c:v>20150607</c:v>
                  </c:pt>
                  <c:pt idx="3775">
                    <c:v>20150607</c:v>
                  </c:pt>
                  <c:pt idx="3776">
                    <c:v>20150607</c:v>
                  </c:pt>
                  <c:pt idx="3777">
                    <c:v>20150607</c:v>
                  </c:pt>
                  <c:pt idx="3778">
                    <c:v>20150607</c:v>
                  </c:pt>
                  <c:pt idx="3779">
                    <c:v>20150607</c:v>
                  </c:pt>
                  <c:pt idx="3780">
                    <c:v>20150607</c:v>
                  </c:pt>
                  <c:pt idx="3781">
                    <c:v>20150607</c:v>
                  </c:pt>
                  <c:pt idx="3782">
                    <c:v>20150607</c:v>
                  </c:pt>
                  <c:pt idx="3783">
                    <c:v>20150607</c:v>
                  </c:pt>
                  <c:pt idx="3784">
                    <c:v>20150607</c:v>
                  </c:pt>
                  <c:pt idx="3785">
                    <c:v>20150607</c:v>
                  </c:pt>
                  <c:pt idx="3786">
                    <c:v>20150607</c:v>
                  </c:pt>
                  <c:pt idx="3787">
                    <c:v>20150607</c:v>
                  </c:pt>
                  <c:pt idx="3788">
                    <c:v>20150607</c:v>
                  </c:pt>
                  <c:pt idx="3789">
                    <c:v>20150607</c:v>
                  </c:pt>
                  <c:pt idx="3790">
                    <c:v>20150607</c:v>
                  </c:pt>
                  <c:pt idx="3791">
                    <c:v>20150607</c:v>
                  </c:pt>
                  <c:pt idx="3792">
                    <c:v>20150608</c:v>
                  </c:pt>
                  <c:pt idx="3793">
                    <c:v>20150608</c:v>
                  </c:pt>
                  <c:pt idx="3794">
                    <c:v>20150608</c:v>
                  </c:pt>
                  <c:pt idx="3795">
                    <c:v>20150608</c:v>
                  </c:pt>
                  <c:pt idx="3796">
                    <c:v>20150608</c:v>
                  </c:pt>
                  <c:pt idx="3797">
                    <c:v>20150608</c:v>
                  </c:pt>
                  <c:pt idx="3798">
                    <c:v>20150608</c:v>
                  </c:pt>
                  <c:pt idx="3799">
                    <c:v>20150608</c:v>
                  </c:pt>
                  <c:pt idx="3800">
                    <c:v>20150608</c:v>
                  </c:pt>
                  <c:pt idx="3801">
                    <c:v>20150608</c:v>
                  </c:pt>
                  <c:pt idx="3802">
                    <c:v>20150608</c:v>
                  </c:pt>
                  <c:pt idx="3803">
                    <c:v>20150608</c:v>
                  </c:pt>
                  <c:pt idx="3804">
                    <c:v>20150608</c:v>
                  </c:pt>
                  <c:pt idx="3805">
                    <c:v>20150608</c:v>
                  </c:pt>
                  <c:pt idx="3806">
                    <c:v>20150608</c:v>
                  </c:pt>
                  <c:pt idx="3807">
                    <c:v>20150608</c:v>
                  </c:pt>
                  <c:pt idx="3808">
                    <c:v>20150608</c:v>
                  </c:pt>
                  <c:pt idx="3809">
                    <c:v>20150608</c:v>
                  </c:pt>
                  <c:pt idx="3810">
                    <c:v>20150608</c:v>
                  </c:pt>
                  <c:pt idx="3811">
                    <c:v>20150608</c:v>
                  </c:pt>
                  <c:pt idx="3812">
                    <c:v>20150608</c:v>
                  </c:pt>
                  <c:pt idx="3813">
                    <c:v>20150608</c:v>
                  </c:pt>
                  <c:pt idx="3814">
                    <c:v>20150608</c:v>
                  </c:pt>
                  <c:pt idx="3815">
                    <c:v>20150608</c:v>
                  </c:pt>
                  <c:pt idx="3816">
                    <c:v>20150609</c:v>
                  </c:pt>
                  <c:pt idx="3817">
                    <c:v>20150609</c:v>
                  </c:pt>
                  <c:pt idx="3818">
                    <c:v>20150609</c:v>
                  </c:pt>
                  <c:pt idx="3819">
                    <c:v>20150609</c:v>
                  </c:pt>
                  <c:pt idx="3820">
                    <c:v>20150609</c:v>
                  </c:pt>
                  <c:pt idx="3821">
                    <c:v>20150609</c:v>
                  </c:pt>
                  <c:pt idx="3822">
                    <c:v>20150609</c:v>
                  </c:pt>
                  <c:pt idx="3823">
                    <c:v>20150609</c:v>
                  </c:pt>
                  <c:pt idx="3824">
                    <c:v>20150609</c:v>
                  </c:pt>
                  <c:pt idx="3825">
                    <c:v>20150609</c:v>
                  </c:pt>
                  <c:pt idx="3826">
                    <c:v>20150609</c:v>
                  </c:pt>
                  <c:pt idx="3827">
                    <c:v>20150609</c:v>
                  </c:pt>
                  <c:pt idx="3828">
                    <c:v>20150609</c:v>
                  </c:pt>
                  <c:pt idx="3829">
                    <c:v>20150609</c:v>
                  </c:pt>
                  <c:pt idx="3830">
                    <c:v>20150609</c:v>
                  </c:pt>
                  <c:pt idx="3831">
                    <c:v>20150609</c:v>
                  </c:pt>
                  <c:pt idx="3832">
                    <c:v>20150609</c:v>
                  </c:pt>
                  <c:pt idx="3833">
                    <c:v>20150609</c:v>
                  </c:pt>
                  <c:pt idx="3834">
                    <c:v>20150609</c:v>
                  </c:pt>
                  <c:pt idx="3835">
                    <c:v>20150609</c:v>
                  </c:pt>
                  <c:pt idx="3836">
                    <c:v>20150609</c:v>
                  </c:pt>
                  <c:pt idx="3837">
                    <c:v>20150609</c:v>
                  </c:pt>
                  <c:pt idx="3838">
                    <c:v>20150609</c:v>
                  </c:pt>
                  <c:pt idx="3839">
                    <c:v>20150609</c:v>
                  </c:pt>
                  <c:pt idx="3840">
                    <c:v>20150610</c:v>
                  </c:pt>
                  <c:pt idx="3841">
                    <c:v>20150610</c:v>
                  </c:pt>
                  <c:pt idx="3842">
                    <c:v>20150610</c:v>
                  </c:pt>
                  <c:pt idx="3843">
                    <c:v>20150610</c:v>
                  </c:pt>
                  <c:pt idx="3844">
                    <c:v>20150610</c:v>
                  </c:pt>
                  <c:pt idx="3845">
                    <c:v>20150610</c:v>
                  </c:pt>
                  <c:pt idx="3846">
                    <c:v>20150610</c:v>
                  </c:pt>
                  <c:pt idx="3847">
                    <c:v>20150610</c:v>
                  </c:pt>
                  <c:pt idx="3848">
                    <c:v>20150610</c:v>
                  </c:pt>
                  <c:pt idx="3849">
                    <c:v>20150610</c:v>
                  </c:pt>
                  <c:pt idx="3850">
                    <c:v>20150610</c:v>
                  </c:pt>
                  <c:pt idx="3851">
                    <c:v>20150610</c:v>
                  </c:pt>
                  <c:pt idx="3852">
                    <c:v>20150610</c:v>
                  </c:pt>
                  <c:pt idx="3853">
                    <c:v>20150610</c:v>
                  </c:pt>
                  <c:pt idx="3854">
                    <c:v>20150610</c:v>
                  </c:pt>
                  <c:pt idx="3855">
                    <c:v>20150610</c:v>
                  </c:pt>
                  <c:pt idx="3856">
                    <c:v>20150610</c:v>
                  </c:pt>
                  <c:pt idx="3857">
                    <c:v>20150610</c:v>
                  </c:pt>
                  <c:pt idx="3858">
                    <c:v>20150610</c:v>
                  </c:pt>
                  <c:pt idx="3859">
                    <c:v>20150610</c:v>
                  </c:pt>
                  <c:pt idx="3860">
                    <c:v>20150610</c:v>
                  </c:pt>
                  <c:pt idx="3861">
                    <c:v>20150610</c:v>
                  </c:pt>
                  <c:pt idx="3862">
                    <c:v>20150610</c:v>
                  </c:pt>
                  <c:pt idx="3863">
                    <c:v>20150610</c:v>
                  </c:pt>
                  <c:pt idx="3864">
                    <c:v>20150611</c:v>
                  </c:pt>
                  <c:pt idx="3865">
                    <c:v>20150611</c:v>
                  </c:pt>
                  <c:pt idx="3866">
                    <c:v>20150611</c:v>
                  </c:pt>
                  <c:pt idx="3867">
                    <c:v>20150611</c:v>
                  </c:pt>
                  <c:pt idx="3868">
                    <c:v>20150611</c:v>
                  </c:pt>
                  <c:pt idx="3869">
                    <c:v>20150611</c:v>
                  </c:pt>
                  <c:pt idx="3870">
                    <c:v>20150611</c:v>
                  </c:pt>
                  <c:pt idx="3871">
                    <c:v>20150611</c:v>
                  </c:pt>
                  <c:pt idx="3872">
                    <c:v>20150611</c:v>
                  </c:pt>
                  <c:pt idx="3873">
                    <c:v>20150611</c:v>
                  </c:pt>
                  <c:pt idx="3874">
                    <c:v>20150611</c:v>
                  </c:pt>
                  <c:pt idx="3875">
                    <c:v>20150611</c:v>
                  </c:pt>
                  <c:pt idx="3876">
                    <c:v>20150611</c:v>
                  </c:pt>
                  <c:pt idx="3877">
                    <c:v>20150611</c:v>
                  </c:pt>
                  <c:pt idx="3878">
                    <c:v>20150611</c:v>
                  </c:pt>
                  <c:pt idx="3879">
                    <c:v>20150611</c:v>
                  </c:pt>
                  <c:pt idx="3880">
                    <c:v>20150611</c:v>
                  </c:pt>
                  <c:pt idx="3881">
                    <c:v>20150611</c:v>
                  </c:pt>
                  <c:pt idx="3882">
                    <c:v>20150611</c:v>
                  </c:pt>
                  <c:pt idx="3883">
                    <c:v>20150611</c:v>
                  </c:pt>
                  <c:pt idx="3884">
                    <c:v>20150611</c:v>
                  </c:pt>
                  <c:pt idx="3885">
                    <c:v>20150611</c:v>
                  </c:pt>
                  <c:pt idx="3886">
                    <c:v>20150611</c:v>
                  </c:pt>
                  <c:pt idx="3887">
                    <c:v>20150611</c:v>
                  </c:pt>
                  <c:pt idx="3888">
                    <c:v>20150612</c:v>
                  </c:pt>
                  <c:pt idx="3889">
                    <c:v>20150612</c:v>
                  </c:pt>
                  <c:pt idx="3890">
                    <c:v>20150612</c:v>
                  </c:pt>
                  <c:pt idx="3891">
                    <c:v>20150612</c:v>
                  </c:pt>
                  <c:pt idx="3892">
                    <c:v>20150612</c:v>
                  </c:pt>
                  <c:pt idx="3893">
                    <c:v>20150612</c:v>
                  </c:pt>
                  <c:pt idx="3894">
                    <c:v>20150612</c:v>
                  </c:pt>
                  <c:pt idx="3895">
                    <c:v>20150612</c:v>
                  </c:pt>
                  <c:pt idx="3896">
                    <c:v>20150612</c:v>
                  </c:pt>
                  <c:pt idx="3897">
                    <c:v>20150612</c:v>
                  </c:pt>
                  <c:pt idx="3898">
                    <c:v>20150612</c:v>
                  </c:pt>
                  <c:pt idx="3899">
                    <c:v>20150612</c:v>
                  </c:pt>
                  <c:pt idx="3900">
                    <c:v>20150612</c:v>
                  </c:pt>
                  <c:pt idx="3901">
                    <c:v>20150612</c:v>
                  </c:pt>
                  <c:pt idx="3902">
                    <c:v>20150612</c:v>
                  </c:pt>
                  <c:pt idx="3903">
                    <c:v>20150612</c:v>
                  </c:pt>
                  <c:pt idx="3904">
                    <c:v>20150612</c:v>
                  </c:pt>
                  <c:pt idx="3905">
                    <c:v>20150612</c:v>
                  </c:pt>
                  <c:pt idx="3906">
                    <c:v>20150612</c:v>
                  </c:pt>
                  <c:pt idx="3907">
                    <c:v>20150612</c:v>
                  </c:pt>
                  <c:pt idx="3908">
                    <c:v>20150612</c:v>
                  </c:pt>
                  <c:pt idx="3909">
                    <c:v>20150612</c:v>
                  </c:pt>
                  <c:pt idx="3910">
                    <c:v>20150612</c:v>
                  </c:pt>
                  <c:pt idx="3911">
                    <c:v>20150612</c:v>
                  </c:pt>
                  <c:pt idx="3912">
                    <c:v>20150613</c:v>
                  </c:pt>
                  <c:pt idx="3913">
                    <c:v>20150613</c:v>
                  </c:pt>
                  <c:pt idx="3914">
                    <c:v>20150613</c:v>
                  </c:pt>
                  <c:pt idx="3915">
                    <c:v>20150613</c:v>
                  </c:pt>
                  <c:pt idx="3916">
                    <c:v>20150613</c:v>
                  </c:pt>
                  <c:pt idx="3917">
                    <c:v>20150613</c:v>
                  </c:pt>
                  <c:pt idx="3918">
                    <c:v>20150613</c:v>
                  </c:pt>
                  <c:pt idx="3919">
                    <c:v>20150613</c:v>
                  </c:pt>
                  <c:pt idx="3920">
                    <c:v>20150613</c:v>
                  </c:pt>
                  <c:pt idx="3921">
                    <c:v>20150613</c:v>
                  </c:pt>
                  <c:pt idx="3922">
                    <c:v>20150613</c:v>
                  </c:pt>
                  <c:pt idx="3923">
                    <c:v>20150613</c:v>
                  </c:pt>
                  <c:pt idx="3924">
                    <c:v>20150613</c:v>
                  </c:pt>
                  <c:pt idx="3925">
                    <c:v>20150613</c:v>
                  </c:pt>
                  <c:pt idx="3926">
                    <c:v>20150613</c:v>
                  </c:pt>
                  <c:pt idx="3927">
                    <c:v>20150613</c:v>
                  </c:pt>
                  <c:pt idx="3928">
                    <c:v>20150613</c:v>
                  </c:pt>
                  <c:pt idx="3929">
                    <c:v>20150613</c:v>
                  </c:pt>
                  <c:pt idx="3930">
                    <c:v>20150613</c:v>
                  </c:pt>
                  <c:pt idx="3931">
                    <c:v>20150613</c:v>
                  </c:pt>
                  <c:pt idx="3932">
                    <c:v>20150613</c:v>
                  </c:pt>
                  <c:pt idx="3933">
                    <c:v>20150613</c:v>
                  </c:pt>
                  <c:pt idx="3934">
                    <c:v>20150613</c:v>
                  </c:pt>
                  <c:pt idx="3935">
                    <c:v>20150613</c:v>
                  </c:pt>
                  <c:pt idx="3936">
                    <c:v>20150614</c:v>
                  </c:pt>
                  <c:pt idx="3937">
                    <c:v>20150614</c:v>
                  </c:pt>
                  <c:pt idx="3938">
                    <c:v>20150614</c:v>
                  </c:pt>
                  <c:pt idx="3939">
                    <c:v>20150614</c:v>
                  </c:pt>
                  <c:pt idx="3940">
                    <c:v>20150614</c:v>
                  </c:pt>
                  <c:pt idx="3941">
                    <c:v>20150614</c:v>
                  </c:pt>
                  <c:pt idx="3942">
                    <c:v>20150614</c:v>
                  </c:pt>
                  <c:pt idx="3943">
                    <c:v>20150614</c:v>
                  </c:pt>
                  <c:pt idx="3944">
                    <c:v>20150614</c:v>
                  </c:pt>
                  <c:pt idx="3945">
                    <c:v>20150614</c:v>
                  </c:pt>
                  <c:pt idx="3946">
                    <c:v>20150614</c:v>
                  </c:pt>
                  <c:pt idx="3947">
                    <c:v>20150614</c:v>
                  </c:pt>
                  <c:pt idx="3948">
                    <c:v>20150614</c:v>
                  </c:pt>
                  <c:pt idx="3949">
                    <c:v>20150614</c:v>
                  </c:pt>
                  <c:pt idx="3950">
                    <c:v>20150614</c:v>
                  </c:pt>
                  <c:pt idx="3951">
                    <c:v>20150614</c:v>
                  </c:pt>
                  <c:pt idx="3952">
                    <c:v>20150614</c:v>
                  </c:pt>
                  <c:pt idx="3953">
                    <c:v>20150614</c:v>
                  </c:pt>
                  <c:pt idx="3954">
                    <c:v>20150614</c:v>
                  </c:pt>
                  <c:pt idx="3955">
                    <c:v>20150614</c:v>
                  </c:pt>
                  <c:pt idx="3956">
                    <c:v>20150614</c:v>
                  </c:pt>
                  <c:pt idx="3957">
                    <c:v>20150614</c:v>
                  </c:pt>
                  <c:pt idx="3958">
                    <c:v>20150614</c:v>
                  </c:pt>
                  <c:pt idx="3959">
                    <c:v>20150614</c:v>
                  </c:pt>
                  <c:pt idx="3960">
                    <c:v>20150615</c:v>
                  </c:pt>
                  <c:pt idx="3961">
                    <c:v>20150615</c:v>
                  </c:pt>
                  <c:pt idx="3962">
                    <c:v>20150615</c:v>
                  </c:pt>
                  <c:pt idx="3963">
                    <c:v>20150615</c:v>
                  </c:pt>
                  <c:pt idx="3964">
                    <c:v>20150615</c:v>
                  </c:pt>
                  <c:pt idx="3965">
                    <c:v>20150615</c:v>
                  </c:pt>
                  <c:pt idx="3966">
                    <c:v>20150615</c:v>
                  </c:pt>
                  <c:pt idx="3967">
                    <c:v>20150615</c:v>
                  </c:pt>
                  <c:pt idx="3968">
                    <c:v>20150615</c:v>
                  </c:pt>
                  <c:pt idx="3969">
                    <c:v>20150615</c:v>
                  </c:pt>
                  <c:pt idx="3970">
                    <c:v>20150615</c:v>
                  </c:pt>
                  <c:pt idx="3971">
                    <c:v>20150615</c:v>
                  </c:pt>
                  <c:pt idx="3972">
                    <c:v>20150615</c:v>
                  </c:pt>
                  <c:pt idx="3973">
                    <c:v>20150615</c:v>
                  </c:pt>
                  <c:pt idx="3974">
                    <c:v>20150615</c:v>
                  </c:pt>
                  <c:pt idx="3975">
                    <c:v>20150615</c:v>
                  </c:pt>
                  <c:pt idx="3976">
                    <c:v>20150615</c:v>
                  </c:pt>
                  <c:pt idx="3977">
                    <c:v>20150615</c:v>
                  </c:pt>
                  <c:pt idx="3978">
                    <c:v>20150615</c:v>
                  </c:pt>
                  <c:pt idx="3979">
                    <c:v>20150615</c:v>
                  </c:pt>
                  <c:pt idx="3980">
                    <c:v>20150615</c:v>
                  </c:pt>
                  <c:pt idx="3981">
                    <c:v>20150615</c:v>
                  </c:pt>
                  <c:pt idx="3982">
                    <c:v>20150615</c:v>
                  </c:pt>
                  <c:pt idx="3983">
                    <c:v>20150615</c:v>
                  </c:pt>
                  <c:pt idx="3984">
                    <c:v>20150616</c:v>
                  </c:pt>
                  <c:pt idx="3985">
                    <c:v>20150616</c:v>
                  </c:pt>
                  <c:pt idx="3986">
                    <c:v>20150616</c:v>
                  </c:pt>
                  <c:pt idx="3987">
                    <c:v>20150616</c:v>
                  </c:pt>
                  <c:pt idx="3988">
                    <c:v>20150616</c:v>
                  </c:pt>
                  <c:pt idx="3989">
                    <c:v>20150616</c:v>
                  </c:pt>
                  <c:pt idx="3990">
                    <c:v>20150616</c:v>
                  </c:pt>
                  <c:pt idx="3991">
                    <c:v>20150616</c:v>
                  </c:pt>
                  <c:pt idx="3992">
                    <c:v>20150616</c:v>
                  </c:pt>
                  <c:pt idx="3993">
                    <c:v>20150616</c:v>
                  </c:pt>
                  <c:pt idx="3994">
                    <c:v>20150616</c:v>
                  </c:pt>
                  <c:pt idx="3995">
                    <c:v>20150616</c:v>
                  </c:pt>
                  <c:pt idx="3996">
                    <c:v>20150616</c:v>
                  </c:pt>
                  <c:pt idx="3997">
                    <c:v>20150616</c:v>
                  </c:pt>
                  <c:pt idx="3998">
                    <c:v>20150616</c:v>
                  </c:pt>
                  <c:pt idx="3999">
                    <c:v>20150616</c:v>
                  </c:pt>
                  <c:pt idx="4000">
                    <c:v>20150616</c:v>
                  </c:pt>
                  <c:pt idx="4001">
                    <c:v>20150616</c:v>
                  </c:pt>
                  <c:pt idx="4002">
                    <c:v>20150616</c:v>
                  </c:pt>
                  <c:pt idx="4003">
                    <c:v>20150616</c:v>
                  </c:pt>
                  <c:pt idx="4004">
                    <c:v>20150616</c:v>
                  </c:pt>
                  <c:pt idx="4005">
                    <c:v>20150616</c:v>
                  </c:pt>
                  <c:pt idx="4006">
                    <c:v>20150616</c:v>
                  </c:pt>
                  <c:pt idx="4007">
                    <c:v>20150616</c:v>
                  </c:pt>
                  <c:pt idx="4008">
                    <c:v>20150617</c:v>
                  </c:pt>
                  <c:pt idx="4009">
                    <c:v>20150617</c:v>
                  </c:pt>
                  <c:pt idx="4010">
                    <c:v>20150617</c:v>
                  </c:pt>
                  <c:pt idx="4011">
                    <c:v>20150617</c:v>
                  </c:pt>
                  <c:pt idx="4012">
                    <c:v>20150617</c:v>
                  </c:pt>
                  <c:pt idx="4013">
                    <c:v>20150617</c:v>
                  </c:pt>
                  <c:pt idx="4014">
                    <c:v>20150617</c:v>
                  </c:pt>
                  <c:pt idx="4015">
                    <c:v>20150617</c:v>
                  </c:pt>
                  <c:pt idx="4016">
                    <c:v>20150617</c:v>
                  </c:pt>
                  <c:pt idx="4017">
                    <c:v>20150617</c:v>
                  </c:pt>
                  <c:pt idx="4018">
                    <c:v>20150617</c:v>
                  </c:pt>
                  <c:pt idx="4019">
                    <c:v>20150617</c:v>
                  </c:pt>
                  <c:pt idx="4020">
                    <c:v>20150617</c:v>
                  </c:pt>
                  <c:pt idx="4021">
                    <c:v>20150617</c:v>
                  </c:pt>
                  <c:pt idx="4022">
                    <c:v>20150617</c:v>
                  </c:pt>
                  <c:pt idx="4023">
                    <c:v>20150617</c:v>
                  </c:pt>
                  <c:pt idx="4024">
                    <c:v>20150617</c:v>
                  </c:pt>
                  <c:pt idx="4025">
                    <c:v>20150617</c:v>
                  </c:pt>
                  <c:pt idx="4026">
                    <c:v>20150617</c:v>
                  </c:pt>
                  <c:pt idx="4027">
                    <c:v>20150617</c:v>
                  </c:pt>
                  <c:pt idx="4028">
                    <c:v>20150617</c:v>
                  </c:pt>
                  <c:pt idx="4029">
                    <c:v>20150617</c:v>
                  </c:pt>
                  <c:pt idx="4030">
                    <c:v>20150617</c:v>
                  </c:pt>
                  <c:pt idx="4031">
                    <c:v>20150617</c:v>
                  </c:pt>
                  <c:pt idx="4032">
                    <c:v>20150618</c:v>
                  </c:pt>
                  <c:pt idx="4033">
                    <c:v>20150618</c:v>
                  </c:pt>
                  <c:pt idx="4034">
                    <c:v>20150618</c:v>
                  </c:pt>
                  <c:pt idx="4035">
                    <c:v>20150618</c:v>
                  </c:pt>
                  <c:pt idx="4036">
                    <c:v>20150618</c:v>
                  </c:pt>
                  <c:pt idx="4037">
                    <c:v>20150618</c:v>
                  </c:pt>
                  <c:pt idx="4038">
                    <c:v>20150618</c:v>
                  </c:pt>
                  <c:pt idx="4039">
                    <c:v>20150618</c:v>
                  </c:pt>
                  <c:pt idx="4040">
                    <c:v>20150618</c:v>
                  </c:pt>
                  <c:pt idx="4041">
                    <c:v>20150618</c:v>
                  </c:pt>
                  <c:pt idx="4042">
                    <c:v>20150618</c:v>
                  </c:pt>
                  <c:pt idx="4043">
                    <c:v>20150618</c:v>
                  </c:pt>
                  <c:pt idx="4044">
                    <c:v>20150618</c:v>
                  </c:pt>
                  <c:pt idx="4045">
                    <c:v>20150618</c:v>
                  </c:pt>
                  <c:pt idx="4046">
                    <c:v>20150618</c:v>
                  </c:pt>
                  <c:pt idx="4047">
                    <c:v>20150618</c:v>
                  </c:pt>
                  <c:pt idx="4048">
                    <c:v>20150618</c:v>
                  </c:pt>
                  <c:pt idx="4049">
                    <c:v>20150618</c:v>
                  </c:pt>
                  <c:pt idx="4050">
                    <c:v>20150618</c:v>
                  </c:pt>
                  <c:pt idx="4051">
                    <c:v>20150618</c:v>
                  </c:pt>
                  <c:pt idx="4052">
                    <c:v>20150618</c:v>
                  </c:pt>
                  <c:pt idx="4053">
                    <c:v>20150618</c:v>
                  </c:pt>
                  <c:pt idx="4054">
                    <c:v>20150618</c:v>
                  </c:pt>
                  <c:pt idx="4055">
                    <c:v>20150618</c:v>
                  </c:pt>
                  <c:pt idx="4056">
                    <c:v>20150619</c:v>
                  </c:pt>
                  <c:pt idx="4057">
                    <c:v>20150619</c:v>
                  </c:pt>
                  <c:pt idx="4058">
                    <c:v>20150619</c:v>
                  </c:pt>
                  <c:pt idx="4059">
                    <c:v>20150619</c:v>
                  </c:pt>
                  <c:pt idx="4060">
                    <c:v>20150619</c:v>
                  </c:pt>
                  <c:pt idx="4061">
                    <c:v>20150619</c:v>
                  </c:pt>
                  <c:pt idx="4062">
                    <c:v>20150619</c:v>
                  </c:pt>
                  <c:pt idx="4063">
                    <c:v>20150619</c:v>
                  </c:pt>
                  <c:pt idx="4064">
                    <c:v>20150619</c:v>
                  </c:pt>
                  <c:pt idx="4065">
                    <c:v>20150619</c:v>
                  </c:pt>
                  <c:pt idx="4066">
                    <c:v>20150619</c:v>
                  </c:pt>
                  <c:pt idx="4067">
                    <c:v>20150619</c:v>
                  </c:pt>
                  <c:pt idx="4068">
                    <c:v>20150619</c:v>
                  </c:pt>
                  <c:pt idx="4069">
                    <c:v>20150619</c:v>
                  </c:pt>
                  <c:pt idx="4070">
                    <c:v>20150619</c:v>
                  </c:pt>
                  <c:pt idx="4071">
                    <c:v>20150619</c:v>
                  </c:pt>
                  <c:pt idx="4072">
                    <c:v>20150619</c:v>
                  </c:pt>
                  <c:pt idx="4073">
                    <c:v>20150619</c:v>
                  </c:pt>
                  <c:pt idx="4074">
                    <c:v>20150619</c:v>
                  </c:pt>
                  <c:pt idx="4075">
                    <c:v>20150619</c:v>
                  </c:pt>
                  <c:pt idx="4076">
                    <c:v>20150619</c:v>
                  </c:pt>
                  <c:pt idx="4077">
                    <c:v>20150619</c:v>
                  </c:pt>
                  <c:pt idx="4078">
                    <c:v>20150619</c:v>
                  </c:pt>
                  <c:pt idx="4079">
                    <c:v>20150619</c:v>
                  </c:pt>
                  <c:pt idx="4080">
                    <c:v>20150620</c:v>
                  </c:pt>
                  <c:pt idx="4081">
                    <c:v>20150620</c:v>
                  </c:pt>
                  <c:pt idx="4082">
                    <c:v>20150620</c:v>
                  </c:pt>
                  <c:pt idx="4083">
                    <c:v>20150620</c:v>
                  </c:pt>
                  <c:pt idx="4084">
                    <c:v>20150620</c:v>
                  </c:pt>
                  <c:pt idx="4085">
                    <c:v>20150620</c:v>
                  </c:pt>
                  <c:pt idx="4086">
                    <c:v>20150620</c:v>
                  </c:pt>
                  <c:pt idx="4087">
                    <c:v>20150620</c:v>
                  </c:pt>
                  <c:pt idx="4088">
                    <c:v>20150620</c:v>
                  </c:pt>
                  <c:pt idx="4089">
                    <c:v>20150620</c:v>
                  </c:pt>
                  <c:pt idx="4090">
                    <c:v>20150620</c:v>
                  </c:pt>
                  <c:pt idx="4091">
                    <c:v>20150620</c:v>
                  </c:pt>
                  <c:pt idx="4092">
                    <c:v>20150620</c:v>
                  </c:pt>
                  <c:pt idx="4093">
                    <c:v>20150620</c:v>
                  </c:pt>
                  <c:pt idx="4094">
                    <c:v>20150620</c:v>
                  </c:pt>
                  <c:pt idx="4095">
                    <c:v>20150620</c:v>
                  </c:pt>
                  <c:pt idx="4096">
                    <c:v>20150620</c:v>
                  </c:pt>
                  <c:pt idx="4097">
                    <c:v>20150620</c:v>
                  </c:pt>
                  <c:pt idx="4098">
                    <c:v>20150620</c:v>
                  </c:pt>
                  <c:pt idx="4099">
                    <c:v>20150620</c:v>
                  </c:pt>
                  <c:pt idx="4100">
                    <c:v>20150620</c:v>
                  </c:pt>
                  <c:pt idx="4101">
                    <c:v>20150620</c:v>
                  </c:pt>
                  <c:pt idx="4102">
                    <c:v>20150620</c:v>
                  </c:pt>
                  <c:pt idx="4103">
                    <c:v>20150620</c:v>
                  </c:pt>
                  <c:pt idx="4104">
                    <c:v>20150621</c:v>
                  </c:pt>
                  <c:pt idx="4105">
                    <c:v>20150621</c:v>
                  </c:pt>
                  <c:pt idx="4106">
                    <c:v>20150621</c:v>
                  </c:pt>
                  <c:pt idx="4107">
                    <c:v>20150621</c:v>
                  </c:pt>
                  <c:pt idx="4108">
                    <c:v>20150621</c:v>
                  </c:pt>
                  <c:pt idx="4109">
                    <c:v>20150621</c:v>
                  </c:pt>
                  <c:pt idx="4110">
                    <c:v>20150621</c:v>
                  </c:pt>
                  <c:pt idx="4111">
                    <c:v>20150621</c:v>
                  </c:pt>
                  <c:pt idx="4112">
                    <c:v>20150621</c:v>
                  </c:pt>
                  <c:pt idx="4113">
                    <c:v>20150621</c:v>
                  </c:pt>
                  <c:pt idx="4114">
                    <c:v>20150621</c:v>
                  </c:pt>
                  <c:pt idx="4115">
                    <c:v>20150621</c:v>
                  </c:pt>
                  <c:pt idx="4116">
                    <c:v>20150621</c:v>
                  </c:pt>
                  <c:pt idx="4117">
                    <c:v>20150621</c:v>
                  </c:pt>
                  <c:pt idx="4118">
                    <c:v>20150621</c:v>
                  </c:pt>
                  <c:pt idx="4119">
                    <c:v>20150621</c:v>
                  </c:pt>
                  <c:pt idx="4120">
                    <c:v>20150621</c:v>
                  </c:pt>
                  <c:pt idx="4121">
                    <c:v>20150621</c:v>
                  </c:pt>
                  <c:pt idx="4122">
                    <c:v>20150621</c:v>
                  </c:pt>
                  <c:pt idx="4123">
                    <c:v>20150621</c:v>
                  </c:pt>
                  <c:pt idx="4124">
                    <c:v>20150621</c:v>
                  </c:pt>
                  <c:pt idx="4125">
                    <c:v>20150621</c:v>
                  </c:pt>
                  <c:pt idx="4126">
                    <c:v>20150621</c:v>
                  </c:pt>
                  <c:pt idx="4127">
                    <c:v>20150621</c:v>
                  </c:pt>
                  <c:pt idx="4128">
                    <c:v>20150622</c:v>
                  </c:pt>
                  <c:pt idx="4129">
                    <c:v>20150622</c:v>
                  </c:pt>
                  <c:pt idx="4130">
                    <c:v>20150622</c:v>
                  </c:pt>
                  <c:pt idx="4131">
                    <c:v>20150622</c:v>
                  </c:pt>
                  <c:pt idx="4132">
                    <c:v>20150622</c:v>
                  </c:pt>
                  <c:pt idx="4133">
                    <c:v>20150622</c:v>
                  </c:pt>
                  <c:pt idx="4134">
                    <c:v>20150622</c:v>
                  </c:pt>
                  <c:pt idx="4135">
                    <c:v>20150622</c:v>
                  </c:pt>
                  <c:pt idx="4136">
                    <c:v>20150622</c:v>
                  </c:pt>
                  <c:pt idx="4137">
                    <c:v>20150622</c:v>
                  </c:pt>
                  <c:pt idx="4138">
                    <c:v>20150622</c:v>
                  </c:pt>
                  <c:pt idx="4139">
                    <c:v>20150622</c:v>
                  </c:pt>
                  <c:pt idx="4140">
                    <c:v>20150622</c:v>
                  </c:pt>
                  <c:pt idx="4141">
                    <c:v>20150622</c:v>
                  </c:pt>
                  <c:pt idx="4142">
                    <c:v>20150622</c:v>
                  </c:pt>
                  <c:pt idx="4143">
                    <c:v>20150622</c:v>
                  </c:pt>
                  <c:pt idx="4144">
                    <c:v>20150622</c:v>
                  </c:pt>
                  <c:pt idx="4145">
                    <c:v>20150622</c:v>
                  </c:pt>
                  <c:pt idx="4146">
                    <c:v>20150622</c:v>
                  </c:pt>
                  <c:pt idx="4147">
                    <c:v>20150622</c:v>
                  </c:pt>
                  <c:pt idx="4148">
                    <c:v>20150622</c:v>
                  </c:pt>
                  <c:pt idx="4149">
                    <c:v>20150622</c:v>
                  </c:pt>
                  <c:pt idx="4150">
                    <c:v>20150622</c:v>
                  </c:pt>
                  <c:pt idx="4151">
                    <c:v>20150622</c:v>
                  </c:pt>
                  <c:pt idx="4152">
                    <c:v>20150623</c:v>
                  </c:pt>
                  <c:pt idx="4153">
                    <c:v>20150623</c:v>
                  </c:pt>
                  <c:pt idx="4154">
                    <c:v>20150623</c:v>
                  </c:pt>
                  <c:pt idx="4155">
                    <c:v>20150623</c:v>
                  </c:pt>
                  <c:pt idx="4156">
                    <c:v>20150623</c:v>
                  </c:pt>
                  <c:pt idx="4157">
                    <c:v>20150623</c:v>
                  </c:pt>
                  <c:pt idx="4158">
                    <c:v>20150623</c:v>
                  </c:pt>
                  <c:pt idx="4159">
                    <c:v>20150623</c:v>
                  </c:pt>
                  <c:pt idx="4160">
                    <c:v>20150623</c:v>
                  </c:pt>
                  <c:pt idx="4161">
                    <c:v>20150623</c:v>
                  </c:pt>
                  <c:pt idx="4162">
                    <c:v>20150623</c:v>
                  </c:pt>
                  <c:pt idx="4163">
                    <c:v>20150623</c:v>
                  </c:pt>
                  <c:pt idx="4164">
                    <c:v>20150623</c:v>
                  </c:pt>
                  <c:pt idx="4165">
                    <c:v>20150623</c:v>
                  </c:pt>
                  <c:pt idx="4166">
                    <c:v>20150623</c:v>
                  </c:pt>
                  <c:pt idx="4167">
                    <c:v>20150623</c:v>
                  </c:pt>
                  <c:pt idx="4168">
                    <c:v>20150623</c:v>
                  </c:pt>
                  <c:pt idx="4169">
                    <c:v>20150623</c:v>
                  </c:pt>
                  <c:pt idx="4170">
                    <c:v>20150623</c:v>
                  </c:pt>
                  <c:pt idx="4171">
                    <c:v>20150623</c:v>
                  </c:pt>
                  <c:pt idx="4172">
                    <c:v>20150623</c:v>
                  </c:pt>
                  <c:pt idx="4173">
                    <c:v>20150623</c:v>
                  </c:pt>
                  <c:pt idx="4174">
                    <c:v>20150623</c:v>
                  </c:pt>
                  <c:pt idx="4175">
                    <c:v>20150623</c:v>
                  </c:pt>
                  <c:pt idx="4176">
                    <c:v>20150624</c:v>
                  </c:pt>
                  <c:pt idx="4177">
                    <c:v>20150624</c:v>
                  </c:pt>
                  <c:pt idx="4178">
                    <c:v>20150624</c:v>
                  </c:pt>
                  <c:pt idx="4179">
                    <c:v>20150624</c:v>
                  </c:pt>
                  <c:pt idx="4180">
                    <c:v>20150624</c:v>
                  </c:pt>
                  <c:pt idx="4181">
                    <c:v>20150624</c:v>
                  </c:pt>
                  <c:pt idx="4182">
                    <c:v>20150624</c:v>
                  </c:pt>
                  <c:pt idx="4183">
                    <c:v>20150624</c:v>
                  </c:pt>
                  <c:pt idx="4184">
                    <c:v>20150624</c:v>
                  </c:pt>
                  <c:pt idx="4185">
                    <c:v>20150624</c:v>
                  </c:pt>
                  <c:pt idx="4186">
                    <c:v>20150624</c:v>
                  </c:pt>
                  <c:pt idx="4187">
                    <c:v>20150624</c:v>
                  </c:pt>
                  <c:pt idx="4188">
                    <c:v>20150624</c:v>
                  </c:pt>
                  <c:pt idx="4189">
                    <c:v>20150624</c:v>
                  </c:pt>
                  <c:pt idx="4190">
                    <c:v>20150624</c:v>
                  </c:pt>
                  <c:pt idx="4191">
                    <c:v>20150624</c:v>
                  </c:pt>
                  <c:pt idx="4192">
                    <c:v>20150624</c:v>
                  </c:pt>
                  <c:pt idx="4193">
                    <c:v>20150624</c:v>
                  </c:pt>
                  <c:pt idx="4194">
                    <c:v>20150624</c:v>
                  </c:pt>
                  <c:pt idx="4195">
                    <c:v>20150624</c:v>
                  </c:pt>
                  <c:pt idx="4196">
                    <c:v>20150624</c:v>
                  </c:pt>
                  <c:pt idx="4197">
                    <c:v>20150624</c:v>
                  </c:pt>
                  <c:pt idx="4198">
                    <c:v>20150624</c:v>
                  </c:pt>
                  <c:pt idx="4199">
                    <c:v>20150624</c:v>
                  </c:pt>
                  <c:pt idx="4200">
                    <c:v>20150625</c:v>
                  </c:pt>
                  <c:pt idx="4201">
                    <c:v>20150625</c:v>
                  </c:pt>
                  <c:pt idx="4202">
                    <c:v>20150625</c:v>
                  </c:pt>
                  <c:pt idx="4203">
                    <c:v>20150625</c:v>
                  </c:pt>
                  <c:pt idx="4204">
                    <c:v>20150625</c:v>
                  </c:pt>
                  <c:pt idx="4205">
                    <c:v>20150625</c:v>
                  </c:pt>
                  <c:pt idx="4206">
                    <c:v>20150625</c:v>
                  </c:pt>
                  <c:pt idx="4207">
                    <c:v>20150625</c:v>
                  </c:pt>
                  <c:pt idx="4208">
                    <c:v>20150625</c:v>
                  </c:pt>
                  <c:pt idx="4209">
                    <c:v>20150625</c:v>
                  </c:pt>
                  <c:pt idx="4210">
                    <c:v>20150625</c:v>
                  </c:pt>
                  <c:pt idx="4211">
                    <c:v>20150625</c:v>
                  </c:pt>
                  <c:pt idx="4212">
                    <c:v>20150625</c:v>
                  </c:pt>
                  <c:pt idx="4213">
                    <c:v>20150625</c:v>
                  </c:pt>
                  <c:pt idx="4214">
                    <c:v>20150625</c:v>
                  </c:pt>
                  <c:pt idx="4215">
                    <c:v>20150625</c:v>
                  </c:pt>
                  <c:pt idx="4216">
                    <c:v>20150625</c:v>
                  </c:pt>
                  <c:pt idx="4217">
                    <c:v>20150625</c:v>
                  </c:pt>
                  <c:pt idx="4218">
                    <c:v>20150625</c:v>
                  </c:pt>
                  <c:pt idx="4219">
                    <c:v>20150625</c:v>
                  </c:pt>
                  <c:pt idx="4220">
                    <c:v>20150625</c:v>
                  </c:pt>
                  <c:pt idx="4221">
                    <c:v>20150625</c:v>
                  </c:pt>
                  <c:pt idx="4222">
                    <c:v>20150625</c:v>
                  </c:pt>
                  <c:pt idx="4223">
                    <c:v>20150625</c:v>
                  </c:pt>
                  <c:pt idx="4224">
                    <c:v>20150626</c:v>
                  </c:pt>
                  <c:pt idx="4225">
                    <c:v>20150626</c:v>
                  </c:pt>
                  <c:pt idx="4226">
                    <c:v>20150626</c:v>
                  </c:pt>
                  <c:pt idx="4227">
                    <c:v>20150626</c:v>
                  </c:pt>
                  <c:pt idx="4228">
                    <c:v>20150626</c:v>
                  </c:pt>
                  <c:pt idx="4229">
                    <c:v>20150626</c:v>
                  </c:pt>
                  <c:pt idx="4230">
                    <c:v>20150626</c:v>
                  </c:pt>
                  <c:pt idx="4231">
                    <c:v>20150626</c:v>
                  </c:pt>
                  <c:pt idx="4232">
                    <c:v>20150626</c:v>
                  </c:pt>
                  <c:pt idx="4233">
                    <c:v>20150626</c:v>
                  </c:pt>
                  <c:pt idx="4234">
                    <c:v>20150626</c:v>
                  </c:pt>
                  <c:pt idx="4235">
                    <c:v>20150626</c:v>
                  </c:pt>
                  <c:pt idx="4236">
                    <c:v>20150626</c:v>
                  </c:pt>
                  <c:pt idx="4237">
                    <c:v>20150626</c:v>
                  </c:pt>
                  <c:pt idx="4238">
                    <c:v>20150626</c:v>
                  </c:pt>
                  <c:pt idx="4239">
                    <c:v>20150626</c:v>
                  </c:pt>
                  <c:pt idx="4240">
                    <c:v>20150626</c:v>
                  </c:pt>
                  <c:pt idx="4241">
                    <c:v>20150626</c:v>
                  </c:pt>
                  <c:pt idx="4242">
                    <c:v>20150626</c:v>
                  </c:pt>
                  <c:pt idx="4243">
                    <c:v>20150626</c:v>
                  </c:pt>
                  <c:pt idx="4244">
                    <c:v>20150626</c:v>
                  </c:pt>
                  <c:pt idx="4245">
                    <c:v>20150626</c:v>
                  </c:pt>
                  <c:pt idx="4246">
                    <c:v>20150626</c:v>
                  </c:pt>
                  <c:pt idx="4247">
                    <c:v>20150626</c:v>
                  </c:pt>
                  <c:pt idx="4248">
                    <c:v>20150627</c:v>
                  </c:pt>
                  <c:pt idx="4249">
                    <c:v>20150627</c:v>
                  </c:pt>
                  <c:pt idx="4250">
                    <c:v>20150627</c:v>
                  </c:pt>
                  <c:pt idx="4251">
                    <c:v>20150627</c:v>
                  </c:pt>
                  <c:pt idx="4252">
                    <c:v>20150627</c:v>
                  </c:pt>
                  <c:pt idx="4253">
                    <c:v>20150627</c:v>
                  </c:pt>
                  <c:pt idx="4254">
                    <c:v>20150627</c:v>
                  </c:pt>
                  <c:pt idx="4255">
                    <c:v>20150627</c:v>
                  </c:pt>
                  <c:pt idx="4256">
                    <c:v>20150627</c:v>
                  </c:pt>
                  <c:pt idx="4257">
                    <c:v>20150627</c:v>
                  </c:pt>
                  <c:pt idx="4258">
                    <c:v>20150627</c:v>
                  </c:pt>
                  <c:pt idx="4259">
                    <c:v>20150627</c:v>
                  </c:pt>
                  <c:pt idx="4260">
                    <c:v>20150627</c:v>
                  </c:pt>
                  <c:pt idx="4261">
                    <c:v>20150627</c:v>
                  </c:pt>
                  <c:pt idx="4262">
                    <c:v>20150627</c:v>
                  </c:pt>
                  <c:pt idx="4263">
                    <c:v>20150627</c:v>
                  </c:pt>
                  <c:pt idx="4264">
                    <c:v>20150627</c:v>
                  </c:pt>
                  <c:pt idx="4265">
                    <c:v>20150627</c:v>
                  </c:pt>
                  <c:pt idx="4266">
                    <c:v>20150627</c:v>
                  </c:pt>
                  <c:pt idx="4267">
                    <c:v>20150627</c:v>
                  </c:pt>
                  <c:pt idx="4268">
                    <c:v>20150627</c:v>
                  </c:pt>
                  <c:pt idx="4269">
                    <c:v>20150627</c:v>
                  </c:pt>
                  <c:pt idx="4270">
                    <c:v>20150627</c:v>
                  </c:pt>
                  <c:pt idx="4271">
                    <c:v>20150627</c:v>
                  </c:pt>
                  <c:pt idx="4272">
                    <c:v>20150628</c:v>
                  </c:pt>
                  <c:pt idx="4273">
                    <c:v>20150628</c:v>
                  </c:pt>
                  <c:pt idx="4274">
                    <c:v>20150628</c:v>
                  </c:pt>
                  <c:pt idx="4275">
                    <c:v>20150628</c:v>
                  </c:pt>
                  <c:pt idx="4276">
                    <c:v>20150628</c:v>
                  </c:pt>
                  <c:pt idx="4277">
                    <c:v>20150628</c:v>
                  </c:pt>
                  <c:pt idx="4278">
                    <c:v>20150628</c:v>
                  </c:pt>
                  <c:pt idx="4279">
                    <c:v>20150628</c:v>
                  </c:pt>
                  <c:pt idx="4280">
                    <c:v>20150628</c:v>
                  </c:pt>
                  <c:pt idx="4281">
                    <c:v>20150628</c:v>
                  </c:pt>
                  <c:pt idx="4282">
                    <c:v>20150628</c:v>
                  </c:pt>
                  <c:pt idx="4283">
                    <c:v>20150628</c:v>
                  </c:pt>
                  <c:pt idx="4284">
                    <c:v>20150628</c:v>
                  </c:pt>
                  <c:pt idx="4285">
                    <c:v>20150628</c:v>
                  </c:pt>
                  <c:pt idx="4286">
                    <c:v>20150628</c:v>
                  </c:pt>
                  <c:pt idx="4287">
                    <c:v>20150628</c:v>
                  </c:pt>
                  <c:pt idx="4288">
                    <c:v>20150628</c:v>
                  </c:pt>
                  <c:pt idx="4289">
                    <c:v>20150628</c:v>
                  </c:pt>
                  <c:pt idx="4290">
                    <c:v>20150628</c:v>
                  </c:pt>
                  <c:pt idx="4291">
                    <c:v>20150628</c:v>
                  </c:pt>
                  <c:pt idx="4292">
                    <c:v>20150628</c:v>
                  </c:pt>
                  <c:pt idx="4293">
                    <c:v>20150628</c:v>
                  </c:pt>
                  <c:pt idx="4294">
                    <c:v>20150628</c:v>
                  </c:pt>
                  <c:pt idx="4295">
                    <c:v>20150628</c:v>
                  </c:pt>
                  <c:pt idx="4296">
                    <c:v>20150629</c:v>
                  </c:pt>
                  <c:pt idx="4297">
                    <c:v>20150629</c:v>
                  </c:pt>
                  <c:pt idx="4298">
                    <c:v>20150629</c:v>
                  </c:pt>
                  <c:pt idx="4299">
                    <c:v>20150629</c:v>
                  </c:pt>
                  <c:pt idx="4300">
                    <c:v>20150629</c:v>
                  </c:pt>
                  <c:pt idx="4301">
                    <c:v>20150629</c:v>
                  </c:pt>
                  <c:pt idx="4302">
                    <c:v>20150629</c:v>
                  </c:pt>
                  <c:pt idx="4303">
                    <c:v>20150629</c:v>
                  </c:pt>
                  <c:pt idx="4304">
                    <c:v>20150629</c:v>
                  </c:pt>
                  <c:pt idx="4305">
                    <c:v>20150629</c:v>
                  </c:pt>
                  <c:pt idx="4306">
                    <c:v>20150629</c:v>
                  </c:pt>
                  <c:pt idx="4307">
                    <c:v>20150629</c:v>
                  </c:pt>
                  <c:pt idx="4308">
                    <c:v>20150629</c:v>
                  </c:pt>
                  <c:pt idx="4309">
                    <c:v>20150629</c:v>
                  </c:pt>
                  <c:pt idx="4310">
                    <c:v>20150629</c:v>
                  </c:pt>
                  <c:pt idx="4311">
                    <c:v>20150629</c:v>
                  </c:pt>
                  <c:pt idx="4312">
                    <c:v>20150629</c:v>
                  </c:pt>
                  <c:pt idx="4313">
                    <c:v>20150629</c:v>
                  </c:pt>
                  <c:pt idx="4314">
                    <c:v>20150629</c:v>
                  </c:pt>
                  <c:pt idx="4315">
                    <c:v>20150629</c:v>
                  </c:pt>
                  <c:pt idx="4316">
                    <c:v>20150629</c:v>
                  </c:pt>
                  <c:pt idx="4317">
                    <c:v>20150629</c:v>
                  </c:pt>
                  <c:pt idx="4318">
                    <c:v>20150629</c:v>
                  </c:pt>
                  <c:pt idx="4319">
                    <c:v>20150629</c:v>
                  </c:pt>
                  <c:pt idx="4320">
                    <c:v>20150630</c:v>
                  </c:pt>
                  <c:pt idx="4321">
                    <c:v>20150630</c:v>
                  </c:pt>
                  <c:pt idx="4322">
                    <c:v>20150630</c:v>
                  </c:pt>
                  <c:pt idx="4323">
                    <c:v>20150630</c:v>
                  </c:pt>
                  <c:pt idx="4324">
                    <c:v>20150630</c:v>
                  </c:pt>
                  <c:pt idx="4325">
                    <c:v>20150630</c:v>
                  </c:pt>
                  <c:pt idx="4326">
                    <c:v>20150630</c:v>
                  </c:pt>
                  <c:pt idx="4327">
                    <c:v>20150630</c:v>
                  </c:pt>
                  <c:pt idx="4328">
                    <c:v>20150630</c:v>
                  </c:pt>
                  <c:pt idx="4329">
                    <c:v>20150630</c:v>
                  </c:pt>
                  <c:pt idx="4330">
                    <c:v>20150630</c:v>
                  </c:pt>
                  <c:pt idx="4331">
                    <c:v>20150630</c:v>
                  </c:pt>
                  <c:pt idx="4332">
                    <c:v>20150630</c:v>
                  </c:pt>
                  <c:pt idx="4333">
                    <c:v>20150630</c:v>
                  </c:pt>
                  <c:pt idx="4334">
                    <c:v>20150630</c:v>
                  </c:pt>
                  <c:pt idx="4335">
                    <c:v>20150630</c:v>
                  </c:pt>
                  <c:pt idx="4336">
                    <c:v>20150630</c:v>
                  </c:pt>
                  <c:pt idx="4337">
                    <c:v>20150630</c:v>
                  </c:pt>
                  <c:pt idx="4338">
                    <c:v>20150630</c:v>
                  </c:pt>
                  <c:pt idx="4339">
                    <c:v>20150630</c:v>
                  </c:pt>
                  <c:pt idx="4340">
                    <c:v>20150630</c:v>
                  </c:pt>
                  <c:pt idx="4341">
                    <c:v>20150630</c:v>
                  </c:pt>
                  <c:pt idx="4342">
                    <c:v>20150630</c:v>
                  </c:pt>
                  <c:pt idx="4343">
                    <c:v>20150630</c:v>
                  </c:pt>
                  <c:pt idx="4344">
                    <c:v>20150701</c:v>
                  </c:pt>
                  <c:pt idx="4345">
                    <c:v>20150701</c:v>
                  </c:pt>
                  <c:pt idx="4346">
                    <c:v>20150701</c:v>
                  </c:pt>
                  <c:pt idx="4347">
                    <c:v>20150701</c:v>
                  </c:pt>
                  <c:pt idx="4348">
                    <c:v>20150701</c:v>
                  </c:pt>
                  <c:pt idx="4349">
                    <c:v>20150701</c:v>
                  </c:pt>
                  <c:pt idx="4350">
                    <c:v>20150701</c:v>
                  </c:pt>
                  <c:pt idx="4351">
                    <c:v>20150701</c:v>
                  </c:pt>
                  <c:pt idx="4352">
                    <c:v>20150701</c:v>
                  </c:pt>
                  <c:pt idx="4353">
                    <c:v>20150701</c:v>
                  </c:pt>
                  <c:pt idx="4354">
                    <c:v>20150701</c:v>
                  </c:pt>
                  <c:pt idx="4355">
                    <c:v>20150701</c:v>
                  </c:pt>
                  <c:pt idx="4356">
                    <c:v>20150701</c:v>
                  </c:pt>
                  <c:pt idx="4357">
                    <c:v>20150701</c:v>
                  </c:pt>
                  <c:pt idx="4358">
                    <c:v>20150701</c:v>
                  </c:pt>
                  <c:pt idx="4359">
                    <c:v>20150701</c:v>
                  </c:pt>
                  <c:pt idx="4360">
                    <c:v>20150701</c:v>
                  </c:pt>
                  <c:pt idx="4361">
                    <c:v>20150701</c:v>
                  </c:pt>
                  <c:pt idx="4362">
                    <c:v>20150701</c:v>
                  </c:pt>
                  <c:pt idx="4363">
                    <c:v>20150701</c:v>
                  </c:pt>
                  <c:pt idx="4364">
                    <c:v>20150701</c:v>
                  </c:pt>
                  <c:pt idx="4365">
                    <c:v>20150701</c:v>
                  </c:pt>
                  <c:pt idx="4366">
                    <c:v>20150701</c:v>
                  </c:pt>
                  <c:pt idx="4367">
                    <c:v>20150701</c:v>
                  </c:pt>
                </c:lvl>
              </c:multiLvlStrCache>
            </c:multiLvlStrRef>
          </c:cat>
          <c:val>
            <c:numRef>
              <c:f>Grafiek1!$D$3:$D$4370</c:f>
              <c:numCache>
                <c:formatCode>General</c:formatCode>
                <c:ptCount val="4368"/>
                <c:pt idx="0">
                  <c:v>2.4</c:v>
                </c:pt>
                <c:pt idx="1">
                  <c:v>2.2</c:v>
                </c:pt>
                <c:pt idx="2">
                  <c:v>1.6</c:v>
                </c:pt>
                <c:pt idx="3">
                  <c:v>1.3</c:v>
                </c:pt>
                <c:pt idx="4">
                  <c:v>1.2</c:v>
                </c:pt>
                <c:pt idx="5">
                  <c:v>1.5</c:v>
                </c:pt>
                <c:pt idx="6">
                  <c:v>1.6</c:v>
                </c:pt>
                <c:pt idx="7">
                  <c:v>1.7</c:v>
                </c:pt>
                <c:pt idx="8">
                  <c:v>1.8</c:v>
                </c:pt>
                <c:pt idx="9">
                  <c:v>2.4</c:v>
                </c:pt>
                <c:pt idx="10">
                  <c:v>3.1</c:v>
                </c:pt>
                <c:pt idx="11">
                  <c:v>3.5</c:v>
                </c:pt>
                <c:pt idx="12">
                  <c:v>4.1</c:v>
                </c:pt>
                <c:pt idx="13">
                  <c:v>4.2</c:v>
                </c:pt>
                <c:pt idx="14">
                  <c:v>4.0</c:v>
                </c:pt>
                <c:pt idx="15">
                  <c:v>4.0</c:v>
                </c:pt>
                <c:pt idx="16">
                  <c:v>4.0</c:v>
                </c:pt>
                <c:pt idx="17">
                  <c:v>3.9</c:v>
                </c:pt>
                <c:pt idx="18">
                  <c:v>3.5</c:v>
                </c:pt>
                <c:pt idx="19">
                  <c:v>3.6</c:v>
                </c:pt>
                <c:pt idx="20">
                  <c:v>3.5</c:v>
                </c:pt>
                <c:pt idx="21">
                  <c:v>3.7</c:v>
                </c:pt>
                <c:pt idx="22">
                  <c:v>4.0</c:v>
                </c:pt>
                <c:pt idx="23">
                  <c:v>4.6</c:v>
                </c:pt>
                <c:pt idx="24">
                  <c:v>5.0</c:v>
                </c:pt>
                <c:pt idx="25">
                  <c:v>5.5</c:v>
                </c:pt>
                <c:pt idx="26">
                  <c:v>5.5</c:v>
                </c:pt>
                <c:pt idx="27">
                  <c:v>6.5</c:v>
                </c:pt>
                <c:pt idx="28">
                  <c:v>7.3</c:v>
                </c:pt>
                <c:pt idx="29">
                  <c:v>7.6</c:v>
                </c:pt>
                <c:pt idx="30">
                  <c:v>9.2</c:v>
                </c:pt>
                <c:pt idx="31">
                  <c:v>9.8</c:v>
                </c:pt>
                <c:pt idx="32">
                  <c:v>8.9</c:v>
                </c:pt>
                <c:pt idx="33">
                  <c:v>8.6</c:v>
                </c:pt>
                <c:pt idx="34">
                  <c:v>8.8</c:v>
                </c:pt>
                <c:pt idx="35">
                  <c:v>8.8</c:v>
                </c:pt>
                <c:pt idx="36">
                  <c:v>8.8</c:v>
                </c:pt>
                <c:pt idx="37">
                  <c:v>8.3</c:v>
                </c:pt>
                <c:pt idx="38">
                  <c:v>7.7</c:v>
                </c:pt>
                <c:pt idx="39">
                  <c:v>7.0</c:v>
                </c:pt>
                <c:pt idx="40">
                  <c:v>7.0</c:v>
                </c:pt>
                <c:pt idx="41">
                  <c:v>7.0</c:v>
                </c:pt>
                <c:pt idx="42">
                  <c:v>6.7</c:v>
                </c:pt>
                <c:pt idx="43">
                  <c:v>6.1</c:v>
                </c:pt>
                <c:pt idx="44">
                  <c:v>6.1</c:v>
                </c:pt>
                <c:pt idx="45">
                  <c:v>6.2</c:v>
                </c:pt>
                <c:pt idx="46">
                  <c:v>6.0</c:v>
                </c:pt>
                <c:pt idx="47">
                  <c:v>5.9</c:v>
                </c:pt>
                <c:pt idx="48">
                  <c:v>4.8</c:v>
                </c:pt>
                <c:pt idx="49">
                  <c:v>3.8</c:v>
                </c:pt>
                <c:pt idx="50">
                  <c:v>4.2</c:v>
                </c:pt>
                <c:pt idx="51">
                  <c:v>4.4</c:v>
                </c:pt>
                <c:pt idx="52">
                  <c:v>4.1</c:v>
                </c:pt>
                <c:pt idx="53">
                  <c:v>4.3</c:v>
                </c:pt>
                <c:pt idx="54">
                  <c:v>4.1</c:v>
                </c:pt>
                <c:pt idx="55">
                  <c:v>5.0</c:v>
                </c:pt>
                <c:pt idx="56">
                  <c:v>4.0</c:v>
                </c:pt>
                <c:pt idx="57">
                  <c:v>3.9</c:v>
                </c:pt>
                <c:pt idx="58">
                  <c:v>3.9</c:v>
                </c:pt>
                <c:pt idx="59">
                  <c:v>3.6</c:v>
                </c:pt>
                <c:pt idx="60">
                  <c:v>3.4</c:v>
                </c:pt>
                <c:pt idx="61">
                  <c:v>3.0</c:v>
                </c:pt>
                <c:pt idx="62">
                  <c:v>2.9</c:v>
                </c:pt>
                <c:pt idx="63">
                  <c:v>2.7</c:v>
                </c:pt>
                <c:pt idx="64">
                  <c:v>2.7</c:v>
                </c:pt>
                <c:pt idx="65">
                  <c:v>3.0</c:v>
                </c:pt>
                <c:pt idx="66">
                  <c:v>3.3</c:v>
                </c:pt>
                <c:pt idx="67">
                  <c:v>4.1</c:v>
                </c:pt>
                <c:pt idx="68">
                  <c:v>4.3</c:v>
                </c:pt>
                <c:pt idx="69">
                  <c:v>4.4</c:v>
                </c:pt>
                <c:pt idx="70">
                  <c:v>3.9</c:v>
                </c:pt>
                <c:pt idx="71">
                  <c:v>3.9</c:v>
                </c:pt>
                <c:pt idx="72">
                  <c:v>3.4</c:v>
                </c:pt>
                <c:pt idx="73">
                  <c:v>3.4</c:v>
                </c:pt>
                <c:pt idx="74">
                  <c:v>3.2</c:v>
                </c:pt>
                <c:pt idx="75">
                  <c:v>3.9</c:v>
                </c:pt>
                <c:pt idx="76">
                  <c:v>2.5</c:v>
                </c:pt>
                <c:pt idx="77">
                  <c:v>3.7</c:v>
                </c:pt>
                <c:pt idx="78">
                  <c:v>2.8</c:v>
                </c:pt>
                <c:pt idx="79">
                  <c:v>2.3</c:v>
                </c:pt>
                <c:pt idx="80">
                  <c:v>3.6</c:v>
                </c:pt>
                <c:pt idx="81">
                  <c:v>5.4</c:v>
                </c:pt>
                <c:pt idx="82">
                  <c:v>6.7</c:v>
                </c:pt>
                <c:pt idx="83">
                  <c:v>7.4</c:v>
                </c:pt>
                <c:pt idx="84">
                  <c:v>7.9</c:v>
                </c:pt>
                <c:pt idx="85">
                  <c:v>7.7</c:v>
                </c:pt>
                <c:pt idx="86">
                  <c:v>6.8</c:v>
                </c:pt>
                <c:pt idx="87">
                  <c:v>5.4</c:v>
                </c:pt>
                <c:pt idx="88">
                  <c:v>4.8</c:v>
                </c:pt>
                <c:pt idx="89">
                  <c:v>3.8</c:v>
                </c:pt>
                <c:pt idx="90">
                  <c:v>2.9</c:v>
                </c:pt>
                <c:pt idx="91">
                  <c:v>1.5</c:v>
                </c:pt>
                <c:pt idx="92">
                  <c:v>0.9</c:v>
                </c:pt>
                <c:pt idx="93">
                  <c:v>1.1</c:v>
                </c:pt>
                <c:pt idx="94">
                  <c:v>1.1</c:v>
                </c:pt>
                <c:pt idx="95">
                  <c:v>1.6</c:v>
                </c:pt>
                <c:pt idx="96">
                  <c:v>1.4</c:v>
                </c:pt>
                <c:pt idx="97">
                  <c:v>1.4</c:v>
                </c:pt>
                <c:pt idx="98">
                  <c:v>1.7</c:v>
                </c:pt>
                <c:pt idx="99">
                  <c:v>2.3</c:v>
                </c:pt>
                <c:pt idx="100">
                  <c:v>2.6</c:v>
                </c:pt>
                <c:pt idx="101">
                  <c:v>2.5</c:v>
                </c:pt>
                <c:pt idx="102">
                  <c:v>2.2</c:v>
                </c:pt>
                <c:pt idx="103">
                  <c:v>1.7</c:v>
                </c:pt>
                <c:pt idx="104">
                  <c:v>1.0</c:v>
                </c:pt>
                <c:pt idx="105">
                  <c:v>1.1</c:v>
                </c:pt>
                <c:pt idx="106">
                  <c:v>1.3</c:v>
                </c:pt>
                <c:pt idx="107">
                  <c:v>1.7</c:v>
                </c:pt>
                <c:pt idx="108">
                  <c:v>2.5</c:v>
                </c:pt>
                <c:pt idx="109">
                  <c:v>2.7</c:v>
                </c:pt>
                <c:pt idx="110">
                  <c:v>2.7</c:v>
                </c:pt>
                <c:pt idx="111">
                  <c:v>2.9</c:v>
                </c:pt>
                <c:pt idx="112">
                  <c:v>2.9</c:v>
                </c:pt>
                <c:pt idx="113">
                  <c:v>3.0</c:v>
                </c:pt>
                <c:pt idx="114">
                  <c:v>3.1</c:v>
                </c:pt>
                <c:pt idx="115">
                  <c:v>3.1</c:v>
                </c:pt>
                <c:pt idx="116">
                  <c:v>3.2</c:v>
                </c:pt>
                <c:pt idx="117">
                  <c:v>3.3</c:v>
                </c:pt>
                <c:pt idx="118">
                  <c:v>3.7</c:v>
                </c:pt>
                <c:pt idx="119">
                  <c:v>3.6</c:v>
                </c:pt>
                <c:pt idx="120">
                  <c:v>3.7</c:v>
                </c:pt>
                <c:pt idx="121">
                  <c:v>3.5</c:v>
                </c:pt>
                <c:pt idx="122">
                  <c:v>3.2</c:v>
                </c:pt>
                <c:pt idx="123">
                  <c:v>3.1</c:v>
                </c:pt>
                <c:pt idx="124">
                  <c:v>2.9</c:v>
                </c:pt>
                <c:pt idx="125">
                  <c:v>2.4</c:v>
                </c:pt>
                <c:pt idx="126">
                  <c:v>1.2</c:v>
                </c:pt>
                <c:pt idx="127">
                  <c:v>0.8</c:v>
                </c:pt>
                <c:pt idx="128">
                  <c:v>0.7</c:v>
                </c:pt>
                <c:pt idx="129">
                  <c:v>1.3</c:v>
                </c:pt>
                <c:pt idx="130">
                  <c:v>1.9</c:v>
                </c:pt>
                <c:pt idx="131">
                  <c:v>3.0</c:v>
                </c:pt>
                <c:pt idx="132">
                  <c:v>2.7</c:v>
                </c:pt>
                <c:pt idx="133">
                  <c:v>2.4</c:v>
                </c:pt>
                <c:pt idx="134">
                  <c:v>2.1</c:v>
                </c:pt>
                <c:pt idx="135">
                  <c:v>2.3</c:v>
                </c:pt>
                <c:pt idx="136">
                  <c:v>2.4</c:v>
                </c:pt>
                <c:pt idx="137">
                  <c:v>2.4</c:v>
                </c:pt>
                <c:pt idx="138">
                  <c:v>2.3</c:v>
                </c:pt>
                <c:pt idx="139">
                  <c:v>2.8</c:v>
                </c:pt>
                <c:pt idx="140">
                  <c:v>3.8</c:v>
                </c:pt>
                <c:pt idx="141">
                  <c:v>5.2</c:v>
                </c:pt>
                <c:pt idx="142">
                  <c:v>5.6</c:v>
                </c:pt>
                <c:pt idx="143">
                  <c:v>5.3</c:v>
                </c:pt>
                <c:pt idx="144">
                  <c:v>5.4</c:v>
                </c:pt>
                <c:pt idx="145">
                  <c:v>5.2</c:v>
                </c:pt>
                <c:pt idx="146">
                  <c:v>4.5</c:v>
                </c:pt>
                <c:pt idx="147">
                  <c:v>4.2</c:v>
                </c:pt>
                <c:pt idx="148">
                  <c:v>3.0</c:v>
                </c:pt>
                <c:pt idx="149">
                  <c:v>2.6</c:v>
                </c:pt>
                <c:pt idx="150">
                  <c:v>3.1</c:v>
                </c:pt>
                <c:pt idx="151">
                  <c:v>2.9</c:v>
                </c:pt>
                <c:pt idx="152">
                  <c:v>3.4</c:v>
                </c:pt>
                <c:pt idx="153">
                  <c:v>4.6</c:v>
                </c:pt>
                <c:pt idx="154">
                  <c:v>5.8</c:v>
                </c:pt>
                <c:pt idx="155">
                  <c:v>6.1</c:v>
                </c:pt>
                <c:pt idx="156">
                  <c:v>7.2</c:v>
                </c:pt>
                <c:pt idx="157">
                  <c:v>6.7</c:v>
                </c:pt>
                <c:pt idx="158">
                  <c:v>6.1</c:v>
                </c:pt>
                <c:pt idx="159">
                  <c:v>5.6</c:v>
                </c:pt>
                <c:pt idx="160">
                  <c:v>5.2</c:v>
                </c:pt>
                <c:pt idx="161">
                  <c:v>4.5</c:v>
                </c:pt>
                <c:pt idx="162">
                  <c:v>4.3</c:v>
                </c:pt>
                <c:pt idx="163">
                  <c:v>3.7</c:v>
                </c:pt>
                <c:pt idx="164">
                  <c:v>3.7</c:v>
                </c:pt>
                <c:pt idx="165">
                  <c:v>3.8</c:v>
                </c:pt>
                <c:pt idx="166">
                  <c:v>3.7</c:v>
                </c:pt>
                <c:pt idx="167">
                  <c:v>3.6</c:v>
                </c:pt>
                <c:pt idx="168">
                  <c:v>4.3</c:v>
                </c:pt>
                <c:pt idx="169">
                  <c:v>4.7</c:v>
                </c:pt>
                <c:pt idx="170">
                  <c:v>5.3</c:v>
                </c:pt>
                <c:pt idx="171">
                  <c:v>5.7</c:v>
                </c:pt>
                <c:pt idx="172">
                  <c:v>6.0</c:v>
                </c:pt>
                <c:pt idx="173">
                  <c:v>7.0</c:v>
                </c:pt>
                <c:pt idx="174">
                  <c:v>7.6</c:v>
                </c:pt>
                <c:pt idx="175">
                  <c:v>7.7</c:v>
                </c:pt>
                <c:pt idx="176">
                  <c:v>7.8</c:v>
                </c:pt>
                <c:pt idx="177">
                  <c:v>7.9</c:v>
                </c:pt>
                <c:pt idx="178">
                  <c:v>7.9</c:v>
                </c:pt>
                <c:pt idx="179">
                  <c:v>8.0</c:v>
                </c:pt>
                <c:pt idx="180">
                  <c:v>8.0</c:v>
                </c:pt>
                <c:pt idx="181">
                  <c:v>7.2</c:v>
                </c:pt>
                <c:pt idx="182">
                  <c:v>6.2</c:v>
                </c:pt>
                <c:pt idx="183">
                  <c:v>6.1</c:v>
                </c:pt>
                <c:pt idx="184">
                  <c:v>6.1</c:v>
                </c:pt>
                <c:pt idx="185">
                  <c:v>6.1</c:v>
                </c:pt>
                <c:pt idx="186">
                  <c:v>6.0</c:v>
                </c:pt>
                <c:pt idx="187">
                  <c:v>6.7</c:v>
                </c:pt>
                <c:pt idx="188">
                  <c:v>6.5</c:v>
                </c:pt>
                <c:pt idx="189">
                  <c:v>6.2</c:v>
                </c:pt>
                <c:pt idx="190">
                  <c:v>5.8</c:v>
                </c:pt>
                <c:pt idx="191">
                  <c:v>5.8</c:v>
                </c:pt>
                <c:pt idx="192">
                  <c:v>6.3</c:v>
                </c:pt>
                <c:pt idx="193">
                  <c:v>6.5</c:v>
                </c:pt>
                <c:pt idx="194">
                  <c:v>6.6</c:v>
                </c:pt>
                <c:pt idx="195">
                  <c:v>8.1</c:v>
                </c:pt>
                <c:pt idx="196">
                  <c:v>7.8</c:v>
                </c:pt>
                <c:pt idx="197">
                  <c:v>8.4</c:v>
                </c:pt>
                <c:pt idx="198">
                  <c:v>8.1</c:v>
                </c:pt>
                <c:pt idx="199">
                  <c:v>8.2</c:v>
                </c:pt>
                <c:pt idx="200">
                  <c:v>8.6</c:v>
                </c:pt>
                <c:pt idx="201">
                  <c:v>9.9</c:v>
                </c:pt>
                <c:pt idx="202">
                  <c:v>11.0</c:v>
                </c:pt>
                <c:pt idx="203">
                  <c:v>11.4</c:v>
                </c:pt>
                <c:pt idx="204">
                  <c:v>11.6</c:v>
                </c:pt>
                <c:pt idx="205">
                  <c:v>11.4</c:v>
                </c:pt>
                <c:pt idx="206">
                  <c:v>11.1</c:v>
                </c:pt>
                <c:pt idx="207">
                  <c:v>11.0</c:v>
                </c:pt>
                <c:pt idx="208">
                  <c:v>8.8</c:v>
                </c:pt>
                <c:pt idx="209">
                  <c:v>9.1</c:v>
                </c:pt>
                <c:pt idx="210">
                  <c:v>9.7</c:v>
                </c:pt>
                <c:pt idx="211">
                  <c:v>11.4</c:v>
                </c:pt>
                <c:pt idx="212">
                  <c:v>12.4</c:v>
                </c:pt>
                <c:pt idx="213">
                  <c:v>13.6</c:v>
                </c:pt>
                <c:pt idx="214">
                  <c:v>12.8</c:v>
                </c:pt>
                <c:pt idx="215">
                  <c:v>13.2</c:v>
                </c:pt>
                <c:pt idx="216">
                  <c:v>12.8</c:v>
                </c:pt>
                <c:pt idx="217">
                  <c:v>12.6</c:v>
                </c:pt>
                <c:pt idx="218">
                  <c:v>11.9</c:v>
                </c:pt>
                <c:pt idx="219">
                  <c:v>11.6</c:v>
                </c:pt>
                <c:pt idx="220">
                  <c:v>11.5</c:v>
                </c:pt>
                <c:pt idx="221">
                  <c:v>11.4</c:v>
                </c:pt>
                <c:pt idx="222">
                  <c:v>11.1</c:v>
                </c:pt>
                <c:pt idx="223">
                  <c:v>11.6</c:v>
                </c:pt>
                <c:pt idx="224">
                  <c:v>11.9</c:v>
                </c:pt>
                <c:pt idx="225">
                  <c:v>12.4</c:v>
                </c:pt>
                <c:pt idx="226">
                  <c:v>12.4</c:v>
                </c:pt>
                <c:pt idx="227">
                  <c:v>12.4</c:v>
                </c:pt>
                <c:pt idx="228">
                  <c:v>9.8</c:v>
                </c:pt>
                <c:pt idx="229">
                  <c:v>9.4</c:v>
                </c:pt>
                <c:pt idx="230">
                  <c:v>8.8</c:v>
                </c:pt>
                <c:pt idx="231">
                  <c:v>7.9</c:v>
                </c:pt>
                <c:pt idx="232">
                  <c:v>7.2</c:v>
                </c:pt>
                <c:pt idx="233">
                  <c:v>7.0</c:v>
                </c:pt>
                <c:pt idx="234">
                  <c:v>6.6</c:v>
                </c:pt>
                <c:pt idx="235">
                  <c:v>6.2</c:v>
                </c:pt>
                <c:pt idx="236">
                  <c:v>5.8</c:v>
                </c:pt>
                <c:pt idx="237">
                  <c:v>5.6</c:v>
                </c:pt>
                <c:pt idx="238">
                  <c:v>5.8</c:v>
                </c:pt>
                <c:pt idx="239">
                  <c:v>5.4</c:v>
                </c:pt>
                <c:pt idx="240">
                  <c:v>5.4</c:v>
                </c:pt>
                <c:pt idx="241">
                  <c:v>5.3</c:v>
                </c:pt>
                <c:pt idx="242">
                  <c:v>5.0</c:v>
                </c:pt>
                <c:pt idx="243">
                  <c:v>5.3</c:v>
                </c:pt>
                <c:pt idx="244">
                  <c:v>5.3</c:v>
                </c:pt>
                <c:pt idx="245">
                  <c:v>5.6</c:v>
                </c:pt>
                <c:pt idx="246">
                  <c:v>5.2</c:v>
                </c:pt>
                <c:pt idx="247">
                  <c:v>5.4</c:v>
                </c:pt>
                <c:pt idx="248">
                  <c:v>5.4</c:v>
                </c:pt>
                <c:pt idx="249">
                  <c:v>6.0</c:v>
                </c:pt>
                <c:pt idx="250">
                  <c:v>6.4</c:v>
                </c:pt>
                <c:pt idx="251">
                  <c:v>6.6</c:v>
                </c:pt>
                <c:pt idx="252">
                  <c:v>6.8</c:v>
                </c:pt>
                <c:pt idx="253">
                  <c:v>6.8</c:v>
                </c:pt>
                <c:pt idx="254">
                  <c:v>6.8</c:v>
                </c:pt>
                <c:pt idx="255">
                  <c:v>7.0</c:v>
                </c:pt>
                <c:pt idx="256">
                  <c:v>7.1</c:v>
                </c:pt>
                <c:pt idx="257">
                  <c:v>6.7</c:v>
                </c:pt>
                <c:pt idx="258">
                  <c:v>7.2</c:v>
                </c:pt>
                <c:pt idx="259">
                  <c:v>6.8</c:v>
                </c:pt>
                <c:pt idx="260">
                  <c:v>6.8</c:v>
                </c:pt>
                <c:pt idx="261">
                  <c:v>8.0</c:v>
                </c:pt>
                <c:pt idx="262">
                  <c:v>8.1</c:v>
                </c:pt>
                <c:pt idx="263">
                  <c:v>7.7</c:v>
                </c:pt>
                <c:pt idx="264">
                  <c:v>8.1</c:v>
                </c:pt>
                <c:pt idx="265">
                  <c:v>8.1</c:v>
                </c:pt>
                <c:pt idx="266">
                  <c:v>7.8</c:v>
                </c:pt>
                <c:pt idx="267">
                  <c:v>7.3</c:v>
                </c:pt>
                <c:pt idx="268">
                  <c:v>7.7</c:v>
                </c:pt>
                <c:pt idx="269">
                  <c:v>7.3</c:v>
                </c:pt>
                <c:pt idx="270">
                  <c:v>6.9</c:v>
                </c:pt>
                <c:pt idx="271">
                  <c:v>6.8</c:v>
                </c:pt>
                <c:pt idx="272">
                  <c:v>6.5</c:v>
                </c:pt>
                <c:pt idx="273">
                  <c:v>7.6</c:v>
                </c:pt>
                <c:pt idx="274">
                  <c:v>7.9</c:v>
                </c:pt>
                <c:pt idx="275">
                  <c:v>8.4</c:v>
                </c:pt>
                <c:pt idx="276">
                  <c:v>8.7</c:v>
                </c:pt>
                <c:pt idx="277">
                  <c:v>9.0</c:v>
                </c:pt>
                <c:pt idx="278">
                  <c:v>8.6</c:v>
                </c:pt>
                <c:pt idx="279">
                  <c:v>9.1</c:v>
                </c:pt>
                <c:pt idx="280">
                  <c:v>9.1</c:v>
                </c:pt>
                <c:pt idx="281">
                  <c:v>8.6</c:v>
                </c:pt>
                <c:pt idx="282">
                  <c:v>9.0</c:v>
                </c:pt>
                <c:pt idx="283">
                  <c:v>9.1</c:v>
                </c:pt>
                <c:pt idx="284">
                  <c:v>9.5</c:v>
                </c:pt>
                <c:pt idx="285">
                  <c:v>9.4</c:v>
                </c:pt>
                <c:pt idx="286">
                  <c:v>9.7</c:v>
                </c:pt>
                <c:pt idx="287">
                  <c:v>10.2</c:v>
                </c:pt>
                <c:pt idx="288">
                  <c:v>10.1</c:v>
                </c:pt>
                <c:pt idx="289">
                  <c:v>9.8</c:v>
                </c:pt>
                <c:pt idx="290">
                  <c:v>10.3</c:v>
                </c:pt>
                <c:pt idx="291">
                  <c:v>10.8</c:v>
                </c:pt>
                <c:pt idx="292">
                  <c:v>10.7</c:v>
                </c:pt>
                <c:pt idx="293">
                  <c:v>9.8</c:v>
                </c:pt>
                <c:pt idx="294">
                  <c:v>9.5</c:v>
                </c:pt>
                <c:pt idx="295">
                  <c:v>9.7</c:v>
                </c:pt>
                <c:pt idx="296">
                  <c:v>10.0</c:v>
                </c:pt>
                <c:pt idx="297">
                  <c:v>8.8</c:v>
                </c:pt>
                <c:pt idx="298">
                  <c:v>8.9</c:v>
                </c:pt>
                <c:pt idx="299">
                  <c:v>8.7</c:v>
                </c:pt>
                <c:pt idx="300">
                  <c:v>8.6</c:v>
                </c:pt>
                <c:pt idx="301">
                  <c:v>8.2</c:v>
                </c:pt>
                <c:pt idx="302">
                  <c:v>7.9</c:v>
                </c:pt>
                <c:pt idx="303">
                  <c:v>8.2</c:v>
                </c:pt>
                <c:pt idx="304">
                  <c:v>8.4</c:v>
                </c:pt>
                <c:pt idx="305">
                  <c:v>8.2</c:v>
                </c:pt>
                <c:pt idx="306">
                  <c:v>7.7</c:v>
                </c:pt>
                <c:pt idx="307">
                  <c:v>7.1</c:v>
                </c:pt>
                <c:pt idx="308">
                  <c:v>6.9</c:v>
                </c:pt>
                <c:pt idx="309">
                  <c:v>6.5</c:v>
                </c:pt>
                <c:pt idx="310">
                  <c:v>6.5</c:v>
                </c:pt>
                <c:pt idx="311">
                  <c:v>4.4</c:v>
                </c:pt>
                <c:pt idx="312">
                  <c:v>4.6</c:v>
                </c:pt>
                <c:pt idx="313">
                  <c:v>5.3</c:v>
                </c:pt>
                <c:pt idx="314">
                  <c:v>5.0</c:v>
                </c:pt>
                <c:pt idx="315">
                  <c:v>5.0</c:v>
                </c:pt>
                <c:pt idx="316">
                  <c:v>5.1</c:v>
                </c:pt>
                <c:pt idx="317">
                  <c:v>3.5</c:v>
                </c:pt>
                <c:pt idx="318">
                  <c:v>3.5</c:v>
                </c:pt>
                <c:pt idx="319">
                  <c:v>4.1</c:v>
                </c:pt>
                <c:pt idx="320">
                  <c:v>3.2</c:v>
                </c:pt>
                <c:pt idx="321">
                  <c:v>4.4</c:v>
                </c:pt>
                <c:pt idx="322">
                  <c:v>4.1</c:v>
                </c:pt>
                <c:pt idx="323">
                  <c:v>4.6</c:v>
                </c:pt>
                <c:pt idx="324">
                  <c:v>4.1</c:v>
                </c:pt>
                <c:pt idx="325">
                  <c:v>5.8</c:v>
                </c:pt>
                <c:pt idx="326">
                  <c:v>5.4</c:v>
                </c:pt>
                <c:pt idx="327">
                  <c:v>4.8</c:v>
                </c:pt>
                <c:pt idx="328">
                  <c:v>4.2</c:v>
                </c:pt>
                <c:pt idx="329">
                  <c:v>3.5</c:v>
                </c:pt>
                <c:pt idx="330">
                  <c:v>3.4</c:v>
                </c:pt>
                <c:pt idx="331">
                  <c:v>3.2</c:v>
                </c:pt>
                <c:pt idx="332">
                  <c:v>4.0</c:v>
                </c:pt>
                <c:pt idx="333">
                  <c:v>4.4</c:v>
                </c:pt>
                <c:pt idx="334">
                  <c:v>4.7</c:v>
                </c:pt>
                <c:pt idx="335">
                  <c:v>6.0</c:v>
                </c:pt>
                <c:pt idx="336">
                  <c:v>6.0</c:v>
                </c:pt>
                <c:pt idx="337">
                  <c:v>6.5</c:v>
                </c:pt>
                <c:pt idx="338">
                  <c:v>6.4</c:v>
                </c:pt>
                <c:pt idx="339">
                  <c:v>7.1</c:v>
                </c:pt>
                <c:pt idx="340">
                  <c:v>8.0</c:v>
                </c:pt>
                <c:pt idx="341">
                  <c:v>8.5</c:v>
                </c:pt>
                <c:pt idx="342">
                  <c:v>9.3</c:v>
                </c:pt>
                <c:pt idx="343">
                  <c:v>9.7</c:v>
                </c:pt>
                <c:pt idx="344">
                  <c:v>10.2</c:v>
                </c:pt>
                <c:pt idx="345">
                  <c:v>10.1</c:v>
                </c:pt>
                <c:pt idx="346">
                  <c:v>9.4</c:v>
                </c:pt>
                <c:pt idx="347">
                  <c:v>8.1</c:v>
                </c:pt>
                <c:pt idx="348">
                  <c:v>7.5</c:v>
                </c:pt>
                <c:pt idx="349">
                  <c:v>7.3</c:v>
                </c:pt>
                <c:pt idx="350">
                  <c:v>7.4</c:v>
                </c:pt>
                <c:pt idx="351">
                  <c:v>8.3</c:v>
                </c:pt>
                <c:pt idx="352">
                  <c:v>8.7</c:v>
                </c:pt>
                <c:pt idx="353">
                  <c:v>8.3</c:v>
                </c:pt>
                <c:pt idx="354">
                  <c:v>7.8</c:v>
                </c:pt>
                <c:pt idx="355">
                  <c:v>7.6</c:v>
                </c:pt>
                <c:pt idx="356">
                  <c:v>7.3</c:v>
                </c:pt>
                <c:pt idx="357">
                  <c:v>7.0</c:v>
                </c:pt>
                <c:pt idx="358">
                  <c:v>7.3</c:v>
                </c:pt>
                <c:pt idx="359">
                  <c:v>6.6</c:v>
                </c:pt>
                <c:pt idx="360">
                  <c:v>6.4</c:v>
                </c:pt>
                <c:pt idx="361">
                  <c:v>6.1</c:v>
                </c:pt>
                <c:pt idx="362">
                  <c:v>5.7</c:v>
                </c:pt>
                <c:pt idx="363">
                  <c:v>5.6</c:v>
                </c:pt>
                <c:pt idx="364">
                  <c:v>5.1</c:v>
                </c:pt>
                <c:pt idx="365">
                  <c:v>5.1</c:v>
                </c:pt>
                <c:pt idx="366">
                  <c:v>4.7</c:v>
                </c:pt>
                <c:pt idx="367">
                  <c:v>4.4</c:v>
                </c:pt>
                <c:pt idx="368">
                  <c:v>4.7</c:v>
                </c:pt>
                <c:pt idx="369">
                  <c:v>5.6</c:v>
                </c:pt>
                <c:pt idx="370">
                  <c:v>6.9</c:v>
                </c:pt>
                <c:pt idx="371">
                  <c:v>7.4</c:v>
                </c:pt>
                <c:pt idx="372">
                  <c:v>8.1</c:v>
                </c:pt>
                <c:pt idx="373">
                  <c:v>8.1</c:v>
                </c:pt>
                <c:pt idx="374">
                  <c:v>7.6</c:v>
                </c:pt>
                <c:pt idx="375">
                  <c:v>6.0</c:v>
                </c:pt>
                <c:pt idx="376">
                  <c:v>5.3</c:v>
                </c:pt>
                <c:pt idx="377">
                  <c:v>6.2</c:v>
                </c:pt>
                <c:pt idx="378">
                  <c:v>4.5</c:v>
                </c:pt>
                <c:pt idx="379">
                  <c:v>3.9</c:v>
                </c:pt>
                <c:pt idx="380">
                  <c:v>3.9</c:v>
                </c:pt>
                <c:pt idx="381">
                  <c:v>4.1</c:v>
                </c:pt>
                <c:pt idx="382">
                  <c:v>3.7</c:v>
                </c:pt>
                <c:pt idx="383">
                  <c:v>3.1</c:v>
                </c:pt>
                <c:pt idx="384">
                  <c:v>3.0</c:v>
                </c:pt>
                <c:pt idx="385">
                  <c:v>2.2</c:v>
                </c:pt>
                <c:pt idx="386">
                  <c:v>1.5</c:v>
                </c:pt>
                <c:pt idx="387">
                  <c:v>1.1</c:v>
                </c:pt>
                <c:pt idx="388">
                  <c:v>0.9</c:v>
                </c:pt>
                <c:pt idx="389">
                  <c:v>1.1</c:v>
                </c:pt>
                <c:pt idx="390">
                  <c:v>1.3</c:v>
                </c:pt>
                <c:pt idx="391">
                  <c:v>-0.9</c:v>
                </c:pt>
                <c:pt idx="392">
                  <c:v>1.9</c:v>
                </c:pt>
                <c:pt idx="393">
                  <c:v>4.0</c:v>
                </c:pt>
                <c:pt idx="394">
                  <c:v>4.9</c:v>
                </c:pt>
                <c:pt idx="395">
                  <c:v>5.7</c:v>
                </c:pt>
                <c:pt idx="396">
                  <c:v>5.9</c:v>
                </c:pt>
                <c:pt idx="397">
                  <c:v>5.6</c:v>
                </c:pt>
                <c:pt idx="398">
                  <c:v>4.7</c:v>
                </c:pt>
                <c:pt idx="399">
                  <c:v>3.3</c:v>
                </c:pt>
                <c:pt idx="400">
                  <c:v>3.2</c:v>
                </c:pt>
                <c:pt idx="401">
                  <c:v>3.3</c:v>
                </c:pt>
                <c:pt idx="402">
                  <c:v>3.0</c:v>
                </c:pt>
                <c:pt idx="403">
                  <c:v>3.1</c:v>
                </c:pt>
                <c:pt idx="404">
                  <c:v>3.2</c:v>
                </c:pt>
                <c:pt idx="405">
                  <c:v>3.0</c:v>
                </c:pt>
                <c:pt idx="406">
                  <c:v>3.2</c:v>
                </c:pt>
                <c:pt idx="407">
                  <c:v>3.1</c:v>
                </c:pt>
                <c:pt idx="408">
                  <c:v>3.0</c:v>
                </c:pt>
                <c:pt idx="409">
                  <c:v>2.6</c:v>
                </c:pt>
                <c:pt idx="410">
                  <c:v>2.7</c:v>
                </c:pt>
                <c:pt idx="411">
                  <c:v>2.7</c:v>
                </c:pt>
                <c:pt idx="412">
                  <c:v>2.7</c:v>
                </c:pt>
                <c:pt idx="413">
                  <c:v>2.8</c:v>
                </c:pt>
                <c:pt idx="414">
                  <c:v>2.4</c:v>
                </c:pt>
                <c:pt idx="415">
                  <c:v>2.0</c:v>
                </c:pt>
                <c:pt idx="416">
                  <c:v>1.9</c:v>
                </c:pt>
                <c:pt idx="417">
                  <c:v>2.4</c:v>
                </c:pt>
                <c:pt idx="418">
                  <c:v>3.1</c:v>
                </c:pt>
                <c:pt idx="419">
                  <c:v>3.2</c:v>
                </c:pt>
                <c:pt idx="420">
                  <c:v>2.6</c:v>
                </c:pt>
                <c:pt idx="421">
                  <c:v>1.5</c:v>
                </c:pt>
                <c:pt idx="422">
                  <c:v>1.9</c:v>
                </c:pt>
                <c:pt idx="423">
                  <c:v>1.9</c:v>
                </c:pt>
                <c:pt idx="424">
                  <c:v>2.1</c:v>
                </c:pt>
                <c:pt idx="425">
                  <c:v>2.0</c:v>
                </c:pt>
                <c:pt idx="426">
                  <c:v>1.8</c:v>
                </c:pt>
                <c:pt idx="427">
                  <c:v>1.7</c:v>
                </c:pt>
                <c:pt idx="428">
                  <c:v>1.5</c:v>
                </c:pt>
                <c:pt idx="429">
                  <c:v>1.4</c:v>
                </c:pt>
                <c:pt idx="430">
                  <c:v>1.2</c:v>
                </c:pt>
                <c:pt idx="431">
                  <c:v>1.0</c:v>
                </c:pt>
                <c:pt idx="432">
                  <c:v>0.9</c:v>
                </c:pt>
                <c:pt idx="433">
                  <c:v>1.0</c:v>
                </c:pt>
                <c:pt idx="434">
                  <c:v>1.1</c:v>
                </c:pt>
                <c:pt idx="435">
                  <c:v>1.0</c:v>
                </c:pt>
                <c:pt idx="436">
                  <c:v>1.0</c:v>
                </c:pt>
                <c:pt idx="437">
                  <c:v>0.9</c:v>
                </c:pt>
                <c:pt idx="438">
                  <c:v>0.7</c:v>
                </c:pt>
                <c:pt idx="439">
                  <c:v>0.7</c:v>
                </c:pt>
                <c:pt idx="440">
                  <c:v>1.0</c:v>
                </c:pt>
                <c:pt idx="441">
                  <c:v>1.0</c:v>
                </c:pt>
                <c:pt idx="442">
                  <c:v>1.1</c:v>
                </c:pt>
                <c:pt idx="443">
                  <c:v>1.5</c:v>
                </c:pt>
                <c:pt idx="444">
                  <c:v>1.4</c:v>
                </c:pt>
                <c:pt idx="445">
                  <c:v>1.4</c:v>
                </c:pt>
                <c:pt idx="446">
                  <c:v>1.3</c:v>
                </c:pt>
                <c:pt idx="447">
                  <c:v>1.2</c:v>
                </c:pt>
                <c:pt idx="448">
                  <c:v>1.2</c:v>
                </c:pt>
                <c:pt idx="449">
                  <c:v>1.2</c:v>
                </c:pt>
                <c:pt idx="450">
                  <c:v>1.2</c:v>
                </c:pt>
                <c:pt idx="451">
                  <c:v>1.1</c:v>
                </c:pt>
                <c:pt idx="452">
                  <c:v>1.0</c:v>
                </c:pt>
                <c:pt idx="453">
                  <c:v>0.8</c:v>
                </c:pt>
                <c:pt idx="454">
                  <c:v>0.6</c:v>
                </c:pt>
                <c:pt idx="455">
                  <c:v>0.5</c:v>
                </c:pt>
                <c:pt idx="456">
                  <c:v>0.5</c:v>
                </c:pt>
                <c:pt idx="457">
                  <c:v>0.6</c:v>
                </c:pt>
                <c:pt idx="458">
                  <c:v>0.6</c:v>
                </c:pt>
                <c:pt idx="459">
                  <c:v>0.7</c:v>
                </c:pt>
                <c:pt idx="460">
                  <c:v>0.7</c:v>
                </c:pt>
                <c:pt idx="461">
                  <c:v>1.0</c:v>
                </c:pt>
                <c:pt idx="462">
                  <c:v>1.1</c:v>
                </c:pt>
                <c:pt idx="463">
                  <c:v>0.9</c:v>
                </c:pt>
                <c:pt idx="464">
                  <c:v>1.2</c:v>
                </c:pt>
                <c:pt idx="465">
                  <c:v>1.4</c:v>
                </c:pt>
                <c:pt idx="466">
                  <c:v>2.2</c:v>
                </c:pt>
                <c:pt idx="467">
                  <c:v>3.0</c:v>
                </c:pt>
                <c:pt idx="468">
                  <c:v>3.5</c:v>
                </c:pt>
                <c:pt idx="469">
                  <c:v>2.7</c:v>
                </c:pt>
                <c:pt idx="470">
                  <c:v>2.8</c:v>
                </c:pt>
                <c:pt idx="471">
                  <c:v>1.9</c:v>
                </c:pt>
                <c:pt idx="472">
                  <c:v>0.6</c:v>
                </c:pt>
                <c:pt idx="473">
                  <c:v>-1.2</c:v>
                </c:pt>
                <c:pt idx="474">
                  <c:v>0.4</c:v>
                </c:pt>
                <c:pt idx="475">
                  <c:v>0.5</c:v>
                </c:pt>
                <c:pt idx="476">
                  <c:v>-1.8</c:v>
                </c:pt>
                <c:pt idx="477">
                  <c:v>-1.9</c:v>
                </c:pt>
                <c:pt idx="478">
                  <c:v>-2.1</c:v>
                </c:pt>
                <c:pt idx="479">
                  <c:v>-1.0</c:v>
                </c:pt>
                <c:pt idx="480">
                  <c:v>-1.0</c:v>
                </c:pt>
                <c:pt idx="481">
                  <c:v>-1.3</c:v>
                </c:pt>
                <c:pt idx="482">
                  <c:v>-1.3</c:v>
                </c:pt>
                <c:pt idx="483">
                  <c:v>-1.2</c:v>
                </c:pt>
                <c:pt idx="484">
                  <c:v>-1.4</c:v>
                </c:pt>
                <c:pt idx="485">
                  <c:v>-1.5</c:v>
                </c:pt>
                <c:pt idx="486">
                  <c:v>-1.7</c:v>
                </c:pt>
                <c:pt idx="487">
                  <c:v>-1.5</c:v>
                </c:pt>
                <c:pt idx="488">
                  <c:v>-1.1</c:v>
                </c:pt>
                <c:pt idx="489">
                  <c:v>-0.3</c:v>
                </c:pt>
                <c:pt idx="490">
                  <c:v>0.4</c:v>
                </c:pt>
                <c:pt idx="491">
                  <c:v>1.1</c:v>
                </c:pt>
                <c:pt idx="492">
                  <c:v>1.3</c:v>
                </c:pt>
                <c:pt idx="493">
                  <c:v>1.4</c:v>
                </c:pt>
                <c:pt idx="494">
                  <c:v>1.3</c:v>
                </c:pt>
                <c:pt idx="495">
                  <c:v>0.7</c:v>
                </c:pt>
                <c:pt idx="496">
                  <c:v>0.3</c:v>
                </c:pt>
                <c:pt idx="497">
                  <c:v>-0.1</c:v>
                </c:pt>
                <c:pt idx="498">
                  <c:v>-0.4</c:v>
                </c:pt>
                <c:pt idx="499">
                  <c:v>-0.6</c:v>
                </c:pt>
                <c:pt idx="500">
                  <c:v>-1.1</c:v>
                </c:pt>
                <c:pt idx="501">
                  <c:v>-1.1</c:v>
                </c:pt>
                <c:pt idx="502">
                  <c:v>-1.4</c:v>
                </c:pt>
                <c:pt idx="503">
                  <c:v>-1.9</c:v>
                </c:pt>
                <c:pt idx="504">
                  <c:v>-2.4</c:v>
                </c:pt>
                <c:pt idx="505">
                  <c:v>-2.8</c:v>
                </c:pt>
                <c:pt idx="506">
                  <c:v>-2.3</c:v>
                </c:pt>
                <c:pt idx="507">
                  <c:v>-2.2</c:v>
                </c:pt>
                <c:pt idx="508">
                  <c:v>-2.0</c:v>
                </c:pt>
                <c:pt idx="509">
                  <c:v>-2.1</c:v>
                </c:pt>
                <c:pt idx="510">
                  <c:v>-2.3</c:v>
                </c:pt>
                <c:pt idx="511">
                  <c:v>-2.0</c:v>
                </c:pt>
                <c:pt idx="512">
                  <c:v>-1.5</c:v>
                </c:pt>
                <c:pt idx="513">
                  <c:v>-0.9</c:v>
                </c:pt>
                <c:pt idx="514">
                  <c:v>-1.1</c:v>
                </c:pt>
                <c:pt idx="515">
                  <c:v>-0.9</c:v>
                </c:pt>
                <c:pt idx="516">
                  <c:v>-0.9</c:v>
                </c:pt>
                <c:pt idx="517">
                  <c:v>-0.4</c:v>
                </c:pt>
                <c:pt idx="518">
                  <c:v>-0.1</c:v>
                </c:pt>
                <c:pt idx="519">
                  <c:v>0.0</c:v>
                </c:pt>
                <c:pt idx="520">
                  <c:v>0.0</c:v>
                </c:pt>
                <c:pt idx="521">
                  <c:v>0.2</c:v>
                </c:pt>
                <c:pt idx="522">
                  <c:v>0.4</c:v>
                </c:pt>
                <c:pt idx="523">
                  <c:v>0.2</c:v>
                </c:pt>
                <c:pt idx="524">
                  <c:v>-0.6</c:v>
                </c:pt>
                <c:pt idx="525">
                  <c:v>-1.2</c:v>
                </c:pt>
                <c:pt idx="526">
                  <c:v>-1.7</c:v>
                </c:pt>
                <c:pt idx="527">
                  <c:v>-2.7</c:v>
                </c:pt>
                <c:pt idx="528">
                  <c:v>-2.6</c:v>
                </c:pt>
                <c:pt idx="529">
                  <c:v>-2.9</c:v>
                </c:pt>
                <c:pt idx="530">
                  <c:v>-4.9</c:v>
                </c:pt>
                <c:pt idx="531">
                  <c:v>-5.5</c:v>
                </c:pt>
                <c:pt idx="532">
                  <c:v>-5.3</c:v>
                </c:pt>
                <c:pt idx="533">
                  <c:v>-3.9</c:v>
                </c:pt>
                <c:pt idx="534">
                  <c:v>-3.8</c:v>
                </c:pt>
                <c:pt idx="535">
                  <c:v>-3.8</c:v>
                </c:pt>
                <c:pt idx="536">
                  <c:v>-3.8</c:v>
                </c:pt>
                <c:pt idx="537">
                  <c:v>-3.4</c:v>
                </c:pt>
                <c:pt idx="538">
                  <c:v>-2.8</c:v>
                </c:pt>
                <c:pt idx="539">
                  <c:v>-2.4</c:v>
                </c:pt>
                <c:pt idx="540">
                  <c:v>-1.7</c:v>
                </c:pt>
                <c:pt idx="541">
                  <c:v>-1.6</c:v>
                </c:pt>
                <c:pt idx="542">
                  <c:v>-1.4</c:v>
                </c:pt>
                <c:pt idx="543">
                  <c:v>-1.8</c:v>
                </c:pt>
                <c:pt idx="544">
                  <c:v>-2.0</c:v>
                </c:pt>
                <c:pt idx="545">
                  <c:v>-1.9</c:v>
                </c:pt>
                <c:pt idx="546">
                  <c:v>-2.3</c:v>
                </c:pt>
                <c:pt idx="547">
                  <c:v>-2.6</c:v>
                </c:pt>
                <c:pt idx="548">
                  <c:v>-2.4</c:v>
                </c:pt>
                <c:pt idx="549">
                  <c:v>-2.1</c:v>
                </c:pt>
                <c:pt idx="550">
                  <c:v>-1.9</c:v>
                </c:pt>
                <c:pt idx="551">
                  <c:v>-1.6</c:v>
                </c:pt>
                <c:pt idx="552">
                  <c:v>-1.4</c:v>
                </c:pt>
                <c:pt idx="553">
                  <c:v>-0.9</c:v>
                </c:pt>
                <c:pt idx="554">
                  <c:v>-0.6</c:v>
                </c:pt>
                <c:pt idx="555">
                  <c:v>-0.4</c:v>
                </c:pt>
                <c:pt idx="556">
                  <c:v>-0.1</c:v>
                </c:pt>
                <c:pt idx="557">
                  <c:v>0.0</c:v>
                </c:pt>
                <c:pt idx="558">
                  <c:v>0.3</c:v>
                </c:pt>
                <c:pt idx="559">
                  <c:v>0.6</c:v>
                </c:pt>
                <c:pt idx="560">
                  <c:v>0.9</c:v>
                </c:pt>
                <c:pt idx="561">
                  <c:v>2.0</c:v>
                </c:pt>
                <c:pt idx="562">
                  <c:v>5.0</c:v>
                </c:pt>
                <c:pt idx="563">
                  <c:v>5.9</c:v>
                </c:pt>
                <c:pt idx="564">
                  <c:v>6.3</c:v>
                </c:pt>
                <c:pt idx="565">
                  <c:v>6.7</c:v>
                </c:pt>
                <c:pt idx="566">
                  <c:v>5.9</c:v>
                </c:pt>
                <c:pt idx="567">
                  <c:v>5.4</c:v>
                </c:pt>
                <c:pt idx="568">
                  <c:v>3.9</c:v>
                </c:pt>
                <c:pt idx="569">
                  <c:v>3.3</c:v>
                </c:pt>
                <c:pt idx="570">
                  <c:v>3.0</c:v>
                </c:pt>
                <c:pt idx="571">
                  <c:v>2.5</c:v>
                </c:pt>
                <c:pt idx="572">
                  <c:v>2.0</c:v>
                </c:pt>
                <c:pt idx="573">
                  <c:v>0.9</c:v>
                </c:pt>
                <c:pt idx="574">
                  <c:v>1.0</c:v>
                </c:pt>
                <c:pt idx="575">
                  <c:v>-0.5</c:v>
                </c:pt>
                <c:pt idx="576">
                  <c:v>-1.6</c:v>
                </c:pt>
                <c:pt idx="577">
                  <c:v>-2.1</c:v>
                </c:pt>
                <c:pt idx="578">
                  <c:v>1.4</c:v>
                </c:pt>
                <c:pt idx="579">
                  <c:v>1.9</c:v>
                </c:pt>
                <c:pt idx="580">
                  <c:v>2.3</c:v>
                </c:pt>
                <c:pt idx="581">
                  <c:v>2.2</c:v>
                </c:pt>
                <c:pt idx="582">
                  <c:v>2.3</c:v>
                </c:pt>
                <c:pt idx="583">
                  <c:v>3.3</c:v>
                </c:pt>
                <c:pt idx="584">
                  <c:v>3.9</c:v>
                </c:pt>
                <c:pt idx="585">
                  <c:v>4.4</c:v>
                </c:pt>
                <c:pt idx="586">
                  <c:v>4.4</c:v>
                </c:pt>
                <c:pt idx="587">
                  <c:v>5.1</c:v>
                </c:pt>
                <c:pt idx="588">
                  <c:v>5.3</c:v>
                </c:pt>
                <c:pt idx="589">
                  <c:v>5.4</c:v>
                </c:pt>
                <c:pt idx="590">
                  <c:v>5.6</c:v>
                </c:pt>
                <c:pt idx="591">
                  <c:v>5.6</c:v>
                </c:pt>
                <c:pt idx="592">
                  <c:v>5.5</c:v>
                </c:pt>
                <c:pt idx="593">
                  <c:v>5.1</c:v>
                </c:pt>
                <c:pt idx="594">
                  <c:v>5.1</c:v>
                </c:pt>
                <c:pt idx="595">
                  <c:v>5.0</c:v>
                </c:pt>
                <c:pt idx="596">
                  <c:v>4.8</c:v>
                </c:pt>
                <c:pt idx="597">
                  <c:v>4.8</c:v>
                </c:pt>
                <c:pt idx="598">
                  <c:v>4.9</c:v>
                </c:pt>
                <c:pt idx="599">
                  <c:v>4.6</c:v>
                </c:pt>
                <c:pt idx="600">
                  <c:v>4.8</c:v>
                </c:pt>
                <c:pt idx="601">
                  <c:v>4.9</c:v>
                </c:pt>
                <c:pt idx="602">
                  <c:v>4.7</c:v>
                </c:pt>
                <c:pt idx="603">
                  <c:v>4.5</c:v>
                </c:pt>
                <c:pt idx="604">
                  <c:v>4.5</c:v>
                </c:pt>
                <c:pt idx="605">
                  <c:v>4.5</c:v>
                </c:pt>
                <c:pt idx="606">
                  <c:v>4.7</c:v>
                </c:pt>
                <c:pt idx="607">
                  <c:v>5.6</c:v>
                </c:pt>
                <c:pt idx="608">
                  <c:v>5.9</c:v>
                </c:pt>
                <c:pt idx="609">
                  <c:v>6.1</c:v>
                </c:pt>
                <c:pt idx="610">
                  <c:v>7.3</c:v>
                </c:pt>
                <c:pt idx="611">
                  <c:v>8.2</c:v>
                </c:pt>
                <c:pt idx="612">
                  <c:v>8.2</c:v>
                </c:pt>
                <c:pt idx="613">
                  <c:v>8.1</c:v>
                </c:pt>
                <c:pt idx="614">
                  <c:v>7.6</c:v>
                </c:pt>
                <c:pt idx="615">
                  <c:v>7.0</c:v>
                </c:pt>
                <c:pt idx="616">
                  <c:v>6.7</c:v>
                </c:pt>
                <c:pt idx="617">
                  <c:v>6.4</c:v>
                </c:pt>
                <c:pt idx="618">
                  <c:v>6.2</c:v>
                </c:pt>
                <c:pt idx="619">
                  <c:v>5.7</c:v>
                </c:pt>
                <c:pt idx="620">
                  <c:v>5.5</c:v>
                </c:pt>
                <c:pt idx="621">
                  <c:v>5.1</c:v>
                </c:pt>
                <c:pt idx="622">
                  <c:v>4.3</c:v>
                </c:pt>
                <c:pt idx="623">
                  <c:v>4.5</c:v>
                </c:pt>
                <c:pt idx="624">
                  <c:v>4.8</c:v>
                </c:pt>
                <c:pt idx="625">
                  <c:v>3.9</c:v>
                </c:pt>
                <c:pt idx="626">
                  <c:v>3.9</c:v>
                </c:pt>
                <c:pt idx="627">
                  <c:v>3.6</c:v>
                </c:pt>
                <c:pt idx="628">
                  <c:v>4.1</c:v>
                </c:pt>
                <c:pt idx="629">
                  <c:v>4.0</c:v>
                </c:pt>
                <c:pt idx="630">
                  <c:v>3.9</c:v>
                </c:pt>
                <c:pt idx="631">
                  <c:v>3.8</c:v>
                </c:pt>
                <c:pt idx="632">
                  <c:v>5.2</c:v>
                </c:pt>
                <c:pt idx="633">
                  <c:v>6.4</c:v>
                </c:pt>
                <c:pt idx="634">
                  <c:v>6.8</c:v>
                </c:pt>
                <c:pt idx="635">
                  <c:v>7.1</c:v>
                </c:pt>
                <c:pt idx="636">
                  <c:v>7.3</c:v>
                </c:pt>
                <c:pt idx="637">
                  <c:v>7.1</c:v>
                </c:pt>
                <c:pt idx="638">
                  <c:v>6.9</c:v>
                </c:pt>
                <c:pt idx="639">
                  <c:v>6.5</c:v>
                </c:pt>
                <c:pt idx="640">
                  <c:v>6.0</c:v>
                </c:pt>
                <c:pt idx="641">
                  <c:v>5.3</c:v>
                </c:pt>
                <c:pt idx="642">
                  <c:v>4.9</c:v>
                </c:pt>
                <c:pt idx="643">
                  <c:v>3.9</c:v>
                </c:pt>
                <c:pt idx="644">
                  <c:v>3.3</c:v>
                </c:pt>
                <c:pt idx="645">
                  <c:v>3.7</c:v>
                </c:pt>
                <c:pt idx="646">
                  <c:v>4.9</c:v>
                </c:pt>
                <c:pt idx="647">
                  <c:v>5.0</c:v>
                </c:pt>
                <c:pt idx="648">
                  <c:v>5.4</c:v>
                </c:pt>
                <c:pt idx="649">
                  <c:v>5.1</c:v>
                </c:pt>
                <c:pt idx="650">
                  <c:v>5.1</c:v>
                </c:pt>
                <c:pt idx="651">
                  <c:v>5.3</c:v>
                </c:pt>
                <c:pt idx="652">
                  <c:v>5.2</c:v>
                </c:pt>
                <c:pt idx="653">
                  <c:v>5.3</c:v>
                </c:pt>
                <c:pt idx="654">
                  <c:v>5.4</c:v>
                </c:pt>
                <c:pt idx="655">
                  <c:v>5.7</c:v>
                </c:pt>
                <c:pt idx="656">
                  <c:v>5.5</c:v>
                </c:pt>
                <c:pt idx="657">
                  <c:v>5.7</c:v>
                </c:pt>
                <c:pt idx="658">
                  <c:v>6.3</c:v>
                </c:pt>
                <c:pt idx="659">
                  <c:v>6.3</c:v>
                </c:pt>
                <c:pt idx="660">
                  <c:v>6.1</c:v>
                </c:pt>
                <c:pt idx="661">
                  <c:v>6.3</c:v>
                </c:pt>
                <c:pt idx="662">
                  <c:v>7.2</c:v>
                </c:pt>
                <c:pt idx="663">
                  <c:v>3.6</c:v>
                </c:pt>
                <c:pt idx="664">
                  <c:v>4.2</c:v>
                </c:pt>
                <c:pt idx="665">
                  <c:v>5.0</c:v>
                </c:pt>
                <c:pt idx="666">
                  <c:v>5.1</c:v>
                </c:pt>
                <c:pt idx="667">
                  <c:v>5.1</c:v>
                </c:pt>
                <c:pt idx="668">
                  <c:v>4.8</c:v>
                </c:pt>
                <c:pt idx="669">
                  <c:v>4.3</c:v>
                </c:pt>
                <c:pt idx="670">
                  <c:v>4.5</c:v>
                </c:pt>
                <c:pt idx="671">
                  <c:v>4.0</c:v>
                </c:pt>
                <c:pt idx="672">
                  <c:v>3.6</c:v>
                </c:pt>
                <c:pt idx="673">
                  <c:v>3.7</c:v>
                </c:pt>
                <c:pt idx="674">
                  <c:v>2.6</c:v>
                </c:pt>
                <c:pt idx="675">
                  <c:v>2.0</c:v>
                </c:pt>
                <c:pt idx="676">
                  <c:v>2.5</c:v>
                </c:pt>
                <c:pt idx="677">
                  <c:v>3.3</c:v>
                </c:pt>
                <c:pt idx="678">
                  <c:v>2.9</c:v>
                </c:pt>
                <c:pt idx="679">
                  <c:v>2.2</c:v>
                </c:pt>
                <c:pt idx="680">
                  <c:v>2.4</c:v>
                </c:pt>
                <c:pt idx="681">
                  <c:v>2.4</c:v>
                </c:pt>
                <c:pt idx="682">
                  <c:v>1.6</c:v>
                </c:pt>
                <c:pt idx="683">
                  <c:v>2.7</c:v>
                </c:pt>
                <c:pt idx="684">
                  <c:v>3.4</c:v>
                </c:pt>
                <c:pt idx="685">
                  <c:v>4.1</c:v>
                </c:pt>
                <c:pt idx="686">
                  <c:v>4.4</c:v>
                </c:pt>
                <c:pt idx="687">
                  <c:v>3.6</c:v>
                </c:pt>
                <c:pt idx="688">
                  <c:v>3.3</c:v>
                </c:pt>
                <c:pt idx="689">
                  <c:v>1.5</c:v>
                </c:pt>
                <c:pt idx="690">
                  <c:v>2.2</c:v>
                </c:pt>
                <c:pt idx="691">
                  <c:v>1.2</c:v>
                </c:pt>
                <c:pt idx="692">
                  <c:v>1.3</c:v>
                </c:pt>
                <c:pt idx="693">
                  <c:v>0.2</c:v>
                </c:pt>
                <c:pt idx="694">
                  <c:v>0.4</c:v>
                </c:pt>
                <c:pt idx="695">
                  <c:v>0.2</c:v>
                </c:pt>
                <c:pt idx="696">
                  <c:v>0.6</c:v>
                </c:pt>
                <c:pt idx="697">
                  <c:v>0.2</c:v>
                </c:pt>
                <c:pt idx="698">
                  <c:v>0.2</c:v>
                </c:pt>
                <c:pt idx="699">
                  <c:v>0.2</c:v>
                </c:pt>
                <c:pt idx="700">
                  <c:v>-0.3</c:v>
                </c:pt>
                <c:pt idx="701">
                  <c:v>-0.2</c:v>
                </c:pt>
                <c:pt idx="702">
                  <c:v>-0.2</c:v>
                </c:pt>
                <c:pt idx="703">
                  <c:v>0.6</c:v>
                </c:pt>
                <c:pt idx="704">
                  <c:v>1.4</c:v>
                </c:pt>
                <c:pt idx="705">
                  <c:v>1.9</c:v>
                </c:pt>
                <c:pt idx="706">
                  <c:v>3.5</c:v>
                </c:pt>
                <c:pt idx="707">
                  <c:v>3.5</c:v>
                </c:pt>
                <c:pt idx="708">
                  <c:v>4.1</c:v>
                </c:pt>
                <c:pt idx="709">
                  <c:v>3.6</c:v>
                </c:pt>
                <c:pt idx="710">
                  <c:v>3.0</c:v>
                </c:pt>
                <c:pt idx="711">
                  <c:v>2.8</c:v>
                </c:pt>
                <c:pt idx="712">
                  <c:v>2.7</c:v>
                </c:pt>
                <c:pt idx="713">
                  <c:v>0.6</c:v>
                </c:pt>
                <c:pt idx="714">
                  <c:v>0.3</c:v>
                </c:pt>
                <c:pt idx="715">
                  <c:v>1.3</c:v>
                </c:pt>
                <c:pt idx="716">
                  <c:v>2.7</c:v>
                </c:pt>
                <c:pt idx="717">
                  <c:v>2.5</c:v>
                </c:pt>
                <c:pt idx="718">
                  <c:v>2.5</c:v>
                </c:pt>
                <c:pt idx="719">
                  <c:v>2.2</c:v>
                </c:pt>
                <c:pt idx="720">
                  <c:v>1.9</c:v>
                </c:pt>
                <c:pt idx="721">
                  <c:v>1.2</c:v>
                </c:pt>
                <c:pt idx="722">
                  <c:v>0.1</c:v>
                </c:pt>
                <c:pt idx="723">
                  <c:v>0.1</c:v>
                </c:pt>
                <c:pt idx="724">
                  <c:v>0.6</c:v>
                </c:pt>
                <c:pt idx="725">
                  <c:v>-0.4</c:v>
                </c:pt>
                <c:pt idx="726">
                  <c:v>-2.1</c:v>
                </c:pt>
                <c:pt idx="727">
                  <c:v>0.5</c:v>
                </c:pt>
                <c:pt idx="728">
                  <c:v>1.1</c:v>
                </c:pt>
                <c:pt idx="729">
                  <c:v>1.6</c:v>
                </c:pt>
                <c:pt idx="730">
                  <c:v>2.8</c:v>
                </c:pt>
                <c:pt idx="731">
                  <c:v>3.3</c:v>
                </c:pt>
                <c:pt idx="732">
                  <c:v>3.5</c:v>
                </c:pt>
                <c:pt idx="733">
                  <c:v>3.8</c:v>
                </c:pt>
                <c:pt idx="734">
                  <c:v>3.9</c:v>
                </c:pt>
                <c:pt idx="735">
                  <c:v>2.4</c:v>
                </c:pt>
                <c:pt idx="736">
                  <c:v>1.9</c:v>
                </c:pt>
                <c:pt idx="737">
                  <c:v>0.8</c:v>
                </c:pt>
                <c:pt idx="738">
                  <c:v>0.2</c:v>
                </c:pt>
                <c:pt idx="739">
                  <c:v>-0.5</c:v>
                </c:pt>
                <c:pt idx="740">
                  <c:v>-1.2</c:v>
                </c:pt>
                <c:pt idx="741">
                  <c:v>-0.1</c:v>
                </c:pt>
                <c:pt idx="742">
                  <c:v>-0.5</c:v>
                </c:pt>
                <c:pt idx="743">
                  <c:v>-1.2</c:v>
                </c:pt>
                <c:pt idx="744">
                  <c:v>0.2</c:v>
                </c:pt>
                <c:pt idx="745">
                  <c:v>0.7</c:v>
                </c:pt>
                <c:pt idx="746">
                  <c:v>0.6</c:v>
                </c:pt>
                <c:pt idx="747">
                  <c:v>0.8</c:v>
                </c:pt>
                <c:pt idx="748">
                  <c:v>1.0</c:v>
                </c:pt>
                <c:pt idx="749">
                  <c:v>1.6</c:v>
                </c:pt>
                <c:pt idx="750">
                  <c:v>2.6</c:v>
                </c:pt>
                <c:pt idx="751">
                  <c:v>3.0</c:v>
                </c:pt>
                <c:pt idx="752">
                  <c:v>3.5</c:v>
                </c:pt>
                <c:pt idx="753">
                  <c:v>3.4</c:v>
                </c:pt>
                <c:pt idx="754">
                  <c:v>3.7</c:v>
                </c:pt>
                <c:pt idx="755">
                  <c:v>3.9</c:v>
                </c:pt>
                <c:pt idx="756">
                  <c:v>5.6</c:v>
                </c:pt>
                <c:pt idx="757">
                  <c:v>3.8</c:v>
                </c:pt>
                <c:pt idx="758">
                  <c:v>4.7</c:v>
                </c:pt>
                <c:pt idx="759">
                  <c:v>3.8</c:v>
                </c:pt>
                <c:pt idx="760">
                  <c:v>2.1</c:v>
                </c:pt>
                <c:pt idx="761">
                  <c:v>2.0</c:v>
                </c:pt>
                <c:pt idx="762">
                  <c:v>2.5</c:v>
                </c:pt>
                <c:pt idx="763">
                  <c:v>2.6</c:v>
                </c:pt>
                <c:pt idx="764">
                  <c:v>2.3</c:v>
                </c:pt>
                <c:pt idx="765">
                  <c:v>3.1</c:v>
                </c:pt>
                <c:pt idx="766">
                  <c:v>3.1</c:v>
                </c:pt>
                <c:pt idx="767">
                  <c:v>2.0</c:v>
                </c:pt>
                <c:pt idx="768">
                  <c:v>1.4</c:v>
                </c:pt>
                <c:pt idx="769">
                  <c:v>1.0</c:v>
                </c:pt>
                <c:pt idx="770">
                  <c:v>1.2</c:v>
                </c:pt>
                <c:pt idx="771">
                  <c:v>1.0</c:v>
                </c:pt>
                <c:pt idx="772">
                  <c:v>1.6</c:v>
                </c:pt>
                <c:pt idx="773">
                  <c:v>1.2</c:v>
                </c:pt>
                <c:pt idx="774">
                  <c:v>1.4</c:v>
                </c:pt>
                <c:pt idx="775">
                  <c:v>1.0</c:v>
                </c:pt>
                <c:pt idx="776">
                  <c:v>1.1</c:v>
                </c:pt>
                <c:pt idx="777">
                  <c:v>1.2</c:v>
                </c:pt>
                <c:pt idx="778">
                  <c:v>2.1</c:v>
                </c:pt>
                <c:pt idx="779">
                  <c:v>3.9</c:v>
                </c:pt>
                <c:pt idx="780">
                  <c:v>4.0</c:v>
                </c:pt>
                <c:pt idx="781">
                  <c:v>4.2</c:v>
                </c:pt>
                <c:pt idx="782">
                  <c:v>5.4</c:v>
                </c:pt>
                <c:pt idx="783">
                  <c:v>3.8</c:v>
                </c:pt>
                <c:pt idx="784">
                  <c:v>2.8</c:v>
                </c:pt>
                <c:pt idx="785">
                  <c:v>2.0</c:v>
                </c:pt>
                <c:pt idx="786">
                  <c:v>1.6</c:v>
                </c:pt>
                <c:pt idx="787">
                  <c:v>1.2</c:v>
                </c:pt>
                <c:pt idx="788">
                  <c:v>1.7</c:v>
                </c:pt>
                <c:pt idx="789">
                  <c:v>1.4</c:v>
                </c:pt>
                <c:pt idx="790">
                  <c:v>0.9</c:v>
                </c:pt>
                <c:pt idx="791">
                  <c:v>1.3</c:v>
                </c:pt>
                <c:pt idx="792">
                  <c:v>1.4</c:v>
                </c:pt>
                <c:pt idx="793">
                  <c:v>1.3</c:v>
                </c:pt>
                <c:pt idx="794">
                  <c:v>0.8</c:v>
                </c:pt>
                <c:pt idx="795">
                  <c:v>0.3</c:v>
                </c:pt>
                <c:pt idx="796">
                  <c:v>-1.4</c:v>
                </c:pt>
                <c:pt idx="797">
                  <c:v>-1.2</c:v>
                </c:pt>
                <c:pt idx="798">
                  <c:v>-1.1</c:v>
                </c:pt>
                <c:pt idx="799">
                  <c:v>-1.4</c:v>
                </c:pt>
                <c:pt idx="800">
                  <c:v>0.2</c:v>
                </c:pt>
                <c:pt idx="801">
                  <c:v>3.3</c:v>
                </c:pt>
                <c:pt idx="802">
                  <c:v>4.7</c:v>
                </c:pt>
                <c:pt idx="803">
                  <c:v>5.6</c:v>
                </c:pt>
                <c:pt idx="804">
                  <c:v>5.2</c:v>
                </c:pt>
                <c:pt idx="805">
                  <c:v>6.3</c:v>
                </c:pt>
                <c:pt idx="806">
                  <c:v>5.2</c:v>
                </c:pt>
                <c:pt idx="807">
                  <c:v>4.6</c:v>
                </c:pt>
                <c:pt idx="808">
                  <c:v>2.3</c:v>
                </c:pt>
                <c:pt idx="809">
                  <c:v>1.4</c:v>
                </c:pt>
                <c:pt idx="810">
                  <c:v>2.2</c:v>
                </c:pt>
                <c:pt idx="811">
                  <c:v>1.7</c:v>
                </c:pt>
                <c:pt idx="812">
                  <c:v>0.0</c:v>
                </c:pt>
                <c:pt idx="813">
                  <c:v>0.9</c:v>
                </c:pt>
                <c:pt idx="814">
                  <c:v>-0.4</c:v>
                </c:pt>
                <c:pt idx="815">
                  <c:v>-0.1</c:v>
                </c:pt>
                <c:pt idx="816">
                  <c:v>0.2</c:v>
                </c:pt>
                <c:pt idx="817">
                  <c:v>-0.1</c:v>
                </c:pt>
                <c:pt idx="818">
                  <c:v>-0.5</c:v>
                </c:pt>
                <c:pt idx="819">
                  <c:v>-1.7</c:v>
                </c:pt>
                <c:pt idx="820">
                  <c:v>-2.1</c:v>
                </c:pt>
                <c:pt idx="821">
                  <c:v>-1.8</c:v>
                </c:pt>
                <c:pt idx="822">
                  <c:v>-2.3</c:v>
                </c:pt>
                <c:pt idx="823">
                  <c:v>-0.9</c:v>
                </c:pt>
                <c:pt idx="824">
                  <c:v>1.5</c:v>
                </c:pt>
                <c:pt idx="825">
                  <c:v>3.0</c:v>
                </c:pt>
                <c:pt idx="826">
                  <c:v>4.0</c:v>
                </c:pt>
                <c:pt idx="827">
                  <c:v>3.6</c:v>
                </c:pt>
                <c:pt idx="828">
                  <c:v>4.6</c:v>
                </c:pt>
                <c:pt idx="829">
                  <c:v>2.6</c:v>
                </c:pt>
                <c:pt idx="830">
                  <c:v>2.8</c:v>
                </c:pt>
                <c:pt idx="831">
                  <c:v>2.5</c:v>
                </c:pt>
                <c:pt idx="832">
                  <c:v>1.4</c:v>
                </c:pt>
                <c:pt idx="833">
                  <c:v>0.5</c:v>
                </c:pt>
                <c:pt idx="834">
                  <c:v>-0.4</c:v>
                </c:pt>
                <c:pt idx="835">
                  <c:v>-2.0</c:v>
                </c:pt>
                <c:pt idx="836">
                  <c:v>-2.7</c:v>
                </c:pt>
                <c:pt idx="837">
                  <c:v>-1.8</c:v>
                </c:pt>
                <c:pt idx="838">
                  <c:v>-2.8</c:v>
                </c:pt>
                <c:pt idx="839">
                  <c:v>-3.8</c:v>
                </c:pt>
                <c:pt idx="840">
                  <c:v>-2.7</c:v>
                </c:pt>
                <c:pt idx="841">
                  <c:v>-2.7</c:v>
                </c:pt>
                <c:pt idx="842">
                  <c:v>-2.9</c:v>
                </c:pt>
                <c:pt idx="843">
                  <c:v>-2.3</c:v>
                </c:pt>
                <c:pt idx="844">
                  <c:v>-1.5</c:v>
                </c:pt>
                <c:pt idx="845">
                  <c:v>-1.0</c:v>
                </c:pt>
                <c:pt idx="846">
                  <c:v>-1.3</c:v>
                </c:pt>
                <c:pt idx="847">
                  <c:v>-1.6</c:v>
                </c:pt>
                <c:pt idx="848">
                  <c:v>-0.5</c:v>
                </c:pt>
                <c:pt idx="849">
                  <c:v>0.0</c:v>
                </c:pt>
                <c:pt idx="850">
                  <c:v>1.1</c:v>
                </c:pt>
                <c:pt idx="851">
                  <c:v>1.1</c:v>
                </c:pt>
                <c:pt idx="852">
                  <c:v>0.6</c:v>
                </c:pt>
                <c:pt idx="853">
                  <c:v>1.3</c:v>
                </c:pt>
                <c:pt idx="854">
                  <c:v>1.4</c:v>
                </c:pt>
                <c:pt idx="855">
                  <c:v>0.6</c:v>
                </c:pt>
                <c:pt idx="856">
                  <c:v>-0.5</c:v>
                </c:pt>
                <c:pt idx="857">
                  <c:v>-0.3</c:v>
                </c:pt>
                <c:pt idx="858">
                  <c:v>-0.7</c:v>
                </c:pt>
                <c:pt idx="859">
                  <c:v>-0.4</c:v>
                </c:pt>
                <c:pt idx="860">
                  <c:v>-0.6</c:v>
                </c:pt>
                <c:pt idx="861">
                  <c:v>-0.9</c:v>
                </c:pt>
                <c:pt idx="862">
                  <c:v>-1.0</c:v>
                </c:pt>
                <c:pt idx="863">
                  <c:v>-1.4</c:v>
                </c:pt>
                <c:pt idx="864">
                  <c:v>-1.5</c:v>
                </c:pt>
                <c:pt idx="865">
                  <c:v>-1.6</c:v>
                </c:pt>
                <c:pt idx="866">
                  <c:v>-1.7</c:v>
                </c:pt>
                <c:pt idx="867">
                  <c:v>-1.0</c:v>
                </c:pt>
                <c:pt idx="868">
                  <c:v>-0.7</c:v>
                </c:pt>
                <c:pt idx="869">
                  <c:v>-1.0</c:v>
                </c:pt>
                <c:pt idx="870">
                  <c:v>-1.6</c:v>
                </c:pt>
                <c:pt idx="871">
                  <c:v>-1.8</c:v>
                </c:pt>
                <c:pt idx="872">
                  <c:v>-1.4</c:v>
                </c:pt>
                <c:pt idx="873">
                  <c:v>-0.2</c:v>
                </c:pt>
                <c:pt idx="874">
                  <c:v>0.7</c:v>
                </c:pt>
                <c:pt idx="875">
                  <c:v>1.8</c:v>
                </c:pt>
                <c:pt idx="876">
                  <c:v>2.6</c:v>
                </c:pt>
                <c:pt idx="877">
                  <c:v>3.0</c:v>
                </c:pt>
                <c:pt idx="878">
                  <c:v>2.5</c:v>
                </c:pt>
                <c:pt idx="879">
                  <c:v>1.8</c:v>
                </c:pt>
                <c:pt idx="880">
                  <c:v>0.8</c:v>
                </c:pt>
                <c:pt idx="881">
                  <c:v>0.2</c:v>
                </c:pt>
                <c:pt idx="882">
                  <c:v>-0.2</c:v>
                </c:pt>
                <c:pt idx="883">
                  <c:v>-0.6</c:v>
                </c:pt>
                <c:pt idx="884">
                  <c:v>-0.6</c:v>
                </c:pt>
                <c:pt idx="885">
                  <c:v>-1.2</c:v>
                </c:pt>
                <c:pt idx="886">
                  <c:v>-1.3</c:v>
                </c:pt>
                <c:pt idx="887">
                  <c:v>-1.5</c:v>
                </c:pt>
                <c:pt idx="888">
                  <c:v>-1.8</c:v>
                </c:pt>
                <c:pt idx="889">
                  <c:v>-2.1</c:v>
                </c:pt>
                <c:pt idx="890">
                  <c:v>-3.4</c:v>
                </c:pt>
                <c:pt idx="891">
                  <c:v>-4.3</c:v>
                </c:pt>
                <c:pt idx="892">
                  <c:v>-4.9</c:v>
                </c:pt>
                <c:pt idx="893">
                  <c:v>-4.4</c:v>
                </c:pt>
                <c:pt idx="894">
                  <c:v>-5.1</c:v>
                </c:pt>
                <c:pt idx="895">
                  <c:v>-2.9</c:v>
                </c:pt>
                <c:pt idx="896">
                  <c:v>-0.8</c:v>
                </c:pt>
                <c:pt idx="897">
                  <c:v>1.1</c:v>
                </c:pt>
                <c:pt idx="898">
                  <c:v>2.6</c:v>
                </c:pt>
                <c:pt idx="899">
                  <c:v>3.3</c:v>
                </c:pt>
                <c:pt idx="900">
                  <c:v>4.3</c:v>
                </c:pt>
                <c:pt idx="901">
                  <c:v>4.9</c:v>
                </c:pt>
                <c:pt idx="902">
                  <c:v>5.5</c:v>
                </c:pt>
                <c:pt idx="903">
                  <c:v>4.9</c:v>
                </c:pt>
                <c:pt idx="904">
                  <c:v>4.5</c:v>
                </c:pt>
                <c:pt idx="905">
                  <c:v>4.2</c:v>
                </c:pt>
                <c:pt idx="906">
                  <c:v>4.4</c:v>
                </c:pt>
                <c:pt idx="907">
                  <c:v>5.0</c:v>
                </c:pt>
                <c:pt idx="908">
                  <c:v>5.3</c:v>
                </c:pt>
                <c:pt idx="909">
                  <c:v>5.0</c:v>
                </c:pt>
                <c:pt idx="910">
                  <c:v>4.7</c:v>
                </c:pt>
                <c:pt idx="911">
                  <c:v>5.3</c:v>
                </c:pt>
                <c:pt idx="912">
                  <c:v>5.2</c:v>
                </c:pt>
                <c:pt idx="913">
                  <c:v>5.2</c:v>
                </c:pt>
                <c:pt idx="914">
                  <c:v>5.0</c:v>
                </c:pt>
                <c:pt idx="915">
                  <c:v>4.4</c:v>
                </c:pt>
                <c:pt idx="916">
                  <c:v>4.4</c:v>
                </c:pt>
                <c:pt idx="917">
                  <c:v>4.6</c:v>
                </c:pt>
                <c:pt idx="918">
                  <c:v>4.1</c:v>
                </c:pt>
                <c:pt idx="919">
                  <c:v>4.6</c:v>
                </c:pt>
                <c:pt idx="920">
                  <c:v>4.8</c:v>
                </c:pt>
                <c:pt idx="921">
                  <c:v>5.2</c:v>
                </c:pt>
                <c:pt idx="922">
                  <c:v>6.4</c:v>
                </c:pt>
                <c:pt idx="923">
                  <c:v>6.5</c:v>
                </c:pt>
                <c:pt idx="924">
                  <c:v>6.5</c:v>
                </c:pt>
                <c:pt idx="925">
                  <c:v>6.5</c:v>
                </c:pt>
                <c:pt idx="926">
                  <c:v>6.5</c:v>
                </c:pt>
                <c:pt idx="927">
                  <c:v>5.7</c:v>
                </c:pt>
                <c:pt idx="928">
                  <c:v>4.0</c:v>
                </c:pt>
                <c:pt idx="929">
                  <c:v>4.1</c:v>
                </c:pt>
                <c:pt idx="930">
                  <c:v>3.6</c:v>
                </c:pt>
                <c:pt idx="931">
                  <c:v>4.2</c:v>
                </c:pt>
                <c:pt idx="932">
                  <c:v>4.6</c:v>
                </c:pt>
                <c:pt idx="933">
                  <c:v>4.8</c:v>
                </c:pt>
                <c:pt idx="934">
                  <c:v>5.2</c:v>
                </c:pt>
                <c:pt idx="935">
                  <c:v>4.8</c:v>
                </c:pt>
                <c:pt idx="936">
                  <c:v>5.1</c:v>
                </c:pt>
                <c:pt idx="937">
                  <c:v>4.9</c:v>
                </c:pt>
                <c:pt idx="938">
                  <c:v>4.7</c:v>
                </c:pt>
                <c:pt idx="939">
                  <c:v>4.7</c:v>
                </c:pt>
                <c:pt idx="940">
                  <c:v>4.8</c:v>
                </c:pt>
                <c:pt idx="941">
                  <c:v>4.9</c:v>
                </c:pt>
                <c:pt idx="942">
                  <c:v>5.5</c:v>
                </c:pt>
                <c:pt idx="943">
                  <c:v>5.6</c:v>
                </c:pt>
                <c:pt idx="944">
                  <c:v>5.9</c:v>
                </c:pt>
                <c:pt idx="945">
                  <c:v>6.1</c:v>
                </c:pt>
                <c:pt idx="946">
                  <c:v>6.6</c:v>
                </c:pt>
                <c:pt idx="947">
                  <c:v>6.9</c:v>
                </c:pt>
                <c:pt idx="948">
                  <c:v>7.0</c:v>
                </c:pt>
                <c:pt idx="949">
                  <c:v>6.6</c:v>
                </c:pt>
                <c:pt idx="950">
                  <c:v>6.6</c:v>
                </c:pt>
                <c:pt idx="951">
                  <c:v>6.4</c:v>
                </c:pt>
                <c:pt idx="952">
                  <c:v>5.7</c:v>
                </c:pt>
                <c:pt idx="953">
                  <c:v>5.6</c:v>
                </c:pt>
                <c:pt idx="954">
                  <c:v>5.5</c:v>
                </c:pt>
                <c:pt idx="955">
                  <c:v>5.6</c:v>
                </c:pt>
                <c:pt idx="956">
                  <c:v>5.6</c:v>
                </c:pt>
                <c:pt idx="957">
                  <c:v>5.5</c:v>
                </c:pt>
                <c:pt idx="958">
                  <c:v>5.4</c:v>
                </c:pt>
                <c:pt idx="959">
                  <c:v>5.4</c:v>
                </c:pt>
                <c:pt idx="960">
                  <c:v>5.5</c:v>
                </c:pt>
                <c:pt idx="961">
                  <c:v>5.6</c:v>
                </c:pt>
                <c:pt idx="962">
                  <c:v>5.2</c:v>
                </c:pt>
                <c:pt idx="963">
                  <c:v>5.0</c:v>
                </c:pt>
                <c:pt idx="964">
                  <c:v>5.0</c:v>
                </c:pt>
                <c:pt idx="965">
                  <c:v>4.7</c:v>
                </c:pt>
                <c:pt idx="966">
                  <c:v>4.8</c:v>
                </c:pt>
                <c:pt idx="967">
                  <c:v>4.9</c:v>
                </c:pt>
                <c:pt idx="968">
                  <c:v>5.6</c:v>
                </c:pt>
                <c:pt idx="969">
                  <c:v>6.3</c:v>
                </c:pt>
                <c:pt idx="970">
                  <c:v>6.8</c:v>
                </c:pt>
                <c:pt idx="971">
                  <c:v>6.9</c:v>
                </c:pt>
                <c:pt idx="972">
                  <c:v>6.8</c:v>
                </c:pt>
                <c:pt idx="973">
                  <c:v>7.0</c:v>
                </c:pt>
                <c:pt idx="974">
                  <c:v>6.7</c:v>
                </c:pt>
                <c:pt idx="975">
                  <c:v>6.4</c:v>
                </c:pt>
                <c:pt idx="976">
                  <c:v>6.0</c:v>
                </c:pt>
                <c:pt idx="977">
                  <c:v>5.5</c:v>
                </c:pt>
                <c:pt idx="978">
                  <c:v>5.4</c:v>
                </c:pt>
                <c:pt idx="979">
                  <c:v>5.5</c:v>
                </c:pt>
                <c:pt idx="980">
                  <c:v>5.5</c:v>
                </c:pt>
                <c:pt idx="981">
                  <c:v>5.3</c:v>
                </c:pt>
                <c:pt idx="982">
                  <c:v>5.4</c:v>
                </c:pt>
                <c:pt idx="983">
                  <c:v>5.3</c:v>
                </c:pt>
                <c:pt idx="984">
                  <c:v>5.0</c:v>
                </c:pt>
                <c:pt idx="985">
                  <c:v>4.8</c:v>
                </c:pt>
                <c:pt idx="986">
                  <c:v>4.8</c:v>
                </c:pt>
                <c:pt idx="987">
                  <c:v>4.5</c:v>
                </c:pt>
                <c:pt idx="988">
                  <c:v>4.5</c:v>
                </c:pt>
                <c:pt idx="989">
                  <c:v>4.5</c:v>
                </c:pt>
                <c:pt idx="990">
                  <c:v>4.6</c:v>
                </c:pt>
                <c:pt idx="991">
                  <c:v>4.6</c:v>
                </c:pt>
                <c:pt idx="992">
                  <c:v>4.7</c:v>
                </c:pt>
                <c:pt idx="993">
                  <c:v>4.8</c:v>
                </c:pt>
                <c:pt idx="994">
                  <c:v>4.8</c:v>
                </c:pt>
                <c:pt idx="995">
                  <c:v>5.0</c:v>
                </c:pt>
                <c:pt idx="996">
                  <c:v>4.6</c:v>
                </c:pt>
                <c:pt idx="997">
                  <c:v>4.4</c:v>
                </c:pt>
                <c:pt idx="998">
                  <c:v>4.2</c:v>
                </c:pt>
                <c:pt idx="999">
                  <c:v>4.0</c:v>
                </c:pt>
                <c:pt idx="1000">
                  <c:v>3.7</c:v>
                </c:pt>
                <c:pt idx="1001">
                  <c:v>3.5</c:v>
                </c:pt>
                <c:pt idx="1002">
                  <c:v>3.6</c:v>
                </c:pt>
                <c:pt idx="1003">
                  <c:v>3.7</c:v>
                </c:pt>
                <c:pt idx="1004">
                  <c:v>3.6</c:v>
                </c:pt>
                <c:pt idx="1005">
                  <c:v>3.4</c:v>
                </c:pt>
                <c:pt idx="1006">
                  <c:v>3.3</c:v>
                </c:pt>
                <c:pt idx="1007">
                  <c:v>3.1</c:v>
                </c:pt>
                <c:pt idx="1008">
                  <c:v>2.9</c:v>
                </c:pt>
                <c:pt idx="1009">
                  <c:v>2.8</c:v>
                </c:pt>
                <c:pt idx="1010">
                  <c:v>2.7</c:v>
                </c:pt>
                <c:pt idx="1011">
                  <c:v>2.4</c:v>
                </c:pt>
                <c:pt idx="1012">
                  <c:v>2.2</c:v>
                </c:pt>
                <c:pt idx="1013">
                  <c:v>2.1</c:v>
                </c:pt>
                <c:pt idx="1014">
                  <c:v>2.0</c:v>
                </c:pt>
                <c:pt idx="1015">
                  <c:v>1.5</c:v>
                </c:pt>
                <c:pt idx="1016">
                  <c:v>2.0</c:v>
                </c:pt>
                <c:pt idx="1017">
                  <c:v>2.1</c:v>
                </c:pt>
                <c:pt idx="1018">
                  <c:v>2.3</c:v>
                </c:pt>
                <c:pt idx="1019">
                  <c:v>3.0</c:v>
                </c:pt>
                <c:pt idx="1020">
                  <c:v>3.8</c:v>
                </c:pt>
                <c:pt idx="1021">
                  <c:v>4.5</c:v>
                </c:pt>
                <c:pt idx="1022">
                  <c:v>4.5</c:v>
                </c:pt>
                <c:pt idx="1023">
                  <c:v>4.2</c:v>
                </c:pt>
                <c:pt idx="1024">
                  <c:v>4.0</c:v>
                </c:pt>
                <c:pt idx="1025">
                  <c:v>4.1</c:v>
                </c:pt>
                <c:pt idx="1026">
                  <c:v>3.8</c:v>
                </c:pt>
                <c:pt idx="1027">
                  <c:v>2.3</c:v>
                </c:pt>
                <c:pt idx="1028">
                  <c:v>1.4</c:v>
                </c:pt>
                <c:pt idx="1029">
                  <c:v>0.3</c:v>
                </c:pt>
                <c:pt idx="1030">
                  <c:v>-0.2</c:v>
                </c:pt>
                <c:pt idx="1031">
                  <c:v>0.6</c:v>
                </c:pt>
                <c:pt idx="1032">
                  <c:v>0.3</c:v>
                </c:pt>
                <c:pt idx="1033">
                  <c:v>0.8</c:v>
                </c:pt>
                <c:pt idx="1034">
                  <c:v>1.2</c:v>
                </c:pt>
                <c:pt idx="1035">
                  <c:v>1.3</c:v>
                </c:pt>
                <c:pt idx="1036">
                  <c:v>0.7</c:v>
                </c:pt>
                <c:pt idx="1037">
                  <c:v>0.0</c:v>
                </c:pt>
                <c:pt idx="1038">
                  <c:v>-0.2</c:v>
                </c:pt>
                <c:pt idx="1039">
                  <c:v>0.5</c:v>
                </c:pt>
                <c:pt idx="1040">
                  <c:v>1.6</c:v>
                </c:pt>
                <c:pt idx="1041">
                  <c:v>3.0</c:v>
                </c:pt>
                <c:pt idx="1042">
                  <c:v>5.7</c:v>
                </c:pt>
                <c:pt idx="1043">
                  <c:v>6.8</c:v>
                </c:pt>
                <c:pt idx="1044">
                  <c:v>8.8</c:v>
                </c:pt>
                <c:pt idx="1045">
                  <c:v>9.8</c:v>
                </c:pt>
                <c:pt idx="1046">
                  <c:v>9.4</c:v>
                </c:pt>
                <c:pt idx="1047">
                  <c:v>8.4</c:v>
                </c:pt>
                <c:pt idx="1048">
                  <c:v>7.4</c:v>
                </c:pt>
                <c:pt idx="1049">
                  <c:v>6.8</c:v>
                </c:pt>
                <c:pt idx="1050">
                  <c:v>6.8</c:v>
                </c:pt>
                <c:pt idx="1051">
                  <c:v>6.4</c:v>
                </c:pt>
                <c:pt idx="1052">
                  <c:v>6.8</c:v>
                </c:pt>
                <c:pt idx="1053">
                  <c:v>6.2</c:v>
                </c:pt>
                <c:pt idx="1054">
                  <c:v>6.3</c:v>
                </c:pt>
                <c:pt idx="1055">
                  <c:v>6.4</c:v>
                </c:pt>
                <c:pt idx="1056">
                  <c:v>5.8</c:v>
                </c:pt>
                <c:pt idx="1057">
                  <c:v>5.8</c:v>
                </c:pt>
                <c:pt idx="1058">
                  <c:v>5.3</c:v>
                </c:pt>
                <c:pt idx="1059">
                  <c:v>5.0</c:v>
                </c:pt>
                <c:pt idx="1060">
                  <c:v>5.0</c:v>
                </c:pt>
                <c:pt idx="1061">
                  <c:v>5.1</c:v>
                </c:pt>
                <c:pt idx="1062">
                  <c:v>4.9</c:v>
                </c:pt>
                <c:pt idx="1063">
                  <c:v>5.3</c:v>
                </c:pt>
                <c:pt idx="1064">
                  <c:v>5.7</c:v>
                </c:pt>
                <c:pt idx="1065">
                  <c:v>6.7</c:v>
                </c:pt>
                <c:pt idx="1066">
                  <c:v>8.1</c:v>
                </c:pt>
                <c:pt idx="1067">
                  <c:v>8.7</c:v>
                </c:pt>
                <c:pt idx="1068">
                  <c:v>9.3</c:v>
                </c:pt>
                <c:pt idx="1069">
                  <c:v>9.0</c:v>
                </c:pt>
                <c:pt idx="1070">
                  <c:v>9.7</c:v>
                </c:pt>
                <c:pt idx="1071">
                  <c:v>9.9</c:v>
                </c:pt>
                <c:pt idx="1072">
                  <c:v>8.0</c:v>
                </c:pt>
                <c:pt idx="1073">
                  <c:v>7.1</c:v>
                </c:pt>
                <c:pt idx="1074">
                  <c:v>6.8</c:v>
                </c:pt>
                <c:pt idx="1075">
                  <c:v>5.8</c:v>
                </c:pt>
                <c:pt idx="1076">
                  <c:v>5.4</c:v>
                </c:pt>
                <c:pt idx="1077">
                  <c:v>5.4</c:v>
                </c:pt>
                <c:pt idx="1078">
                  <c:v>5.2</c:v>
                </c:pt>
                <c:pt idx="1079">
                  <c:v>5.5</c:v>
                </c:pt>
                <c:pt idx="1080">
                  <c:v>5.2</c:v>
                </c:pt>
                <c:pt idx="1081">
                  <c:v>4.8</c:v>
                </c:pt>
                <c:pt idx="1082">
                  <c:v>3.6</c:v>
                </c:pt>
                <c:pt idx="1083">
                  <c:v>3.2</c:v>
                </c:pt>
                <c:pt idx="1084">
                  <c:v>2.6</c:v>
                </c:pt>
                <c:pt idx="1085">
                  <c:v>2.2</c:v>
                </c:pt>
                <c:pt idx="1086">
                  <c:v>1.7</c:v>
                </c:pt>
                <c:pt idx="1087">
                  <c:v>1.9</c:v>
                </c:pt>
                <c:pt idx="1088">
                  <c:v>2.8</c:v>
                </c:pt>
                <c:pt idx="1089">
                  <c:v>3.9</c:v>
                </c:pt>
                <c:pt idx="1090">
                  <c:v>5.0</c:v>
                </c:pt>
                <c:pt idx="1091">
                  <c:v>5.6</c:v>
                </c:pt>
                <c:pt idx="1092">
                  <c:v>6.6</c:v>
                </c:pt>
                <c:pt idx="1093">
                  <c:v>6.4</c:v>
                </c:pt>
                <c:pt idx="1094">
                  <c:v>5.9</c:v>
                </c:pt>
                <c:pt idx="1095">
                  <c:v>4.4</c:v>
                </c:pt>
                <c:pt idx="1096">
                  <c:v>3.1</c:v>
                </c:pt>
                <c:pt idx="1097">
                  <c:v>1.6</c:v>
                </c:pt>
                <c:pt idx="1098">
                  <c:v>1.0</c:v>
                </c:pt>
                <c:pt idx="1099">
                  <c:v>0.5</c:v>
                </c:pt>
                <c:pt idx="1100">
                  <c:v>-0.5</c:v>
                </c:pt>
                <c:pt idx="1101">
                  <c:v>-1.9</c:v>
                </c:pt>
                <c:pt idx="1102">
                  <c:v>-3.5</c:v>
                </c:pt>
                <c:pt idx="1103">
                  <c:v>-3.3</c:v>
                </c:pt>
                <c:pt idx="1104">
                  <c:v>-3.8</c:v>
                </c:pt>
                <c:pt idx="1105">
                  <c:v>-4.2</c:v>
                </c:pt>
                <c:pt idx="1106">
                  <c:v>-4.4</c:v>
                </c:pt>
                <c:pt idx="1107">
                  <c:v>-4.7</c:v>
                </c:pt>
                <c:pt idx="1108">
                  <c:v>-3.3</c:v>
                </c:pt>
                <c:pt idx="1109">
                  <c:v>-3.1</c:v>
                </c:pt>
                <c:pt idx="1110">
                  <c:v>-3.3</c:v>
                </c:pt>
                <c:pt idx="1111">
                  <c:v>-2.5</c:v>
                </c:pt>
                <c:pt idx="1112">
                  <c:v>-0.4</c:v>
                </c:pt>
                <c:pt idx="1113">
                  <c:v>1.2</c:v>
                </c:pt>
                <c:pt idx="1114">
                  <c:v>3.0</c:v>
                </c:pt>
                <c:pt idx="1115">
                  <c:v>4.8</c:v>
                </c:pt>
                <c:pt idx="1116">
                  <c:v>7.1</c:v>
                </c:pt>
                <c:pt idx="1117">
                  <c:v>7.3</c:v>
                </c:pt>
                <c:pt idx="1118">
                  <c:v>7.6</c:v>
                </c:pt>
                <c:pt idx="1119">
                  <c:v>7.1</c:v>
                </c:pt>
                <c:pt idx="1120">
                  <c:v>5.7</c:v>
                </c:pt>
                <c:pt idx="1121">
                  <c:v>2.0</c:v>
                </c:pt>
                <c:pt idx="1122">
                  <c:v>0.3</c:v>
                </c:pt>
                <c:pt idx="1123">
                  <c:v>0.9</c:v>
                </c:pt>
                <c:pt idx="1124">
                  <c:v>-0.6</c:v>
                </c:pt>
                <c:pt idx="1125">
                  <c:v>0.3</c:v>
                </c:pt>
                <c:pt idx="1126">
                  <c:v>2.0</c:v>
                </c:pt>
                <c:pt idx="1127">
                  <c:v>1.6</c:v>
                </c:pt>
                <c:pt idx="1128">
                  <c:v>2.1</c:v>
                </c:pt>
                <c:pt idx="1129">
                  <c:v>2.4</c:v>
                </c:pt>
                <c:pt idx="1130">
                  <c:v>2.6</c:v>
                </c:pt>
                <c:pt idx="1131">
                  <c:v>2.9</c:v>
                </c:pt>
                <c:pt idx="1132">
                  <c:v>3.1</c:v>
                </c:pt>
                <c:pt idx="1133">
                  <c:v>3.5</c:v>
                </c:pt>
                <c:pt idx="1134">
                  <c:v>3.8</c:v>
                </c:pt>
                <c:pt idx="1135">
                  <c:v>4.1</c:v>
                </c:pt>
                <c:pt idx="1136">
                  <c:v>4.3</c:v>
                </c:pt>
                <c:pt idx="1137">
                  <c:v>5.5</c:v>
                </c:pt>
                <c:pt idx="1138">
                  <c:v>6.6</c:v>
                </c:pt>
                <c:pt idx="1139">
                  <c:v>7.2</c:v>
                </c:pt>
                <c:pt idx="1140">
                  <c:v>7.9</c:v>
                </c:pt>
                <c:pt idx="1141">
                  <c:v>9.0</c:v>
                </c:pt>
                <c:pt idx="1142">
                  <c:v>7.7</c:v>
                </c:pt>
                <c:pt idx="1143">
                  <c:v>7.6</c:v>
                </c:pt>
                <c:pt idx="1144">
                  <c:v>5.4</c:v>
                </c:pt>
                <c:pt idx="1145">
                  <c:v>3.5</c:v>
                </c:pt>
                <c:pt idx="1146">
                  <c:v>0.3</c:v>
                </c:pt>
                <c:pt idx="1147">
                  <c:v>-1.0</c:v>
                </c:pt>
                <c:pt idx="1148">
                  <c:v>-1.7</c:v>
                </c:pt>
                <c:pt idx="1149">
                  <c:v>-2.4</c:v>
                </c:pt>
                <c:pt idx="1150">
                  <c:v>-2.9</c:v>
                </c:pt>
                <c:pt idx="1151">
                  <c:v>-2.4</c:v>
                </c:pt>
                <c:pt idx="1152">
                  <c:v>-2.3</c:v>
                </c:pt>
                <c:pt idx="1153">
                  <c:v>-1.9</c:v>
                </c:pt>
                <c:pt idx="1154">
                  <c:v>-3.0</c:v>
                </c:pt>
                <c:pt idx="1155">
                  <c:v>-2.9</c:v>
                </c:pt>
                <c:pt idx="1156">
                  <c:v>-3.3</c:v>
                </c:pt>
                <c:pt idx="1157">
                  <c:v>-2.5</c:v>
                </c:pt>
                <c:pt idx="1158">
                  <c:v>-2.6</c:v>
                </c:pt>
                <c:pt idx="1159">
                  <c:v>-1.7</c:v>
                </c:pt>
                <c:pt idx="1160">
                  <c:v>1.0</c:v>
                </c:pt>
                <c:pt idx="1161">
                  <c:v>4.8</c:v>
                </c:pt>
                <c:pt idx="1162">
                  <c:v>6.9</c:v>
                </c:pt>
                <c:pt idx="1163">
                  <c:v>7.1</c:v>
                </c:pt>
                <c:pt idx="1164">
                  <c:v>7.8</c:v>
                </c:pt>
                <c:pt idx="1165">
                  <c:v>7.9</c:v>
                </c:pt>
                <c:pt idx="1166">
                  <c:v>7.4</c:v>
                </c:pt>
                <c:pt idx="1167">
                  <c:v>6.1</c:v>
                </c:pt>
                <c:pt idx="1168">
                  <c:v>4.6</c:v>
                </c:pt>
                <c:pt idx="1169">
                  <c:v>2.1</c:v>
                </c:pt>
                <c:pt idx="1170">
                  <c:v>1.8</c:v>
                </c:pt>
                <c:pt idx="1171">
                  <c:v>1.8</c:v>
                </c:pt>
                <c:pt idx="1172">
                  <c:v>1.3</c:v>
                </c:pt>
                <c:pt idx="1173">
                  <c:v>1.1</c:v>
                </c:pt>
                <c:pt idx="1174">
                  <c:v>1.1</c:v>
                </c:pt>
                <c:pt idx="1175">
                  <c:v>1.4</c:v>
                </c:pt>
                <c:pt idx="1176">
                  <c:v>1.1</c:v>
                </c:pt>
                <c:pt idx="1177">
                  <c:v>0.6</c:v>
                </c:pt>
                <c:pt idx="1178">
                  <c:v>0.3</c:v>
                </c:pt>
                <c:pt idx="1179">
                  <c:v>0.1</c:v>
                </c:pt>
                <c:pt idx="1180">
                  <c:v>0.1</c:v>
                </c:pt>
                <c:pt idx="1181">
                  <c:v>1.2</c:v>
                </c:pt>
                <c:pt idx="1182">
                  <c:v>2.0</c:v>
                </c:pt>
                <c:pt idx="1183">
                  <c:v>2.5</c:v>
                </c:pt>
                <c:pt idx="1184">
                  <c:v>2.3</c:v>
                </c:pt>
                <c:pt idx="1185">
                  <c:v>3.6</c:v>
                </c:pt>
                <c:pt idx="1186">
                  <c:v>5.4</c:v>
                </c:pt>
                <c:pt idx="1187">
                  <c:v>6.4</c:v>
                </c:pt>
                <c:pt idx="1188">
                  <c:v>6.4</c:v>
                </c:pt>
                <c:pt idx="1189">
                  <c:v>7.3</c:v>
                </c:pt>
                <c:pt idx="1190">
                  <c:v>6.4</c:v>
                </c:pt>
                <c:pt idx="1191">
                  <c:v>5.5</c:v>
                </c:pt>
                <c:pt idx="1192">
                  <c:v>5.3</c:v>
                </c:pt>
                <c:pt idx="1193">
                  <c:v>4.7</c:v>
                </c:pt>
                <c:pt idx="1194">
                  <c:v>4.6</c:v>
                </c:pt>
                <c:pt idx="1195">
                  <c:v>4.0</c:v>
                </c:pt>
                <c:pt idx="1196">
                  <c:v>3.2</c:v>
                </c:pt>
                <c:pt idx="1197">
                  <c:v>3.3</c:v>
                </c:pt>
                <c:pt idx="1198">
                  <c:v>3.8</c:v>
                </c:pt>
                <c:pt idx="1199">
                  <c:v>3.9</c:v>
                </c:pt>
                <c:pt idx="1200">
                  <c:v>3.7</c:v>
                </c:pt>
                <c:pt idx="1201">
                  <c:v>3.5</c:v>
                </c:pt>
                <c:pt idx="1202">
                  <c:v>3.4</c:v>
                </c:pt>
                <c:pt idx="1203">
                  <c:v>3.6</c:v>
                </c:pt>
                <c:pt idx="1204">
                  <c:v>3.8</c:v>
                </c:pt>
                <c:pt idx="1205">
                  <c:v>4.3</c:v>
                </c:pt>
                <c:pt idx="1206">
                  <c:v>4.7</c:v>
                </c:pt>
                <c:pt idx="1207">
                  <c:v>5.1</c:v>
                </c:pt>
                <c:pt idx="1208">
                  <c:v>5.4</c:v>
                </c:pt>
                <c:pt idx="1209">
                  <c:v>5.6</c:v>
                </c:pt>
                <c:pt idx="1210">
                  <c:v>5.8</c:v>
                </c:pt>
                <c:pt idx="1211">
                  <c:v>5.9</c:v>
                </c:pt>
                <c:pt idx="1212">
                  <c:v>6.2</c:v>
                </c:pt>
                <c:pt idx="1213">
                  <c:v>6.3</c:v>
                </c:pt>
                <c:pt idx="1214">
                  <c:v>6.3</c:v>
                </c:pt>
                <c:pt idx="1215">
                  <c:v>6.4</c:v>
                </c:pt>
                <c:pt idx="1216">
                  <c:v>6.3</c:v>
                </c:pt>
                <c:pt idx="1217">
                  <c:v>6.1</c:v>
                </c:pt>
                <c:pt idx="1218">
                  <c:v>5.9</c:v>
                </c:pt>
                <c:pt idx="1219">
                  <c:v>6.2</c:v>
                </c:pt>
                <c:pt idx="1220">
                  <c:v>6.4</c:v>
                </c:pt>
                <c:pt idx="1221">
                  <c:v>6.4</c:v>
                </c:pt>
                <c:pt idx="1222">
                  <c:v>5.3</c:v>
                </c:pt>
                <c:pt idx="1223">
                  <c:v>4.1</c:v>
                </c:pt>
                <c:pt idx="1224">
                  <c:v>3.5</c:v>
                </c:pt>
                <c:pt idx="1225">
                  <c:v>3.0</c:v>
                </c:pt>
                <c:pt idx="1226">
                  <c:v>3.0</c:v>
                </c:pt>
                <c:pt idx="1227">
                  <c:v>2.9</c:v>
                </c:pt>
                <c:pt idx="1228">
                  <c:v>3.1</c:v>
                </c:pt>
                <c:pt idx="1229">
                  <c:v>3.3</c:v>
                </c:pt>
                <c:pt idx="1230">
                  <c:v>3.0</c:v>
                </c:pt>
                <c:pt idx="1231">
                  <c:v>3.6</c:v>
                </c:pt>
                <c:pt idx="1232">
                  <c:v>4.8</c:v>
                </c:pt>
                <c:pt idx="1233">
                  <c:v>5.2</c:v>
                </c:pt>
                <c:pt idx="1234">
                  <c:v>4.3</c:v>
                </c:pt>
                <c:pt idx="1235">
                  <c:v>4.4</c:v>
                </c:pt>
                <c:pt idx="1236">
                  <c:v>2.7</c:v>
                </c:pt>
                <c:pt idx="1237">
                  <c:v>3.9</c:v>
                </c:pt>
                <c:pt idx="1238">
                  <c:v>5.5</c:v>
                </c:pt>
                <c:pt idx="1239">
                  <c:v>5.2</c:v>
                </c:pt>
                <c:pt idx="1240">
                  <c:v>3.2</c:v>
                </c:pt>
                <c:pt idx="1241">
                  <c:v>3.2</c:v>
                </c:pt>
                <c:pt idx="1242">
                  <c:v>2.9</c:v>
                </c:pt>
                <c:pt idx="1243">
                  <c:v>1.7</c:v>
                </c:pt>
                <c:pt idx="1244">
                  <c:v>1.0</c:v>
                </c:pt>
                <c:pt idx="1245">
                  <c:v>2.2</c:v>
                </c:pt>
                <c:pt idx="1246">
                  <c:v>1.8</c:v>
                </c:pt>
                <c:pt idx="1247">
                  <c:v>0.4</c:v>
                </c:pt>
                <c:pt idx="1248">
                  <c:v>0.6</c:v>
                </c:pt>
                <c:pt idx="1249">
                  <c:v>0.5</c:v>
                </c:pt>
                <c:pt idx="1250">
                  <c:v>-1.7</c:v>
                </c:pt>
                <c:pt idx="1251">
                  <c:v>-0.2</c:v>
                </c:pt>
                <c:pt idx="1252">
                  <c:v>-0.1</c:v>
                </c:pt>
                <c:pt idx="1253">
                  <c:v>-0.3</c:v>
                </c:pt>
                <c:pt idx="1254">
                  <c:v>-0.3</c:v>
                </c:pt>
                <c:pt idx="1255">
                  <c:v>1.3</c:v>
                </c:pt>
                <c:pt idx="1256">
                  <c:v>3.5</c:v>
                </c:pt>
                <c:pt idx="1257">
                  <c:v>5.2</c:v>
                </c:pt>
                <c:pt idx="1258">
                  <c:v>6.4</c:v>
                </c:pt>
                <c:pt idx="1259">
                  <c:v>6.0</c:v>
                </c:pt>
                <c:pt idx="1260">
                  <c:v>6.1</c:v>
                </c:pt>
                <c:pt idx="1261">
                  <c:v>6.1</c:v>
                </c:pt>
                <c:pt idx="1262">
                  <c:v>6.4</c:v>
                </c:pt>
                <c:pt idx="1263">
                  <c:v>5.3</c:v>
                </c:pt>
                <c:pt idx="1264">
                  <c:v>5.0</c:v>
                </c:pt>
                <c:pt idx="1265">
                  <c:v>4.4</c:v>
                </c:pt>
                <c:pt idx="1266">
                  <c:v>3.9</c:v>
                </c:pt>
                <c:pt idx="1267">
                  <c:v>4.0</c:v>
                </c:pt>
                <c:pt idx="1268">
                  <c:v>4.2</c:v>
                </c:pt>
                <c:pt idx="1269">
                  <c:v>3.6</c:v>
                </c:pt>
                <c:pt idx="1270">
                  <c:v>3.1</c:v>
                </c:pt>
                <c:pt idx="1271">
                  <c:v>2.9</c:v>
                </c:pt>
                <c:pt idx="1272">
                  <c:v>2.9</c:v>
                </c:pt>
                <c:pt idx="1273">
                  <c:v>3.2</c:v>
                </c:pt>
                <c:pt idx="1274">
                  <c:v>3.9</c:v>
                </c:pt>
                <c:pt idx="1275">
                  <c:v>4.7</c:v>
                </c:pt>
                <c:pt idx="1276">
                  <c:v>4.8</c:v>
                </c:pt>
                <c:pt idx="1277">
                  <c:v>5.1</c:v>
                </c:pt>
                <c:pt idx="1278">
                  <c:v>5.0</c:v>
                </c:pt>
                <c:pt idx="1279">
                  <c:v>5.2</c:v>
                </c:pt>
                <c:pt idx="1280">
                  <c:v>5.6</c:v>
                </c:pt>
                <c:pt idx="1281">
                  <c:v>6.7</c:v>
                </c:pt>
                <c:pt idx="1282">
                  <c:v>8.3</c:v>
                </c:pt>
                <c:pt idx="1283">
                  <c:v>9.0</c:v>
                </c:pt>
                <c:pt idx="1284">
                  <c:v>9.3</c:v>
                </c:pt>
                <c:pt idx="1285">
                  <c:v>9.0</c:v>
                </c:pt>
                <c:pt idx="1286">
                  <c:v>8.5</c:v>
                </c:pt>
                <c:pt idx="1287">
                  <c:v>8.1</c:v>
                </c:pt>
                <c:pt idx="1288">
                  <c:v>6.2</c:v>
                </c:pt>
                <c:pt idx="1289">
                  <c:v>5.8</c:v>
                </c:pt>
                <c:pt idx="1290">
                  <c:v>5.4</c:v>
                </c:pt>
                <c:pt idx="1291">
                  <c:v>5.0</c:v>
                </c:pt>
                <c:pt idx="1292">
                  <c:v>5.1</c:v>
                </c:pt>
                <c:pt idx="1293">
                  <c:v>4.8</c:v>
                </c:pt>
                <c:pt idx="1294">
                  <c:v>4.7</c:v>
                </c:pt>
                <c:pt idx="1295">
                  <c:v>4.3</c:v>
                </c:pt>
                <c:pt idx="1296">
                  <c:v>3.8</c:v>
                </c:pt>
                <c:pt idx="1297">
                  <c:v>3.9</c:v>
                </c:pt>
                <c:pt idx="1298">
                  <c:v>4.1</c:v>
                </c:pt>
                <c:pt idx="1299">
                  <c:v>4.2</c:v>
                </c:pt>
                <c:pt idx="1300">
                  <c:v>4.5</c:v>
                </c:pt>
                <c:pt idx="1301">
                  <c:v>4.5</c:v>
                </c:pt>
                <c:pt idx="1302">
                  <c:v>4.8</c:v>
                </c:pt>
                <c:pt idx="1303">
                  <c:v>5.2</c:v>
                </c:pt>
                <c:pt idx="1304">
                  <c:v>4.2</c:v>
                </c:pt>
                <c:pt idx="1305">
                  <c:v>6.0</c:v>
                </c:pt>
                <c:pt idx="1306">
                  <c:v>5.9</c:v>
                </c:pt>
                <c:pt idx="1307">
                  <c:v>6.7</c:v>
                </c:pt>
                <c:pt idx="1308">
                  <c:v>7.6</c:v>
                </c:pt>
                <c:pt idx="1309">
                  <c:v>8.5</c:v>
                </c:pt>
                <c:pt idx="1310">
                  <c:v>8.5</c:v>
                </c:pt>
                <c:pt idx="1311">
                  <c:v>8.1</c:v>
                </c:pt>
                <c:pt idx="1312">
                  <c:v>6.9</c:v>
                </c:pt>
                <c:pt idx="1313">
                  <c:v>7.0</c:v>
                </c:pt>
                <c:pt idx="1314">
                  <c:v>4.7</c:v>
                </c:pt>
                <c:pt idx="1315">
                  <c:v>4.5</c:v>
                </c:pt>
                <c:pt idx="1316">
                  <c:v>4.3</c:v>
                </c:pt>
                <c:pt idx="1317">
                  <c:v>3.7</c:v>
                </c:pt>
                <c:pt idx="1318">
                  <c:v>4.3</c:v>
                </c:pt>
                <c:pt idx="1319">
                  <c:v>4.0</c:v>
                </c:pt>
                <c:pt idx="1320">
                  <c:v>3.7</c:v>
                </c:pt>
                <c:pt idx="1321">
                  <c:v>3.6</c:v>
                </c:pt>
                <c:pt idx="1322">
                  <c:v>2.7</c:v>
                </c:pt>
                <c:pt idx="1323">
                  <c:v>2.3</c:v>
                </c:pt>
                <c:pt idx="1324">
                  <c:v>2.5</c:v>
                </c:pt>
                <c:pt idx="1325">
                  <c:v>1.8</c:v>
                </c:pt>
                <c:pt idx="1326">
                  <c:v>2.0</c:v>
                </c:pt>
                <c:pt idx="1327">
                  <c:v>3.1</c:v>
                </c:pt>
                <c:pt idx="1328">
                  <c:v>4.2</c:v>
                </c:pt>
                <c:pt idx="1329">
                  <c:v>5.9</c:v>
                </c:pt>
                <c:pt idx="1330">
                  <c:v>8.2</c:v>
                </c:pt>
                <c:pt idx="1331">
                  <c:v>7.5</c:v>
                </c:pt>
                <c:pt idx="1332">
                  <c:v>6.4</c:v>
                </c:pt>
                <c:pt idx="1333">
                  <c:v>5.6</c:v>
                </c:pt>
                <c:pt idx="1334">
                  <c:v>5.5</c:v>
                </c:pt>
                <c:pt idx="1335">
                  <c:v>5.6</c:v>
                </c:pt>
                <c:pt idx="1336">
                  <c:v>5.8</c:v>
                </c:pt>
                <c:pt idx="1337">
                  <c:v>5.6</c:v>
                </c:pt>
                <c:pt idx="1338">
                  <c:v>5.6</c:v>
                </c:pt>
                <c:pt idx="1339">
                  <c:v>5.6</c:v>
                </c:pt>
                <c:pt idx="1340">
                  <c:v>5.5</c:v>
                </c:pt>
                <c:pt idx="1341">
                  <c:v>5.2</c:v>
                </c:pt>
                <c:pt idx="1342">
                  <c:v>5.2</c:v>
                </c:pt>
                <c:pt idx="1343">
                  <c:v>5.2</c:v>
                </c:pt>
                <c:pt idx="1344">
                  <c:v>4.9</c:v>
                </c:pt>
                <c:pt idx="1345">
                  <c:v>4.8</c:v>
                </c:pt>
                <c:pt idx="1346">
                  <c:v>4.7</c:v>
                </c:pt>
                <c:pt idx="1347">
                  <c:v>4.5</c:v>
                </c:pt>
                <c:pt idx="1348">
                  <c:v>4.3</c:v>
                </c:pt>
                <c:pt idx="1349">
                  <c:v>3.9</c:v>
                </c:pt>
                <c:pt idx="1350">
                  <c:v>3.9</c:v>
                </c:pt>
                <c:pt idx="1351">
                  <c:v>4.1</c:v>
                </c:pt>
                <c:pt idx="1352">
                  <c:v>4.8</c:v>
                </c:pt>
                <c:pt idx="1353">
                  <c:v>5.7</c:v>
                </c:pt>
                <c:pt idx="1354">
                  <c:v>6.8</c:v>
                </c:pt>
                <c:pt idx="1355">
                  <c:v>7.5</c:v>
                </c:pt>
                <c:pt idx="1356">
                  <c:v>7.9</c:v>
                </c:pt>
                <c:pt idx="1357">
                  <c:v>8.2</c:v>
                </c:pt>
                <c:pt idx="1358">
                  <c:v>8.2</c:v>
                </c:pt>
                <c:pt idx="1359">
                  <c:v>8.1</c:v>
                </c:pt>
                <c:pt idx="1360">
                  <c:v>7.9</c:v>
                </c:pt>
                <c:pt idx="1361">
                  <c:v>8.0</c:v>
                </c:pt>
                <c:pt idx="1362">
                  <c:v>8.2</c:v>
                </c:pt>
                <c:pt idx="1363">
                  <c:v>8.2</c:v>
                </c:pt>
                <c:pt idx="1364">
                  <c:v>8.1</c:v>
                </c:pt>
                <c:pt idx="1365">
                  <c:v>6.9</c:v>
                </c:pt>
                <c:pt idx="1366">
                  <c:v>6.1</c:v>
                </c:pt>
                <c:pt idx="1367">
                  <c:v>5.9</c:v>
                </c:pt>
                <c:pt idx="1368">
                  <c:v>5.9</c:v>
                </c:pt>
                <c:pt idx="1369">
                  <c:v>5.6</c:v>
                </c:pt>
                <c:pt idx="1370">
                  <c:v>5.6</c:v>
                </c:pt>
                <c:pt idx="1371">
                  <c:v>5.4</c:v>
                </c:pt>
                <c:pt idx="1372">
                  <c:v>5.2</c:v>
                </c:pt>
                <c:pt idx="1373">
                  <c:v>4.4</c:v>
                </c:pt>
                <c:pt idx="1374">
                  <c:v>4.0</c:v>
                </c:pt>
                <c:pt idx="1375">
                  <c:v>5.1</c:v>
                </c:pt>
                <c:pt idx="1376">
                  <c:v>5.8</c:v>
                </c:pt>
                <c:pt idx="1377">
                  <c:v>6.4</c:v>
                </c:pt>
                <c:pt idx="1378">
                  <c:v>7.0</c:v>
                </c:pt>
                <c:pt idx="1379">
                  <c:v>7.3</c:v>
                </c:pt>
                <c:pt idx="1380">
                  <c:v>7.2</c:v>
                </c:pt>
                <c:pt idx="1381">
                  <c:v>7.5</c:v>
                </c:pt>
                <c:pt idx="1382">
                  <c:v>7.7</c:v>
                </c:pt>
                <c:pt idx="1383">
                  <c:v>6.7</c:v>
                </c:pt>
                <c:pt idx="1384">
                  <c:v>5.5</c:v>
                </c:pt>
                <c:pt idx="1385">
                  <c:v>4.6</c:v>
                </c:pt>
                <c:pt idx="1386">
                  <c:v>4.0</c:v>
                </c:pt>
                <c:pt idx="1387">
                  <c:v>3.3</c:v>
                </c:pt>
                <c:pt idx="1388">
                  <c:v>1.6</c:v>
                </c:pt>
                <c:pt idx="1389">
                  <c:v>0.0</c:v>
                </c:pt>
                <c:pt idx="1390">
                  <c:v>-0.1</c:v>
                </c:pt>
                <c:pt idx="1391">
                  <c:v>0.8</c:v>
                </c:pt>
                <c:pt idx="1392">
                  <c:v>0.8</c:v>
                </c:pt>
                <c:pt idx="1393">
                  <c:v>0.7</c:v>
                </c:pt>
                <c:pt idx="1394">
                  <c:v>-0.1</c:v>
                </c:pt>
                <c:pt idx="1395">
                  <c:v>0.4</c:v>
                </c:pt>
                <c:pt idx="1396">
                  <c:v>0.6</c:v>
                </c:pt>
                <c:pt idx="1397">
                  <c:v>0.8</c:v>
                </c:pt>
                <c:pt idx="1398">
                  <c:v>1.1</c:v>
                </c:pt>
                <c:pt idx="1399">
                  <c:v>2.1</c:v>
                </c:pt>
                <c:pt idx="1400">
                  <c:v>2.8</c:v>
                </c:pt>
                <c:pt idx="1401">
                  <c:v>4.7</c:v>
                </c:pt>
                <c:pt idx="1402">
                  <c:v>5.5</c:v>
                </c:pt>
                <c:pt idx="1403">
                  <c:v>7.1</c:v>
                </c:pt>
                <c:pt idx="1404">
                  <c:v>7.9</c:v>
                </c:pt>
                <c:pt idx="1405">
                  <c:v>8.8</c:v>
                </c:pt>
                <c:pt idx="1406">
                  <c:v>8.9</c:v>
                </c:pt>
                <c:pt idx="1407">
                  <c:v>8.5</c:v>
                </c:pt>
                <c:pt idx="1408">
                  <c:v>8.0</c:v>
                </c:pt>
                <c:pt idx="1409">
                  <c:v>7.9</c:v>
                </c:pt>
                <c:pt idx="1410">
                  <c:v>7.9</c:v>
                </c:pt>
                <c:pt idx="1411">
                  <c:v>7.7</c:v>
                </c:pt>
                <c:pt idx="1412">
                  <c:v>7.5</c:v>
                </c:pt>
                <c:pt idx="1413">
                  <c:v>7.3</c:v>
                </c:pt>
                <c:pt idx="1414">
                  <c:v>7.4</c:v>
                </c:pt>
                <c:pt idx="1415">
                  <c:v>7.4</c:v>
                </c:pt>
                <c:pt idx="1416">
                  <c:v>7.3</c:v>
                </c:pt>
                <c:pt idx="1417">
                  <c:v>6.4</c:v>
                </c:pt>
                <c:pt idx="1418">
                  <c:v>6.3</c:v>
                </c:pt>
                <c:pt idx="1419">
                  <c:v>6.3</c:v>
                </c:pt>
                <c:pt idx="1420">
                  <c:v>7.3</c:v>
                </c:pt>
                <c:pt idx="1421">
                  <c:v>8.7</c:v>
                </c:pt>
                <c:pt idx="1422">
                  <c:v>8.4</c:v>
                </c:pt>
                <c:pt idx="1423">
                  <c:v>8.7</c:v>
                </c:pt>
                <c:pt idx="1424">
                  <c:v>9.7</c:v>
                </c:pt>
                <c:pt idx="1425">
                  <c:v>9.4</c:v>
                </c:pt>
                <c:pt idx="1426">
                  <c:v>9.8</c:v>
                </c:pt>
                <c:pt idx="1427">
                  <c:v>9.6</c:v>
                </c:pt>
                <c:pt idx="1428">
                  <c:v>10.2</c:v>
                </c:pt>
                <c:pt idx="1429">
                  <c:v>10.2</c:v>
                </c:pt>
                <c:pt idx="1430">
                  <c:v>10.0</c:v>
                </c:pt>
                <c:pt idx="1431">
                  <c:v>9.2</c:v>
                </c:pt>
                <c:pt idx="1432">
                  <c:v>8.4</c:v>
                </c:pt>
                <c:pt idx="1433">
                  <c:v>8.1</c:v>
                </c:pt>
                <c:pt idx="1434">
                  <c:v>7.7</c:v>
                </c:pt>
                <c:pt idx="1435">
                  <c:v>7.8</c:v>
                </c:pt>
                <c:pt idx="1436">
                  <c:v>7.9</c:v>
                </c:pt>
                <c:pt idx="1437">
                  <c:v>6.9</c:v>
                </c:pt>
                <c:pt idx="1438">
                  <c:v>7.6</c:v>
                </c:pt>
                <c:pt idx="1439">
                  <c:v>7.1</c:v>
                </c:pt>
                <c:pt idx="1440">
                  <c:v>5.7</c:v>
                </c:pt>
                <c:pt idx="1441">
                  <c:v>5.3</c:v>
                </c:pt>
                <c:pt idx="1442">
                  <c:v>5.0</c:v>
                </c:pt>
                <c:pt idx="1443">
                  <c:v>4.7</c:v>
                </c:pt>
                <c:pt idx="1444">
                  <c:v>4.2</c:v>
                </c:pt>
                <c:pt idx="1445">
                  <c:v>4.1</c:v>
                </c:pt>
                <c:pt idx="1446">
                  <c:v>4.2</c:v>
                </c:pt>
                <c:pt idx="1447">
                  <c:v>5.3</c:v>
                </c:pt>
                <c:pt idx="1448">
                  <c:v>6.5</c:v>
                </c:pt>
                <c:pt idx="1449">
                  <c:v>6.7</c:v>
                </c:pt>
                <c:pt idx="1450">
                  <c:v>7.3</c:v>
                </c:pt>
                <c:pt idx="1451">
                  <c:v>7.7</c:v>
                </c:pt>
                <c:pt idx="1452">
                  <c:v>7.4</c:v>
                </c:pt>
                <c:pt idx="1453">
                  <c:v>5.8</c:v>
                </c:pt>
                <c:pt idx="1454">
                  <c:v>6.7</c:v>
                </c:pt>
                <c:pt idx="1455">
                  <c:v>6.4</c:v>
                </c:pt>
                <c:pt idx="1456">
                  <c:v>6.3</c:v>
                </c:pt>
                <c:pt idx="1457">
                  <c:v>6.0</c:v>
                </c:pt>
                <c:pt idx="1458">
                  <c:v>1.7</c:v>
                </c:pt>
                <c:pt idx="1459">
                  <c:v>4.1</c:v>
                </c:pt>
                <c:pt idx="1460">
                  <c:v>3.8</c:v>
                </c:pt>
                <c:pt idx="1461">
                  <c:v>4.0</c:v>
                </c:pt>
                <c:pt idx="1462">
                  <c:v>4.3</c:v>
                </c:pt>
                <c:pt idx="1463">
                  <c:v>3.4</c:v>
                </c:pt>
                <c:pt idx="1464">
                  <c:v>3.7</c:v>
                </c:pt>
                <c:pt idx="1465">
                  <c:v>3.5</c:v>
                </c:pt>
                <c:pt idx="1466">
                  <c:v>3.5</c:v>
                </c:pt>
                <c:pt idx="1467">
                  <c:v>4.0</c:v>
                </c:pt>
                <c:pt idx="1468">
                  <c:v>3.3</c:v>
                </c:pt>
                <c:pt idx="1469">
                  <c:v>3.1</c:v>
                </c:pt>
                <c:pt idx="1470">
                  <c:v>3.3</c:v>
                </c:pt>
                <c:pt idx="1471">
                  <c:v>4.0</c:v>
                </c:pt>
                <c:pt idx="1472">
                  <c:v>4.6</c:v>
                </c:pt>
                <c:pt idx="1473">
                  <c:v>4.5</c:v>
                </c:pt>
                <c:pt idx="1474">
                  <c:v>4.0</c:v>
                </c:pt>
                <c:pt idx="1475">
                  <c:v>4.0</c:v>
                </c:pt>
                <c:pt idx="1476">
                  <c:v>4.3</c:v>
                </c:pt>
                <c:pt idx="1477">
                  <c:v>6.3</c:v>
                </c:pt>
                <c:pt idx="1478">
                  <c:v>7.3</c:v>
                </c:pt>
                <c:pt idx="1479">
                  <c:v>6.2</c:v>
                </c:pt>
                <c:pt idx="1480">
                  <c:v>6.0</c:v>
                </c:pt>
                <c:pt idx="1481">
                  <c:v>5.1</c:v>
                </c:pt>
                <c:pt idx="1482">
                  <c:v>4.8</c:v>
                </c:pt>
                <c:pt idx="1483">
                  <c:v>4.3</c:v>
                </c:pt>
                <c:pt idx="1484">
                  <c:v>4.8</c:v>
                </c:pt>
                <c:pt idx="1485">
                  <c:v>4.3</c:v>
                </c:pt>
                <c:pt idx="1486">
                  <c:v>3.6</c:v>
                </c:pt>
                <c:pt idx="1487">
                  <c:v>3.4</c:v>
                </c:pt>
                <c:pt idx="1488">
                  <c:v>3.5</c:v>
                </c:pt>
                <c:pt idx="1489">
                  <c:v>3.6</c:v>
                </c:pt>
                <c:pt idx="1490">
                  <c:v>3.5</c:v>
                </c:pt>
                <c:pt idx="1491">
                  <c:v>3.2</c:v>
                </c:pt>
                <c:pt idx="1492">
                  <c:v>3.1</c:v>
                </c:pt>
                <c:pt idx="1493">
                  <c:v>3.4</c:v>
                </c:pt>
                <c:pt idx="1494">
                  <c:v>4.0</c:v>
                </c:pt>
                <c:pt idx="1495">
                  <c:v>5.2</c:v>
                </c:pt>
                <c:pt idx="1496">
                  <c:v>5.6</c:v>
                </c:pt>
                <c:pt idx="1497">
                  <c:v>5.8</c:v>
                </c:pt>
                <c:pt idx="1498">
                  <c:v>6.1</c:v>
                </c:pt>
                <c:pt idx="1499">
                  <c:v>6.4</c:v>
                </c:pt>
                <c:pt idx="1500">
                  <c:v>6.6</c:v>
                </c:pt>
                <c:pt idx="1501">
                  <c:v>7.2</c:v>
                </c:pt>
                <c:pt idx="1502">
                  <c:v>6.8</c:v>
                </c:pt>
                <c:pt idx="1503">
                  <c:v>6.7</c:v>
                </c:pt>
                <c:pt idx="1504">
                  <c:v>5.6</c:v>
                </c:pt>
                <c:pt idx="1505">
                  <c:v>5.8</c:v>
                </c:pt>
                <c:pt idx="1506">
                  <c:v>5.8</c:v>
                </c:pt>
                <c:pt idx="1507">
                  <c:v>6.0</c:v>
                </c:pt>
                <c:pt idx="1508">
                  <c:v>5.5</c:v>
                </c:pt>
                <c:pt idx="1509">
                  <c:v>5.3</c:v>
                </c:pt>
                <c:pt idx="1510">
                  <c:v>3.9</c:v>
                </c:pt>
                <c:pt idx="1511">
                  <c:v>4.1</c:v>
                </c:pt>
                <c:pt idx="1512">
                  <c:v>3.9</c:v>
                </c:pt>
                <c:pt idx="1513">
                  <c:v>3.6</c:v>
                </c:pt>
                <c:pt idx="1514">
                  <c:v>2.5</c:v>
                </c:pt>
                <c:pt idx="1515">
                  <c:v>2.1</c:v>
                </c:pt>
                <c:pt idx="1516">
                  <c:v>1.6</c:v>
                </c:pt>
                <c:pt idx="1517">
                  <c:v>1.8</c:v>
                </c:pt>
                <c:pt idx="1518">
                  <c:v>2.9</c:v>
                </c:pt>
                <c:pt idx="1519">
                  <c:v>5.0</c:v>
                </c:pt>
                <c:pt idx="1520">
                  <c:v>6.5</c:v>
                </c:pt>
                <c:pt idx="1521">
                  <c:v>6.4</c:v>
                </c:pt>
                <c:pt idx="1522">
                  <c:v>7.4</c:v>
                </c:pt>
                <c:pt idx="1523">
                  <c:v>9.2</c:v>
                </c:pt>
                <c:pt idx="1524">
                  <c:v>9.7</c:v>
                </c:pt>
                <c:pt idx="1525">
                  <c:v>9.5</c:v>
                </c:pt>
                <c:pt idx="1526">
                  <c:v>8.9</c:v>
                </c:pt>
                <c:pt idx="1527">
                  <c:v>8.4</c:v>
                </c:pt>
                <c:pt idx="1528">
                  <c:v>7.4</c:v>
                </c:pt>
                <c:pt idx="1529">
                  <c:v>6.7</c:v>
                </c:pt>
                <c:pt idx="1530">
                  <c:v>5.7</c:v>
                </c:pt>
                <c:pt idx="1531">
                  <c:v>5.4</c:v>
                </c:pt>
                <c:pt idx="1532">
                  <c:v>5.6</c:v>
                </c:pt>
                <c:pt idx="1533">
                  <c:v>5.3</c:v>
                </c:pt>
                <c:pt idx="1534">
                  <c:v>5.4</c:v>
                </c:pt>
                <c:pt idx="1535">
                  <c:v>5.6</c:v>
                </c:pt>
                <c:pt idx="1536">
                  <c:v>5.7</c:v>
                </c:pt>
                <c:pt idx="1537">
                  <c:v>6.0</c:v>
                </c:pt>
                <c:pt idx="1538">
                  <c:v>5.7</c:v>
                </c:pt>
                <c:pt idx="1539">
                  <c:v>5.8</c:v>
                </c:pt>
                <c:pt idx="1540">
                  <c:v>5.9</c:v>
                </c:pt>
                <c:pt idx="1541">
                  <c:v>5.6</c:v>
                </c:pt>
                <c:pt idx="1542">
                  <c:v>5.8</c:v>
                </c:pt>
                <c:pt idx="1543">
                  <c:v>6.2</c:v>
                </c:pt>
                <c:pt idx="1544">
                  <c:v>6.7</c:v>
                </c:pt>
                <c:pt idx="1545">
                  <c:v>7.2</c:v>
                </c:pt>
                <c:pt idx="1546">
                  <c:v>8.1</c:v>
                </c:pt>
                <c:pt idx="1547">
                  <c:v>8.4</c:v>
                </c:pt>
                <c:pt idx="1548">
                  <c:v>8.6</c:v>
                </c:pt>
                <c:pt idx="1549">
                  <c:v>8.7</c:v>
                </c:pt>
                <c:pt idx="1550">
                  <c:v>8.7</c:v>
                </c:pt>
                <c:pt idx="1551">
                  <c:v>8.5</c:v>
                </c:pt>
                <c:pt idx="1552">
                  <c:v>7.8</c:v>
                </c:pt>
                <c:pt idx="1553">
                  <c:v>6.6</c:v>
                </c:pt>
                <c:pt idx="1554">
                  <c:v>5.2</c:v>
                </c:pt>
                <c:pt idx="1555">
                  <c:v>5.2</c:v>
                </c:pt>
                <c:pt idx="1556">
                  <c:v>6.0</c:v>
                </c:pt>
                <c:pt idx="1557">
                  <c:v>5.3</c:v>
                </c:pt>
                <c:pt idx="1558">
                  <c:v>5.2</c:v>
                </c:pt>
                <c:pt idx="1559">
                  <c:v>4.7</c:v>
                </c:pt>
                <c:pt idx="1560">
                  <c:v>4.6</c:v>
                </c:pt>
                <c:pt idx="1561">
                  <c:v>4.6</c:v>
                </c:pt>
                <c:pt idx="1562">
                  <c:v>4.2</c:v>
                </c:pt>
                <c:pt idx="1563">
                  <c:v>4.1</c:v>
                </c:pt>
                <c:pt idx="1564">
                  <c:v>4.3</c:v>
                </c:pt>
                <c:pt idx="1565">
                  <c:v>4.9</c:v>
                </c:pt>
                <c:pt idx="1566">
                  <c:v>5.2</c:v>
                </c:pt>
                <c:pt idx="1567">
                  <c:v>5.6</c:v>
                </c:pt>
                <c:pt idx="1568">
                  <c:v>7.2</c:v>
                </c:pt>
                <c:pt idx="1569">
                  <c:v>8.8</c:v>
                </c:pt>
                <c:pt idx="1570">
                  <c:v>10.2</c:v>
                </c:pt>
                <c:pt idx="1571">
                  <c:v>11.6</c:v>
                </c:pt>
                <c:pt idx="1572">
                  <c:v>13.7</c:v>
                </c:pt>
                <c:pt idx="1573">
                  <c:v>13.1</c:v>
                </c:pt>
                <c:pt idx="1574">
                  <c:v>13.8</c:v>
                </c:pt>
                <c:pt idx="1575">
                  <c:v>13.6</c:v>
                </c:pt>
                <c:pt idx="1576">
                  <c:v>12.0</c:v>
                </c:pt>
                <c:pt idx="1577">
                  <c:v>10.9</c:v>
                </c:pt>
                <c:pt idx="1578">
                  <c:v>10.5</c:v>
                </c:pt>
                <c:pt idx="1579">
                  <c:v>9.4</c:v>
                </c:pt>
                <c:pt idx="1580">
                  <c:v>8.8</c:v>
                </c:pt>
                <c:pt idx="1581">
                  <c:v>6.7</c:v>
                </c:pt>
                <c:pt idx="1582">
                  <c:v>7.2</c:v>
                </c:pt>
                <c:pt idx="1583">
                  <c:v>7.1</c:v>
                </c:pt>
                <c:pt idx="1584">
                  <c:v>5.0</c:v>
                </c:pt>
                <c:pt idx="1585">
                  <c:v>4.5</c:v>
                </c:pt>
                <c:pt idx="1586">
                  <c:v>5.5</c:v>
                </c:pt>
                <c:pt idx="1587">
                  <c:v>5.7</c:v>
                </c:pt>
                <c:pt idx="1588">
                  <c:v>4.7</c:v>
                </c:pt>
                <c:pt idx="1589">
                  <c:v>4.3</c:v>
                </c:pt>
                <c:pt idx="1590">
                  <c:v>5.1</c:v>
                </c:pt>
                <c:pt idx="1591">
                  <c:v>7.4</c:v>
                </c:pt>
                <c:pt idx="1592">
                  <c:v>9.2</c:v>
                </c:pt>
                <c:pt idx="1593">
                  <c:v>11.4</c:v>
                </c:pt>
                <c:pt idx="1594">
                  <c:v>13.0</c:v>
                </c:pt>
                <c:pt idx="1595">
                  <c:v>14.0</c:v>
                </c:pt>
                <c:pt idx="1596">
                  <c:v>14.9</c:v>
                </c:pt>
                <c:pt idx="1597">
                  <c:v>15.5</c:v>
                </c:pt>
                <c:pt idx="1598">
                  <c:v>14.9</c:v>
                </c:pt>
                <c:pt idx="1599">
                  <c:v>13.9</c:v>
                </c:pt>
                <c:pt idx="1600">
                  <c:v>12.3</c:v>
                </c:pt>
                <c:pt idx="1601">
                  <c:v>10.1</c:v>
                </c:pt>
                <c:pt idx="1602">
                  <c:v>8.8</c:v>
                </c:pt>
                <c:pt idx="1603">
                  <c:v>8.6</c:v>
                </c:pt>
                <c:pt idx="1604">
                  <c:v>8.6</c:v>
                </c:pt>
                <c:pt idx="1605">
                  <c:v>8.6</c:v>
                </c:pt>
                <c:pt idx="1606">
                  <c:v>8.7</c:v>
                </c:pt>
                <c:pt idx="1607">
                  <c:v>8.4</c:v>
                </c:pt>
                <c:pt idx="1608">
                  <c:v>8.0</c:v>
                </c:pt>
                <c:pt idx="1609">
                  <c:v>7.6</c:v>
                </c:pt>
                <c:pt idx="1610">
                  <c:v>7.6</c:v>
                </c:pt>
                <c:pt idx="1611">
                  <c:v>7.3</c:v>
                </c:pt>
                <c:pt idx="1612">
                  <c:v>7.1</c:v>
                </c:pt>
                <c:pt idx="1613">
                  <c:v>7.0</c:v>
                </c:pt>
                <c:pt idx="1614">
                  <c:v>6.7</c:v>
                </c:pt>
                <c:pt idx="1615">
                  <c:v>7.3</c:v>
                </c:pt>
                <c:pt idx="1616">
                  <c:v>8.1</c:v>
                </c:pt>
                <c:pt idx="1617">
                  <c:v>8.5</c:v>
                </c:pt>
                <c:pt idx="1618">
                  <c:v>9.0</c:v>
                </c:pt>
                <c:pt idx="1619">
                  <c:v>9.3</c:v>
                </c:pt>
                <c:pt idx="1620">
                  <c:v>10.3</c:v>
                </c:pt>
                <c:pt idx="1621">
                  <c:v>10.7</c:v>
                </c:pt>
                <c:pt idx="1622">
                  <c:v>11.0</c:v>
                </c:pt>
                <c:pt idx="1623">
                  <c:v>11.1</c:v>
                </c:pt>
                <c:pt idx="1624">
                  <c:v>10.2</c:v>
                </c:pt>
                <c:pt idx="1625">
                  <c:v>9.0</c:v>
                </c:pt>
                <c:pt idx="1626">
                  <c:v>8.8</c:v>
                </c:pt>
                <c:pt idx="1627">
                  <c:v>9.2</c:v>
                </c:pt>
                <c:pt idx="1628">
                  <c:v>9.2</c:v>
                </c:pt>
                <c:pt idx="1629">
                  <c:v>9.1</c:v>
                </c:pt>
                <c:pt idx="1630">
                  <c:v>8.9</c:v>
                </c:pt>
                <c:pt idx="1631">
                  <c:v>9.0</c:v>
                </c:pt>
                <c:pt idx="1632">
                  <c:v>9.0</c:v>
                </c:pt>
                <c:pt idx="1633">
                  <c:v>9.0</c:v>
                </c:pt>
                <c:pt idx="1634">
                  <c:v>9.0</c:v>
                </c:pt>
                <c:pt idx="1635">
                  <c:v>9.1</c:v>
                </c:pt>
                <c:pt idx="1636">
                  <c:v>9.3</c:v>
                </c:pt>
                <c:pt idx="1637">
                  <c:v>8.4</c:v>
                </c:pt>
                <c:pt idx="1638">
                  <c:v>7.8</c:v>
                </c:pt>
                <c:pt idx="1639">
                  <c:v>8.2</c:v>
                </c:pt>
                <c:pt idx="1640">
                  <c:v>9.2</c:v>
                </c:pt>
                <c:pt idx="1641">
                  <c:v>10.5</c:v>
                </c:pt>
                <c:pt idx="1642">
                  <c:v>10.2</c:v>
                </c:pt>
                <c:pt idx="1643">
                  <c:v>10.4</c:v>
                </c:pt>
                <c:pt idx="1644">
                  <c:v>10.6</c:v>
                </c:pt>
                <c:pt idx="1645">
                  <c:v>10.5</c:v>
                </c:pt>
                <c:pt idx="1646">
                  <c:v>10.2</c:v>
                </c:pt>
                <c:pt idx="1647">
                  <c:v>10.0</c:v>
                </c:pt>
                <c:pt idx="1648">
                  <c:v>8.8</c:v>
                </c:pt>
                <c:pt idx="1649">
                  <c:v>7.2</c:v>
                </c:pt>
                <c:pt idx="1650">
                  <c:v>5.8</c:v>
                </c:pt>
                <c:pt idx="1651">
                  <c:v>4.9</c:v>
                </c:pt>
                <c:pt idx="1652">
                  <c:v>3.4</c:v>
                </c:pt>
                <c:pt idx="1653">
                  <c:v>2.0</c:v>
                </c:pt>
                <c:pt idx="1654">
                  <c:v>0.0</c:v>
                </c:pt>
                <c:pt idx="1655">
                  <c:v>-0.7</c:v>
                </c:pt>
                <c:pt idx="1656">
                  <c:v>-1.1</c:v>
                </c:pt>
                <c:pt idx="1657">
                  <c:v>-1.8</c:v>
                </c:pt>
                <c:pt idx="1658">
                  <c:v>-2.0</c:v>
                </c:pt>
                <c:pt idx="1659">
                  <c:v>-1.5</c:v>
                </c:pt>
                <c:pt idx="1660">
                  <c:v>-0.5</c:v>
                </c:pt>
                <c:pt idx="1661">
                  <c:v>0.2</c:v>
                </c:pt>
                <c:pt idx="1662">
                  <c:v>0.2</c:v>
                </c:pt>
                <c:pt idx="1663">
                  <c:v>1.3</c:v>
                </c:pt>
                <c:pt idx="1664">
                  <c:v>2.5</c:v>
                </c:pt>
                <c:pt idx="1665">
                  <c:v>3.9</c:v>
                </c:pt>
                <c:pt idx="1666">
                  <c:v>6.0</c:v>
                </c:pt>
                <c:pt idx="1667">
                  <c:v>7.2</c:v>
                </c:pt>
                <c:pt idx="1668">
                  <c:v>8.5</c:v>
                </c:pt>
                <c:pt idx="1669">
                  <c:v>8.8</c:v>
                </c:pt>
                <c:pt idx="1670">
                  <c:v>9.3</c:v>
                </c:pt>
                <c:pt idx="1671">
                  <c:v>9.1</c:v>
                </c:pt>
                <c:pt idx="1672">
                  <c:v>7.8</c:v>
                </c:pt>
                <c:pt idx="1673">
                  <c:v>4.8</c:v>
                </c:pt>
                <c:pt idx="1674">
                  <c:v>2.2</c:v>
                </c:pt>
                <c:pt idx="1675">
                  <c:v>0.6</c:v>
                </c:pt>
                <c:pt idx="1676">
                  <c:v>-0.7</c:v>
                </c:pt>
                <c:pt idx="1677">
                  <c:v>-0.9</c:v>
                </c:pt>
                <c:pt idx="1678">
                  <c:v>-0.7</c:v>
                </c:pt>
                <c:pt idx="1679">
                  <c:v>0.7</c:v>
                </c:pt>
                <c:pt idx="1680">
                  <c:v>-1.5</c:v>
                </c:pt>
                <c:pt idx="1681">
                  <c:v>-1.5</c:v>
                </c:pt>
                <c:pt idx="1682">
                  <c:v>-2.3</c:v>
                </c:pt>
                <c:pt idx="1683">
                  <c:v>-2.7</c:v>
                </c:pt>
                <c:pt idx="1684">
                  <c:v>-0.7</c:v>
                </c:pt>
                <c:pt idx="1685">
                  <c:v>-0.4</c:v>
                </c:pt>
                <c:pt idx="1686">
                  <c:v>0.4</c:v>
                </c:pt>
                <c:pt idx="1687">
                  <c:v>4.1</c:v>
                </c:pt>
                <c:pt idx="1688">
                  <c:v>7.2</c:v>
                </c:pt>
                <c:pt idx="1689">
                  <c:v>9.0</c:v>
                </c:pt>
                <c:pt idx="1690">
                  <c:v>10.1</c:v>
                </c:pt>
                <c:pt idx="1691">
                  <c:v>11.3</c:v>
                </c:pt>
                <c:pt idx="1692">
                  <c:v>11.6</c:v>
                </c:pt>
                <c:pt idx="1693">
                  <c:v>12.5</c:v>
                </c:pt>
                <c:pt idx="1694">
                  <c:v>12.3</c:v>
                </c:pt>
                <c:pt idx="1695">
                  <c:v>12.0</c:v>
                </c:pt>
                <c:pt idx="1696">
                  <c:v>10.9</c:v>
                </c:pt>
                <c:pt idx="1697">
                  <c:v>7.8</c:v>
                </c:pt>
                <c:pt idx="1698">
                  <c:v>7.0</c:v>
                </c:pt>
                <c:pt idx="1699">
                  <c:v>6.2</c:v>
                </c:pt>
                <c:pt idx="1700">
                  <c:v>5.7</c:v>
                </c:pt>
                <c:pt idx="1701">
                  <c:v>5.0</c:v>
                </c:pt>
                <c:pt idx="1702">
                  <c:v>3.8</c:v>
                </c:pt>
                <c:pt idx="1703">
                  <c:v>2.3</c:v>
                </c:pt>
                <c:pt idx="1704">
                  <c:v>1.6</c:v>
                </c:pt>
                <c:pt idx="1705">
                  <c:v>1.6</c:v>
                </c:pt>
                <c:pt idx="1706">
                  <c:v>1.1</c:v>
                </c:pt>
                <c:pt idx="1707">
                  <c:v>0.9</c:v>
                </c:pt>
                <c:pt idx="1708">
                  <c:v>1.0</c:v>
                </c:pt>
                <c:pt idx="1709">
                  <c:v>0.8</c:v>
                </c:pt>
                <c:pt idx="1710">
                  <c:v>1.3</c:v>
                </c:pt>
                <c:pt idx="1711">
                  <c:v>3.0</c:v>
                </c:pt>
                <c:pt idx="1712">
                  <c:v>4.7</c:v>
                </c:pt>
                <c:pt idx="1713">
                  <c:v>6.1</c:v>
                </c:pt>
                <c:pt idx="1714">
                  <c:v>7.6</c:v>
                </c:pt>
                <c:pt idx="1715">
                  <c:v>8.4</c:v>
                </c:pt>
                <c:pt idx="1716">
                  <c:v>9.1</c:v>
                </c:pt>
                <c:pt idx="1717">
                  <c:v>7.7</c:v>
                </c:pt>
                <c:pt idx="1718">
                  <c:v>7.6</c:v>
                </c:pt>
                <c:pt idx="1719">
                  <c:v>7.8</c:v>
                </c:pt>
                <c:pt idx="1720">
                  <c:v>6.8</c:v>
                </c:pt>
                <c:pt idx="1721">
                  <c:v>5.6</c:v>
                </c:pt>
                <c:pt idx="1722">
                  <c:v>4.8</c:v>
                </c:pt>
                <c:pt idx="1723">
                  <c:v>5.7</c:v>
                </c:pt>
                <c:pt idx="1724">
                  <c:v>5.0</c:v>
                </c:pt>
                <c:pt idx="1725">
                  <c:v>5.1</c:v>
                </c:pt>
                <c:pt idx="1726">
                  <c:v>4.9</c:v>
                </c:pt>
                <c:pt idx="1727">
                  <c:v>3.3</c:v>
                </c:pt>
                <c:pt idx="1728">
                  <c:v>2.0</c:v>
                </c:pt>
                <c:pt idx="1729">
                  <c:v>1.1</c:v>
                </c:pt>
                <c:pt idx="1730">
                  <c:v>1.2</c:v>
                </c:pt>
                <c:pt idx="1731">
                  <c:v>1.3</c:v>
                </c:pt>
                <c:pt idx="1732">
                  <c:v>0.8</c:v>
                </c:pt>
                <c:pt idx="1733">
                  <c:v>1.2</c:v>
                </c:pt>
                <c:pt idx="1734">
                  <c:v>2.0</c:v>
                </c:pt>
                <c:pt idx="1735">
                  <c:v>2.1</c:v>
                </c:pt>
                <c:pt idx="1736">
                  <c:v>3.7</c:v>
                </c:pt>
                <c:pt idx="1737">
                  <c:v>3.5</c:v>
                </c:pt>
                <c:pt idx="1738">
                  <c:v>3.5</c:v>
                </c:pt>
                <c:pt idx="1739">
                  <c:v>3.7</c:v>
                </c:pt>
                <c:pt idx="1740">
                  <c:v>3.7</c:v>
                </c:pt>
                <c:pt idx="1741">
                  <c:v>4.2</c:v>
                </c:pt>
                <c:pt idx="1742">
                  <c:v>4.3</c:v>
                </c:pt>
                <c:pt idx="1743">
                  <c:v>4.6</c:v>
                </c:pt>
                <c:pt idx="1744">
                  <c:v>4.9</c:v>
                </c:pt>
                <c:pt idx="1745">
                  <c:v>4.5</c:v>
                </c:pt>
                <c:pt idx="1746">
                  <c:v>4.6</c:v>
                </c:pt>
                <c:pt idx="1747">
                  <c:v>5.0</c:v>
                </c:pt>
                <c:pt idx="1748">
                  <c:v>5.0</c:v>
                </c:pt>
                <c:pt idx="1749">
                  <c:v>5.1</c:v>
                </c:pt>
                <c:pt idx="1750">
                  <c:v>5.2</c:v>
                </c:pt>
                <c:pt idx="1751">
                  <c:v>5.2</c:v>
                </c:pt>
                <c:pt idx="1752">
                  <c:v>5.2</c:v>
                </c:pt>
                <c:pt idx="1753">
                  <c:v>5.0</c:v>
                </c:pt>
                <c:pt idx="1754">
                  <c:v>4.6</c:v>
                </c:pt>
                <c:pt idx="1755">
                  <c:v>5.0</c:v>
                </c:pt>
                <c:pt idx="1756">
                  <c:v>4.9</c:v>
                </c:pt>
                <c:pt idx="1757">
                  <c:v>4.9</c:v>
                </c:pt>
                <c:pt idx="1758">
                  <c:v>4.7</c:v>
                </c:pt>
                <c:pt idx="1759">
                  <c:v>4.6</c:v>
                </c:pt>
                <c:pt idx="1760">
                  <c:v>5.0</c:v>
                </c:pt>
                <c:pt idx="1761">
                  <c:v>4.8</c:v>
                </c:pt>
                <c:pt idx="1762">
                  <c:v>5.5</c:v>
                </c:pt>
                <c:pt idx="1763">
                  <c:v>6.2</c:v>
                </c:pt>
                <c:pt idx="1764">
                  <c:v>6.4</c:v>
                </c:pt>
                <c:pt idx="1765">
                  <c:v>6.2</c:v>
                </c:pt>
                <c:pt idx="1766">
                  <c:v>6.6</c:v>
                </c:pt>
                <c:pt idx="1767">
                  <c:v>6.8</c:v>
                </c:pt>
                <c:pt idx="1768">
                  <c:v>6.7</c:v>
                </c:pt>
                <c:pt idx="1769">
                  <c:v>6.4</c:v>
                </c:pt>
                <c:pt idx="1770">
                  <c:v>6.3</c:v>
                </c:pt>
                <c:pt idx="1771">
                  <c:v>6.1</c:v>
                </c:pt>
                <c:pt idx="1772">
                  <c:v>6.0</c:v>
                </c:pt>
                <c:pt idx="1773">
                  <c:v>5.7</c:v>
                </c:pt>
                <c:pt idx="1774">
                  <c:v>5.6</c:v>
                </c:pt>
                <c:pt idx="1775">
                  <c:v>5.4</c:v>
                </c:pt>
                <c:pt idx="1776">
                  <c:v>5.3</c:v>
                </c:pt>
                <c:pt idx="1777">
                  <c:v>5.1</c:v>
                </c:pt>
                <c:pt idx="1778">
                  <c:v>4.8</c:v>
                </c:pt>
                <c:pt idx="1779">
                  <c:v>3.6</c:v>
                </c:pt>
                <c:pt idx="1780">
                  <c:v>2.6</c:v>
                </c:pt>
                <c:pt idx="1781">
                  <c:v>2.1</c:v>
                </c:pt>
                <c:pt idx="1782">
                  <c:v>2.6</c:v>
                </c:pt>
                <c:pt idx="1783">
                  <c:v>4.8</c:v>
                </c:pt>
                <c:pt idx="1784">
                  <c:v>6.1</c:v>
                </c:pt>
                <c:pt idx="1785">
                  <c:v>8.3</c:v>
                </c:pt>
                <c:pt idx="1786">
                  <c:v>9.2</c:v>
                </c:pt>
                <c:pt idx="1787">
                  <c:v>10.3</c:v>
                </c:pt>
                <c:pt idx="1788">
                  <c:v>11.4</c:v>
                </c:pt>
                <c:pt idx="1789">
                  <c:v>12.5</c:v>
                </c:pt>
                <c:pt idx="1790">
                  <c:v>12.6</c:v>
                </c:pt>
                <c:pt idx="1791">
                  <c:v>12.5</c:v>
                </c:pt>
                <c:pt idx="1792">
                  <c:v>11.2</c:v>
                </c:pt>
                <c:pt idx="1793">
                  <c:v>8.3</c:v>
                </c:pt>
                <c:pt idx="1794">
                  <c:v>5.8</c:v>
                </c:pt>
                <c:pt idx="1795">
                  <c:v>4.1</c:v>
                </c:pt>
                <c:pt idx="1796">
                  <c:v>3.0</c:v>
                </c:pt>
                <c:pt idx="1797">
                  <c:v>2.4</c:v>
                </c:pt>
                <c:pt idx="1798">
                  <c:v>1.3</c:v>
                </c:pt>
                <c:pt idx="1799">
                  <c:v>0.6</c:v>
                </c:pt>
                <c:pt idx="1800">
                  <c:v>-0.2</c:v>
                </c:pt>
                <c:pt idx="1801">
                  <c:v>-0.4</c:v>
                </c:pt>
                <c:pt idx="1802">
                  <c:v>-0.5</c:v>
                </c:pt>
                <c:pt idx="1803">
                  <c:v>-0.9</c:v>
                </c:pt>
                <c:pt idx="1804">
                  <c:v>-1.3</c:v>
                </c:pt>
                <c:pt idx="1805">
                  <c:v>-1.7</c:v>
                </c:pt>
                <c:pt idx="1806">
                  <c:v>0.2</c:v>
                </c:pt>
                <c:pt idx="1807">
                  <c:v>6.3</c:v>
                </c:pt>
                <c:pt idx="1808">
                  <c:v>10.1</c:v>
                </c:pt>
                <c:pt idx="1809">
                  <c:v>12.5</c:v>
                </c:pt>
                <c:pt idx="1810">
                  <c:v>14.3</c:v>
                </c:pt>
                <c:pt idx="1811">
                  <c:v>15.3</c:v>
                </c:pt>
                <c:pt idx="1812">
                  <c:v>16.4</c:v>
                </c:pt>
                <c:pt idx="1813">
                  <c:v>17.4</c:v>
                </c:pt>
                <c:pt idx="1814">
                  <c:v>17.7</c:v>
                </c:pt>
                <c:pt idx="1815">
                  <c:v>17.1</c:v>
                </c:pt>
                <c:pt idx="1816">
                  <c:v>15.8</c:v>
                </c:pt>
                <c:pt idx="1817">
                  <c:v>12.7</c:v>
                </c:pt>
                <c:pt idx="1818">
                  <c:v>8.5</c:v>
                </c:pt>
                <c:pt idx="1819">
                  <c:v>6.5</c:v>
                </c:pt>
                <c:pt idx="1820">
                  <c:v>5.1</c:v>
                </c:pt>
                <c:pt idx="1821">
                  <c:v>4.3</c:v>
                </c:pt>
                <c:pt idx="1822">
                  <c:v>3.8</c:v>
                </c:pt>
                <c:pt idx="1823">
                  <c:v>2.8</c:v>
                </c:pt>
                <c:pt idx="1824">
                  <c:v>2.5</c:v>
                </c:pt>
                <c:pt idx="1825">
                  <c:v>2.3</c:v>
                </c:pt>
                <c:pt idx="1826">
                  <c:v>0.9</c:v>
                </c:pt>
                <c:pt idx="1827">
                  <c:v>2.5</c:v>
                </c:pt>
                <c:pt idx="1828">
                  <c:v>0.7</c:v>
                </c:pt>
                <c:pt idx="1829">
                  <c:v>4.1</c:v>
                </c:pt>
                <c:pt idx="1830">
                  <c:v>4.8</c:v>
                </c:pt>
                <c:pt idx="1831">
                  <c:v>5.4</c:v>
                </c:pt>
                <c:pt idx="1832">
                  <c:v>6.0</c:v>
                </c:pt>
                <c:pt idx="1833">
                  <c:v>7.1</c:v>
                </c:pt>
                <c:pt idx="1834">
                  <c:v>7.8</c:v>
                </c:pt>
                <c:pt idx="1835">
                  <c:v>7.8</c:v>
                </c:pt>
                <c:pt idx="1836">
                  <c:v>8.7</c:v>
                </c:pt>
                <c:pt idx="1837">
                  <c:v>8.2</c:v>
                </c:pt>
                <c:pt idx="1838">
                  <c:v>7.9</c:v>
                </c:pt>
                <c:pt idx="1839">
                  <c:v>7.4</c:v>
                </c:pt>
                <c:pt idx="1840">
                  <c:v>7.1</c:v>
                </c:pt>
                <c:pt idx="1841">
                  <c:v>6.7</c:v>
                </c:pt>
                <c:pt idx="1842">
                  <c:v>6.3</c:v>
                </c:pt>
                <c:pt idx="1843">
                  <c:v>6.1</c:v>
                </c:pt>
                <c:pt idx="1844">
                  <c:v>6.1</c:v>
                </c:pt>
                <c:pt idx="1845">
                  <c:v>6.2</c:v>
                </c:pt>
                <c:pt idx="1846">
                  <c:v>5.8</c:v>
                </c:pt>
                <c:pt idx="1847">
                  <c:v>5.7</c:v>
                </c:pt>
                <c:pt idx="1848">
                  <c:v>5.7</c:v>
                </c:pt>
                <c:pt idx="1849">
                  <c:v>5.5</c:v>
                </c:pt>
                <c:pt idx="1850">
                  <c:v>5.2</c:v>
                </c:pt>
                <c:pt idx="1851">
                  <c:v>5.1</c:v>
                </c:pt>
                <c:pt idx="1852">
                  <c:v>5.0</c:v>
                </c:pt>
                <c:pt idx="1853">
                  <c:v>5.2</c:v>
                </c:pt>
                <c:pt idx="1854">
                  <c:v>5.5</c:v>
                </c:pt>
                <c:pt idx="1855">
                  <c:v>6.1</c:v>
                </c:pt>
                <c:pt idx="1856">
                  <c:v>6.6</c:v>
                </c:pt>
                <c:pt idx="1857">
                  <c:v>7.4</c:v>
                </c:pt>
                <c:pt idx="1858">
                  <c:v>8.3</c:v>
                </c:pt>
                <c:pt idx="1859">
                  <c:v>9.8</c:v>
                </c:pt>
                <c:pt idx="1860">
                  <c:v>10.8</c:v>
                </c:pt>
                <c:pt idx="1861">
                  <c:v>11.8</c:v>
                </c:pt>
                <c:pt idx="1862">
                  <c:v>11.4</c:v>
                </c:pt>
                <c:pt idx="1863">
                  <c:v>11.4</c:v>
                </c:pt>
                <c:pt idx="1864">
                  <c:v>10.8</c:v>
                </c:pt>
                <c:pt idx="1865">
                  <c:v>9.3</c:v>
                </c:pt>
                <c:pt idx="1866">
                  <c:v>7.4</c:v>
                </c:pt>
                <c:pt idx="1867">
                  <c:v>6.2</c:v>
                </c:pt>
                <c:pt idx="1868">
                  <c:v>4.2</c:v>
                </c:pt>
                <c:pt idx="1869">
                  <c:v>2.8</c:v>
                </c:pt>
                <c:pt idx="1870">
                  <c:v>1.5</c:v>
                </c:pt>
                <c:pt idx="1871">
                  <c:v>0.8</c:v>
                </c:pt>
                <c:pt idx="1872">
                  <c:v>3.1</c:v>
                </c:pt>
                <c:pt idx="1873">
                  <c:v>3.2</c:v>
                </c:pt>
                <c:pt idx="1874">
                  <c:v>3.9</c:v>
                </c:pt>
                <c:pt idx="1875">
                  <c:v>4.2</c:v>
                </c:pt>
                <c:pt idx="1876">
                  <c:v>3.5</c:v>
                </c:pt>
                <c:pt idx="1877">
                  <c:v>3.8</c:v>
                </c:pt>
                <c:pt idx="1878">
                  <c:v>3.7</c:v>
                </c:pt>
                <c:pt idx="1879">
                  <c:v>3.6</c:v>
                </c:pt>
                <c:pt idx="1880">
                  <c:v>4.3</c:v>
                </c:pt>
                <c:pt idx="1881">
                  <c:v>4.7</c:v>
                </c:pt>
                <c:pt idx="1882">
                  <c:v>5.5</c:v>
                </c:pt>
                <c:pt idx="1883">
                  <c:v>6.4</c:v>
                </c:pt>
                <c:pt idx="1884">
                  <c:v>7.5</c:v>
                </c:pt>
                <c:pt idx="1885">
                  <c:v>8.5</c:v>
                </c:pt>
                <c:pt idx="1886">
                  <c:v>8.4</c:v>
                </c:pt>
                <c:pt idx="1887">
                  <c:v>7.8</c:v>
                </c:pt>
                <c:pt idx="1888">
                  <c:v>6.6</c:v>
                </c:pt>
                <c:pt idx="1889">
                  <c:v>5.5</c:v>
                </c:pt>
                <c:pt idx="1890">
                  <c:v>4.7</c:v>
                </c:pt>
                <c:pt idx="1891">
                  <c:v>4.5</c:v>
                </c:pt>
                <c:pt idx="1892">
                  <c:v>4.0</c:v>
                </c:pt>
                <c:pt idx="1893">
                  <c:v>3.3</c:v>
                </c:pt>
                <c:pt idx="1894">
                  <c:v>3.8</c:v>
                </c:pt>
                <c:pt idx="1895">
                  <c:v>4.0</c:v>
                </c:pt>
                <c:pt idx="1896">
                  <c:v>3.9</c:v>
                </c:pt>
                <c:pt idx="1897">
                  <c:v>3.9</c:v>
                </c:pt>
                <c:pt idx="1898">
                  <c:v>4.4</c:v>
                </c:pt>
                <c:pt idx="1899">
                  <c:v>5.0</c:v>
                </c:pt>
                <c:pt idx="1900">
                  <c:v>5.7</c:v>
                </c:pt>
                <c:pt idx="1901">
                  <c:v>5.6</c:v>
                </c:pt>
                <c:pt idx="1902">
                  <c:v>5.9</c:v>
                </c:pt>
                <c:pt idx="1903">
                  <c:v>6.6</c:v>
                </c:pt>
                <c:pt idx="1904">
                  <c:v>6.4</c:v>
                </c:pt>
                <c:pt idx="1905">
                  <c:v>6.7</c:v>
                </c:pt>
                <c:pt idx="1906">
                  <c:v>7.6</c:v>
                </c:pt>
                <c:pt idx="1907">
                  <c:v>7.6</c:v>
                </c:pt>
                <c:pt idx="1908">
                  <c:v>8.9</c:v>
                </c:pt>
                <c:pt idx="1909">
                  <c:v>8.8</c:v>
                </c:pt>
                <c:pt idx="1910">
                  <c:v>8.7</c:v>
                </c:pt>
                <c:pt idx="1911">
                  <c:v>8.2</c:v>
                </c:pt>
                <c:pt idx="1912">
                  <c:v>7.6</c:v>
                </c:pt>
                <c:pt idx="1913">
                  <c:v>6.9</c:v>
                </c:pt>
                <c:pt idx="1914">
                  <c:v>6.3</c:v>
                </c:pt>
                <c:pt idx="1915">
                  <c:v>6.1</c:v>
                </c:pt>
                <c:pt idx="1916">
                  <c:v>5.8</c:v>
                </c:pt>
                <c:pt idx="1917">
                  <c:v>5.5</c:v>
                </c:pt>
                <c:pt idx="1918">
                  <c:v>5.5</c:v>
                </c:pt>
                <c:pt idx="1919">
                  <c:v>5.5</c:v>
                </c:pt>
                <c:pt idx="1920">
                  <c:v>5.5</c:v>
                </c:pt>
                <c:pt idx="1921">
                  <c:v>4.5</c:v>
                </c:pt>
                <c:pt idx="1922">
                  <c:v>4.4</c:v>
                </c:pt>
                <c:pt idx="1923">
                  <c:v>4.1</c:v>
                </c:pt>
                <c:pt idx="1924">
                  <c:v>4.0</c:v>
                </c:pt>
                <c:pt idx="1925">
                  <c:v>3.5</c:v>
                </c:pt>
                <c:pt idx="1926">
                  <c:v>3.5</c:v>
                </c:pt>
                <c:pt idx="1927">
                  <c:v>3.7</c:v>
                </c:pt>
                <c:pt idx="1928">
                  <c:v>3.8</c:v>
                </c:pt>
                <c:pt idx="1929">
                  <c:v>4.5</c:v>
                </c:pt>
                <c:pt idx="1930">
                  <c:v>5.6</c:v>
                </c:pt>
                <c:pt idx="1931">
                  <c:v>6.3</c:v>
                </c:pt>
                <c:pt idx="1932">
                  <c:v>7.3</c:v>
                </c:pt>
                <c:pt idx="1933">
                  <c:v>8.0</c:v>
                </c:pt>
                <c:pt idx="1934">
                  <c:v>7.9</c:v>
                </c:pt>
                <c:pt idx="1935">
                  <c:v>8.2</c:v>
                </c:pt>
                <c:pt idx="1936">
                  <c:v>7.7</c:v>
                </c:pt>
                <c:pt idx="1937">
                  <c:v>5.4</c:v>
                </c:pt>
                <c:pt idx="1938">
                  <c:v>4.7</c:v>
                </c:pt>
                <c:pt idx="1939">
                  <c:v>2.2</c:v>
                </c:pt>
                <c:pt idx="1940">
                  <c:v>1.0</c:v>
                </c:pt>
                <c:pt idx="1941">
                  <c:v>-0.5</c:v>
                </c:pt>
                <c:pt idx="1942">
                  <c:v>-0.6</c:v>
                </c:pt>
                <c:pt idx="1943">
                  <c:v>-1.3</c:v>
                </c:pt>
                <c:pt idx="1944">
                  <c:v>-2.3</c:v>
                </c:pt>
                <c:pt idx="1945">
                  <c:v>-2.3</c:v>
                </c:pt>
                <c:pt idx="1946">
                  <c:v>-2.7</c:v>
                </c:pt>
                <c:pt idx="1947">
                  <c:v>-2.4</c:v>
                </c:pt>
                <c:pt idx="1948">
                  <c:v>-2.6</c:v>
                </c:pt>
                <c:pt idx="1949">
                  <c:v>-2.2</c:v>
                </c:pt>
                <c:pt idx="1950">
                  <c:v>0.2</c:v>
                </c:pt>
                <c:pt idx="1951">
                  <c:v>2.9</c:v>
                </c:pt>
                <c:pt idx="1952">
                  <c:v>6.2</c:v>
                </c:pt>
                <c:pt idx="1953">
                  <c:v>7.0</c:v>
                </c:pt>
                <c:pt idx="1954">
                  <c:v>8.2</c:v>
                </c:pt>
                <c:pt idx="1955">
                  <c:v>8.5</c:v>
                </c:pt>
                <c:pt idx="1956">
                  <c:v>8.9</c:v>
                </c:pt>
                <c:pt idx="1957">
                  <c:v>8.6</c:v>
                </c:pt>
                <c:pt idx="1958">
                  <c:v>8.7</c:v>
                </c:pt>
                <c:pt idx="1959">
                  <c:v>8.3</c:v>
                </c:pt>
                <c:pt idx="1960">
                  <c:v>7.9</c:v>
                </c:pt>
                <c:pt idx="1961">
                  <c:v>6.6</c:v>
                </c:pt>
                <c:pt idx="1962">
                  <c:v>5.0</c:v>
                </c:pt>
                <c:pt idx="1963">
                  <c:v>2.7</c:v>
                </c:pt>
                <c:pt idx="1964">
                  <c:v>0.9</c:v>
                </c:pt>
                <c:pt idx="1965">
                  <c:v>-0.1</c:v>
                </c:pt>
                <c:pt idx="1966">
                  <c:v>-0.1</c:v>
                </c:pt>
                <c:pt idx="1967">
                  <c:v>-1.7</c:v>
                </c:pt>
                <c:pt idx="1968">
                  <c:v>-1.8</c:v>
                </c:pt>
                <c:pt idx="1969">
                  <c:v>-1.6</c:v>
                </c:pt>
                <c:pt idx="1970">
                  <c:v>-1.8</c:v>
                </c:pt>
                <c:pt idx="1971">
                  <c:v>-1.1</c:v>
                </c:pt>
                <c:pt idx="1972">
                  <c:v>-0.4</c:v>
                </c:pt>
                <c:pt idx="1973">
                  <c:v>-0.5</c:v>
                </c:pt>
                <c:pt idx="1974">
                  <c:v>1.1</c:v>
                </c:pt>
                <c:pt idx="1975">
                  <c:v>4.4</c:v>
                </c:pt>
                <c:pt idx="1976">
                  <c:v>7.0</c:v>
                </c:pt>
                <c:pt idx="1977">
                  <c:v>8.5</c:v>
                </c:pt>
                <c:pt idx="1978">
                  <c:v>9.9</c:v>
                </c:pt>
                <c:pt idx="1979">
                  <c:v>10.5</c:v>
                </c:pt>
                <c:pt idx="1980">
                  <c:v>10.4</c:v>
                </c:pt>
                <c:pt idx="1981">
                  <c:v>10.0</c:v>
                </c:pt>
                <c:pt idx="1982">
                  <c:v>10.7</c:v>
                </c:pt>
                <c:pt idx="1983">
                  <c:v>10.5</c:v>
                </c:pt>
                <c:pt idx="1984">
                  <c:v>9.9</c:v>
                </c:pt>
                <c:pt idx="1985">
                  <c:v>8.3</c:v>
                </c:pt>
                <c:pt idx="1986">
                  <c:v>7.7</c:v>
                </c:pt>
                <c:pt idx="1987">
                  <c:v>7.4</c:v>
                </c:pt>
                <c:pt idx="1988">
                  <c:v>7.0</c:v>
                </c:pt>
                <c:pt idx="1989">
                  <c:v>6.8</c:v>
                </c:pt>
                <c:pt idx="1990">
                  <c:v>6.7</c:v>
                </c:pt>
                <c:pt idx="1991">
                  <c:v>6.5</c:v>
                </c:pt>
                <c:pt idx="1992">
                  <c:v>6.3</c:v>
                </c:pt>
                <c:pt idx="1993">
                  <c:v>6.1</c:v>
                </c:pt>
                <c:pt idx="1994">
                  <c:v>6.1</c:v>
                </c:pt>
                <c:pt idx="1995">
                  <c:v>5.8</c:v>
                </c:pt>
                <c:pt idx="1996">
                  <c:v>5.6</c:v>
                </c:pt>
                <c:pt idx="1997">
                  <c:v>5.2</c:v>
                </c:pt>
                <c:pt idx="1998">
                  <c:v>5.1</c:v>
                </c:pt>
                <c:pt idx="1999">
                  <c:v>5.2</c:v>
                </c:pt>
                <c:pt idx="2000">
                  <c:v>5.6</c:v>
                </c:pt>
                <c:pt idx="2001">
                  <c:v>5.8</c:v>
                </c:pt>
                <c:pt idx="2002">
                  <c:v>5.9</c:v>
                </c:pt>
                <c:pt idx="2003">
                  <c:v>6.1</c:v>
                </c:pt>
                <c:pt idx="2004">
                  <c:v>6.3</c:v>
                </c:pt>
                <c:pt idx="2005">
                  <c:v>6.6</c:v>
                </c:pt>
                <c:pt idx="2006">
                  <c:v>6.8</c:v>
                </c:pt>
                <c:pt idx="2007">
                  <c:v>6.8</c:v>
                </c:pt>
                <c:pt idx="2008">
                  <c:v>6.5</c:v>
                </c:pt>
                <c:pt idx="2009">
                  <c:v>6.4</c:v>
                </c:pt>
                <c:pt idx="2010">
                  <c:v>6.1</c:v>
                </c:pt>
                <c:pt idx="2011">
                  <c:v>5.9</c:v>
                </c:pt>
                <c:pt idx="2012">
                  <c:v>5.7</c:v>
                </c:pt>
                <c:pt idx="2013">
                  <c:v>5.7</c:v>
                </c:pt>
                <c:pt idx="2014">
                  <c:v>5.5</c:v>
                </c:pt>
                <c:pt idx="2015">
                  <c:v>5.0</c:v>
                </c:pt>
                <c:pt idx="2016">
                  <c:v>3.6</c:v>
                </c:pt>
                <c:pt idx="2017">
                  <c:v>1.3</c:v>
                </c:pt>
                <c:pt idx="2018">
                  <c:v>0.7</c:v>
                </c:pt>
                <c:pt idx="2019">
                  <c:v>2.6</c:v>
                </c:pt>
                <c:pt idx="2020">
                  <c:v>1.9</c:v>
                </c:pt>
                <c:pt idx="2021">
                  <c:v>2.7</c:v>
                </c:pt>
                <c:pt idx="2022">
                  <c:v>4.1</c:v>
                </c:pt>
                <c:pt idx="2023">
                  <c:v>5.0</c:v>
                </c:pt>
                <c:pt idx="2024">
                  <c:v>6.0</c:v>
                </c:pt>
                <c:pt idx="2025">
                  <c:v>6.4</c:v>
                </c:pt>
                <c:pt idx="2026">
                  <c:v>6.6</c:v>
                </c:pt>
                <c:pt idx="2027">
                  <c:v>5.8</c:v>
                </c:pt>
                <c:pt idx="2028">
                  <c:v>6.6</c:v>
                </c:pt>
                <c:pt idx="2029">
                  <c:v>5.7</c:v>
                </c:pt>
                <c:pt idx="2030">
                  <c:v>5.1</c:v>
                </c:pt>
                <c:pt idx="2031">
                  <c:v>4.9</c:v>
                </c:pt>
                <c:pt idx="2032">
                  <c:v>4.9</c:v>
                </c:pt>
                <c:pt idx="2033">
                  <c:v>5.3</c:v>
                </c:pt>
                <c:pt idx="2034">
                  <c:v>6.0</c:v>
                </c:pt>
                <c:pt idx="2035">
                  <c:v>6.8</c:v>
                </c:pt>
                <c:pt idx="2036">
                  <c:v>6.8</c:v>
                </c:pt>
                <c:pt idx="2037">
                  <c:v>6.8</c:v>
                </c:pt>
                <c:pt idx="2038">
                  <c:v>7.1</c:v>
                </c:pt>
                <c:pt idx="2039">
                  <c:v>7.0</c:v>
                </c:pt>
                <c:pt idx="2040">
                  <c:v>7.0</c:v>
                </c:pt>
                <c:pt idx="2041">
                  <c:v>6.8</c:v>
                </c:pt>
                <c:pt idx="2042">
                  <c:v>6.8</c:v>
                </c:pt>
                <c:pt idx="2043">
                  <c:v>6.6</c:v>
                </c:pt>
                <c:pt idx="2044">
                  <c:v>5.3</c:v>
                </c:pt>
                <c:pt idx="2045">
                  <c:v>6.6</c:v>
                </c:pt>
                <c:pt idx="2046">
                  <c:v>6.4</c:v>
                </c:pt>
                <c:pt idx="2047">
                  <c:v>7.1</c:v>
                </c:pt>
                <c:pt idx="2048">
                  <c:v>7.2</c:v>
                </c:pt>
                <c:pt idx="2049">
                  <c:v>7.3</c:v>
                </c:pt>
                <c:pt idx="2050">
                  <c:v>7.4</c:v>
                </c:pt>
                <c:pt idx="2051">
                  <c:v>7.3</c:v>
                </c:pt>
                <c:pt idx="2052">
                  <c:v>7.5</c:v>
                </c:pt>
                <c:pt idx="2053">
                  <c:v>7.9</c:v>
                </c:pt>
                <c:pt idx="2054">
                  <c:v>7.9</c:v>
                </c:pt>
                <c:pt idx="2055">
                  <c:v>7.8</c:v>
                </c:pt>
                <c:pt idx="2056">
                  <c:v>7.8</c:v>
                </c:pt>
                <c:pt idx="2057">
                  <c:v>6.7</c:v>
                </c:pt>
                <c:pt idx="2058">
                  <c:v>5.5</c:v>
                </c:pt>
                <c:pt idx="2059">
                  <c:v>2.7</c:v>
                </c:pt>
                <c:pt idx="2060">
                  <c:v>1.5</c:v>
                </c:pt>
                <c:pt idx="2061">
                  <c:v>1.0</c:v>
                </c:pt>
                <c:pt idx="2062">
                  <c:v>0.2</c:v>
                </c:pt>
                <c:pt idx="2063">
                  <c:v>-0.4</c:v>
                </c:pt>
                <c:pt idx="2064">
                  <c:v>-0.4</c:v>
                </c:pt>
                <c:pt idx="2065">
                  <c:v>-0.3</c:v>
                </c:pt>
                <c:pt idx="2066">
                  <c:v>0.3</c:v>
                </c:pt>
                <c:pt idx="2067">
                  <c:v>0.9</c:v>
                </c:pt>
                <c:pt idx="2068">
                  <c:v>0.3</c:v>
                </c:pt>
                <c:pt idx="2069">
                  <c:v>1.8</c:v>
                </c:pt>
                <c:pt idx="2070">
                  <c:v>3.4</c:v>
                </c:pt>
                <c:pt idx="2071">
                  <c:v>5.9</c:v>
                </c:pt>
                <c:pt idx="2072">
                  <c:v>8.1</c:v>
                </c:pt>
                <c:pt idx="2073">
                  <c:v>8.8</c:v>
                </c:pt>
                <c:pt idx="2074">
                  <c:v>8.4</c:v>
                </c:pt>
                <c:pt idx="2075">
                  <c:v>8.1</c:v>
                </c:pt>
                <c:pt idx="2076">
                  <c:v>8.2</c:v>
                </c:pt>
                <c:pt idx="2077">
                  <c:v>8.7</c:v>
                </c:pt>
                <c:pt idx="2078">
                  <c:v>9.6</c:v>
                </c:pt>
                <c:pt idx="2079">
                  <c:v>10.7</c:v>
                </c:pt>
                <c:pt idx="2080">
                  <c:v>11.7</c:v>
                </c:pt>
                <c:pt idx="2081">
                  <c:v>10.5</c:v>
                </c:pt>
                <c:pt idx="2082">
                  <c:v>10.4</c:v>
                </c:pt>
                <c:pt idx="2083">
                  <c:v>10.3</c:v>
                </c:pt>
                <c:pt idx="2084">
                  <c:v>10.1</c:v>
                </c:pt>
                <c:pt idx="2085">
                  <c:v>10.5</c:v>
                </c:pt>
                <c:pt idx="2086">
                  <c:v>10.3</c:v>
                </c:pt>
                <c:pt idx="2087">
                  <c:v>10.3</c:v>
                </c:pt>
                <c:pt idx="2088">
                  <c:v>10.0</c:v>
                </c:pt>
                <c:pt idx="2089">
                  <c:v>9.7</c:v>
                </c:pt>
                <c:pt idx="2090">
                  <c:v>9.6</c:v>
                </c:pt>
                <c:pt idx="2091">
                  <c:v>9.4</c:v>
                </c:pt>
                <c:pt idx="2092">
                  <c:v>9.3</c:v>
                </c:pt>
                <c:pt idx="2093">
                  <c:v>9.4</c:v>
                </c:pt>
                <c:pt idx="2094">
                  <c:v>9.6</c:v>
                </c:pt>
                <c:pt idx="2095">
                  <c:v>9.8</c:v>
                </c:pt>
                <c:pt idx="2096">
                  <c:v>9.4</c:v>
                </c:pt>
                <c:pt idx="2097">
                  <c:v>9.3</c:v>
                </c:pt>
                <c:pt idx="2098">
                  <c:v>9.0</c:v>
                </c:pt>
                <c:pt idx="2099">
                  <c:v>9.3</c:v>
                </c:pt>
                <c:pt idx="2100">
                  <c:v>10.4</c:v>
                </c:pt>
                <c:pt idx="2101">
                  <c:v>10.4</c:v>
                </c:pt>
                <c:pt idx="2102">
                  <c:v>10.8</c:v>
                </c:pt>
                <c:pt idx="2103">
                  <c:v>10.6</c:v>
                </c:pt>
                <c:pt idx="2104">
                  <c:v>10.1</c:v>
                </c:pt>
                <c:pt idx="2105">
                  <c:v>8.5</c:v>
                </c:pt>
                <c:pt idx="2106">
                  <c:v>8.1</c:v>
                </c:pt>
                <c:pt idx="2107">
                  <c:v>8.0</c:v>
                </c:pt>
                <c:pt idx="2108">
                  <c:v>7.8</c:v>
                </c:pt>
                <c:pt idx="2109">
                  <c:v>8.1</c:v>
                </c:pt>
                <c:pt idx="2110">
                  <c:v>8.5</c:v>
                </c:pt>
                <c:pt idx="2111">
                  <c:v>7.6</c:v>
                </c:pt>
                <c:pt idx="2112">
                  <c:v>7.1</c:v>
                </c:pt>
                <c:pt idx="2113">
                  <c:v>6.8</c:v>
                </c:pt>
                <c:pt idx="2114">
                  <c:v>6.5</c:v>
                </c:pt>
                <c:pt idx="2115">
                  <c:v>6.7</c:v>
                </c:pt>
                <c:pt idx="2116">
                  <c:v>6.6</c:v>
                </c:pt>
                <c:pt idx="2117">
                  <c:v>6.3</c:v>
                </c:pt>
                <c:pt idx="2118">
                  <c:v>6.9</c:v>
                </c:pt>
                <c:pt idx="2119">
                  <c:v>6.8</c:v>
                </c:pt>
                <c:pt idx="2120">
                  <c:v>7.5</c:v>
                </c:pt>
                <c:pt idx="2121">
                  <c:v>8.1</c:v>
                </c:pt>
                <c:pt idx="2122">
                  <c:v>7.7</c:v>
                </c:pt>
                <c:pt idx="2123">
                  <c:v>7.6</c:v>
                </c:pt>
                <c:pt idx="2124">
                  <c:v>8.1</c:v>
                </c:pt>
                <c:pt idx="2125">
                  <c:v>8.0</c:v>
                </c:pt>
                <c:pt idx="2126">
                  <c:v>8.7</c:v>
                </c:pt>
                <c:pt idx="2127">
                  <c:v>8.6</c:v>
                </c:pt>
                <c:pt idx="2128">
                  <c:v>8.2</c:v>
                </c:pt>
                <c:pt idx="2129">
                  <c:v>7.6</c:v>
                </c:pt>
                <c:pt idx="2130">
                  <c:v>7.2</c:v>
                </c:pt>
                <c:pt idx="2131">
                  <c:v>7.0</c:v>
                </c:pt>
                <c:pt idx="2132">
                  <c:v>7.2</c:v>
                </c:pt>
                <c:pt idx="2133">
                  <c:v>5.8</c:v>
                </c:pt>
                <c:pt idx="2134">
                  <c:v>5.4</c:v>
                </c:pt>
                <c:pt idx="2135">
                  <c:v>5.8</c:v>
                </c:pt>
                <c:pt idx="2136">
                  <c:v>8.3</c:v>
                </c:pt>
                <c:pt idx="2137">
                  <c:v>10.4</c:v>
                </c:pt>
                <c:pt idx="2138">
                  <c:v>10.9</c:v>
                </c:pt>
                <c:pt idx="2139">
                  <c:v>10.7</c:v>
                </c:pt>
                <c:pt idx="2140">
                  <c:v>10.2</c:v>
                </c:pt>
                <c:pt idx="2141">
                  <c:v>10.0</c:v>
                </c:pt>
                <c:pt idx="2142">
                  <c:v>10.4</c:v>
                </c:pt>
                <c:pt idx="2143">
                  <c:v>10.3</c:v>
                </c:pt>
                <c:pt idx="2144">
                  <c:v>9.7</c:v>
                </c:pt>
                <c:pt idx="2145">
                  <c:v>9.8</c:v>
                </c:pt>
                <c:pt idx="2146">
                  <c:v>9.6</c:v>
                </c:pt>
                <c:pt idx="2147">
                  <c:v>10.1</c:v>
                </c:pt>
                <c:pt idx="2148">
                  <c:v>10.2</c:v>
                </c:pt>
                <c:pt idx="2149">
                  <c:v>10.9</c:v>
                </c:pt>
                <c:pt idx="2150">
                  <c:v>10.4</c:v>
                </c:pt>
                <c:pt idx="2151">
                  <c:v>8.8</c:v>
                </c:pt>
                <c:pt idx="2152">
                  <c:v>8.6</c:v>
                </c:pt>
                <c:pt idx="2153">
                  <c:v>6.7</c:v>
                </c:pt>
                <c:pt idx="2154">
                  <c:v>7.3</c:v>
                </c:pt>
                <c:pt idx="2155">
                  <c:v>6.6</c:v>
                </c:pt>
                <c:pt idx="2156">
                  <c:v>6.9</c:v>
                </c:pt>
                <c:pt idx="2157">
                  <c:v>6.5</c:v>
                </c:pt>
                <c:pt idx="2158">
                  <c:v>6.1</c:v>
                </c:pt>
                <c:pt idx="2159">
                  <c:v>6.0</c:v>
                </c:pt>
                <c:pt idx="2160">
                  <c:v>5.9</c:v>
                </c:pt>
                <c:pt idx="2161">
                  <c:v>5.6</c:v>
                </c:pt>
                <c:pt idx="2162">
                  <c:v>4.3</c:v>
                </c:pt>
                <c:pt idx="2163">
                  <c:v>4.8</c:v>
                </c:pt>
                <c:pt idx="2164">
                  <c:v>5.2</c:v>
                </c:pt>
                <c:pt idx="2165">
                  <c:v>5.5</c:v>
                </c:pt>
                <c:pt idx="2166">
                  <c:v>5.4</c:v>
                </c:pt>
                <c:pt idx="2167">
                  <c:v>6.4</c:v>
                </c:pt>
                <c:pt idx="2168">
                  <c:v>4.7</c:v>
                </c:pt>
                <c:pt idx="2169">
                  <c:v>5.8</c:v>
                </c:pt>
                <c:pt idx="2170">
                  <c:v>3.9</c:v>
                </c:pt>
                <c:pt idx="2171">
                  <c:v>7.6</c:v>
                </c:pt>
                <c:pt idx="2172">
                  <c:v>7.5</c:v>
                </c:pt>
                <c:pt idx="2173">
                  <c:v>8.1</c:v>
                </c:pt>
                <c:pt idx="2174">
                  <c:v>9.1</c:v>
                </c:pt>
                <c:pt idx="2175">
                  <c:v>8.5</c:v>
                </c:pt>
                <c:pt idx="2176">
                  <c:v>8.3</c:v>
                </c:pt>
                <c:pt idx="2177">
                  <c:v>7.9</c:v>
                </c:pt>
                <c:pt idx="2178">
                  <c:v>5.5</c:v>
                </c:pt>
                <c:pt idx="2179">
                  <c:v>7.4</c:v>
                </c:pt>
                <c:pt idx="2180">
                  <c:v>7.6</c:v>
                </c:pt>
                <c:pt idx="2181">
                  <c:v>7.6</c:v>
                </c:pt>
                <c:pt idx="2182">
                  <c:v>6.6</c:v>
                </c:pt>
                <c:pt idx="2183">
                  <c:v>6.3</c:v>
                </c:pt>
                <c:pt idx="2184">
                  <c:v>6.2</c:v>
                </c:pt>
                <c:pt idx="2185">
                  <c:v>6.1</c:v>
                </c:pt>
                <c:pt idx="2186">
                  <c:v>5.9</c:v>
                </c:pt>
                <c:pt idx="2187">
                  <c:v>5.3</c:v>
                </c:pt>
                <c:pt idx="2188">
                  <c:v>4.5</c:v>
                </c:pt>
                <c:pt idx="2189">
                  <c:v>4.1</c:v>
                </c:pt>
                <c:pt idx="2190">
                  <c:v>4.7</c:v>
                </c:pt>
                <c:pt idx="2191">
                  <c:v>6.0</c:v>
                </c:pt>
                <c:pt idx="2192">
                  <c:v>6.3</c:v>
                </c:pt>
                <c:pt idx="2193">
                  <c:v>7.0</c:v>
                </c:pt>
                <c:pt idx="2194">
                  <c:v>7.8</c:v>
                </c:pt>
                <c:pt idx="2195">
                  <c:v>7.5</c:v>
                </c:pt>
                <c:pt idx="2196">
                  <c:v>8.1</c:v>
                </c:pt>
                <c:pt idx="2197">
                  <c:v>7.9</c:v>
                </c:pt>
                <c:pt idx="2198">
                  <c:v>7.5</c:v>
                </c:pt>
                <c:pt idx="2199">
                  <c:v>6.4</c:v>
                </c:pt>
                <c:pt idx="2200">
                  <c:v>6.9</c:v>
                </c:pt>
                <c:pt idx="2201">
                  <c:v>6.2</c:v>
                </c:pt>
                <c:pt idx="2202">
                  <c:v>6.2</c:v>
                </c:pt>
                <c:pt idx="2203">
                  <c:v>6.2</c:v>
                </c:pt>
                <c:pt idx="2204">
                  <c:v>6.2</c:v>
                </c:pt>
                <c:pt idx="2205">
                  <c:v>6.1</c:v>
                </c:pt>
                <c:pt idx="2206">
                  <c:v>6.0</c:v>
                </c:pt>
                <c:pt idx="2207">
                  <c:v>5.7</c:v>
                </c:pt>
                <c:pt idx="2208">
                  <c:v>5.5</c:v>
                </c:pt>
                <c:pt idx="2209">
                  <c:v>5.5</c:v>
                </c:pt>
                <c:pt idx="2210">
                  <c:v>5.2</c:v>
                </c:pt>
                <c:pt idx="2211">
                  <c:v>5.0</c:v>
                </c:pt>
                <c:pt idx="2212">
                  <c:v>4.7</c:v>
                </c:pt>
                <c:pt idx="2213">
                  <c:v>4.9</c:v>
                </c:pt>
                <c:pt idx="2214">
                  <c:v>5.3</c:v>
                </c:pt>
                <c:pt idx="2215">
                  <c:v>6.1</c:v>
                </c:pt>
                <c:pt idx="2216">
                  <c:v>6.6</c:v>
                </c:pt>
                <c:pt idx="2217">
                  <c:v>7.2</c:v>
                </c:pt>
                <c:pt idx="2218">
                  <c:v>7.8</c:v>
                </c:pt>
                <c:pt idx="2219">
                  <c:v>8.5</c:v>
                </c:pt>
                <c:pt idx="2220">
                  <c:v>8.9</c:v>
                </c:pt>
                <c:pt idx="2221">
                  <c:v>9.0</c:v>
                </c:pt>
                <c:pt idx="2222">
                  <c:v>9.2</c:v>
                </c:pt>
                <c:pt idx="2223">
                  <c:v>8.9</c:v>
                </c:pt>
                <c:pt idx="2224">
                  <c:v>8.7</c:v>
                </c:pt>
                <c:pt idx="2225">
                  <c:v>8.2</c:v>
                </c:pt>
                <c:pt idx="2226">
                  <c:v>7.9</c:v>
                </c:pt>
                <c:pt idx="2227">
                  <c:v>7.8</c:v>
                </c:pt>
                <c:pt idx="2228">
                  <c:v>7.7</c:v>
                </c:pt>
                <c:pt idx="2229">
                  <c:v>6.4</c:v>
                </c:pt>
                <c:pt idx="2230">
                  <c:v>6.1</c:v>
                </c:pt>
                <c:pt idx="2231">
                  <c:v>6.6</c:v>
                </c:pt>
                <c:pt idx="2232">
                  <c:v>6.2</c:v>
                </c:pt>
                <c:pt idx="2233">
                  <c:v>5.7</c:v>
                </c:pt>
                <c:pt idx="2234">
                  <c:v>4.7</c:v>
                </c:pt>
                <c:pt idx="2235">
                  <c:v>4.2</c:v>
                </c:pt>
                <c:pt idx="2236">
                  <c:v>3.4</c:v>
                </c:pt>
                <c:pt idx="2237">
                  <c:v>2.7</c:v>
                </c:pt>
                <c:pt idx="2238">
                  <c:v>3.0</c:v>
                </c:pt>
                <c:pt idx="2239">
                  <c:v>3.7</c:v>
                </c:pt>
                <c:pt idx="2240">
                  <c:v>5.0</c:v>
                </c:pt>
                <c:pt idx="2241">
                  <c:v>6.2</c:v>
                </c:pt>
                <c:pt idx="2242">
                  <c:v>6.7</c:v>
                </c:pt>
                <c:pt idx="2243">
                  <c:v>8.1</c:v>
                </c:pt>
                <c:pt idx="2244">
                  <c:v>7.9</c:v>
                </c:pt>
                <c:pt idx="2245">
                  <c:v>8.7</c:v>
                </c:pt>
                <c:pt idx="2246">
                  <c:v>7.7</c:v>
                </c:pt>
                <c:pt idx="2247">
                  <c:v>7.0</c:v>
                </c:pt>
                <c:pt idx="2248">
                  <c:v>7.1</c:v>
                </c:pt>
                <c:pt idx="2249">
                  <c:v>6.1</c:v>
                </c:pt>
                <c:pt idx="2250">
                  <c:v>5.3</c:v>
                </c:pt>
                <c:pt idx="2251">
                  <c:v>5.6</c:v>
                </c:pt>
                <c:pt idx="2252">
                  <c:v>4.9</c:v>
                </c:pt>
                <c:pt idx="2253">
                  <c:v>4.9</c:v>
                </c:pt>
                <c:pt idx="2254">
                  <c:v>3.7</c:v>
                </c:pt>
                <c:pt idx="2255">
                  <c:v>1.8</c:v>
                </c:pt>
                <c:pt idx="2256">
                  <c:v>1.0</c:v>
                </c:pt>
                <c:pt idx="2257">
                  <c:v>-0.9</c:v>
                </c:pt>
                <c:pt idx="2258">
                  <c:v>-1.1</c:v>
                </c:pt>
                <c:pt idx="2259">
                  <c:v>-1.7</c:v>
                </c:pt>
                <c:pt idx="2260">
                  <c:v>-2.1</c:v>
                </c:pt>
                <c:pt idx="2261">
                  <c:v>-0.4</c:v>
                </c:pt>
                <c:pt idx="2262">
                  <c:v>4.2</c:v>
                </c:pt>
                <c:pt idx="2263">
                  <c:v>6.6</c:v>
                </c:pt>
                <c:pt idx="2264">
                  <c:v>7.3</c:v>
                </c:pt>
                <c:pt idx="2265">
                  <c:v>8.4</c:v>
                </c:pt>
                <c:pt idx="2266">
                  <c:v>9.3</c:v>
                </c:pt>
                <c:pt idx="2267">
                  <c:v>10.3</c:v>
                </c:pt>
                <c:pt idx="2268">
                  <c:v>10.4</c:v>
                </c:pt>
                <c:pt idx="2269">
                  <c:v>10.9</c:v>
                </c:pt>
                <c:pt idx="2270">
                  <c:v>11.1</c:v>
                </c:pt>
                <c:pt idx="2271">
                  <c:v>10.3</c:v>
                </c:pt>
                <c:pt idx="2272">
                  <c:v>9.6</c:v>
                </c:pt>
                <c:pt idx="2273">
                  <c:v>8.1</c:v>
                </c:pt>
                <c:pt idx="2274">
                  <c:v>6.7</c:v>
                </c:pt>
                <c:pt idx="2275">
                  <c:v>5.7</c:v>
                </c:pt>
                <c:pt idx="2276">
                  <c:v>5.0</c:v>
                </c:pt>
                <c:pt idx="2277">
                  <c:v>3.6</c:v>
                </c:pt>
                <c:pt idx="2278">
                  <c:v>2.0</c:v>
                </c:pt>
                <c:pt idx="2279">
                  <c:v>2.3</c:v>
                </c:pt>
                <c:pt idx="2280">
                  <c:v>3.0</c:v>
                </c:pt>
                <c:pt idx="2281">
                  <c:v>3.5</c:v>
                </c:pt>
                <c:pt idx="2282">
                  <c:v>4.9</c:v>
                </c:pt>
                <c:pt idx="2283">
                  <c:v>5.3</c:v>
                </c:pt>
                <c:pt idx="2284">
                  <c:v>5.7</c:v>
                </c:pt>
                <c:pt idx="2285">
                  <c:v>5.6</c:v>
                </c:pt>
                <c:pt idx="2286">
                  <c:v>6.3</c:v>
                </c:pt>
                <c:pt idx="2287">
                  <c:v>6.3</c:v>
                </c:pt>
                <c:pt idx="2288">
                  <c:v>6.7</c:v>
                </c:pt>
                <c:pt idx="2289">
                  <c:v>8.1</c:v>
                </c:pt>
                <c:pt idx="2290">
                  <c:v>9.4</c:v>
                </c:pt>
                <c:pt idx="2291">
                  <c:v>9.1</c:v>
                </c:pt>
                <c:pt idx="2292">
                  <c:v>10.7</c:v>
                </c:pt>
                <c:pt idx="2293">
                  <c:v>10.6</c:v>
                </c:pt>
                <c:pt idx="2294">
                  <c:v>10.6</c:v>
                </c:pt>
                <c:pt idx="2295">
                  <c:v>10.8</c:v>
                </c:pt>
                <c:pt idx="2296">
                  <c:v>11.5</c:v>
                </c:pt>
                <c:pt idx="2297">
                  <c:v>10.4</c:v>
                </c:pt>
                <c:pt idx="2298">
                  <c:v>8.6</c:v>
                </c:pt>
                <c:pt idx="2299">
                  <c:v>6.3</c:v>
                </c:pt>
                <c:pt idx="2300">
                  <c:v>5.0</c:v>
                </c:pt>
                <c:pt idx="2301">
                  <c:v>3.4</c:v>
                </c:pt>
                <c:pt idx="2302">
                  <c:v>2.4</c:v>
                </c:pt>
                <c:pt idx="2303">
                  <c:v>1.6</c:v>
                </c:pt>
                <c:pt idx="2304">
                  <c:v>1.1</c:v>
                </c:pt>
                <c:pt idx="2305">
                  <c:v>0.7</c:v>
                </c:pt>
                <c:pt idx="2306">
                  <c:v>0.9</c:v>
                </c:pt>
                <c:pt idx="2307">
                  <c:v>1.2</c:v>
                </c:pt>
                <c:pt idx="2308">
                  <c:v>1.6</c:v>
                </c:pt>
                <c:pt idx="2309">
                  <c:v>3.0</c:v>
                </c:pt>
                <c:pt idx="2310">
                  <c:v>6.2</c:v>
                </c:pt>
                <c:pt idx="2311">
                  <c:v>8.9</c:v>
                </c:pt>
                <c:pt idx="2312">
                  <c:v>10.0</c:v>
                </c:pt>
                <c:pt idx="2313">
                  <c:v>10.2</c:v>
                </c:pt>
                <c:pt idx="2314">
                  <c:v>11.1</c:v>
                </c:pt>
                <c:pt idx="2315">
                  <c:v>11.5</c:v>
                </c:pt>
                <c:pt idx="2316">
                  <c:v>11.8</c:v>
                </c:pt>
                <c:pt idx="2317">
                  <c:v>12.6</c:v>
                </c:pt>
                <c:pt idx="2318">
                  <c:v>12.3</c:v>
                </c:pt>
                <c:pt idx="2319">
                  <c:v>11.1</c:v>
                </c:pt>
                <c:pt idx="2320">
                  <c:v>10.1</c:v>
                </c:pt>
                <c:pt idx="2321">
                  <c:v>8.7</c:v>
                </c:pt>
                <c:pt idx="2322">
                  <c:v>7.5</c:v>
                </c:pt>
                <c:pt idx="2323">
                  <c:v>7.1</c:v>
                </c:pt>
                <c:pt idx="2324">
                  <c:v>6.4</c:v>
                </c:pt>
                <c:pt idx="2325">
                  <c:v>5.5</c:v>
                </c:pt>
                <c:pt idx="2326">
                  <c:v>4.7</c:v>
                </c:pt>
                <c:pt idx="2327">
                  <c:v>5.5</c:v>
                </c:pt>
                <c:pt idx="2328">
                  <c:v>4.0</c:v>
                </c:pt>
                <c:pt idx="2329">
                  <c:v>5.5</c:v>
                </c:pt>
                <c:pt idx="2330">
                  <c:v>5.5</c:v>
                </c:pt>
                <c:pt idx="2331">
                  <c:v>5.4</c:v>
                </c:pt>
                <c:pt idx="2332">
                  <c:v>5.3</c:v>
                </c:pt>
                <c:pt idx="2333">
                  <c:v>5.3</c:v>
                </c:pt>
                <c:pt idx="2334">
                  <c:v>5.1</c:v>
                </c:pt>
                <c:pt idx="2335">
                  <c:v>5.5</c:v>
                </c:pt>
                <c:pt idx="2336">
                  <c:v>6.6</c:v>
                </c:pt>
                <c:pt idx="2337">
                  <c:v>8.8</c:v>
                </c:pt>
                <c:pt idx="2338">
                  <c:v>10.7</c:v>
                </c:pt>
                <c:pt idx="2339">
                  <c:v>11.7</c:v>
                </c:pt>
                <c:pt idx="2340">
                  <c:v>12.7</c:v>
                </c:pt>
                <c:pt idx="2341">
                  <c:v>12.4</c:v>
                </c:pt>
                <c:pt idx="2342">
                  <c:v>13.5</c:v>
                </c:pt>
                <c:pt idx="2343">
                  <c:v>13.7</c:v>
                </c:pt>
                <c:pt idx="2344">
                  <c:v>13.1</c:v>
                </c:pt>
                <c:pt idx="2345">
                  <c:v>12.5</c:v>
                </c:pt>
                <c:pt idx="2346">
                  <c:v>10.9</c:v>
                </c:pt>
                <c:pt idx="2347">
                  <c:v>9.5</c:v>
                </c:pt>
                <c:pt idx="2348">
                  <c:v>9.0</c:v>
                </c:pt>
                <c:pt idx="2349">
                  <c:v>8.0</c:v>
                </c:pt>
                <c:pt idx="2350">
                  <c:v>7.0</c:v>
                </c:pt>
                <c:pt idx="2351">
                  <c:v>5.5</c:v>
                </c:pt>
                <c:pt idx="2352">
                  <c:v>4.1</c:v>
                </c:pt>
                <c:pt idx="2353">
                  <c:v>3.4</c:v>
                </c:pt>
                <c:pt idx="2354">
                  <c:v>2.9</c:v>
                </c:pt>
                <c:pt idx="2355">
                  <c:v>2.7</c:v>
                </c:pt>
                <c:pt idx="2356">
                  <c:v>2.1</c:v>
                </c:pt>
                <c:pt idx="2357">
                  <c:v>3.8</c:v>
                </c:pt>
                <c:pt idx="2358">
                  <c:v>6.8</c:v>
                </c:pt>
                <c:pt idx="2359">
                  <c:v>10.2</c:v>
                </c:pt>
                <c:pt idx="2360">
                  <c:v>12.6</c:v>
                </c:pt>
                <c:pt idx="2361">
                  <c:v>14.0</c:v>
                </c:pt>
                <c:pt idx="2362">
                  <c:v>16.2</c:v>
                </c:pt>
                <c:pt idx="2363">
                  <c:v>16.6</c:v>
                </c:pt>
                <c:pt idx="2364">
                  <c:v>17.3</c:v>
                </c:pt>
                <c:pt idx="2365">
                  <c:v>17.9</c:v>
                </c:pt>
                <c:pt idx="2366">
                  <c:v>17.7</c:v>
                </c:pt>
                <c:pt idx="2367">
                  <c:v>17.7</c:v>
                </c:pt>
                <c:pt idx="2368">
                  <c:v>16.2</c:v>
                </c:pt>
                <c:pt idx="2369">
                  <c:v>15.4</c:v>
                </c:pt>
                <c:pt idx="2370">
                  <c:v>12.7</c:v>
                </c:pt>
                <c:pt idx="2371">
                  <c:v>10.2</c:v>
                </c:pt>
                <c:pt idx="2372">
                  <c:v>9.9</c:v>
                </c:pt>
                <c:pt idx="2373">
                  <c:v>7.5</c:v>
                </c:pt>
                <c:pt idx="2374">
                  <c:v>6.3</c:v>
                </c:pt>
                <c:pt idx="2375">
                  <c:v>5.5</c:v>
                </c:pt>
                <c:pt idx="2376">
                  <c:v>4.4</c:v>
                </c:pt>
                <c:pt idx="2377">
                  <c:v>4.0</c:v>
                </c:pt>
                <c:pt idx="2378">
                  <c:v>3.8</c:v>
                </c:pt>
                <c:pt idx="2379">
                  <c:v>3.2</c:v>
                </c:pt>
                <c:pt idx="2380">
                  <c:v>2.9</c:v>
                </c:pt>
                <c:pt idx="2381">
                  <c:v>3.8</c:v>
                </c:pt>
                <c:pt idx="2382">
                  <c:v>7.0</c:v>
                </c:pt>
                <c:pt idx="2383">
                  <c:v>11.2</c:v>
                </c:pt>
                <c:pt idx="2384">
                  <c:v>14.3</c:v>
                </c:pt>
                <c:pt idx="2385">
                  <c:v>15.2</c:v>
                </c:pt>
                <c:pt idx="2386">
                  <c:v>16.8</c:v>
                </c:pt>
                <c:pt idx="2387">
                  <c:v>17.5</c:v>
                </c:pt>
                <c:pt idx="2388">
                  <c:v>18.4</c:v>
                </c:pt>
                <c:pt idx="2389">
                  <c:v>19.1</c:v>
                </c:pt>
                <c:pt idx="2390">
                  <c:v>18.9</c:v>
                </c:pt>
                <c:pt idx="2391">
                  <c:v>19.3</c:v>
                </c:pt>
                <c:pt idx="2392">
                  <c:v>18.8</c:v>
                </c:pt>
                <c:pt idx="2393">
                  <c:v>16.6</c:v>
                </c:pt>
                <c:pt idx="2394">
                  <c:v>13.1</c:v>
                </c:pt>
                <c:pt idx="2395">
                  <c:v>10.2</c:v>
                </c:pt>
                <c:pt idx="2396">
                  <c:v>9.9</c:v>
                </c:pt>
                <c:pt idx="2397">
                  <c:v>8.2</c:v>
                </c:pt>
                <c:pt idx="2398">
                  <c:v>7.7</c:v>
                </c:pt>
                <c:pt idx="2399">
                  <c:v>6.9</c:v>
                </c:pt>
                <c:pt idx="2400">
                  <c:v>6.9</c:v>
                </c:pt>
                <c:pt idx="2401">
                  <c:v>8.0</c:v>
                </c:pt>
                <c:pt idx="2402">
                  <c:v>10.7</c:v>
                </c:pt>
                <c:pt idx="2403">
                  <c:v>11.0</c:v>
                </c:pt>
                <c:pt idx="2404">
                  <c:v>10.5</c:v>
                </c:pt>
                <c:pt idx="2405">
                  <c:v>10.8</c:v>
                </c:pt>
                <c:pt idx="2406">
                  <c:v>12.8</c:v>
                </c:pt>
                <c:pt idx="2407">
                  <c:v>13.1</c:v>
                </c:pt>
                <c:pt idx="2408">
                  <c:v>12.7</c:v>
                </c:pt>
                <c:pt idx="2409">
                  <c:v>11.5</c:v>
                </c:pt>
                <c:pt idx="2410">
                  <c:v>11.6</c:v>
                </c:pt>
                <c:pt idx="2411">
                  <c:v>12.4</c:v>
                </c:pt>
                <c:pt idx="2412">
                  <c:v>13.2</c:v>
                </c:pt>
                <c:pt idx="2413">
                  <c:v>11.0</c:v>
                </c:pt>
                <c:pt idx="2414">
                  <c:v>7.8</c:v>
                </c:pt>
                <c:pt idx="2415">
                  <c:v>9.0</c:v>
                </c:pt>
                <c:pt idx="2416">
                  <c:v>9.1</c:v>
                </c:pt>
                <c:pt idx="2417">
                  <c:v>8.6</c:v>
                </c:pt>
                <c:pt idx="2418">
                  <c:v>7.3</c:v>
                </c:pt>
                <c:pt idx="2419">
                  <c:v>4.7</c:v>
                </c:pt>
                <c:pt idx="2420">
                  <c:v>3.4</c:v>
                </c:pt>
                <c:pt idx="2421">
                  <c:v>2.9</c:v>
                </c:pt>
                <c:pt idx="2422">
                  <c:v>3.7</c:v>
                </c:pt>
                <c:pt idx="2423">
                  <c:v>4.0</c:v>
                </c:pt>
                <c:pt idx="2424">
                  <c:v>3.1</c:v>
                </c:pt>
                <c:pt idx="2425">
                  <c:v>2.5</c:v>
                </c:pt>
                <c:pt idx="2426">
                  <c:v>3.6</c:v>
                </c:pt>
                <c:pt idx="2427">
                  <c:v>2.7</c:v>
                </c:pt>
                <c:pt idx="2428">
                  <c:v>4.4</c:v>
                </c:pt>
                <c:pt idx="2429">
                  <c:v>5.3</c:v>
                </c:pt>
                <c:pt idx="2430">
                  <c:v>7.0</c:v>
                </c:pt>
                <c:pt idx="2431">
                  <c:v>8.9</c:v>
                </c:pt>
                <c:pt idx="2432">
                  <c:v>10.1</c:v>
                </c:pt>
                <c:pt idx="2433">
                  <c:v>11.4</c:v>
                </c:pt>
                <c:pt idx="2434">
                  <c:v>12.3</c:v>
                </c:pt>
                <c:pt idx="2435">
                  <c:v>12.7</c:v>
                </c:pt>
                <c:pt idx="2436">
                  <c:v>13.6</c:v>
                </c:pt>
                <c:pt idx="2437">
                  <c:v>14.4</c:v>
                </c:pt>
                <c:pt idx="2438">
                  <c:v>15.1</c:v>
                </c:pt>
                <c:pt idx="2439">
                  <c:v>15.1</c:v>
                </c:pt>
                <c:pt idx="2440">
                  <c:v>15.4</c:v>
                </c:pt>
                <c:pt idx="2441">
                  <c:v>15.0</c:v>
                </c:pt>
                <c:pt idx="2442">
                  <c:v>14.2</c:v>
                </c:pt>
                <c:pt idx="2443">
                  <c:v>13.3</c:v>
                </c:pt>
                <c:pt idx="2444">
                  <c:v>12.2</c:v>
                </c:pt>
                <c:pt idx="2445">
                  <c:v>10.7</c:v>
                </c:pt>
                <c:pt idx="2446">
                  <c:v>8.9</c:v>
                </c:pt>
                <c:pt idx="2447">
                  <c:v>7.1</c:v>
                </c:pt>
                <c:pt idx="2448">
                  <c:v>6.8</c:v>
                </c:pt>
                <c:pt idx="2449">
                  <c:v>6.7</c:v>
                </c:pt>
                <c:pt idx="2450">
                  <c:v>6.0</c:v>
                </c:pt>
                <c:pt idx="2451">
                  <c:v>5.1</c:v>
                </c:pt>
                <c:pt idx="2452">
                  <c:v>5.4</c:v>
                </c:pt>
                <c:pt idx="2453">
                  <c:v>6.4</c:v>
                </c:pt>
                <c:pt idx="2454">
                  <c:v>7.8</c:v>
                </c:pt>
                <c:pt idx="2455">
                  <c:v>8.8</c:v>
                </c:pt>
                <c:pt idx="2456">
                  <c:v>9.6</c:v>
                </c:pt>
                <c:pt idx="2457">
                  <c:v>10.4</c:v>
                </c:pt>
                <c:pt idx="2458">
                  <c:v>11.0</c:v>
                </c:pt>
                <c:pt idx="2459">
                  <c:v>11.8</c:v>
                </c:pt>
                <c:pt idx="2460">
                  <c:v>12.0</c:v>
                </c:pt>
                <c:pt idx="2461">
                  <c:v>12.0</c:v>
                </c:pt>
                <c:pt idx="2462">
                  <c:v>12.5</c:v>
                </c:pt>
                <c:pt idx="2463">
                  <c:v>12.1</c:v>
                </c:pt>
                <c:pt idx="2464">
                  <c:v>11.5</c:v>
                </c:pt>
                <c:pt idx="2465">
                  <c:v>10.1</c:v>
                </c:pt>
                <c:pt idx="2466">
                  <c:v>8.5</c:v>
                </c:pt>
                <c:pt idx="2467">
                  <c:v>6.3</c:v>
                </c:pt>
                <c:pt idx="2468">
                  <c:v>5.3</c:v>
                </c:pt>
                <c:pt idx="2469">
                  <c:v>4.9</c:v>
                </c:pt>
                <c:pt idx="2470">
                  <c:v>4.2</c:v>
                </c:pt>
                <c:pt idx="2471">
                  <c:v>5.4</c:v>
                </c:pt>
                <c:pt idx="2472">
                  <c:v>4.9</c:v>
                </c:pt>
                <c:pt idx="2473">
                  <c:v>3.4</c:v>
                </c:pt>
                <c:pt idx="2474">
                  <c:v>4.6</c:v>
                </c:pt>
                <c:pt idx="2475">
                  <c:v>4.4</c:v>
                </c:pt>
                <c:pt idx="2476">
                  <c:v>4.7</c:v>
                </c:pt>
                <c:pt idx="2477">
                  <c:v>7.1</c:v>
                </c:pt>
                <c:pt idx="2478">
                  <c:v>9.9</c:v>
                </c:pt>
                <c:pt idx="2479">
                  <c:v>13.2</c:v>
                </c:pt>
                <c:pt idx="2480">
                  <c:v>14.6</c:v>
                </c:pt>
                <c:pt idx="2481">
                  <c:v>16.1</c:v>
                </c:pt>
                <c:pt idx="2482">
                  <c:v>17.4</c:v>
                </c:pt>
                <c:pt idx="2483">
                  <c:v>18.0</c:v>
                </c:pt>
                <c:pt idx="2484">
                  <c:v>19.4</c:v>
                </c:pt>
                <c:pt idx="2485">
                  <c:v>19.6</c:v>
                </c:pt>
                <c:pt idx="2486">
                  <c:v>17.8</c:v>
                </c:pt>
                <c:pt idx="2487">
                  <c:v>17.1</c:v>
                </c:pt>
                <c:pt idx="2488">
                  <c:v>16.4</c:v>
                </c:pt>
                <c:pt idx="2489">
                  <c:v>15.0</c:v>
                </c:pt>
                <c:pt idx="2490">
                  <c:v>13.2</c:v>
                </c:pt>
                <c:pt idx="2491">
                  <c:v>11.5</c:v>
                </c:pt>
                <c:pt idx="2492">
                  <c:v>11.4</c:v>
                </c:pt>
                <c:pt idx="2493">
                  <c:v>10.3</c:v>
                </c:pt>
                <c:pt idx="2494">
                  <c:v>9.6</c:v>
                </c:pt>
                <c:pt idx="2495">
                  <c:v>6.7</c:v>
                </c:pt>
                <c:pt idx="2496">
                  <c:v>6.3</c:v>
                </c:pt>
                <c:pt idx="2497">
                  <c:v>6.2</c:v>
                </c:pt>
                <c:pt idx="2498">
                  <c:v>5.6</c:v>
                </c:pt>
                <c:pt idx="2499">
                  <c:v>5.8</c:v>
                </c:pt>
                <c:pt idx="2500">
                  <c:v>7.4</c:v>
                </c:pt>
                <c:pt idx="2501">
                  <c:v>10.7</c:v>
                </c:pt>
                <c:pt idx="2502">
                  <c:v>13.5</c:v>
                </c:pt>
                <c:pt idx="2503">
                  <c:v>15.3</c:v>
                </c:pt>
                <c:pt idx="2504">
                  <c:v>17.3</c:v>
                </c:pt>
                <c:pt idx="2505">
                  <c:v>18.5</c:v>
                </c:pt>
                <c:pt idx="2506">
                  <c:v>20.4</c:v>
                </c:pt>
                <c:pt idx="2507">
                  <c:v>21.3</c:v>
                </c:pt>
                <c:pt idx="2508">
                  <c:v>22.5</c:v>
                </c:pt>
                <c:pt idx="2509">
                  <c:v>22.3</c:v>
                </c:pt>
                <c:pt idx="2510">
                  <c:v>22.6</c:v>
                </c:pt>
                <c:pt idx="2511">
                  <c:v>21.2</c:v>
                </c:pt>
                <c:pt idx="2512">
                  <c:v>18.5</c:v>
                </c:pt>
                <c:pt idx="2513">
                  <c:v>14.8</c:v>
                </c:pt>
                <c:pt idx="2514">
                  <c:v>12.1</c:v>
                </c:pt>
                <c:pt idx="2515">
                  <c:v>10.8</c:v>
                </c:pt>
                <c:pt idx="2516">
                  <c:v>10.1</c:v>
                </c:pt>
                <c:pt idx="2517">
                  <c:v>9.4</c:v>
                </c:pt>
                <c:pt idx="2518">
                  <c:v>9.0</c:v>
                </c:pt>
                <c:pt idx="2519">
                  <c:v>8.4</c:v>
                </c:pt>
                <c:pt idx="2520">
                  <c:v>7.3</c:v>
                </c:pt>
                <c:pt idx="2521">
                  <c:v>7.2</c:v>
                </c:pt>
                <c:pt idx="2522">
                  <c:v>7.4</c:v>
                </c:pt>
                <c:pt idx="2523">
                  <c:v>7.0</c:v>
                </c:pt>
                <c:pt idx="2524">
                  <c:v>7.4</c:v>
                </c:pt>
                <c:pt idx="2525">
                  <c:v>8.4</c:v>
                </c:pt>
                <c:pt idx="2526">
                  <c:v>9.3</c:v>
                </c:pt>
                <c:pt idx="2527">
                  <c:v>10.1</c:v>
                </c:pt>
                <c:pt idx="2528">
                  <c:v>11.1</c:v>
                </c:pt>
                <c:pt idx="2529">
                  <c:v>12.0</c:v>
                </c:pt>
                <c:pt idx="2530">
                  <c:v>11.9</c:v>
                </c:pt>
                <c:pt idx="2531">
                  <c:v>11.9</c:v>
                </c:pt>
                <c:pt idx="2532">
                  <c:v>12.7</c:v>
                </c:pt>
                <c:pt idx="2533">
                  <c:v>13.3</c:v>
                </c:pt>
                <c:pt idx="2534">
                  <c:v>12.3</c:v>
                </c:pt>
                <c:pt idx="2535">
                  <c:v>12.6</c:v>
                </c:pt>
                <c:pt idx="2536">
                  <c:v>12.5</c:v>
                </c:pt>
                <c:pt idx="2537">
                  <c:v>10.9</c:v>
                </c:pt>
                <c:pt idx="2538">
                  <c:v>10.0</c:v>
                </c:pt>
                <c:pt idx="2539">
                  <c:v>9.3</c:v>
                </c:pt>
                <c:pt idx="2540">
                  <c:v>8.6</c:v>
                </c:pt>
                <c:pt idx="2541">
                  <c:v>8.5</c:v>
                </c:pt>
                <c:pt idx="2542">
                  <c:v>8.2</c:v>
                </c:pt>
                <c:pt idx="2543">
                  <c:v>7.7</c:v>
                </c:pt>
                <c:pt idx="2544">
                  <c:v>7.7</c:v>
                </c:pt>
                <c:pt idx="2545">
                  <c:v>7.2</c:v>
                </c:pt>
                <c:pt idx="2546">
                  <c:v>7.2</c:v>
                </c:pt>
                <c:pt idx="2547">
                  <c:v>6.9</c:v>
                </c:pt>
                <c:pt idx="2548">
                  <c:v>6.6</c:v>
                </c:pt>
                <c:pt idx="2549">
                  <c:v>6.8</c:v>
                </c:pt>
                <c:pt idx="2550">
                  <c:v>8.2</c:v>
                </c:pt>
                <c:pt idx="2551">
                  <c:v>8.5</c:v>
                </c:pt>
                <c:pt idx="2552">
                  <c:v>8.7</c:v>
                </c:pt>
                <c:pt idx="2553">
                  <c:v>9.2</c:v>
                </c:pt>
                <c:pt idx="2554">
                  <c:v>10.7</c:v>
                </c:pt>
                <c:pt idx="2555">
                  <c:v>11.4</c:v>
                </c:pt>
                <c:pt idx="2556">
                  <c:v>12.0</c:v>
                </c:pt>
                <c:pt idx="2557">
                  <c:v>11.6</c:v>
                </c:pt>
                <c:pt idx="2558">
                  <c:v>11.3</c:v>
                </c:pt>
                <c:pt idx="2559">
                  <c:v>10.8</c:v>
                </c:pt>
                <c:pt idx="2560">
                  <c:v>10.2</c:v>
                </c:pt>
                <c:pt idx="2561">
                  <c:v>9.0</c:v>
                </c:pt>
                <c:pt idx="2562">
                  <c:v>8.2</c:v>
                </c:pt>
                <c:pt idx="2563">
                  <c:v>7.6</c:v>
                </c:pt>
                <c:pt idx="2564">
                  <c:v>6.9</c:v>
                </c:pt>
                <c:pt idx="2565">
                  <c:v>6.5</c:v>
                </c:pt>
                <c:pt idx="2566">
                  <c:v>5.8</c:v>
                </c:pt>
                <c:pt idx="2567">
                  <c:v>5.4</c:v>
                </c:pt>
                <c:pt idx="2568">
                  <c:v>5.5</c:v>
                </c:pt>
                <c:pt idx="2569">
                  <c:v>4.9</c:v>
                </c:pt>
                <c:pt idx="2570">
                  <c:v>4.5</c:v>
                </c:pt>
                <c:pt idx="2571">
                  <c:v>4.6</c:v>
                </c:pt>
                <c:pt idx="2572">
                  <c:v>4.1</c:v>
                </c:pt>
                <c:pt idx="2573">
                  <c:v>5.4</c:v>
                </c:pt>
                <c:pt idx="2574">
                  <c:v>7.7</c:v>
                </c:pt>
                <c:pt idx="2575">
                  <c:v>10.4</c:v>
                </c:pt>
                <c:pt idx="2576">
                  <c:v>11.2</c:v>
                </c:pt>
                <c:pt idx="2577">
                  <c:v>12.1</c:v>
                </c:pt>
                <c:pt idx="2578">
                  <c:v>12.9</c:v>
                </c:pt>
                <c:pt idx="2579">
                  <c:v>13.7</c:v>
                </c:pt>
                <c:pt idx="2580">
                  <c:v>13.8</c:v>
                </c:pt>
                <c:pt idx="2581">
                  <c:v>14.0</c:v>
                </c:pt>
                <c:pt idx="2582">
                  <c:v>14.2</c:v>
                </c:pt>
                <c:pt idx="2583">
                  <c:v>13.0</c:v>
                </c:pt>
                <c:pt idx="2584">
                  <c:v>12.3</c:v>
                </c:pt>
                <c:pt idx="2585">
                  <c:v>10.6</c:v>
                </c:pt>
                <c:pt idx="2586">
                  <c:v>9.0</c:v>
                </c:pt>
                <c:pt idx="2587">
                  <c:v>7.8</c:v>
                </c:pt>
                <c:pt idx="2588">
                  <c:v>7.1</c:v>
                </c:pt>
                <c:pt idx="2589">
                  <c:v>6.3</c:v>
                </c:pt>
                <c:pt idx="2590">
                  <c:v>5.6</c:v>
                </c:pt>
                <c:pt idx="2591">
                  <c:v>4.7</c:v>
                </c:pt>
                <c:pt idx="2592">
                  <c:v>2.3</c:v>
                </c:pt>
                <c:pt idx="2593">
                  <c:v>0.9</c:v>
                </c:pt>
                <c:pt idx="2594">
                  <c:v>0.4</c:v>
                </c:pt>
                <c:pt idx="2595">
                  <c:v>-0.5</c:v>
                </c:pt>
                <c:pt idx="2596">
                  <c:v>0.5</c:v>
                </c:pt>
                <c:pt idx="2597">
                  <c:v>2.6</c:v>
                </c:pt>
                <c:pt idx="2598">
                  <c:v>5.7</c:v>
                </c:pt>
                <c:pt idx="2599">
                  <c:v>8.0</c:v>
                </c:pt>
                <c:pt idx="2600">
                  <c:v>9.1</c:v>
                </c:pt>
                <c:pt idx="2601">
                  <c:v>9.7</c:v>
                </c:pt>
                <c:pt idx="2602">
                  <c:v>10.1</c:v>
                </c:pt>
                <c:pt idx="2603">
                  <c:v>11.9</c:v>
                </c:pt>
                <c:pt idx="2604">
                  <c:v>13.2</c:v>
                </c:pt>
                <c:pt idx="2605">
                  <c:v>13.6</c:v>
                </c:pt>
                <c:pt idx="2606">
                  <c:v>14.4</c:v>
                </c:pt>
                <c:pt idx="2607">
                  <c:v>14.5</c:v>
                </c:pt>
                <c:pt idx="2608">
                  <c:v>13.8</c:v>
                </c:pt>
                <c:pt idx="2609">
                  <c:v>12.2</c:v>
                </c:pt>
                <c:pt idx="2610">
                  <c:v>11.1</c:v>
                </c:pt>
                <c:pt idx="2611">
                  <c:v>9.2</c:v>
                </c:pt>
                <c:pt idx="2612">
                  <c:v>5.8</c:v>
                </c:pt>
                <c:pt idx="2613">
                  <c:v>4.8</c:v>
                </c:pt>
                <c:pt idx="2614">
                  <c:v>6.6</c:v>
                </c:pt>
                <c:pt idx="2615">
                  <c:v>6.3</c:v>
                </c:pt>
                <c:pt idx="2616">
                  <c:v>6.5</c:v>
                </c:pt>
                <c:pt idx="2617">
                  <c:v>4.6</c:v>
                </c:pt>
                <c:pt idx="2618">
                  <c:v>4.8</c:v>
                </c:pt>
                <c:pt idx="2619">
                  <c:v>4.9</c:v>
                </c:pt>
                <c:pt idx="2620">
                  <c:v>4.5</c:v>
                </c:pt>
                <c:pt idx="2621">
                  <c:v>6.5</c:v>
                </c:pt>
                <c:pt idx="2622">
                  <c:v>9.2</c:v>
                </c:pt>
                <c:pt idx="2623">
                  <c:v>11.5</c:v>
                </c:pt>
                <c:pt idx="2624">
                  <c:v>13.7</c:v>
                </c:pt>
                <c:pt idx="2625">
                  <c:v>14.4</c:v>
                </c:pt>
                <c:pt idx="2626">
                  <c:v>14.8</c:v>
                </c:pt>
                <c:pt idx="2627">
                  <c:v>16.0</c:v>
                </c:pt>
                <c:pt idx="2628">
                  <c:v>16.3</c:v>
                </c:pt>
                <c:pt idx="2629">
                  <c:v>16.5</c:v>
                </c:pt>
                <c:pt idx="2630">
                  <c:v>16.2</c:v>
                </c:pt>
                <c:pt idx="2631">
                  <c:v>16.3</c:v>
                </c:pt>
                <c:pt idx="2632">
                  <c:v>15.3</c:v>
                </c:pt>
                <c:pt idx="2633">
                  <c:v>14.2</c:v>
                </c:pt>
                <c:pt idx="2634">
                  <c:v>12.7</c:v>
                </c:pt>
                <c:pt idx="2635">
                  <c:v>11.1</c:v>
                </c:pt>
                <c:pt idx="2636">
                  <c:v>9.8</c:v>
                </c:pt>
                <c:pt idx="2637">
                  <c:v>7.3</c:v>
                </c:pt>
                <c:pt idx="2638">
                  <c:v>7.5</c:v>
                </c:pt>
                <c:pt idx="2639">
                  <c:v>7.2</c:v>
                </c:pt>
                <c:pt idx="2640">
                  <c:v>6.0</c:v>
                </c:pt>
                <c:pt idx="2641">
                  <c:v>4.1</c:v>
                </c:pt>
                <c:pt idx="2642">
                  <c:v>2.7</c:v>
                </c:pt>
                <c:pt idx="2643">
                  <c:v>2.6</c:v>
                </c:pt>
                <c:pt idx="2644">
                  <c:v>3.3</c:v>
                </c:pt>
                <c:pt idx="2645">
                  <c:v>6.5</c:v>
                </c:pt>
                <c:pt idx="2646">
                  <c:v>9.8</c:v>
                </c:pt>
                <c:pt idx="2647">
                  <c:v>12.5</c:v>
                </c:pt>
                <c:pt idx="2648">
                  <c:v>14.8</c:v>
                </c:pt>
                <c:pt idx="2649">
                  <c:v>15.4</c:v>
                </c:pt>
                <c:pt idx="2650">
                  <c:v>17.0</c:v>
                </c:pt>
                <c:pt idx="2651">
                  <c:v>16.8</c:v>
                </c:pt>
                <c:pt idx="2652">
                  <c:v>16.3</c:v>
                </c:pt>
                <c:pt idx="2653">
                  <c:v>14.9</c:v>
                </c:pt>
                <c:pt idx="2654">
                  <c:v>15.2</c:v>
                </c:pt>
                <c:pt idx="2655">
                  <c:v>14.7</c:v>
                </c:pt>
                <c:pt idx="2656">
                  <c:v>12.9</c:v>
                </c:pt>
                <c:pt idx="2657">
                  <c:v>9.9</c:v>
                </c:pt>
                <c:pt idx="2658">
                  <c:v>8.8</c:v>
                </c:pt>
                <c:pt idx="2659">
                  <c:v>8.6</c:v>
                </c:pt>
                <c:pt idx="2660">
                  <c:v>8.2</c:v>
                </c:pt>
                <c:pt idx="2661">
                  <c:v>7.9</c:v>
                </c:pt>
                <c:pt idx="2662">
                  <c:v>7.1</c:v>
                </c:pt>
                <c:pt idx="2663">
                  <c:v>5.1</c:v>
                </c:pt>
                <c:pt idx="2664">
                  <c:v>3.9</c:v>
                </c:pt>
                <c:pt idx="2665">
                  <c:v>3.7</c:v>
                </c:pt>
                <c:pt idx="2666">
                  <c:v>5.7</c:v>
                </c:pt>
                <c:pt idx="2667">
                  <c:v>5.1</c:v>
                </c:pt>
                <c:pt idx="2668">
                  <c:v>5.3</c:v>
                </c:pt>
                <c:pt idx="2669">
                  <c:v>6.8</c:v>
                </c:pt>
                <c:pt idx="2670">
                  <c:v>8.6</c:v>
                </c:pt>
                <c:pt idx="2671">
                  <c:v>9.8</c:v>
                </c:pt>
                <c:pt idx="2672">
                  <c:v>10.5</c:v>
                </c:pt>
                <c:pt idx="2673">
                  <c:v>11.0</c:v>
                </c:pt>
                <c:pt idx="2674">
                  <c:v>11.1</c:v>
                </c:pt>
                <c:pt idx="2675">
                  <c:v>11.3</c:v>
                </c:pt>
                <c:pt idx="2676">
                  <c:v>11.4</c:v>
                </c:pt>
                <c:pt idx="2677">
                  <c:v>11.6</c:v>
                </c:pt>
                <c:pt idx="2678">
                  <c:v>11.6</c:v>
                </c:pt>
                <c:pt idx="2679">
                  <c:v>11.3</c:v>
                </c:pt>
                <c:pt idx="2680">
                  <c:v>10.4</c:v>
                </c:pt>
                <c:pt idx="2681">
                  <c:v>9.6</c:v>
                </c:pt>
                <c:pt idx="2682">
                  <c:v>8.8</c:v>
                </c:pt>
                <c:pt idx="2683">
                  <c:v>8.5</c:v>
                </c:pt>
                <c:pt idx="2684">
                  <c:v>7.7</c:v>
                </c:pt>
                <c:pt idx="2685">
                  <c:v>6.7</c:v>
                </c:pt>
                <c:pt idx="2686">
                  <c:v>7.3</c:v>
                </c:pt>
                <c:pt idx="2687">
                  <c:v>7.2</c:v>
                </c:pt>
                <c:pt idx="2688">
                  <c:v>7.2</c:v>
                </c:pt>
                <c:pt idx="2689">
                  <c:v>7.2</c:v>
                </c:pt>
                <c:pt idx="2690">
                  <c:v>6.9</c:v>
                </c:pt>
                <c:pt idx="2691">
                  <c:v>6.5</c:v>
                </c:pt>
                <c:pt idx="2692">
                  <c:v>7.0</c:v>
                </c:pt>
                <c:pt idx="2693">
                  <c:v>7.2</c:v>
                </c:pt>
                <c:pt idx="2694">
                  <c:v>7.3</c:v>
                </c:pt>
                <c:pt idx="2695">
                  <c:v>8.0</c:v>
                </c:pt>
                <c:pt idx="2696">
                  <c:v>9.1</c:v>
                </c:pt>
                <c:pt idx="2697">
                  <c:v>10.6</c:v>
                </c:pt>
                <c:pt idx="2698">
                  <c:v>11.8</c:v>
                </c:pt>
                <c:pt idx="2699">
                  <c:v>12.4</c:v>
                </c:pt>
                <c:pt idx="2700">
                  <c:v>13.5</c:v>
                </c:pt>
                <c:pt idx="2701">
                  <c:v>14.2</c:v>
                </c:pt>
                <c:pt idx="2702">
                  <c:v>14.9</c:v>
                </c:pt>
                <c:pt idx="2703">
                  <c:v>15.3</c:v>
                </c:pt>
                <c:pt idx="2704">
                  <c:v>14.7</c:v>
                </c:pt>
                <c:pt idx="2705">
                  <c:v>13.5</c:v>
                </c:pt>
                <c:pt idx="2706">
                  <c:v>11.2</c:v>
                </c:pt>
                <c:pt idx="2707">
                  <c:v>7.9</c:v>
                </c:pt>
                <c:pt idx="2708">
                  <c:v>6.2</c:v>
                </c:pt>
                <c:pt idx="2709">
                  <c:v>5.2</c:v>
                </c:pt>
                <c:pt idx="2710">
                  <c:v>4.2</c:v>
                </c:pt>
                <c:pt idx="2711">
                  <c:v>3.7</c:v>
                </c:pt>
                <c:pt idx="2712">
                  <c:v>3.0</c:v>
                </c:pt>
                <c:pt idx="2713">
                  <c:v>2.1</c:v>
                </c:pt>
                <c:pt idx="2714">
                  <c:v>1.9</c:v>
                </c:pt>
                <c:pt idx="2715">
                  <c:v>1.9</c:v>
                </c:pt>
                <c:pt idx="2716">
                  <c:v>2.2</c:v>
                </c:pt>
                <c:pt idx="2717">
                  <c:v>5.6</c:v>
                </c:pt>
                <c:pt idx="2718">
                  <c:v>8.4</c:v>
                </c:pt>
                <c:pt idx="2719">
                  <c:v>11.8</c:v>
                </c:pt>
                <c:pt idx="2720">
                  <c:v>14.5</c:v>
                </c:pt>
                <c:pt idx="2721">
                  <c:v>16.1</c:v>
                </c:pt>
                <c:pt idx="2722">
                  <c:v>16.8</c:v>
                </c:pt>
                <c:pt idx="2723">
                  <c:v>18.7</c:v>
                </c:pt>
                <c:pt idx="2724">
                  <c:v>19.9</c:v>
                </c:pt>
                <c:pt idx="2725">
                  <c:v>20.0</c:v>
                </c:pt>
                <c:pt idx="2726">
                  <c:v>19.7</c:v>
                </c:pt>
                <c:pt idx="2727">
                  <c:v>19.8</c:v>
                </c:pt>
                <c:pt idx="2728">
                  <c:v>19.1</c:v>
                </c:pt>
                <c:pt idx="2729">
                  <c:v>17.4</c:v>
                </c:pt>
                <c:pt idx="2730">
                  <c:v>15.8</c:v>
                </c:pt>
                <c:pt idx="2731">
                  <c:v>14.0</c:v>
                </c:pt>
                <c:pt idx="2732">
                  <c:v>12.8</c:v>
                </c:pt>
                <c:pt idx="2733">
                  <c:v>12.4</c:v>
                </c:pt>
                <c:pt idx="2734">
                  <c:v>11.8</c:v>
                </c:pt>
                <c:pt idx="2735">
                  <c:v>11.7</c:v>
                </c:pt>
                <c:pt idx="2736">
                  <c:v>11.7</c:v>
                </c:pt>
                <c:pt idx="2737">
                  <c:v>11.3</c:v>
                </c:pt>
                <c:pt idx="2738">
                  <c:v>11.2</c:v>
                </c:pt>
                <c:pt idx="2739">
                  <c:v>11.1</c:v>
                </c:pt>
                <c:pt idx="2740">
                  <c:v>10.6</c:v>
                </c:pt>
                <c:pt idx="2741">
                  <c:v>10.6</c:v>
                </c:pt>
                <c:pt idx="2742">
                  <c:v>11.0</c:v>
                </c:pt>
                <c:pt idx="2743">
                  <c:v>11.2</c:v>
                </c:pt>
                <c:pt idx="2744">
                  <c:v>12.1</c:v>
                </c:pt>
                <c:pt idx="2745">
                  <c:v>12.2</c:v>
                </c:pt>
                <c:pt idx="2746">
                  <c:v>12.6</c:v>
                </c:pt>
                <c:pt idx="2747">
                  <c:v>14.4</c:v>
                </c:pt>
                <c:pt idx="2748">
                  <c:v>13.2</c:v>
                </c:pt>
                <c:pt idx="2749">
                  <c:v>14.2</c:v>
                </c:pt>
                <c:pt idx="2750">
                  <c:v>13.1</c:v>
                </c:pt>
                <c:pt idx="2751">
                  <c:v>14.7</c:v>
                </c:pt>
                <c:pt idx="2752">
                  <c:v>14.3</c:v>
                </c:pt>
                <c:pt idx="2753">
                  <c:v>14.4</c:v>
                </c:pt>
                <c:pt idx="2754">
                  <c:v>13.3</c:v>
                </c:pt>
                <c:pt idx="2755">
                  <c:v>11.9</c:v>
                </c:pt>
                <c:pt idx="2756">
                  <c:v>10.2</c:v>
                </c:pt>
                <c:pt idx="2757">
                  <c:v>10.2</c:v>
                </c:pt>
                <c:pt idx="2758">
                  <c:v>9.2</c:v>
                </c:pt>
                <c:pt idx="2759">
                  <c:v>11.2</c:v>
                </c:pt>
                <c:pt idx="2760">
                  <c:v>11.6</c:v>
                </c:pt>
                <c:pt idx="2761">
                  <c:v>11.4</c:v>
                </c:pt>
                <c:pt idx="2762">
                  <c:v>11.1</c:v>
                </c:pt>
                <c:pt idx="2763">
                  <c:v>10.8</c:v>
                </c:pt>
                <c:pt idx="2764">
                  <c:v>11.2</c:v>
                </c:pt>
                <c:pt idx="2765">
                  <c:v>11.5</c:v>
                </c:pt>
                <c:pt idx="2766">
                  <c:v>12.3</c:v>
                </c:pt>
                <c:pt idx="2767">
                  <c:v>12.1</c:v>
                </c:pt>
                <c:pt idx="2768">
                  <c:v>12.6</c:v>
                </c:pt>
                <c:pt idx="2769">
                  <c:v>12.3</c:v>
                </c:pt>
                <c:pt idx="2770">
                  <c:v>11.8</c:v>
                </c:pt>
                <c:pt idx="2771">
                  <c:v>12.1</c:v>
                </c:pt>
                <c:pt idx="2772">
                  <c:v>11.4</c:v>
                </c:pt>
                <c:pt idx="2773">
                  <c:v>11.0</c:v>
                </c:pt>
                <c:pt idx="2774">
                  <c:v>10.5</c:v>
                </c:pt>
                <c:pt idx="2775">
                  <c:v>10.1</c:v>
                </c:pt>
                <c:pt idx="2776">
                  <c:v>10.0</c:v>
                </c:pt>
                <c:pt idx="2777">
                  <c:v>9.9</c:v>
                </c:pt>
                <c:pt idx="2778">
                  <c:v>9.5</c:v>
                </c:pt>
                <c:pt idx="2779">
                  <c:v>9.0</c:v>
                </c:pt>
                <c:pt idx="2780">
                  <c:v>8.6</c:v>
                </c:pt>
                <c:pt idx="2781">
                  <c:v>8.6</c:v>
                </c:pt>
                <c:pt idx="2782">
                  <c:v>8.2</c:v>
                </c:pt>
                <c:pt idx="2783">
                  <c:v>7.9</c:v>
                </c:pt>
                <c:pt idx="2784">
                  <c:v>7.7</c:v>
                </c:pt>
                <c:pt idx="2785">
                  <c:v>7.3</c:v>
                </c:pt>
                <c:pt idx="2786">
                  <c:v>7.4</c:v>
                </c:pt>
                <c:pt idx="2787">
                  <c:v>7.1</c:v>
                </c:pt>
                <c:pt idx="2788">
                  <c:v>6.7</c:v>
                </c:pt>
                <c:pt idx="2789">
                  <c:v>7.7</c:v>
                </c:pt>
                <c:pt idx="2790">
                  <c:v>8.4</c:v>
                </c:pt>
                <c:pt idx="2791">
                  <c:v>9.5</c:v>
                </c:pt>
                <c:pt idx="2792">
                  <c:v>10.0</c:v>
                </c:pt>
                <c:pt idx="2793">
                  <c:v>10.6</c:v>
                </c:pt>
                <c:pt idx="2794">
                  <c:v>10.9</c:v>
                </c:pt>
                <c:pt idx="2795">
                  <c:v>11.0</c:v>
                </c:pt>
                <c:pt idx="2796">
                  <c:v>12.0</c:v>
                </c:pt>
                <c:pt idx="2797">
                  <c:v>12.1</c:v>
                </c:pt>
                <c:pt idx="2798">
                  <c:v>11.5</c:v>
                </c:pt>
                <c:pt idx="2799">
                  <c:v>10.9</c:v>
                </c:pt>
                <c:pt idx="2800">
                  <c:v>10.2</c:v>
                </c:pt>
                <c:pt idx="2801">
                  <c:v>9.0</c:v>
                </c:pt>
                <c:pt idx="2802">
                  <c:v>7.5</c:v>
                </c:pt>
                <c:pt idx="2803">
                  <c:v>6.4</c:v>
                </c:pt>
                <c:pt idx="2804">
                  <c:v>5.2</c:v>
                </c:pt>
                <c:pt idx="2805">
                  <c:v>2.9</c:v>
                </c:pt>
                <c:pt idx="2806">
                  <c:v>0.9</c:v>
                </c:pt>
                <c:pt idx="2807">
                  <c:v>-0.3</c:v>
                </c:pt>
                <c:pt idx="2808">
                  <c:v>-0.8</c:v>
                </c:pt>
                <c:pt idx="2809">
                  <c:v>-1.0</c:v>
                </c:pt>
                <c:pt idx="2810">
                  <c:v>-1.8</c:v>
                </c:pt>
                <c:pt idx="2811">
                  <c:v>-1.9</c:v>
                </c:pt>
                <c:pt idx="2812">
                  <c:v>0.3</c:v>
                </c:pt>
                <c:pt idx="2813">
                  <c:v>3.1</c:v>
                </c:pt>
                <c:pt idx="2814">
                  <c:v>6.0</c:v>
                </c:pt>
                <c:pt idx="2815">
                  <c:v>8.6</c:v>
                </c:pt>
                <c:pt idx="2816">
                  <c:v>7.9</c:v>
                </c:pt>
                <c:pt idx="2817">
                  <c:v>10.4</c:v>
                </c:pt>
                <c:pt idx="2818">
                  <c:v>11.7</c:v>
                </c:pt>
                <c:pt idx="2819">
                  <c:v>10.7</c:v>
                </c:pt>
                <c:pt idx="2820">
                  <c:v>11.0</c:v>
                </c:pt>
                <c:pt idx="2821">
                  <c:v>10.7</c:v>
                </c:pt>
                <c:pt idx="2822">
                  <c:v>10.0</c:v>
                </c:pt>
                <c:pt idx="2823">
                  <c:v>10.3</c:v>
                </c:pt>
                <c:pt idx="2824">
                  <c:v>10.4</c:v>
                </c:pt>
                <c:pt idx="2825">
                  <c:v>9.5</c:v>
                </c:pt>
                <c:pt idx="2826">
                  <c:v>8.5</c:v>
                </c:pt>
                <c:pt idx="2827">
                  <c:v>5.8</c:v>
                </c:pt>
                <c:pt idx="2828">
                  <c:v>5.4</c:v>
                </c:pt>
                <c:pt idx="2829">
                  <c:v>2.9</c:v>
                </c:pt>
                <c:pt idx="2830">
                  <c:v>2.8</c:v>
                </c:pt>
                <c:pt idx="2831">
                  <c:v>4.0</c:v>
                </c:pt>
                <c:pt idx="2832">
                  <c:v>2.7</c:v>
                </c:pt>
                <c:pt idx="2833">
                  <c:v>2.1</c:v>
                </c:pt>
                <c:pt idx="2834">
                  <c:v>2.1</c:v>
                </c:pt>
                <c:pt idx="2835">
                  <c:v>2.3</c:v>
                </c:pt>
                <c:pt idx="2836">
                  <c:v>2.9</c:v>
                </c:pt>
                <c:pt idx="2837">
                  <c:v>4.5</c:v>
                </c:pt>
                <c:pt idx="2838">
                  <c:v>7.7</c:v>
                </c:pt>
                <c:pt idx="2839">
                  <c:v>8.9</c:v>
                </c:pt>
                <c:pt idx="2840">
                  <c:v>11.0</c:v>
                </c:pt>
                <c:pt idx="2841">
                  <c:v>12.8</c:v>
                </c:pt>
                <c:pt idx="2842">
                  <c:v>13.2</c:v>
                </c:pt>
                <c:pt idx="2843">
                  <c:v>12.8</c:v>
                </c:pt>
                <c:pt idx="2844">
                  <c:v>14.5</c:v>
                </c:pt>
                <c:pt idx="2845">
                  <c:v>14.2</c:v>
                </c:pt>
                <c:pt idx="2846">
                  <c:v>13.5</c:v>
                </c:pt>
                <c:pt idx="2847">
                  <c:v>12.8</c:v>
                </c:pt>
                <c:pt idx="2848">
                  <c:v>12.7</c:v>
                </c:pt>
                <c:pt idx="2849">
                  <c:v>11.1</c:v>
                </c:pt>
                <c:pt idx="2850">
                  <c:v>9.7</c:v>
                </c:pt>
                <c:pt idx="2851">
                  <c:v>9.9</c:v>
                </c:pt>
                <c:pt idx="2852">
                  <c:v>8.4</c:v>
                </c:pt>
                <c:pt idx="2853">
                  <c:v>8.4</c:v>
                </c:pt>
                <c:pt idx="2854">
                  <c:v>8.3</c:v>
                </c:pt>
                <c:pt idx="2855">
                  <c:v>7.6</c:v>
                </c:pt>
                <c:pt idx="2856">
                  <c:v>7.8</c:v>
                </c:pt>
                <c:pt idx="2857">
                  <c:v>7.2</c:v>
                </c:pt>
                <c:pt idx="2858">
                  <c:v>7.6</c:v>
                </c:pt>
                <c:pt idx="2859">
                  <c:v>8.0</c:v>
                </c:pt>
                <c:pt idx="2860">
                  <c:v>7.9</c:v>
                </c:pt>
                <c:pt idx="2861">
                  <c:v>8.4</c:v>
                </c:pt>
                <c:pt idx="2862">
                  <c:v>9.3</c:v>
                </c:pt>
                <c:pt idx="2863">
                  <c:v>9.4</c:v>
                </c:pt>
                <c:pt idx="2864">
                  <c:v>11.2</c:v>
                </c:pt>
                <c:pt idx="2865">
                  <c:v>11.6</c:v>
                </c:pt>
                <c:pt idx="2866">
                  <c:v>12.1</c:v>
                </c:pt>
                <c:pt idx="2867">
                  <c:v>10.8</c:v>
                </c:pt>
                <c:pt idx="2868">
                  <c:v>12.5</c:v>
                </c:pt>
                <c:pt idx="2869">
                  <c:v>13.2</c:v>
                </c:pt>
                <c:pt idx="2870">
                  <c:v>13.7</c:v>
                </c:pt>
                <c:pt idx="2871">
                  <c:v>13.3</c:v>
                </c:pt>
                <c:pt idx="2872">
                  <c:v>12.0</c:v>
                </c:pt>
                <c:pt idx="2873">
                  <c:v>11.5</c:v>
                </c:pt>
                <c:pt idx="2874">
                  <c:v>10.0</c:v>
                </c:pt>
                <c:pt idx="2875">
                  <c:v>8.9</c:v>
                </c:pt>
                <c:pt idx="2876">
                  <c:v>8.2</c:v>
                </c:pt>
                <c:pt idx="2877">
                  <c:v>7.6</c:v>
                </c:pt>
                <c:pt idx="2878">
                  <c:v>6.9</c:v>
                </c:pt>
                <c:pt idx="2879">
                  <c:v>5.8</c:v>
                </c:pt>
                <c:pt idx="2880">
                  <c:v>5.5</c:v>
                </c:pt>
                <c:pt idx="2881">
                  <c:v>6.1</c:v>
                </c:pt>
                <c:pt idx="2882">
                  <c:v>6.4</c:v>
                </c:pt>
                <c:pt idx="2883">
                  <c:v>4.5</c:v>
                </c:pt>
                <c:pt idx="2884">
                  <c:v>4.9</c:v>
                </c:pt>
                <c:pt idx="2885">
                  <c:v>8.0</c:v>
                </c:pt>
                <c:pt idx="2886">
                  <c:v>8.2</c:v>
                </c:pt>
                <c:pt idx="2887">
                  <c:v>9.2</c:v>
                </c:pt>
                <c:pt idx="2888">
                  <c:v>10.7</c:v>
                </c:pt>
                <c:pt idx="2889">
                  <c:v>10.9</c:v>
                </c:pt>
                <c:pt idx="2890">
                  <c:v>11.0</c:v>
                </c:pt>
                <c:pt idx="2891">
                  <c:v>11.1</c:v>
                </c:pt>
                <c:pt idx="2892">
                  <c:v>12.3</c:v>
                </c:pt>
                <c:pt idx="2893">
                  <c:v>12.7</c:v>
                </c:pt>
                <c:pt idx="2894">
                  <c:v>11.0</c:v>
                </c:pt>
                <c:pt idx="2895">
                  <c:v>11.3</c:v>
                </c:pt>
                <c:pt idx="2896">
                  <c:v>11.4</c:v>
                </c:pt>
                <c:pt idx="2897">
                  <c:v>10.3</c:v>
                </c:pt>
                <c:pt idx="2898">
                  <c:v>9.2</c:v>
                </c:pt>
                <c:pt idx="2899">
                  <c:v>8.1</c:v>
                </c:pt>
                <c:pt idx="2900">
                  <c:v>7.7</c:v>
                </c:pt>
                <c:pt idx="2901">
                  <c:v>7.3</c:v>
                </c:pt>
                <c:pt idx="2902">
                  <c:v>6.2</c:v>
                </c:pt>
                <c:pt idx="2903">
                  <c:v>5.9</c:v>
                </c:pt>
                <c:pt idx="2904">
                  <c:v>4.9</c:v>
                </c:pt>
                <c:pt idx="2905">
                  <c:v>2.8</c:v>
                </c:pt>
                <c:pt idx="2906">
                  <c:v>1.4</c:v>
                </c:pt>
                <c:pt idx="2907">
                  <c:v>0.8</c:v>
                </c:pt>
                <c:pt idx="2908">
                  <c:v>1.1</c:v>
                </c:pt>
                <c:pt idx="2909">
                  <c:v>5.6</c:v>
                </c:pt>
                <c:pt idx="2910">
                  <c:v>9.0</c:v>
                </c:pt>
                <c:pt idx="2911">
                  <c:v>10.3</c:v>
                </c:pt>
                <c:pt idx="2912">
                  <c:v>10.6</c:v>
                </c:pt>
                <c:pt idx="2913">
                  <c:v>12.3</c:v>
                </c:pt>
                <c:pt idx="2914">
                  <c:v>13.0</c:v>
                </c:pt>
                <c:pt idx="2915">
                  <c:v>13.6</c:v>
                </c:pt>
                <c:pt idx="2916">
                  <c:v>15.3</c:v>
                </c:pt>
                <c:pt idx="2917">
                  <c:v>14.6</c:v>
                </c:pt>
                <c:pt idx="2918">
                  <c:v>14.8</c:v>
                </c:pt>
                <c:pt idx="2919">
                  <c:v>14.6</c:v>
                </c:pt>
                <c:pt idx="2920">
                  <c:v>14.5</c:v>
                </c:pt>
                <c:pt idx="2921">
                  <c:v>14.0</c:v>
                </c:pt>
                <c:pt idx="2922">
                  <c:v>11.8</c:v>
                </c:pt>
                <c:pt idx="2923">
                  <c:v>10.3</c:v>
                </c:pt>
                <c:pt idx="2924">
                  <c:v>9.3</c:v>
                </c:pt>
                <c:pt idx="2925">
                  <c:v>10.0</c:v>
                </c:pt>
                <c:pt idx="2926">
                  <c:v>9.7</c:v>
                </c:pt>
                <c:pt idx="2927">
                  <c:v>9.6</c:v>
                </c:pt>
                <c:pt idx="2928">
                  <c:v>8.6</c:v>
                </c:pt>
                <c:pt idx="2929">
                  <c:v>8.1</c:v>
                </c:pt>
                <c:pt idx="2930">
                  <c:v>7.3</c:v>
                </c:pt>
                <c:pt idx="2931">
                  <c:v>7.4</c:v>
                </c:pt>
                <c:pt idx="2932">
                  <c:v>8.5</c:v>
                </c:pt>
                <c:pt idx="2933">
                  <c:v>9.7</c:v>
                </c:pt>
                <c:pt idx="2934">
                  <c:v>11.9</c:v>
                </c:pt>
                <c:pt idx="2935">
                  <c:v>13.4</c:v>
                </c:pt>
                <c:pt idx="2936">
                  <c:v>14.7</c:v>
                </c:pt>
                <c:pt idx="2937">
                  <c:v>15.0</c:v>
                </c:pt>
                <c:pt idx="2938">
                  <c:v>15.6</c:v>
                </c:pt>
                <c:pt idx="2939">
                  <c:v>15.2</c:v>
                </c:pt>
                <c:pt idx="2940">
                  <c:v>14.8</c:v>
                </c:pt>
                <c:pt idx="2941">
                  <c:v>14.9</c:v>
                </c:pt>
                <c:pt idx="2942">
                  <c:v>15.3</c:v>
                </c:pt>
                <c:pt idx="2943">
                  <c:v>15.8</c:v>
                </c:pt>
                <c:pt idx="2944">
                  <c:v>16.0</c:v>
                </c:pt>
                <c:pt idx="2945">
                  <c:v>16.4</c:v>
                </c:pt>
                <c:pt idx="2946">
                  <c:v>15.0</c:v>
                </c:pt>
                <c:pt idx="2947">
                  <c:v>14.4</c:v>
                </c:pt>
                <c:pt idx="2948">
                  <c:v>14.1</c:v>
                </c:pt>
                <c:pt idx="2949">
                  <c:v>13.5</c:v>
                </c:pt>
                <c:pt idx="2950">
                  <c:v>13.3</c:v>
                </c:pt>
                <c:pt idx="2951">
                  <c:v>12.9</c:v>
                </c:pt>
                <c:pt idx="2952">
                  <c:v>12.3</c:v>
                </c:pt>
                <c:pt idx="2953">
                  <c:v>11.9</c:v>
                </c:pt>
                <c:pt idx="2954">
                  <c:v>12.0</c:v>
                </c:pt>
                <c:pt idx="2955">
                  <c:v>12.7</c:v>
                </c:pt>
                <c:pt idx="2956">
                  <c:v>12.8</c:v>
                </c:pt>
                <c:pt idx="2957">
                  <c:v>13.3</c:v>
                </c:pt>
                <c:pt idx="2958">
                  <c:v>14.7</c:v>
                </c:pt>
                <c:pt idx="2959">
                  <c:v>14.6</c:v>
                </c:pt>
                <c:pt idx="2960">
                  <c:v>15.1</c:v>
                </c:pt>
                <c:pt idx="2961">
                  <c:v>16.8</c:v>
                </c:pt>
                <c:pt idx="2962">
                  <c:v>15.7</c:v>
                </c:pt>
                <c:pt idx="2963">
                  <c:v>17.5</c:v>
                </c:pt>
                <c:pt idx="2964">
                  <c:v>18.6</c:v>
                </c:pt>
                <c:pt idx="2965">
                  <c:v>18.4</c:v>
                </c:pt>
                <c:pt idx="2966">
                  <c:v>18.6</c:v>
                </c:pt>
                <c:pt idx="2967">
                  <c:v>19.1</c:v>
                </c:pt>
                <c:pt idx="2968">
                  <c:v>19.1</c:v>
                </c:pt>
                <c:pt idx="2969">
                  <c:v>18.0</c:v>
                </c:pt>
                <c:pt idx="2970">
                  <c:v>16.2</c:v>
                </c:pt>
                <c:pt idx="2971">
                  <c:v>16.3</c:v>
                </c:pt>
                <c:pt idx="2972">
                  <c:v>15.5</c:v>
                </c:pt>
                <c:pt idx="2973">
                  <c:v>14.0</c:v>
                </c:pt>
                <c:pt idx="2974">
                  <c:v>13.6</c:v>
                </c:pt>
                <c:pt idx="2975">
                  <c:v>13.7</c:v>
                </c:pt>
                <c:pt idx="2976">
                  <c:v>14.5</c:v>
                </c:pt>
                <c:pt idx="2977">
                  <c:v>14.6</c:v>
                </c:pt>
                <c:pt idx="2978">
                  <c:v>14.9</c:v>
                </c:pt>
                <c:pt idx="2979">
                  <c:v>16.2</c:v>
                </c:pt>
                <c:pt idx="2980">
                  <c:v>16.2</c:v>
                </c:pt>
                <c:pt idx="2981">
                  <c:v>17.7</c:v>
                </c:pt>
                <c:pt idx="2982">
                  <c:v>19.3</c:v>
                </c:pt>
                <c:pt idx="2983">
                  <c:v>20.0</c:v>
                </c:pt>
                <c:pt idx="2984">
                  <c:v>20.4</c:v>
                </c:pt>
                <c:pt idx="2985">
                  <c:v>20.8</c:v>
                </c:pt>
                <c:pt idx="2986">
                  <c:v>21.2</c:v>
                </c:pt>
                <c:pt idx="2987">
                  <c:v>14.9</c:v>
                </c:pt>
                <c:pt idx="2988">
                  <c:v>14.9</c:v>
                </c:pt>
                <c:pt idx="2989">
                  <c:v>15.7</c:v>
                </c:pt>
                <c:pt idx="2990">
                  <c:v>15.3</c:v>
                </c:pt>
                <c:pt idx="2991">
                  <c:v>15.0</c:v>
                </c:pt>
                <c:pt idx="2992">
                  <c:v>14.5</c:v>
                </c:pt>
                <c:pt idx="2993">
                  <c:v>14.6</c:v>
                </c:pt>
                <c:pt idx="2994">
                  <c:v>13.6</c:v>
                </c:pt>
                <c:pt idx="2995">
                  <c:v>11.8</c:v>
                </c:pt>
                <c:pt idx="2996">
                  <c:v>10.3</c:v>
                </c:pt>
                <c:pt idx="2997">
                  <c:v>9.4</c:v>
                </c:pt>
                <c:pt idx="2998">
                  <c:v>12.6</c:v>
                </c:pt>
                <c:pt idx="2999">
                  <c:v>11.7</c:v>
                </c:pt>
                <c:pt idx="3000">
                  <c:v>11.0</c:v>
                </c:pt>
                <c:pt idx="3001">
                  <c:v>10.8</c:v>
                </c:pt>
                <c:pt idx="3002">
                  <c:v>9.6</c:v>
                </c:pt>
                <c:pt idx="3003">
                  <c:v>8.9</c:v>
                </c:pt>
                <c:pt idx="3004">
                  <c:v>9.6</c:v>
                </c:pt>
                <c:pt idx="3005">
                  <c:v>11.1</c:v>
                </c:pt>
                <c:pt idx="3006">
                  <c:v>12.3</c:v>
                </c:pt>
                <c:pt idx="3007">
                  <c:v>12.4</c:v>
                </c:pt>
                <c:pt idx="3008">
                  <c:v>12.7</c:v>
                </c:pt>
                <c:pt idx="3009">
                  <c:v>14.0</c:v>
                </c:pt>
                <c:pt idx="3010">
                  <c:v>14.7</c:v>
                </c:pt>
                <c:pt idx="3011">
                  <c:v>11.6</c:v>
                </c:pt>
                <c:pt idx="3012">
                  <c:v>12.2</c:v>
                </c:pt>
                <c:pt idx="3013">
                  <c:v>14.3</c:v>
                </c:pt>
                <c:pt idx="3014">
                  <c:v>13.5</c:v>
                </c:pt>
                <c:pt idx="3015">
                  <c:v>14.1</c:v>
                </c:pt>
                <c:pt idx="3016">
                  <c:v>14.3</c:v>
                </c:pt>
                <c:pt idx="3017">
                  <c:v>13.9</c:v>
                </c:pt>
                <c:pt idx="3018">
                  <c:v>13.1</c:v>
                </c:pt>
                <c:pt idx="3019">
                  <c:v>12.3</c:v>
                </c:pt>
                <c:pt idx="3020">
                  <c:v>11.7</c:v>
                </c:pt>
                <c:pt idx="3021">
                  <c:v>11.6</c:v>
                </c:pt>
                <c:pt idx="3022">
                  <c:v>11.2</c:v>
                </c:pt>
                <c:pt idx="3023">
                  <c:v>11.0</c:v>
                </c:pt>
                <c:pt idx="3024">
                  <c:v>11.0</c:v>
                </c:pt>
                <c:pt idx="3025">
                  <c:v>10.3</c:v>
                </c:pt>
                <c:pt idx="3026">
                  <c:v>10.4</c:v>
                </c:pt>
                <c:pt idx="3027">
                  <c:v>10.6</c:v>
                </c:pt>
                <c:pt idx="3028">
                  <c:v>10.8</c:v>
                </c:pt>
                <c:pt idx="3029">
                  <c:v>10.0</c:v>
                </c:pt>
                <c:pt idx="3030">
                  <c:v>11.6</c:v>
                </c:pt>
                <c:pt idx="3031">
                  <c:v>12.5</c:v>
                </c:pt>
                <c:pt idx="3032">
                  <c:v>12.9</c:v>
                </c:pt>
                <c:pt idx="3033">
                  <c:v>13.4</c:v>
                </c:pt>
                <c:pt idx="3034">
                  <c:v>14.1</c:v>
                </c:pt>
                <c:pt idx="3035">
                  <c:v>14.2</c:v>
                </c:pt>
                <c:pt idx="3036">
                  <c:v>14.6</c:v>
                </c:pt>
                <c:pt idx="3037">
                  <c:v>16.1</c:v>
                </c:pt>
                <c:pt idx="3038">
                  <c:v>14.1</c:v>
                </c:pt>
                <c:pt idx="3039">
                  <c:v>14.2</c:v>
                </c:pt>
                <c:pt idx="3040">
                  <c:v>13.6</c:v>
                </c:pt>
                <c:pt idx="3041">
                  <c:v>13.9</c:v>
                </c:pt>
                <c:pt idx="3042">
                  <c:v>12.3</c:v>
                </c:pt>
                <c:pt idx="3043">
                  <c:v>9.5</c:v>
                </c:pt>
                <c:pt idx="3044">
                  <c:v>8.5</c:v>
                </c:pt>
                <c:pt idx="3045">
                  <c:v>7.9</c:v>
                </c:pt>
                <c:pt idx="3046">
                  <c:v>7.7</c:v>
                </c:pt>
                <c:pt idx="3047">
                  <c:v>8.4</c:v>
                </c:pt>
                <c:pt idx="3048">
                  <c:v>8.3</c:v>
                </c:pt>
                <c:pt idx="3049">
                  <c:v>8.5</c:v>
                </c:pt>
                <c:pt idx="3050">
                  <c:v>8.4</c:v>
                </c:pt>
                <c:pt idx="3051">
                  <c:v>8.3</c:v>
                </c:pt>
                <c:pt idx="3052">
                  <c:v>8.5</c:v>
                </c:pt>
                <c:pt idx="3053">
                  <c:v>9.9</c:v>
                </c:pt>
                <c:pt idx="3054">
                  <c:v>11.6</c:v>
                </c:pt>
                <c:pt idx="3055">
                  <c:v>13.5</c:v>
                </c:pt>
                <c:pt idx="3056">
                  <c:v>15.4</c:v>
                </c:pt>
                <c:pt idx="3057">
                  <c:v>16.0</c:v>
                </c:pt>
                <c:pt idx="3058">
                  <c:v>17.1</c:v>
                </c:pt>
                <c:pt idx="3059">
                  <c:v>18.5</c:v>
                </c:pt>
                <c:pt idx="3060">
                  <c:v>19.1</c:v>
                </c:pt>
                <c:pt idx="3061">
                  <c:v>18.4</c:v>
                </c:pt>
                <c:pt idx="3062">
                  <c:v>18.3</c:v>
                </c:pt>
                <c:pt idx="3063">
                  <c:v>19.2</c:v>
                </c:pt>
                <c:pt idx="3064">
                  <c:v>17.5</c:v>
                </c:pt>
                <c:pt idx="3065">
                  <c:v>17.2</c:v>
                </c:pt>
                <c:pt idx="3066">
                  <c:v>16.1</c:v>
                </c:pt>
                <c:pt idx="3067">
                  <c:v>14.3</c:v>
                </c:pt>
                <c:pt idx="3068">
                  <c:v>14.9</c:v>
                </c:pt>
                <c:pt idx="3069">
                  <c:v>14.4</c:v>
                </c:pt>
                <c:pt idx="3070">
                  <c:v>14.3</c:v>
                </c:pt>
                <c:pt idx="3071">
                  <c:v>14.1</c:v>
                </c:pt>
                <c:pt idx="3072">
                  <c:v>13.5</c:v>
                </c:pt>
                <c:pt idx="3073">
                  <c:v>13.6</c:v>
                </c:pt>
                <c:pt idx="3074">
                  <c:v>13.5</c:v>
                </c:pt>
                <c:pt idx="3075">
                  <c:v>13.2</c:v>
                </c:pt>
                <c:pt idx="3076">
                  <c:v>13.3</c:v>
                </c:pt>
                <c:pt idx="3077">
                  <c:v>13.6</c:v>
                </c:pt>
                <c:pt idx="3078">
                  <c:v>13.3</c:v>
                </c:pt>
                <c:pt idx="3079">
                  <c:v>13.6</c:v>
                </c:pt>
                <c:pt idx="3080">
                  <c:v>13.5</c:v>
                </c:pt>
                <c:pt idx="3081">
                  <c:v>14.5</c:v>
                </c:pt>
                <c:pt idx="3082">
                  <c:v>14.3</c:v>
                </c:pt>
                <c:pt idx="3083">
                  <c:v>14.6</c:v>
                </c:pt>
                <c:pt idx="3084">
                  <c:v>15.8</c:v>
                </c:pt>
                <c:pt idx="3085">
                  <c:v>15.3</c:v>
                </c:pt>
                <c:pt idx="3086">
                  <c:v>14.4</c:v>
                </c:pt>
                <c:pt idx="3087">
                  <c:v>13.9</c:v>
                </c:pt>
                <c:pt idx="3088">
                  <c:v>12.9</c:v>
                </c:pt>
                <c:pt idx="3089">
                  <c:v>13.7</c:v>
                </c:pt>
                <c:pt idx="3090">
                  <c:v>13.4</c:v>
                </c:pt>
                <c:pt idx="3091">
                  <c:v>13.1</c:v>
                </c:pt>
                <c:pt idx="3092">
                  <c:v>11.7</c:v>
                </c:pt>
                <c:pt idx="3093">
                  <c:v>10.6</c:v>
                </c:pt>
                <c:pt idx="3094">
                  <c:v>9.7</c:v>
                </c:pt>
                <c:pt idx="3095">
                  <c:v>9.1</c:v>
                </c:pt>
                <c:pt idx="3096">
                  <c:v>8.7</c:v>
                </c:pt>
                <c:pt idx="3097">
                  <c:v>7.7</c:v>
                </c:pt>
                <c:pt idx="3098">
                  <c:v>5.3</c:v>
                </c:pt>
                <c:pt idx="3099">
                  <c:v>5.0</c:v>
                </c:pt>
                <c:pt idx="3100">
                  <c:v>5.8</c:v>
                </c:pt>
                <c:pt idx="3101">
                  <c:v>9.4</c:v>
                </c:pt>
                <c:pt idx="3102">
                  <c:v>11.1</c:v>
                </c:pt>
                <c:pt idx="3103">
                  <c:v>13.4</c:v>
                </c:pt>
                <c:pt idx="3104">
                  <c:v>14.0</c:v>
                </c:pt>
                <c:pt idx="3105">
                  <c:v>15.3</c:v>
                </c:pt>
                <c:pt idx="3106">
                  <c:v>15.6</c:v>
                </c:pt>
                <c:pt idx="3107">
                  <c:v>16.6</c:v>
                </c:pt>
                <c:pt idx="3108">
                  <c:v>17.4</c:v>
                </c:pt>
                <c:pt idx="3109">
                  <c:v>17.9</c:v>
                </c:pt>
                <c:pt idx="3110">
                  <c:v>18.6</c:v>
                </c:pt>
                <c:pt idx="3111">
                  <c:v>18.5</c:v>
                </c:pt>
                <c:pt idx="3112">
                  <c:v>18.8</c:v>
                </c:pt>
                <c:pt idx="3113">
                  <c:v>18.3</c:v>
                </c:pt>
                <c:pt idx="3114">
                  <c:v>16.6</c:v>
                </c:pt>
                <c:pt idx="3115">
                  <c:v>12.5</c:v>
                </c:pt>
                <c:pt idx="3116">
                  <c:v>11.1</c:v>
                </c:pt>
                <c:pt idx="3117">
                  <c:v>10.1</c:v>
                </c:pt>
                <c:pt idx="3118">
                  <c:v>9.9</c:v>
                </c:pt>
                <c:pt idx="3119">
                  <c:v>9.1</c:v>
                </c:pt>
                <c:pt idx="3120">
                  <c:v>9.6</c:v>
                </c:pt>
                <c:pt idx="3121">
                  <c:v>10.1</c:v>
                </c:pt>
                <c:pt idx="3122">
                  <c:v>11.3</c:v>
                </c:pt>
                <c:pt idx="3123">
                  <c:v>11.4</c:v>
                </c:pt>
                <c:pt idx="3124">
                  <c:v>11.8</c:v>
                </c:pt>
                <c:pt idx="3125">
                  <c:v>13.5</c:v>
                </c:pt>
                <c:pt idx="3126">
                  <c:v>15.4</c:v>
                </c:pt>
                <c:pt idx="3127">
                  <c:v>17.7</c:v>
                </c:pt>
                <c:pt idx="3128">
                  <c:v>19.6</c:v>
                </c:pt>
                <c:pt idx="3129">
                  <c:v>21.1</c:v>
                </c:pt>
                <c:pt idx="3130">
                  <c:v>22.4</c:v>
                </c:pt>
                <c:pt idx="3131">
                  <c:v>23.9</c:v>
                </c:pt>
                <c:pt idx="3132">
                  <c:v>24.9</c:v>
                </c:pt>
                <c:pt idx="3133">
                  <c:v>25.4</c:v>
                </c:pt>
                <c:pt idx="3134">
                  <c:v>25.2</c:v>
                </c:pt>
                <c:pt idx="3135">
                  <c:v>25.0</c:v>
                </c:pt>
                <c:pt idx="3136">
                  <c:v>22.2</c:v>
                </c:pt>
                <c:pt idx="3137">
                  <c:v>21.2</c:v>
                </c:pt>
                <c:pt idx="3138">
                  <c:v>19.3</c:v>
                </c:pt>
                <c:pt idx="3139">
                  <c:v>15.5</c:v>
                </c:pt>
                <c:pt idx="3140">
                  <c:v>15.9</c:v>
                </c:pt>
                <c:pt idx="3141">
                  <c:v>12.9</c:v>
                </c:pt>
                <c:pt idx="3142">
                  <c:v>13.3</c:v>
                </c:pt>
                <c:pt idx="3143">
                  <c:v>14.6</c:v>
                </c:pt>
                <c:pt idx="3144">
                  <c:v>14.4</c:v>
                </c:pt>
                <c:pt idx="3145">
                  <c:v>15.0</c:v>
                </c:pt>
                <c:pt idx="3146">
                  <c:v>13.6</c:v>
                </c:pt>
                <c:pt idx="3147">
                  <c:v>13.8</c:v>
                </c:pt>
                <c:pt idx="3148">
                  <c:v>14.4</c:v>
                </c:pt>
                <c:pt idx="3149">
                  <c:v>14.9</c:v>
                </c:pt>
                <c:pt idx="3150">
                  <c:v>14.5</c:v>
                </c:pt>
                <c:pt idx="3151">
                  <c:v>15.1</c:v>
                </c:pt>
                <c:pt idx="3152">
                  <c:v>16.6</c:v>
                </c:pt>
                <c:pt idx="3153">
                  <c:v>16.7</c:v>
                </c:pt>
                <c:pt idx="3154">
                  <c:v>16.1</c:v>
                </c:pt>
                <c:pt idx="3155">
                  <c:v>16.4</c:v>
                </c:pt>
                <c:pt idx="3156">
                  <c:v>16.4</c:v>
                </c:pt>
                <c:pt idx="3157">
                  <c:v>16.9</c:v>
                </c:pt>
                <c:pt idx="3158">
                  <c:v>16.2</c:v>
                </c:pt>
                <c:pt idx="3159">
                  <c:v>15.6</c:v>
                </c:pt>
                <c:pt idx="3160">
                  <c:v>15.2</c:v>
                </c:pt>
                <c:pt idx="3161">
                  <c:v>14.9</c:v>
                </c:pt>
                <c:pt idx="3162">
                  <c:v>14.0</c:v>
                </c:pt>
                <c:pt idx="3163">
                  <c:v>13.1</c:v>
                </c:pt>
                <c:pt idx="3164">
                  <c:v>11.9</c:v>
                </c:pt>
                <c:pt idx="3165">
                  <c:v>11.7</c:v>
                </c:pt>
                <c:pt idx="3166">
                  <c:v>11.5</c:v>
                </c:pt>
                <c:pt idx="3167">
                  <c:v>11.3</c:v>
                </c:pt>
                <c:pt idx="3168">
                  <c:v>11.0</c:v>
                </c:pt>
                <c:pt idx="3169">
                  <c:v>10.4</c:v>
                </c:pt>
                <c:pt idx="3170">
                  <c:v>10.0</c:v>
                </c:pt>
                <c:pt idx="3171">
                  <c:v>8.8</c:v>
                </c:pt>
                <c:pt idx="3172">
                  <c:v>9.8</c:v>
                </c:pt>
                <c:pt idx="3173">
                  <c:v>12.2</c:v>
                </c:pt>
                <c:pt idx="3174">
                  <c:v>13.5</c:v>
                </c:pt>
                <c:pt idx="3175">
                  <c:v>15.0</c:v>
                </c:pt>
                <c:pt idx="3176">
                  <c:v>14.8</c:v>
                </c:pt>
                <c:pt idx="3177">
                  <c:v>16.0</c:v>
                </c:pt>
                <c:pt idx="3178">
                  <c:v>16.7</c:v>
                </c:pt>
                <c:pt idx="3179">
                  <c:v>16.4</c:v>
                </c:pt>
                <c:pt idx="3180">
                  <c:v>15.9</c:v>
                </c:pt>
                <c:pt idx="3181">
                  <c:v>17.0</c:v>
                </c:pt>
                <c:pt idx="3182">
                  <c:v>17.0</c:v>
                </c:pt>
                <c:pt idx="3183">
                  <c:v>15.4</c:v>
                </c:pt>
                <c:pt idx="3184">
                  <c:v>14.7</c:v>
                </c:pt>
                <c:pt idx="3185">
                  <c:v>13.1</c:v>
                </c:pt>
                <c:pt idx="3186">
                  <c:v>11.7</c:v>
                </c:pt>
                <c:pt idx="3187">
                  <c:v>10.6</c:v>
                </c:pt>
                <c:pt idx="3188">
                  <c:v>10.0</c:v>
                </c:pt>
                <c:pt idx="3189">
                  <c:v>8.4</c:v>
                </c:pt>
                <c:pt idx="3190">
                  <c:v>8.0</c:v>
                </c:pt>
                <c:pt idx="3191">
                  <c:v>7.7</c:v>
                </c:pt>
                <c:pt idx="3192">
                  <c:v>7.9</c:v>
                </c:pt>
                <c:pt idx="3193">
                  <c:v>6.9</c:v>
                </c:pt>
                <c:pt idx="3194">
                  <c:v>6.9</c:v>
                </c:pt>
                <c:pt idx="3195">
                  <c:v>6.5</c:v>
                </c:pt>
                <c:pt idx="3196">
                  <c:v>6.0</c:v>
                </c:pt>
                <c:pt idx="3197">
                  <c:v>7.6</c:v>
                </c:pt>
                <c:pt idx="3198">
                  <c:v>9.7</c:v>
                </c:pt>
                <c:pt idx="3199">
                  <c:v>11.0</c:v>
                </c:pt>
                <c:pt idx="3200">
                  <c:v>12.3</c:v>
                </c:pt>
                <c:pt idx="3201">
                  <c:v>13.1</c:v>
                </c:pt>
                <c:pt idx="3202">
                  <c:v>13.0</c:v>
                </c:pt>
                <c:pt idx="3203">
                  <c:v>14.5</c:v>
                </c:pt>
                <c:pt idx="3204">
                  <c:v>14.8</c:v>
                </c:pt>
                <c:pt idx="3205">
                  <c:v>16.2</c:v>
                </c:pt>
                <c:pt idx="3206">
                  <c:v>15.6</c:v>
                </c:pt>
                <c:pt idx="3207">
                  <c:v>16.0</c:v>
                </c:pt>
                <c:pt idx="3208">
                  <c:v>14.8</c:v>
                </c:pt>
                <c:pt idx="3209">
                  <c:v>13.9</c:v>
                </c:pt>
                <c:pt idx="3210">
                  <c:v>13.0</c:v>
                </c:pt>
                <c:pt idx="3211">
                  <c:v>11.8</c:v>
                </c:pt>
                <c:pt idx="3212">
                  <c:v>10.9</c:v>
                </c:pt>
                <c:pt idx="3213">
                  <c:v>9.9</c:v>
                </c:pt>
                <c:pt idx="3214">
                  <c:v>8.9</c:v>
                </c:pt>
                <c:pt idx="3215">
                  <c:v>8.2</c:v>
                </c:pt>
                <c:pt idx="3216">
                  <c:v>7.5</c:v>
                </c:pt>
                <c:pt idx="3217">
                  <c:v>6.6</c:v>
                </c:pt>
                <c:pt idx="3218">
                  <c:v>6.2</c:v>
                </c:pt>
                <c:pt idx="3219">
                  <c:v>5.8</c:v>
                </c:pt>
                <c:pt idx="3220">
                  <c:v>6.1</c:v>
                </c:pt>
                <c:pt idx="3221">
                  <c:v>7.5</c:v>
                </c:pt>
                <c:pt idx="3222">
                  <c:v>8.9</c:v>
                </c:pt>
                <c:pt idx="3223">
                  <c:v>9.3</c:v>
                </c:pt>
                <c:pt idx="3224">
                  <c:v>10.0</c:v>
                </c:pt>
                <c:pt idx="3225">
                  <c:v>10.9</c:v>
                </c:pt>
                <c:pt idx="3226">
                  <c:v>12.1</c:v>
                </c:pt>
                <c:pt idx="3227">
                  <c:v>12.8</c:v>
                </c:pt>
                <c:pt idx="3228">
                  <c:v>13.7</c:v>
                </c:pt>
                <c:pt idx="3229">
                  <c:v>13.9</c:v>
                </c:pt>
                <c:pt idx="3230">
                  <c:v>13.7</c:v>
                </c:pt>
                <c:pt idx="3231">
                  <c:v>13.3</c:v>
                </c:pt>
                <c:pt idx="3232">
                  <c:v>13.1</c:v>
                </c:pt>
                <c:pt idx="3233">
                  <c:v>11.9</c:v>
                </c:pt>
                <c:pt idx="3234">
                  <c:v>10.5</c:v>
                </c:pt>
                <c:pt idx="3235">
                  <c:v>8.9</c:v>
                </c:pt>
                <c:pt idx="3236">
                  <c:v>8.2</c:v>
                </c:pt>
                <c:pt idx="3237">
                  <c:v>6.6</c:v>
                </c:pt>
                <c:pt idx="3238">
                  <c:v>4.8</c:v>
                </c:pt>
                <c:pt idx="3239">
                  <c:v>4.1</c:v>
                </c:pt>
                <c:pt idx="3240">
                  <c:v>4.9</c:v>
                </c:pt>
                <c:pt idx="3241">
                  <c:v>7.1</c:v>
                </c:pt>
                <c:pt idx="3242">
                  <c:v>7.7</c:v>
                </c:pt>
                <c:pt idx="3243">
                  <c:v>8.3</c:v>
                </c:pt>
                <c:pt idx="3244">
                  <c:v>8.7</c:v>
                </c:pt>
                <c:pt idx="3245">
                  <c:v>9.1</c:v>
                </c:pt>
                <c:pt idx="3246">
                  <c:v>9.6</c:v>
                </c:pt>
                <c:pt idx="3247">
                  <c:v>10.6</c:v>
                </c:pt>
                <c:pt idx="3248">
                  <c:v>11.1</c:v>
                </c:pt>
                <c:pt idx="3249">
                  <c:v>11.8</c:v>
                </c:pt>
                <c:pt idx="3250">
                  <c:v>12.4</c:v>
                </c:pt>
                <c:pt idx="3251">
                  <c:v>12.5</c:v>
                </c:pt>
                <c:pt idx="3252">
                  <c:v>13.6</c:v>
                </c:pt>
                <c:pt idx="3253">
                  <c:v>14.2</c:v>
                </c:pt>
                <c:pt idx="3254">
                  <c:v>13.5</c:v>
                </c:pt>
                <c:pt idx="3255">
                  <c:v>13.2</c:v>
                </c:pt>
                <c:pt idx="3256">
                  <c:v>13.0</c:v>
                </c:pt>
                <c:pt idx="3257">
                  <c:v>12.9</c:v>
                </c:pt>
                <c:pt idx="3258">
                  <c:v>11.4</c:v>
                </c:pt>
                <c:pt idx="3259">
                  <c:v>8.1</c:v>
                </c:pt>
                <c:pt idx="3260">
                  <c:v>8.2</c:v>
                </c:pt>
                <c:pt idx="3261">
                  <c:v>10.2</c:v>
                </c:pt>
                <c:pt idx="3262">
                  <c:v>10.4</c:v>
                </c:pt>
                <c:pt idx="3263">
                  <c:v>10.3</c:v>
                </c:pt>
                <c:pt idx="3264">
                  <c:v>9.8</c:v>
                </c:pt>
                <c:pt idx="3265">
                  <c:v>9.8</c:v>
                </c:pt>
                <c:pt idx="3266">
                  <c:v>10.0</c:v>
                </c:pt>
                <c:pt idx="3267">
                  <c:v>9.2</c:v>
                </c:pt>
                <c:pt idx="3268">
                  <c:v>10.1</c:v>
                </c:pt>
                <c:pt idx="3269">
                  <c:v>12.3</c:v>
                </c:pt>
                <c:pt idx="3270">
                  <c:v>13.0</c:v>
                </c:pt>
                <c:pt idx="3271">
                  <c:v>13.8</c:v>
                </c:pt>
                <c:pt idx="3272">
                  <c:v>13.9</c:v>
                </c:pt>
                <c:pt idx="3273">
                  <c:v>14.3</c:v>
                </c:pt>
                <c:pt idx="3274">
                  <c:v>15.2</c:v>
                </c:pt>
                <c:pt idx="3275">
                  <c:v>15.1</c:v>
                </c:pt>
                <c:pt idx="3276">
                  <c:v>15.6</c:v>
                </c:pt>
                <c:pt idx="3277">
                  <c:v>15.7</c:v>
                </c:pt>
                <c:pt idx="3278">
                  <c:v>15.6</c:v>
                </c:pt>
                <c:pt idx="3279">
                  <c:v>14.4</c:v>
                </c:pt>
                <c:pt idx="3280">
                  <c:v>13.8</c:v>
                </c:pt>
                <c:pt idx="3281">
                  <c:v>13.1</c:v>
                </c:pt>
                <c:pt idx="3282">
                  <c:v>12.1</c:v>
                </c:pt>
                <c:pt idx="3283">
                  <c:v>8.7</c:v>
                </c:pt>
                <c:pt idx="3284">
                  <c:v>6.9</c:v>
                </c:pt>
                <c:pt idx="3285">
                  <c:v>6.9</c:v>
                </c:pt>
                <c:pt idx="3286">
                  <c:v>7.4</c:v>
                </c:pt>
                <c:pt idx="3287">
                  <c:v>8.1</c:v>
                </c:pt>
                <c:pt idx="3288">
                  <c:v>8.0</c:v>
                </c:pt>
                <c:pt idx="3289">
                  <c:v>7.7</c:v>
                </c:pt>
                <c:pt idx="3290">
                  <c:v>8.0</c:v>
                </c:pt>
                <c:pt idx="3291">
                  <c:v>8.3</c:v>
                </c:pt>
                <c:pt idx="3292">
                  <c:v>8.6</c:v>
                </c:pt>
                <c:pt idx="3293">
                  <c:v>9.7</c:v>
                </c:pt>
                <c:pt idx="3294">
                  <c:v>10.3</c:v>
                </c:pt>
                <c:pt idx="3295">
                  <c:v>11.0</c:v>
                </c:pt>
                <c:pt idx="3296">
                  <c:v>11.9</c:v>
                </c:pt>
                <c:pt idx="3297">
                  <c:v>11.5</c:v>
                </c:pt>
                <c:pt idx="3298">
                  <c:v>12.5</c:v>
                </c:pt>
                <c:pt idx="3299">
                  <c:v>12.9</c:v>
                </c:pt>
                <c:pt idx="3300">
                  <c:v>13.9</c:v>
                </c:pt>
                <c:pt idx="3301">
                  <c:v>12.6</c:v>
                </c:pt>
                <c:pt idx="3302">
                  <c:v>13.6</c:v>
                </c:pt>
                <c:pt idx="3303">
                  <c:v>13.7</c:v>
                </c:pt>
                <c:pt idx="3304">
                  <c:v>13.2</c:v>
                </c:pt>
                <c:pt idx="3305">
                  <c:v>13.1</c:v>
                </c:pt>
                <c:pt idx="3306">
                  <c:v>13.2</c:v>
                </c:pt>
                <c:pt idx="3307">
                  <c:v>12.0</c:v>
                </c:pt>
                <c:pt idx="3308">
                  <c:v>11.2</c:v>
                </c:pt>
                <c:pt idx="3309">
                  <c:v>8.9</c:v>
                </c:pt>
                <c:pt idx="3310">
                  <c:v>10.6</c:v>
                </c:pt>
                <c:pt idx="3311">
                  <c:v>11.1</c:v>
                </c:pt>
                <c:pt idx="3312">
                  <c:v>9.0</c:v>
                </c:pt>
                <c:pt idx="3313">
                  <c:v>9.1</c:v>
                </c:pt>
                <c:pt idx="3314">
                  <c:v>8.8</c:v>
                </c:pt>
                <c:pt idx="3315">
                  <c:v>8.9</c:v>
                </c:pt>
                <c:pt idx="3316">
                  <c:v>8.9</c:v>
                </c:pt>
                <c:pt idx="3317">
                  <c:v>9.8</c:v>
                </c:pt>
                <c:pt idx="3318">
                  <c:v>10.3</c:v>
                </c:pt>
                <c:pt idx="3319">
                  <c:v>11.2</c:v>
                </c:pt>
                <c:pt idx="3320">
                  <c:v>12.1</c:v>
                </c:pt>
                <c:pt idx="3321">
                  <c:v>12.2</c:v>
                </c:pt>
                <c:pt idx="3322">
                  <c:v>10.0</c:v>
                </c:pt>
                <c:pt idx="3323">
                  <c:v>10.5</c:v>
                </c:pt>
                <c:pt idx="3324">
                  <c:v>10.5</c:v>
                </c:pt>
                <c:pt idx="3325">
                  <c:v>12.4</c:v>
                </c:pt>
                <c:pt idx="3326">
                  <c:v>13.4</c:v>
                </c:pt>
                <c:pt idx="3327">
                  <c:v>10.9</c:v>
                </c:pt>
                <c:pt idx="3328">
                  <c:v>10.2</c:v>
                </c:pt>
                <c:pt idx="3329">
                  <c:v>9.7</c:v>
                </c:pt>
                <c:pt idx="3330">
                  <c:v>9.7</c:v>
                </c:pt>
                <c:pt idx="3331">
                  <c:v>10.1</c:v>
                </c:pt>
                <c:pt idx="3332">
                  <c:v>8.5</c:v>
                </c:pt>
                <c:pt idx="3333">
                  <c:v>8.0</c:v>
                </c:pt>
                <c:pt idx="3334">
                  <c:v>7.9</c:v>
                </c:pt>
                <c:pt idx="3335">
                  <c:v>7.5</c:v>
                </c:pt>
                <c:pt idx="3336">
                  <c:v>7.8</c:v>
                </c:pt>
                <c:pt idx="3337">
                  <c:v>7.2</c:v>
                </c:pt>
                <c:pt idx="3338">
                  <c:v>6.8</c:v>
                </c:pt>
                <c:pt idx="3339">
                  <c:v>7.1</c:v>
                </c:pt>
                <c:pt idx="3340">
                  <c:v>7.8</c:v>
                </c:pt>
                <c:pt idx="3341">
                  <c:v>8.3</c:v>
                </c:pt>
                <c:pt idx="3342">
                  <c:v>9.9</c:v>
                </c:pt>
                <c:pt idx="3343">
                  <c:v>11.5</c:v>
                </c:pt>
                <c:pt idx="3344">
                  <c:v>12.2</c:v>
                </c:pt>
                <c:pt idx="3345">
                  <c:v>13.0</c:v>
                </c:pt>
                <c:pt idx="3346">
                  <c:v>13.2</c:v>
                </c:pt>
                <c:pt idx="3347">
                  <c:v>13.9</c:v>
                </c:pt>
                <c:pt idx="3348">
                  <c:v>14.4</c:v>
                </c:pt>
                <c:pt idx="3349">
                  <c:v>14.6</c:v>
                </c:pt>
                <c:pt idx="3350">
                  <c:v>13.8</c:v>
                </c:pt>
                <c:pt idx="3351">
                  <c:v>13.2</c:v>
                </c:pt>
                <c:pt idx="3352">
                  <c:v>12.1</c:v>
                </c:pt>
                <c:pt idx="3353">
                  <c:v>12.0</c:v>
                </c:pt>
                <c:pt idx="3354">
                  <c:v>11.0</c:v>
                </c:pt>
                <c:pt idx="3355">
                  <c:v>10.0</c:v>
                </c:pt>
                <c:pt idx="3356">
                  <c:v>9.3</c:v>
                </c:pt>
                <c:pt idx="3357">
                  <c:v>8.7</c:v>
                </c:pt>
                <c:pt idx="3358">
                  <c:v>7.2</c:v>
                </c:pt>
                <c:pt idx="3359">
                  <c:v>7.4</c:v>
                </c:pt>
                <c:pt idx="3360">
                  <c:v>7.2</c:v>
                </c:pt>
                <c:pt idx="3361">
                  <c:v>4.1</c:v>
                </c:pt>
                <c:pt idx="3362">
                  <c:v>3.3</c:v>
                </c:pt>
                <c:pt idx="3363">
                  <c:v>2.8</c:v>
                </c:pt>
                <c:pt idx="3364">
                  <c:v>6.0</c:v>
                </c:pt>
                <c:pt idx="3365">
                  <c:v>9.8</c:v>
                </c:pt>
                <c:pt idx="3366">
                  <c:v>12.6</c:v>
                </c:pt>
                <c:pt idx="3367">
                  <c:v>14.0</c:v>
                </c:pt>
                <c:pt idx="3368">
                  <c:v>14.8</c:v>
                </c:pt>
                <c:pt idx="3369">
                  <c:v>15.8</c:v>
                </c:pt>
                <c:pt idx="3370">
                  <c:v>16.5</c:v>
                </c:pt>
                <c:pt idx="3371">
                  <c:v>16.3</c:v>
                </c:pt>
                <c:pt idx="3372">
                  <c:v>16.9</c:v>
                </c:pt>
                <c:pt idx="3373">
                  <c:v>16.6</c:v>
                </c:pt>
                <c:pt idx="3374">
                  <c:v>16.7</c:v>
                </c:pt>
                <c:pt idx="3375">
                  <c:v>15.9</c:v>
                </c:pt>
                <c:pt idx="3376">
                  <c:v>14.6</c:v>
                </c:pt>
                <c:pt idx="3377">
                  <c:v>14.3</c:v>
                </c:pt>
                <c:pt idx="3378">
                  <c:v>13.5</c:v>
                </c:pt>
                <c:pt idx="3379">
                  <c:v>12.9</c:v>
                </c:pt>
                <c:pt idx="3380">
                  <c:v>11.5</c:v>
                </c:pt>
                <c:pt idx="3381">
                  <c:v>11.0</c:v>
                </c:pt>
                <c:pt idx="3382">
                  <c:v>10.3</c:v>
                </c:pt>
                <c:pt idx="3383">
                  <c:v>8.6</c:v>
                </c:pt>
                <c:pt idx="3384">
                  <c:v>9.5</c:v>
                </c:pt>
                <c:pt idx="3385">
                  <c:v>11.6</c:v>
                </c:pt>
                <c:pt idx="3386">
                  <c:v>11.8</c:v>
                </c:pt>
                <c:pt idx="3387">
                  <c:v>11.6</c:v>
                </c:pt>
                <c:pt idx="3388">
                  <c:v>11.9</c:v>
                </c:pt>
                <c:pt idx="3389">
                  <c:v>12.3</c:v>
                </c:pt>
                <c:pt idx="3390">
                  <c:v>13.4</c:v>
                </c:pt>
                <c:pt idx="3391">
                  <c:v>13.9</c:v>
                </c:pt>
                <c:pt idx="3392">
                  <c:v>15.0</c:v>
                </c:pt>
                <c:pt idx="3393">
                  <c:v>17.2</c:v>
                </c:pt>
                <c:pt idx="3394">
                  <c:v>18.7</c:v>
                </c:pt>
                <c:pt idx="3395">
                  <c:v>19.1</c:v>
                </c:pt>
                <c:pt idx="3396">
                  <c:v>19.3</c:v>
                </c:pt>
                <c:pt idx="3397">
                  <c:v>19.3</c:v>
                </c:pt>
                <c:pt idx="3398">
                  <c:v>18.2</c:v>
                </c:pt>
                <c:pt idx="3399">
                  <c:v>17.9</c:v>
                </c:pt>
                <c:pt idx="3400">
                  <c:v>16.4</c:v>
                </c:pt>
                <c:pt idx="3401">
                  <c:v>15.7</c:v>
                </c:pt>
                <c:pt idx="3402">
                  <c:v>15.3</c:v>
                </c:pt>
                <c:pt idx="3403">
                  <c:v>14.4</c:v>
                </c:pt>
                <c:pt idx="3404">
                  <c:v>13.5</c:v>
                </c:pt>
                <c:pt idx="3405">
                  <c:v>14.0</c:v>
                </c:pt>
                <c:pt idx="3406">
                  <c:v>13.2</c:v>
                </c:pt>
                <c:pt idx="3407">
                  <c:v>13.2</c:v>
                </c:pt>
                <c:pt idx="3408">
                  <c:v>12.9</c:v>
                </c:pt>
                <c:pt idx="3409">
                  <c:v>12.9</c:v>
                </c:pt>
                <c:pt idx="3410">
                  <c:v>12.8</c:v>
                </c:pt>
                <c:pt idx="3411">
                  <c:v>12.4</c:v>
                </c:pt>
                <c:pt idx="3412">
                  <c:v>12.9</c:v>
                </c:pt>
                <c:pt idx="3413">
                  <c:v>13.8</c:v>
                </c:pt>
                <c:pt idx="3414">
                  <c:v>13.9</c:v>
                </c:pt>
                <c:pt idx="3415">
                  <c:v>13.6</c:v>
                </c:pt>
                <c:pt idx="3416">
                  <c:v>12.2</c:v>
                </c:pt>
                <c:pt idx="3417">
                  <c:v>12.4</c:v>
                </c:pt>
                <c:pt idx="3418">
                  <c:v>13.0</c:v>
                </c:pt>
                <c:pt idx="3419">
                  <c:v>14.1</c:v>
                </c:pt>
                <c:pt idx="3420">
                  <c:v>14.8</c:v>
                </c:pt>
                <c:pt idx="3421">
                  <c:v>15.2</c:v>
                </c:pt>
                <c:pt idx="3422">
                  <c:v>14.8</c:v>
                </c:pt>
                <c:pt idx="3423">
                  <c:v>14.7</c:v>
                </c:pt>
                <c:pt idx="3424">
                  <c:v>13.9</c:v>
                </c:pt>
                <c:pt idx="3425">
                  <c:v>13.1</c:v>
                </c:pt>
                <c:pt idx="3426">
                  <c:v>12.1</c:v>
                </c:pt>
                <c:pt idx="3427">
                  <c:v>10.9</c:v>
                </c:pt>
                <c:pt idx="3428">
                  <c:v>9.8</c:v>
                </c:pt>
                <c:pt idx="3429">
                  <c:v>8.8</c:v>
                </c:pt>
                <c:pt idx="3430">
                  <c:v>6.6</c:v>
                </c:pt>
                <c:pt idx="3431">
                  <c:v>6.2</c:v>
                </c:pt>
                <c:pt idx="3432">
                  <c:v>5.0</c:v>
                </c:pt>
                <c:pt idx="3433">
                  <c:v>3.8</c:v>
                </c:pt>
                <c:pt idx="3434">
                  <c:v>2.8</c:v>
                </c:pt>
                <c:pt idx="3435">
                  <c:v>2.8</c:v>
                </c:pt>
                <c:pt idx="3436">
                  <c:v>5.8</c:v>
                </c:pt>
                <c:pt idx="3437">
                  <c:v>9.1</c:v>
                </c:pt>
                <c:pt idx="3438">
                  <c:v>11.2</c:v>
                </c:pt>
                <c:pt idx="3439">
                  <c:v>12.9</c:v>
                </c:pt>
                <c:pt idx="3440">
                  <c:v>14.0</c:v>
                </c:pt>
                <c:pt idx="3441">
                  <c:v>15.5</c:v>
                </c:pt>
                <c:pt idx="3442">
                  <c:v>16.3</c:v>
                </c:pt>
                <c:pt idx="3443">
                  <c:v>17.9</c:v>
                </c:pt>
                <c:pt idx="3444">
                  <c:v>18.2</c:v>
                </c:pt>
                <c:pt idx="3445">
                  <c:v>19.1</c:v>
                </c:pt>
                <c:pt idx="3446">
                  <c:v>19.3</c:v>
                </c:pt>
                <c:pt idx="3447">
                  <c:v>19.4</c:v>
                </c:pt>
                <c:pt idx="3448">
                  <c:v>17.8</c:v>
                </c:pt>
                <c:pt idx="3449">
                  <c:v>16.1</c:v>
                </c:pt>
                <c:pt idx="3450">
                  <c:v>15.0</c:v>
                </c:pt>
                <c:pt idx="3451">
                  <c:v>14.1</c:v>
                </c:pt>
                <c:pt idx="3452">
                  <c:v>11.8</c:v>
                </c:pt>
                <c:pt idx="3453">
                  <c:v>11.7</c:v>
                </c:pt>
                <c:pt idx="3454">
                  <c:v>11.7</c:v>
                </c:pt>
                <c:pt idx="3455">
                  <c:v>12.0</c:v>
                </c:pt>
                <c:pt idx="3456">
                  <c:v>11.8</c:v>
                </c:pt>
                <c:pt idx="3457">
                  <c:v>12.0</c:v>
                </c:pt>
                <c:pt idx="3458">
                  <c:v>12.3</c:v>
                </c:pt>
                <c:pt idx="3459">
                  <c:v>11.9</c:v>
                </c:pt>
                <c:pt idx="3460">
                  <c:v>11.8</c:v>
                </c:pt>
                <c:pt idx="3461">
                  <c:v>11.8</c:v>
                </c:pt>
                <c:pt idx="3462">
                  <c:v>12.5</c:v>
                </c:pt>
                <c:pt idx="3463">
                  <c:v>12.4</c:v>
                </c:pt>
                <c:pt idx="3464">
                  <c:v>13.0</c:v>
                </c:pt>
                <c:pt idx="3465">
                  <c:v>14.3</c:v>
                </c:pt>
                <c:pt idx="3466">
                  <c:v>14.5</c:v>
                </c:pt>
                <c:pt idx="3467">
                  <c:v>14.5</c:v>
                </c:pt>
                <c:pt idx="3468">
                  <c:v>14.1</c:v>
                </c:pt>
                <c:pt idx="3469">
                  <c:v>13.8</c:v>
                </c:pt>
                <c:pt idx="3470">
                  <c:v>13.8</c:v>
                </c:pt>
                <c:pt idx="3471">
                  <c:v>13.4</c:v>
                </c:pt>
                <c:pt idx="3472">
                  <c:v>13.5</c:v>
                </c:pt>
                <c:pt idx="3473">
                  <c:v>11.8</c:v>
                </c:pt>
                <c:pt idx="3474">
                  <c:v>11.4</c:v>
                </c:pt>
                <c:pt idx="3475">
                  <c:v>11.1</c:v>
                </c:pt>
                <c:pt idx="3476">
                  <c:v>10.8</c:v>
                </c:pt>
                <c:pt idx="3477">
                  <c:v>10.3</c:v>
                </c:pt>
                <c:pt idx="3478">
                  <c:v>9.9</c:v>
                </c:pt>
                <c:pt idx="3479">
                  <c:v>9.9</c:v>
                </c:pt>
                <c:pt idx="3480">
                  <c:v>9.7</c:v>
                </c:pt>
                <c:pt idx="3481">
                  <c:v>8.8</c:v>
                </c:pt>
                <c:pt idx="3482">
                  <c:v>8.2</c:v>
                </c:pt>
                <c:pt idx="3483">
                  <c:v>8.2</c:v>
                </c:pt>
                <c:pt idx="3484">
                  <c:v>9.9</c:v>
                </c:pt>
                <c:pt idx="3485">
                  <c:v>10.8</c:v>
                </c:pt>
                <c:pt idx="3486">
                  <c:v>13.1</c:v>
                </c:pt>
                <c:pt idx="3487">
                  <c:v>13.2</c:v>
                </c:pt>
                <c:pt idx="3488">
                  <c:v>12.9</c:v>
                </c:pt>
                <c:pt idx="3489">
                  <c:v>14.2</c:v>
                </c:pt>
                <c:pt idx="3490">
                  <c:v>13.8</c:v>
                </c:pt>
                <c:pt idx="3491">
                  <c:v>14.3</c:v>
                </c:pt>
                <c:pt idx="3492">
                  <c:v>15.1</c:v>
                </c:pt>
                <c:pt idx="3493">
                  <c:v>14.5</c:v>
                </c:pt>
                <c:pt idx="3494">
                  <c:v>15.2</c:v>
                </c:pt>
                <c:pt idx="3495">
                  <c:v>13.8</c:v>
                </c:pt>
                <c:pt idx="3496">
                  <c:v>13.2</c:v>
                </c:pt>
                <c:pt idx="3497">
                  <c:v>13.0</c:v>
                </c:pt>
                <c:pt idx="3498">
                  <c:v>12.4</c:v>
                </c:pt>
                <c:pt idx="3499">
                  <c:v>10.8</c:v>
                </c:pt>
                <c:pt idx="3500">
                  <c:v>8.0</c:v>
                </c:pt>
                <c:pt idx="3501">
                  <c:v>9.1</c:v>
                </c:pt>
                <c:pt idx="3502">
                  <c:v>10.4</c:v>
                </c:pt>
                <c:pt idx="3503">
                  <c:v>10.4</c:v>
                </c:pt>
                <c:pt idx="3504">
                  <c:v>10.5</c:v>
                </c:pt>
                <c:pt idx="3505">
                  <c:v>7.8</c:v>
                </c:pt>
                <c:pt idx="3506">
                  <c:v>5.7</c:v>
                </c:pt>
                <c:pt idx="3507">
                  <c:v>6.6</c:v>
                </c:pt>
                <c:pt idx="3508">
                  <c:v>8.1</c:v>
                </c:pt>
                <c:pt idx="3509">
                  <c:v>11.0</c:v>
                </c:pt>
                <c:pt idx="3510">
                  <c:v>13.3</c:v>
                </c:pt>
                <c:pt idx="3511">
                  <c:v>14.0</c:v>
                </c:pt>
                <c:pt idx="3512">
                  <c:v>14.9</c:v>
                </c:pt>
                <c:pt idx="3513">
                  <c:v>17.1</c:v>
                </c:pt>
                <c:pt idx="3514">
                  <c:v>16.3</c:v>
                </c:pt>
                <c:pt idx="3515">
                  <c:v>16.8</c:v>
                </c:pt>
                <c:pt idx="3516">
                  <c:v>17.3</c:v>
                </c:pt>
                <c:pt idx="3517">
                  <c:v>18.0</c:v>
                </c:pt>
                <c:pt idx="3518">
                  <c:v>18.7</c:v>
                </c:pt>
                <c:pt idx="3519">
                  <c:v>17.7</c:v>
                </c:pt>
                <c:pt idx="3520">
                  <c:v>16.8</c:v>
                </c:pt>
                <c:pt idx="3521">
                  <c:v>16.0</c:v>
                </c:pt>
                <c:pt idx="3522">
                  <c:v>13.8</c:v>
                </c:pt>
                <c:pt idx="3523">
                  <c:v>13.0</c:v>
                </c:pt>
                <c:pt idx="3524">
                  <c:v>12.7</c:v>
                </c:pt>
                <c:pt idx="3525">
                  <c:v>12.3</c:v>
                </c:pt>
                <c:pt idx="3526">
                  <c:v>12.3</c:v>
                </c:pt>
                <c:pt idx="3527">
                  <c:v>12.7</c:v>
                </c:pt>
                <c:pt idx="3528">
                  <c:v>13.2</c:v>
                </c:pt>
                <c:pt idx="3529">
                  <c:v>13.4</c:v>
                </c:pt>
                <c:pt idx="3530">
                  <c:v>13.7</c:v>
                </c:pt>
                <c:pt idx="3531">
                  <c:v>13.7</c:v>
                </c:pt>
                <c:pt idx="3532">
                  <c:v>13.5</c:v>
                </c:pt>
                <c:pt idx="3533">
                  <c:v>13.5</c:v>
                </c:pt>
                <c:pt idx="3534">
                  <c:v>13.9</c:v>
                </c:pt>
                <c:pt idx="3535">
                  <c:v>13.7</c:v>
                </c:pt>
                <c:pt idx="3536">
                  <c:v>13.3</c:v>
                </c:pt>
                <c:pt idx="3537">
                  <c:v>13.4</c:v>
                </c:pt>
                <c:pt idx="3538">
                  <c:v>14.9</c:v>
                </c:pt>
                <c:pt idx="3539">
                  <c:v>14.9</c:v>
                </c:pt>
                <c:pt idx="3540">
                  <c:v>16.0</c:v>
                </c:pt>
                <c:pt idx="3541">
                  <c:v>15.3</c:v>
                </c:pt>
                <c:pt idx="3542">
                  <c:v>15.3</c:v>
                </c:pt>
                <c:pt idx="3543">
                  <c:v>15.4</c:v>
                </c:pt>
                <c:pt idx="3544">
                  <c:v>15.3</c:v>
                </c:pt>
                <c:pt idx="3545">
                  <c:v>14.3</c:v>
                </c:pt>
                <c:pt idx="3546">
                  <c:v>13.6</c:v>
                </c:pt>
                <c:pt idx="3547">
                  <c:v>12.4</c:v>
                </c:pt>
                <c:pt idx="3548">
                  <c:v>8.3</c:v>
                </c:pt>
                <c:pt idx="3549">
                  <c:v>6.7</c:v>
                </c:pt>
                <c:pt idx="3550">
                  <c:v>6.1</c:v>
                </c:pt>
                <c:pt idx="3551">
                  <c:v>5.8</c:v>
                </c:pt>
                <c:pt idx="3552">
                  <c:v>6.2</c:v>
                </c:pt>
                <c:pt idx="3553">
                  <c:v>7.6</c:v>
                </c:pt>
                <c:pt idx="3554">
                  <c:v>7.9</c:v>
                </c:pt>
                <c:pt idx="3555">
                  <c:v>9.4</c:v>
                </c:pt>
                <c:pt idx="3556">
                  <c:v>10.2</c:v>
                </c:pt>
                <c:pt idx="3557">
                  <c:v>10.8</c:v>
                </c:pt>
                <c:pt idx="3558">
                  <c:v>11.5</c:v>
                </c:pt>
                <c:pt idx="3559">
                  <c:v>13.0</c:v>
                </c:pt>
                <c:pt idx="3560">
                  <c:v>13.8</c:v>
                </c:pt>
                <c:pt idx="3561">
                  <c:v>14.3</c:v>
                </c:pt>
                <c:pt idx="3562">
                  <c:v>14.5</c:v>
                </c:pt>
                <c:pt idx="3563">
                  <c:v>14.6</c:v>
                </c:pt>
                <c:pt idx="3564">
                  <c:v>14.6</c:v>
                </c:pt>
                <c:pt idx="3565">
                  <c:v>14.3</c:v>
                </c:pt>
                <c:pt idx="3566">
                  <c:v>14.1</c:v>
                </c:pt>
                <c:pt idx="3567">
                  <c:v>13.0</c:v>
                </c:pt>
                <c:pt idx="3568">
                  <c:v>11.8</c:v>
                </c:pt>
                <c:pt idx="3569">
                  <c:v>11.4</c:v>
                </c:pt>
                <c:pt idx="3570">
                  <c:v>10.8</c:v>
                </c:pt>
                <c:pt idx="3571">
                  <c:v>9.7</c:v>
                </c:pt>
                <c:pt idx="3572">
                  <c:v>9.1</c:v>
                </c:pt>
                <c:pt idx="3573">
                  <c:v>8.3</c:v>
                </c:pt>
                <c:pt idx="3574">
                  <c:v>7.3</c:v>
                </c:pt>
                <c:pt idx="3575">
                  <c:v>7.6</c:v>
                </c:pt>
                <c:pt idx="3576">
                  <c:v>7.4</c:v>
                </c:pt>
                <c:pt idx="3577">
                  <c:v>7.3</c:v>
                </c:pt>
                <c:pt idx="3578">
                  <c:v>7.3</c:v>
                </c:pt>
                <c:pt idx="3579">
                  <c:v>7.6</c:v>
                </c:pt>
                <c:pt idx="3580">
                  <c:v>9.3</c:v>
                </c:pt>
                <c:pt idx="3581">
                  <c:v>10.7</c:v>
                </c:pt>
                <c:pt idx="3582">
                  <c:v>12.0</c:v>
                </c:pt>
                <c:pt idx="3583">
                  <c:v>11.8</c:v>
                </c:pt>
                <c:pt idx="3584">
                  <c:v>13.3</c:v>
                </c:pt>
                <c:pt idx="3585">
                  <c:v>13.4</c:v>
                </c:pt>
                <c:pt idx="3586">
                  <c:v>13.6</c:v>
                </c:pt>
                <c:pt idx="3587">
                  <c:v>14.8</c:v>
                </c:pt>
                <c:pt idx="3588">
                  <c:v>13.8</c:v>
                </c:pt>
                <c:pt idx="3589">
                  <c:v>14.3</c:v>
                </c:pt>
                <c:pt idx="3590">
                  <c:v>14.2</c:v>
                </c:pt>
                <c:pt idx="3591">
                  <c:v>14.3</c:v>
                </c:pt>
                <c:pt idx="3592">
                  <c:v>13.9</c:v>
                </c:pt>
                <c:pt idx="3593">
                  <c:v>14.2</c:v>
                </c:pt>
                <c:pt idx="3594">
                  <c:v>13.1</c:v>
                </c:pt>
                <c:pt idx="3595">
                  <c:v>10.4</c:v>
                </c:pt>
                <c:pt idx="3596">
                  <c:v>8.0</c:v>
                </c:pt>
                <c:pt idx="3597">
                  <c:v>7.5</c:v>
                </c:pt>
                <c:pt idx="3598">
                  <c:v>6.9</c:v>
                </c:pt>
                <c:pt idx="3599">
                  <c:v>8.7</c:v>
                </c:pt>
                <c:pt idx="3600">
                  <c:v>8.0</c:v>
                </c:pt>
                <c:pt idx="3601">
                  <c:v>8.4</c:v>
                </c:pt>
                <c:pt idx="3602">
                  <c:v>8.9</c:v>
                </c:pt>
                <c:pt idx="3603">
                  <c:v>8.8</c:v>
                </c:pt>
                <c:pt idx="3604">
                  <c:v>10.1</c:v>
                </c:pt>
                <c:pt idx="3605">
                  <c:v>11.0</c:v>
                </c:pt>
                <c:pt idx="3606">
                  <c:v>11.5</c:v>
                </c:pt>
                <c:pt idx="3607">
                  <c:v>13.2</c:v>
                </c:pt>
                <c:pt idx="3608">
                  <c:v>14.8</c:v>
                </c:pt>
                <c:pt idx="3609">
                  <c:v>16.3</c:v>
                </c:pt>
                <c:pt idx="3610">
                  <c:v>15.9</c:v>
                </c:pt>
                <c:pt idx="3611">
                  <c:v>14.7</c:v>
                </c:pt>
                <c:pt idx="3612">
                  <c:v>14.9</c:v>
                </c:pt>
                <c:pt idx="3613">
                  <c:v>15.0</c:v>
                </c:pt>
                <c:pt idx="3614">
                  <c:v>14.9</c:v>
                </c:pt>
                <c:pt idx="3615">
                  <c:v>15.1</c:v>
                </c:pt>
                <c:pt idx="3616">
                  <c:v>15.1</c:v>
                </c:pt>
                <c:pt idx="3617">
                  <c:v>14.9</c:v>
                </c:pt>
                <c:pt idx="3618">
                  <c:v>14.5</c:v>
                </c:pt>
                <c:pt idx="3619">
                  <c:v>13.6</c:v>
                </c:pt>
                <c:pt idx="3620">
                  <c:v>11.7</c:v>
                </c:pt>
                <c:pt idx="3621">
                  <c:v>10.6</c:v>
                </c:pt>
                <c:pt idx="3622">
                  <c:v>10.4</c:v>
                </c:pt>
                <c:pt idx="3623">
                  <c:v>10.0</c:v>
                </c:pt>
                <c:pt idx="3624">
                  <c:v>9.3</c:v>
                </c:pt>
                <c:pt idx="3625">
                  <c:v>8.6</c:v>
                </c:pt>
                <c:pt idx="3626">
                  <c:v>6.9</c:v>
                </c:pt>
                <c:pt idx="3627">
                  <c:v>6.1</c:v>
                </c:pt>
                <c:pt idx="3628">
                  <c:v>7.9</c:v>
                </c:pt>
                <c:pt idx="3629">
                  <c:v>10.4</c:v>
                </c:pt>
                <c:pt idx="3630">
                  <c:v>12.1</c:v>
                </c:pt>
                <c:pt idx="3631">
                  <c:v>12.9</c:v>
                </c:pt>
                <c:pt idx="3632">
                  <c:v>13.2</c:v>
                </c:pt>
                <c:pt idx="3633">
                  <c:v>14.3</c:v>
                </c:pt>
                <c:pt idx="3634">
                  <c:v>14.4</c:v>
                </c:pt>
                <c:pt idx="3635">
                  <c:v>15.7</c:v>
                </c:pt>
                <c:pt idx="3636">
                  <c:v>15.5</c:v>
                </c:pt>
                <c:pt idx="3637">
                  <c:v>15.3</c:v>
                </c:pt>
                <c:pt idx="3638">
                  <c:v>15.1</c:v>
                </c:pt>
                <c:pt idx="3639">
                  <c:v>15.5</c:v>
                </c:pt>
                <c:pt idx="3640">
                  <c:v>15.6</c:v>
                </c:pt>
                <c:pt idx="3641">
                  <c:v>14.9</c:v>
                </c:pt>
                <c:pt idx="3642">
                  <c:v>14.4</c:v>
                </c:pt>
                <c:pt idx="3643">
                  <c:v>13.9</c:v>
                </c:pt>
                <c:pt idx="3644">
                  <c:v>13.5</c:v>
                </c:pt>
                <c:pt idx="3645">
                  <c:v>13.5</c:v>
                </c:pt>
                <c:pt idx="3646">
                  <c:v>13.2</c:v>
                </c:pt>
                <c:pt idx="3647">
                  <c:v>13.2</c:v>
                </c:pt>
                <c:pt idx="3648">
                  <c:v>13.0</c:v>
                </c:pt>
                <c:pt idx="3649">
                  <c:v>12.9</c:v>
                </c:pt>
                <c:pt idx="3650">
                  <c:v>12.6</c:v>
                </c:pt>
                <c:pt idx="3651">
                  <c:v>12.7</c:v>
                </c:pt>
                <c:pt idx="3652">
                  <c:v>12.6</c:v>
                </c:pt>
                <c:pt idx="3653">
                  <c:v>11.3</c:v>
                </c:pt>
                <c:pt idx="3654">
                  <c:v>11.3</c:v>
                </c:pt>
                <c:pt idx="3655">
                  <c:v>12.0</c:v>
                </c:pt>
                <c:pt idx="3656">
                  <c:v>13.0</c:v>
                </c:pt>
                <c:pt idx="3657">
                  <c:v>14.0</c:v>
                </c:pt>
                <c:pt idx="3658">
                  <c:v>14.8</c:v>
                </c:pt>
                <c:pt idx="3659">
                  <c:v>16.0</c:v>
                </c:pt>
                <c:pt idx="3660">
                  <c:v>16.5</c:v>
                </c:pt>
                <c:pt idx="3661">
                  <c:v>16.8</c:v>
                </c:pt>
                <c:pt idx="3662">
                  <c:v>17.2</c:v>
                </c:pt>
                <c:pt idx="3663">
                  <c:v>17.5</c:v>
                </c:pt>
                <c:pt idx="3664">
                  <c:v>17.4</c:v>
                </c:pt>
                <c:pt idx="3665">
                  <c:v>17.1</c:v>
                </c:pt>
                <c:pt idx="3666">
                  <c:v>17.1</c:v>
                </c:pt>
                <c:pt idx="3667">
                  <c:v>15.9</c:v>
                </c:pt>
                <c:pt idx="3668">
                  <c:v>15.8</c:v>
                </c:pt>
                <c:pt idx="3669">
                  <c:v>15.7</c:v>
                </c:pt>
                <c:pt idx="3670">
                  <c:v>15.5</c:v>
                </c:pt>
                <c:pt idx="3671">
                  <c:v>15.4</c:v>
                </c:pt>
                <c:pt idx="3672">
                  <c:v>14.9</c:v>
                </c:pt>
                <c:pt idx="3673">
                  <c:v>14.2</c:v>
                </c:pt>
                <c:pt idx="3674">
                  <c:v>12.9</c:v>
                </c:pt>
                <c:pt idx="3675">
                  <c:v>12.5</c:v>
                </c:pt>
                <c:pt idx="3676">
                  <c:v>13.0</c:v>
                </c:pt>
                <c:pt idx="3677">
                  <c:v>13.6</c:v>
                </c:pt>
                <c:pt idx="3678">
                  <c:v>13.8</c:v>
                </c:pt>
                <c:pt idx="3679">
                  <c:v>15.2</c:v>
                </c:pt>
                <c:pt idx="3680">
                  <c:v>15.1</c:v>
                </c:pt>
                <c:pt idx="3681">
                  <c:v>15.4</c:v>
                </c:pt>
                <c:pt idx="3682">
                  <c:v>15.2</c:v>
                </c:pt>
                <c:pt idx="3683">
                  <c:v>16.0</c:v>
                </c:pt>
                <c:pt idx="3684">
                  <c:v>16.4</c:v>
                </c:pt>
                <c:pt idx="3685">
                  <c:v>17.0</c:v>
                </c:pt>
                <c:pt idx="3686">
                  <c:v>17.2</c:v>
                </c:pt>
                <c:pt idx="3687">
                  <c:v>17.2</c:v>
                </c:pt>
                <c:pt idx="3688">
                  <c:v>16.7</c:v>
                </c:pt>
                <c:pt idx="3689">
                  <c:v>16.3</c:v>
                </c:pt>
                <c:pt idx="3690">
                  <c:v>15.2</c:v>
                </c:pt>
                <c:pt idx="3691">
                  <c:v>12.1</c:v>
                </c:pt>
                <c:pt idx="3692">
                  <c:v>9.5</c:v>
                </c:pt>
                <c:pt idx="3693">
                  <c:v>8.1</c:v>
                </c:pt>
                <c:pt idx="3694">
                  <c:v>7.0</c:v>
                </c:pt>
                <c:pt idx="3695">
                  <c:v>6.3</c:v>
                </c:pt>
                <c:pt idx="3696">
                  <c:v>5.8</c:v>
                </c:pt>
                <c:pt idx="3697">
                  <c:v>5.2</c:v>
                </c:pt>
                <c:pt idx="3698">
                  <c:v>5.0</c:v>
                </c:pt>
                <c:pt idx="3699">
                  <c:v>5.4</c:v>
                </c:pt>
                <c:pt idx="3700">
                  <c:v>8.8</c:v>
                </c:pt>
                <c:pt idx="3701">
                  <c:v>12.9</c:v>
                </c:pt>
                <c:pt idx="3702">
                  <c:v>15.3</c:v>
                </c:pt>
                <c:pt idx="3703">
                  <c:v>16.7</c:v>
                </c:pt>
                <c:pt idx="3704">
                  <c:v>17.9</c:v>
                </c:pt>
                <c:pt idx="3705">
                  <c:v>18.7</c:v>
                </c:pt>
                <c:pt idx="3706">
                  <c:v>19.3</c:v>
                </c:pt>
                <c:pt idx="3707">
                  <c:v>20.4</c:v>
                </c:pt>
                <c:pt idx="3708">
                  <c:v>21.2</c:v>
                </c:pt>
                <c:pt idx="3709">
                  <c:v>21.5</c:v>
                </c:pt>
                <c:pt idx="3710">
                  <c:v>21.5</c:v>
                </c:pt>
                <c:pt idx="3711">
                  <c:v>21.7</c:v>
                </c:pt>
                <c:pt idx="3712">
                  <c:v>21.5</c:v>
                </c:pt>
                <c:pt idx="3713">
                  <c:v>20.9</c:v>
                </c:pt>
                <c:pt idx="3714">
                  <c:v>19.7</c:v>
                </c:pt>
                <c:pt idx="3715">
                  <c:v>17.5</c:v>
                </c:pt>
                <c:pt idx="3716">
                  <c:v>15.5</c:v>
                </c:pt>
                <c:pt idx="3717">
                  <c:v>13.5</c:v>
                </c:pt>
                <c:pt idx="3718">
                  <c:v>14.4</c:v>
                </c:pt>
                <c:pt idx="3719">
                  <c:v>12.9</c:v>
                </c:pt>
                <c:pt idx="3720">
                  <c:v>12.4</c:v>
                </c:pt>
                <c:pt idx="3721">
                  <c:v>11.0</c:v>
                </c:pt>
                <c:pt idx="3722">
                  <c:v>9.9</c:v>
                </c:pt>
                <c:pt idx="3723">
                  <c:v>10.9</c:v>
                </c:pt>
                <c:pt idx="3724">
                  <c:v>15.4</c:v>
                </c:pt>
                <c:pt idx="3725">
                  <c:v>17.3</c:v>
                </c:pt>
                <c:pt idx="3726">
                  <c:v>19.8</c:v>
                </c:pt>
                <c:pt idx="3727">
                  <c:v>22.0</c:v>
                </c:pt>
                <c:pt idx="3728">
                  <c:v>24.7</c:v>
                </c:pt>
                <c:pt idx="3729">
                  <c:v>26.0</c:v>
                </c:pt>
                <c:pt idx="3730">
                  <c:v>27.8</c:v>
                </c:pt>
                <c:pt idx="3731">
                  <c:v>29.0</c:v>
                </c:pt>
                <c:pt idx="3732">
                  <c:v>29.8</c:v>
                </c:pt>
                <c:pt idx="3733">
                  <c:v>30.7</c:v>
                </c:pt>
                <c:pt idx="3734">
                  <c:v>31.5</c:v>
                </c:pt>
                <c:pt idx="3735">
                  <c:v>30.7</c:v>
                </c:pt>
                <c:pt idx="3736">
                  <c:v>29.7</c:v>
                </c:pt>
                <c:pt idx="3737">
                  <c:v>21.0</c:v>
                </c:pt>
                <c:pt idx="3738">
                  <c:v>19.9</c:v>
                </c:pt>
                <c:pt idx="3739">
                  <c:v>19.6</c:v>
                </c:pt>
                <c:pt idx="3740">
                  <c:v>19.4</c:v>
                </c:pt>
                <c:pt idx="3741">
                  <c:v>18.8</c:v>
                </c:pt>
                <c:pt idx="3742">
                  <c:v>18.1</c:v>
                </c:pt>
                <c:pt idx="3743">
                  <c:v>17.4</c:v>
                </c:pt>
                <c:pt idx="3744">
                  <c:v>16.5</c:v>
                </c:pt>
                <c:pt idx="3745">
                  <c:v>15.9</c:v>
                </c:pt>
                <c:pt idx="3746">
                  <c:v>15.3</c:v>
                </c:pt>
                <c:pt idx="3747">
                  <c:v>14.5</c:v>
                </c:pt>
                <c:pt idx="3748">
                  <c:v>13.9</c:v>
                </c:pt>
                <c:pt idx="3749">
                  <c:v>14.6</c:v>
                </c:pt>
                <c:pt idx="3750">
                  <c:v>15.1</c:v>
                </c:pt>
                <c:pt idx="3751">
                  <c:v>15.8</c:v>
                </c:pt>
                <c:pt idx="3752">
                  <c:v>16.8</c:v>
                </c:pt>
                <c:pt idx="3753">
                  <c:v>16.5</c:v>
                </c:pt>
                <c:pt idx="3754">
                  <c:v>17.7</c:v>
                </c:pt>
                <c:pt idx="3755">
                  <c:v>18.2</c:v>
                </c:pt>
                <c:pt idx="3756">
                  <c:v>18.4</c:v>
                </c:pt>
                <c:pt idx="3757">
                  <c:v>18.5</c:v>
                </c:pt>
                <c:pt idx="3758">
                  <c:v>18.5</c:v>
                </c:pt>
                <c:pt idx="3759">
                  <c:v>17.9</c:v>
                </c:pt>
                <c:pt idx="3760">
                  <c:v>17.6</c:v>
                </c:pt>
                <c:pt idx="3761">
                  <c:v>17.0</c:v>
                </c:pt>
                <c:pt idx="3762">
                  <c:v>16.0</c:v>
                </c:pt>
                <c:pt idx="3763">
                  <c:v>14.8</c:v>
                </c:pt>
                <c:pt idx="3764">
                  <c:v>12.7</c:v>
                </c:pt>
                <c:pt idx="3765">
                  <c:v>12.5</c:v>
                </c:pt>
                <c:pt idx="3766">
                  <c:v>11.9</c:v>
                </c:pt>
                <c:pt idx="3767">
                  <c:v>8.5</c:v>
                </c:pt>
                <c:pt idx="3768">
                  <c:v>8.0</c:v>
                </c:pt>
                <c:pt idx="3769">
                  <c:v>7.8</c:v>
                </c:pt>
                <c:pt idx="3770">
                  <c:v>7.6</c:v>
                </c:pt>
                <c:pt idx="3771">
                  <c:v>10.5</c:v>
                </c:pt>
                <c:pt idx="3772">
                  <c:v>12.4</c:v>
                </c:pt>
                <c:pt idx="3773">
                  <c:v>14.5</c:v>
                </c:pt>
                <c:pt idx="3774">
                  <c:v>15.7</c:v>
                </c:pt>
                <c:pt idx="3775">
                  <c:v>16.9</c:v>
                </c:pt>
                <c:pt idx="3776">
                  <c:v>17.2</c:v>
                </c:pt>
                <c:pt idx="3777">
                  <c:v>18.4</c:v>
                </c:pt>
                <c:pt idx="3778">
                  <c:v>17.2</c:v>
                </c:pt>
                <c:pt idx="3779">
                  <c:v>18.4</c:v>
                </c:pt>
                <c:pt idx="3780">
                  <c:v>18.0</c:v>
                </c:pt>
                <c:pt idx="3781">
                  <c:v>18.5</c:v>
                </c:pt>
                <c:pt idx="3782">
                  <c:v>17.9</c:v>
                </c:pt>
                <c:pt idx="3783">
                  <c:v>17.3</c:v>
                </c:pt>
                <c:pt idx="3784">
                  <c:v>16.7</c:v>
                </c:pt>
                <c:pt idx="3785">
                  <c:v>15.4</c:v>
                </c:pt>
                <c:pt idx="3786">
                  <c:v>13.8</c:v>
                </c:pt>
                <c:pt idx="3787">
                  <c:v>12.1</c:v>
                </c:pt>
                <c:pt idx="3788">
                  <c:v>11.0</c:v>
                </c:pt>
                <c:pt idx="3789">
                  <c:v>10.1</c:v>
                </c:pt>
                <c:pt idx="3790">
                  <c:v>9.7</c:v>
                </c:pt>
                <c:pt idx="3791">
                  <c:v>8.9</c:v>
                </c:pt>
                <c:pt idx="3792">
                  <c:v>9.1</c:v>
                </c:pt>
                <c:pt idx="3793">
                  <c:v>9.1</c:v>
                </c:pt>
                <c:pt idx="3794">
                  <c:v>8.7</c:v>
                </c:pt>
                <c:pt idx="3795">
                  <c:v>7.9</c:v>
                </c:pt>
                <c:pt idx="3796">
                  <c:v>10.3</c:v>
                </c:pt>
                <c:pt idx="3797">
                  <c:v>10.8</c:v>
                </c:pt>
                <c:pt idx="3798">
                  <c:v>12.6</c:v>
                </c:pt>
                <c:pt idx="3799">
                  <c:v>14.4</c:v>
                </c:pt>
                <c:pt idx="3800">
                  <c:v>14.8</c:v>
                </c:pt>
                <c:pt idx="3801">
                  <c:v>15.5</c:v>
                </c:pt>
                <c:pt idx="3802">
                  <c:v>15.0</c:v>
                </c:pt>
                <c:pt idx="3803">
                  <c:v>16.6</c:v>
                </c:pt>
                <c:pt idx="3804">
                  <c:v>16.6</c:v>
                </c:pt>
                <c:pt idx="3805">
                  <c:v>16.1</c:v>
                </c:pt>
                <c:pt idx="3806">
                  <c:v>15.3</c:v>
                </c:pt>
                <c:pt idx="3807">
                  <c:v>15.3</c:v>
                </c:pt>
                <c:pt idx="3808">
                  <c:v>14.2</c:v>
                </c:pt>
                <c:pt idx="3809">
                  <c:v>13.3</c:v>
                </c:pt>
                <c:pt idx="3810">
                  <c:v>12.7</c:v>
                </c:pt>
                <c:pt idx="3811">
                  <c:v>11.9</c:v>
                </c:pt>
                <c:pt idx="3812">
                  <c:v>11.0</c:v>
                </c:pt>
                <c:pt idx="3813">
                  <c:v>10.4</c:v>
                </c:pt>
                <c:pt idx="3814">
                  <c:v>9.8</c:v>
                </c:pt>
                <c:pt idx="3815">
                  <c:v>9.3</c:v>
                </c:pt>
                <c:pt idx="3816">
                  <c:v>8.8</c:v>
                </c:pt>
                <c:pt idx="3817">
                  <c:v>8.3</c:v>
                </c:pt>
                <c:pt idx="3818">
                  <c:v>7.5</c:v>
                </c:pt>
                <c:pt idx="3819">
                  <c:v>7.8</c:v>
                </c:pt>
                <c:pt idx="3820">
                  <c:v>8.5</c:v>
                </c:pt>
                <c:pt idx="3821">
                  <c:v>10.6</c:v>
                </c:pt>
                <c:pt idx="3822">
                  <c:v>11.5</c:v>
                </c:pt>
                <c:pt idx="3823">
                  <c:v>12.1</c:v>
                </c:pt>
                <c:pt idx="3824">
                  <c:v>12.4</c:v>
                </c:pt>
                <c:pt idx="3825">
                  <c:v>12.2</c:v>
                </c:pt>
                <c:pt idx="3826">
                  <c:v>12.5</c:v>
                </c:pt>
                <c:pt idx="3827">
                  <c:v>13.5</c:v>
                </c:pt>
                <c:pt idx="3828">
                  <c:v>14.2</c:v>
                </c:pt>
                <c:pt idx="3829">
                  <c:v>14.1</c:v>
                </c:pt>
                <c:pt idx="3830">
                  <c:v>14.4</c:v>
                </c:pt>
                <c:pt idx="3831">
                  <c:v>14.4</c:v>
                </c:pt>
                <c:pt idx="3832">
                  <c:v>14.4</c:v>
                </c:pt>
                <c:pt idx="3833">
                  <c:v>13.7</c:v>
                </c:pt>
                <c:pt idx="3834">
                  <c:v>12.8</c:v>
                </c:pt>
                <c:pt idx="3835">
                  <c:v>12.1</c:v>
                </c:pt>
                <c:pt idx="3836">
                  <c:v>11.3</c:v>
                </c:pt>
                <c:pt idx="3837">
                  <c:v>10.6</c:v>
                </c:pt>
                <c:pt idx="3838">
                  <c:v>10.2</c:v>
                </c:pt>
                <c:pt idx="3839">
                  <c:v>9.9</c:v>
                </c:pt>
                <c:pt idx="3840">
                  <c:v>9.7</c:v>
                </c:pt>
                <c:pt idx="3841">
                  <c:v>9.2</c:v>
                </c:pt>
                <c:pt idx="3842">
                  <c:v>8.9</c:v>
                </c:pt>
                <c:pt idx="3843">
                  <c:v>9.3</c:v>
                </c:pt>
                <c:pt idx="3844">
                  <c:v>10.4</c:v>
                </c:pt>
                <c:pt idx="3845">
                  <c:v>12.0</c:v>
                </c:pt>
                <c:pt idx="3846">
                  <c:v>13.8</c:v>
                </c:pt>
                <c:pt idx="3847">
                  <c:v>15.9</c:v>
                </c:pt>
                <c:pt idx="3848">
                  <c:v>16.8</c:v>
                </c:pt>
                <c:pt idx="3849">
                  <c:v>17.3</c:v>
                </c:pt>
                <c:pt idx="3850">
                  <c:v>17.7</c:v>
                </c:pt>
                <c:pt idx="3851">
                  <c:v>19.1</c:v>
                </c:pt>
                <c:pt idx="3852">
                  <c:v>19.1</c:v>
                </c:pt>
                <c:pt idx="3853">
                  <c:v>20.2</c:v>
                </c:pt>
                <c:pt idx="3854">
                  <c:v>20.5</c:v>
                </c:pt>
                <c:pt idx="3855">
                  <c:v>20.2</c:v>
                </c:pt>
                <c:pt idx="3856">
                  <c:v>20.1</c:v>
                </c:pt>
                <c:pt idx="3857">
                  <c:v>19.6</c:v>
                </c:pt>
                <c:pt idx="3858">
                  <c:v>18.6</c:v>
                </c:pt>
                <c:pt idx="3859">
                  <c:v>16.5</c:v>
                </c:pt>
                <c:pt idx="3860">
                  <c:v>15.2</c:v>
                </c:pt>
                <c:pt idx="3861">
                  <c:v>13.9</c:v>
                </c:pt>
                <c:pt idx="3862">
                  <c:v>13.2</c:v>
                </c:pt>
                <c:pt idx="3863">
                  <c:v>12.0</c:v>
                </c:pt>
                <c:pt idx="3864">
                  <c:v>11.1</c:v>
                </c:pt>
                <c:pt idx="3865">
                  <c:v>10.5</c:v>
                </c:pt>
                <c:pt idx="3866">
                  <c:v>9.7</c:v>
                </c:pt>
                <c:pt idx="3867">
                  <c:v>9.5</c:v>
                </c:pt>
                <c:pt idx="3868">
                  <c:v>10.9</c:v>
                </c:pt>
                <c:pt idx="3869">
                  <c:v>13.4</c:v>
                </c:pt>
                <c:pt idx="3870">
                  <c:v>15.9</c:v>
                </c:pt>
                <c:pt idx="3871">
                  <c:v>18.4</c:v>
                </c:pt>
                <c:pt idx="3872">
                  <c:v>19.9</c:v>
                </c:pt>
                <c:pt idx="3873">
                  <c:v>21.0</c:v>
                </c:pt>
                <c:pt idx="3874">
                  <c:v>21.8</c:v>
                </c:pt>
                <c:pt idx="3875">
                  <c:v>22.2</c:v>
                </c:pt>
                <c:pt idx="3876">
                  <c:v>23.2</c:v>
                </c:pt>
                <c:pt idx="3877">
                  <c:v>23.8</c:v>
                </c:pt>
                <c:pt idx="3878">
                  <c:v>23.9</c:v>
                </c:pt>
                <c:pt idx="3879">
                  <c:v>23.7</c:v>
                </c:pt>
                <c:pt idx="3880">
                  <c:v>23.5</c:v>
                </c:pt>
                <c:pt idx="3881">
                  <c:v>22.8</c:v>
                </c:pt>
                <c:pt idx="3882">
                  <c:v>21.7</c:v>
                </c:pt>
                <c:pt idx="3883">
                  <c:v>19.6</c:v>
                </c:pt>
                <c:pt idx="3884">
                  <c:v>17.5</c:v>
                </c:pt>
                <c:pt idx="3885">
                  <c:v>16.8</c:v>
                </c:pt>
                <c:pt idx="3886">
                  <c:v>15.4</c:v>
                </c:pt>
                <c:pt idx="3887">
                  <c:v>14.4</c:v>
                </c:pt>
                <c:pt idx="3888">
                  <c:v>13.8</c:v>
                </c:pt>
                <c:pt idx="3889">
                  <c:v>13.4</c:v>
                </c:pt>
                <c:pt idx="3890">
                  <c:v>13.2</c:v>
                </c:pt>
                <c:pt idx="3891">
                  <c:v>13.1</c:v>
                </c:pt>
                <c:pt idx="3892">
                  <c:v>14.6</c:v>
                </c:pt>
                <c:pt idx="3893">
                  <c:v>16.7</c:v>
                </c:pt>
                <c:pt idx="3894">
                  <c:v>19.6</c:v>
                </c:pt>
                <c:pt idx="3895">
                  <c:v>21.1</c:v>
                </c:pt>
                <c:pt idx="3896">
                  <c:v>23.2</c:v>
                </c:pt>
                <c:pt idx="3897">
                  <c:v>24.5</c:v>
                </c:pt>
                <c:pt idx="3898">
                  <c:v>24.6</c:v>
                </c:pt>
                <c:pt idx="3899">
                  <c:v>25.5</c:v>
                </c:pt>
                <c:pt idx="3900">
                  <c:v>26.1</c:v>
                </c:pt>
                <c:pt idx="3901">
                  <c:v>26.2</c:v>
                </c:pt>
                <c:pt idx="3902">
                  <c:v>27.1</c:v>
                </c:pt>
                <c:pt idx="3903">
                  <c:v>26.8</c:v>
                </c:pt>
                <c:pt idx="3904">
                  <c:v>27.1</c:v>
                </c:pt>
                <c:pt idx="3905">
                  <c:v>26.7</c:v>
                </c:pt>
                <c:pt idx="3906">
                  <c:v>26.2</c:v>
                </c:pt>
                <c:pt idx="3907">
                  <c:v>24.3</c:v>
                </c:pt>
                <c:pt idx="3908">
                  <c:v>22.7</c:v>
                </c:pt>
                <c:pt idx="3909">
                  <c:v>22.0</c:v>
                </c:pt>
                <c:pt idx="3910">
                  <c:v>20.7</c:v>
                </c:pt>
                <c:pt idx="3911">
                  <c:v>19.3</c:v>
                </c:pt>
                <c:pt idx="3912">
                  <c:v>17.9</c:v>
                </c:pt>
                <c:pt idx="3913">
                  <c:v>17.0</c:v>
                </c:pt>
                <c:pt idx="3914">
                  <c:v>19.1</c:v>
                </c:pt>
                <c:pt idx="3915">
                  <c:v>18.3</c:v>
                </c:pt>
                <c:pt idx="3916">
                  <c:v>18.3</c:v>
                </c:pt>
                <c:pt idx="3917">
                  <c:v>17.6</c:v>
                </c:pt>
                <c:pt idx="3918">
                  <c:v>17.1</c:v>
                </c:pt>
                <c:pt idx="3919">
                  <c:v>17.3</c:v>
                </c:pt>
                <c:pt idx="3920">
                  <c:v>15.9</c:v>
                </c:pt>
                <c:pt idx="3921">
                  <c:v>16.1</c:v>
                </c:pt>
                <c:pt idx="3922">
                  <c:v>18.4</c:v>
                </c:pt>
                <c:pt idx="3923">
                  <c:v>19.0</c:v>
                </c:pt>
                <c:pt idx="3924">
                  <c:v>19.9</c:v>
                </c:pt>
                <c:pt idx="3925">
                  <c:v>20.4</c:v>
                </c:pt>
                <c:pt idx="3926">
                  <c:v>20.4</c:v>
                </c:pt>
                <c:pt idx="3927">
                  <c:v>19.8</c:v>
                </c:pt>
                <c:pt idx="3928">
                  <c:v>18.4</c:v>
                </c:pt>
                <c:pt idx="3929">
                  <c:v>17.4</c:v>
                </c:pt>
                <c:pt idx="3930">
                  <c:v>16.6</c:v>
                </c:pt>
                <c:pt idx="3931">
                  <c:v>15.8</c:v>
                </c:pt>
                <c:pt idx="3932">
                  <c:v>15.4</c:v>
                </c:pt>
                <c:pt idx="3933">
                  <c:v>14.6</c:v>
                </c:pt>
                <c:pt idx="3934">
                  <c:v>14.3</c:v>
                </c:pt>
                <c:pt idx="3935">
                  <c:v>14.1</c:v>
                </c:pt>
                <c:pt idx="3936">
                  <c:v>14.0</c:v>
                </c:pt>
                <c:pt idx="3937">
                  <c:v>13.8</c:v>
                </c:pt>
                <c:pt idx="3938">
                  <c:v>13.7</c:v>
                </c:pt>
                <c:pt idx="3939">
                  <c:v>13.8</c:v>
                </c:pt>
                <c:pt idx="3940">
                  <c:v>14.0</c:v>
                </c:pt>
                <c:pt idx="3941">
                  <c:v>14.2</c:v>
                </c:pt>
                <c:pt idx="3942">
                  <c:v>14.6</c:v>
                </c:pt>
                <c:pt idx="3943">
                  <c:v>15.4</c:v>
                </c:pt>
                <c:pt idx="3944">
                  <c:v>16.0</c:v>
                </c:pt>
                <c:pt idx="3945">
                  <c:v>16.1</c:v>
                </c:pt>
                <c:pt idx="3946">
                  <c:v>16.9</c:v>
                </c:pt>
                <c:pt idx="3947">
                  <c:v>18.1</c:v>
                </c:pt>
                <c:pt idx="3948">
                  <c:v>18.1</c:v>
                </c:pt>
                <c:pt idx="3949">
                  <c:v>19.4</c:v>
                </c:pt>
                <c:pt idx="3950">
                  <c:v>18.0</c:v>
                </c:pt>
                <c:pt idx="3951">
                  <c:v>17.6</c:v>
                </c:pt>
                <c:pt idx="3952">
                  <c:v>16.5</c:v>
                </c:pt>
                <c:pt idx="3953">
                  <c:v>15.3</c:v>
                </c:pt>
                <c:pt idx="3954">
                  <c:v>14.6</c:v>
                </c:pt>
                <c:pt idx="3955">
                  <c:v>14.1</c:v>
                </c:pt>
                <c:pt idx="3956">
                  <c:v>13.5</c:v>
                </c:pt>
                <c:pt idx="3957">
                  <c:v>13.5</c:v>
                </c:pt>
                <c:pt idx="3958">
                  <c:v>12.8</c:v>
                </c:pt>
                <c:pt idx="3959">
                  <c:v>12.3</c:v>
                </c:pt>
                <c:pt idx="3960">
                  <c:v>11.9</c:v>
                </c:pt>
                <c:pt idx="3961">
                  <c:v>11.6</c:v>
                </c:pt>
                <c:pt idx="3962">
                  <c:v>11.4</c:v>
                </c:pt>
                <c:pt idx="3963">
                  <c:v>11.1</c:v>
                </c:pt>
                <c:pt idx="3964">
                  <c:v>11.0</c:v>
                </c:pt>
                <c:pt idx="3965">
                  <c:v>11.7</c:v>
                </c:pt>
                <c:pt idx="3966">
                  <c:v>12.3</c:v>
                </c:pt>
                <c:pt idx="3967">
                  <c:v>13.1</c:v>
                </c:pt>
                <c:pt idx="3968">
                  <c:v>13.9</c:v>
                </c:pt>
                <c:pt idx="3969">
                  <c:v>15.0</c:v>
                </c:pt>
                <c:pt idx="3970">
                  <c:v>15.7</c:v>
                </c:pt>
                <c:pt idx="3971">
                  <c:v>16.0</c:v>
                </c:pt>
                <c:pt idx="3972">
                  <c:v>16.9</c:v>
                </c:pt>
                <c:pt idx="3973">
                  <c:v>16.9</c:v>
                </c:pt>
                <c:pt idx="3974">
                  <c:v>16.8</c:v>
                </c:pt>
                <c:pt idx="3975">
                  <c:v>16.2</c:v>
                </c:pt>
                <c:pt idx="3976">
                  <c:v>15.7</c:v>
                </c:pt>
                <c:pt idx="3977">
                  <c:v>14.9</c:v>
                </c:pt>
                <c:pt idx="3978">
                  <c:v>13.9</c:v>
                </c:pt>
                <c:pt idx="3979">
                  <c:v>12.8</c:v>
                </c:pt>
                <c:pt idx="3980">
                  <c:v>11.8</c:v>
                </c:pt>
                <c:pt idx="3981">
                  <c:v>10.4</c:v>
                </c:pt>
                <c:pt idx="3982">
                  <c:v>9.5</c:v>
                </c:pt>
                <c:pt idx="3983">
                  <c:v>7.6</c:v>
                </c:pt>
                <c:pt idx="3984">
                  <c:v>5.6</c:v>
                </c:pt>
                <c:pt idx="3985">
                  <c:v>4.7</c:v>
                </c:pt>
                <c:pt idx="3986">
                  <c:v>4.7</c:v>
                </c:pt>
                <c:pt idx="3987">
                  <c:v>5.1</c:v>
                </c:pt>
                <c:pt idx="3988">
                  <c:v>7.7</c:v>
                </c:pt>
                <c:pt idx="3989">
                  <c:v>10.3</c:v>
                </c:pt>
                <c:pt idx="3990">
                  <c:v>11.5</c:v>
                </c:pt>
                <c:pt idx="3991">
                  <c:v>11.8</c:v>
                </c:pt>
                <c:pt idx="3992">
                  <c:v>12.8</c:v>
                </c:pt>
                <c:pt idx="3993">
                  <c:v>14.3</c:v>
                </c:pt>
                <c:pt idx="3994">
                  <c:v>13.9</c:v>
                </c:pt>
                <c:pt idx="3995">
                  <c:v>13.6</c:v>
                </c:pt>
                <c:pt idx="3996">
                  <c:v>15.2</c:v>
                </c:pt>
                <c:pt idx="3997">
                  <c:v>15.2</c:v>
                </c:pt>
                <c:pt idx="3998">
                  <c:v>16.0</c:v>
                </c:pt>
                <c:pt idx="3999">
                  <c:v>16.8</c:v>
                </c:pt>
                <c:pt idx="4000">
                  <c:v>17.0</c:v>
                </c:pt>
                <c:pt idx="4001">
                  <c:v>16.8</c:v>
                </c:pt>
                <c:pt idx="4002">
                  <c:v>15.3</c:v>
                </c:pt>
                <c:pt idx="4003">
                  <c:v>13.2</c:v>
                </c:pt>
                <c:pt idx="4004">
                  <c:v>9.4</c:v>
                </c:pt>
                <c:pt idx="4005">
                  <c:v>7.7</c:v>
                </c:pt>
                <c:pt idx="4006">
                  <c:v>7.1</c:v>
                </c:pt>
                <c:pt idx="4007">
                  <c:v>6.8</c:v>
                </c:pt>
                <c:pt idx="4008">
                  <c:v>6.1</c:v>
                </c:pt>
                <c:pt idx="4009">
                  <c:v>5.5</c:v>
                </c:pt>
                <c:pt idx="4010">
                  <c:v>5.5</c:v>
                </c:pt>
                <c:pt idx="4011">
                  <c:v>6.7</c:v>
                </c:pt>
                <c:pt idx="4012">
                  <c:v>10.8</c:v>
                </c:pt>
                <c:pt idx="4013">
                  <c:v>13.6</c:v>
                </c:pt>
                <c:pt idx="4014">
                  <c:v>15.1</c:v>
                </c:pt>
                <c:pt idx="4015">
                  <c:v>16.4</c:v>
                </c:pt>
                <c:pt idx="4016">
                  <c:v>17.6</c:v>
                </c:pt>
                <c:pt idx="4017">
                  <c:v>19.1</c:v>
                </c:pt>
                <c:pt idx="4018">
                  <c:v>19.7</c:v>
                </c:pt>
                <c:pt idx="4019">
                  <c:v>20.9</c:v>
                </c:pt>
                <c:pt idx="4020">
                  <c:v>22.0</c:v>
                </c:pt>
                <c:pt idx="4021">
                  <c:v>21.6</c:v>
                </c:pt>
                <c:pt idx="4022">
                  <c:v>22.2</c:v>
                </c:pt>
                <c:pt idx="4023">
                  <c:v>21.2</c:v>
                </c:pt>
                <c:pt idx="4024">
                  <c:v>20.0</c:v>
                </c:pt>
                <c:pt idx="4025">
                  <c:v>19.0</c:v>
                </c:pt>
                <c:pt idx="4026">
                  <c:v>17.8</c:v>
                </c:pt>
                <c:pt idx="4027">
                  <c:v>17.2</c:v>
                </c:pt>
                <c:pt idx="4028">
                  <c:v>16.8</c:v>
                </c:pt>
                <c:pt idx="4029">
                  <c:v>16.9</c:v>
                </c:pt>
                <c:pt idx="4030">
                  <c:v>16.7</c:v>
                </c:pt>
                <c:pt idx="4031">
                  <c:v>16.5</c:v>
                </c:pt>
                <c:pt idx="4032">
                  <c:v>16.2</c:v>
                </c:pt>
                <c:pt idx="4033">
                  <c:v>15.6</c:v>
                </c:pt>
                <c:pt idx="4034">
                  <c:v>15.2</c:v>
                </c:pt>
                <c:pt idx="4035">
                  <c:v>14.4</c:v>
                </c:pt>
                <c:pt idx="4036">
                  <c:v>14.4</c:v>
                </c:pt>
                <c:pt idx="4037">
                  <c:v>14.6</c:v>
                </c:pt>
                <c:pt idx="4038">
                  <c:v>15.1</c:v>
                </c:pt>
                <c:pt idx="4039">
                  <c:v>15.9</c:v>
                </c:pt>
                <c:pt idx="4040">
                  <c:v>15.7</c:v>
                </c:pt>
                <c:pt idx="4041">
                  <c:v>15.8</c:v>
                </c:pt>
                <c:pt idx="4042">
                  <c:v>15.8</c:v>
                </c:pt>
                <c:pt idx="4043">
                  <c:v>14.8</c:v>
                </c:pt>
                <c:pt idx="4044">
                  <c:v>15.1</c:v>
                </c:pt>
                <c:pt idx="4045">
                  <c:v>14.8</c:v>
                </c:pt>
                <c:pt idx="4046">
                  <c:v>13.9</c:v>
                </c:pt>
                <c:pt idx="4047">
                  <c:v>13.8</c:v>
                </c:pt>
                <c:pt idx="4048">
                  <c:v>13.6</c:v>
                </c:pt>
                <c:pt idx="4049">
                  <c:v>13.6</c:v>
                </c:pt>
                <c:pt idx="4050">
                  <c:v>13.2</c:v>
                </c:pt>
                <c:pt idx="4051">
                  <c:v>12.3</c:v>
                </c:pt>
                <c:pt idx="4052">
                  <c:v>12.2</c:v>
                </c:pt>
                <c:pt idx="4053">
                  <c:v>12.3</c:v>
                </c:pt>
                <c:pt idx="4054">
                  <c:v>12.1</c:v>
                </c:pt>
                <c:pt idx="4055">
                  <c:v>11.6</c:v>
                </c:pt>
                <c:pt idx="4056">
                  <c:v>11.4</c:v>
                </c:pt>
                <c:pt idx="4057">
                  <c:v>11.3</c:v>
                </c:pt>
                <c:pt idx="4058">
                  <c:v>11.4</c:v>
                </c:pt>
                <c:pt idx="4059">
                  <c:v>11.3</c:v>
                </c:pt>
                <c:pt idx="4060">
                  <c:v>11.6</c:v>
                </c:pt>
                <c:pt idx="4061">
                  <c:v>12.9</c:v>
                </c:pt>
                <c:pt idx="4062">
                  <c:v>13.3</c:v>
                </c:pt>
                <c:pt idx="4063">
                  <c:v>12.5</c:v>
                </c:pt>
                <c:pt idx="4064">
                  <c:v>14.2</c:v>
                </c:pt>
                <c:pt idx="4065">
                  <c:v>14.6</c:v>
                </c:pt>
                <c:pt idx="4066">
                  <c:v>14.9</c:v>
                </c:pt>
                <c:pt idx="4067">
                  <c:v>14.3</c:v>
                </c:pt>
                <c:pt idx="4068">
                  <c:v>15.2</c:v>
                </c:pt>
                <c:pt idx="4069">
                  <c:v>13.3</c:v>
                </c:pt>
                <c:pt idx="4070">
                  <c:v>13.7</c:v>
                </c:pt>
                <c:pt idx="4071">
                  <c:v>12.9</c:v>
                </c:pt>
                <c:pt idx="4072">
                  <c:v>13.6</c:v>
                </c:pt>
                <c:pt idx="4073">
                  <c:v>13.1</c:v>
                </c:pt>
                <c:pt idx="4074">
                  <c:v>13.0</c:v>
                </c:pt>
                <c:pt idx="4075">
                  <c:v>12.6</c:v>
                </c:pt>
                <c:pt idx="4076">
                  <c:v>11.4</c:v>
                </c:pt>
                <c:pt idx="4077">
                  <c:v>11.0</c:v>
                </c:pt>
                <c:pt idx="4078">
                  <c:v>11.1</c:v>
                </c:pt>
                <c:pt idx="4079">
                  <c:v>10.5</c:v>
                </c:pt>
                <c:pt idx="4080">
                  <c:v>10.5</c:v>
                </c:pt>
                <c:pt idx="4081">
                  <c:v>10.4</c:v>
                </c:pt>
                <c:pt idx="4082">
                  <c:v>10.3</c:v>
                </c:pt>
                <c:pt idx="4083">
                  <c:v>9.7</c:v>
                </c:pt>
                <c:pt idx="4084">
                  <c:v>11.1</c:v>
                </c:pt>
                <c:pt idx="4085">
                  <c:v>11.8</c:v>
                </c:pt>
                <c:pt idx="4086">
                  <c:v>12.4</c:v>
                </c:pt>
                <c:pt idx="4087">
                  <c:v>13.4</c:v>
                </c:pt>
                <c:pt idx="4088">
                  <c:v>13.8</c:v>
                </c:pt>
                <c:pt idx="4089">
                  <c:v>12.9</c:v>
                </c:pt>
                <c:pt idx="4090">
                  <c:v>13.2</c:v>
                </c:pt>
                <c:pt idx="4091">
                  <c:v>14.6</c:v>
                </c:pt>
                <c:pt idx="4092">
                  <c:v>14.9</c:v>
                </c:pt>
                <c:pt idx="4093">
                  <c:v>15.5</c:v>
                </c:pt>
                <c:pt idx="4094">
                  <c:v>15.8</c:v>
                </c:pt>
                <c:pt idx="4095">
                  <c:v>15.6</c:v>
                </c:pt>
                <c:pt idx="4096">
                  <c:v>15.5</c:v>
                </c:pt>
                <c:pt idx="4097">
                  <c:v>15.0</c:v>
                </c:pt>
                <c:pt idx="4098">
                  <c:v>13.9</c:v>
                </c:pt>
                <c:pt idx="4099">
                  <c:v>12.8</c:v>
                </c:pt>
                <c:pt idx="4100">
                  <c:v>12.5</c:v>
                </c:pt>
                <c:pt idx="4101">
                  <c:v>12.4</c:v>
                </c:pt>
                <c:pt idx="4102">
                  <c:v>12.5</c:v>
                </c:pt>
                <c:pt idx="4103">
                  <c:v>12.5</c:v>
                </c:pt>
                <c:pt idx="4104">
                  <c:v>12.5</c:v>
                </c:pt>
                <c:pt idx="4105">
                  <c:v>12.6</c:v>
                </c:pt>
                <c:pt idx="4106">
                  <c:v>12.1</c:v>
                </c:pt>
                <c:pt idx="4107">
                  <c:v>12.6</c:v>
                </c:pt>
                <c:pt idx="4108">
                  <c:v>13.2</c:v>
                </c:pt>
                <c:pt idx="4109">
                  <c:v>14.1</c:v>
                </c:pt>
                <c:pt idx="4110">
                  <c:v>14.5</c:v>
                </c:pt>
                <c:pt idx="4111">
                  <c:v>14.7</c:v>
                </c:pt>
                <c:pt idx="4112">
                  <c:v>14.3</c:v>
                </c:pt>
                <c:pt idx="4113">
                  <c:v>15.3</c:v>
                </c:pt>
                <c:pt idx="4114">
                  <c:v>15.8</c:v>
                </c:pt>
                <c:pt idx="4115">
                  <c:v>17.5</c:v>
                </c:pt>
                <c:pt idx="4116">
                  <c:v>17.0</c:v>
                </c:pt>
                <c:pt idx="4117">
                  <c:v>18.1</c:v>
                </c:pt>
                <c:pt idx="4118">
                  <c:v>16.9</c:v>
                </c:pt>
                <c:pt idx="4119">
                  <c:v>14.5</c:v>
                </c:pt>
                <c:pt idx="4120">
                  <c:v>15.3</c:v>
                </c:pt>
                <c:pt idx="4121">
                  <c:v>15.4</c:v>
                </c:pt>
                <c:pt idx="4122">
                  <c:v>15.2</c:v>
                </c:pt>
                <c:pt idx="4123">
                  <c:v>13.9</c:v>
                </c:pt>
                <c:pt idx="4124">
                  <c:v>12.4</c:v>
                </c:pt>
                <c:pt idx="4125">
                  <c:v>12.3</c:v>
                </c:pt>
                <c:pt idx="4126">
                  <c:v>12.1</c:v>
                </c:pt>
                <c:pt idx="4127">
                  <c:v>13.9</c:v>
                </c:pt>
                <c:pt idx="4128">
                  <c:v>13.9</c:v>
                </c:pt>
                <c:pt idx="4129">
                  <c:v>13.9</c:v>
                </c:pt>
                <c:pt idx="4130">
                  <c:v>13.6</c:v>
                </c:pt>
                <c:pt idx="4131">
                  <c:v>12.6</c:v>
                </c:pt>
                <c:pt idx="4132">
                  <c:v>12.9</c:v>
                </c:pt>
                <c:pt idx="4133">
                  <c:v>13.8</c:v>
                </c:pt>
                <c:pt idx="4134">
                  <c:v>13.7</c:v>
                </c:pt>
                <c:pt idx="4135">
                  <c:v>13.1</c:v>
                </c:pt>
                <c:pt idx="4136">
                  <c:v>13.4</c:v>
                </c:pt>
                <c:pt idx="4137">
                  <c:v>13.6</c:v>
                </c:pt>
                <c:pt idx="4138">
                  <c:v>12.6</c:v>
                </c:pt>
                <c:pt idx="4139">
                  <c:v>14.0</c:v>
                </c:pt>
                <c:pt idx="4140">
                  <c:v>14.8</c:v>
                </c:pt>
                <c:pt idx="4141">
                  <c:v>12.8</c:v>
                </c:pt>
                <c:pt idx="4142">
                  <c:v>14.8</c:v>
                </c:pt>
                <c:pt idx="4143">
                  <c:v>14.5</c:v>
                </c:pt>
                <c:pt idx="4144">
                  <c:v>14.2</c:v>
                </c:pt>
                <c:pt idx="4145">
                  <c:v>13.9</c:v>
                </c:pt>
                <c:pt idx="4146">
                  <c:v>12.8</c:v>
                </c:pt>
                <c:pt idx="4147">
                  <c:v>10.9</c:v>
                </c:pt>
                <c:pt idx="4148">
                  <c:v>9.7</c:v>
                </c:pt>
                <c:pt idx="4149">
                  <c:v>8.3</c:v>
                </c:pt>
                <c:pt idx="4150">
                  <c:v>7.7</c:v>
                </c:pt>
                <c:pt idx="4151">
                  <c:v>9.7</c:v>
                </c:pt>
                <c:pt idx="4152">
                  <c:v>9.5</c:v>
                </c:pt>
                <c:pt idx="4153">
                  <c:v>9.9</c:v>
                </c:pt>
                <c:pt idx="4154">
                  <c:v>9.9</c:v>
                </c:pt>
                <c:pt idx="4155">
                  <c:v>10.1</c:v>
                </c:pt>
                <c:pt idx="4156">
                  <c:v>11.3</c:v>
                </c:pt>
                <c:pt idx="4157">
                  <c:v>12.9</c:v>
                </c:pt>
                <c:pt idx="4158">
                  <c:v>13.2</c:v>
                </c:pt>
                <c:pt idx="4159">
                  <c:v>12.7</c:v>
                </c:pt>
                <c:pt idx="4160">
                  <c:v>13.1</c:v>
                </c:pt>
                <c:pt idx="4161">
                  <c:v>13.4</c:v>
                </c:pt>
                <c:pt idx="4162">
                  <c:v>14.2</c:v>
                </c:pt>
                <c:pt idx="4163">
                  <c:v>14.9</c:v>
                </c:pt>
                <c:pt idx="4164">
                  <c:v>14.8</c:v>
                </c:pt>
                <c:pt idx="4165">
                  <c:v>14.4</c:v>
                </c:pt>
                <c:pt idx="4166">
                  <c:v>13.7</c:v>
                </c:pt>
                <c:pt idx="4167">
                  <c:v>13.2</c:v>
                </c:pt>
                <c:pt idx="4168">
                  <c:v>13.1</c:v>
                </c:pt>
                <c:pt idx="4169">
                  <c:v>12.8</c:v>
                </c:pt>
                <c:pt idx="4170">
                  <c:v>12.7</c:v>
                </c:pt>
                <c:pt idx="4171">
                  <c:v>12.5</c:v>
                </c:pt>
                <c:pt idx="4172">
                  <c:v>12.5</c:v>
                </c:pt>
                <c:pt idx="4173">
                  <c:v>12.6</c:v>
                </c:pt>
                <c:pt idx="4174">
                  <c:v>12.4</c:v>
                </c:pt>
                <c:pt idx="4175">
                  <c:v>12.4</c:v>
                </c:pt>
                <c:pt idx="4176">
                  <c:v>12.4</c:v>
                </c:pt>
                <c:pt idx="4177">
                  <c:v>12.3</c:v>
                </c:pt>
                <c:pt idx="4178">
                  <c:v>12.2</c:v>
                </c:pt>
                <c:pt idx="4179">
                  <c:v>12.2</c:v>
                </c:pt>
                <c:pt idx="4180">
                  <c:v>12.4</c:v>
                </c:pt>
                <c:pt idx="4181">
                  <c:v>12.9</c:v>
                </c:pt>
                <c:pt idx="4182">
                  <c:v>13.6</c:v>
                </c:pt>
                <c:pt idx="4183">
                  <c:v>14.2</c:v>
                </c:pt>
                <c:pt idx="4184">
                  <c:v>15.9</c:v>
                </c:pt>
                <c:pt idx="4185">
                  <c:v>16.4</c:v>
                </c:pt>
                <c:pt idx="4186">
                  <c:v>17.8</c:v>
                </c:pt>
                <c:pt idx="4187">
                  <c:v>19.5</c:v>
                </c:pt>
                <c:pt idx="4188">
                  <c:v>19.5</c:v>
                </c:pt>
                <c:pt idx="4189">
                  <c:v>20.4</c:v>
                </c:pt>
                <c:pt idx="4190">
                  <c:v>20.8</c:v>
                </c:pt>
                <c:pt idx="4191">
                  <c:v>21.1</c:v>
                </c:pt>
                <c:pt idx="4192">
                  <c:v>20.6</c:v>
                </c:pt>
                <c:pt idx="4193">
                  <c:v>20.1</c:v>
                </c:pt>
                <c:pt idx="4194">
                  <c:v>18.9</c:v>
                </c:pt>
                <c:pt idx="4195">
                  <c:v>16.6</c:v>
                </c:pt>
                <c:pt idx="4196">
                  <c:v>13.5</c:v>
                </c:pt>
                <c:pt idx="4197">
                  <c:v>12.5</c:v>
                </c:pt>
                <c:pt idx="4198">
                  <c:v>12.0</c:v>
                </c:pt>
                <c:pt idx="4199">
                  <c:v>11.8</c:v>
                </c:pt>
                <c:pt idx="4200">
                  <c:v>12.3</c:v>
                </c:pt>
                <c:pt idx="4201">
                  <c:v>12.4</c:v>
                </c:pt>
                <c:pt idx="4202">
                  <c:v>12.1</c:v>
                </c:pt>
                <c:pt idx="4203">
                  <c:v>11.5</c:v>
                </c:pt>
                <c:pt idx="4204">
                  <c:v>14.8</c:v>
                </c:pt>
                <c:pt idx="4205">
                  <c:v>17.3</c:v>
                </c:pt>
                <c:pt idx="4206">
                  <c:v>18.7</c:v>
                </c:pt>
                <c:pt idx="4207">
                  <c:v>19.2</c:v>
                </c:pt>
                <c:pt idx="4208">
                  <c:v>20.8</c:v>
                </c:pt>
                <c:pt idx="4209">
                  <c:v>21.4</c:v>
                </c:pt>
                <c:pt idx="4210">
                  <c:v>22.1</c:v>
                </c:pt>
                <c:pt idx="4211">
                  <c:v>22.6</c:v>
                </c:pt>
                <c:pt idx="4212">
                  <c:v>23.2</c:v>
                </c:pt>
                <c:pt idx="4213">
                  <c:v>23.4</c:v>
                </c:pt>
                <c:pt idx="4214">
                  <c:v>23.1</c:v>
                </c:pt>
                <c:pt idx="4215">
                  <c:v>22.5</c:v>
                </c:pt>
                <c:pt idx="4216">
                  <c:v>21.2</c:v>
                </c:pt>
                <c:pt idx="4217">
                  <c:v>20.8</c:v>
                </c:pt>
                <c:pt idx="4218">
                  <c:v>20.3</c:v>
                </c:pt>
                <c:pt idx="4219">
                  <c:v>17.3</c:v>
                </c:pt>
                <c:pt idx="4220">
                  <c:v>15.6</c:v>
                </c:pt>
                <c:pt idx="4221">
                  <c:v>14.3</c:v>
                </c:pt>
                <c:pt idx="4222">
                  <c:v>15.1</c:v>
                </c:pt>
                <c:pt idx="4223">
                  <c:v>13.7</c:v>
                </c:pt>
                <c:pt idx="4224">
                  <c:v>14.0</c:v>
                </c:pt>
                <c:pt idx="4225">
                  <c:v>13.7</c:v>
                </c:pt>
                <c:pt idx="4226">
                  <c:v>13.6</c:v>
                </c:pt>
                <c:pt idx="4227">
                  <c:v>13.7</c:v>
                </c:pt>
                <c:pt idx="4228">
                  <c:v>14.9</c:v>
                </c:pt>
                <c:pt idx="4229">
                  <c:v>17.0</c:v>
                </c:pt>
                <c:pt idx="4230">
                  <c:v>19.2</c:v>
                </c:pt>
                <c:pt idx="4231">
                  <c:v>21.0</c:v>
                </c:pt>
                <c:pt idx="4232">
                  <c:v>22.1</c:v>
                </c:pt>
                <c:pt idx="4233">
                  <c:v>22.5</c:v>
                </c:pt>
                <c:pt idx="4234">
                  <c:v>23.3</c:v>
                </c:pt>
                <c:pt idx="4235">
                  <c:v>23.6</c:v>
                </c:pt>
                <c:pt idx="4236">
                  <c:v>24.5</c:v>
                </c:pt>
                <c:pt idx="4237">
                  <c:v>24.3</c:v>
                </c:pt>
                <c:pt idx="4238">
                  <c:v>23.8</c:v>
                </c:pt>
                <c:pt idx="4239">
                  <c:v>24.3</c:v>
                </c:pt>
                <c:pt idx="4240">
                  <c:v>23.4</c:v>
                </c:pt>
                <c:pt idx="4241">
                  <c:v>23.5</c:v>
                </c:pt>
                <c:pt idx="4242">
                  <c:v>23.2</c:v>
                </c:pt>
                <c:pt idx="4243">
                  <c:v>22.4</c:v>
                </c:pt>
                <c:pt idx="4244">
                  <c:v>21.8</c:v>
                </c:pt>
                <c:pt idx="4245">
                  <c:v>21.3</c:v>
                </c:pt>
                <c:pt idx="4246">
                  <c:v>20.8</c:v>
                </c:pt>
                <c:pt idx="4247">
                  <c:v>19.8</c:v>
                </c:pt>
                <c:pt idx="4248">
                  <c:v>18.7</c:v>
                </c:pt>
                <c:pt idx="4249">
                  <c:v>17.8</c:v>
                </c:pt>
                <c:pt idx="4250">
                  <c:v>17.2</c:v>
                </c:pt>
                <c:pt idx="4251">
                  <c:v>16.6</c:v>
                </c:pt>
                <c:pt idx="4252">
                  <c:v>16.8</c:v>
                </c:pt>
                <c:pt idx="4253">
                  <c:v>17.0</c:v>
                </c:pt>
                <c:pt idx="4254">
                  <c:v>17.1</c:v>
                </c:pt>
                <c:pt idx="4255">
                  <c:v>18.1</c:v>
                </c:pt>
                <c:pt idx="4256">
                  <c:v>19.6</c:v>
                </c:pt>
                <c:pt idx="4257">
                  <c:v>19.8</c:v>
                </c:pt>
                <c:pt idx="4258">
                  <c:v>20.9</c:v>
                </c:pt>
                <c:pt idx="4259">
                  <c:v>20.7</c:v>
                </c:pt>
                <c:pt idx="4260">
                  <c:v>20.5</c:v>
                </c:pt>
                <c:pt idx="4261">
                  <c:v>20.4</c:v>
                </c:pt>
                <c:pt idx="4262">
                  <c:v>20.4</c:v>
                </c:pt>
                <c:pt idx="4263">
                  <c:v>20.4</c:v>
                </c:pt>
                <c:pt idx="4264">
                  <c:v>19.9</c:v>
                </c:pt>
                <c:pt idx="4265">
                  <c:v>19.2</c:v>
                </c:pt>
                <c:pt idx="4266">
                  <c:v>18.0</c:v>
                </c:pt>
                <c:pt idx="4267">
                  <c:v>16.7</c:v>
                </c:pt>
                <c:pt idx="4268">
                  <c:v>13.8</c:v>
                </c:pt>
                <c:pt idx="4269">
                  <c:v>11.8</c:v>
                </c:pt>
                <c:pt idx="4270">
                  <c:v>11.0</c:v>
                </c:pt>
                <c:pt idx="4271">
                  <c:v>10.3</c:v>
                </c:pt>
                <c:pt idx="4272">
                  <c:v>9.6</c:v>
                </c:pt>
                <c:pt idx="4273">
                  <c:v>9.1</c:v>
                </c:pt>
                <c:pt idx="4274">
                  <c:v>9.2</c:v>
                </c:pt>
                <c:pt idx="4275">
                  <c:v>9.8</c:v>
                </c:pt>
                <c:pt idx="4276">
                  <c:v>11.8</c:v>
                </c:pt>
                <c:pt idx="4277">
                  <c:v>15.4</c:v>
                </c:pt>
                <c:pt idx="4278">
                  <c:v>18.0</c:v>
                </c:pt>
                <c:pt idx="4279">
                  <c:v>19.6</c:v>
                </c:pt>
                <c:pt idx="4280">
                  <c:v>20.7</c:v>
                </c:pt>
                <c:pt idx="4281">
                  <c:v>20.7</c:v>
                </c:pt>
                <c:pt idx="4282">
                  <c:v>20.4</c:v>
                </c:pt>
                <c:pt idx="4283">
                  <c:v>20.8</c:v>
                </c:pt>
                <c:pt idx="4284">
                  <c:v>22.3</c:v>
                </c:pt>
                <c:pt idx="4285">
                  <c:v>22.5</c:v>
                </c:pt>
                <c:pt idx="4286">
                  <c:v>22.3</c:v>
                </c:pt>
                <c:pt idx="4287">
                  <c:v>22.4</c:v>
                </c:pt>
                <c:pt idx="4288">
                  <c:v>19.6</c:v>
                </c:pt>
                <c:pt idx="4289">
                  <c:v>20.0</c:v>
                </c:pt>
                <c:pt idx="4290">
                  <c:v>19.2</c:v>
                </c:pt>
                <c:pt idx="4291">
                  <c:v>17.5</c:v>
                </c:pt>
                <c:pt idx="4292">
                  <c:v>17.6</c:v>
                </c:pt>
                <c:pt idx="4293">
                  <c:v>16.6</c:v>
                </c:pt>
                <c:pt idx="4294">
                  <c:v>16.1</c:v>
                </c:pt>
                <c:pt idx="4295">
                  <c:v>14.5</c:v>
                </c:pt>
                <c:pt idx="4296">
                  <c:v>12.7</c:v>
                </c:pt>
                <c:pt idx="4297">
                  <c:v>12.0</c:v>
                </c:pt>
                <c:pt idx="4298">
                  <c:v>12.2</c:v>
                </c:pt>
                <c:pt idx="4299">
                  <c:v>12.6</c:v>
                </c:pt>
                <c:pt idx="4300">
                  <c:v>16.0</c:v>
                </c:pt>
                <c:pt idx="4301">
                  <c:v>17.3</c:v>
                </c:pt>
                <c:pt idx="4302">
                  <c:v>18.1</c:v>
                </c:pt>
                <c:pt idx="4303">
                  <c:v>20.0</c:v>
                </c:pt>
                <c:pt idx="4304">
                  <c:v>21.5</c:v>
                </c:pt>
                <c:pt idx="4305">
                  <c:v>21.3</c:v>
                </c:pt>
                <c:pt idx="4306">
                  <c:v>22.4</c:v>
                </c:pt>
                <c:pt idx="4307">
                  <c:v>23.2</c:v>
                </c:pt>
                <c:pt idx="4308">
                  <c:v>22.5</c:v>
                </c:pt>
                <c:pt idx="4309">
                  <c:v>22.8</c:v>
                </c:pt>
                <c:pt idx="4310">
                  <c:v>23.6</c:v>
                </c:pt>
                <c:pt idx="4311">
                  <c:v>22.2</c:v>
                </c:pt>
                <c:pt idx="4312">
                  <c:v>21.6</c:v>
                </c:pt>
                <c:pt idx="4313">
                  <c:v>21.3</c:v>
                </c:pt>
                <c:pt idx="4314">
                  <c:v>20.5</c:v>
                </c:pt>
                <c:pt idx="4315">
                  <c:v>17.9</c:v>
                </c:pt>
                <c:pt idx="4316">
                  <c:v>15.0</c:v>
                </c:pt>
                <c:pt idx="4317">
                  <c:v>13.2</c:v>
                </c:pt>
                <c:pt idx="4318">
                  <c:v>11.8</c:v>
                </c:pt>
                <c:pt idx="4319">
                  <c:v>11.2</c:v>
                </c:pt>
                <c:pt idx="4320">
                  <c:v>10.6</c:v>
                </c:pt>
                <c:pt idx="4321">
                  <c:v>10.5</c:v>
                </c:pt>
                <c:pt idx="4322">
                  <c:v>10.0</c:v>
                </c:pt>
                <c:pt idx="4323">
                  <c:v>10.5</c:v>
                </c:pt>
                <c:pt idx="4324">
                  <c:v>13.0</c:v>
                </c:pt>
                <c:pt idx="4325">
                  <c:v>17.6</c:v>
                </c:pt>
                <c:pt idx="4326">
                  <c:v>20.2</c:v>
                </c:pt>
                <c:pt idx="4327">
                  <c:v>21.3</c:v>
                </c:pt>
                <c:pt idx="4328">
                  <c:v>22.4</c:v>
                </c:pt>
                <c:pt idx="4329">
                  <c:v>23.4</c:v>
                </c:pt>
                <c:pt idx="4330">
                  <c:v>24.7</c:v>
                </c:pt>
                <c:pt idx="4331">
                  <c:v>24.9</c:v>
                </c:pt>
                <c:pt idx="4332">
                  <c:v>26.1</c:v>
                </c:pt>
                <c:pt idx="4333">
                  <c:v>26.8</c:v>
                </c:pt>
                <c:pt idx="4334">
                  <c:v>26.8</c:v>
                </c:pt>
                <c:pt idx="4335">
                  <c:v>27.1</c:v>
                </c:pt>
                <c:pt idx="4336">
                  <c:v>26.7</c:v>
                </c:pt>
                <c:pt idx="4337">
                  <c:v>26.0</c:v>
                </c:pt>
                <c:pt idx="4338">
                  <c:v>24.8</c:v>
                </c:pt>
                <c:pt idx="4339">
                  <c:v>22.9</c:v>
                </c:pt>
                <c:pt idx="4340">
                  <c:v>21.4</c:v>
                </c:pt>
                <c:pt idx="4341">
                  <c:v>19.9</c:v>
                </c:pt>
                <c:pt idx="4342">
                  <c:v>19.2</c:v>
                </c:pt>
                <c:pt idx="4343">
                  <c:v>18.5</c:v>
                </c:pt>
                <c:pt idx="4344">
                  <c:v>17.6</c:v>
                </c:pt>
                <c:pt idx="4345">
                  <c:v>17.4</c:v>
                </c:pt>
                <c:pt idx="4346">
                  <c:v>16.5</c:v>
                </c:pt>
                <c:pt idx="4347">
                  <c:v>15.9</c:v>
                </c:pt>
                <c:pt idx="4348">
                  <c:v>18.3</c:v>
                </c:pt>
                <c:pt idx="4349">
                  <c:v>20.7</c:v>
                </c:pt>
                <c:pt idx="4350">
                  <c:v>23.6</c:v>
                </c:pt>
                <c:pt idx="4351">
                  <c:v>24.9</c:v>
                </c:pt>
                <c:pt idx="4352">
                  <c:v>27.1</c:v>
                </c:pt>
                <c:pt idx="4353">
                  <c:v>29.6</c:v>
                </c:pt>
                <c:pt idx="4354">
                  <c:v>30.0</c:v>
                </c:pt>
                <c:pt idx="4355">
                  <c:v>31.0</c:v>
                </c:pt>
                <c:pt idx="4356">
                  <c:v>32.1</c:v>
                </c:pt>
                <c:pt idx="4357">
                  <c:v>32.5</c:v>
                </c:pt>
                <c:pt idx="4358">
                  <c:v>33.0</c:v>
                </c:pt>
                <c:pt idx="4359">
                  <c:v>32.9</c:v>
                </c:pt>
                <c:pt idx="4360">
                  <c:v>32.7</c:v>
                </c:pt>
                <c:pt idx="4361">
                  <c:v>31.9</c:v>
                </c:pt>
                <c:pt idx="4362">
                  <c:v>30.8</c:v>
                </c:pt>
                <c:pt idx="4363">
                  <c:v>27.8</c:v>
                </c:pt>
                <c:pt idx="4364">
                  <c:v>25.8</c:v>
                </c:pt>
                <c:pt idx="4365">
                  <c:v>24.9</c:v>
                </c:pt>
                <c:pt idx="4366">
                  <c:v>24.7</c:v>
                </c:pt>
                <c:pt idx="4367">
                  <c:v>23.4</c:v>
                </c:pt>
              </c:numCache>
            </c:numRef>
          </c:val>
          <c:smooth val="0"/>
        </c:ser>
        <c:ser>
          <c:idx val="3"/>
          <c:order val="1"/>
          <c:tx>
            <c:strRef>
              <c:f>Grafiek1!$E$2</c:f>
              <c:strCache>
                <c:ptCount val="1"/>
                <c:pt idx="0">
                  <c:v> Eindhoven</c:v>
                </c:pt>
              </c:strCache>
            </c:strRef>
          </c:tx>
          <c:marker>
            <c:symbol val="none"/>
          </c:marker>
          <c:cat>
            <c:multiLvlStrRef>
              <c:f>Grafiek1!$B$3:$C$4370</c:f>
              <c:multiLvlStrCache>
                <c:ptCount val="4368"/>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1</c:v>
                  </c:pt>
                  <c:pt idx="25">
                    <c:v>2</c:v>
                  </c:pt>
                  <c:pt idx="26">
                    <c:v>3</c:v>
                  </c:pt>
                  <c:pt idx="27">
                    <c:v>4</c:v>
                  </c:pt>
                  <c:pt idx="28">
                    <c:v>5</c:v>
                  </c:pt>
                  <c:pt idx="29">
                    <c:v>6</c:v>
                  </c:pt>
                  <c:pt idx="30">
                    <c:v>7</c:v>
                  </c:pt>
                  <c:pt idx="31">
                    <c:v>8</c:v>
                  </c:pt>
                  <c:pt idx="32">
                    <c:v>9</c:v>
                  </c:pt>
                  <c:pt idx="33">
                    <c:v>10</c:v>
                  </c:pt>
                  <c:pt idx="34">
                    <c:v>11</c:v>
                  </c:pt>
                  <c:pt idx="35">
                    <c:v>12</c:v>
                  </c:pt>
                  <c:pt idx="36">
                    <c:v>13</c:v>
                  </c:pt>
                  <c:pt idx="37">
                    <c:v>14</c:v>
                  </c:pt>
                  <c:pt idx="38">
                    <c:v>15</c:v>
                  </c:pt>
                  <c:pt idx="39">
                    <c:v>16</c:v>
                  </c:pt>
                  <c:pt idx="40">
                    <c:v>17</c:v>
                  </c:pt>
                  <c:pt idx="41">
                    <c:v>18</c:v>
                  </c:pt>
                  <c:pt idx="42">
                    <c:v>19</c:v>
                  </c:pt>
                  <c:pt idx="43">
                    <c:v>20</c:v>
                  </c:pt>
                  <c:pt idx="44">
                    <c:v>21</c:v>
                  </c:pt>
                  <c:pt idx="45">
                    <c:v>22</c:v>
                  </c:pt>
                  <c:pt idx="46">
                    <c:v>23</c:v>
                  </c:pt>
                  <c:pt idx="47">
                    <c:v>24</c:v>
                  </c:pt>
                  <c:pt idx="48">
                    <c:v>1</c:v>
                  </c:pt>
                  <c:pt idx="49">
                    <c:v>2</c:v>
                  </c:pt>
                  <c:pt idx="50">
                    <c:v>3</c:v>
                  </c:pt>
                  <c:pt idx="51">
                    <c:v>4</c:v>
                  </c:pt>
                  <c:pt idx="52">
                    <c:v>5</c:v>
                  </c:pt>
                  <c:pt idx="53">
                    <c:v>6</c:v>
                  </c:pt>
                  <c:pt idx="54">
                    <c:v>7</c:v>
                  </c:pt>
                  <c:pt idx="55">
                    <c:v>8</c:v>
                  </c:pt>
                  <c:pt idx="56">
                    <c:v>9</c:v>
                  </c:pt>
                  <c:pt idx="57">
                    <c:v>10</c:v>
                  </c:pt>
                  <c:pt idx="58">
                    <c:v>11</c:v>
                  </c:pt>
                  <c:pt idx="59">
                    <c:v>12</c:v>
                  </c:pt>
                  <c:pt idx="60">
                    <c:v>13</c:v>
                  </c:pt>
                  <c:pt idx="61">
                    <c:v>14</c:v>
                  </c:pt>
                  <c:pt idx="62">
                    <c:v>15</c:v>
                  </c:pt>
                  <c:pt idx="63">
                    <c:v>16</c:v>
                  </c:pt>
                  <c:pt idx="64">
                    <c:v>17</c:v>
                  </c:pt>
                  <c:pt idx="65">
                    <c:v>18</c:v>
                  </c:pt>
                  <c:pt idx="66">
                    <c:v>19</c:v>
                  </c:pt>
                  <c:pt idx="67">
                    <c:v>20</c:v>
                  </c:pt>
                  <c:pt idx="68">
                    <c:v>21</c:v>
                  </c:pt>
                  <c:pt idx="69">
                    <c:v>22</c:v>
                  </c:pt>
                  <c:pt idx="70">
                    <c:v>23</c:v>
                  </c:pt>
                  <c:pt idx="71">
                    <c:v>24</c:v>
                  </c:pt>
                  <c:pt idx="72">
                    <c:v>1</c:v>
                  </c:pt>
                  <c:pt idx="73">
                    <c:v>2</c:v>
                  </c:pt>
                  <c:pt idx="74">
                    <c:v>3</c:v>
                  </c:pt>
                  <c:pt idx="75">
                    <c:v>4</c:v>
                  </c:pt>
                  <c:pt idx="76">
                    <c:v>5</c:v>
                  </c:pt>
                  <c:pt idx="77">
                    <c:v>6</c:v>
                  </c:pt>
                  <c:pt idx="78">
                    <c:v>7</c:v>
                  </c:pt>
                  <c:pt idx="79">
                    <c:v>8</c:v>
                  </c:pt>
                  <c:pt idx="80">
                    <c:v>9</c:v>
                  </c:pt>
                  <c:pt idx="81">
                    <c:v>10</c:v>
                  </c:pt>
                  <c:pt idx="82">
                    <c:v>11</c:v>
                  </c:pt>
                  <c:pt idx="83">
                    <c:v>12</c:v>
                  </c:pt>
                  <c:pt idx="84">
                    <c:v>13</c:v>
                  </c:pt>
                  <c:pt idx="85">
                    <c:v>14</c:v>
                  </c:pt>
                  <c:pt idx="86">
                    <c:v>15</c:v>
                  </c:pt>
                  <c:pt idx="87">
                    <c:v>16</c:v>
                  </c:pt>
                  <c:pt idx="88">
                    <c:v>17</c:v>
                  </c:pt>
                  <c:pt idx="89">
                    <c:v>18</c:v>
                  </c:pt>
                  <c:pt idx="90">
                    <c:v>19</c:v>
                  </c:pt>
                  <c:pt idx="91">
                    <c:v>20</c:v>
                  </c:pt>
                  <c:pt idx="92">
                    <c:v>21</c:v>
                  </c:pt>
                  <c:pt idx="93">
                    <c:v>22</c:v>
                  </c:pt>
                  <c:pt idx="94">
                    <c:v>23</c:v>
                  </c:pt>
                  <c:pt idx="95">
                    <c:v>24</c:v>
                  </c:pt>
                  <c:pt idx="96">
                    <c:v>1</c:v>
                  </c:pt>
                  <c:pt idx="97">
                    <c:v>2</c:v>
                  </c:pt>
                  <c:pt idx="98">
                    <c:v>3</c:v>
                  </c:pt>
                  <c:pt idx="99">
                    <c:v>4</c:v>
                  </c:pt>
                  <c:pt idx="100">
                    <c:v>5</c:v>
                  </c:pt>
                  <c:pt idx="101">
                    <c:v>6</c:v>
                  </c:pt>
                  <c:pt idx="102">
                    <c:v>7</c:v>
                  </c:pt>
                  <c:pt idx="103">
                    <c:v>8</c:v>
                  </c:pt>
                  <c:pt idx="104">
                    <c:v>9</c:v>
                  </c:pt>
                  <c:pt idx="105">
                    <c:v>10</c:v>
                  </c:pt>
                  <c:pt idx="106">
                    <c:v>11</c:v>
                  </c:pt>
                  <c:pt idx="107">
                    <c:v>12</c:v>
                  </c:pt>
                  <c:pt idx="108">
                    <c:v>13</c:v>
                  </c:pt>
                  <c:pt idx="109">
                    <c:v>14</c:v>
                  </c:pt>
                  <c:pt idx="110">
                    <c:v>15</c:v>
                  </c:pt>
                  <c:pt idx="111">
                    <c:v>16</c:v>
                  </c:pt>
                  <c:pt idx="112">
                    <c:v>17</c:v>
                  </c:pt>
                  <c:pt idx="113">
                    <c:v>18</c:v>
                  </c:pt>
                  <c:pt idx="114">
                    <c:v>19</c:v>
                  </c:pt>
                  <c:pt idx="115">
                    <c:v>20</c:v>
                  </c:pt>
                  <c:pt idx="116">
                    <c:v>21</c:v>
                  </c:pt>
                  <c:pt idx="117">
                    <c:v>22</c:v>
                  </c:pt>
                  <c:pt idx="118">
                    <c:v>23</c:v>
                  </c:pt>
                  <c:pt idx="119">
                    <c:v>24</c:v>
                  </c:pt>
                  <c:pt idx="120">
                    <c:v>1</c:v>
                  </c:pt>
                  <c:pt idx="121">
                    <c:v>2</c:v>
                  </c:pt>
                  <c:pt idx="122">
                    <c:v>3</c:v>
                  </c:pt>
                  <c:pt idx="123">
                    <c:v>4</c:v>
                  </c:pt>
                  <c:pt idx="124">
                    <c:v>5</c:v>
                  </c:pt>
                  <c:pt idx="125">
                    <c:v>6</c:v>
                  </c:pt>
                  <c:pt idx="126">
                    <c:v>7</c:v>
                  </c:pt>
                  <c:pt idx="127">
                    <c:v>8</c:v>
                  </c:pt>
                  <c:pt idx="128">
                    <c:v>9</c:v>
                  </c:pt>
                  <c:pt idx="129">
                    <c:v>10</c:v>
                  </c:pt>
                  <c:pt idx="130">
                    <c:v>11</c:v>
                  </c:pt>
                  <c:pt idx="131">
                    <c:v>12</c:v>
                  </c:pt>
                  <c:pt idx="132">
                    <c:v>13</c:v>
                  </c:pt>
                  <c:pt idx="133">
                    <c:v>14</c:v>
                  </c:pt>
                  <c:pt idx="134">
                    <c:v>15</c:v>
                  </c:pt>
                  <c:pt idx="135">
                    <c:v>16</c:v>
                  </c:pt>
                  <c:pt idx="136">
                    <c:v>17</c:v>
                  </c:pt>
                  <c:pt idx="137">
                    <c:v>18</c:v>
                  </c:pt>
                  <c:pt idx="138">
                    <c:v>19</c:v>
                  </c:pt>
                  <c:pt idx="139">
                    <c:v>20</c:v>
                  </c:pt>
                  <c:pt idx="140">
                    <c:v>21</c:v>
                  </c:pt>
                  <c:pt idx="141">
                    <c:v>22</c:v>
                  </c:pt>
                  <c:pt idx="142">
                    <c:v>23</c:v>
                  </c:pt>
                  <c:pt idx="143">
                    <c:v>24</c:v>
                  </c:pt>
                  <c:pt idx="144">
                    <c:v>1</c:v>
                  </c:pt>
                  <c:pt idx="145">
                    <c:v>2</c:v>
                  </c:pt>
                  <c:pt idx="146">
                    <c:v>3</c:v>
                  </c:pt>
                  <c:pt idx="147">
                    <c:v>4</c:v>
                  </c:pt>
                  <c:pt idx="148">
                    <c:v>5</c:v>
                  </c:pt>
                  <c:pt idx="149">
                    <c:v>6</c:v>
                  </c:pt>
                  <c:pt idx="150">
                    <c:v>7</c:v>
                  </c:pt>
                  <c:pt idx="151">
                    <c:v>8</c:v>
                  </c:pt>
                  <c:pt idx="152">
                    <c:v>9</c:v>
                  </c:pt>
                  <c:pt idx="153">
                    <c:v>10</c:v>
                  </c:pt>
                  <c:pt idx="154">
                    <c:v>11</c:v>
                  </c:pt>
                  <c:pt idx="155">
                    <c:v>12</c:v>
                  </c:pt>
                  <c:pt idx="156">
                    <c:v>13</c:v>
                  </c:pt>
                  <c:pt idx="157">
                    <c:v>14</c:v>
                  </c:pt>
                  <c:pt idx="158">
                    <c:v>15</c:v>
                  </c:pt>
                  <c:pt idx="159">
                    <c:v>16</c:v>
                  </c:pt>
                  <c:pt idx="160">
                    <c:v>17</c:v>
                  </c:pt>
                  <c:pt idx="161">
                    <c:v>18</c:v>
                  </c:pt>
                  <c:pt idx="162">
                    <c:v>19</c:v>
                  </c:pt>
                  <c:pt idx="163">
                    <c:v>20</c:v>
                  </c:pt>
                  <c:pt idx="164">
                    <c:v>21</c:v>
                  </c:pt>
                  <c:pt idx="165">
                    <c:v>22</c:v>
                  </c:pt>
                  <c:pt idx="166">
                    <c:v>23</c:v>
                  </c:pt>
                  <c:pt idx="167">
                    <c:v>24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15</c:v>
                  </c:pt>
                  <c:pt idx="183">
                    <c:v>16</c:v>
                  </c:pt>
                  <c:pt idx="184">
                    <c:v>17</c:v>
                  </c:pt>
                  <c:pt idx="185">
                    <c:v>18</c:v>
                  </c:pt>
                  <c:pt idx="186">
                    <c:v>19</c:v>
                  </c:pt>
                  <c:pt idx="187">
                    <c:v>20</c:v>
                  </c:pt>
                  <c:pt idx="188">
                    <c:v>21</c:v>
                  </c:pt>
                  <c:pt idx="189">
                    <c:v>22</c:v>
                  </c:pt>
                  <c:pt idx="190">
                    <c:v>23</c:v>
                  </c:pt>
                  <c:pt idx="191">
                    <c:v>24</c:v>
                  </c:pt>
                  <c:pt idx="192">
                    <c:v>1</c:v>
                  </c:pt>
                  <c:pt idx="193">
                    <c:v>2</c:v>
                  </c:pt>
                  <c:pt idx="194">
                    <c:v>3</c:v>
                  </c:pt>
                  <c:pt idx="195">
                    <c:v>4</c:v>
                  </c:pt>
                  <c:pt idx="196">
                    <c:v>5</c:v>
                  </c:pt>
                  <c:pt idx="197">
                    <c:v>6</c:v>
                  </c:pt>
                  <c:pt idx="198">
                    <c:v>7</c:v>
                  </c:pt>
                  <c:pt idx="199">
                    <c:v>8</c:v>
                  </c:pt>
                  <c:pt idx="200">
                    <c:v>9</c:v>
                  </c:pt>
                  <c:pt idx="201">
                    <c:v>10</c:v>
                  </c:pt>
                  <c:pt idx="202">
                    <c:v>11</c:v>
                  </c:pt>
                  <c:pt idx="203">
                    <c:v>12</c:v>
                  </c:pt>
                  <c:pt idx="204">
                    <c:v>13</c:v>
                  </c:pt>
                  <c:pt idx="205">
                    <c:v>14</c:v>
                  </c:pt>
                  <c:pt idx="206">
                    <c:v>15</c:v>
                  </c:pt>
                  <c:pt idx="207">
                    <c:v>16</c:v>
                  </c:pt>
                  <c:pt idx="208">
                    <c:v>17</c:v>
                  </c:pt>
                  <c:pt idx="209">
                    <c:v>18</c:v>
                  </c:pt>
                  <c:pt idx="210">
                    <c:v>19</c:v>
                  </c:pt>
                  <c:pt idx="211">
                    <c:v>20</c:v>
                  </c:pt>
                  <c:pt idx="212">
                    <c:v>21</c:v>
                  </c:pt>
                  <c:pt idx="213">
                    <c:v>22</c:v>
                  </c:pt>
                  <c:pt idx="214">
                    <c:v>23</c:v>
                  </c:pt>
                  <c:pt idx="215">
                    <c:v>24</c:v>
                  </c:pt>
                  <c:pt idx="216">
                    <c:v>1</c:v>
                  </c:pt>
                  <c:pt idx="217">
                    <c:v>2</c:v>
                  </c:pt>
                  <c:pt idx="218">
                    <c:v>3</c:v>
                  </c:pt>
                  <c:pt idx="219">
                    <c:v>4</c:v>
                  </c:pt>
                  <c:pt idx="220">
                    <c:v>5</c:v>
                  </c:pt>
                  <c:pt idx="221">
                    <c:v>6</c:v>
                  </c:pt>
                  <c:pt idx="222">
                    <c:v>7</c:v>
                  </c:pt>
                  <c:pt idx="223">
                    <c:v>8</c:v>
                  </c:pt>
                  <c:pt idx="224">
                    <c:v>9</c:v>
                  </c:pt>
                  <c:pt idx="225">
                    <c:v>10</c:v>
                  </c:pt>
                  <c:pt idx="226">
                    <c:v>11</c:v>
                  </c:pt>
                  <c:pt idx="227">
                    <c:v>12</c:v>
                  </c:pt>
                  <c:pt idx="228">
                    <c:v>13</c:v>
                  </c:pt>
                  <c:pt idx="229">
                    <c:v>14</c:v>
                  </c:pt>
                  <c:pt idx="230">
                    <c:v>15</c:v>
                  </c:pt>
                  <c:pt idx="231">
                    <c:v>16</c:v>
                  </c:pt>
                  <c:pt idx="232">
                    <c:v>17</c:v>
                  </c:pt>
                  <c:pt idx="233">
                    <c:v>18</c:v>
                  </c:pt>
                  <c:pt idx="234">
                    <c:v>19</c:v>
                  </c:pt>
                  <c:pt idx="235">
                    <c:v>20</c:v>
                  </c:pt>
                  <c:pt idx="236">
                    <c:v>21</c:v>
                  </c:pt>
                  <c:pt idx="237">
                    <c:v>22</c:v>
                  </c:pt>
                  <c:pt idx="238">
                    <c:v>23</c:v>
                  </c:pt>
                  <c:pt idx="239">
                    <c:v>24</c:v>
                  </c:pt>
                  <c:pt idx="240">
                    <c:v>1</c:v>
                  </c:pt>
                  <c:pt idx="241">
                    <c:v>2</c:v>
                  </c:pt>
                  <c:pt idx="242">
                    <c:v>3</c:v>
                  </c:pt>
                  <c:pt idx="243">
                    <c:v>4</c:v>
                  </c:pt>
                  <c:pt idx="244">
                    <c:v>5</c:v>
                  </c:pt>
                  <c:pt idx="245">
                    <c:v>6</c:v>
                  </c:pt>
                  <c:pt idx="246">
                    <c:v>7</c:v>
                  </c:pt>
                  <c:pt idx="247">
                    <c:v>8</c:v>
                  </c:pt>
                  <c:pt idx="248">
                    <c:v>9</c:v>
                  </c:pt>
                  <c:pt idx="249">
                    <c:v>10</c:v>
                  </c:pt>
                  <c:pt idx="250">
                    <c:v>11</c:v>
                  </c:pt>
                  <c:pt idx="251">
                    <c:v>12</c:v>
                  </c:pt>
                  <c:pt idx="252">
                    <c:v>13</c:v>
                  </c:pt>
                  <c:pt idx="253">
                    <c:v>14</c:v>
                  </c:pt>
                  <c:pt idx="254">
                    <c:v>15</c:v>
                  </c:pt>
                  <c:pt idx="255">
                    <c:v>16</c:v>
                  </c:pt>
                  <c:pt idx="256">
                    <c:v>17</c:v>
                  </c:pt>
                  <c:pt idx="257">
                    <c:v>18</c:v>
                  </c:pt>
                  <c:pt idx="258">
                    <c:v>19</c:v>
                  </c:pt>
                  <c:pt idx="259">
                    <c:v>20</c:v>
                  </c:pt>
                  <c:pt idx="260">
                    <c:v>21</c:v>
                  </c:pt>
                  <c:pt idx="261">
                    <c:v>22</c:v>
                  </c:pt>
                  <c:pt idx="262">
                    <c:v>23</c:v>
                  </c:pt>
                  <c:pt idx="263">
                    <c:v>24</c:v>
                  </c:pt>
                  <c:pt idx="264">
                    <c:v>1</c:v>
                  </c:pt>
                  <c:pt idx="265">
                    <c:v>2</c:v>
                  </c:pt>
                  <c:pt idx="266">
                    <c:v>3</c:v>
                  </c:pt>
                  <c:pt idx="267">
                    <c:v>4</c:v>
                  </c:pt>
                  <c:pt idx="268">
                    <c:v>5</c:v>
                  </c:pt>
                  <c:pt idx="269">
                    <c:v>6</c:v>
                  </c:pt>
                  <c:pt idx="270">
                    <c:v>7</c:v>
                  </c:pt>
                  <c:pt idx="271">
                    <c:v>8</c:v>
                  </c:pt>
                  <c:pt idx="272">
                    <c:v>9</c:v>
                  </c:pt>
                  <c:pt idx="273">
                    <c:v>10</c:v>
                  </c:pt>
                  <c:pt idx="274">
                    <c:v>11</c:v>
                  </c:pt>
                  <c:pt idx="275">
                    <c:v>12</c:v>
                  </c:pt>
                  <c:pt idx="276">
                    <c:v>13</c:v>
                  </c:pt>
                  <c:pt idx="277">
                    <c:v>14</c:v>
                  </c:pt>
                  <c:pt idx="278">
                    <c:v>15</c:v>
                  </c:pt>
                  <c:pt idx="279">
                    <c:v>16</c:v>
                  </c:pt>
                  <c:pt idx="280">
                    <c:v>17</c:v>
                  </c:pt>
                  <c:pt idx="281">
                    <c:v>18</c:v>
                  </c:pt>
                  <c:pt idx="282">
                    <c:v>19</c:v>
                  </c:pt>
                  <c:pt idx="283">
                    <c:v>20</c:v>
                  </c:pt>
                  <c:pt idx="284">
                    <c:v>21</c:v>
                  </c:pt>
                  <c:pt idx="285">
                    <c:v>22</c:v>
                  </c:pt>
                  <c:pt idx="286">
                    <c:v>23</c:v>
                  </c:pt>
                  <c:pt idx="287">
                    <c:v>24</c:v>
                  </c:pt>
                  <c:pt idx="288">
                    <c:v>1</c:v>
                  </c:pt>
                  <c:pt idx="289">
                    <c:v>2</c:v>
                  </c:pt>
                  <c:pt idx="290">
                    <c:v>3</c:v>
                  </c:pt>
                  <c:pt idx="291">
                    <c:v>4</c:v>
                  </c:pt>
                  <c:pt idx="292">
                    <c:v>5</c:v>
                  </c:pt>
                  <c:pt idx="293">
                    <c:v>6</c:v>
                  </c:pt>
                  <c:pt idx="294">
                    <c:v>7</c:v>
                  </c:pt>
                  <c:pt idx="295">
                    <c:v>8</c:v>
                  </c:pt>
                  <c:pt idx="296">
                    <c:v>9</c:v>
                  </c:pt>
                  <c:pt idx="297">
                    <c:v>10</c:v>
                  </c:pt>
                  <c:pt idx="298">
                    <c:v>11</c:v>
                  </c:pt>
                  <c:pt idx="299">
                    <c:v>12</c:v>
                  </c:pt>
                  <c:pt idx="300">
                    <c:v>13</c:v>
                  </c:pt>
                  <c:pt idx="301">
                    <c:v>14</c:v>
                  </c:pt>
                  <c:pt idx="302">
                    <c:v>15</c:v>
                  </c:pt>
                  <c:pt idx="303">
                    <c:v>16</c:v>
                  </c:pt>
                  <c:pt idx="304">
                    <c:v>17</c:v>
                  </c:pt>
                  <c:pt idx="305">
                    <c:v>18</c:v>
                  </c:pt>
                  <c:pt idx="306">
                    <c:v>19</c:v>
                  </c:pt>
                  <c:pt idx="307">
                    <c:v>20</c:v>
                  </c:pt>
                  <c:pt idx="308">
                    <c:v>21</c:v>
                  </c:pt>
                  <c:pt idx="309">
                    <c:v>22</c:v>
                  </c:pt>
                  <c:pt idx="310">
                    <c:v>23</c:v>
                  </c:pt>
                  <c:pt idx="311">
                    <c:v>24</c:v>
                  </c:pt>
                  <c:pt idx="312">
                    <c:v>1</c:v>
                  </c:pt>
                  <c:pt idx="313">
                    <c:v>2</c:v>
                  </c:pt>
                  <c:pt idx="314">
                    <c:v>3</c:v>
                  </c:pt>
                  <c:pt idx="315">
                    <c:v>4</c:v>
                  </c:pt>
                  <c:pt idx="316">
                    <c:v>5</c:v>
                  </c:pt>
                  <c:pt idx="317">
                    <c:v>6</c:v>
                  </c:pt>
                  <c:pt idx="318">
                    <c:v>7</c:v>
                  </c:pt>
                  <c:pt idx="319">
                    <c:v>8</c:v>
                  </c:pt>
                  <c:pt idx="320">
                    <c:v>9</c:v>
                  </c:pt>
                  <c:pt idx="321">
                    <c:v>10</c:v>
                  </c:pt>
                  <c:pt idx="322">
                    <c:v>11</c:v>
                  </c:pt>
                  <c:pt idx="323">
                    <c:v>12</c:v>
                  </c:pt>
                  <c:pt idx="324">
                    <c:v>13</c:v>
                  </c:pt>
                  <c:pt idx="325">
                    <c:v>14</c:v>
                  </c:pt>
                  <c:pt idx="326">
                    <c:v>15</c:v>
                  </c:pt>
                  <c:pt idx="327">
                    <c:v>16</c:v>
                  </c:pt>
                  <c:pt idx="328">
                    <c:v>17</c:v>
                  </c:pt>
                  <c:pt idx="329">
                    <c:v>18</c:v>
                  </c:pt>
                  <c:pt idx="330">
                    <c:v>19</c:v>
                  </c:pt>
                  <c:pt idx="331">
                    <c:v>20</c:v>
                  </c:pt>
                  <c:pt idx="332">
                    <c:v>21</c:v>
                  </c:pt>
                  <c:pt idx="333">
                    <c:v>22</c:v>
                  </c:pt>
                  <c:pt idx="334">
                    <c:v>23</c:v>
                  </c:pt>
                  <c:pt idx="335">
                    <c:v>24</c:v>
                  </c:pt>
                  <c:pt idx="336">
                    <c:v>1</c:v>
                  </c:pt>
                  <c:pt idx="337">
                    <c:v>2</c:v>
                  </c:pt>
                  <c:pt idx="338">
                    <c:v>3</c:v>
                  </c:pt>
                  <c:pt idx="339">
                    <c:v>4</c:v>
                  </c:pt>
                  <c:pt idx="340">
                    <c:v>5</c:v>
                  </c:pt>
                  <c:pt idx="341">
                    <c:v>6</c:v>
                  </c:pt>
                  <c:pt idx="342">
                    <c:v>7</c:v>
                  </c:pt>
                  <c:pt idx="343">
                    <c:v>8</c:v>
                  </c:pt>
                  <c:pt idx="344">
                    <c:v>9</c:v>
                  </c:pt>
                  <c:pt idx="345">
                    <c:v>10</c:v>
                  </c:pt>
                  <c:pt idx="346">
                    <c:v>11</c:v>
                  </c:pt>
                  <c:pt idx="347">
                    <c:v>12</c:v>
                  </c:pt>
                  <c:pt idx="348">
                    <c:v>13</c:v>
                  </c:pt>
                  <c:pt idx="349">
                    <c:v>14</c:v>
                  </c:pt>
                  <c:pt idx="350">
                    <c:v>15</c:v>
                  </c:pt>
                  <c:pt idx="351">
                    <c:v>16</c:v>
                  </c:pt>
                  <c:pt idx="352">
                    <c:v>17</c:v>
                  </c:pt>
                  <c:pt idx="353">
                    <c:v>18</c:v>
                  </c:pt>
                  <c:pt idx="354">
                    <c:v>19</c:v>
                  </c:pt>
                  <c:pt idx="355">
                    <c:v>20</c:v>
                  </c:pt>
                  <c:pt idx="356">
                    <c:v>21</c:v>
                  </c:pt>
                  <c:pt idx="357">
                    <c:v>22</c:v>
                  </c:pt>
                  <c:pt idx="358">
                    <c:v>23</c:v>
                  </c:pt>
                  <c:pt idx="359">
                    <c:v>24</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1</c:v>
                  </c:pt>
                  <c:pt idx="385">
                    <c:v>2</c:v>
                  </c:pt>
                  <c:pt idx="386">
                    <c:v>3</c:v>
                  </c:pt>
                  <c:pt idx="387">
                    <c:v>4</c:v>
                  </c:pt>
                  <c:pt idx="388">
                    <c:v>5</c:v>
                  </c:pt>
                  <c:pt idx="389">
                    <c:v>6</c:v>
                  </c:pt>
                  <c:pt idx="390">
                    <c:v>7</c:v>
                  </c:pt>
                  <c:pt idx="391">
                    <c:v>8</c:v>
                  </c:pt>
                  <c:pt idx="392">
                    <c:v>9</c:v>
                  </c:pt>
                  <c:pt idx="393">
                    <c:v>10</c:v>
                  </c:pt>
                  <c:pt idx="394">
                    <c:v>11</c:v>
                  </c:pt>
                  <c:pt idx="395">
                    <c:v>12</c:v>
                  </c:pt>
                  <c:pt idx="396">
                    <c:v>13</c:v>
                  </c:pt>
                  <c:pt idx="397">
                    <c:v>14</c:v>
                  </c:pt>
                  <c:pt idx="398">
                    <c:v>15</c:v>
                  </c:pt>
                  <c:pt idx="399">
                    <c:v>16</c:v>
                  </c:pt>
                  <c:pt idx="400">
                    <c:v>17</c:v>
                  </c:pt>
                  <c:pt idx="401">
                    <c:v>18</c:v>
                  </c:pt>
                  <c:pt idx="402">
                    <c:v>19</c:v>
                  </c:pt>
                  <c:pt idx="403">
                    <c:v>20</c:v>
                  </c:pt>
                  <c:pt idx="404">
                    <c:v>21</c:v>
                  </c:pt>
                  <c:pt idx="405">
                    <c:v>22</c:v>
                  </c:pt>
                  <c:pt idx="406">
                    <c:v>23</c:v>
                  </c:pt>
                  <c:pt idx="407">
                    <c:v>24</c:v>
                  </c:pt>
                  <c:pt idx="408">
                    <c:v>1</c:v>
                  </c:pt>
                  <c:pt idx="409">
                    <c:v>2</c:v>
                  </c:pt>
                  <c:pt idx="410">
                    <c:v>3</c:v>
                  </c:pt>
                  <c:pt idx="411">
                    <c:v>4</c:v>
                  </c:pt>
                  <c:pt idx="412">
                    <c:v>5</c:v>
                  </c:pt>
                  <c:pt idx="413">
                    <c:v>6</c:v>
                  </c:pt>
                  <c:pt idx="414">
                    <c:v>7</c:v>
                  </c:pt>
                  <c:pt idx="415">
                    <c:v>8</c:v>
                  </c:pt>
                  <c:pt idx="416">
                    <c:v>9</c:v>
                  </c:pt>
                  <c:pt idx="417">
                    <c:v>10</c:v>
                  </c:pt>
                  <c:pt idx="418">
                    <c:v>11</c:v>
                  </c:pt>
                  <c:pt idx="419">
                    <c:v>12</c:v>
                  </c:pt>
                  <c:pt idx="420">
                    <c:v>13</c:v>
                  </c:pt>
                  <c:pt idx="421">
                    <c:v>14</c:v>
                  </c:pt>
                  <c:pt idx="422">
                    <c:v>15</c:v>
                  </c:pt>
                  <c:pt idx="423">
                    <c:v>16</c:v>
                  </c:pt>
                  <c:pt idx="424">
                    <c:v>17</c:v>
                  </c:pt>
                  <c:pt idx="425">
                    <c:v>18</c:v>
                  </c:pt>
                  <c:pt idx="426">
                    <c:v>19</c:v>
                  </c:pt>
                  <c:pt idx="427">
                    <c:v>20</c:v>
                  </c:pt>
                  <c:pt idx="428">
                    <c:v>21</c:v>
                  </c:pt>
                  <c:pt idx="429">
                    <c:v>22</c:v>
                  </c:pt>
                  <c:pt idx="430">
                    <c:v>23</c:v>
                  </c:pt>
                  <c:pt idx="431">
                    <c:v>24</c:v>
                  </c:pt>
                  <c:pt idx="432">
                    <c:v>1</c:v>
                  </c:pt>
                  <c:pt idx="433">
                    <c:v>2</c:v>
                  </c:pt>
                  <c:pt idx="434">
                    <c:v>3</c:v>
                  </c:pt>
                  <c:pt idx="435">
                    <c:v>4</c:v>
                  </c:pt>
                  <c:pt idx="436">
                    <c:v>5</c:v>
                  </c:pt>
                  <c:pt idx="437">
                    <c:v>6</c:v>
                  </c:pt>
                  <c:pt idx="438">
                    <c:v>7</c:v>
                  </c:pt>
                  <c:pt idx="439">
                    <c:v>8</c:v>
                  </c:pt>
                  <c:pt idx="440">
                    <c:v>9</c:v>
                  </c:pt>
                  <c:pt idx="441">
                    <c:v>10</c:v>
                  </c:pt>
                  <c:pt idx="442">
                    <c:v>11</c:v>
                  </c:pt>
                  <c:pt idx="443">
                    <c:v>12</c:v>
                  </c:pt>
                  <c:pt idx="444">
                    <c:v>13</c:v>
                  </c:pt>
                  <c:pt idx="445">
                    <c:v>14</c:v>
                  </c:pt>
                  <c:pt idx="446">
                    <c:v>15</c:v>
                  </c:pt>
                  <c:pt idx="447">
                    <c:v>16</c:v>
                  </c:pt>
                  <c:pt idx="448">
                    <c:v>17</c:v>
                  </c:pt>
                  <c:pt idx="449">
                    <c:v>18</c:v>
                  </c:pt>
                  <c:pt idx="450">
                    <c:v>19</c:v>
                  </c:pt>
                  <c:pt idx="451">
                    <c:v>20</c:v>
                  </c:pt>
                  <c:pt idx="452">
                    <c:v>21</c:v>
                  </c:pt>
                  <c:pt idx="453">
                    <c:v>22</c:v>
                  </c:pt>
                  <c:pt idx="454">
                    <c:v>23</c:v>
                  </c:pt>
                  <c:pt idx="455">
                    <c:v>24</c:v>
                  </c:pt>
                  <c:pt idx="456">
                    <c:v>1</c:v>
                  </c:pt>
                  <c:pt idx="457">
                    <c:v>2</c:v>
                  </c:pt>
                  <c:pt idx="458">
                    <c:v>3</c:v>
                  </c:pt>
                  <c:pt idx="459">
                    <c:v>4</c:v>
                  </c:pt>
                  <c:pt idx="460">
                    <c:v>5</c:v>
                  </c:pt>
                  <c:pt idx="461">
                    <c:v>6</c:v>
                  </c:pt>
                  <c:pt idx="462">
                    <c:v>7</c:v>
                  </c:pt>
                  <c:pt idx="463">
                    <c:v>8</c:v>
                  </c:pt>
                  <c:pt idx="464">
                    <c:v>9</c:v>
                  </c:pt>
                  <c:pt idx="465">
                    <c:v>10</c:v>
                  </c:pt>
                  <c:pt idx="466">
                    <c:v>11</c:v>
                  </c:pt>
                  <c:pt idx="467">
                    <c:v>12</c:v>
                  </c:pt>
                  <c:pt idx="468">
                    <c:v>13</c:v>
                  </c:pt>
                  <c:pt idx="469">
                    <c:v>14</c:v>
                  </c:pt>
                  <c:pt idx="470">
                    <c:v>15</c:v>
                  </c:pt>
                  <c:pt idx="471">
                    <c:v>16</c:v>
                  </c:pt>
                  <c:pt idx="472">
                    <c:v>17</c:v>
                  </c:pt>
                  <c:pt idx="473">
                    <c:v>18</c:v>
                  </c:pt>
                  <c:pt idx="474">
                    <c:v>19</c:v>
                  </c:pt>
                  <c:pt idx="475">
                    <c:v>20</c:v>
                  </c:pt>
                  <c:pt idx="476">
                    <c:v>21</c:v>
                  </c:pt>
                  <c:pt idx="477">
                    <c:v>22</c:v>
                  </c:pt>
                  <c:pt idx="478">
                    <c:v>23</c:v>
                  </c:pt>
                  <c:pt idx="479">
                    <c:v>24</c:v>
                  </c:pt>
                  <c:pt idx="480">
                    <c:v>1</c:v>
                  </c:pt>
                  <c:pt idx="481">
                    <c:v>2</c:v>
                  </c:pt>
                  <c:pt idx="482">
                    <c:v>3</c:v>
                  </c:pt>
                  <c:pt idx="483">
                    <c:v>4</c:v>
                  </c:pt>
                  <c:pt idx="484">
                    <c:v>5</c:v>
                  </c:pt>
                  <c:pt idx="485">
                    <c:v>6</c:v>
                  </c:pt>
                  <c:pt idx="486">
                    <c:v>7</c:v>
                  </c:pt>
                  <c:pt idx="487">
                    <c:v>8</c:v>
                  </c:pt>
                  <c:pt idx="488">
                    <c:v>9</c:v>
                  </c:pt>
                  <c:pt idx="489">
                    <c:v>10</c:v>
                  </c:pt>
                  <c:pt idx="490">
                    <c:v>11</c:v>
                  </c:pt>
                  <c:pt idx="491">
                    <c:v>12</c:v>
                  </c:pt>
                  <c:pt idx="492">
                    <c:v>13</c:v>
                  </c:pt>
                  <c:pt idx="493">
                    <c:v>14</c:v>
                  </c:pt>
                  <c:pt idx="494">
                    <c:v>15</c:v>
                  </c:pt>
                  <c:pt idx="495">
                    <c:v>16</c:v>
                  </c:pt>
                  <c:pt idx="496">
                    <c:v>17</c:v>
                  </c:pt>
                  <c:pt idx="497">
                    <c:v>18</c:v>
                  </c:pt>
                  <c:pt idx="498">
                    <c:v>19</c:v>
                  </c:pt>
                  <c:pt idx="499">
                    <c:v>20</c:v>
                  </c:pt>
                  <c:pt idx="500">
                    <c:v>21</c:v>
                  </c:pt>
                  <c:pt idx="501">
                    <c:v>22</c:v>
                  </c:pt>
                  <c:pt idx="502">
                    <c:v>23</c:v>
                  </c:pt>
                  <c:pt idx="503">
                    <c:v>24</c:v>
                  </c:pt>
                  <c:pt idx="504">
                    <c:v>1</c:v>
                  </c:pt>
                  <c:pt idx="505">
                    <c:v>2</c:v>
                  </c:pt>
                  <c:pt idx="506">
                    <c:v>3</c:v>
                  </c:pt>
                  <c:pt idx="507">
                    <c:v>4</c:v>
                  </c:pt>
                  <c:pt idx="508">
                    <c:v>5</c:v>
                  </c:pt>
                  <c:pt idx="509">
                    <c:v>6</c:v>
                  </c:pt>
                  <c:pt idx="510">
                    <c:v>7</c:v>
                  </c:pt>
                  <c:pt idx="511">
                    <c:v>8</c:v>
                  </c:pt>
                  <c:pt idx="512">
                    <c:v>9</c:v>
                  </c:pt>
                  <c:pt idx="513">
                    <c:v>10</c:v>
                  </c:pt>
                  <c:pt idx="514">
                    <c:v>11</c:v>
                  </c:pt>
                  <c:pt idx="515">
                    <c:v>12</c:v>
                  </c:pt>
                  <c:pt idx="516">
                    <c:v>13</c:v>
                  </c:pt>
                  <c:pt idx="517">
                    <c:v>14</c:v>
                  </c:pt>
                  <c:pt idx="518">
                    <c:v>15</c:v>
                  </c:pt>
                  <c:pt idx="519">
                    <c:v>16</c:v>
                  </c:pt>
                  <c:pt idx="520">
                    <c:v>17</c:v>
                  </c:pt>
                  <c:pt idx="521">
                    <c:v>18</c:v>
                  </c:pt>
                  <c:pt idx="522">
                    <c:v>19</c:v>
                  </c:pt>
                  <c:pt idx="523">
                    <c:v>20</c:v>
                  </c:pt>
                  <c:pt idx="524">
                    <c:v>21</c:v>
                  </c:pt>
                  <c:pt idx="525">
                    <c:v>22</c:v>
                  </c:pt>
                  <c:pt idx="526">
                    <c:v>23</c:v>
                  </c:pt>
                  <c:pt idx="527">
                    <c:v>24</c:v>
                  </c:pt>
                  <c:pt idx="528">
                    <c:v>1</c:v>
                  </c:pt>
                  <c:pt idx="529">
                    <c:v>2</c:v>
                  </c:pt>
                  <c:pt idx="530">
                    <c:v>3</c:v>
                  </c:pt>
                  <c:pt idx="531">
                    <c:v>4</c:v>
                  </c:pt>
                  <c:pt idx="532">
                    <c:v>5</c:v>
                  </c:pt>
                  <c:pt idx="533">
                    <c:v>6</c:v>
                  </c:pt>
                  <c:pt idx="534">
                    <c:v>7</c:v>
                  </c:pt>
                  <c:pt idx="535">
                    <c:v>8</c:v>
                  </c:pt>
                  <c:pt idx="536">
                    <c:v>9</c:v>
                  </c:pt>
                  <c:pt idx="537">
                    <c:v>10</c:v>
                  </c:pt>
                  <c:pt idx="538">
                    <c:v>11</c:v>
                  </c:pt>
                  <c:pt idx="539">
                    <c:v>12</c:v>
                  </c:pt>
                  <c:pt idx="540">
                    <c:v>13</c:v>
                  </c:pt>
                  <c:pt idx="541">
                    <c:v>14</c:v>
                  </c:pt>
                  <c:pt idx="542">
                    <c:v>15</c:v>
                  </c:pt>
                  <c:pt idx="543">
                    <c:v>16</c:v>
                  </c:pt>
                  <c:pt idx="544">
                    <c:v>17</c:v>
                  </c:pt>
                  <c:pt idx="545">
                    <c:v>18</c:v>
                  </c:pt>
                  <c:pt idx="546">
                    <c:v>19</c:v>
                  </c:pt>
                  <c:pt idx="547">
                    <c:v>20</c:v>
                  </c:pt>
                  <c:pt idx="548">
                    <c:v>21</c:v>
                  </c:pt>
                  <c:pt idx="549">
                    <c:v>22</c:v>
                  </c:pt>
                  <c:pt idx="550">
                    <c:v>23</c:v>
                  </c:pt>
                  <c:pt idx="551">
                    <c:v>24</c:v>
                  </c:pt>
                  <c:pt idx="552">
                    <c:v>1</c:v>
                  </c:pt>
                  <c:pt idx="553">
                    <c:v>2</c:v>
                  </c:pt>
                  <c:pt idx="554">
                    <c:v>3</c:v>
                  </c:pt>
                  <c:pt idx="555">
                    <c:v>4</c:v>
                  </c:pt>
                  <c:pt idx="556">
                    <c:v>5</c:v>
                  </c:pt>
                  <c:pt idx="557">
                    <c:v>6</c:v>
                  </c:pt>
                  <c:pt idx="558">
                    <c:v>7</c:v>
                  </c:pt>
                  <c:pt idx="559">
                    <c:v>8</c:v>
                  </c:pt>
                  <c:pt idx="560">
                    <c:v>9</c:v>
                  </c:pt>
                  <c:pt idx="561">
                    <c:v>10</c:v>
                  </c:pt>
                  <c:pt idx="562">
                    <c:v>11</c:v>
                  </c:pt>
                  <c:pt idx="563">
                    <c:v>12</c:v>
                  </c:pt>
                  <c:pt idx="564">
                    <c:v>13</c:v>
                  </c:pt>
                  <c:pt idx="565">
                    <c:v>14</c:v>
                  </c:pt>
                  <c:pt idx="566">
                    <c:v>15</c:v>
                  </c:pt>
                  <c:pt idx="567">
                    <c:v>16</c:v>
                  </c:pt>
                  <c:pt idx="568">
                    <c:v>17</c:v>
                  </c:pt>
                  <c:pt idx="569">
                    <c:v>18</c:v>
                  </c:pt>
                  <c:pt idx="570">
                    <c:v>19</c:v>
                  </c:pt>
                  <c:pt idx="571">
                    <c:v>20</c:v>
                  </c:pt>
                  <c:pt idx="572">
                    <c:v>21</c:v>
                  </c:pt>
                  <c:pt idx="573">
                    <c:v>22</c:v>
                  </c:pt>
                  <c:pt idx="574">
                    <c:v>23</c:v>
                  </c:pt>
                  <c:pt idx="575">
                    <c:v>24</c:v>
                  </c:pt>
                  <c:pt idx="576">
                    <c:v>1</c:v>
                  </c:pt>
                  <c:pt idx="577">
                    <c:v>2</c:v>
                  </c:pt>
                  <c:pt idx="578">
                    <c:v>3</c:v>
                  </c:pt>
                  <c:pt idx="579">
                    <c:v>4</c:v>
                  </c:pt>
                  <c:pt idx="580">
                    <c:v>5</c:v>
                  </c:pt>
                  <c:pt idx="581">
                    <c:v>6</c:v>
                  </c:pt>
                  <c:pt idx="582">
                    <c:v>7</c:v>
                  </c:pt>
                  <c:pt idx="583">
                    <c:v>8</c:v>
                  </c:pt>
                  <c:pt idx="584">
                    <c:v>9</c:v>
                  </c:pt>
                  <c:pt idx="585">
                    <c:v>10</c:v>
                  </c:pt>
                  <c:pt idx="586">
                    <c:v>11</c:v>
                  </c:pt>
                  <c:pt idx="587">
                    <c:v>12</c:v>
                  </c:pt>
                  <c:pt idx="588">
                    <c:v>13</c:v>
                  </c:pt>
                  <c:pt idx="589">
                    <c:v>14</c:v>
                  </c:pt>
                  <c:pt idx="590">
                    <c:v>15</c:v>
                  </c:pt>
                  <c:pt idx="591">
                    <c:v>16</c:v>
                  </c:pt>
                  <c:pt idx="592">
                    <c:v>17</c:v>
                  </c:pt>
                  <c:pt idx="593">
                    <c:v>18</c:v>
                  </c:pt>
                  <c:pt idx="594">
                    <c:v>19</c:v>
                  </c:pt>
                  <c:pt idx="595">
                    <c:v>20</c:v>
                  </c:pt>
                  <c:pt idx="596">
                    <c:v>21</c:v>
                  </c:pt>
                  <c:pt idx="597">
                    <c:v>22</c:v>
                  </c:pt>
                  <c:pt idx="598">
                    <c:v>23</c:v>
                  </c:pt>
                  <c:pt idx="599">
                    <c:v>24</c:v>
                  </c:pt>
                  <c:pt idx="600">
                    <c:v>1</c:v>
                  </c:pt>
                  <c:pt idx="601">
                    <c:v>2</c:v>
                  </c:pt>
                  <c:pt idx="602">
                    <c:v>3</c:v>
                  </c:pt>
                  <c:pt idx="603">
                    <c:v>4</c:v>
                  </c:pt>
                  <c:pt idx="604">
                    <c:v>5</c:v>
                  </c:pt>
                  <c:pt idx="605">
                    <c:v>6</c:v>
                  </c:pt>
                  <c:pt idx="606">
                    <c:v>7</c:v>
                  </c:pt>
                  <c:pt idx="607">
                    <c:v>8</c:v>
                  </c:pt>
                  <c:pt idx="608">
                    <c:v>9</c:v>
                  </c:pt>
                  <c:pt idx="609">
                    <c:v>10</c:v>
                  </c:pt>
                  <c:pt idx="610">
                    <c:v>11</c:v>
                  </c:pt>
                  <c:pt idx="611">
                    <c:v>12</c:v>
                  </c:pt>
                  <c:pt idx="612">
                    <c:v>13</c:v>
                  </c:pt>
                  <c:pt idx="613">
                    <c:v>14</c:v>
                  </c:pt>
                  <c:pt idx="614">
                    <c:v>15</c:v>
                  </c:pt>
                  <c:pt idx="615">
                    <c:v>16</c:v>
                  </c:pt>
                  <c:pt idx="616">
                    <c:v>17</c:v>
                  </c:pt>
                  <c:pt idx="617">
                    <c:v>18</c:v>
                  </c:pt>
                  <c:pt idx="618">
                    <c:v>19</c:v>
                  </c:pt>
                  <c:pt idx="619">
                    <c:v>20</c:v>
                  </c:pt>
                  <c:pt idx="620">
                    <c:v>21</c:v>
                  </c:pt>
                  <c:pt idx="621">
                    <c:v>22</c:v>
                  </c:pt>
                  <c:pt idx="622">
                    <c:v>23</c:v>
                  </c:pt>
                  <c:pt idx="623">
                    <c:v>24</c:v>
                  </c:pt>
                  <c:pt idx="624">
                    <c:v>1</c:v>
                  </c:pt>
                  <c:pt idx="625">
                    <c:v>2</c:v>
                  </c:pt>
                  <c:pt idx="626">
                    <c:v>3</c:v>
                  </c:pt>
                  <c:pt idx="627">
                    <c:v>4</c:v>
                  </c:pt>
                  <c:pt idx="628">
                    <c:v>5</c:v>
                  </c:pt>
                  <c:pt idx="629">
                    <c:v>6</c:v>
                  </c:pt>
                  <c:pt idx="630">
                    <c:v>7</c:v>
                  </c:pt>
                  <c:pt idx="631">
                    <c:v>8</c:v>
                  </c:pt>
                  <c:pt idx="632">
                    <c:v>9</c:v>
                  </c:pt>
                  <c:pt idx="633">
                    <c:v>10</c:v>
                  </c:pt>
                  <c:pt idx="634">
                    <c:v>11</c:v>
                  </c:pt>
                  <c:pt idx="635">
                    <c:v>12</c:v>
                  </c:pt>
                  <c:pt idx="636">
                    <c:v>13</c:v>
                  </c:pt>
                  <c:pt idx="637">
                    <c:v>14</c:v>
                  </c:pt>
                  <c:pt idx="638">
                    <c:v>15</c:v>
                  </c:pt>
                  <c:pt idx="639">
                    <c:v>16</c:v>
                  </c:pt>
                  <c:pt idx="640">
                    <c:v>17</c:v>
                  </c:pt>
                  <c:pt idx="641">
                    <c:v>18</c:v>
                  </c:pt>
                  <c:pt idx="642">
                    <c:v>19</c:v>
                  </c:pt>
                  <c:pt idx="643">
                    <c:v>20</c:v>
                  </c:pt>
                  <c:pt idx="644">
                    <c:v>21</c:v>
                  </c:pt>
                  <c:pt idx="645">
                    <c:v>22</c:v>
                  </c:pt>
                  <c:pt idx="646">
                    <c:v>23</c:v>
                  </c:pt>
                  <c:pt idx="647">
                    <c:v>24</c:v>
                  </c:pt>
                  <c:pt idx="648">
                    <c:v>1</c:v>
                  </c:pt>
                  <c:pt idx="649">
                    <c:v>2</c:v>
                  </c:pt>
                  <c:pt idx="650">
                    <c:v>3</c:v>
                  </c:pt>
                  <c:pt idx="651">
                    <c:v>4</c:v>
                  </c:pt>
                  <c:pt idx="652">
                    <c:v>5</c:v>
                  </c:pt>
                  <c:pt idx="653">
                    <c:v>6</c:v>
                  </c:pt>
                  <c:pt idx="654">
                    <c:v>7</c:v>
                  </c:pt>
                  <c:pt idx="655">
                    <c:v>8</c:v>
                  </c:pt>
                  <c:pt idx="656">
                    <c:v>9</c:v>
                  </c:pt>
                  <c:pt idx="657">
                    <c:v>10</c:v>
                  </c:pt>
                  <c:pt idx="658">
                    <c:v>11</c:v>
                  </c:pt>
                  <c:pt idx="659">
                    <c:v>12</c:v>
                  </c:pt>
                  <c:pt idx="660">
                    <c:v>13</c:v>
                  </c:pt>
                  <c:pt idx="661">
                    <c:v>14</c:v>
                  </c:pt>
                  <c:pt idx="662">
                    <c:v>15</c:v>
                  </c:pt>
                  <c:pt idx="663">
                    <c:v>16</c:v>
                  </c:pt>
                  <c:pt idx="664">
                    <c:v>17</c:v>
                  </c:pt>
                  <c:pt idx="665">
                    <c:v>18</c:v>
                  </c:pt>
                  <c:pt idx="666">
                    <c:v>19</c:v>
                  </c:pt>
                  <c:pt idx="667">
                    <c:v>20</c:v>
                  </c:pt>
                  <c:pt idx="668">
                    <c:v>21</c:v>
                  </c:pt>
                  <c:pt idx="669">
                    <c:v>22</c:v>
                  </c:pt>
                  <c:pt idx="670">
                    <c:v>23</c:v>
                  </c:pt>
                  <c:pt idx="671">
                    <c:v>24</c:v>
                  </c:pt>
                  <c:pt idx="672">
                    <c:v>1</c:v>
                  </c:pt>
                  <c:pt idx="673">
                    <c:v>2</c:v>
                  </c:pt>
                  <c:pt idx="674">
                    <c:v>3</c:v>
                  </c:pt>
                  <c:pt idx="675">
                    <c:v>4</c:v>
                  </c:pt>
                  <c:pt idx="676">
                    <c:v>5</c:v>
                  </c:pt>
                  <c:pt idx="677">
                    <c:v>6</c:v>
                  </c:pt>
                  <c:pt idx="678">
                    <c:v>7</c:v>
                  </c:pt>
                  <c:pt idx="679">
                    <c:v>8</c:v>
                  </c:pt>
                  <c:pt idx="680">
                    <c:v>9</c:v>
                  </c:pt>
                  <c:pt idx="681">
                    <c:v>10</c:v>
                  </c:pt>
                  <c:pt idx="682">
                    <c:v>11</c:v>
                  </c:pt>
                  <c:pt idx="683">
                    <c:v>12</c:v>
                  </c:pt>
                  <c:pt idx="684">
                    <c:v>13</c:v>
                  </c:pt>
                  <c:pt idx="685">
                    <c:v>14</c:v>
                  </c:pt>
                  <c:pt idx="686">
                    <c:v>15</c:v>
                  </c:pt>
                  <c:pt idx="687">
                    <c:v>16</c:v>
                  </c:pt>
                  <c:pt idx="688">
                    <c:v>17</c:v>
                  </c:pt>
                  <c:pt idx="689">
                    <c:v>18</c:v>
                  </c:pt>
                  <c:pt idx="690">
                    <c:v>19</c:v>
                  </c:pt>
                  <c:pt idx="691">
                    <c:v>20</c:v>
                  </c:pt>
                  <c:pt idx="692">
                    <c:v>21</c:v>
                  </c:pt>
                  <c:pt idx="693">
                    <c:v>22</c:v>
                  </c:pt>
                  <c:pt idx="694">
                    <c:v>23</c:v>
                  </c:pt>
                  <c:pt idx="695">
                    <c:v>24</c:v>
                  </c:pt>
                  <c:pt idx="696">
                    <c:v>1</c:v>
                  </c:pt>
                  <c:pt idx="697">
                    <c:v>2</c:v>
                  </c:pt>
                  <c:pt idx="698">
                    <c:v>3</c:v>
                  </c:pt>
                  <c:pt idx="699">
                    <c:v>4</c:v>
                  </c:pt>
                  <c:pt idx="700">
                    <c:v>5</c:v>
                  </c:pt>
                  <c:pt idx="701">
                    <c:v>6</c:v>
                  </c:pt>
                  <c:pt idx="702">
                    <c:v>7</c:v>
                  </c:pt>
                  <c:pt idx="703">
                    <c:v>8</c:v>
                  </c:pt>
                  <c:pt idx="704">
                    <c:v>9</c:v>
                  </c:pt>
                  <c:pt idx="705">
                    <c:v>10</c:v>
                  </c:pt>
                  <c:pt idx="706">
                    <c:v>11</c:v>
                  </c:pt>
                  <c:pt idx="707">
                    <c:v>12</c:v>
                  </c:pt>
                  <c:pt idx="708">
                    <c:v>13</c:v>
                  </c:pt>
                  <c:pt idx="709">
                    <c:v>14</c:v>
                  </c:pt>
                  <c:pt idx="710">
                    <c:v>15</c:v>
                  </c:pt>
                  <c:pt idx="711">
                    <c:v>16</c:v>
                  </c:pt>
                  <c:pt idx="712">
                    <c:v>17</c:v>
                  </c:pt>
                  <c:pt idx="713">
                    <c:v>18</c:v>
                  </c:pt>
                  <c:pt idx="714">
                    <c:v>19</c:v>
                  </c:pt>
                  <c:pt idx="715">
                    <c:v>20</c:v>
                  </c:pt>
                  <c:pt idx="716">
                    <c:v>21</c:v>
                  </c:pt>
                  <c:pt idx="717">
                    <c:v>22</c:v>
                  </c:pt>
                  <c:pt idx="718">
                    <c:v>23</c:v>
                  </c:pt>
                  <c:pt idx="719">
                    <c:v>24</c:v>
                  </c:pt>
                  <c:pt idx="720">
                    <c:v>1</c:v>
                  </c:pt>
                  <c:pt idx="721">
                    <c:v>2</c:v>
                  </c:pt>
                  <c:pt idx="722">
                    <c:v>3</c:v>
                  </c:pt>
                  <c:pt idx="723">
                    <c:v>4</c:v>
                  </c:pt>
                  <c:pt idx="724">
                    <c:v>5</c:v>
                  </c:pt>
                  <c:pt idx="725">
                    <c:v>6</c:v>
                  </c:pt>
                  <c:pt idx="726">
                    <c:v>7</c:v>
                  </c:pt>
                  <c:pt idx="727">
                    <c:v>8</c:v>
                  </c:pt>
                  <c:pt idx="728">
                    <c:v>9</c:v>
                  </c:pt>
                  <c:pt idx="729">
                    <c:v>10</c:v>
                  </c:pt>
                  <c:pt idx="730">
                    <c:v>11</c:v>
                  </c:pt>
                  <c:pt idx="731">
                    <c:v>12</c:v>
                  </c:pt>
                  <c:pt idx="732">
                    <c:v>13</c:v>
                  </c:pt>
                  <c:pt idx="733">
                    <c:v>14</c:v>
                  </c:pt>
                  <c:pt idx="734">
                    <c:v>15</c:v>
                  </c:pt>
                  <c:pt idx="735">
                    <c:v>16</c:v>
                  </c:pt>
                  <c:pt idx="736">
                    <c:v>17</c:v>
                  </c:pt>
                  <c:pt idx="737">
                    <c:v>18</c:v>
                  </c:pt>
                  <c:pt idx="738">
                    <c:v>19</c:v>
                  </c:pt>
                  <c:pt idx="739">
                    <c:v>20</c:v>
                  </c:pt>
                  <c:pt idx="740">
                    <c:v>21</c:v>
                  </c:pt>
                  <c:pt idx="741">
                    <c:v>22</c:v>
                  </c:pt>
                  <c:pt idx="742">
                    <c:v>23</c:v>
                  </c:pt>
                  <c:pt idx="743">
                    <c:v>24</c:v>
                  </c:pt>
                  <c:pt idx="744">
                    <c:v>1</c:v>
                  </c:pt>
                  <c:pt idx="745">
                    <c:v>2</c:v>
                  </c:pt>
                  <c:pt idx="746">
                    <c:v>3</c:v>
                  </c:pt>
                  <c:pt idx="747">
                    <c:v>4</c:v>
                  </c:pt>
                  <c:pt idx="748">
                    <c:v>5</c:v>
                  </c:pt>
                  <c:pt idx="749">
                    <c:v>6</c:v>
                  </c:pt>
                  <c:pt idx="750">
                    <c:v>7</c:v>
                  </c:pt>
                  <c:pt idx="751">
                    <c:v>8</c:v>
                  </c:pt>
                  <c:pt idx="752">
                    <c:v>9</c:v>
                  </c:pt>
                  <c:pt idx="753">
                    <c:v>10</c:v>
                  </c:pt>
                  <c:pt idx="754">
                    <c:v>11</c:v>
                  </c:pt>
                  <c:pt idx="755">
                    <c:v>12</c:v>
                  </c:pt>
                  <c:pt idx="756">
                    <c:v>13</c:v>
                  </c:pt>
                  <c:pt idx="757">
                    <c:v>14</c:v>
                  </c:pt>
                  <c:pt idx="758">
                    <c:v>15</c:v>
                  </c:pt>
                  <c:pt idx="759">
                    <c:v>16</c:v>
                  </c:pt>
                  <c:pt idx="760">
                    <c:v>17</c:v>
                  </c:pt>
                  <c:pt idx="761">
                    <c:v>18</c:v>
                  </c:pt>
                  <c:pt idx="762">
                    <c:v>19</c:v>
                  </c:pt>
                  <c:pt idx="763">
                    <c:v>20</c:v>
                  </c:pt>
                  <c:pt idx="764">
                    <c:v>21</c:v>
                  </c:pt>
                  <c:pt idx="765">
                    <c:v>22</c:v>
                  </c:pt>
                  <c:pt idx="766">
                    <c:v>23</c:v>
                  </c:pt>
                  <c:pt idx="767">
                    <c:v>24</c:v>
                  </c:pt>
                  <c:pt idx="768">
                    <c:v>1</c:v>
                  </c:pt>
                  <c:pt idx="769">
                    <c:v>2</c:v>
                  </c:pt>
                  <c:pt idx="770">
                    <c:v>3</c:v>
                  </c:pt>
                  <c:pt idx="771">
                    <c:v>4</c:v>
                  </c:pt>
                  <c:pt idx="772">
                    <c:v>5</c:v>
                  </c:pt>
                  <c:pt idx="773">
                    <c:v>6</c:v>
                  </c:pt>
                  <c:pt idx="774">
                    <c:v>7</c:v>
                  </c:pt>
                  <c:pt idx="775">
                    <c:v>8</c:v>
                  </c:pt>
                  <c:pt idx="776">
                    <c:v>9</c:v>
                  </c:pt>
                  <c:pt idx="777">
                    <c:v>10</c:v>
                  </c:pt>
                  <c:pt idx="778">
                    <c:v>11</c:v>
                  </c:pt>
                  <c:pt idx="779">
                    <c:v>12</c:v>
                  </c:pt>
                  <c:pt idx="780">
                    <c:v>13</c:v>
                  </c:pt>
                  <c:pt idx="781">
                    <c:v>14</c:v>
                  </c:pt>
                  <c:pt idx="782">
                    <c:v>15</c:v>
                  </c:pt>
                  <c:pt idx="783">
                    <c:v>16</c:v>
                  </c:pt>
                  <c:pt idx="784">
                    <c:v>17</c:v>
                  </c:pt>
                  <c:pt idx="785">
                    <c:v>18</c:v>
                  </c:pt>
                  <c:pt idx="786">
                    <c:v>19</c:v>
                  </c:pt>
                  <c:pt idx="787">
                    <c:v>20</c:v>
                  </c:pt>
                  <c:pt idx="788">
                    <c:v>21</c:v>
                  </c:pt>
                  <c:pt idx="789">
                    <c:v>22</c:v>
                  </c:pt>
                  <c:pt idx="790">
                    <c:v>23</c:v>
                  </c:pt>
                  <c:pt idx="791">
                    <c:v>24</c:v>
                  </c:pt>
                  <c:pt idx="792">
                    <c:v>1</c:v>
                  </c:pt>
                  <c:pt idx="793">
                    <c:v>2</c:v>
                  </c:pt>
                  <c:pt idx="794">
                    <c:v>3</c:v>
                  </c:pt>
                  <c:pt idx="795">
                    <c:v>4</c:v>
                  </c:pt>
                  <c:pt idx="796">
                    <c:v>5</c:v>
                  </c:pt>
                  <c:pt idx="797">
                    <c:v>6</c:v>
                  </c:pt>
                  <c:pt idx="798">
                    <c:v>7</c:v>
                  </c:pt>
                  <c:pt idx="799">
                    <c:v>8</c:v>
                  </c:pt>
                  <c:pt idx="800">
                    <c:v>9</c:v>
                  </c:pt>
                  <c:pt idx="801">
                    <c:v>10</c:v>
                  </c:pt>
                  <c:pt idx="802">
                    <c:v>11</c:v>
                  </c:pt>
                  <c:pt idx="803">
                    <c:v>12</c:v>
                  </c:pt>
                  <c:pt idx="804">
                    <c:v>13</c:v>
                  </c:pt>
                  <c:pt idx="805">
                    <c:v>14</c:v>
                  </c:pt>
                  <c:pt idx="806">
                    <c:v>15</c:v>
                  </c:pt>
                  <c:pt idx="807">
                    <c:v>16</c:v>
                  </c:pt>
                  <c:pt idx="808">
                    <c:v>17</c:v>
                  </c:pt>
                  <c:pt idx="809">
                    <c:v>18</c:v>
                  </c:pt>
                  <c:pt idx="810">
                    <c:v>19</c:v>
                  </c:pt>
                  <c:pt idx="811">
                    <c:v>20</c:v>
                  </c:pt>
                  <c:pt idx="812">
                    <c:v>21</c:v>
                  </c:pt>
                  <c:pt idx="813">
                    <c:v>22</c:v>
                  </c:pt>
                  <c:pt idx="814">
                    <c:v>23</c:v>
                  </c:pt>
                  <c:pt idx="815">
                    <c:v>24</c:v>
                  </c:pt>
                  <c:pt idx="816">
                    <c:v>1</c:v>
                  </c:pt>
                  <c:pt idx="817">
                    <c:v>2</c:v>
                  </c:pt>
                  <c:pt idx="818">
                    <c:v>3</c:v>
                  </c:pt>
                  <c:pt idx="819">
                    <c:v>4</c:v>
                  </c:pt>
                  <c:pt idx="820">
                    <c:v>5</c:v>
                  </c:pt>
                  <c:pt idx="821">
                    <c:v>6</c:v>
                  </c:pt>
                  <c:pt idx="822">
                    <c:v>7</c:v>
                  </c:pt>
                  <c:pt idx="823">
                    <c:v>8</c:v>
                  </c:pt>
                  <c:pt idx="824">
                    <c:v>9</c:v>
                  </c:pt>
                  <c:pt idx="825">
                    <c:v>10</c:v>
                  </c:pt>
                  <c:pt idx="826">
                    <c:v>11</c:v>
                  </c:pt>
                  <c:pt idx="827">
                    <c:v>12</c:v>
                  </c:pt>
                  <c:pt idx="828">
                    <c:v>13</c:v>
                  </c:pt>
                  <c:pt idx="829">
                    <c:v>14</c:v>
                  </c:pt>
                  <c:pt idx="830">
                    <c:v>15</c:v>
                  </c:pt>
                  <c:pt idx="831">
                    <c:v>16</c:v>
                  </c:pt>
                  <c:pt idx="832">
                    <c:v>17</c:v>
                  </c:pt>
                  <c:pt idx="833">
                    <c:v>18</c:v>
                  </c:pt>
                  <c:pt idx="834">
                    <c:v>19</c:v>
                  </c:pt>
                  <c:pt idx="835">
                    <c:v>20</c:v>
                  </c:pt>
                  <c:pt idx="836">
                    <c:v>21</c:v>
                  </c:pt>
                  <c:pt idx="837">
                    <c:v>22</c:v>
                  </c:pt>
                  <c:pt idx="838">
                    <c:v>23</c:v>
                  </c:pt>
                  <c:pt idx="839">
                    <c:v>24</c:v>
                  </c:pt>
                  <c:pt idx="840">
                    <c:v>1</c:v>
                  </c:pt>
                  <c:pt idx="841">
                    <c:v>2</c:v>
                  </c:pt>
                  <c:pt idx="842">
                    <c:v>3</c:v>
                  </c:pt>
                  <c:pt idx="843">
                    <c:v>4</c:v>
                  </c:pt>
                  <c:pt idx="844">
                    <c:v>5</c:v>
                  </c:pt>
                  <c:pt idx="845">
                    <c:v>6</c:v>
                  </c:pt>
                  <c:pt idx="846">
                    <c:v>7</c:v>
                  </c:pt>
                  <c:pt idx="847">
                    <c:v>8</c:v>
                  </c:pt>
                  <c:pt idx="848">
                    <c:v>9</c:v>
                  </c:pt>
                  <c:pt idx="849">
                    <c:v>10</c:v>
                  </c:pt>
                  <c:pt idx="850">
                    <c:v>11</c:v>
                  </c:pt>
                  <c:pt idx="851">
                    <c:v>12</c:v>
                  </c:pt>
                  <c:pt idx="852">
                    <c:v>13</c:v>
                  </c:pt>
                  <c:pt idx="853">
                    <c:v>14</c:v>
                  </c:pt>
                  <c:pt idx="854">
                    <c:v>15</c:v>
                  </c:pt>
                  <c:pt idx="855">
                    <c:v>16</c:v>
                  </c:pt>
                  <c:pt idx="856">
                    <c:v>17</c:v>
                  </c:pt>
                  <c:pt idx="857">
                    <c:v>18</c:v>
                  </c:pt>
                  <c:pt idx="858">
                    <c:v>19</c:v>
                  </c:pt>
                  <c:pt idx="859">
                    <c:v>20</c:v>
                  </c:pt>
                  <c:pt idx="860">
                    <c:v>21</c:v>
                  </c:pt>
                  <c:pt idx="861">
                    <c:v>22</c:v>
                  </c:pt>
                  <c:pt idx="862">
                    <c:v>23</c:v>
                  </c:pt>
                  <c:pt idx="863">
                    <c:v>24</c:v>
                  </c:pt>
                  <c:pt idx="864">
                    <c:v>1</c:v>
                  </c:pt>
                  <c:pt idx="865">
                    <c:v>2</c:v>
                  </c:pt>
                  <c:pt idx="866">
                    <c:v>3</c:v>
                  </c:pt>
                  <c:pt idx="867">
                    <c:v>4</c:v>
                  </c:pt>
                  <c:pt idx="868">
                    <c:v>5</c:v>
                  </c:pt>
                  <c:pt idx="869">
                    <c:v>6</c:v>
                  </c:pt>
                  <c:pt idx="870">
                    <c:v>7</c:v>
                  </c:pt>
                  <c:pt idx="871">
                    <c:v>8</c:v>
                  </c:pt>
                  <c:pt idx="872">
                    <c:v>9</c:v>
                  </c:pt>
                  <c:pt idx="873">
                    <c:v>10</c:v>
                  </c:pt>
                  <c:pt idx="874">
                    <c:v>11</c:v>
                  </c:pt>
                  <c:pt idx="875">
                    <c:v>12</c:v>
                  </c:pt>
                  <c:pt idx="876">
                    <c:v>13</c:v>
                  </c:pt>
                  <c:pt idx="877">
                    <c:v>14</c:v>
                  </c:pt>
                  <c:pt idx="878">
                    <c:v>15</c:v>
                  </c:pt>
                  <c:pt idx="879">
                    <c:v>16</c:v>
                  </c:pt>
                  <c:pt idx="880">
                    <c:v>17</c:v>
                  </c:pt>
                  <c:pt idx="881">
                    <c:v>18</c:v>
                  </c:pt>
                  <c:pt idx="882">
                    <c:v>19</c:v>
                  </c:pt>
                  <c:pt idx="883">
                    <c:v>20</c:v>
                  </c:pt>
                  <c:pt idx="884">
                    <c:v>21</c:v>
                  </c:pt>
                  <c:pt idx="885">
                    <c:v>22</c:v>
                  </c:pt>
                  <c:pt idx="886">
                    <c:v>23</c:v>
                  </c:pt>
                  <c:pt idx="887">
                    <c:v>24</c:v>
                  </c:pt>
                  <c:pt idx="888">
                    <c:v>1</c:v>
                  </c:pt>
                  <c:pt idx="889">
                    <c:v>2</c:v>
                  </c:pt>
                  <c:pt idx="890">
                    <c:v>3</c:v>
                  </c:pt>
                  <c:pt idx="891">
                    <c:v>4</c:v>
                  </c:pt>
                  <c:pt idx="892">
                    <c:v>5</c:v>
                  </c:pt>
                  <c:pt idx="893">
                    <c:v>6</c:v>
                  </c:pt>
                  <c:pt idx="894">
                    <c:v>7</c:v>
                  </c:pt>
                  <c:pt idx="895">
                    <c:v>8</c:v>
                  </c:pt>
                  <c:pt idx="896">
                    <c:v>9</c:v>
                  </c:pt>
                  <c:pt idx="897">
                    <c:v>10</c:v>
                  </c:pt>
                  <c:pt idx="898">
                    <c:v>11</c:v>
                  </c:pt>
                  <c:pt idx="899">
                    <c:v>12</c:v>
                  </c:pt>
                  <c:pt idx="900">
                    <c:v>13</c:v>
                  </c:pt>
                  <c:pt idx="901">
                    <c:v>14</c:v>
                  </c:pt>
                  <c:pt idx="902">
                    <c:v>15</c:v>
                  </c:pt>
                  <c:pt idx="903">
                    <c:v>16</c:v>
                  </c:pt>
                  <c:pt idx="904">
                    <c:v>17</c:v>
                  </c:pt>
                  <c:pt idx="905">
                    <c:v>18</c:v>
                  </c:pt>
                  <c:pt idx="906">
                    <c:v>19</c:v>
                  </c:pt>
                  <c:pt idx="907">
                    <c:v>20</c:v>
                  </c:pt>
                  <c:pt idx="908">
                    <c:v>21</c:v>
                  </c:pt>
                  <c:pt idx="909">
                    <c:v>22</c:v>
                  </c:pt>
                  <c:pt idx="910">
                    <c:v>23</c:v>
                  </c:pt>
                  <c:pt idx="911">
                    <c:v>24</c:v>
                  </c:pt>
                  <c:pt idx="912">
                    <c:v>1</c:v>
                  </c:pt>
                  <c:pt idx="913">
                    <c:v>2</c:v>
                  </c:pt>
                  <c:pt idx="914">
                    <c:v>3</c:v>
                  </c:pt>
                  <c:pt idx="915">
                    <c:v>4</c:v>
                  </c:pt>
                  <c:pt idx="916">
                    <c:v>5</c:v>
                  </c:pt>
                  <c:pt idx="917">
                    <c:v>6</c:v>
                  </c:pt>
                  <c:pt idx="918">
                    <c:v>7</c:v>
                  </c:pt>
                  <c:pt idx="919">
                    <c:v>8</c:v>
                  </c:pt>
                  <c:pt idx="920">
                    <c:v>9</c:v>
                  </c:pt>
                  <c:pt idx="921">
                    <c:v>10</c:v>
                  </c:pt>
                  <c:pt idx="922">
                    <c:v>11</c:v>
                  </c:pt>
                  <c:pt idx="923">
                    <c:v>12</c:v>
                  </c:pt>
                  <c:pt idx="924">
                    <c:v>13</c:v>
                  </c:pt>
                  <c:pt idx="925">
                    <c:v>14</c:v>
                  </c:pt>
                  <c:pt idx="926">
                    <c:v>15</c:v>
                  </c:pt>
                  <c:pt idx="927">
                    <c:v>16</c:v>
                  </c:pt>
                  <c:pt idx="928">
                    <c:v>17</c:v>
                  </c:pt>
                  <c:pt idx="929">
                    <c:v>18</c:v>
                  </c:pt>
                  <c:pt idx="930">
                    <c:v>19</c:v>
                  </c:pt>
                  <c:pt idx="931">
                    <c:v>20</c:v>
                  </c:pt>
                  <c:pt idx="932">
                    <c:v>21</c:v>
                  </c:pt>
                  <c:pt idx="933">
                    <c:v>22</c:v>
                  </c:pt>
                  <c:pt idx="934">
                    <c:v>23</c:v>
                  </c:pt>
                  <c:pt idx="935">
                    <c:v>24</c:v>
                  </c:pt>
                  <c:pt idx="936">
                    <c:v>1</c:v>
                  </c:pt>
                  <c:pt idx="937">
                    <c:v>2</c:v>
                  </c:pt>
                  <c:pt idx="938">
                    <c:v>3</c:v>
                  </c:pt>
                  <c:pt idx="939">
                    <c:v>4</c:v>
                  </c:pt>
                  <c:pt idx="940">
                    <c:v>5</c:v>
                  </c:pt>
                  <c:pt idx="941">
                    <c:v>6</c:v>
                  </c:pt>
                  <c:pt idx="942">
                    <c:v>7</c:v>
                  </c:pt>
                  <c:pt idx="943">
                    <c:v>8</c:v>
                  </c:pt>
                  <c:pt idx="944">
                    <c:v>9</c:v>
                  </c:pt>
                  <c:pt idx="945">
                    <c:v>10</c:v>
                  </c:pt>
                  <c:pt idx="946">
                    <c:v>11</c:v>
                  </c:pt>
                  <c:pt idx="947">
                    <c:v>12</c:v>
                  </c:pt>
                  <c:pt idx="948">
                    <c:v>13</c:v>
                  </c:pt>
                  <c:pt idx="949">
                    <c:v>14</c:v>
                  </c:pt>
                  <c:pt idx="950">
                    <c:v>15</c:v>
                  </c:pt>
                  <c:pt idx="951">
                    <c:v>16</c:v>
                  </c:pt>
                  <c:pt idx="952">
                    <c:v>17</c:v>
                  </c:pt>
                  <c:pt idx="953">
                    <c:v>18</c:v>
                  </c:pt>
                  <c:pt idx="954">
                    <c:v>19</c:v>
                  </c:pt>
                  <c:pt idx="955">
                    <c:v>20</c:v>
                  </c:pt>
                  <c:pt idx="956">
                    <c:v>21</c:v>
                  </c:pt>
                  <c:pt idx="957">
                    <c:v>22</c:v>
                  </c:pt>
                  <c:pt idx="958">
                    <c:v>23</c:v>
                  </c:pt>
                  <c:pt idx="959">
                    <c:v>24</c:v>
                  </c:pt>
                  <c:pt idx="960">
                    <c:v>1</c:v>
                  </c:pt>
                  <c:pt idx="961">
                    <c:v>2</c:v>
                  </c:pt>
                  <c:pt idx="962">
                    <c:v>3</c:v>
                  </c:pt>
                  <c:pt idx="963">
                    <c:v>4</c:v>
                  </c:pt>
                  <c:pt idx="964">
                    <c:v>5</c:v>
                  </c:pt>
                  <c:pt idx="965">
                    <c:v>6</c:v>
                  </c:pt>
                  <c:pt idx="966">
                    <c:v>7</c:v>
                  </c:pt>
                  <c:pt idx="967">
                    <c:v>8</c:v>
                  </c:pt>
                  <c:pt idx="968">
                    <c:v>9</c:v>
                  </c:pt>
                  <c:pt idx="969">
                    <c:v>10</c:v>
                  </c:pt>
                  <c:pt idx="970">
                    <c:v>11</c:v>
                  </c:pt>
                  <c:pt idx="971">
                    <c:v>12</c:v>
                  </c:pt>
                  <c:pt idx="972">
                    <c:v>13</c:v>
                  </c:pt>
                  <c:pt idx="973">
                    <c:v>14</c:v>
                  </c:pt>
                  <c:pt idx="974">
                    <c:v>15</c:v>
                  </c:pt>
                  <c:pt idx="975">
                    <c:v>16</c:v>
                  </c:pt>
                  <c:pt idx="976">
                    <c:v>17</c:v>
                  </c:pt>
                  <c:pt idx="977">
                    <c:v>18</c:v>
                  </c:pt>
                  <c:pt idx="978">
                    <c:v>19</c:v>
                  </c:pt>
                  <c:pt idx="979">
                    <c:v>20</c:v>
                  </c:pt>
                  <c:pt idx="980">
                    <c:v>21</c:v>
                  </c:pt>
                  <c:pt idx="981">
                    <c:v>22</c:v>
                  </c:pt>
                  <c:pt idx="982">
                    <c:v>23</c:v>
                  </c:pt>
                  <c:pt idx="983">
                    <c:v>24</c:v>
                  </c:pt>
                  <c:pt idx="984">
                    <c:v>1</c:v>
                  </c:pt>
                  <c:pt idx="985">
                    <c:v>2</c:v>
                  </c:pt>
                  <c:pt idx="986">
                    <c:v>3</c:v>
                  </c:pt>
                  <c:pt idx="987">
                    <c:v>4</c:v>
                  </c:pt>
                  <c:pt idx="988">
                    <c:v>5</c:v>
                  </c:pt>
                  <c:pt idx="989">
                    <c:v>6</c:v>
                  </c:pt>
                  <c:pt idx="990">
                    <c:v>7</c:v>
                  </c:pt>
                  <c:pt idx="991">
                    <c:v>8</c:v>
                  </c:pt>
                  <c:pt idx="992">
                    <c:v>9</c:v>
                  </c:pt>
                  <c:pt idx="993">
                    <c:v>10</c:v>
                  </c:pt>
                  <c:pt idx="994">
                    <c:v>11</c:v>
                  </c:pt>
                  <c:pt idx="995">
                    <c:v>12</c:v>
                  </c:pt>
                  <c:pt idx="996">
                    <c:v>13</c:v>
                  </c:pt>
                  <c:pt idx="997">
                    <c:v>14</c:v>
                  </c:pt>
                  <c:pt idx="998">
                    <c:v>15</c:v>
                  </c:pt>
                  <c:pt idx="999">
                    <c:v>16</c:v>
                  </c:pt>
                  <c:pt idx="1000">
                    <c:v>17</c:v>
                  </c:pt>
                  <c:pt idx="1001">
                    <c:v>18</c:v>
                  </c:pt>
                  <c:pt idx="1002">
                    <c:v>19</c:v>
                  </c:pt>
                  <c:pt idx="1003">
                    <c:v>20</c:v>
                  </c:pt>
                  <c:pt idx="1004">
                    <c:v>21</c:v>
                  </c:pt>
                  <c:pt idx="1005">
                    <c:v>22</c:v>
                  </c:pt>
                  <c:pt idx="1006">
                    <c:v>23</c:v>
                  </c:pt>
                  <c:pt idx="1007">
                    <c:v>24</c:v>
                  </c:pt>
                  <c:pt idx="1008">
                    <c:v>1</c:v>
                  </c:pt>
                  <c:pt idx="1009">
                    <c:v>2</c:v>
                  </c:pt>
                  <c:pt idx="1010">
                    <c:v>3</c:v>
                  </c:pt>
                  <c:pt idx="1011">
                    <c:v>4</c:v>
                  </c:pt>
                  <c:pt idx="1012">
                    <c:v>5</c:v>
                  </c:pt>
                  <c:pt idx="1013">
                    <c:v>6</c:v>
                  </c:pt>
                  <c:pt idx="1014">
                    <c:v>7</c:v>
                  </c:pt>
                  <c:pt idx="1015">
                    <c:v>8</c:v>
                  </c:pt>
                  <c:pt idx="1016">
                    <c:v>9</c:v>
                  </c:pt>
                  <c:pt idx="1017">
                    <c:v>10</c:v>
                  </c:pt>
                  <c:pt idx="1018">
                    <c:v>11</c:v>
                  </c:pt>
                  <c:pt idx="1019">
                    <c:v>12</c:v>
                  </c:pt>
                  <c:pt idx="1020">
                    <c:v>13</c:v>
                  </c:pt>
                  <c:pt idx="1021">
                    <c:v>14</c:v>
                  </c:pt>
                  <c:pt idx="1022">
                    <c:v>15</c:v>
                  </c:pt>
                  <c:pt idx="1023">
                    <c:v>16</c:v>
                  </c:pt>
                  <c:pt idx="1024">
                    <c:v>17</c:v>
                  </c:pt>
                  <c:pt idx="1025">
                    <c:v>18</c:v>
                  </c:pt>
                  <c:pt idx="1026">
                    <c:v>19</c:v>
                  </c:pt>
                  <c:pt idx="1027">
                    <c:v>20</c:v>
                  </c:pt>
                  <c:pt idx="1028">
                    <c:v>21</c:v>
                  </c:pt>
                  <c:pt idx="1029">
                    <c:v>22</c:v>
                  </c:pt>
                  <c:pt idx="1030">
                    <c:v>23</c:v>
                  </c:pt>
                  <c:pt idx="1031">
                    <c:v>24</c:v>
                  </c:pt>
                  <c:pt idx="1032">
                    <c:v>1</c:v>
                  </c:pt>
                  <c:pt idx="1033">
                    <c:v>2</c:v>
                  </c:pt>
                  <c:pt idx="1034">
                    <c:v>3</c:v>
                  </c:pt>
                  <c:pt idx="1035">
                    <c:v>4</c:v>
                  </c:pt>
                  <c:pt idx="1036">
                    <c:v>5</c:v>
                  </c:pt>
                  <c:pt idx="1037">
                    <c:v>6</c:v>
                  </c:pt>
                  <c:pt idx="1038">
                    <c:v>7</c:v>
                  </c:pt>
                  <c:pt idx="1039">
                    <c:v>8</c:v>
                  </c:pt>
                  <c:pt idx="1040">
                    <c:v>9</c:v>
                  </c:pt>
                  <c:pt idx="1041">
                    <c:v>10</c:v>
                  </c:pt>
                  <c:pt idx="1042">
                    <c:v>11</c:v>
                  </c:pt>
                  <c:pt idx="1043">
                    <c:v>12</c:v>
                  </c:pt>
                  <c:pt idx="1044">
                    <c:v>13</c:v>
                  </c:pt>
                  <c:pt idx="1045">
                    <c:v>14</c:v>
                  </c:pt>
                  <c:pt idx="1046">
                    <c:v>15</c:v>
                  </c:pt>
                  <c:pt idx="1047">
                    <c:v>16</c:v>
                  </c:pt>
                  <c:pt idx="1048">
                    <c:v>17</c:v>
                  </c:pt>
                  <c:pt idx="1049">
                    <c:v>18</c:v>
                  </c:pt>
                  <c:pt idx="1050">
                    <c:v>19</c:v>
                  </c:pt>
                  <c:pt idx="1051">
                    <c:v>20</c:v>
                  </c:pt>
                  <c:pt idx="1052">
                    <c:v>21</c:v>
                  </c:pt>
                  <c:pt idx="1053">
                    <c:v>22</c:v>
                  </c:pt>
                  <c:pt idx="1054">
                    <c:v>23</c:v>
                  </c:pt>
                  <c:pt idx="1055">
                    <c:v>24</c:v>
                  </c:pt>
                  <c:pt idx="1056">
                    <c:v>1</c:v>
                  </c:pt>
                  <c:pt idx="1057">
                    <c:v>2</c:v>
                  </c:pt>
                  <c:pt idx="1058">
                    <c:v>3</c:v>
                  </c:pt>
                  <c:pt idx="1059">
                    <c:v>4</c:v>
                  </c:pt>
                  <c:pt idx="1060">
                    <c:v>5</c:v>
                  </c:pt>
                  <c:pt idx="1061">
                    <c:v>6</c:v>
                  </c:pt>
                  <c:pt idx="1062">
                    <c:v>7</c:v>
                  </c:pt>
                  <c:pt idx="1063">
                    <c:v>8</c:v>
                  </c:pt>
                  <c:pt idx="1064">
                    <c:v>9</c:v>
                  </c:pt>
                  <c:pt idx="1065">
                    <c:v>10</c:v>
                  </c:pt>
                  <c:pt idx="1066">
                    <c:v>11</c:v>
                  </c:pt>
                  <c:pt idx="1067">
                    <c:v>12</c:v>
                  </c:pt>
                  <c:pt idx="1068">
                    <c:v>13</c:v>
                  </c:pt>
                  <c:pt idx="1069">
                    <c:v>14</c:v>
                  </c:pt>
                  <c:pt idx="1070">
                    <c:v>15</c:v>
                  </c:pt>
                  <c:pt idx="1071">
                    <c:v>16</c:v>
                  </c:pt>
                  <c:pt idx="1072">
                    <c:v>17</c:v>
                  </c:pt>
                  <c:pt idx="1073">
                    <c:v>18</c:v>
                  </c:pt>
                  <c:pt idx="1074">
                    <c:v>19</c:v>
                  </c:pt>
                  <c:pt idx="1075">
                    <c:v>20</c:v>
                  </c:pt>
                  <c:pt idx="1076">
                    <c:v>21</c:v>
                  </c:pt>
                  <c:pt idx="1077">
                    <c:v>22</c:v>
                  </c:pt>
                  <c:pt idx="1078">
                    <c:v>23</c:v>
                  </c:pt>
                  <c:pt idx="1079">
                    <c:v>24</c:v>
                  </c:pt>
                  <c:pt idx="1080">
                    <c:v>1</c:v>
                  </c:pt>
                  <c:pt idx="1081">
                    <c:v>2</c:v>
                  </c:pt>
                  <c:pt idx="1082">
                    <c:v>3</c:v>
                  </c:pt>
                  <c:pt idx="1083">
                    <c:v>4</c:v>
                  </c:pt>
                  <c:pt idx="1084">
                    <c:v>5</c:v>
                  </c:pt>
                  <c:pt idx="1085">
                    <c:v>6</c:v>
                  </c:pt>
                  <c:pt idx="1086">
                    <c:v>7</c:v>
                  </c:pt>
                  <c:pt idx="1087">
                    <c:v>8</c:v>
                  </c:pt>
                  <c:pt idx="1088">
                    <c:v>9</c:v>
                  </c:pt>
                  <c:pt idx="1089">
                    <c:v>10</c:v>
                  </c:pt>
                  <c:pt idx="1090">
                    <c:v>11</c:v>
                  </c:pt>
                  <c:pt idx="1091">
                    <c:v>12</c:v>
                  </c:pt>
                  <c:pt idx="1092">
                    <c:v>13</c:v>
                  </c:pt>
                  <c:pt idx="1093">
                    <c:v>14</c:v>
                  </c:pt>
                  <c:pt idx="1094">
                    <c:v>15</c:v>
                  </c:pt>
                  <c:pt idx="1095">
                    <c:v>16</c:v>
                  </c:pt>
                  <c:pt idx="1096">
                    <c:v>17</c:v>
                  </c:pt>
                  <c:pt idx="1097">
                    <c:v>18</c:v>
                  </c:pt>
                  <c:pt idx="1098">
                    <c:v>19</c:v>
                  </c:pt>
                  <c:pt idx="1099">
                    <c:v>20</c:v>
                  </c:pt>
                  <c:pt idx="1100">
                    <c:v>21</c:v>
                  </c:pt>
                  <c:pt idx="1101">
                    <c:v>22</c:v>
                  </c:pt>
                  <c:pt idx="1102">
                    <c:v>23</c:v>
                  </c:pt>
                  <c:pt idx="1103">
                    <c:v>24</c:v>
                  </c:pt>
                  <c:pt idx="1104">
                    <c:v>1</c:v>
                  </c:pt>
                  <c:pt idx="1105">
                    <c:v>2</c:v>
                  </c:pt>
                  <c:pt idx="1106">
                    <c:v>3</c:v>
                  </c:pt>
                  <c:pt idx="1107">
                    <c:v>4</c:v>
                  </c:pt>
                  <c:pt idx="1108">
                    <c:v>5</c:v>
                  </c:pt>
                  <c:pt idx="1109">
                    <c:v>6</c:v>
                  </c:pt>
                  <c:pt idx="1110">
                    <c:v>7</c:v>
                  </c:pt>
                  <c:pt idx="1111">
                    <c:v>8</c:v>
                  </c:pt>
                  <c:pt idx="1112">
                    <c:v>9</c:v>
                  </c:pt>
                  <c:pt idx="1113">
                    <c:v>10</c:v>
                  </c:pt>
                  <c:pt idx="1114">
                    <c:v>11</c:v>
                  </c:pt>
                  <c:pt idx="1115">
                    <c:v>12</c:v>
                  </c:pt>
                  <c:pt idx="1116">
                    <c:v>13</c:v>
                  </c:pt>
                  <c:pt idx="1117">
                    <c:v>14</c:v>
                  </c:pt>
                  <c:pt idx="1118">
                    <c:v>15</c:v>
                  </c:pt>
                  <c:pt idx="1119">
                    <c:v>16</c:v>
                  </c:pt>
                  <c:pt idx="1120">
                    <c:v>17</c:v>
                  </c:pt>
                  <c:pt idx="1121">
                    <c:v>18</c:v>
                  </c:pt>
                  <c:pt idx="1122">
                    <c:v>19</c:v>
                  </c:pt>
                  <c:pt idx="1123">
                    <c:v>20</c:v>
                  </c:pt>
                  <c:pt idx="1124">
                    <c:v>21</c:v>
                  </c:pt>
                  <c:pt idx="1125">
                    <c:v>22</c:v>
                  </c:pt>
                  <c:pt idx="1126">
                    <c:v>23</c:v>
                  </c:pt>
                  <c:pt idx="1127">
                    <c:v>24</c:v>
                  </c:pt>
                  <c:pt idx="1128">
                    <c:v>1</c:v>
                  </c:pt>
                  <c:pt idx="1129">
                    <c:v>2</c:v>
                  </c:pt>
                  <c:pt idx="1130">
                    <c:v>3</c:v>
                  </c:pt>
                  <c:pt idx="1131">
                    <c:v>4</c:v>
                  </c:pt>
                  <c:pt idx="1132">
                    <c:v>5</c:v>
                  </c:pt>
                  <c:pt idx="1133">
                    <c:v>6</c:v>
                  </c:pt>
                  <c:pt idx="1134">
                    <c:v>7</c:v>
                  </c:pt>
                  <c:pt idx="1135">
                    <c:v>8</c:v>
                  </c:pt>
                  <c:pt idx="1136">
                    <c:v>9</c:v>
                  </c:pt>
                  <c:pt idx="1137">
                    <c:v>10</c:v>
                  </c:pt>
                  <c:pt idx="1138">
                    <c:v>11</c:v>
                  </c:pt>
                  <c:pt idx="1139">
                    <c:v>12</c:v>
                  </c:pt>
                  <c:pt idx="1140">
                    <c:v>13</c:v>
                  </c:pt>
                  <c:pt idx="1141">
                    <c:v>14</c:v>
                  </c:pt>
                  <c:pt idx="1142">
                    <c:v>15</c:v>
                  </c:pt>
                  <c:pt idx="1143">
                    <c:v>16</c:v>
                  </c:pt>
                  <c:pt idx="1144">
                    <c:v>17</c:v>
                  </c:pt>
                  <c:pt idx="1145">
                    <c:v>18</c:v>
                  </c:pt>
                  <c:pt idx="1146">
                    <c:v>19</c:v>
                  </c:pt>
                  <c:pt idx="1147">
                    <c:v>20</c:v>
                  </c:pt>
                  <c:pt idx="1148">
                    <c:v>21</c:v>
                  </c:pt>
                  <c:pt idx="1149">
                    <c:v>22</c:v>
                  </c:pt>
                  <c:pt idx="1150">
                    <c:v>23</c:v>
                  </c:pt>
                  <c:pt idx="1151">
                    <c:v>24</c:v>
                  </c:pt>
                  <c:pt idx="1152">
                    <c:v>1</c:v>
                  </c:pt>
                  <c:pt idx="1153">
                    <c:v>2</c:v>
                  </c:pt>
                  <c:pt idx="1154">
                    <c:v>3</c:v>
                  </c:pt>
                  <c:pt idx="1155">
                    <c:v>4</c:v>
                  </c:pt>
                  <c:pt idx="1156">
                    <c:v>5</c:v>
                  </c:pt>
                  <c:pt idx="1157">
                    <c:v>6</c:v>
                  </c:pt>
                  <c:pt idx="1158">
                    <c:v>7</c:v>
                  </c:pt>
                  <c:pt idx="1159">
                    <c:v>8</c:v>
                  </c:pt>
                  <c:pt idx="1160">
                    <c:v>9</c:v>
                  </c:pt>
                  <c:pt idx="1161">
                    <c:v>10</c:v>
                  </c:pt>
                  <c:pt idx="1162">
                    <c:v>11</c:v>
                  </c:pt>
                  <c:pt idx="1163">
                    <c:v>12</c:v>
                  </c:pt>
                  <c:pt idx="1164">
                    <c:v>13</c:v>
                  </c:pt>
                  <c:pt idx="1165">
                    <c:v>14</c:v>
                  </c:pt>
                  <c:pt idx="1166">
                    <c:v>15</c:v>
                  </c:pt>
                  <c:pt idx="1167">
                    <c:v>16</c:v>
                  </c:pt>
                  <c:pt idx="1168">
                    <c:v>17</c:v>
                  </c:pt>
                  <c:pt idx="1169">
                    <c:v>18</c:v>
                  </c:pt>
                  <c:pt idx="1170">
                    <c:v>19</c:v>
                  </c:pt>
                  <c:pt idx="1171">
                    <c:v>20</c:v>
                  </c:pt>
                  <c:pt idx="1172">
                    <c:v>21</c:v>
                  </c:pt>
                  <c:pt idx="1173">
                    <c:v>22</c:v>
                  </c:pt>
                  <c:pt idx="1174">
                    <c:v>23</c:v>
                  </c:pt>
                  <c:pt idx="1175">
                    <c:v>24</c:v>
                  </c:pt>
                  <c:pt idx="1176">
                    <c:v>1</c:v>
                  </c:pt>
                  <c:pt idx="1177">
                    <c:v>2</c:v>
                  </c:pt>
                  <c:pt idx="1178">
                    <c:v>3</c:v>
                  </c:pt>
                  <c:pt idx="1179">
                    <c:v>4</c:v>
                  </c:pt>
                  <c:pt idx="1180">
                    <c:v>5</c:v>
                  </c:pt>
                  <c:pt idx="1181">
                    <c:v>6</c:v>
                  </c:pt>
                  <c:pt idx="1182">
                    <c:v>7</c:v>
                  </c:pt>
                  <c:pt idx="1183">
                    <c:v>8</c:v>
                  </c:pt>
                  <c:pt idx="1184">
                    <c:v>9</c:v>
                  </c:pt>
                  <c:pt idx="1185">
                    <c:v>10</c:v>
                  </c:pt>
                  <c:pt idx="1186">
                    <c:v>11</c:v>
                  </c:pt>
                  <c:pt idx="1187">
                    <c:v>12</c:v>
                  </c:pt>
                  <c:pt idx="1188">
                    <c:v>13</c:v>
                  </c:pt>
                  <c:pt idx="1189">
                    <c:v>14</c:v>
                  </c:pt>
                  <c:pt idx="1190">
                    <c:v>15</c:v>
                  </c:pt>
                  <c:pt idx="1191">
                    <c:v>16</c:v>
                  </c:pt>
                  <c:pt idx="1192">
                    <c:v>17</c:v>
                  </c:pt>
                  <c:pt idx="1193">
                    <c:v>18</c:v>
                  </c:pt>
                  <c:pt idx="1194">
                    <c:v>19</c:v>
                  </c:pt>
                  <c:pt idx="1195">
                    <c:v>20</c:v>
                  </c:pt>
                  <c:pt idx="1196">
                    <c:v>21</c:v>
                  </c:pt>
                  <c:pt idx="1197">
                    <c:v>22</c:v>
                  </c:pt>
                  <c:pt idx="1198">
                    <c:v>23</c:v>
                  </c:pt>
                  <c:pt idx="1199">
                    <c:v>24</c:v>
                  </c:pt>
                  <c:pt idx="1200">
                    <c:v>1</c:v>
                  </c:pt>
                  <c:pt idx="1201">
                    <c:v>2</c:v>
                  </c:pt>
                  <c:pt idx="1202">
                    <c:v>3</c:v>
                  </c:pt>
                  <c:pt idx="1203">
                    <c:v>4</c:v>
                  </c:pt>
                  <c:pt idx="1204">
                    <c:v>5</c:v>
                  </c:pt>
                  <c:pt idx="1205">
                    <c:v>6</c:v>
                  </c:pt>
                  <c:pt idx="1206">
                    <c:v>7</c:v>
                  </c:pt>
                  <c:pt idx="1207">
                    <c:v>8</c:v>
                  </c:pt>
                  <c:pt idx="1208">
                    <c:v>9</c:v>
                  </c:pt>
                  <c:pt idx="1209">
                    <c:v>10</c:v>
                  </c:pt>
                  <c:pt idx="1210">
                    <c:v>11</c:v>
                  </c:pt>
                  <c:pt idx="1211">
                    <c:v>12</c:v>
                  </c:pt>
                  <c:pt idx="1212">
                    <c:v>13</c:v>
                  </c:pt>
                  <c:pt idx="1213">
                    <c:v>14</c:v>
                  </c:pt>
                  <c:pt idx="1214">
                    <c:v>15</c:v>
                  </c:pt>
                  <c:pt idx="1215">
                    <c:v>16</c:v>
                  </c:pt>
                  <c:pt idx="1216">
                    <c:v>17</c:v>
                  </c:pt>
                  <c:pt idx="1217">
                    <c:v>18</c:v>
                  </c:pt>
                  <c:pt idx="1218">
                    <c:v>19</c:v>
                  </c:pt>
                  <c:pt idx="1219">
                    <c:v>20</c:v>
                  </c:pt>
                  <c:pt idx="1220">
                    <c:v>21</c:v>
                  </c:pt>
                  <c:pt idx="1221">
                    <c:v>22</c:v>
                  </c:pt>
                  <c:pt idx="1222">
                    <c:v>23</c:v>
                  </c:pt>
                  <c:pt idx="1223">
                    <c:v>24</c:v>
                  </c:pt>
                  <c:pt idx="1224">
                    <c:v>1</c:v>
                  </c:pt>
                  <c:pt idx="1225">
                    <c:v>2</c:v>
                  </c:pt>
                  <c:pt idx="1226">
                    <c:v>3</c:v>
                  </c:pt>
                  <c:pt idx="1227">
                    <c:v>4</c:v>
                  </c:pt>
                  <c:pt idx="1228">
                    <c:v>5</c:v>
                  </c:pt>
                  <c:pt idx="1229">
                    <c:v>6</c:v>
                  </c:pt>
                  <c:pt idx="1230">
                    <c:v>7</c:v>
                  </c:pt>
                  <c:pt idx="1231">
                    <c:v>8</c:v>
                  </c:pt>
                  <c:pt idx="1232">
                    <c:v>9</c:v>
                  </c:pt>
                  <c:pt idx="1233">
                    <c:v>10</c:v>
                  </c:pt>
                  <c:pt idx="1234">
                    <c:v>11</c:v>
                  </c:pt>
                  <c:pt idx="1235">
                    <c:v>12</c:v>
                  </c:pt>
                  <c:pt idx="1236">
                    <c:v>13</c:v>
                  </c:pt>
                  <c:pt idx="1237">
                    <c:v>14</c:v>
                  </c:pt>
                  <c:pt idx="1238">
                    <c:v>15</c:v>
                  </c:pt>
                  <c:pt idx="1239">
                    <c:v>16</c:v>
                  </c:pt>
                  <c:pt idx="1240">
                    <c:v>17</c:v>
                  </c:pt>
                  <c:pt idx="1241">
                    <c:v>18</c:v>
                  </c:pt>
                  <c:pt idx="1242">
                    <c:v>19</c:v>
                  </c:pt>
                  <c:pt idx="1243">
                    <c:v>20</c:v>
                  </c:pt>
                  <c:pt idx="1244">
                    <c:v>21</c:v>
                  </c:pt>
                  <c:pt idx="1245">
                    <c:v>22</c:v>
                  </c:pt>
                  <c:pt idx="1246">
                    <c:v>23</c:v>
                  </c:pt>
                  <c:pt idx="1247">
                    <c:v>24</c:v>
                  </c:pt>
                  <c:pt idx="1248">
                    <c:v>1</c:v>
                  </c:pt>
                  <c:pt idx="1249">
                    <c:v>2</c:v>
                  </c:pt>
                  <c:pt idx="1250">
                    <c:v>3</c:v>
                  </c:pt>
                  <c:pt idx="1251">
                    <c:v>4</c:v>
                  </c:pt>
                  <c:pt idx="1252">
                    <c:v>5</c:v>
                  </c:pt>
                  <c:pt idx="1253">
                    <c:v>6</c:v>
                  </c:pt>
                  <c:pt idx="1254">
                    <c:v>7</c:v>
                  </c:pt>
                  <c:pt idx="1255">
                    <c:v>8</c:v>
                  </c:pt>
                  <c:pt idx="1256">
                    <c:v>9</c:v>
                  </c:pt>
                  <c:pt idx="1257">
                    <c:v>10</c:v>
                  </c:pt>
                  <c:pt idx="1258">
                    <c:v>11</c:v>
                  </c:pt>
                  <c:pt idx="1259">
                    <c:v>12</c:v>
                  </c:pt>
                  <c:pt idx="1260">
                    <c:v>13</c:v>
                  </c:pt>
                  <c:pt idx="1261">
                    <c:v>14</c:v>
                  </c:pt>
                  <c:pt idx="1262">
                    <c:v>15</c:v>
                  </c:pt>
                  <c:pt idx="1263">
                    <c:v>16</c:v>
                  </c:pt>
                  <c:pt idx="1264">
                    <c:v>17</c:v>
                  </c:pt>
                  <c:pt idx="1265">
                    <c:v>18</c:v>
                  </c:pt>
                  <c:pt idx="1266">
                    <c:v>19</c:v>
                  </c:pt>
                  <c:pt idx="1267">
                    <c:v>20</c:v>
                  </c:pt>
                  <c:pt idx="1268">
                    <c:v>21</c:v>
                  </c:pt>
                  <c:pt idx="1269">
                    <c:v>22</c:v>
                  </c:pt>
                  <c:pt idx="1270">
                    <c:v>23</c:v>
                  </c:pt>
                  <c:pt idx="1271">
                    <c:v>24</c:v>
                  </c:pt>
                  <c:pt idx="1272">
                    <c:v>1</c:v>
                  </c:pt>
                  <c:pt idx="1273">
                    <c:v>2</c:v>
                  </c:pt>
                  <c:pt idx="1274">
                    <c:v>3</c:v>
                  </c:pt>
                  <c:pt idx="1275">
                    <c:v>4</c:v>
                  </c:pt>
                  <c:pt idx="1276">
                    <c:v>5</c:v>
                  </c:pt>
                  <c:pt idx="1277">
                    <c:v>6</c:v>
                  </c:pt>
                  <c:pt idx="1278">
                    <c:v>7</c:v>
                  </c:pt>
                  <c:pt idx="1279">
                    <c:v>8</c:v>
                  </c:pt>
                  <c:pt idx="1280">
                    <c:v>9</c:v>
                  </c:pt>
                  <c:pt idx="1281">
                    <c:v>10</c:v>
                  </c:pt>
                  <c:pt idx="1282">
                    <c:v>11</c:v>
                  </c:pt>
                  <c:pt idx="1283">
                    <c:v>12</c:v>
                  </c:pt>
                  <c:pt idx="1284">
                    <c:v>13</c:v>
                  </c:pt>
                  <c:pt idx="1285">
                    <c:v>14</c:v>
                  </c:pt>
                  <c:pt idx="1286">
                    <c:v>15</c:v>
                  </c:pt>
                  <c:pt idx="1287">
                    <c:v>16</c:v>
                  </c:pt>
                  <c:pt idx="1288">
                    <c:v>17</c:v>
                  </c:pt>
                  <c:pt idx="1289">
                    <c:v>18</c:v>
                  </c:pt>
                  <c:pt idx="1290">
                    <c:v>19</c:v>
                  </c:pt>
                  <c:pt idx="1291">
                    <c:v>20</c:v>
                  </c:pt>
                  <c:pt idx="1292">
                    <c:v>21</c:v>
                  </c:pt>
                  <c:pt idx="1293">
                    <c:v>22</c:v>
                  </c:pt>
                  <c:pt idx="1294">
                    <c:v>23</c:v>
                  </c:pt>
                  <c:pt idx="1295">
                    <c:v>24</c:v>
                  </c:pt>
                  <c:pt idx="1296">
                    <c:v>1</c:v>
                  </c:pt>
                  <c:pt idx="1297">
                    <c:v>2</c:v>
                  </c:pt>
                  <c:pt idx="1298">
                    <c:v>3</c:v>
                  </c:pt>
                  <c:pt idx="1299">
                    <c:v>4</c:v>
                  </c:pt>
                  <c:pt idx="1300">
                    <c:v>5</c:v>
                  </c:pt>
                  <c:pt idx="1301">
                    <c:v>6</c:v>
                  </c:pt>
                  <c:pt idx="1302">
                    <c:v>7</c:v>
                  </c:pt>
                  <c:pt idx="1303">
                    <c:v>8</c:v>
                  </c:pt>
                  <c:pt idx="1304">
                    <c:v>9</c:v>
                  </c:pt>
                  <c:pt idx="1305">
                    <c:v>10</c:v>
                  </c:pt>
                  <c:pt idx="1306">
                    <c:v>11</c:v>
                  </c:pt>
                  <c:pt idx="1307">
                    <c:v>12</c:v>
                  </c:pt>
                  <c:pt idx="1308">
                    <c:v>13</c:v>
                  </c:pt>
                  <c:pt idx="1309">
                    <c:v>14</c:v>
                  </c:pt>
                  <c:pt idx="1310">
                    <c:v>15</c:v>
                  </c:pt>
                  <c:pt idx="1311">
                    <c:v>16</c:v>
                  </c:pt>
                  <c:pt idx="1312">
                    <c:v>17</c:v>
                  </c:pt>
                  <c:pt idx="1313">
                    <c:v>18</c:v>
                  </c:pt>
                  <c:pt idx="1314">
                    <c:v>19</c:v>
                  </c:pt>
                  <c:pt idx="1315">
                    <c:v>20</c:v>
                  </c:pt>
                  <c:pt idx="1316">
                    <c:v>21</c:v>
                  </c:pt>
                  <c:pt idx="1317">
                    <c:v>22</c:v>
                  </c:pt>
                  <c:pt idx="1318">
                    <c:v>23</c:v>
                  </c:pt>
                  <c:pt idx="1319">
                    <c:v>24</c:v>
                  </c:pt>
                  <c:pt idx="1320">
                    <c:v>1</c:v>
                  </c:pt>
                  <c:pt idx="1321">
                    <c:v>2</c:v>
                  </c:pt>
                  <c:pt idx="1322">
                    <c:v>3</c:v>
                  </c:pt>
                  <c:pt idx="1323">
                    <c:v>4</c:v>
                  </c:pt>
                  <c:pt idx="1324">
                    <c:v>5</c:v>
                  </c:pt>
                  <c:pt idx="1325">
                    <c:v>6</c:v>
                  </c:pt>
                  <c:pt idx="1326">
                    <c:v>7</c:v>
                  </c:pt>
                  <c:pt idx="1327">
                    <c:v>8</c:v>
                  </c:pt>
                  <c:pt idx="1328">
                    <c:v>9</c:v>
                  </c:pt>
                  <c:pt idx="1329">
                    <c:v>10</c:v>
                  </c:pt>
                  <c:pt idx="1330">
                    <c:v>11</c:v>
                  </c:pt>
                  <c:pt idx="1331">
                    <c:v>12</c:v>
                  </c:pt>
                  <c:pt idx="1332">
                    <c:v>13</c:v>
                  </c:pt>
                  <c:pt idx="1333">
                    <c:v>14</c:v>
                  </c:pt>
                  <c:pt idx="1334">
                    <c:v>15</c:v>
                  </c:pt>
                  <c:pt idx="1335">
                    <c:v>16</c:v>
                  </c:pt>
                  <c:pt idx="1336">
                    <c:v>17</c:v>
                  </c:pt>
                  <c:pt idx="1337">
                    <c:v>18</c:v>
                  </c:pt>
                  <c:pt idx="1338">
                    <c:v>19</c:v>
                  </c:pt>
                  <c:pt idx="1339">
                    <c:v>20</c:v>
                  </c:pt>
                  <c:pt idx="1340">
                    <c:v>21</c:v>
                  </c:pt>
                  <c:pt idx="1341">
                    <c:v>22</c:v>
                  </c:pt>
                  <c:pt idx="1342">
                    <c:v>23</c:v>
                  </c:pt>
                  <c:pt idx="1343">
                    <c:v>24</c:v>
                  </c:pt>
                  <c:pt idx="1344">
                    <c:v>1</c:v>
                  </c:pt>
                  <c:pt idx="1345">
                    <c:v>2</c:v>
                  </c:pt>
                  <c:pt idx="1346">
                    <c:v>3</c:v>
                  </c:pt>
                  <c:pt idx="1347">
                    <c:v>4</c:v>
                  </c:pt>
                  <c:pt idx="1348">
                    <c:v>5</c:v>
                  </c:pt>
                  <c:pt idx="1349">
                    <c:v>6</c:v>
                  </c:pt>
                  <c:pt idx="1350">
                    <c:v>7</c:v>
                  </c:pt>
                  <c:pt idx="1351">
                    <c:v>8</c:v>
                  </c:pt>
                  <c:pt idx="1352">
                    <c:v>9</c:v>
                  </c:pt>
                  <c:pt idx="1353">
                    <c:v>10</c:v>
                  </c:pt>
                  <c:pt idx="1354">
                    <c:v>11</c:v>
                  </c:pt>
                  <c:pt idx="1355">
                    <c:v>12</c:v>
                  </c:pt>
                  <c:pt idx="1356">
                    <c:v>13</c:v>
                  </c:pt>
                  <c:pt idx="1357">
                    <c:v>14</c:v>
                  </c:pt>
                  <c:pt idx="1358">
                    <c:v>15</c:v>
                  </c:pt>
                  <c:pt idx="1359">
                    <c:v>16</c:v>
                  </c:pt>
                  <c:pt idx="1360">
                    <c:v>17</c:v>
                  </c:pt>
                  <c:pt idx="1361">
                    <c:v>18</c:v>
                  </c:pt>
                  <c:pt idx="1362">
                    <c:v>19</c:v>
                  </c:pt>
                  <c:pt idx="1363">
                    <c:v>20</c:v>
                  </c:pt>
                  <c:pt idx="1364">
                    <c:v>21</c:v>
                  </c:pt>
                  <c:pt idx="1365">
                    <c:v>22</c:v>
                  </c:pt>
                  <c:pt idx="1366">
                    <c:v>23</c:v>
                  </c:pt>
                  <c:pt idx="1367">
                    <c:v>24</c:v>
                  </c:pt>
                  <c:pt idx="1368">
                    <c:v>1</c:v>
                  </c:pt>
                  <c:pt idx="1369">
                    <c:v>2</c:v>
                  </c:pt>
                  <c:pt idx="1370">
                    <c:v>3</c:v>
                  </c:pt>
                  <c:pt idx="1371">
                    <c:v>4</c:v>
                  </c:pt>
                  <c:pt idx="1372">
                    <c:v>5</c:v>
                  </c:pt>
                  <c:pt idx="1373">
                    <c:v>6</c:v>
                  </c:pt>
                  <c:pt idx="1374">
                    <c:v>7</c:v>
                  </c:pt>
                  <c:pt idx="1375">
                    <c:v>8</c:v>
                  </c:pt>
                  <c:pt idx="1376">
                    <c:v>9</c:v>
                  </c:pt>
                  <c:pt idx="1377">
                    <c:v>10</c:v>
                  </c:pt>
                  <c:pt idx="1378">
                    <c:v>11</c:v>
                  </c:pt>
                  <c:pt idx="1379">
                    <c:v>12</c:v>
                  </c:pt>
                  <c:pt idx="1380">
                    <c:v>13</c:v>
                  </c:pt>
                  <c:pt idx="1381">
                    <c:v>14</c:v>
                  </c:pt>
                  <c:pt idx="1382">
                    <c:v>15</c:v>
                  </c:pt>
                  <c:pt idx="1383">
                    <c:v>16</c:v>
                  </c:pt>
                  <c:pt idx="1384">
                    <c:v>17</c:v>
                  </c:pt>
                  <c:pt idx="1385">
                    <c:v>18</c:v>
                  </c:pt>
                  <c:pt idx="1386">
                    <c:v>19</c:v>
                  </c:pt>
                  <c:pt idx="1387">
                    <c:v>20</c:v>
                  </c:pt>
                  <c:pt idx="1388">
                    <c:v>21</c:v>
                  </c:pt>
                  <c:pt idx="1389">
                    <c:v>22</c:v>
                  </c:pt>
                  <c:pt idx="1390">
                    <c:v>23</c:v>
                  </c:pt>
                  <c:pt idx="1391">
                    <c:v>24</c:v>
                  </c:pt>
                  <c:pt idx="1392">
                    <c:v>1</c:v>
                  </c:pt>
                  <c:pt idx="1393">
                    <c:v>2</c:v>
                  </c:pt>
                  <c:pt idx="1394">
                    <c:v>3</c:v>
                  </c:pt>
                  <c:pt idx="1395">
                    <c:v>4</c:v>
                  </c:pt>
                  <c:pt idx="1396">
                    <c:v>5</c:v>
                  </c:pt>
                  <c:pt idx="1397">
                    <c:v>6</c:v>
                  </c:pt>
                  <c:pt idx="1398">
                    <c:v>7</c:v>
                  </c:pt>
                  <c:pt idx="1399">
                    <c:v>8</c:v>
                  </c:pt>
                  <c:pt idx="1400">
                    <c:v>9</c:v>
                  </c:pt>
                  <c:pt idx="1401">
                    <c:v>10</c:v>
                  </c:pt>
                  <c:pt idx="1402">
                    <c:v>11</c:v>
                  </c:pt>
                  <c:pt idx="1403">
                    <c:v>12</c:v>
                  </c:pt>
                  <c:pt idx="1404">
                    <c:v>13</c:v>
                  </c:pt>
                  <c:pt idx="1405">
                    <c:v>14</c:v>
                  </c:pt>
                  <c:pt idx="1406">
                    <c:v>15</c:v>
                  </c:pt>
                  <c:pt idx="1407">
                    <c:v>16</c:v>
                  </c:pt>
                  <c:pt idx="1408">
                    <c:v>17</c:v>
                  </c:pt>
                  <c:pt idx="1409">
                    <c:v>18</c:v>
                  </c:pt>
                  <c:pt idx="1410">
                    <c:v>19</c:v>
                  </c:pt>
                  <c:pt idx="1411">
                    <c:v>20</c:v>
                  </c:pt>
                  <c:pt idx="1412">
                    <c:v>21</c:v>
                  </c:pt>
                  <c:pt idx="1413">
                    <c:v>22</c:v>
                  </c:pt>
                  <c:pt idx="1414">
                    <c:v>23</c:v>
                  </c:pt>
                  <c:pt idx="1415">
                    <c:v>24</c:v>
                  </c:pt>
                  <c:pt idx="1416">
                    <c:v>1</c:v>
                  </c:pt>
                  <c:pt idx="1417">
                    <c:v>2</c:v>
                  </c:pt>
                  <c:pt idx="1418">
                    <c:v>3</c:v>
                  </c:pt>
                  <c:pt idx="1419">
                    <c:v>4</c:v>
                  </c:pt>
                  <c:pt idx="1420">
                    <c:v>5</c:v>
                  </c:pt>
                  <c:pt idx="1421">
                    <c:v>6</c:v>
                  </c:pt>
                  <c:pt idx="1422">
                    <c:v>7</c:v>
                  </c:pt>
                  <c:pt idx="1423">
                    <c:v>8</c:v>
                  </c:pt>
                  <c:pt idx="1424">
                    <c:v>9</c:v>
                  </c:pt>
                  <c:pt idx="1425">
                    <c:v>10</c:v>
                  </c:pt>
                  <c:pt idx="1426">
                    <c:v>11</c:v>
                  </c:pt>
                  <c:pt idx="1427">
                    <c:v>12</c:v>
                  </c:pt>
                  <c:pt idx="1428">
                    <c:v>13</c:v>
                  </c:pt>
                  <c:pt idx="1429">
                    <c:v>14</c:v>
                  </c:pt>
                  <c:pt idx="1430">
                    <c:v>15</c:v>
                  </c:pt>
                  <c:pt idx="1431">
                    <c:v>16</c:v>
                  </c:pt>
                  <c:pt idx="1432">
                    <c:v>17</c:v>
                  </c:pt>
                  <c:pt idx="1433">
                    <c:v>18</c:v>
                  </c:pt>
                  <c:pt idx="1434">
                    <c:v>19</c:v>
                  </c:pt>
                  <c:pt idx="1435">
                    <c:v>20</c:v>
                  </c:pt>
                  <c:pt idx="1436">
                    <c:v>21</c:v>
                  </c:pt>
                  <c:pt idx="1437">
                    <c:v>22</c:v>
                  </c:pt>
                  <c:pt idx="1438">
                    <c:v>23</c:v>
                  </c:pt>
                  <c:pt idx="1439">
                    <c:v>24</c:v>
                  </c:pt>
                  <c:pt idx="1440">
                    <c:v>1</c:v>
                  </c:pt>
                  <c:pt idx="1441">
                    <c:v>2</c:v>
                  </c:pt>
                  <c:pt idx="1442">
                    <c:v>3</c:v>
                  </c:pt>
                  <c:pt idx="1443">
                    <c:v>4</c:v>
                  </c:pt>
                  <c:pt idx="1444">
                    <c:v>5</c:v>
                  </c:pt>
                  <c:pt idx="1445">
                    <c:v>6</c:v>
                  </c:pt>
                  <c:pt idx="1446">
                    <c:v>7</c:v>
                  </c:pt>
                  <c:pt idx="1447">
                    <c:v>8</c:v>
                  </c:pt>
                  <c:pt idx="1448">
                    <c:v>9</c:v>
                  </c:pt>
                  <c:pt idx="1449">
                    <c:v>10</c:v>
                  </c:pt>
                  <c:pt idx="1450">
                    <c:v>11</c:v>
                  </c:pt>
                  <c:pt idx="1451">
                    <c:v>12</c:v>
                  </c:pt>
                  <c:pt idx="1452">
                    <c:v>13</c:v>
                  </c:pt>
                  <c:pt idx="1453">
                    <c:v>14</c:v>
                  </c:pt>
                  <c:pt idx="1454">
                    <c:v>15</c:v>
                  </c:pt>
                  <c:pt idx="1455">
                    <c:v>16</c:v>
                  </c:pt>
                  <c:pt idx="1456">
                    <c:v>17</c:v>
                  </c:pt>
                  <c:pt idx="1457">
                    <c:v>18</c:v>
                  </c:pt>
                  <c:pt idx="1458">
                    <c:v>19</c:v>
                  </c:pt>
                  <c:pt idx="1459">
                    <c:v>20</c:v>
                  </c:pt>
                  <c:pt idx="1460">
                    <c:v>21</c:v>
                  </c:pt>
                  <c:pt idx="1461">
                    <c:v>22</c:v>
                  </c:pt>
                  <c:pt idx="1462">
                    <c:v>23</c:v>
                  </c:pt>
                  <c:pt idx="1463">
                    <c:v>24</c:v>
                  </c:pt>
                  <c:pt idx="1464">
                    <c:v>1</c:v>
                  </c:pt>
                  <c:pt idx="1465">
                    <c:v>2</c:v>
                  </c:pt>
                  <c:pt idx="1466">
                    <c:v>3</c:v>
                  </c:pt>
                  <c:pt idx="1467">
                    <c:v>4</c:v>
                  </c:pt>
                  <c:pt idx="1468">
                    <c:v>5</c:v>
                  </c:pt>
                  <c:pt idx="1469">
                    <c:v>6</c:v>
                  </c:pt>
                  <c:pt idx="1470">
                    <c:v>7</c:v>
                  </c:pt>
                  <c:pt idx="1471">
                    <c:v>8</c:v>
                  </c:pt>
                  <c:pt idx="1472">
                    <c:v>9</c:v>
                  </c:pt>
                  <c:pt idx="1473">
                    <c:v>10</c:v>
                  </c:pt>
                  <c:pt idx="1474">
                    <c:v>11</c:v>
                  </c:pt>
                  <c:pt idx="1475">
                    <c:v>12</c:v>
                  </c:pt>
                  <c:pt idx="1476">
                    <c:v>13</c:v>
                  </c:pt>
                  <c:pt idx="1477">
                    <c:v>14</c:v>
                  </c:pt>
                  <c:pt idx="1478">
                    <c:v>15</c:v>
                  </c:pt>
                  <c:pt idx="1479">
                    <c:v>16</c:v>
                  </c:pt>
                  <c:pt idx="1480">
                    <c:v>17</c:v>
                  </c:pt>
                  <c:pt idx="1481">
                    <c:v>18</c:v>
                  </c:pt>
                  <c:pt idx="1482">
                    <c:v>19</c:v>
                  </c:pt>
                  <c:pt idx="1483">
                    <c:v>20</c:v>
                  </c:pt>
                  <c:pt idx="1484">
                    <c:v>21</c:v>
                  </c:pt>
                  <c:pt idx="1485">
                    <c:v>22</c:v>
                  </c:pt>
                  <c:pt idx="1486">
                    <c:v>23</c:v>
                  </c:pt>
                  <c:pt idx="1487">
                    <c:v>24</c:v>
                  </c:pt>
                  <c:pt idx="1488">
                    <c:v>1</c:v>
                  </c:pt>
                  <c:pt idx="1489">
                    <c:v>2</c:v>
                  </c:pt>
                  <c:pt idx="1490">
                    <c:v>3</c:v>
                  </c:pt>
                  <c:pt idx="1491">
                    <c:v>4</c:v>
                  </c:pt>
                  <c:pt idx="1492">
                    <c:v>5</c:v>
                  </c:pt>
                  <c:pt idx="1493">
                    <c:v>6</c:v>
                  </c:pt>
                  <c:pt idx="1494">
                    <c:v>7</c:v>
                  </c:pt>
                  <c:pt idx="1495">
                    <c:v>8</c:v>
                  </c:pt>
                  <c:pt idx="1496">
                    <c:v>9</c:v>
                  </c:pt>
                  <c:pt idx="1497">
                    <c:v>10</c:v>
                  </c:pt>
                  <c:pt idx="1498">
                    <c:v>11</c:v>
                  </c:pt>
                  <c:pt idx="1499">
                    <c:v>12</c:v>
                  </c:pt>
                  <c:pt idx="1500">
                    <c:v>13</c:v>
                  </c:pt>
                  <c:pt idx="1501">
                    <c:v>14</c:v>
                  </c:pt>
                  <c:pt idx="1502">
                    <c:v>15</c:v>
                  </c:pt>
                  <c:pt idx="1503">
                    <c:v>16</c:v>
                  </c:pt>
                  <c:pt idx="1504">
                    <c:v>17</c:v>
                  </c:pt>
                  <c:pt idx="1505">
                    <c:v>18</c:v>
                  </c:pt>
                  <c:pt idx="1506">
                    <c:v>19</c:v>
                  </c:pt>
                  <c:pt idx="1507">
                    <c:v>20</c:v>
                  </c:pt>
                  <c:pt idx="1508">
                    <c:v>21</c:v>
                  </c:pt>
                  <c:pt idx="1509">
                    <c:v>22</c:v>
                  </c:pt>
                  <c:pt idx="1510">
                    <c:v>23</c:v>
                  </c:pt>
                  <c:pt idx="1511">
                    <c:v>24</c:v>
                  </c:pt>
                  <c:pt idx="1512">
                    <c:v>1</c:v>
                  </c:pt>
                  <c:pt idx="1513">
                    <c:v>2</c:v>
                  </c:pt>
                  <c:pt idx="1514">
                    <c:v>3</c:v>
                  </c:pt>
                  <c:pt idx="1515">
                    <c:v>4</c:v>
                  </c:pt>
                  <c:pt idx="1516">
                    <c:v>5</c:v>
                  </c:pt>
                  <c:pt idx="1517">
                    <c:v>6</c:v>
                  </c:pt>
                  <c:pt idx="1518">
                    <c:v>7</c:v>
                  </c:pt>
                  <c:pt idx="1519">
                    <c:v>8</c:v>
                  </c:pt>
                  <c:pt idx="1520">
                    <c:v>9</c:v>
                  </c:pt>
                  <c:pt idx="1521">
                    <c:v>10</c:v>
                  </c:pt>
                  <c:pt idx="1522">
                    <c:v>11</c:v>
                  </c:pt>
                  <c:pt idx="1523">
                    <c:v>12</c:v>
                  </c:pt>
                  <c:pt idx="1524">
                    <c:v>13</c:v>
                  </c:pt>
                  <c:pt idx="1525">
                    <c:v>14</c:v>
                  </c:pt>
                  <c:pt idx="1526">
                    <c:v>15</c:v>
                  </c:pt>
                  <c:pt idx="1527">
                    <c:v>16</c:v>
                  </c:pt>
                  <c:pt idx="1528">
                    <c:v>17</c:v>
                  </c:pt>
                  <c:pt idx="1529">
                    <c:v>18</c:v>
                  </c:pt>
                  <c:pt idx="1530">
                    <c:v>19</c:v>
                  </c:pt>
                  <c:pt idx="1531">
                    <c:v>20</c:v>
                  </c:pt>
                  <c:pt idx="1532">
                    <c:v>21</c:v>
                  </c:pt>
                  <c:pt idx="1533">
                    <c:v>22</c:v>
                  </c:pt>
                  <c:pt idx="1534">
                    <c:v>23</c:v>
                  </c:pt>
                  <c:pt idx="1535">
                    <c:v>24</c:v>
                  </c:pt>
                  <c:pt idx="1536">
                    <c:v>1</c:v>
                  </c:pt>
                  <c:pt idx="1537">
                    <c:v>2</c:v>
                  </c:pt>
                  <c:pt idx="1538">
                    <c:v>3</c:v>
                  </c:pt>
                  <c:pt idx="1539">
                    <c:v>4</c:v>
                  </c:pt>
                  <c:pt idx="1540">
                    <c:v>5</c:v>
                  </c:pt>
                  <c:pt idx="1541">
                    <c:v>6</c:v>
                  </c:pt>
                  <c:pt idx="1542">
                    <c:v>7</c:v>
                  </c:pt>
                  <c:pt idx="1543">
                    <c:v>8</c:v>
                  </c:pt>
                  <c:pt idx="1544">
                    <c:v>9</c:v>
                  </c:pt>
                  <c:pt idx="1545">
                    <c:v>10</c:v>
                  </c:pt>
                  <c:pt idx="1546">
                    <c:v>11</c:v>
                  </c:pt>
                  <c:pt idx="1547">
                    <c:v>12</c:v>
                  </c:pt>
                  <c:pt idx="1548">
                    <c:v>13</c:v>
                  </c:pt>
                  <c:pt idx="1549">
                    <c:v>14</c:v>
                  </c:pt>
                  <c:pt idx="1550">
                    <c:v>15</c:v>
                  </c:pt>
                  <c:pt idx="1551">
                    <c:v>16</c:v>
                  </c:pt>
                  <c:pt idx="1552">
                    <c:v>17</c:v>
                  </c:pt>
                  <c:pt idx="1553">
                    <c:v>18</c:v>
                  </c:pt>
                  <c:pt idx="1554">
                    <c:v>19</c:v>
                  </c:pt>
                  <c:pt idx="1555">
                    <c:v>20</c:v>
                  </c:pt>
                  <c:pt idx="1556">
                    <c:v>21</c:v>
                  </c:pt>
                  <c:pt idx="1557">
                    <c:v>22</c:v>
                  </c:pt>
                  <c:pt idx="1558">
                    <c:v>23</c:v>
                  </c:pt>
                  <c:pt idx="1559">
                    <c:v>24</c:v>
                  </c:pt>
                  <c:pt idx="1560">
                    <c:v>1</c:v>
                  </c:pt>
                  <c:pt idx="1561">
                    <c:v>2</c:v>
                  </c:pt>
                  <c:pt idx="1562">
                    <c:v>3</c:v>
                  </c:pt>
                  <c:pt idx="1563">
                    <c:v>4</c:v>
                  </c:pt>
                  <c:pt idx="1564">
                    <c:v>5</c:v>
                  </c:pt>
                  <c:pt idx="1565">
                    <c:v>6</c:v>
                  </c:pt>
                  <c:pt idx="1566">
                    <c:v>7</c:v>
                  </c:pt>
                  <c:pt idx="1567">
                    <c:v>8</c:v>
                  </c:pt>
                  <c:pt idx="1568">
                    <c:v>9</c:v>
                  </c:pt>
                  <c:pt idx="1569">
                    <c:v>10</c:v>
                  </c:pt>
                  <c:pt idx="1570">
                    <c:v>11</c:v>
                  </c:pt>
                  <c:pt idx="1571">
                    <c:v>12</c:v>
                  </c:pt>
                  <c:pt idx="1572">
                    <c:v>13</c:v>
                  </c:pt>
                  <c:pt idx="1573">
                    <c:v>14</c:v>
                  </c:pt>
                  <c:pt idx="1574">
                    <c:v>15</c:v>
                  </c:pt>
                  <c:pt idx="1575">
                    <c:v>16</c:v>
                  </c:pt>
                  <c:pt idx="1576">
                    <c:v>17</c:v>
                  </c:pt>
                  <c:pt idx="1577">
                    <c:v>18</c:v>
                  </c:pt>
                  <c:pt idx="1578">
                    <c:v>19</c:v>
                  </c:pt>
                  <c:pt idx="1579">
                    <c:v>20</c:v>
                  </c:pt>
                  <c:pt idx="1580">
                    <c:v>21</c:v>
                  </c:pt>
                  <c:pt idx="1581">
                    <c:v>22</c:v>
                  </c:pt>
                  <c:pt idx="1582">
                    <c:v>23</c:v>
                  </c:pt>
                  <c:pt idx="1583">
                    <c:v>24</c:v>
                  </c:pt>
                  <c:pt idx="1584">
                    <c:v>1</c:v>
                  </c:pt>
                  <c:pt idx="1585">
                    <c:v>2</c:v>
                  </c:pt>
                  <c:pt idx="1586">
                    <c:v>3</c:v>
                  </c:pt>
                  <c:pt idx="1587">
                    <c:v>4</c:v>
                  </c:pt>
                  <c:pt idx="1588">
                    <c:v>5</c:v>
                  </c:pt>
                  <c:pt idx="1589">
                    <c:v>6</c:v>
                  </c:pt>
                  <c:pt idx="1590">
                    <c:v>7</c:v>
                  </c:pt>
                  <c:pt idx="1591">
                    <c:v>8</c:v>
                  </c:pt>
                  <c:pt idx="1592">
                    <c:v>9</c:v>
                  </c:pt>
                  <c:pt idx="1593">
                    <c:v>10</c:v>
                  </c:pt>
                  <c:pt idx="1594">
                    <c:v>11</c:v>
                  </c:pt>
                  <c:pt idx="1595">
                    <c:v>12</c:v>
                  </c:pt>
                  <c:pt idx="1596">
                    <c:v>13</c:v>
                  </c:pt>
                  <c:pt idx="1597">
                    <c:v>14</c:v>
                  </c:pt>
                  <c:pt idx="1598">
                    <c:v>15</c:v>
                  </c:pt>
                  <c:pt idx="1599">
                    <c:v>16</c:v>
                  </c:pt>
                  <c:pt idx="1600">
                    <c:v>17</c:v>
                  </c:pt>
                  <c:pt idx="1601">
                    <c:v>18</c:v>
                  </c:pt>
                  <c:pt idx="1602">
                    <c:v>19</c:v>
                  </c:pt>
                  <c:pt idx="1603">
                    <c:v>20</c:v>
                  </c:pt>
                  <c:pt idx="1604">
                    <c:v>21</c:v>
                  </c:pt>
                  <c:pt idx="1605">
                    <c:v>22</c:v>
                  </c:pt>
                  <c:pt idx="1606">
                    <c:v>23</c:v>
                  </c:pt>
                  <c:pt idx="1607">
                    <c:v>24</c:v>
                  </c:pt>
                  <c:pt idx="1608">
                    <c:v>1</c:v>
                  </c:pt>
                  <c:pt idx="1609">
                    <c:v>2</c:v>
                  </c:pt>
                  <c:pt idx="1610">
                    <c:v>3</c:v>
                  </c:pt>
                  <c:pt idx="1611">
                    <c:v>4</c:v>
                  </c:pt>
                  <c:pt idx="1612">
                    <c:v>5</c:v>
                  </c:pt>
                  <c:pt idx="1613">
                    <c:v>6</c:v>
                  </c:pt>
                  <c:pt idx="1614">
                    <c:v>7</c:v>
                  </c:pt>
                  <c:pt idx="1615">
                    <c:v>8</c:v>
                  </c:pt>
                  <c:pt idx="1616">
                    <c:v>9</c:v>
                  </c:pt>
                  <c:pt idx="1617">
                    <c:v>10</c:v>
                  </c:pt>
                  <c:pt idx="1618">
                    <c:v>11</c:v>
                  </c:pt>
                  <c:pt idx="1619">
                    <c:v>12</c:v>
                  </c:pt>
                  <c:pt idx="1620">
                    <c:v>13</c:v>
                  </c:pt>
                  <c:pt idx="1621">
                    <c:v>14</c:v>
                  </c:pt>
                  <c:pt idx="1622">
                    <c:v>15</c:v>
                  </c:pt>
                  <c:pt idx="1623">
                    <c:v>16</c:v>
                  </c:pt>
                  <c:pt idx="1624">
                    <c:v>17</c:v>
                  </c:pt>
                  <c:pt idx="1625">
                    <c:v>18</c:v>
                  </c:pt>
                  <c:pt idx="1626">
                    <c:v>19</c:v>
                  </c:pt>
                  <c:pt idx="1627">
                    <c:v>20</c:v>
                  </c:pt>
                  <c:pt idx="1628">
                    <c:v>21</c:v>
                  </c:pt>
                  <c:pt idx="1629">
                    <c:v>22</c:v>
                  </c:pt>
                  <c:pt idx="1630">
                    <c:v>23</c:v>
                  </c:pt>
                  <c:pt idx="1631">
                    <c:v>24</c:v>
                  </c:pt>
                  <c:pt idx="1632">
                    <c:v>1</c:v>
                  </c:pt>
                  <c:pt idx="1633">
                    <c:v>2</c:v>
                  </c:pt>
                  <c:pt idx="1634">
                    <c:v>3</c:v>
                  </c:pt>
                  <c:pt idx="1635">
                    <c:v>4</c:v>
                  </c:pt>
                  <c:pt idx="1636">
                    <c:v>5</c:v>
                  </c:pt>
                  <c:pt idx="1637">
                    <c:v>6</c:v>
                  </c:pt>
                  <c:pt idx="1638">
                    <c:v>7</c:v>
                  </c:pt>
                  <c:pt idx="1639">
                    <c:v>8</c:v>
                  </c:pt>
                  <c:pt idx="1640">
                    <c:v>9</c:v>
                  </c:pt>
                  <c:pt idx="1641">
                    <c:v>10</c:v>
                  </c:pt>
                  <c:pt idx="1642">
                    <c:v>11</c:v>
                  </c:pt>
                  <c:pt idx="1643">
                    <c:v>12</c:v>
                  </c:pt>
                  <c:pt idx="1644">
                    <c:v>13</c:v>
                  </c:pt>
                  <c:pt idx="1645">
                    <c:v>14</c:v>
                  </c:pt>
                  <c:pt idx="1646">
                    <c:v>15</c:v>
                  </c:pt>
                  <c:pt idx="1647">
                    <c:v>16</c:v>
                  </c:pt>
                  <c:pt idx="1648">
                    <c:v>17</c:v>
                  </c:pt>
                  <c:pt idx="1649">
                    <c:v>18</c:v>
                  </c:pt>
                  <c:pt idx="1650">
                    <c:v>19</c:v>
                  </c:pt>
                  <c:pt idx="1651">
                    <c:v>20</c:v>
                  </c:pt>
                  <c:pt idx="1652">
                    <c:v>21</c:v>
                  </c:pt>
                  <c:pt idx="1653">
                    <c:v>22</c:v>
                  </c:pt>
                  <c:pt idx="1654">
                    <c:v>23</c:v>
                  </c:pt>
                  <c:pt idx="1655">
                    <c:v>24</c:v>
                  </c:pt>
                  <c:pt idx="1656">
                    <c:v>1</c:v>
                  </c:pt>
                  <c:pt idx="1657">
                    <c:v>2</c:v>
                  </c:pt>
                  <c:pt idx="1658">
                    <c:v>3</c:v>
                  </c:pt>
                  <c:pt idx="1659">
                    <c:v>4</c:v>
                  </c:pt>
                  <c:pt idx="1660">
                    <c:v>5</c:v>
                  </c:pt>
                  <c:pt idx="1661">
                    <c:v>6</c:v>
                  </c:pt>
                  <c:pt idx="1662">
                    <c:v>7</c:v>
                  </c:pt>
                  <c:pt idx="1663">
                    <c:v>8</c:v>
                  </c:pt>
                  <c:pt idx="1664">
                    <c:v>9</c:v>
                  </c:pt>
                  <c:pt idx="1665">
                    <c:v>10</c:v>
                  </c:pt>
                  <c:pt idx="1666">
                    <c:v>11</c:v>
                  </c:pt>
                  <c:pt idx="1667">
                    <c:v>12</c:v>
                  </c:pt>
                  <c:pt idx="1668">
                    <c:v>13</c:v>
                  </c:pt>
                  <c:pt idx="1669">
                    <c:v>14</c:v>
                  </c:pt>
                  <c:pt idx="1670">
                    <c:v>15</c:v>
                  </c:pt>
                  <c:pt idx="1671">
                    <c:v>16</c:v>
                  </c:pt>
                  <c:pt idx="1672">
                    <c:v>17</c:v>
                  </c:pt>
                  <c:pt idx="1673">
                    <c:v>18</c:v>
                  </c:pt>
                  <c:pt idx="1674">
                    <c:v>19</c:v>
                  </c:pt>
                  <c:pt idx="1675">
                    <c:v>20</c:v>
                  </c:pt>
                  <c:pt idx="1676">
                    <c:v>21</c:v>
                  </c:pt>
                  <c:pt idx="1677">
                    <c:v>22</c:v>
                  </c:pt>
                  <c:pt idx="1678">
                    <c:v>23</c:v>
                  </c:pt>
                  <c:pt idx="1679">
                    <c:v>24</c:v>
                  </c:pt>
                  <c:pt idx="1680">
                    <c:v>1</c:v>
                  </c:pt>
                  <c:pt idx="1681">
                    <c:v>2</c:v>
                  </c:pt>
                  <c:pt idx="1682">
                    <c:v>3</c:v>
                  </c:pt>
                  <c:pt idx="1683">
                    <c:v>4</c:v>
                  </c:pt>
                  <c:pt idx="1684">
                    <c:v>5</c:v>
                  </c:pt>
                  <c:pt idx="1685">
                    <c:v>6</c:v>
                  </c:pt>
                  <c:pt idx="1686">
                    <c:v>7</c:v>
                  </c:pt>
                  <c:pt idx="1687">
                    <c:v>8</c:v>
                  </c:pt>
                  <c:pt idx="1688">
                    <c:v>9</c:v>
                  </c:pt>
                  <c:pt idx="1689">
                    <c:v>10</c:v>
                  </c:pt>
                  <c:pt idx="1690">
                    <c:v>11</c:v>
                  </c:pt>
                  <c:pt idx="1691">
                    <c:v>12</c:v>
                  </c:pt>
                  <c:pt idx="1692">
                    <c:v>13</c:v>
                  </c:pt>
                  <c:pt idx="1693">
                    <c:v>14</c:v>
                  </c:pt>
                  <c:pt idx="1694">
                    <c:v>15</c:v>
                  </c:pt>
                  <c:pt idx="1695">
                    <c:v>16</c:v>
                  </c:pt>
                  <c:pt idx="1696">
                    <c:v>17</c:v>
                  </c:pt>
                  <c:pt idx="1697">
                    <c:v>18</c:v>
                  </c:pt>
                  <c:pt idx="1698">
                    <c:v>19</c:v>
                  </c:pt>
                  <c:pt idx="1699">
                    <c:v>20</c:v>
                  </c:pt>
                  <c:pt idx="1700">
                    <c:v>21</c:v>
                  </c:pt>
                  <c:pt idx="1701">
                    <c:v>22</c:v>
                  </c:pt>
                  <c:pt idx="1702">
                    <c:v>23</c:v>
                  </c:pt>
                  <c:pt idx="1703">
                    <c:v>24</c:v>
                  </c:pt>
                  <c:pt idx="1704">
                    <c:v>1</c:v>
                  </c:pt>
                  <c:pt idx="1705">
                    <c:v>2</c:v>
                  </c:pt>
                  <c:pt idx="1706">
                    <c:v>3</c:v>
                  </c:pt>
                  <c:pt idx="1707">
                    <c:v>4</c:v>
                  </c:pt>
                  <c:pt idx="1708">
                    <c:v>5</c:v>
                  </c:pt>
                  <c:pt idx="1709">
                    <c:v>6</c:v>
                  </c:pt>
                  <c:pt idx="1710">
                    <c:v>7</c:v>
                  </c:pt>
                  <c:pt idx="1711">
                    <c:v>8</c:v>
                  </c:pt>
                  <c:pt idx="1712">
                    <c:v>9</c:v>
                  </c:pt>
                  <c:pt idx="1713">
                    <c:v>10</c:v>
                  </c:pt>
                  <c:pt idx="1714">
                    <c:v>11</c:v>
                  </c:pt>
                  <c:pt idx="1715">
                    <c:v>12</c:v>
                  </c:pt>
                  <c:pt idx="1716">
                    <c:v>13</c:v>
                  </c:pt>
                  <c:pt idx="1717">
                    <c:v>14</c:v>
                  </c:pt>
                  <c:pt idx="1718">
                    <c:v>15</c:v>
                  </c:pt>
                  <c:pt idx="1719">
                    <c:v>16</c:v>
                  </c:pt>
                  <c:pt idx="1720">
                    <c:v>17</c:v>
                  </c:pt>
                  <c:pt idx="1721">
                    <c:v>18</c:v>
                  </c:pt>
                  <c:pt idx="1722">
                    <c:v>19</c:v>
                  </c:pt>
                  <c:pt idx="1723">
                    <c:v>20</c:v>
                  </c:pt>
                  <c:pt idx="1724">
                    <c:v>21</c:v>
                  </c:pt>
                  <c:pt idx="1725">
                    <c:v>22</c:v>
                  </c:pt>
                  <c:pt idx="1726">
                    <c:v>23</c:v>
                  </c:pt>
                  <c:pt idx="1727">
                    <c:v>24</c:v>
                  </c:pt>
                  <c:pt idx="1728">
                    <c:v>1</c:v>
                  </c:pt>
                  <c:pt idx="1729">
                    <c:v>2</c:v>
                  </c:pt>
                  <c:pt idx="1730">
                    <c:v>3</c:v>
                  </c:pt>
                  <c:pt idx="1731">
                    <c:v>4</c:v>
                  </c:pt>
                  <c:pt idx="1732">
                    <c:v>5</c:v>
                  </c:pt>
                  <c:pt idx="1733">
                    <c:v>6</c:v>
                  </c:pt>
                  <c:pt idx="1734">
                    <c:v>7</c:v>
                  </c:pt>
                  <c:pt idx="1735">
                    <c:v>8</c:v>
                  </c:pt>
                  <c:pt idx="1736">
                    <c:v>9</c:v>
                  </c:pt>
                  <c:pt idx="1737">
                    <c:v>10</c:v>
                  </c:pt>
                  <c:pt idx="1738">
                    <c:v>11</c:v>
                  </c:pt>
                  <c:pt idx="1739">
                    <c:v>12</c:v>
                  </c:pt>
                  <c:pt idx="1740">
                    <c:v>13</c:v>
                  </c:pt>
                  <c:pt idx="1741">
                    <c:v>14</c:v>
                  </c:pt>
                  <c:pt idx="1742">
                    <c:v>15</c:v>
                  </c:pt>
                  <c:pt idx="1743">
                    <c:v>16</c:v>
                  </c:pt>
                  <c:pt idx="1744">
                    <c:v>17</c:v>
                  </c:pt>
                  <c:pt idx="1745">
                    <c:v>18</c:v>
                  </c:pt>
                  <c:pt idx="1746">
                    <c:v>19</c:v>
                  </c:pt>
                  <c:pt idx="1747">
                    <c:v>20</c:v>
                  </c:pt>
                  <c:pt idx="1748">
                    <c:v>21</c:v>
                  </c:pt>
                  <c:pt idx="1749">
                    <c:v>22</c:v>
                  </c:pt>
                  <c:pt idx="1750">
                    <c:v>23</c:v>
                  </c:pt>
                  <c:pt idx="1751">
                    <c:v>24</c:v>
                  </c:pt>
                  <c:pt idx="1752">
                    <c:v>1</c:v>
                  </c:pt>
                  <c:pt idx="1753">
                    <c:v>2</c:v>
                  </c:pt>
                  <c:pt idx="1754">
                    <c:v>3</c:v>
                  </c:pt>
                  <c:pt idx="1755">
                    <c:v>4</c:v>
                  </c:pt>
                  <c:pt idx="1756">
                    <c:v>5</c:v>
                  </c:pt>
                  <c:pt idx="1757">
                    <c:v>6</c:v>
                  </c:pt>
                  <c:pt idx="1758">
                    <c:v>7</c:v>
                  </c:pt>
                  <c:pt idx="1759">
                    <c:v>8</c:v>
                  </c:pt>
                  <c:pt idx="1760">
                    <c:v>9</c:v>
                  </c:pt>
                  <c:pt idx="1761">
                    <c:v>10</c:v>
                  </c:pt>
                  <c:pt idx="1762">
                    <c:v>11</c:v>
                  </c:pt>
                  <c:pt idx="1763">
                    <c:v>12</c:v>
                  </c:pt>
                  <c:pt idx="1764">
                    <c:v>13</c:v>
                  </c:pt>
                  <c:pt idx="1765">
                    <c:v>14</c:v>
                  </c:pt>
                  <c:pt idx="1766">
                    <c:v>15</c:v>
                  </c:pt>
                  <c:pt idx="1767">
                    <c:v>16</c:v>
                  </c:pt>
                  <c:pt idx="1768">
                    <c:v>17</c:v>
                  </c:pt>
                  <c:pt idx="1769">
                    <c:v>18</c:v>
                  </c:pt>
                  <c:pt idx="1770">
                    <c:v>19</c:v>
                  </c:pt>
                  <c:pt idx="1771">
                    <c:v>20</c:v>
                  </c:pt>
                  <c:pt idx="1772">
                    <c:v>21</c:v>
                  </c:pt>
                  <c:pt idx="1773">
                    <c:v>22</c:v>
                  </c:pt>
                  <c:pt idx="1774">
                    <c:v>23</c:v>
                  </c:pt>
                  <c:pt idx="1775">
                    <c:v>24</c:v>
                  </c:pt>
                  <c:pt idx="1776">
                    <c:v>1</c:v>
                  </c:pt>
                  <c:pt idx="1777">
                    <c:v>2</c:v>
                  </c:pt>
                  <c:pt idx="1778">
                    <c:v>3</c:v>
                  </c:pt>
                  <c:pt idx="1779">
                    <c:v>4</c:v>
                  </c:pt>
                  <c:pt idx="1780">
                    <c:v>5</c:v>
                  </c:pt>
                  <c:pt idx="1781">
                    <c:v>6</c:v>
                  </c:pt>
                  <c:pt idx="1782">
                    <c:v>7</c:v>
                  </c:pt>
                  <c:pt idx="1783">
                    <c:v>8</c:v>
                  </c:pt>
                  <c:pt idx="1784">
                    <c:v>9</c:v>
                  </c:pt>
                  <c:pt idx="1785">
                    <c:v>10</c:v>
                  </c:pt>
                  <c:pt idx="1786">
                    <c:v>11</c:v>
                  </c:pt>
                  <c:pt idx="1787">
                    <c:v>12</c:v>
                  </c:pt>
                  <c:pt idx="1788">
                    <c:v>13</c:v>
                  </c:pt>
                  <c:pt idx="1789">
                    <c:v>14</c:v>
                  </c:pt>
                  <c:pt idx="1790">
                    <c:v>15</c:v>
                  </c:pt>
                  <c:pt idx="1791">
                    <c:v>16</c:v>
                  </c:pt>
                  <c:pt idx="1792">
                    <c:v>17</c:v>
                  </c:pt>
                  <c:pt idx="1793">
                    <c:v>18</c:v>
                  </c:pt>
                  <c:pt idx="1794">
                    <c:v>19</c:v>
                  </c:pt>
                  <c:pt idx="1795">
                    <c:v>20</c:v>
                  </c:pt>
                  <c:pt idx="1796">
                    <c:v>21</c:v>
                  </c:pt>
                  <c:pt idx="1797">
                    <c:v>22</c:v>
                  </c:pt>
                  <c:pt idx="1798">
                    <c:v>23</c:v>
                  </c:pt>
                  <c:pt idx="1799">
                    <c:v>24</c:v>
                  </c:pt>
                  <c:pt idx="1800">
                    <c:v>1</c:v>
                  </c:pt>
                  <c:pt idx="1801">
                    <c:v>2</c:v>
                  </c:pt>
                  <c:pt idx="1802">
                    <c:v>3</c:v>
                  </c:pt>
                  <c:pt idx="1803">
                    <c:v>4</c:v>
                  </c:pt>
                  <c:pt idx="1804">
                    <c:v>5</c:v>
                  </c:pt>
                  <c:pt idx="1805">
                    <c:v>6</c:v>
                  </c:pt>
                  <c:pt idx="1806">
                    <c:v>7</c:v>
                  </c:pt>
                  <c:pt idx="1807">
                    <c:v>8</c:v>
                  </c:pt>
                  <c:pt idx="1808">
                    <c:v>9</c:v>
                  </c:pt>
                  <c:pt idx="1809">
                    <c:v>10</c:v>
                  </c:pt>
                  <c:pt idx="1810">
                    <c:v>11</c:v>
                  </c:pt>
                  <c:pt idx="1811">
                    <c:v>12</c:v>
                  </c:pt>
                  <c:pt idx="1812">
                    <c:v>13</c:v>
                  </c:pt>
                  <c:pt idx="1813">
                    <c:v>14</c:v>
                  </c:pt>
                  <c:pt idx="1814">
                    <c:v>15</c:v>
                  </c:pt>
                  <c:pt idx="1815">
                    <c:v>16</c:v>
                  </c:pt>
                  <c:pt idx="1816">
                    <c:v>17</c:v>
                  </c:pt>
                  <c:pt idx="1817">
                    <c:v>18</c:v>
                  </c:pt>
                  <c:pt idx="1818">
                    <c:v>19</c:v>
                  </c:pt>
                  <c:pt idx="1819">
                    <c:v>20</c:v>
                  </c:pt>
                  <c:pt idx="1820">
                    <c:v>21</c:v>
                  </c:pt>
                  <c:pt idx="1821">
                    <c:v>22</c:v>
                  </c:pt>
                  <c:pt idx="1822">
                    <c:v>23</c:v>
                  </c:pt>
                  <c:pt idx="1823">
                    <c:v>24</c:v>
                  </c:pt>
                  <c:pt idx="1824">
                    <c:v>1</c:v>
                  </c:pt>
                  <c:pt idx="1825">
                    <c:v>2</c:v>
                  </c:pt>
                  <c:pt idx="1826">
                    <c:v>3</c:v>
                  </c:pt>
                  <c:pt idx="1827">
                    <c:v>4</c:v>
                  </c:pt>
                  <c:pt idx="1828">
                    <c:v>5</c:v>
                  </c:pt>
                  <c:pt idx="1829">
                    <c:v>6</c:v>
                  </c:pt>
                  <c:pt idx="1830">
                    <c:v>7</c:v>
                  </c:pt>
                  <c:pt idx="1831">
                    <c:v>8</c:v>
                  </c:pt>
                  <c:pt idx="1832">
                    <c:v>9</c:v>
                  </c:pt>
                  <c:pt idx="1833">
                    <c:v>10</c:v>
                  </c:pt>
                  <c:pt idx="1834">
                    <c:v>11</c:v>
                  </c:pt>
                  <c:pt idx="1835">
                    <c:v>12</c:v>
                  </c:pt>
                  <c:pt idx="1836">
                    <c:v>13</c:v>
                  </c:pt>
                  <c:pt idx="1837">
                    <c:v>14</c:v>
                  </c:pt>
                  <c:pt idx="1838">
                    <c:v>15</c:v>
                  </c:pt>
                  <c:pt idx="1839">
                    <c:v>16</c:v>
                  </c:pt>
                  <c:pt idx="1840">
                    <c:v>17</c:v>
                  </c:pt>
                  <c:pt idx="1841">
                    <c:v>18</c:v>
                  </c:pt>
                  <c:pt idx="1842">
                    <c:v>19</c:v>
                  </c:pt>
                  <c:pt idx="1843">
                    <c:v>20</c:v>
                  </c:pt>
                  <c:pt idx="1844">
                    <c:v>21</c:v>
                  </c:pt>
                  <c:pt idx="1845">
                    <c:v>22</c:v>
                  </c:pt>
                  <c:pt idx="1846">
                    <c:v>23</c:v>
                  </c:pt>
                  <c:pt idx="1847">
                    <c:v>24</c:v>
                  </c:pt>
                  <c:pt idx="1848">
                    <c:v>1</c:v>
                  </c:pt>
                  <c:pt idx="1849">
                    <c:v>2</c:v>
                  </c:pt>
                  <c:pt idx="1850">
                    <c:v>3</c:v>
                  </c:pt>
                  <c:pt idx="1851">
                    <c:v>4</c:v>
                  </c:pt>
                  <c:pt idx="1852">
                    <c:v>5</c:v>
                  </c:pt>
                  <c:pt idx="1853">
                    <c:v>6</c:v>
                  </c:pt>
                  <c:pt idx="1854">
                    <c:v>7</c:v>
                  </c:pt>
                  <c:pt idx="1855">
                    <c:v>8</c:v>
                  </c:pt>
                  <c:pt idx="1856">
                    <c:v>9</c:v>
                  </c:pt>
                  <c:pt idx="1857">
                    <c:v>10</c:v>
                  </c:pt>
                  <c:pt idx="1858">
                    <c:v>11</c:v>
                  </c:pt>
                  <c:pt idx="1859">
                    <c:v>12</c:v>
                  </c:pt>
                  <c:pt idx="1860">
                    <c:v>13</c:v>
                  </c:pt>
                  <c:pt idx="1861">
                    <c:v>14</c:v>
                  </c:pt>
                  <c:pt idx="1862">
                    <c:v>15</c:v>
                  </c:pt>
                  <c:pt idx="1863">
                    <c:v>16</c:v>
                  </c:pt>
                  <c:pt idx="1864">
                    <c:v>17</c:v>
                  </c:pt>
                  <c:pt idx="1865">
                    <c:v>18</c:v>
                  </c:pt>
                  <c:pt idx="1866">
                    <c:v>19</c:v>
                  </c:pt>
                  <c:pt idx="1867">
                    <c:v>20</c:v>
                  </c:pt>
                  <c:pt idx="1868">
                    <c:v>21</c:v>
                  </c:pt>
                  <c:pt idx="1869">
                    <c:v>22</c:v>
                  </c:pt>
                  <c:pt idx="1870">
                    <c:v>23</c:v>
                  </c:pt>
                  <c:pt idx="1871">
                    <c:v>24</c:v>
                  </c:pt>
                  <c:pt idx="1872">
                    <c:v>1</c:v>
                  </c:pt>
                  <c:pt idx="1873">
                    <c:v>2</c:v>
                  </c:pt>
                  <c:pt idx="1874">
                    <c:v>3</c:v>
                  </c:pt>
                  <c:pt idx="1875">
                    <c:v>4</c:v>
                  </c:pt>
                  <c:pt idx="1876">
                    <c:v>5</c:v>
                  </c:pt>
                  <c:pt idx="1877">
                    <c:v>6</c:v>
                  </c:pt>
                  <c:pt idx="1878">
                    <c:v>7</c:v>
                  </c:pt>
                  <c:pt idx="1879">
                    <c:v>8</c:v>
                  </c:pt>
                  <c:pt idx="1880">
                    <c:v>9</c:v>
                  </c:pt>
                  <c:pt idx="1881">
                    <c:v>10</c:v>
                  </c:pt>
                  <c:pt idx="1882">
                    <c:v>11</c:v>
                  </c:pt>
                  <c:pt idx="1883">
                    <c:v>12</c:v>
                  </c:pt>
                  <c:pt idx="1884">
                    <c:v>13</c:v>
                  </c:pt>
                  <c:pt idx="1885">
                    <c:v>14</c:v>
                  </c:pt>
                  <c:pt idx="1886">
                    <c:v>15</c:v>
                  </c:pt>
                  <c:pt idx="1887">
                    <c:v>16</c:v>
                  </c:pt>
                  <c:pt idx="1888">
                    <c:v>17</c:v>
                  </c:pt>
                  <c:pt idx="1889">
                    <c:v>18</c:v>
                  </c:pt>
                  <c:pt idx="1890">
                    <c:v>19</c:v>
                  </c:pt>
                  <c:pt idx="1891">
                    <c:v>20</c:v>
                  </c:pt>
                  <c:pt idx="1892">
                    <c:v>21</c:v>
                  </c:pt>
                  <c:pt idx="1893">
                    <c:v>22</c:v>
                  </c:pt>
                  <c:pt idx="1894">
                    <c:v>23</c:v>
                  </c:pt>
                  <c:pt idx="1895">
                    <c:v>24</c:v>
                  </c:pt>
                  <c:pt idx="1896">
                    <c:v>1</c:v>
                  </c:pt>
                  <c:pt idx="1897">
                    <c:v>2</c:v>
                  </c:pt>
                  <c:pt idx="1898">
                    <c:v>3</c:v>
                  </c:pt>
                  <c:pt idx="1899">
                    <c:v>4</c:v>
                  </c:pt>
                  <c:pt idx="1900">
                    <c:v>5</c:v>
                  </c:pt>
                  <c:pt idx="1901">
                    <c:v>6</c:v>
                  </c:pt>
                  <c:pt idx="1902">
                    <c:v>7</c:v>
                  </c:pt>
                  <c:pt idx="1903">
                    <c:v>8</c:v>
                  </c:pt>
                  <c:pt idx="1904">
                    <c:v>9</c:v>
                  </c:pt>
                  <c:pt idx="1905">
                    <c:v>10</c:v>
                  </c:pt>
                  <c:pt idx="1906">
                    <c:v>11</c:v>
                  </c:pt>
                  <c:pt idx="1907">
                    <c:v>12</c:v>
                  </c:pt>
                  <c:pt idx="1908">
                    <c:v>13</c:v>
                  </c:pt>
                  <c:pt idx="1909">
                    <c:v>14</c:v>
                  </c:pt>
                  <c:pt idx="1910">
                    <c:v>15</c:v>
                  </c:pt>
                  <c:pt idx="1911">
                    <c:v>16</c:v>
                  </c:pt>
                  <c:pt idx="1912">
                    <c:v>17</c:v>
                  </c:pt>
                  <c:pt idx="1913">
                    <c:v>18</c:v>
                  </c:pt>
                  <c:pt idx="1914">
                    <c:v>19</c:v>
                  </c:pt>
                  <c:pt idx="1915">
                    <c:v>20</c:v>
                  </c:pt>
                  <c:pt idx="1916">
                    <c:v>21</c:v>
                  </c:pt>
                  <c:pt idx="1917">
                    <c:v>22</c:v>
                  </c:pt>
                  <c:pt idx="1918">
                    <c:v>23</c:v>
                  </c:pt>
                  <c:pt idx="1919">
                    <c:v>24</c:v>
                  </c:pt>
                  <c:pt idx="1920">
                    <c:v>1</c:v>
                  </c:pt>
                  <c:pt idx="1921">
                    <c:v>2</c:v>
                  </c:pt>
                  <c:pt idx="1922">
                    <c:v>3</c:v>
                  </c:pt>
                  <c:pt idx="1923">
                    <c:v>4</c:v>
                  </c:pt>
                  <c:pt idx="1924">
                    <c:v>5</c:v>
                  </c:pt>
                  <c:pt idx="1925">
                    <c:v>6</c:v>
                  </c:pt>
                  <c:pt idx="1926">
                    <c:v>7</c:v>
                  </c:pt>
                  <c:pt idx="1927">
                    <c:v>8</c:v>
                  </c:pt>
                  <c:pt idx="1928">
                    <c:v>9</c:v>
                  </c:pt>
                  <c:pt idx="1929">
                    <c:v>10</c:v>
                  </c:pt>
                  <c:pt idx="1930">
                    <c:v>11</c:v>
                  </c:pt>
                  <c:pt idx="1931">
                    <c:v>12</c:v>
                  </c:pt>
                  <c:pt idx="1932">
                    <c:v>13</c:v>
                  </c:pt>
                  <c:pt idx="1933">
                    <c:v>14</c:v>
                  </c:pt>
                  <c:pt idx="1934">
                    <c:v>15</c:v>
                  </c:pt>
                  <c:pt idx="1935">
                    <c:v>16</c:v>
                  </c:pt>
                  <c:pt idx="1936">
                    <c:v>17</c:v>
                  </c:pt>
                  <c:pt idx="1937">
                    <c:v>18</c:v>
                  </c:pt>
                  <c:pt idx="1938">
                    <c:v>19</c:v>
                  </c:pt>
                  <c:pt idx="1939">
                    <c:v>20</c:v>
                  </c:pt>
                  <c:pt idx="1940">
                    <c:v>21</c:v>
                  </c:pt>
                  <c:pt idx="1941">
                    <c:v>22</c:v>
                  </c:pt>
                  <c:pt idx="1942">
                    <c:v>23</c:v>
                  </c:pt>
                  <c:pt idx="1943">
                    <c:v>24</c:v>
                  </c:pt>
                  <c:pt idx="1944">
                    <c:v>1</c:v>
                  </c:pt>
                  <c:pt idx="1945">
                    <c:v>2</c:v>
                  </c:pt>
                  <c:pt idx="1946">
                    <c:v>3</c:v>
                  </c:pt>
                  <c:pt idx="1947">
                    <c:v>4</c:v>
                  </c:pt>
                  <c:pt idx="1948">
                    <c:v>5</c:v>
                  </c:pt>
                  <c:pt idx="1949">
                    <c:v>6</c:v>
                  </c:pt>
                  <c:pt idx="1950">
                    <c:v>7</c:v>
                  </c:pt>
                  <c:pt idx="1951">
                    <c:v>8</c:v>
                  </c:pt>
                  <c:pt idx="1952">
                    <c:v>9</c:v>
                  </c:pt>
                  <c:pt idx="1953">
                    <c:v>10</c:v>
                  </c:pt>
                  <c:pt idx="1954">
                    <c:v>11</c:v>
                  </c:pt>
                  <c:pt idx="1955">
                    <c:v>12</c:v>
                  </c:pt>
                  <c:pt idx="1956">
                    <c:v>13</c:v>
                  </c:pt>
                  <c:pt idx="1957">
                    <c:v>14</c:v>
                  </c:pt>
                  <c:pt idx="1958">
                    <c:v>15</c:v>
                  </c:pt>
                  <c:pt idx="1959">
                    <c:v>16</c:v>
                  </c:pt>
                  <c:pt idx="1960">
                    <c:v>17</c:v>
                  </c:pt>
                  <c:pt idx="1961">
                    <c:v>18</c:v>
                  </c:pt>
                  <c:pt idx="1962">
                    <c:v>19</c:v>
                  </c:pt>
                  <c:pt idx="1963">
                    <c:v>20</c:v>
                  </c:pt>
                  <c:pt idx="1964">
                    <c:v>21</c:v>
                  </c:pt>
                  <c:pt idx="1965">
                    <c:v>22</c:v>
                  </c:pt>
                  <c:pt idx="1966">
                    <c:v>23</c:v>
                  </c:pt>
                  <c:pt idx="1967">
                    <c:v>24</c:v>
                  </c:pt>
                  <c:pt idx="1968">
                    <c:v>1</c:v>
                  </c:pt>
                  <c:pt idx="1969">
                    <c:v>2</c:v>
                  </c:pt>
                  <c:pt idx="1970">
                    <c:v>3</c:v>
                  </c:pt>
                  <c:pt idx="1971">
                    <c:v>4</c:v>
                  </c:pt>
                  <c:pt idx="1972">
                    <c:v>5</c:v>
                  </c:pt>
                  <c:pt idx="1973">
                    <c:v>6</c:v>
                  </c:pt>
                  <c:pt idx="1974">
                    <c:v>7</c:v>
                  </c:pt>
                  <c:pt idx="1975">
                    <c:v>8</c:v>
                  </c:pt>
                  <c:pt idx="1976">
                    <c:v>9</c:v>
                  </c:pt>
                  <c:pt idx="1977">
                    <c:v>10</c:v>
                  </c:pt>
                  <c:pt idx="1978">
                    <c:v>11</c:v>
                  </c:pt>
                  <c:pt idx="1979">
                    <c:v>12</c:v>
                  </c:pt>
                  <c:pt idx="1980">
                    <c:v>13</c:v>
                  </c:pt>
                  <c:pt idx="1981">
                    <c:v>14</c:v>
                  </c:pt>
                  <c:pt idx="1982">
                    <c:v>15</c:v>
                  </c:pt>
                  <c:pt idx="1983">
                    <c:v>16</c:v>
                  </c:pt>
                  <c:pt idx="1984">
                    <c:v>17</c:v>
                  </c:pt>
                  <c:pt idx="1985">
                    <c:v>18</c:v>
                  </c:pt>
                  <c:pt idx="1986">
                    <c:v>19</c:v>
                  </c:pt>
                  <c:pt idx="1987">
                    <c:v>20</c:v>
                  </c:pt>
                  <c:pt idx="1988">
                    <c:v>21</c:v>
                  </c:pt>
                  <c:pt idx="1989">
                    <c:v>22</c:v>
                  </c:pt>
                  <c:pt idx="1990">
                    <c:v>23</c:v>
                  </c:pt>
                  <c:pt idx="1991">
                    <c:v>24</c:v>
                  </c:pt>
                  <c:pt idx="1992">
                    <c:v>1</c:v>
                  </c:pt>
                  <c:pt idx="1993">
                    <c:v>2</c:v>
                  </c:pt>
                  <c:pt idx="1994">
                    <c:v>3</c:v>
                  </c:pt>
                  <c:pt idx="1995">
                    <c:v>4</c:v>
                  </c:pt>
                  <c:pt idx="1996">
                    <c:v>5</c:v>
                  </c:pt>
                  <c:pt idx="1997">
                    <c:v>6</c:v>
                  </c:pt>
                  <c:pt idx="1998">
                    <c:v>7</c:v>
                  </c:pt>
                  <c:pt idx="1999">
                    <c:v>8</c:v>
                  </c:pt>
                  <c:pt idx="2000">
                    <c:v>9</c:v>
                  </c:pt>
                  <c:pt idx="2001">
                    <c:v>10</c:v>
                  </c:pt>
                  <c:pt idx="2002">
                    <c:v>11</c:v>
                  </c:pt>
                  <c:pt idx="2003">
                    <c:v>12</c:v>
                  </c:pt>
                  <c:pt idx="2004">
                    <c:v>13</c:v>
                  </c:pt>
                  <c:pt idx="2005">
                    <c:v>14</c:v>
                  </c:pt>
                  <c:pt idx="2006">
                    <c:v>15</c:v>
                  </c:pt>
                  <c:pt idx="2007">
                    <c:v>16</c:v>
                  </c:pt>
                  <c:pt idx="2008">
                    <c:v>17</c:v>
                  </c:pt>
                  <c:pt idx="2009">
                    <c:v>18</c:v>
                  </c:pt>
                  <c:pt idx="2010">
                    <c:v>19</c:v>
                  </c:pt>
                  <c:pt idx="2011">
                    <c:v>20</c:v>
                  </c:pt>
                  <c:pt idx="2012">
                    <c:v>21</c:v>
                  </c:pt>
                  <c:pt idx="2013">
                    <c:v>22</c:v>
                  </c:pt>
                  <c:pt idx="2014">
                    <c:v>23</c:v>
                  </c:pt>
                  <c:pt idx="2015">
                    <c:v>24</c:v>
                  </c:pt>
                  <c:pt idx="2016">
                    <c:v>1</c:v>
                  </c:pt>
                  <c:pt idx="2017">
                    <c:v>2</c:v>
                  </c:pt>
                  <c:pt idx="2018">
                    <c:v>3</c:v>
                  </c:pt>
                  <c:pt idx="2019">
                    <c:v>4</c:v>
                  </c:pt>
                  <c:pt idx="2020">
                    <c:v>5</c:v>
                  </c:pt>
                  <c:pt idx="2021">
                    <c:v>6</c:v>
                  </c:pt>
                  <c:pt idx="2022">
                    <c:v>7</c:v>
                  </c:pt>
                  <c:pt idx="2023">
                    <c:v>8</c:v>
                  </c:pt>
                  <c:pt idx="2024">
                    <c:v>9</c:v>
                  </c:pt>
                  <c:pt idx="2025">
                    <c:v>10</c:v>
                  </c:pt>
                  <c:pt idx="2026">
                    <c:v>11</c:v>
                  </c:pt>
                  <c:pt idx="2027">
                    <c:v>12</c:v>
                  </c:pt>
                  <c:pt idx="2028">
                    <c:v>13</c:v>
                  </c:pt>
                  <c:pt idx="2029">
                    <c:v>14</c:v>
                  </c:pt>
                  <c:pt idx="2030">
                    <c:v>15</c:v>
                  </c:pt>
                  <c:pt idx="2031">
                    <c:v>16</c:v>
                  </c:pt>
                  <c:pt idx="2032">
                    <c:v>17</c:v>
                  </c:pt>
                  <c:pt idx="2033">
                    <c:v>18</c:v>
                  </c:pt>
                  <c:pt idx="2034">
                    <c:v>19</c:v>
                  </c:pt>
                  <c:pt idx="2035">
                    <c:v>20</c:v>
                  </c:pt>
                  <c:pt idx="2036">
                    <c:v>21</c:v>
                  </c:pt>
                  <c:pt idx="2037">
                    <c:v>22</c:v>
                  </c:pt>
                  <c:pt idx="2038">
                    <c:v>23</c:v>
                  </c:pt>
                  <c:pt idx="2039">
                    <c:v>24</c:v>
                  </c:pt>
                  <c:pt idx="2040">
                    <c:v>1</c:v>
                  </c:pt>
                  <c:pt idx="2041">
                    <c:v>2</c:v>
                  </c:pt>
                  <c:pt idx="2042">
                    <c:v>3</c:v>
                  </c:pt>
                  <c:pt idx="2043">
                    <c:v>4</c:v>
                  </c:pt>
                  <c:pt idx="2044">
                    <c:v>5</c:v>
                  </c:pt>
                  <c:pt idx="2045">
                    <c:v>6</c:v>
                  </c:pt>
                  <c:pt idx="2046">
                    <c:v>7</c:v>
                  </c:pt>
                  <c:pt idx="2047">
                    <c:v>8</c:v>
                  </c:pt>
                  <c:pt idx="2048">
                    <c:v>9</c:v>
                  </c:pt>
                  <c:pt idx="2049">
                    <c:v>10</c:v>
                  </c:pt>
                  <c:pt idx="2050">
                    <c:v>11</c:v>
                  </c:pt>
                  <c:pt idx="2051">
                    <c:v>12</c:v>
                  </c:pt>
                  <c:pt idx="2052">
                    <c:v>13</c:v>
                  </c:pt>
                  <c:pt idx="2053">
                    <c:v>14</c:v>
                  </c:pt>
                  <c:pt idx="2054">
                    <c:v>15</c:v>
                  </c:pt>
                  <c:pt idx="2055">
                    <c:v>16</c:v>
                  </c:pt>
                  <c:pt idx="2056">
                    <c:v>17</c:v>
                  </c:pt>
                  <c:pt idx="2057">
                    <c:v>18</c:v>
                  </c:pt>
                  <c:pt idx="2058">
                    <c:v>19</c:v>
                  </c:pt>
                  <c:pt idx="2059">
                    <c:v>20</c:v>
                  </c:pt>
                  <c:pt idx="2060">
                    <c:v>21</c:v>
                  </c:pt>
                  <c:pt idx="2061">
                    <c:v>22</c:v>
                  </c:pt>
                  <c:pt idx="2062">
                    <c:v>23</c:v>
                  </c:pt>
                  <c:pt idx="2063">
                    <c:v>24</c:v>
                  </c:pt>
                  <c:pt idx="2064">
                    <c:v>1</c:v>
                  </c:pt>
                  <c:pt idx="2065">
                    <c:v>2</c:v>
                  </c:pt>
                  <c:pt idx="2066">
                    <c:v>3</c:v>
                  </c:pt>
                  <c:pt idx="2067">
                    <c:v>4</c:v>
                  </c:pt>
                  <c:pt idx="2068">
                    <c:v>5</c:v>
                  </c:pt>
                  <c:pt idx="2069">
                    <c:v>6</c:v>
                  </c:pt>
                  <c:pt idx="2070">
                    <c:v>7</c:v>
                  </c:pt>
                  <c:pt idx="2071">
                    <c:v>8</c:v>
                  </c:pt>
                  <c:pt idx="2072">
                    <c:v>9</c:v>
                  </c:pt>
                  <c:pt idx="2073">
                    <c:v>10</c:v>
                  </c:pt>
                  <c:pt idx="2074">
                    <c:v>11</c:v>
                  </c:pt>
                  <c:pt idx="2075">
                    <c:v>12</c:v>
                  </c:pt>
                  <c:pt idx="2076">
                    <c:v>13</c:v>
                  </c:pt>
                  <c:pt idx="2077">
                    <c:v>14</c:v>
                  </c:pt>
                  <c:pt idx="2078">
                    <c:v>15</c:v>
                  </c:pt>
                  <c:pt idx="2079">
                    <c:v>16</c:v>
                  </c:pt>
                  <c:pt idx="2080">
                    <c:v>17</c:v>
                  </c:pt>
                  <c:pt idx="2081">
                    <c:v>18</c:v>
                  </c:pt>
                  <c:pt idx="2082">
                    <c:v>19</c:v>
                  </c:pt>
                  <c:pt idx="2083">
                    <c:v>20</c:v>
                  </c:pt>
                  <c:pt idx="2084">
                    <c:v>21</c:v>
                  </c:pt>
                  <c:pt idx="2085">
                    <c:v>22</c:v>
                  </c:pt>
                  <c:pt idx="2086">
                    <c:v>23</c:v>
                  </c:pt>
                  <c:pt idx="2087">
                    <c:v>24</c:v>
                  </c:pt>
                  <c:pt idx="2088">
                    <c:v>1</c:v>
                  </c:pt>
                  <c:pt idx="2089">
                    <c:v>2</c:v>
                  </c:pt>
                  <c:pt idx="2090">
                    <c:v>3</c:v>
                  </c:pt>
                  <c:pt idx="2091">
                    <c:v>4</c:v>
                  </c:pt>
                  <c:pt idx="2092">
                    <c:v>5</c:v>
                  </c:pt>
                  <c:pt idx="2093">
                    <c:v>6</c:v>
                  </c:pt>
                  <c:pt idx="2094">
                    <c:v>7</c:v>
                  </c:pt>
                  <c:pt idx="2095">
                    <c:v>8</c:v>
                  </c:pt>
                  <c:pt idx="2096">
                    <c:v>9</c:v>
                  </c:pt>
                  <c:pt idx="2097">
                    <c:v>10</c:v>
                  </c:pt>
                  <c:pt idx="2098">
                    <c:v>11</c:v>
                  </c:pt>
                  <c:pt idx="2099">
                    <c:v>12</c:v>
                  </c:pt>
                  <c:pt idx="2100">
                    <c:v>13</c:v>
                  </c:pt>
                  <c:pt idx="2101">
                    <c:v>14</c:v>
                  </c:pt>
                  <c:pt idx="2102">
                    <c:v>15</c:v>
                  </c:pt>
                  <c:pt idx="2103">
                    <c:v>16</c:v>
                  </c:pt>
                  <c:pt idx="2104">
                    <c:v>17</c:v>
                  </c:pt>
                  <c:pt idx="2105">
                    <c:v>18</c:v>
                  </c:pt>
                  <c:pt idx="2106">
                    <c:v>19</c:v>
                  </c:pt>
                  <c:pt idx="2107">
                    <c:v>20</c:v>
                  </c:pt>
                  <c:pt idx="2108">
                    <c:v>21</c:v>
                  </c:pt>
                  <c:pt idx="2109">
                    <c:v>22</c:v>
                  </c:pt>
                  <c:pt idx="2110">
                    <c:v>23</c:v>
                  </c:pt>
                  <c:pt idx="2111">
                    <c:v>24</c:v>
                  </c:pt>
                  <c:pt idx="2112">
                    <c:v>1</c:v>
                  </c:pt>
                  <c:pt idx="2113">
                    <c:v>2</c:v>
                  </c:pt>
                  <c:pt idx="2114">
                    <c:v>3</c:v>
                  </c:pt>
                  <c:pt idx="2115">
                    <c:v>4</c:v>
                  </c:pt>
                  <c:pt idx="2116">
                    <c:v>5</c:v>
                  </c:pt>
                  <c:pt idx="2117">
                    <c:v>6</c:v>
                  </c:pt>
                  <c:pt idx="2118">
                    <c:v>7</c:v>
                  </c:pt>
                  <c:pt idx="2119">
                    <c:v>8</c:v>
                  </c:pt>
                  <c:pt idx="2120">
                    <c:v>9</c:v>
                  </c:pt>
                  <c:pt idx="2121">
                    <c:v>10</c:v>
                  </c:pt>
                  <c:pt idx="2122">
                    <c:v>11</c:v>
                  </c:pt>
                  <c:pt idx="2123">
                    <c:v>12</c:v>
                  </c:pt>
                  <c:pt idx="2124">
                    <c:v>13</c:v>
                  </c:pt>
                  <c:pt idx="2125">
                    <c:v>14</c:v>
                  </c:pt>
                  <c:pt idx="2126">
                    <c:v>15</c:v>
                  </c:pt>
                  <c:pt idx="2127">
                    <c:v>16</c:v>
                  </c:pt>
                  <c:pt idx="2128">
                    <c:v>17</c:v>
                  </c:pt>
                  <c:pt idx="2129">
                    <c:v>18</c:v>
                  </c:pt>
                  <c:pt idx="2130">
                    <c:v>19</c:v>
                  </c:pt>
                  <c:pt idx="2131">
                    <c:v>20</c:v>
                  </c:pt>
                  <c:pt idx="2132">
                    <c:v>21</c:v>
                  </c:pt>
                  <c:pt idx="2133">
                    <c:v>22</c:v>
                  </c:pt>
                  <c:pt idx="2134">
                    <c:v>23</c:v>
                  </c:pt>
                  <c:pt idx="2135">
                    <c:v>24</c:v>
                  </c:pt>
                  <c:pt idx="2136">
                    <c:v>1</c:v>
                  </c:pt>
                  <c:pt idx="2137">
                    <c:v>2</c:v>
                  </c:pt>
                  <c:pt idx="2138">
                    <c:v>3</c:v>
                  </c:pt>
                  <c:pt idx="2139">
                    <c:v>4</c:v>
                  </c:pt>
                  <c:pt idx="2140">
                    <c:v>5</c:v>
                  </c:pt>
                  <c:pt idx="2141">
                    <c:v>6</c:v>
                  </c:pt>
                  <c:pt idx="2142">
                    <c:v>7</c:v>
                  </c:pt>
                  <c:pt idx="2143">
                    <c:v>8</c:v>
                  </c:pt>
                  <c:pt idx="2144">
                    <c:v>9</c:v>
                  </c:pt>
                  <c:pt idx="2145">
                    <c:v>10</c:v>
                  </c:pt>
                  <c:pt idx="2146">
                    <c:v>11</c:v>
                  </c:pt>
                  <c:pt idx="2147">
                    <c:v>12</c:v>
                  </c:pt>
                  <c:pt idx="2148">
                    <c:v>13</c:v>
                  </c:pt>
                  <c:pt idx="2149">
                    <c:v>14</c:v>
                  </c:pt>
                  <c:pt idx="2150">
                    <c:v>15</c:v>
                  </c:pt>
                  <c:pt idx="2151">
                    <c:v>16</c:v>
                  </c:pt>
                  <c:pt idx="2152">
                    <c:v>17</c:v>
                  </c:pt>
                  <c:pt idx="2153">
                    <c:v>18</c:v>
                  </c:pt>
                  <c:pt idx="2154">
                    <c:v>19</c:v>
                  </c:pt>
                  <c:pt idx="2155">
                    <c:v>20</c:v>
                  </c:pt>
                  <c:pt idx="2156">
                    <c:v>21</c:v>
                  </c:pt>
                  <c:pt idx="2157">
                    <c:v>22</c:v>
                  </c:pt>
                  <c:pt idx="2158">
                    <c:v>23</c:v>
                  </c:pt>
                  <c:pt idx="2159">
                    <c:v>24</c:v>
                  </c:pt>
                  <c:pt idx="2160">
                    <c:v>1</c:v>
                  </c:pt>
                  <c:pt idx="2161">
                    <c:v>2</c:v>
                  </c:pt>
                  <c:pt idx="2162">
                    <c:v>3</c:v>
                  </c:pt>
                  <c:pt idx="2163">
                    <c:v>4</c:v>
                  </c:pt>
                  <c:pt idx="2164">
                    <c:v>5</c:v>
                  </c:pt>
                  <c:pt idx="2165">
                    <c:v>6</c:v>
                  </c:pt>
                  <c:pt idx="2166">
                    <c:v>7</c:v>
                  </c:pt>
                  <c:pt idx="2167">
                    <c:v>8</c:v>
                  </c:pt>
                  <c:pt idx="2168">
                    <c:v>9</c:v>
                  </c:pt>
                  <c:pt idx="2169">
                    <c:v>10</c:v>
                  </c:pt>
                  <c:pt idx="2170">
                    <c:v>11</c:v>
                  </c:pt>
                  <c:pt idx="2171">
                    <c:v>12</c:v>
                  </c:pt>
                  <c:pt idx="2172">
                    <c:v>13</c:v>
                  </c:pt>
                  <c:pt idx="2173">
                    <c:v>14</c:v>
                  </c:pt>
                  <c:pt idx="2174">
                    <c:v>15</c:v>
                  </c:pt>
                  <c:pt idx="2175">
                    <c:v>16</c:v>
                  </c:pt>
                  <c:pt idx="2176">
                    <c:v>17</c:v>
                  </c:pt>
                  <c:pt idx="2177">
                    <c:v>18</c:v>
                  </c:pt>
                  <c:pt idx="2178">
                    <c:v>19</c:v>
                  </c:pt>
                  <c:pt idx="2179">
                    <c:v>20</c:v>
                  </c:pt>
                  <c:pt idx="2180">
                    <c:v>21</c:v>
                  </c:pt>
                  <c:pt idx="2181">
                    <c:v>22</c:v>
                  </c:pt>
                  <c:pt idx="2182">
                    <c:v>23</c:v>
                  </c:pt>
                  <c:pt idx="2183">
                    <c:v>24</c:v>
                  </c:pt>
                  <c:pt idx="2184">
                    <c:v>1</c:v>
                  </c:pt>
                  <c:pt idx="2185">
                    <c:v>2</c:v>
                  </c:pt>
                  <c:pt idx="2186">
                    <c:v>3</c:v>
                  </c:pt>
                  <c:pt idx="2187">
                    <c:v>4</c:v>
                  </c:pt>
                  <c:pt idx="2188">
                    <c:v>5</c:v>
                  </c:pt>
                  <c:pt idx="2189">
                    <c:v>6</c:v>
                  </c:pt>
                  <c:pt idx="2190">
                    <c:v>7</c:v>
                  </c:pt>
                  <c:pt idx="2191">
                    <c:v>8</c:v>
                  </c:pt>
                  <c:pt idx="2192">
                    <c:v>9</c:v>
                  </c:pt>
                  <c:pt idx="2193">
                    <c:v>10</c:v>
                  </c:pt>
                  <c:pt idx="2194">
                    <c:v>11</c:v>
                  </c:pt>
                  <c:pt idx="2195">
                    <c:v>12</c:v>
                  </c:pt>
                  <c:pt idx="2196">
                    <c:v>13</c:v>
                  </c:pt>
                  <c:pt idx="2197">
                    <c:v>14</c:v>
                  </c:pt>
                  <c:pt idx="2198">
                    <c:v>15</c:v>
                  </c:pt>
                  <c:pt idx="2199">
                    <c:v>16</c:v>
                  </c:pt>
                  <c:pt idx="2200">
                    <c:v>17</c:v>
                  </c:pt>
                  <c:pt idx="2201">
                    <c:v>18</c:v>
                  </c:pt>
                  <c:pt idx="2202">
                    <c:v>19</c:v>
                  </c:pt>
                  <c:pt idx="2203">
                    <c:v>20</c:v>
                  </c:pt>
                  <c:pt idx="2204">
                    <c:v>21</c:v>
                  </c:pt>
                  <c:pt idx="2205">
                    <c:v>22</c:v>
                  </c:pt>
                  <c:pt idx="2206">
                    <c:v>23</c:v>
                  </c:pt>
                  <c:pt idx="2207">
                    <c:v>24</c:v>
                  </c:pt>
                  <c:pt idx="2208">
                    <c:v>1</c:v>
                  </c:pt>
                  <c:pt idx="2209">
                    <c:v>2</c:v>
                  </c:pt>
                  <c:pt idx="2210">
                    <c:v>3</c:v>
                  </c:pt>
                  <c:pt idx="2211">
                    <c:v>4</c:v>
                  </c:pt>
                  <c:pt idx="2212">
                    <c:v>5</c:v>
                  </c:pt>
                  <c:pt idx="2213">
                    <c:v>6</c:v>
                  </c:pt>
                  <c:pt idx="2214">
                    <c:v>7</c:v>
                  </c:pt>
                  <c:pt idx="2215">
                    <c:v>8</c:v>
                  </c:pt>
                  <c:pt idx="2216">
                    <c:v>9</c:v>
                  </c:pt>
                  <c:pt idx="2217">
                    <c:v>10</c:v>
                  </c:pt>
                  <c:pt idx="2218">
                    <c:v>11</c:v>
                  </c:pt>
                  <c:pt idx="2219">
                    <c:v>12</c:v>
                  </c:pt>
                  <c:pt idx="2220">
                    <c:v>13</c:v>
                  </c:pt>
                  <c:pt idx="2221">
                    <c:v>14</c:v>
                  </c:pt>
                  <c:pt idx="2222">
                    <c:v>15</c:v>
                  </c:pt>
                  <c:pt idx="2223">
                    <c:v>16</c:v>
                  </c:pt>
                  <c:pt idx="2224">
                    <c:v>17</c:v>
                  </c:pt>
                  <c:pt idx="2225">
                    <c:v>18</c:v>
                  </c:pt>
                  <c:pt idx="2226">
                    <c:v>19</c:v>
                  </c:pt>
                  <c:pt idx="2227">
                    <c:v>20</c:v>
                  </c:pt>
                  <c:pt idx="2228">
                    <c:v>21</c:v>
                  </c:pt>
                  <c:pt idx="2229">
                    <c:v>22</c:v>
                  </c:pt>
                  <c:pt idx="2230">
                    <c:v>23</c:v>
                  </c:pt>
                  <c:pt idx="2231">
                    <c:v>24</c:v>
                  </c:pt>
                  <c:pt idx="2232">
                    <c:v>1</c:v>
                  </c:pt>
                  <c:pt idx="2233">
                    <c:v>2</c:v>
                  </c:pt>
                  <c:pt idx="2234">
                    <c:v>3</c:v>
                  </c:pt>
                  <c:pt idx="2235">
                    <c:v>4</c:v>
                  </c:pt>
                  <c:pt idx="2236">
                    <c:v>5</c:v>
                  </c:pt>
                  <c:pt idx="2237">
                    <c:v>6</c:v>
                  </c:pt>
                  <c:pt idx="2238">
                    <c:v>7</c:v>
                  </c:pt>
                  <c:pt idx="2239">
                    <c:v>8</c:v>
                  </c:pt>
                  <c:pt idx="2240">
                    <c:v>9</c:v>
                  </c:pt>
                  <c:pt idx="2241">
                    <c:v>10</c:v>
                  </c:pt>
                  <c:pt idx="2242">
                    <c:v>11</c:v>
                  </c:pt>
                  <c:pt idx="2243">
                    <c:v>12</c:v>
                  </c:pt>
                  <c:pt idx="2244">
                    <c:v>13</c:v>
                  </c:pt>
                  <c:pt idx="2245">
                    <c:v>14</c:v>
                  </c:pt>
                  <c:pt idx="2246">
                    <c:v>15</c:v>
                  </c:pt>
                  <c:pt idx="2247">
                    <c:v>16</c:v>
                  </c:pt>
                  <c:pt idx="2248">
                    <c:v>17</c:v>
                  </c:pt>
                  <c:pt idx="2249">
                    <c:v>18</c:v>
                  </c:pt>
                  <c:pt idx="2250">
                    <c:v>19</c:v>
                  </c:pt>
                  <c:pt idx="2251">
                    <c:v>20</c:v>
                  </c:pt>
                  <c:pt idx="2252">
                    <c:v>21</c:v>
                  </c:pt>
                  <c:pt idx="2253">
                    <c:v>22</c:v>
                  </c:pt>
                  <c:pt idx="2254">
                    <c:v>23</c:v>
                  </c:pt>
                  <c:pt idx="2255">
                    <c:v>24</c:v>
                  </c:pt>
                  <c:pt idx="2256">
                    <c:v>1</c:v>
                  </c:pt>
                  <c:pt idx="2257">
                    <c:v>2</c:v>
                  </c:pt>
                  <c:pt idx="2258">
                    <c:v>3</c:v>
                  </c:pt>
                  <c:pt idx="2259">
                    <c:v>4</c:v>
                  </c:pt>
                  <c:pt idx="2260">
                    <c:v>5</c:v>
                  </c:pt>
                  <c:pt idx="2261">
                    <c:v>6</c:v>
                  </c:pt>
                  <c:pt idx="2262">
                    <c:v>7</c:v>
                  </c:pt>
                  <c:pt idx="2263">
                    <c:v>8</c:v>
                  </c:pt>
                  <c:pt idx="2264">
                    <c:v>9</c:v>
                  </c:pt>
                  <c:pt idx="2265">
                    <c:v>10</c:v>
                  </c:pt>
                  <c:pt idx="2266">
                    <c:v>11</c:v>
                  </c:pt>
                  <c:pt idx="2267">
                    <c:v>12</c:v>
                  </c:pt>
                  <c:pt idx="2268">
                    <c:v>13</c:v>
                  </c:pt>
                  <c:pt idx="2269">
                    <c:v>14</c:v>
                  </c:pt>
                  <c:pt idx="2270">
                    <c:v>15</c:v>
                  </c:pt>
                  <c:pt idx="2271">
                    <c:v>16</c:v>
                  </c:pt>
                  <c:pt idx="2272">
                    <c:v>17</c:v>
                  </c:pt>
                  <c:pt idx="2273">
                    <c:v>18</c:v>
                  </c:pt>
                  <c:pt idx="2274">
                    <c:v>19</c:v>
                  </c:pt>
                  <c:pt idx="2275">
                    <c:v>20</c:v>
                  </c:pt>
                  <c:pt idx="2276">
                    <c:v>21</c:v>
                  </c:pt>
                  <c:pt idx="2277">
                    <c:v>22</c:v>
                  </c:pt>
                  <c:pt idx="2278">
                    <c:v>23</c:v>
                  </c:pt>
                  <c:pt idx="2279">
                    <c:v>24</c:v>
                  </c:pt>
                  <c:pt idx="2280">
                    <c:v>1</c:v>
                  </c:pt>
                  <c:pt idx="2281">
                    <c:v>2</c:v>
                  </c:pt>
                  <c:pt idx="2282">
                    <c:v>3</c:v>
                  </c:pt>
                  <c:pt idx="2283">
                    <c:v>4</c:v>
                  </c:pt>
                  <c:pt idx="2284">
                    <c:v>5</c:v>
                  </c:pt>
                  <c:pt idx="2285">
                    <c:v>6</c:v>
                  </c:pt>
                  <c:pt idx="2286">
                    <c:v>7</c:v>
                  </c:pt>
                  <c:pt idx="2287">
                    <c:v>8</c:v>
                  </c:pt>
                  <c:pt idx="2288">
                    <c:v>9</c:v>
                  </c:pt>
                  <c:pt idx="2289">
                    <c:v>10</c:v>
                  </c:pt>
                  <c:pt idx="2290">
                    <c:v>11</c:v>
                  </c:pt>
                  <c:pt idx="2291">
                    <c:v>12</c:v>
                  </c:pt>
                  <c:pt idx="2292">
                    <c:v>13</c:v>
                  </c:pt>
                  <c:pt idx="2293">
                    <c:v>14</c:v>
                  </c:pt>
                  <c:pt idx="2294">
                    <c:v>15</c:v>
                  </c:pt>
                  <c:pt idx="2295">
                    <c:v>16</c:v>
                  </c:pt>
                  <c:pt idx="2296">
                    <c:v>17</c:v>
                  </c:pt>
                  <c:pt idx="2297">
                    <c:v>18</c:v>
                  </c:pt>
                  <c:pt idx="2298">
                    <c:v>19</c:v>
                  </c:pt>
                  <c:pt idx="2299">
                    <c:v>20</c:v>
                  </c:pt>
                  <c:pt idx="2300">
                    <c:v>21</c:v>
                  </c:pt>
                  <c:pt idx="2301">
                    <c:v>22</c:v>
                  </c:pt>
                  <c:pt idx="2302">
                    <c:v>23</c:v>
                  </c:pt>
                  <c:pt idx="2303">
                    <c:v>24</c:v>
                  </c:pt>
                  <c:pt idx="2304">
                    <c:v>1</c:v>
                  </c:pt>
                  <c:pt idx="2305">
                    <c:v>2</c:v>
                  </c:pt>
                  <c:pt idx="2306">
                    <c:v>3</c:v>
                  </c:pt>
                  <c:pt idx="2307">
                    <c:v>4</c:v>
                  </c:pt>
                  <c:pt idx="2308">
                    <c:v>5</c:v>
                  </c:pt>
                  <c:pt idx="2309">
                    <c:v>6</c:v>
                  </c:pt>
                  <c:pt idx="2310">
                    <c:v>7</c:v>
                  </c:pt>
                  <c:pt idx="2311">
                    <c:v>8</c:v>
                  </c:pt>
                  <c:pt idx="2312">
                    <c:v>9</c:v>
                  </c:pt>
                  <c:pt idx="2313">
                    <c:v>10</c:v>
                  </c:pt>
                  <c:pt idx="2314">
                    <c:v>11</c:v>
                  </c:pt>
                  <c:pt idx="2315">
                    <c:v>12</c:v>
                  </c:pt>
                  <c:pt idx="2316">
                    <c:v>13</c:v>
                  </c:pt>
                  <c:pt idx="2317">
                    <c:v>14</c:v>
                  </c:pt>
                  <c:pt idx="2318">
                    <c:v>15</c:v>
                  </c:pt>
                  <c:pt idx="2319">
                    <c:v>16</c:v>
                  </c:pt>
                  <c:pt idx="2320">
                    <c:v>17</c:v>
                  </c:pt>
                  <c:pt idx="2321">
                    <c:v>18</c:v>
                  </c:pt>
                  <c:pt idx="2322">
                    <c:v>19</c:v>
                  </c:pt>
                  <c:pt idx="2323">
                    <c:v>20</c:v>
                  </c:pt>
                  <c:pt idx="2324">
                    <c:v>21</c:v>
                  </c:pt>
                  <c:pt idx="2325">
                    <c:v>22</c:v>
                  </c:pt>
                  <c:pt idx="2326">
                    <c:v>23</c:v>
                  </c:pt>
                  <c:pt idx="2327">
                    <c:v>24</c:v>
                  </c:pt>
                  <c:pt idx="2328">
                    <c:v>1</c:v>
                  </c:pt>
                  <c:pt idx="2329">
                    <c:v>2</c:v>
                  </c:pt>
                  <c:pt idx="2330">
                    <c:v>3</c:v>
                  </c:pt>
                  <c:pt idx="2331">
                    <c:v>4</c:v>
                  </c:pt>
                  <c:pt idx="2332">
                    <c:v>5</c:v>
                  </c:pt>
                  <c:pt idx="2333">
                    <c:v>6</c:v>
                  </c:pt>
                  <c:pt idx="2334">
                    <c:v>7</c:v>
                  </c:pt>
                  <c:pt idx="2335">
                    <c:v>8</c:v>
                  </c:pt>
                  <c:pt idx="2336">
                    <c:v>9</c:v>
                  </c:pt>
                  <c:pt idx="2337">
                    <c:v>10</c:v>
                  </c:pt>
                  <c:pt idx="2338">
                    <c:v>11</c:v>
                  </c:pt>
                  <c:pt idx="2339">
                    <c:v>12</c:v>
                  </c:pt>
                  <c:pt idx="2340">
                    <c:v>13</c:v>
                  </c:pt>
                  <c:pt idx="2341">
                    <c:v>14</c:v>
                  </c:pt>
                  <c:pt idx="2342">
                    <c:v>15</c:v>
                  </c:pt>
                  <c:pt idx="2343">
                    <c:v>16</c:v>
                  </c:pt>
                  <c:pt idx="2344">
                    <c:v>17</c:v>
                  </c:pt>
                  <c:pt idx="2345">
                    <c:v>18</c:v>
                  </c:pt>
                  <c:pt idx="2346">
                    <c:v>19</c:v>
                  </c:pt>
                  <c:pt idx="2347">
                    <c:v>20</c:v>
                  </c:pt>
                  <c:pt idx="2348">
                    <c:v>21</c:v>
                  </c:pt>
                  <c:pt idx="2349">
                    <c:v>22</c:v>
                  </c:pt>
                  <c:pt idx="2350">
                    <c:v>23</c:v>
                  </c:pt>
                  <c:pt idx="2351">
                    <c:v>24</c:v>
                  </c:pt>
                  <c:pt idx="2352">
                    <c:v>1</c:v>
                  </c:pt>
                  <c:pt idx="2353">
                    <c:v>2</c:v>
                  </c:pt>
                  <c:pt idx="2354">
                    <c:v>3</c:v>
                  </c:pt>
                  <c:pt idx="2355">
                    <c:v>4</c:v>
                  </c:pt>
                  <c:pt idx="2356">
                    <c:v>5</c:v>
                  </c:pt>
                  <c:pt idx="2357">
                    <c:v>6</c:v>
                  </c:pt>
                  <c:pt idx="2358">
                    <c:v>7</c:v>
                  </c:pt>
                  <c:pt idx="2359">
                    <c:v>8</c:v>
                  </c:pt>
                  <c:pt idx="2360">
                    <c:v>9</c:v>
                  </c:pt>
                  <c:pt idx="2361">
                    <c:v>10</c:v>
                  </c:pt>
                  <c:pt idx="2362">
                    <c:v>11</c:v>
                  </c:pt>
                  <c:pt idx="2363">
                    <c:v>12</c:v>
                  </c:pt>
                  <c:pt idx="2364">
                    <c:v>13</c:v>
                  </c:pt>
                  <c:pt idx="2365">
                    <c:v>14</c:v>
                  </c:pt>
                  <c:pt idx="2366">
                    <c:v>15</c:v>
                  </c:pt>
                  <c:pt idx="2367">
                    <c:v>16</c:v>
                  </c:pt>
                  <c:pt idx="2368">
                    <c:v>17</c:v>
                  </c:pt>
                  <c:pt idx="2369">
                    <c:v>18</c:v>
                  </c:pt>
                  <c:pt idx="2370">
                    <c:v>19</c:v>
                  </c:pt>
                  <c:pt idx="2371">
                    <c:v>20</c:v>
                  </c:pt>
                  <c:pt idx="2372">
                    <c:v>21</c:v>
                  </c:pt>
                  <c:pt idx="2373">
                    <c:v>22</c:v>
                  </c:pt>
                  <c:pt idx="2374">
                    <c:v>23</c:v>
                  </c:pt>
                  <c:pt idx="2375">
                    <c:v>24</c:v>
                  </c:pt>
                  <c:pt idx="2376">
                    <c:v>1</c:v>
                  </c:pt>
                  <c:pt idx="2377">
                    <c:v>2</c:v>
                  </c:pt>
                  <c:pt idx="2378">
                    <c:v>3</c:v>
                  </c:pt>
                  <c:pt idx="2379">
                    <c:v>4</c:v>
                  </c:pt>
                  <c:pt idx="2380">
                    <c:v>5</c:v>
                  </c:pt>
                  <c:pt idx="2381">
                    <c:v>6</c:v>
                  </c:pt>
                  <c:pt idx="2382">
                    <c:v>7</c:v>
                  </c:pt>
                  <c:pt idx="2383">
                    <c:v>8</c:v>
                  </c:pt>
                  <c:pt idx="2384">
                    <c:v>9</c:v>
                  </c:pt>
                  <c:pt idx="2385">
                    <c:v>10</c:v>
                  </c:pt>
                  <c:pt idx="2386">
                    <c:v>11</c:v>
                  </c:pt>
                  <c:pt idx="2387">
                    <c:v>12</c:v>
                  </c:pt>
                  <c:pt idx="2388">
                    <c:v>13</c:v>
                  </c:pt>
                  <c:pt idx="2389">
                    <c:v>14</c:v>
                  </c:pt>
                  <c:pt idx="2390">
                    <c:v>15</c:v>
                  </c:pt>
                  <c:pt idx="2391">
                    <c:v>16</c:v>
                  </c:pt>
                  <c:pt idx="2392">
                    <c:v>17</c:v>
                  </c:pt>
                  <c:pt idx="2393">
                    <c:v>18</c:v>
                  </c:pt>
                  <c:pt idx="2394">
                    <c:v>19</c:v>
                  </c:pt>
                  <c:pt idx="2395">
                    <c:v>20</c:v>
                  </c:pt>
                  <c:pt idx="2396">
                    <c:v>21</c:v>
                  </c:pt>
                  <c:pt idx="2397">
                    <c:v>22</c:v>
                  </c:pt>
                  <c:pt idx="2398">
                    <c:v>23</c:v>
                  </c:pt>
                  <c:pt idx="2399">
                    <c:v>24</c:v>
                  </c:pt>
                  <c:pt idx="2400">
                    <c:v>1</c:v>
                  </c:pt>
                  <c:pt idx="2401">
                    <c:v>2</c:v>
                  </c:pt>
                  <c:pt idx="2402">
                    <c:v>3</c:v>
                  </c:pt>
                  <c:pt idx="2403">
                    <c:v>4</c:v>
                  </c:pt>
                  <c:pt idx="2404">
                    <c:v>5</c:v>
                  </c:pt>
                  <c:pt idx="2405">
                    <c:v>6</c:v>
                  </c:pt>
                  <c:pt idx="2406">
                    <c:v>7</c:v>
                  </c:pt>
                  <c:pt idx="2407">
                    <c:v>8</c:v>
                  </c:pt>
                  <c:pt idx="2408">
                    <c:v>9</c:v>
                  </c:pt>
                  <c:pt idx="2409">
                    <c:v>10</c:v>
                  </c:pt>
                  <c:pt idx="2410">
                    <c:v>11</c:v>
                  </c:pt>
                  <c:pt idx="2411">
                    <c:v>12</c:v>
                  </c:pt>
                  <c:pt idx="2412">
                    <c:v>13</c:v>
                  </c:pt>
                  <c:pt idx="2413">
                    <c:v>14</c:v>
                  </c:pt>
                  <c:pt idx="2414">
                    <c:v>15</c:v>
                  </c:pt>
                  <c:pt idx="2415">
                    <c:v>16</c:v>
                  </c:pt>
                  <c:pt idx="2416">
                    <c:v>17</c:v>
                  </c:pt>
                  <c:pt idx="2417">
                    <c:v>18</c:v>
                  </c:pt>
                  <c:pt idx="2418">
                    <c:v>19</c:v>
                  </c:pt>
                  <c:pt idx="2419">
                    <c:v>20</c:v>
                  </c:pt>
                  <c:pt idx="2420">
                    <c:v>21</c:v>
                  </c:pt>
                  <c:pt idx="2421">
                    <c:v>22</c:v>
                  </c:pt>
                  <c:pt idx="2422">
                    <c:v>23</c:v>
                  </c:pt>
                  <c:pt idx="2423">
                    <c:v>24</c:v>
                  </c:pt>
                  <c:pt idx="2424">
                    <c:v>1</c:v>
                  </c:pt>
                  <c:pt idx="2425">
                    <c:v>2</c:v>
                  </c:pt>
                  <c:pt idx="2426">
                    <c:v>3</c:v>
                  </c:pt>
                  <c:pt idx="2427">
                    <c:v>4</c:v>
                  </c:pt>
                  <c:pt idx="2428">
                    <c:v>5</c:v>
                  </c:pt>
                  <c:pt idx="2429">
                    <c:v>6</c:v>
                  </c:pt>
                  <c:pt idx="2430">
                    <c:v>7</c:v>
                  </c:pt>
                  <c:pt idx="2431">
                    <c:v>8</c:v>
                  </c:pt>
                  <c:pt idx="2432">
                    <c:v>9</c:v>
                  </c:pt>
                  <c:pt idx="2433">
                    <c:v>10</c:v>
                  </c:pt>
                  <c:pt idx="2434">
                    <c:v>11</c:v>
                  </c:pt>
                  <c:pt idx="2435">
                    <c:v>12</c:v>
                  </c:pt>
                  <c:pt idx="2436">
                    <c:v>13</c:v>
                  </c:pt>
                  <c:pt idx="2437">
                    <c:v>14</c:v>
                  </c:pt>
                  <c:pt idx="2438">
                    <c:v>15</c:v>
                  </c:pt>
                  <c:pt idx="2439">
                    <c:v>16</c:v>
                  </c:pt>
                  <c:pt idx="2440">
                    <c:v>17</c:v>
                  </c:pt>
                  <c:pt idx="2441">
                    <c:v>18</c:v>
                  </c:pt>
                  <c:pt idx="2442">
                    <c:v>19</c:v>
                  </c:pt>
                  <c:pt idx="2443">
                    <c:v>20</c:v>
                  </c:pt>
                  <c:pt idx="2444">
                    <c:v>21</c:v>
                  </c:pt>
                  <c:pt idx="2445">
                    <c:v>22</c:v>
                  </c:pt>
                  <c:pt idx="2446">
                    <c:v>23</c:v>
                  </c:pt>
                  <c:pt idx="2447">
                    <c:v>24</c:v>
                  </c:pt>
                  <c:pt idx="2448">
                    <c:v>1</c:v>
                  </c:pt>
                  <c:pt idx="2449">
                    <c:v>2</c:v>
                  </c:pt>
                  <c:pt idx="2450">
                    <c:v>3</c:v>
                  </c:pt>
                  <c:pt idx="2451">
                    <c:v>4</c:v>
                  </c:pt>
                  <c:pt idx="2452">
                    <c:v>5</c:v>
                  </c:pt>
                  <c:pt idx="2453">
                    <c:v>6</c:v>
                  </c:pt>
                  <c:pt idx="2454">
                    <c:v>7</c:v>
                  </c:pt>
                  <c:pt idx="2455">
                    <c:v>8</c:v>
                  </c:pt>
                  <c:pt idx="2456">
                    <c:v>9</c:v>
                  </c:pt>
                  <c:pt idx="2457">
                    <c:v>10</c:v>
                  </c:pt>
                  <c:pt idx="2458">
                    <c:v>11</c:v>
                  </c:pt>
                  <c:pt idx="2459">
                    <c:v>12</c:v>
                  </c:pt>
                  <c:pt idx="2460">
                    <c:v>13</c:v>
                  </c:pt>
                  <c:pt idx="2461">
                    <c:v>14</c:v>
                  </c:pt>
                  <c:pt idx="2462">
                    <c:v>15</c:v>
                  </c:pt>
                  <c:pt idx="2463">
                    <c:v>16</c:v>
                  </c:pt>
                  <c:pt idx="2464">
                    <c:v>17</c:v>
                  </c:pt>
                  <c:pt idx="2465">
                    <c:v>18</c:v>
                  </c:pt>
                  <c:pt idx="2466">
                    <c:v>19</c:v>
                  </c:pt>
                  <c:pt idx="2467">
                    <c:v>20</c:v>
                  </c:pt>
                  <c:pt idx="2468">
                    <c:v>21</c:v>
                  </c:pt>
                  <c:pt idx="2469">
                    <c:v>22</c:v>
                  </c:pt>
                  <c:pt idx="2470">
                    <c:v>23</c:v>
                  </c:pt>
                  <c:pt idx="2471">
                    <c:v>24</c:v>
                  </c:pt>
                  <c:pt idx="2472">
                    <c:v>1</c:v>
                  </c:pt>
                  <c:pt idx="2473">
                    <c:v>2</c:v>
                  </c:pt>
                  <c:pt idx="2474">
                    <c:v>3</c:v>
                  </c:pt>
                  <c:pt idx="2475">
                    <c:v>4</c:v>
                  </c:pt>
                  <c:pt idx="2476">
                    <c:v>5</c:v>
                  </c:pt>
                  <c:pt idx="2477">
                    <c:v>6</c:v>
                  </c:pt>
                  <c:pt idx="2478">
                    <c:v>7</c:v>
                  </c:pt>
                  <c:pt idx="2479">
                    <c:v>8</c:v>
                  </c:pt>
                  <c:pt idx="2480">
                    <c:v>9</c:v>
                  </c:pt>
                  <c:pt idx="2481">
                    <c:v>10</c:v>
                  </c:pt>
                  <c:pt idx="2482">
                    <c:v>11</c:v>
                  </c:pt>
                  <c:pt idx="2483">
                    <c:v>12</c:v>
                  </c:pt>
                  <c:pt idx="2484">
                    <c:v>13</c:v>
                  </c:pt>
                  <c:pt idx="2485">
                    <c:v>14</c:v>
                  </c:pt>
                  <c:pt idx="2486">
                    <c:v>15</c:v>
                  </c:pt>
                  <c:pt idx="2487">
                    <c:v>16</c:v>
                  </c:pt>
                  <c:pt idx="2488">
                    <c:v>17</c:v>
                  </c:pt>
                  <c:pt idx="2489">
                    <c:v>18</c:v>
                  </c:pt>
                  <c:pt idx="2490">
                    <c:v>19</c:v>
                  </c:pt>
                  <c:pt idx="2491">
                    <c:v>20</c:v>
                  </c:pt>
                  <c:pt idx="2492">
                    <c:v>21</c:v>
                  </c:pt>
                  <c:pt idx="2493">
                    <c:v>22</c:v>
                  </c:pt>
                  <c:pt idx="2494">
                    <c:v>23</c:v>
                  </c:pt>
                  <c:pt idx="2495">
                    <c:v>24</c:v>
                  </c:pt>
                  <c:pt idx="2496">
                    <c:v>1</c:v>
                  </c:pt>
                  <c:pt idx="2497">
                    <c:v>2</c:v>
                  </c:pt>
                  <c:pt idx="2498">
                    <c:v>3</c:v>
                  </c:pt>
                  <c:pt idx="2499">
                    <c:v>4</c:v>
                  </c:pt>
                  <c:pt idx="2500">
                    <c:v>5</c:v>
                  </c:pt>
                  <c:pt idx="2501">
                    <c:v>6</c:v>
                  </c:pt>
                  <c:pt idx="2502">
                    <c:v>7</c:v>
                  </c:pt>
                  <c:pt idx="2503">
                    <c:v>8</c:v>
                  </c:pt>
                  <c:pt idx="2504">
                    <c:v>9</c:v>
                  </c:pt>
                  <c:pt idx="2505">
                    <c:v>10</c:v>
                  </c:pt>
                  <c:pt idx="2506">
                    <c:v>11</c:v>
                  </c:pt>
                  <c:pt idx="2507">
                    <c:v>12</c:v>
                  </c:pt>
                  <c:pt idx="2508">
                    <c:v>13</c:v>
                  </c:pt>
                  <c:pt idx="2509">
                    <c:v>14</c:v>
                  </c:pt>
                  <c:pt idx="2510">
                    <c:v>15</c:v>
                  </c:pt>
                  <c:pt idx="2511">
                    <c:v>16</c:v>
                  </c:pt>
                  <c:pt idx="2512">
                    <c:v>17</c:v>
                  </c:pt>
                  <c:pt idx="2513">
                    <c:v>18</c:v>
                  </c:pt>
                  <c:pt idx="2514">
                    <c:v>19</c:v>
                  </c:pt>
                  <c:pt idx="2515">
                    <c:v>20</c:v>
                  </c:pt>
                  <c:pt idx="2516">
                    <c:v>21</c:v>
                  </c:pt>
                  <c:pt idx="2517">
                    <c:v>22</c:v>
                  </c:pt>
                  <c:pt idx="2518">
                    <c:v>23</c:v>
                  </c:pt>
                  <c:pt idx="2519">
                    <c:v>24</c:v>
                  </c:pt>
                  <c:pt idx="2520">
                    <c:v>1</c:v>
                  </c:pt>
                  <c:pt idx="2521">
                    <c:v>2</c:v>
                  </c:pt>
                  <c:pt idx="2522">
                    <c:v>3</c:v>
                  </c:pt>
                  <c:pt idx="2523">
                    <c:v>4</c:v>
                  </c:pt>
                  <c:pt idx="2524">
                    <c:v>5</c:v>
                  </c:pt>
                  <c:pt idx="2525">
                    <c:v>6</c:v>
                  </c:pt>
                  <c:pt idx="2526">
                    <c:v>7</c:v>
                  </c:pt>
                  <c:pt idx="2527">
                    <c:v>8</c:v>
                  </c:pt>
                  <c:pt idx="2528">
                    <c:v>9</c:v>
                  </c:pt>
                  <c:pt idx="2529">
                    <c:v>10</c:v>
                  </c:pt>
                  <c:pt idx="2530">
                    <c:v>11</c:v>
                  </c:pt>
                  <c:pt idx="2531">
                    <c:v>12</c:v>
                  </c:pt>
                  <c:pt idx="2532">
                    <c:v>13</c:v>
                  </c:pt>
                  <c:pt idx="2533">
                    <c:v>14</c:v>
                  </c:pt>
                  <c:pt idx="2534">
                    <c:v>15</c:v>
                  </c:pt>
                  <c:pt idx="2535">
                    <c:v>16</c:v>
                  </c:pt>
                  <c:pt idx="2536">
                    <c:v>17</c:v>
                  </c:pt>
                  <c:pt idx="2537">
                    <c:v>18</c:v>
                  </c:pt>
                  <c:pt idx="2538">
                    <c:v>19</c:v>
                  </c:pt>
                  <c:pt idx="2539">
                    <c:v>20</c:v>
                  </c:pt>
                  <c:pt idx="2540">
                    <c:v>21</c:v>
                  </c:pt>
                  <c:pt idx="2541">
                    <c:v>22</c:v>
                  </c:pt>
                  <c:pt idx="2542">
                    <c:v>23</c:v>
                  </c:pt>
                  <c:pt idx="2543">
                    <c:v>24</c:v>
                  </c:pt>
                  <c:pt idx="2544">
                    <c:v>1</c:v>
                  </c:pt>
                  <c:pt idx="2545">
                    <c:v>2</c:v>
                  </c:pt>
                  <c:pt idx="2546">
                    <c:v>3</c:v>
                  </c:pt>
                  <c:pt idx="2547">
                    <c:v>4</c:v>
                  </c:pt>
                  <c:pt idx="2548">
                    <c:v>5</c:v>
                  </c:pt>
                  <c:pt idx="2549">
                    <c:v>6</c:v>
                  </c:pt>
                  <c:pt idx="2550">
                    <c:v>7</c:v>
                  </c:pt>
                  <c:pt idx="2551">
                    <c:v>8</c:v>
                  </c:pt>
                  <c:pt idx="2552">
                    <c:v>9</c:v>
                  </c:pt>
                  <c:pt idx="2553">
                    <c:v>10</c:v>
                  </c:pt>
                  <c:pt idx="2554">
                    <c:v>11</c:v>
                  </c:pt>
                  <c:pt idx="2555">
                    <c:v>12</c:v>
                  </c:pt>
                  <c:pt idx="2556">
                    <c:v>13</c:v>
                  </c:pt>
                  <c:pt idx="2557">
                    <c:v>14</c:v>
                  </c:pt>
                  <c:pt idx="2558">
                    <c:v>15</c:v>
                  </c:pt>
                  <c:pt idx="2559">
                    <c:v>16</c:v>
                  </c:pt>
                  <c:pt idx="2560">
                    <c:v>17</c:v>
                  </c:pt>
                  <c:pt idx="2561">
                    <c:v>18</c:v>
                  </c:pt>
                  <c:pt idx="2562">
                    <c:v>19</c:v>
                  </c:pt>
                  <c:pt idx="2563">
                    <c:v>20</c:v>
                  </c:pt>
                  <c:pt idx="2564">
                    <c:v>21</c:v>
                  </c:pt>
                  <c:pt idx="2565">
                    <c:v>22</c:v>
                  </c:pt>
                  <c:pt idx="2566">
                    <c:v>23</c:v>
                  </c:pt>
                  <c:pt idx="2567">
                    <c:v>24</c:v>
                  </c:pt>
                  <c:pt idx="2568">
                    <c:v>1</c:v>
                  </c:pt>
                  <c:pt idx="2569">
                    <c:v>2</c:v>
                  </c:pt>
                  <c:pt idx="2570">
                    <c:v>3</c:v>
                  </c:pt>
                  <c:pt idx="2571">
                    <c:v>4</c:v>
                  </c:pt>
                  <c:pt idx="2572">
                    <c:v>5</c:v>
                  </c:pt>
                  <c:pt idx="2573">
                    <c:v>6</c:v>
                  </c:pt>
                  <c:pt idx="2574">
                    <c:v>7</c:v>
                  </c:pt>
                  <c:pt idx="2575">
                    <c:v>8</c:v>
                  </c:pt>
                  <c:pt idx="2576">
                    <c:v>9</c:v>
                  </c:pt>
                  <c:pt idx="2577">
                    <c:v>10</c:v>
                  </c:pt>
                  <c:pt idx="2578">
                    <c:v>11</c:v>
                  </c:pt>
                  <c:pt idx="2579">
                    <c:v>12</c:v>
                  </c:pt>
                  <c:pt idx="2580">
                    <c:v>13</c:v>
                  </c:pt>
                  <c:pt idx="2581">
                    <c:v>14</c:v>
                  </c:pt>
                  <c:pt idx="2582">
                    <c:v>15</c:v>
                  </c:pt>
                  <c:pt idx="2583">
                    <c:v>16</c:v>
                  </c:pt>
                  <c:pt idx="2584">
                    <c:v>17</c:v>
                  </c:pt>
                  <c:pt idx="2585">
                    <c:v>18</c:v>
                  </c:pt>
                  <c:pt idx="2586">
                    <c:v>19</c:v>
                  </c:pt>
                  <c:pt idx="2587">
                    <c:v>20</c:v>
                  </c:pt>
                  <c:pt idx="2588">
                    <c:v>21</c:v>
                  </c:pt>
                  <c:pt idx="2589">
                    <c:v>22</c:v>
                  </c:pt>
                  <c:pt idx="2590">
                    <c:v>23</c:v>
                  </c:pt>
                  <c:pt idx="2591">
                    <c:v>24</c:v>
                  </c:pt>
                  <c:pt idx="2592">
                    <c:v>1</c:v>
                  </c:pt>
                  <c:pt idx="2593">
                    <c:v>2</c:v>
                  </c:pt>
                  <c:pt idx="2594">
                    <c:v>3</c:v>
                  </c:pt>
                  <c:pt idx="2595">
                    <c:v>4</c:v>
                  </c:pt>
                  <c:pt idx="2596">
                    <c:v>5</c:v>
                  </c:pt>
                  <c:pt idx="2597">
                    <c:v>6</c:v>
                  </c:pt>
                  <c:pt idx="2598">
                    <c:v>7</c:v>
                  </c:pt>
                  <c:pt idx="2599">
                    <c:v>8</c:v>
                  </c:pt>
                  <c:pt idx="2600">
                    <c:v>9</c:v>
                  </c:pt>
                  <c:pt idx="2601">
                    <c:v>10</c:v>
                  </c:pt>
                  <c:pt idx="2602">
                    <c:v>11</c:v>
                  </c:pt>
                  <c:pt idx="2603">
                    <c:v>12</c:v>
                  </c:pt>
                  <c:pt idx="2604">
                    <c:v>13</c:v>
                  </c:pt>
                  <c:pt idx="2605">
                    <c:v>14</c:v>
                  </c:pt>
                  <c:pt idx="2606">
                    <c:v>15</c:v>
                  </c:pt>
                  <c:pt idx="2607">
                    <c:v>16</c:v>
                  </c:pt>
                  <c:pt idx="2608">
                    <c:v>17</c:v>
                  </c:pt>
                  <c:pt idx="2609">
                    <c:v>18</c:v>
                  </c:pt>
                  <c:pt idx="2610">
                    <c:v>19</c:v>
                  </c:pt>
                  <c:pt idx="2611">
                    <c:v>20</c:v>
                  </c:pt>
                  <c:pt idx="2612">
                    <c:v>21</c:v>
                  </c:pt>
                  <c:pt idx="2613">
                    <c:v>22</c:v>
                  </c:pt>
                  <c:pt idx="2614">
                    <c:v>23</c:v>
                  </c:pt>
                  <c:pt idx="2615">
                    <c:v>24</c:v>
                  </c:pt>
                  <c:pt idx="2616">
                    <c:v>1</c:v>
                  </c:pt>
                  <c:pt idx="2617">
                    <c:v>2</c:v>
                  </c:pt>
                  <c:pt idx="2618">
                    <c:v>3</c:v>
                  </c:pt>
                  <c:pt idx="2619">
                    <c:v>4</c:v>
                  </c:pt>
                  <c:pt idx="2620">
                    <c:v>5</c:v>
                  </c:pt>
                  <c:pt idx="2621">
                    <c:v>6</c:v>
                  </c:pt>
                  <c:pt idx="2622">
                    <c:v>7</c:v>
                  </c:pt>
                  <c:pt idx="2623">
                    <c:v>8</c:v>
                  </c:pt>
                  <c:pt idx="2624">
                    <c:v>9</c:v>
                  </c:pt>
                  <c:pt idx="2625">
                    <c:v>10</c:v>
                  </c:pt>
                  <c:pt idx="2626">
                    <c:v>11</c:v>
                  </c:pt>
                  <c:pt idx="2627">
                    <c:v>12</c:v>
                  </c:pt>
                  <c:pt idx="2628">
                    <c:v>13</c:v>
                  </c:pt>
                  <c:pt idx="2629">
                    <c:v>14</c:v>
                  </c:pt>
                  <c:pt idx="2630">
                    <c:v>15</c:v>
                  </c:pt>
                  <c:pt idx="2631">
                    <c:v>16</c:v>
                  </c:pt>
                  <c:pt idx="2632">
                    <c:v>17</c:v>
                  </c:pt>
                  <c:pt idx="2633">
                    <c:v>18</c:v>
                  </c:pt>
                  <c:pt idx="2634">
                    <c:v>19</c:v>
                  </c:pt>
                  <c:pt idx="2635">
                    <c:v>20</c:v>
                  </c:pt>
                  <c:pt idx="2636">
                    <c:v>21</c:v>
                  </c:pt>
                  <c:pt idx="2637">
                    <c:v>22</c:v>
                  </c:pt>
                  <c:pt idx="2638">
                    <c:v>23</c:v>
                  </c:pt>
                  <c:pt idx="2639">
                    <c:v>24</c:v>
                  </c:pt>
                  <c:pt idx="2640">
                    <c:v>1</c:v>
                  </c:pt>
                  <c:pt idx="2641">
                    <c:v>2</c:v>
                  </c:pt>
                  <c:pt idx="2642">
                    <c:v>3</c:v>
                  </c:pt>
                  <c:pt idx="2643">
                    <c:v>4</c:v>
                  </c:pt>
                  <c:pt idx="2644">
                    <c:v>5</c:v>
                  </c:pt>
                  <c:pt idx="2645">
                    <c:v>6</c:v>
                  </c:pt>
                  <c:pt idx="2646">
                    <c:v>7</c:v>
                  </c:pt>
                  <c:pt idx="2647">
                    <c:v>8</c:v>
                  </c:pt>
                  <c:pt idx="2648">
                    <c:v>9</c:v>
                  </c:pt>
                  <c:pt idx="2649">
                    <c:v>10</c:v>
                  </c:pt>
                  <c:pt idx="2650">
                    <c:v>11</c:v>
                  </c:pt>
                  <c:pt idx="2651">
                    <c:v>12</c:v>
                  </c:pt>
                  <c:pt idx="2652">
                    <c:v>13</c:v>
                  </c:pt>
                  <c:pt idx="2653">
                    <c:v>14</c:v>
                  </c:pt>
                  <c:pt idx="2654">
                    <c:v>15</c:v>
                  </c:pt>
                  <c:pt idx="2655">
                    <c:v>16</c:v>
                  </c:pt>
                  <c:pt idx="2656">
                    <c:v>17</c:v>
                  </c:pt>
                  <c:pt idx="2657">
                    <c:v>18</c:v>
                  </c:pt>
                  <c:pt idx="2658">
                    <c:v>19</c:v>
                  </c:pt>
                  <c:pt idx="2659">
                    <c:v>20</c:v>
                  </c:pt>
                  <c:pt idx="2660">
                    <c:v>21</c:v>
                  </c:pt>
                  <c:pt idx="2661">
                    <c:v>22</c:v>
                  </c:pt>
                  <c:pt idx="2662">
                    <c:v>23</c:v>
                  </c:pt>
                  <c:pt idx="2663">
                    <c:v>24</c:v>
                  </c:pt>
                  <c:pt idx="2664">
                    <c:v>1</c:v>
                  </c:pt>
                  <c:pt idx="2665">
                    <c:v>2</c:v>
                  </c:pt>
                  <c:pt idx="2666">
                    <c:v>3</c:v>
                  </c:pt>
                  <c:pt idx="2667">
                    <c:v>4</c:v>
                  </c:pt>
                  <c:pt idx="2668">
                    <c:v>5</c:v>
                  </c:pt>
                  <c:pt idx="2669">
                    <c:v>6</c:v>
                  </c:pt>
                  <c:pt idx="2670">
                    <c:v>7</c:v>
                  </c:pt>
                  <c:pt idx="2671">
                    <c:v>8</c:v>
                  </c:pt>
                  <c:pt idx="2672">
                    <c:v>9</c:v>
                  </c:pt>
                  <c:pt idx="2673">
                    <c:v>10</c:v>
                  </c:pt>
                  <c:pt idx="2674">
                    <c:v>11</c:v>
                  </c:pt>
                  <c:pt idx="2675">
                    <c:v>12</c:v>
                  </c:pt>
                  <c:pt idx="2676">
                    <c:v>13</c:v>
                  </c:pt>
                  <c:pt idx="2677">
                    <c:v>14</c:v>
                  </c:pt>
                  <c:pt idx="2678">
                    <c:v>15</c:v>
                  </c:pt>
                  <c:pt idx="2679">
                    <c:v>16</c:v>
                  </c:pt>
                  <c:pt idx="2680">
                    <c:v>17</c:v>
                  </c:pt>
                  <c:pt idx="2681">
                    <c:v>18</c:v>
                  </c:pt>
                  <c:pt idx="2682">
                    <c:v>19</c:v>
                  </c:pt>
                  <c:pt idx="2683">
                    <c:v>20</c:v>
                  </c:pt>
                  <c:pt idx="2684">
                    <c:v>21</c:v>
                  </c:pt>
                  <c:pt idx="2685">
                    <c:v>22</c:v>
                  </c:pt>
                  <c:pt idx="2686">
                    <c:v>23</c:v>
                  </c:pt>
                  <c:pt idx="2687">
                    <c:v>24</c:v>
                  </c:pt>
                  <c:pt idx="2688">
                    <c:v>1</c:v>
                  </c:pt>
                  <c:pt idx="2689">
                    <c:v>2</c:v>
                  </c:pt>
                  <c:pt idx="2690">
                    <c:v>3</c:v>
                  </c:pt>
                  <c:pt idx="2691">
                    <c:v>4</c:v>
                  </c:pt>
                  <c:pt idx="2692">
                    <c:v>5</c:v>
                  </c:pt>
                  <c:pt idx="2693">
                    <c:v>6</c:v>
                  </c:pt>
                  <c:pt idx="2694">
                    <c:v>7</c:v>
                  </c:pt>
                  <c:pt idx="2695">
                    <c:v>8</c:v>
                  </c:pt>
                  <c:pt idx="2696">
                    <c:v>9</c:v>
                  </c:pt>
                  <c:pt idx="2697">
                    <c:v>10</c:v>
                  </c:pt>
                  <c:pt idx="2698">
                    <c:v>11</c:v>
                  </c:pt>
                  <c:pt idx="2699">
                    <c:v>12</c:v>
                  </c:pt>
                  <c:pt idx="2700">
                    <c:v>13</c:v>
                  </c:pt>
                  <c:pt idx="2701">
                    <c:v>14</c:v>
                  </c:pt>
                  <c:pt idx="2702">
                    <c:v>15</c:v>
                  </c:pt>
                  <c:pt idx="2703">
                    <c:v>16</c:v>
                  </c:pt>
                  <c:pt idx="2704">
                    <c:v>17</c:v>
                  </c:pt>
                  <c:pt idx="2705">
                    <c:v>18</c:v>
                  </c:pt>
                  <c:pt idx="2706">
                    <c:v>19</c:v>
                  </c:pt>
                  <c:pt idx="2707">
                    <c:v>20</c:v>
                  </c:pt>
                  <c:pt idx="2708">
                    <c:v>21</c:v>
                  </c:pt>
                  <c:pt idx="2709">
                    <c:v>22</c:v>
                  </c:pt>
                  <c:pt idx="2710">
                    <c:v>23</c:v>
                  </c:pt>
                  <c:pt idx="2711">
                    <c:v>24</c:v>
                  </c:pt>
                  <c:pt idx="2712">
                    <c:v>1</c:v>
                  </c:pt>
                  <c:pt idx="2713">
                    <c:v>2</c:v>
                  </c:pt>
                  <c:pt idx="2714">
                    <c:v>3</c:v>
                  </c:pt>
                  <c:pt idx="2715">
                    <c:v>4</c:v>
                  </c:pt>
                  <c:pt idx="2716">
                    <c:v>5</c:v>
                  </c:pt>
                  <c:pt idx="2717">
                    <c:v>6</c:v>
                  </c:pt>
                  <c:pt idx="2718">
                    <c:v>7</c:v>
                  </c:pt>
                  <c:pt idx="2719">
                    <c:v>8</c:v>
                  </c:pt>
                  <c:pt idx="2720">
                    <c:v>9</c:v>
                  </c:pt>
                  <c:pt idx="2721">
                    <c:v>10</c:v>
                  </c:pt>
                  <c:pt idx="2722">
                    <c:v>11</c:v>
                  </c:pt>
                  <c:pt idx="2723">
                    <c:v>12</c:v>
                  </c:pt>
                  <c:pt idx="2724">
                    <c:v>13</c:v>
                  </c:pt>
                  <c:pt idx="2725">
                    <c:v>14</c:v>
                  </c:pt>
                  <c:pt idx="2726">
                    <c:v>15</c:v>
                  </c:pt>
                  <c:pt idx="2727">
                    <c:v>16</c:v>
                  </c:pt>
                  <c:pt idx="2728">
                    <c:v>17</c:v>
                  </c:pt>
                  <c:pt idx="2729">
                    <c:v>18</c:v>
                  </c:pt>
                  <c:pt idx="2730">
                    <c:v>19</c:v>
                  </c:pt>
                  <c:pt idx="2731">
                    <c:v>20</c:v>
                  </c:pt>
                  <c:pt idx="2732">
                    <c:v>21</c:v>
                  </c:pt>
                  <c:pt idx="2733">
                    <c:v>22</c:v>
                  </c:pt>
                  <c:pt idx="2734">
                    <c:v>23</c:v>
                  </c:pt>
                  <c:pt idx="2735">
                    <c:v>24</c:v>
                  </c:pt>
                  <c:pt idx="2736">
                    <c:v>1</c:v>
                  </c:pt>
                  <c:pt idx="2737">
                    <c:v>2</c:v>
                  </c:pt>
                  <c:pt idx="2738">
                    <c:v>3</c:v>
                  </c:pt>
                  <c:pt idx="2739">
                    <c:v>4</c:v>
                  </c:pt>
                  <c:pt idx="2740">
                    <c:v>5</c:v>
                  </c:pt>
                  <c:pt idx="2741">
                    <c:v>6</c:v>
                  </c:pt>
                  <c:pt idx="2742">
                    <c:v>7</c:v>
                  </c:pt>
                  <c:pt idx="2743">
                    <c:v>8</c:v>
                  </c:pt>
                  <c:pt idx="2744">
                    <c:v>9</c:v>
                  </c:pt>
                  <c:pt idx="2745">
                    <c:v>10</c:v>
                  </c:pt>
                  <c:pt idx="2746">
                    <c:v>11</c:v>
                  </c:pt>
                  <c:pt idx="2747">
                    <c:v>12</c:v>
                  </c:pt>
                  <c:pt idx="2748">
                    <c:v>13</c:v>
                  </c:pt>
                  <c:pt idx="2749">
                    <c:v>14</c:v>
                  </c:pt>
                  <c:pt idx="2750">
                    <c:v>15</c:v>
                  </c:pt>
                  <c:pt idx="2751">
                    <c:v>16</c:v>
                  </c:pt>
                  <c:pt idx="2752">
                    <c:v>17</c:v>
                  </c:pt>
                  <c:pt idx="2753">
                    <c:v>18</c:v>
                  </c:pt>
                  <c:pt idx="2754">
                    <c:v>19</c:v>
                  </c:pt>
                  <c:pt idx="2755">
                    <c:v>20</c:v>
                  </c:pt>
                  <c:pt idx="2756">
                    <c:v>21</c:v>
                  </c:pt>
                  <c:pt idx="2757">
                    <c:v>22</c:v>
                  </c:pt>
                  <c:pt idx="2758">
                    <c:v>23</c:v>
                  </c:pt>
                  <c:pt idx="2759">
                    <c:v>24</c:v>
                  </c:pt>
                  <c:pt idx="2760">
                    <c:v>1</c:v>
                  </c:pt>
                  <c:pt idx="2761">
                    <c:v>2</c:v>
                  </c:pt>
                  <c:pt idx="2762">
                    <c:v>3</c:v>
                  </c:pt>
                  <c:pt idx="2763">
                    <c:v>4</c:v>
                  </c:pt>
                  <c:pt idx="2764">
                    <c:v>5</c:v>
                  </c:pt>
                  <c:pt idx="2765">
                    <c:v>6</c:v>
                  </c:pt>
                  <c:pt idx="2766">
                    <c:v>7</c:v>
                  </c:pt>
                  <c:pt idx="2767">
                    <c:v>8</c:v>
                  </c:pt>
                  <c:pt idx="2768">
                    <c:v>9</c:v>
                  </c:pt>
                  <c:pt idx="2769">
                    <c:v>10</c:v>
                  </c:pt>
                  <c:pt idx="2770">
                    <c:v>11</c:v>
                  </c:pt>
                  <c:pt idx="2771">
                    <c:v>12</c:v>
                  </c:pt>
                  <c:pt idx="2772">
                    <c:v>13</c:v>
                  </c:pt>
                  <c:pt idx="2773">
                    <c:v>14</c:v>
                  </c:pt>
                  <c:pt idx="2774">
                    <c:v>15</c:v>
                  </c:pt>
                  <c:pt idx="2775">
                    <c:v>16</c:v>
                  </c:pt>
                  <c:pt idx="2776">
                    <c:v>17</c:v>
                  </c:pt>
                  <c:pt idx="2777">
                    <c:v>18</c:v>
                  </c:pt>
                  <c:pt idx="2778">
                    <c:v>19</c:v>
                  </c:pt>
                  <c:pt idx="2779">
                    <c:v>20</c:v>
                  </c:pt>
                  <c:pt idx="2780">
                    <c:v>21</c:v>
                  </c:pt>
                  <c:pt idx="2781">
                    <c:v>22</c:v>
                  </c:pt>
                  <c:pt idx="2782">
                    <c:v>23</c:v>
                  </c:pt>
                  <c:pt idx="2783">
                    <c:v>24</c:v>
                  </c:pt>
                  <c:pt idx="2784">
                    <c:v>1</c:v>
                  </c:pt>
                  <c:pt idx="2785">
                    <c:v>2</c:v>
                  </c:pt>
                  <c:pt idx="2786">
                    <c:v>3</c:v>
                  </c:pt>
                  <c:pt idx="2787">
                    <c:v>4</c:v>
                  </c:pt>
                  <c:pt idx="2788">
                    <c:v>5</c:v>
                  </c:pt>
                  <c:pt idx="2789">
                    <c:v>6</c:v>
                  </c:pt>
                  <c:pt idx="2790">
                    <c:v>7</c:v>
                  </c:pt>
                  <c:pt idx="2791">
                    <c:v>8</c:v>
                  </c:pt>
                  <c:pt idx="2792">
                    <c:v>9</c:v>
                  </c:pt>
                  <c:pt idx="2793">
                    <c:v>10</c:v>
                  </c:pt>
                  <c:pt idx="2794">
                    <c:v>11</c:v>
                  </c:pt>
                  <c:pt idx="2795">
                    <c:v>12</c:v>
                  </c:pt>
                  <c:pt idx="2796">
                    <c:v>13</c:v>
                  </c:pt>
                  <c:pt idx="2797">
                    <c:v>14</c:v>
                  </c:pt>
                  <c:pt idx="2798">
                    <c:v>15</c:v>
                  </c:pt>
                  <c:pt idx="2799">
                    <c:v>16</c:v>
                  </c:pt>
                  <c:pt idx="2800">
                    <c:v>17</c:v>
                  </c:pt>
                  <c:pt idx="2801">
                    <c:v>18</c:v>
                  </c:pt>
                  <c:pt idx="2802">
                    <c:v>19</c:v>
                  </c:pt>
                  <c:pt idx="2803">
                    <c:v>20</c:v>
                  </c:pt>
                  <c:pt idx="2804">
                    <c:v>21</c:v>
                  </c:pt>
                  <c:pt idx="2805">
                    <c:v>22</c:v>
                  </c:pt>
                  <c:pt idx="2806">
                    <c:v>23</c:v>
                  </c:pt>
                  <c:pt idx="2807">
                    <c:v>24</c:v>
                  </c:pt>
                  <c:pt idx="2808">
                    <c:v>1</c:v>
                  </c:pt>
                  <c:pt idx="2809">
                    <c:v>2</c:v>
                  </c:pt>
                  <c:pt idx="2810">
                    <c:v>3</c:v>
                  </c:pt>
                  <c:pt idx="2811">
                    <c:v>4</c:v>
                  </c:pt>
                  <c:pt idx="2812">
                    <c:v>5</c:v>
                  </c:pt>
                  <c:pt idx="2813">
                    <c:v>6</c:v>
                  </c:pt>
                  <c:pt idx="2814">
                    <c:v>7</c:v>
                  </c:pt>
                  <c:pt idx="2815">
                    <c:v>8</c:v>
                  </c:pt>
                  <c:pt idx="2816">
                    <c:v>9</c:v>
                  </c:pt>
                  <c:pt idx="2817">
                    <c:v>10</c:v>
                  </c:pt>
                  <c:pt idx="2818">
                    <c:v>11</c:v>
                  </c:pt>
                  <c:pt idx="2819">
                    <c:v>12</c:v>
                  </c:pt>
                  <c:pt idx="2820">
                    <c:v>13</c:v>
                  </c:pt>
                  <c:pt idx="2821">
                    <c:v>14</c:v>
                  </c:pt>
                  <c:pt idx="2822">
                    <c:v>15</c:v>
                  </c:pt>
                  <c:pt idx="2823">
                    <c:v>16</c:v>
                  </c:pt>
                  <c:pt idx="2824">
                    <c:v>17</c:v>
                  </c:pt>
                  <c:pt idx="2825">
                    <c:v>18</c:v>
                  </c:pt>
                  <c:pt idx="2826">
                    <c:v>19</c:v>
                  </c:pt>
                  <c:pt idx="2827">
                    <c:v>20</c:v>
                  </c:pt>
                  <c:pt idx="2828">
                    <c:v>21</c:v>
                  </c:pt>
                  <c:pt idx="2829">
                    <c:v>22</c:v>
                  </c:pt>
                  <c:pt idx="2830">
                    <c:v>23</c:v>
                  </c:pt>
                  <c:pt idx="2831">
                    <c:v>24</c:v>
                  </c:pt>
                  <c:pt idx="2832">
                    <c:v>1</c:v>
                  </c:pt>
                  <c:pt idx="2833">
                    <c:v>2</c:v>
                  </c:pt>
                  <c:pt idx="2834">
                    <c:v>3</c:v>
                  </c:pt>
                  <c:pt idx="2835">
                    <c:v>4</c:v>
                  </c:pt>
                  <c:pt idx="2836">
                    <c:v>5</c:v>
                  </c:pt>
                  <c:pt idx="2837">
                    <c:v>6</c:v>
                  </c:pt>
                  <c:pt idx="2838">
                    <c:v>7</c:v>
                  </c:pt>
                  <c:pt idx="2839">
                    <c:v>8</c:v>
                  </c:pt>
                  <c:pt idx="2840">
                    <c:v>9</c:v>
                  </c:pt>
                  <c:pt idx="2841">
                    <c:v>10</c:v>
                  </c:pt>
                  <c:pt idx="2842">
                    <c:v>11</c:v>
                  </c:pt>
                  <c:pt idx="2843">
                    <c:v>12</c:v>
                  </c:pt>
                  <c:pt idx="2844">
                    <c:v>13</c:v>
                  </c:pt>
                  <c:pt idx="2845">
                    <c:v>14</c:v>
                  </c:pt>
                  <c:pt idx="2846">
                    <c:v>15</c:v>
                  </c:pt>
                  <c:pt idx="2847">
                    <c:v>16</c:v>
                  </c:pt>
                  <c:pt idx="2848">
                    <c:v>17</c:v>
                  </c:pt>
                  <c:pt idx="2849">
                    <c:v>18</c:v>
                  </c:pt>
                  <c:pt idx="2850">
                    <c:v>19</c:v>
                  </c:pt>
                  <c:pt idx="2851">
                    <c:v>20</c:v>
                  </c:pt>
                  <c:pt idx="2852">
                    <c:v>21</c:v>
                  </c:pt>
                  <c:pt idx="2853">
                    <c:v>22</c:v>
                  </c:pt>
                  <c:pt idx="2854">
                    <c:v>23</c:v>
                  </c:pt>
                  <c:pt idx="2855">
                    <c:v>24</c:v>
                  </c:pt>
                  <c:pt idx="2856">
                    <c:v>1</c:v>
                  </c:pt>
                  <c:pt idx="2857">
                    <c:v>2</c:v>
                  </c:pt>
                  <c:pt idx="2858">
                    <c:v>3</c:v>
                  </c:pt>
                  <c:pt idx="2859">
                    <c:v>4</c:v>
                  </c:pt>
                  <c:pt idx="2860">
                    <c:v>5</c:v>
                  </c:pt>
                  <c:pt idx="2861">
                    <c:v>6</c:v>
                  </c:pt>
                  <c:pt idx="2862">
                    <c:v>7</c:v>
                  </c:pt>
                  <c:pt idx="2863">
                    <c:v>8</c:v>
                  </c:pt>
                  <c:pt idx="2864">
                    <c:v>9</c:v>
                  </c:pt>
                  <c:pt idx="2865">
                    <c:v>10</c:v>
                  </c:pt>
                  <c:pt idx="2866">
                    <c:v>11</c:v>
                  </c:pt>
                  <c:pt idx="2867">
                    <c:v>12</c:v>
                  </c:pt>
                  <c:pt idx="2868">
                    <c:v>13</c:v>
                  </c:pt>
                  <c:pt idx="2869">
                    <c:v>14</c:v>
                  </c:pt>
                  <c:pt idx="2870">
                    <c:v>15</c:v>
                  </c:pt>
                  <c:pt idx="2871">
                    <c:v>16</c:v>
                  </c:pt>
                  <c:pt idx="2872">
                    <c:v>17</c:v>
                  </c:pt>
                  <c:pt idx="2873">
                    <c:v>18</c:v>
                  </c:pt>
                  <c:pt idx="2874">
                    <c:v>19</c:v>
                  </c:pt>
                  <c:pt idx="2875">
                    <c:v>20</c:v>
                  </c:pt>
                  <c:pt idx="2876">
                    <c:v>21</c:v>
                  </c:pt>
                  <c:pt idx="2877">
                    <c:v>22</c:v>
                  </c:pt>
                  <c:pt idx="2878">
                    <c:v>23</c:v>
                  </c:pt>
                  <c:pt idx="2879">
                    <c:v>24</c:v>
                  </c:pt>
                  <c:pt idx="2880">
                    <c:v>1</c:v>
                  </c:pt>
                  <c:pt idx="2881">
                    <c:v>2</c:v>
                  </c:pt>
                  <c:pt idx="2882">
                    <c:v>3</c:v>
                  </c:pt>
                  <c:pt idx="2883">
                    <c:v>4</c:v>
                  </c:pt>
                  <c:pt idx="2884">
                    <c:v>5</c:v>
                  </c:pt>
                  <c:pt idx="2885">
                    <c:v>6</c:v>
                  </c:pt>
                  <c:pt idx="2886">
                    <c:v>7</c:v>
                  </c:pt>
                  <c:pt idx="2887">
                    <c:v>8</c:v>
                  </c:pt>
                  <c:pt idx="2888">
                    <c:v>9</c:v>
                  </c:pt>
                  <c:pt idx="2889">
                    <c:v>10</c:v>
                  </c:pt>
                  <c:pt idx="2890">
                    <c:v>11</c:v>
                  </c:pt>
                  <c:pt idx="2891">
                    <c:v>12</c:v>
                  </c:pt>
                  <c:pt idx="2892">
                    <c:v>13</c:v>
                  </c:pt>
                  <c:pt idx="2893">
                    <c:v>14</c:v>
                  </c:pt>
                  <c:pt idx="2894">
                    <c:v>15</c:v>
                  </c:pt>
                  <c:pt idx="2895">
                    <c:v>16</c:v>
                  </c:pt>
                  <c:pt idx="2896">
                    <c:v>17</c:v>
                  </c:pt>
                  <c:pt idx="2897">
                    <c:v>18</c:v>
                  </c:pt>
                  <c:pt idx="2898">
                    <c:v>19</c:v>
                  </c:pt>
                  <c:pt idx="2899">
                    <c:v>20</c:v>
                  </c:pt>
                  <c:pt idx="2900">
                    <c:v>21</c:v>
                  </c:pt>
                  <c:pt idx="2901">
                    <c:v>22</c:v>
                  </c:pt>
                  <c:pt idx="2902">
                    <c:v>23</c:v>
                  </c:pt>
                  <c:pt idx="2903">
                    <c:v>24</c:v>
                  </c:pt>
                  <c:pt idx="2904">
                    <c:v>1</c:v>
                  </c:pt>
                  <c:pt idx="2905">
                    <c:v>2</c:v>
                  </c:pt>
                  <c:pt idx="2906">
                    <c:v>3</c:v>
                  </c:pt>
                  <c:pt idx="2907">
                    <c:v>4</c:v>
                  </c:pt>
                  <c:pt idx="2908">
                    <c:v>5</c:v>
                  </c:pt>
                  <c:pt idx="2909">
                    <c:v>6</c:v>
                  </c:pt>
                  <c:pt idx="2910">
                    <c:v>7</c:v>
                  </c:pt>
                  <c:pt idx="2911">
                    <c:v>8</c:v>
                  </c:pt>
                  <c:pt idx="2912">
                    <c:v>9</c:v>
                  </c:pt>
                  <c:pt idx="2913">
                    <c:v>10</c:v>
                  </c:pt>
                  <c:pt idx="2914">
                    <c:v>11</c:v>
                  </c:pt>
                  <c:pt idx="2915">
                    <c:v>12</c:v>
                  </c:pt>
                  <c:pt idx="2916">
                    <c:v>13</c:v>
                  </c:pt>
                  <c:pt idx="2917">
                    <c:v>14</c:v>
                  </c:pt>
                  <c:pt idx="2918">
                    <c:v>15</c:v>
                  </c:pt>
                  <c:pt idx="2919">
                    <c:v>16</c:v>
                  </c:pt>
                  <c:pt idx="2920">
                    <c:v>17</c:v>
                  </c:pt>
                  <c:pt idx="2921">
                    <c:v>18</c:v>
                  </c:pt>
                  <c:pt idx="2922">
                    <c:v>19</c:v>
                  </c:pt>
                  <c:pt idx="2923">
                    <c:v>20</c:v>
                  </c:pt>
                  <c:pt idx="2924">
                    <c:v>21</c:v>
                  </c:pt>
                  <c:pt idx="2925">
                    <c:v>22</c:v>
                  </c:pt>
                  <c:pt idx="2926">
                    <c:v>23</c:v>
                  </c:pt>
                  <c:pt idx="2927">
                    <c:v>24</c:v>
                  </c:pt>
                  <c:pt idx="2928">
                    <c:v>1</c:v>
                  </c:pt>
                  <c:pt idx="2929">
                    <c:v>2</c:v>
                  </c:pt>
                  <c:pt idx="2930">
                    <c:v>3</c:v>
                  </c:pt>
                  <c:pt idx="2931">
                    <c:v>4</c:v>
                  </c:pt>
                  <c:pt idx="2932">
                    <c:v>5</c:v>
                  </c:pt>
                  <c:pt idx="2933">
                    <c:v>6</c:v>
                  </c:pt>
                  <c:pt idx="2934">
                    <c:v>7</c:v>
                  </c:pt>
                  <c:pt idx="2935">
                    <c:v>8</c:v>
                  </c:pt>
                  <c:pt idx="2936">
                    <c:v>9</c:v>
                  </c:pt>
                  <c:pt idx="2937">
                    <c:v>10</c:v>
                  </c:pt>
                  <c:pt idx="2938">
                    <c:v>11</c:v>
                  </c:pt>
                  <c:pt idx="2939">
                    <c:v>12</c:v>
                  </c:pt>
                  <c:pt idx="2940">
                    <c:v>13</c:v>
                  </c:pt>
                  <c:pt idx="2941">
                    <c:v>14</c:v>
                  </c:pt>
                  <c:pt idx="2942">
                    <c:v>15</c:v>
                  </c:pt>
                  <c:pt idx="2943">
                    <c:v>16</c:v>
                  </c:pt>
                  <c:pt idx="2944">
                    <c:v>17</c:v>
                  </c:pt>
                  <c:pt idx="2945">
                    <c:v>18</c:v>
                  </c:pt>
                  <c:pt idx="2946">
                    <c:v>19</c:v>
                  </c:pt>
                  <c:pt idx="2947">
                    <c:v>20</c:v>
                  </c:pt>
                  <c:pt idx="2948">
                    <c:v>21</c:v>
                  </c:pt>
                  <c:pt idx="2949">
                    <c:v>22</c:v>
                  </c:pt>
                  <c:pt idx="2950">
                    <c:v>23</c:v>
                  </c:pt>
                  <c:pt idx="2951">
                    <c:v>24</c:v>
                  </c:pt>
                  <c:pt idx="2952">
                    <c:v>1</c:v>
                  </c:pt>
                  <c:pt idx="2953">
                    <c:v>2</c:v>
                  </c:pt>
                  <c:pt idx="2954">
                    <c:v>3</c:v>
                  </c:pt>
                  <c:pt idx="2955">
                    <c:v>4</c:v>
                  </c:pt>
                  <c:pt idx="2956">
                    <c:v>5</c:v>
                  </c:pt>
                  <c:pt idx="2957">
                    <c:v>6</c:v>
                  </c:pt>
                  <c:pt idx="2958">
                    <c:v>7</c:v>
                  </c:pt>
                  <c:pt idx="2959">
                    <c:v>8</c:v>
                  </c:pt>
                  <c:pt idx="2960">
                    <c:v>9</c:v>
                  </c:pt>
                  <c:pt idx="2961">
                    <c:v>10</c:v>
                  </c:pt>
                  <c:pt idx="2962">
                    <c:v>11</c:v>
                  </c:pt>
                  <c:pt idx="2963">
                    <c:v>12</c:v>
                  </c:pt>
                  <c:pt idx="2964">
                    <c:v>13</c:v>
                  </c:pt>
                  <c:pt idx="2965">
                    <c:v>14</c:v>
                  </c:pt>
                  <c:pt idx="2966">
                    <c:v>15</c:v>
                  </c:pt>
                  <c:pt idx="2967">
                    <c:v>16</c:v>
                  </c:pt>
                  <c:pt idx="2968">
                    <c:v>17</c:v>
                  </c:pt>
                  <c:pt idx="2969">
                    <c:v>18</c:v>
                  </c:pt>
                  <c:pt idx="2970">
                    <c:v>19</c:v>
                  </c:pt>
                  <c:pt idx="2971">
                    <c:v>20</c:v>
                  </c:pt>
                  <c:pt idx="2972">
                    <c:v>21</c:v>
                  </c:pt>
                  <c:pt idx="2973">
                    <c:v>22</c:v>
                  </c:pt>
                  <c:pt idx="2974">
                    <c:v>23</c:v>
                  </c:pt>
                  <c:pt idx="2975">
                    <c:v>24</c:v>
                  </c:pt>
                  <c:pt idx="2976">
                    <c:v>1</c:v>
                  </c:pt>
                  <c:pt idx="2977">
                    <c:v>2</c:v>
                  </c:pt>
                  <c:pt idx="2978">
                    <c:v>3</c:v>
                  </c:pt>
                  <c:pt idx="2979">
                    <c:v>4</c:v>
                  </c:pt>
                  <c:pt idx="2980">
                    <c:v>5</c:v>
                  </c:pt>
                  <c:pt idx="2981">
                    <c:v>6</c:v>
                  </c:pt>
                  <c:pt idx="2982">
                    <c:v>7</c:v>
                  </c:pt>
                  <c:pt idx="2983">
                    <c:v>8</c:v>
                  </c:pt>
                  <c:pt idx="2984">
                    <c:v>9</c:v>
                  </c:pt>
                  <c:pt idx="2985">
                    <c:v>10</c:v>
                  </c:pt>
                  <c:pt idx="2986">
                    <c:v>11</c:v>
                  </c:pt>
                  <c:pt idx="2987">
                    <c:v>12</c:v>
                  </c:pt>
                  <c:pt idx="2988">
                    <c:v>13</c:v>
                  </c:pt>
                  <c:pt idx="2989">
                    <c:v>14</c:v>
                  </c:pt>
                  <c:pt idx="2990">
                    <c:v>15</c:v>
                  </c:pt>
                  <c:pt idx="2991">
                    <c:v>16</c:v>
                  </c:pt>
                  <c:pt idx="2992">
                    <c:v>17</c:v>
                  </c:pt>
                  <c:pt idx="2993">
                    <c:v>18</c:v>
                  </c:pt>
                  <c:pt idx="2994">
                    <c:v>19</c:v>
                  </c:pt>
                  <c:pt idx="2995">
                    <c:v>20</c:v>
                  </c:pt>
                  <c:pt idx="2996">
                    <c:v>21</c:v>
                  </c:pt>
                  <c:pt idx="2997">
                    <c:v>22</c:v>
                  </c:pt>
                  <c:pt idx="2998">
                    <c:v>23</c:v>
                  </c:pt>
                  <c:pt idx="2999">
                    <c:v>24</c:v>
                  </c:pt>
                  <c:pt idx="3000">
                    <c:v>1</c:v>
                  </c:pt>
                  <c:pt idx="3001">
                    <c:v>2</c:v>
                  </c:pt>
                  <c:pt idx="3002">
                    <c:v>3</c:v>
                  </c:pt>
                  <c:pt idx="3003">
                    <c:v>4</c:v>
                  </c:pt>
                  <c:pt idx="3004">
                    <c:v>5</c:v>
                  </c:pt>
                  <c:pt idx="3005">
                    <c:v>6</c:v>
                  </c:pt>
                  <c:pt idx="3006">
                    <c:v>7</c:v>
                  </c:pt>
                  <c:pt idx="3007">
                    <c:v>8</c:v>
                  </c:pt>
                  <c:pt idx="3008">
                    <c:v>9</c:v>
                  </c:pt>
                  <c:pt idx="3009">
                    <c:v>10</c:v>
                  </c:pt>
                  <c:pt idx="3010">
                    <c:v>11</c:v>
                  </c:pt>
                  <c:pt idx="3011">
                    <c:v>12</c:v>
                  </c:pt>
                  <c:pt idx="3012">
                    <c:v>13</c:v>
                  </c:pt>
                  <c:pt idx="3013">
                    <c:v>14</c:v>
                  </c:pt>
                  <c:pt idx="3014">
                    <c:v>15</c:v>
                  </c:pt>
                  <c:pt idx="3015">
                    <c:v>16</c:v>
                  </c:pt>
                  <c:pt idx="3016">
                    <c:v>17</c:v>
                  </c:pt>
                  <c:pt idx="3017">
                    <c:v>18</c:v>
                  </c:pt>
                  <c:pt idx="3018">
                    <c:v>19</c:v>
                  </c:pt>
                  <c:pt idx="3019">
                    <c:v>20</c:v>
                  </c:pt>
                  <c:pt idx="3020">
                    <c:v>21</c:v>
                  </c:pt>
                  <c:pt idx="3021">
                    <c:v>22</c:v>
                  </c:pt>
                  <c:pt idx="3022">
                    <c:v>23</c:v>
                  </c:pt>
                  <c:pt idx="3023">
                    <c:v>24</c:v>
                  </c:pt>
                  <c:pt idx="3024">
                    <c:v>1</c:v>
                  </c:pt>
                  <c:pt idx="3025">
                    <c:v>2</c:v>
                  </c:pt>
                  <c:pt idx="3026">
                    <c:v>3</c:v>
                  </c:pt>
                  <c:pt idx="3027">
                    <c:v>4</c:v>
                  </c:pt>
                  <c:pt idx="3028">
                    <c:v>5</c:v>
                  </c:pt>
                  <c:pt idx="3029">
                    <c:v>6</c:v>
                  </c:pt>
                  <c:pt idx="3030">
                    <c:v>7</c:v>
                  </c:pt>
                  <c:pt idx="3031">
                    <c:v>8</c:v>
                  </c:pt>
                  <c:pt idx="3032">
                    <c:v>9</c:v>
                  </c:pt>
                  <c:pt idx="3033">
                    <c:v>10</c:v>
                  </c:pt>
                  <c:pt idx="3034">
                    <c:v>11</c:v>
                  </c:pt>
                  <c:pt idx="3035">
                    <c:v>12</c:v>
                  </c:pt>
                  <c:pt idx="3036">
                    <c:v>13</c:v>
                  </c:pt>
                  <c:pt idx="3037">
                    <c:v>14</c:v>
                  </c:pt>
                  <c:pt idx="3038">
                    <c:v>15</c:v>
                  </c:pt>
                  <c:pt idx="3039">
                    <c:v>16</c:v>
                  </c:pt>
                  <c:pt idx="3040">
                    <c:v>17</c:v>
                  </c:pt>
                  <c:pt idx="3041">
                    <c:v>18</c:v>
                  </c:pt>
                  <c:pt idx="3042">
                    <c:v>19</c:v>
                  </c:pt>
                  <c:pt idx="3043">
                    <c:v>20</c:v>
                  </c:pt>
                  <c:pt idx="3044">
                    <c:v>21</c:v>
                  </c:pt>
                  <c:pt idx="3045">
                    <c:v>22</c:v>
                  </c:pt>
                  <c:pt idx="3046">
                    <c:v>23</c:v>
                  </c:pt>
                  <c:pt idx="3047">
                    <c:v>24</c:v>
                  </c:pt>
                  <c:pt idx="3048">
                    <c:v>1</c:v>
                  </c:pt>
                  <c:pt idx="3049">
                    <c:v>2</c:v>
                  </c:pt>
                  <c:pt idx="3050">
                    <c:v>3</c:v>
                  </c:pt>
                  <c:pt idx="3051">
                    <c:v>4</c:v>
                  </c:pt>
                  <c:pt idx="3052">
                    <c:v>5</c:v>
                  </c:pt>
                  <c:pt idx="3053">
                    <c:v>6</c:v>
                  </c:pt>
                  <c:pt idx="3054">
                    <c:v>7</c:v>
                  </c:pt>
                  <c:pt idx="3055">
                    <c:v>8</c:v>
                  </c:pt>
                  <c:pt idx="3056">
                    <c:v>9</c:v>
                  </c:pt>
                  <c:pt idx="3057">
                    <c:v>10</c:v>
                  </c:pt>
                  <c:pt idx="3058">
                    <c:v>11</c:v>
                  </c:pt>
                  <c:pt idx="3059">
                    <c:v>12</c:v>
                  </c:pt>
                  <c:pt idx="3060">
                    <c:v>13</c:v>
                  </c:pt>
                  <c:pt idx="3061">
                    <c:v>14</c:v>
                  </c:pt>
                  <c:pt idx="3062">
                    <c:v>15</c:v>
                  </c:pt>
                  <c:pt idx="3063">
                    <c:v>16</c:v>
                  </c:pt>
                  <c:pt idx="3064">
                    <c:v>17</c:v>
                  </c:pt>
                  <c:pt idx="3065">
                    <c:v>18</c:v>
                  </c:pt>
                  <c:pt idx="3066">
                    <c:v>19</c:v>
                  </c:pt>
                  <c:pt idx="3067">
                    <c:v>20</c:v>
                  </c:pt>
                  <c:pt idx="3068">
                    <c:v>21</c:v>
                  </c:pt>
                  <c:pt idx="3069">
                    <c:v>22</c:v>
                  </c:pt>
                  <c:pt idx="3070">
                    <c:v>23</c:v>
                  </c:pt>
                  <c:pt idx="3071">
                    <c:v>24</c:v>
                  </c:pt>
                  <c:pt idx="3072">
                    <c:v>1</c:v>
                  </c:pt>
                  <c:pt idx="3073">
                    <c:v>2</c:v>
                  </c:pt>
                  <c:pt idx="3074">
                    <c:v>3</c:v>
                  </c:pt>
                  <c:pt idx="3075">
                    <c:v>4</c:v>
                  </c:pt>
                  <c:pt idx="3076">
                    <c:v>5</c:v>
                  </c:pt>
                  <c:pt idx="3077">
                    <c:v>6</c:v>
                  </c:pt>
                  <c:pt idx="3078">
                    <c:v>7</c:v>
                  </c:pt>
                  <c:pt idx="3079">
                    <c:v>8</c:v>
                  </c:pt>
                  <c:pt idx="3080">
                    <c:v>9</c:v>
                  </c:pt>
                  <c:pt idx="3081">
                    <c:v>10</c:v>
                  </c:pt>
                  <c:pt idx="3082">
                    <c:v>11</c:v>
                  </c:pt>
                  <c:pt idx="3083">
                    <c:v>12</c:v>
                  </c:pt>
                  <c:pt idx="3084">
                    <c:v>13</c:v>
                  </c:pt>
                  <c:pt idx="3085">
                    <c:v>14</c:v>
                  </c:pt>
                  <c:pt idx="3086">
                    <c:v>15</c:v>
                  </c:pt>
                  <c:pt idx="3087">
                    <c:v>16</c:v>
                  </c:pt>
                  <c:pt idx="3088">
                    <c:v>17</c:v>
                  </c:pt>
                  <c:pt idx="3089">
                    <c:v>18</c:v>
                  </c:pt>
                  <c:pt idx="3090">
                    <c:v>19</c:v>
                  </c:pt>
                  <c:pt idx="3091">
                    <c:v>20</c:v>
                  </c:pt>
                  <c:pt idx="3092">
                    <c:v>21</c:v>
                  </c:pt>
                  <c:pt idx="3093">
                    <c:v>22</c:v>
                  </c:pt>
                  <c:pt idx="3094">
                    <c:v>23</c:v>
                  </c:pt>
                  <c:pt idx="3095">
                    <c:v>24</c:v>
                  </c:pt>
                  <c:pt idx="3096">
                    <c:v>1</c:v>
                  </c:pt>
                  <c:pt idx="3097">
                    <c:v>2</c:v>
                  </c:pt>
                  <c:pt idx="3098">
                    <c:v>3</c:v>
                  </c:pt>
                  <c:pt idx="3099">
                    <c:v>4</c:v>
                  </c:pt>
                  <c:pt idx="3100">
                    <c:v>5</c:v>
                  </c:pt>
                  <c:pt idx="3101">
                    <c:v>6</c:v>
                  </c:pt>
                  <c:pt idx="3102">
                    <c:v>7</c:v>
                  </c:pt>
                  <c:pt idx="3103">
                    <c:v>8</c:v>
                  </c:pt>
                  <c:pt idx="3104">
                    <c:v>9</c:v>
                  </c:pt>
                  <c:pt idx="3105">
                    <c:v>10</c:v>
                  </c:pt>
                  <c:pt idx="3106">
                    <c:v>11</c:v>
                  </c:pt>
                  <c:pt idx="3107">
                    <c:v>12</c:v>
                  </c:pt>
                  <c:pt idx="3108">
                    <c:v>13</c:v>
                  </c:pt>
                  <c:pt idx="3109">
                    <c:v>14</c:v>
                  </c:pt>
                  <c:pt idx="3110">
                    <c:v>15</c:v>
                  </c:pt>
                  <c:pt idx="3111">
                    <c:v>16</c:v>
                  </c:pt>
                  <c:pt idx="3112">
                    <c:v>17</c:v>
                  </c:pt>
                  <c:pt idx="3113">
                    <c:v>18</c:v>
                  </c:pt>
                  <c:pt idx="3114">
                    <c:v>19</c:v>
                  </c:pt>
                  <c:pt idx="3115">
                    <c:v>20</c:v>
                  </c:pt>
                  <c:pt idx="3116">
                    <c:v>21</c:v>
                  </c:pt>
                  <c:pt idx="3117">
                    <c:v>22</c:v>
                  </c:pt>
                  <c:pt idx="3118">
                    <c:v>23</c:v>
                  </c:pt>
                  <c:pt idx="3119">
                    <c:v>24</c:v>
                  </c:pt>
                  <c:pt idx="3120">
                    <c:v>1</c:v>
                  </c:pt>
                  <c:pt idx="3121">
                    <c:v>2</c:v>
                  </c:pt>
                  <c:pt idx="3122">
                    <c:v>3</c:v>
                  </c:pt>
                  <c:pt idx="3123">
                    <c:v>4</c:v>
                  </c:pt>
                  <c:pt idx="3124">
                    <c:v>5</c:v>
                  </c:pt>
                  <c:pt idx="3125">
                    <c:v>6</c:v>
                  </c:pt>
                  <c:pt idx="3126">
                    <c:v>7</c:v>
                  </c:pt>
                  <c:pt idx="3127">
                    <c:v>8</c:v>
                  </c:pt>
                  <c:pt idx="3128">
                    <c:v>9</c:v>
                  </c:pt>
                  <c:pt idx="3129">
                    <c:v>10</c:v>
                  </c:pt>
                  <c:pt idx="3130">
                    <c:v>11</c:v>
                  </c:pt>
                  <c:pt idx="3131">
                    <c:v>12</c:v>
                  </c:pt>
                  <c:pt idx="3132">
                    <c:v>13</c:v>
                  </c:pt>
                  <c:pt idx="3133">
                    <c:v>14</c:v>
                  </c:pt>
                  <c:pt idx="3134">
                    <c:v>15</c:v>
                  </c:pt>
                  <c:pt idx="3135">
                    <c:v>16</c:v>
                  </c:pt>
                  <c:pt idx="3136">
                    <c:v>17</c:v>
                  </c:pt>
                  <c:pt idx="3137">
                    <c:v>18</c:v>
                  </c:pt>
                  <c:pt idx="3138">
                    <c:v>19</c:v>
                  </c:pt>
                  <c:pt idx="3139">
                    <c:v>20</c:v>
                  </c:pt>
                  <c:pt idx="3140">
                    <c:v>21</c:v>
                  </c:pt>
                  <c:pt idx="3141">
                    <c:v>22</c:v>
                  </c:pt>
                  <c:pt idx="3142">
                    <c:v>23</c:v>
                  </c:pt>
                  <c:pt idx="3143">
                    <c:v>24</c:v>
                  </c:pt>
                  <c:pt idx="3144">
                    <c:v>1</c:v>
                  </c:pt>
                  <c:pt idx="3145">
                    <c:v>2</c:v>
                  </c:pt>
                  <c:pt idx="3146">
                    <c:v>3</c:v>
                  </c:pt>
                  <c:pt idx="3147">
                    <c:v>4</c:v>
                  </c:pt>
                  <c:pt idx="3148">
                    <c:v>5</c:v>
                  </c:pt>
                  <c:pt idx="3149">
                    <c:v>6</c:v>
                  </c:pt>
                  <c:pt idx="3150">
                    <c:v>7</c:v>
                  </c:pt>
                  <c:pt idx="3151">
                    <c:v>8</c:v>
                  </c:pt>
                  <c:pt idx="3152">
                    <c:v>9</c:v>
                  </c:pt>
                  <c:pt idx="3153">
                    <c:v>10</c:v>
                  </c:pt>
                  <c:pt idx="3154">
                    <c:v>11</c:v>
                  </c:pt>
                  <c:pt idx="3155">
                    <c:v>12</c:v>
                  </c:pt>
                  <c:pt idx="3156">
                    <c:v>13</c:v>
                  </c:pt>
                  <c:pt idx="3157">
                    <c:v>14</c:v>
                  </c:pt>
                  <c:pt idx="3158">
                    <c:v>15</c:v>
                  </c:pt>
                  <c:pt idx="3159">
                    <c:v>16</c:v>
                  </c:pt>
                  <c:pt idx="3160">
                    <c:v>17</c:v>
                  </c:pt>
                  <c:pt idx="3161">
                    <c:v>18</c:v>
                  </c:pt>
                  <c:pt idx="3162">
                    <c:v>19</c:v>
                  </c:pt>
                  <c:pt idx="3163">
                    <c:v>20</c:v>
                  </c:pt>
                  <c:pt idx="3164">
                    <c:v>21</c:v>
                  </c:pt>
                  <c:pt idx="3165">
                    <c:v>22</c:v>
                  </c:pt>
                  <c:pt idx="3166">
                    <c:v>23</c:v>
                  </c:pt>
                  <c:pt idx="3167">
                    <c:v>24</c:v>
                  </c:pt>
                  <c:pt idx="3168">
                    <c:v>1</c:v>
                  </c:pt>
                  <c:pt idx="3169">
                    <c:v>2</c:v>
                  </c:pt>
                  <c:pt idx="3170">
                    <c:v>3</c:v>
                  </c:pt>
                  <c:pt idx="3171">
                    <c:v>4</c:v>
                  </c:pt>
                  <c:pt idx="3172">
                    <c:v>5</c:v>
                  </c:pt>
                  <c:pt idx="3173">
                    <c:v>6</c:v>
                  </c:pt>
                  <c:pt idx="3174">
                    <c:v>7</c:v>
                  </c:pt>
                  <c:pt idx="3175">
                    <c:v>8</c:v>
                  </c:pt>
                  <c:pt idx="3176">
                    <c:v>9</c:v>
                  </c:pt>
                  <c:pt idx="3177">
                    <c:v>10</c:v>
                  </c:pt>
                  <c:pt idx="3178">
                    <c:v>11</c:v>
                  </c:pt>
                  <c:pt idx="3179">
                    <c:v>12</c:v>
                  </c:pt>
                  <c:pt idx="3180">
                    <c:v>13</c:v>
                  </c:pt>
                  <c:pt idx="3181">
                    <c:v>14</c:v>
                  </c:pt>
                  <c:pt idx="3182">
                    <c:v>15</c:v>
                  </c:pt>
                  <c:pt idx="3183">
                    <c:v>16</c:v>
                  </c:pt>
                  <c:pt idx="3184">
                    <c:v>17</c:v>
                  </c:pt>
                  <c:pt idx="3185">
                    <c:v>18</c:v>
                  </c:pt>
                  <c:pt idx="3186">
                    <c:v>19</c:v>
                  </c:pt>
                  <c:pt idx="3187">
                    <c:v>20</c:v>
                  </c:pt>
                  <c:pt idx="3188">
                    <c:v>21</c:v>
                  </c:pt>
                  <c:pt idx="3189">
                    <c:v>22</c:v>
                  </c:pt>
                  <c:pt idx="3190">
                    <c:v>23</c:v>
                  </c:pt>
                  <c:pt idx="3191">
                    <c:v>24</c:v>
                  </c:pt>
                  <c:pt idx="3192">
                    <c:v>1</c:v>
                  </c:pt>
                  <c:pt idx="3193">
                    <c:v>2</c:v>
                  </c:pt>
                  <c:pt idx="3194">
                    <c:v>3</c:v>
                  </c:pt>
                  <c:pt idx="3195">
                    <c:v>4</c:v>
                  </c:pt>
                  <c:pt idx="3196">
                    <c:v>5</c:v>
                  </c:pt>
                  <c:pt idx="3197">
                    <c:v>6</c:v>
                  </c:pt>
                  <c:pt idx="3198">
                    <c:v>7</c:v>
                  </c:pt>
                  <c:pt idx="3199">
                    <c:v>8</c:v>
                  </c:pt>
                  <c:pt idx="3200">
                    <c:v>9</c:v>
                  </c:pt>
                  <c:pt idx="3201">
                    <c:v>10</c:v>
                  </c:pt>
                  <c:pt idx="3202">
                    <c:v>11</c:v>
                  </c:pt>
                  <c:pt idx="3203">
                    <c:v>12</c:v>
                  </c:pt>
                  <c:pt idx="3204">
                    <c:v>13</c:v>
                  </c:pt>
                  <c:pt idx="3205">
                    <c:v>14</c:v>
                  </c:pt>
                  <c:pt idx="3206">
                    <c:v>15</c:v>
                  </c:pt>
                  <c:pt idx="3207">
                    <c:v>16</c:v>
                  </c:pt>
                  <c:pt idx="3208">
                    <c:v>17</c:v>
                  </c:pt>
                  <c:pt idx="3209">
                    <c:v>18</c:v>
                  </c:pt>
                  <c:pt idx="3210">
                    <c:v>19</c:v>
                  </c:pt>
                  <c:pt idx="3211">
                    <c:v>20</c:v>
                  </c:pt>
                  <c:pt idx="3212">
                    <c:v>21</c:v>
                  </c:pt>
                  <c:pt idx="3213">
                    <c:v>22</c:v>
                  </c:pt>
                  <c:pt idx="3214">
                    <c:v>23</c:v>
                  </c:pt>
                  <c:pt idx="3215">
                    <c:v>24</c:v>
                  </c:pt>
                  <c:pt idx="3216">
                    <c:v>1</c:v>
                  </c:pt>
                  <c:pt idx="3217">
                    <c:v>2</c:v>
                  </c:pt>
                  <c:pt idx="3218">
                    <c:v>3</c:v>
                  </c:pt>
                  <c:pt idx="3219">
                    <c:v>4</c:v>
                  </c:pt>
                  <c:pt idx="3220">
                    <c:v>5</c:v>
                  </c:pt>
                  <c:pt idx="3221">
                    <c:v>6</c:v>
                  </c:pt>
                  <c:pt idx="3222">
                    <c:v>7</c:v>
                  </c:pt>
                  <c:pt idx="3223">
                    <c:v>8</c:v>
                  </c:pt>
                  <c:pt idx="3224">
                    <c:v>9</c:v>
                  </c:pt>
                  <c:pt idx="3225">
                    <c:v>10</c:v>
                  </c:pt>
                  <c:pt idx="3226">
                    <c:v>11</c:v>
                  </c:pt>
                  <c:pt idx="3227">
                    <c:v>12</c:v>
                  </c:pt>
                  <c:pt idx="3228">
                    <c:v>13</c:v>
                  </c:pt>
                  <c:pt idx="3229">
                    <c:v>14</c:v>
                  </c:pt>
                  <c:pt idx="3230">
                    <c:v>15</c:v>
                  </c:pt>
                  <c:pt idx="3231">
                    <c:v>16</c:v>
                  </c:pt>
                  <c:pt idx="3232">
                    <c:v>17</c:v>
                  </c:pt>
                  <c:pt idx="3233">
                    <c:v>18</c:v>
                  </c:pt>
                  <c:pt idx="3234">
                    <c:v>19</c:v>
                  </c:pt>
                  <c:pt idx="3235">
                    <c:v>20</c:v>
                  </c:pt>
                  <c:pt idx="3236">
                    <c:v>21</c:v>
                  </c:pt>
                  <c:pt idx="3237">
                    <c:v>22</c:v>
                  </c:pt>
                  <c:pt idx="3238">
                    <c:v>23</c:v>
                  </c:pt>
                  <c:pt idx="3239">
                    <c:v>24</c:v>
                  </c:pt>
                  <c:pt idx="3240">
                    <c:v>1</c:v>
                  </c:pt>
                  <c:pt idx="3241">
                    <c:v>2</c:v>
                  </c:pt>
                  <c:pt idx="3242">
                    <c:v>3</c:v>
                  </c:pt>
                  <c:pt idx="3243">
                    <c:v>4</c:v>
                  </c:pt>
                  <c:pt idx="3244">
                    <c:v>5</c:v>
                  </c:pt>
                  <c:pt idx="3245">
                    <c:v>6</c:v>
                  </c:pt>
                  <c:pt idx="3246">
                    <c:v>7</c:v>
                  </c:pt>
                  <c:pt idx="3247">
                    <c:v>8</c:v>
                  </c:pt>
                  <c:pt idx="3248">
                    <c:v>9</c:v>
                  </c:pt>
                  <c:pt idx="3249">
                    <c:v>10</c:v>
                  </c:pt>
                  <c:pt idx="3250">
                    <c:v>11</c:v>
                  </c:pt>
                  <c:pt idx="3251">
                    <c:v>12</c:v>
                  </c:pt>
                  <c:pt idx="3252">
                    <c:v>13</c:v>
                  </c:pt>
                  <c:pt idx="3253">
                    <c:v>14</c:v>
                  </c:pt>
                  <c:pt idx="3254">
                    <c:v>15</c:v>
                  </c:pt>
                  <c:pt idx="3255">
                    <c:v>16</c:v>
                  </c:pt>
                  <c:pt idx="3256">
                    <c:v>17</c:v>
                  </c:pt>
                  <c:pt idx="3257">
                    <c:v>18</c:v>
                  </c:pt>
                  <c:pt idx="3258">
                    <c:v>19</c:v>
                  </c:pt>
                  <c:pt idx="3259">
                    <c:v>20</c:v>
                  </c:pt>
                  <c:pt idx="3260">
                    <c:v>21</c:v>
                  </c:pt>
                  <c:pt idx="3261">
                    <c:v>22</c:v>
                  </c:pt>
                  <c:pt idx="3262">
                    <c:v>23</c:v>
                  </c:pt>
                  <c:pt idx="3263">
                    <c:v>24</c:v>
                  </c:pt>
                  <c:pt idx="3264">
                    <c:v>1</c:v>
                  </c:pt>
                  <c:pt idx="3265">
                    <c:v>2</c:v>
                  </c:pt>
                  <c:pt idx="3266">
                    <c:v>3</c:v>
                  </c:pt>
                  <c:pt idx="3267">
                    <c:v>4</c:v>
                  </c:pt>
                  <c:pt idx="3268">
                    <c:v>5</c:v>
                  </c:pt>
                  <c:pt idx="3269">
                    <c:v>6</c:v>
                  </c:pt>
                  <c:pt idx="3270">
                    <c:v>7</c:v>
                  </c:pt>
                  <c:pt idx="3271">
                    <c:v>8</c:v>
                  </c:pt>
                  <c:pt idx="3272">
                    <c:v>9</c:v>
                  </c:pt>
                  <c:pt idx="3273">
                    <c:v>10</c:v>
                  </c:pt>
                  <c:pt idx="3274">
                    <c:v>11</c:v>
                  </c:pt>
                  <c:pt idx="3275">
                    <c:v>12</c:v>
                  </c:pt>
                  <c:pt idx="3276">
                    <c:v>13</c:v>
                  </c:pt>
                  <c:pt idx="3277">
                    <c:v>14</c:v>
                  </c:pt>
                  <c:pt idx="3278">
                    <c:v>15</c:v>
                  </c:pt>
                  <c:pt idx="3279">
                    <c:v>16</c:v>
                  </c:pt>
                  <c:pt idx="3280">
                    <c:v>17</c:v>
                  </c:pt>
                  <c:pt idx="3281">
                    <c:v>18</c:v>
                  </c:pt>
                  <c:pt idx="3282">
                    <c:v>19</c:v>
                  </c:pt>
                  <c:pt idx="3283">
                    <c:v>20</c:v>
                  </c:pt>
                  <c:pt idx="3284">
                    <c:v>21</c:v>
                  </c:pt>
                  <c:pt idx="3285">
                    <c:v>22</c:v>
                  </c:pt>
                  <c:pt idx="3286">
                    <c:v>23</c:v>
                  </c:pt>
                  <c:pt idx="3287">
                    <c:v>24</c:v>
                  </c:pt>
                  <c:pt idx="3288">
                    <c:v>1</c:v>
                  </c:pt>
                  <c:pt idx="3289">
                    <c:v>2</c:v>
                  </c:pt>
                  <c:pt idx="3290">
                    <c:v>3</c:v>
                  </c:pt>
                  <c:pt idx="3291">
                    <c:v>4</c:v>
                  </c:pt>
                  <c:pt idx="3292">
                    <c:v>5</c:v>
                  </c:pt>
                  <c:pt idx="3293">
                    <c:v>6</c:v>
                  </c:pt>
                  <c:pt idx="3294">
                    <c:v>7</c:v>
                  </c:pt>
                  <c:pt idx="3295">
                    <c:v>8</c:v>
                  </c:pt>
                  <c:pt idx="3296">
                    <c:v>9</c:v>
                  </c:pt>
                  <c:pt idx="3297">
                    <c:v>10</c:v>
                  </c:pt>
                  <c:pt idx="3298">
                    <c:v>11</c:v>
                  </c:pt>
                  <c:pt idx="3299">
                    <c:v>12</c:v>
                  </c:pt>
                  <c:pt idx="3300">
                    <c:v>13</c:v>
                  </c:pt>
                  <c:pt idx="3301">
                    <c:v>14</c:v>
                  </c:pt>
                  <c:pt idx="3302">
                    <c:v>15</c:v>
                  </c:pt>
                  <c:pt idx="3303">
                    <c:v>16</c:v>
                  </c:pt>
                  <c:pt idx="3304">
                    <c:v>17</c:v>
                  </c:pt>
                  <c:pt idx="3305">
                    <c:v>18</c:v>
                  </c:pt>
                  <c:pt idx="3306">
                    <c:v>19</c:v>
                  </c:pt>
                  <c:pt idx="3307">
                    <c:v>20</c:v>
                  </c:pt>
                  <c:pt idx="3308">
                    <c:v>21</c:v>
                  </c:pt>
                  <c:pt idx="3309">
                    <c:v>22</c:v>
                  </c:pt>
                  <c:pt idx="3310">
                    <c:v>23</c:v>
                  </c:pt>
                  <c:pt idx="3311">
                    <c:v>24</c:v>
                  </c:pt>
                  <c:pt idx="3312">
                    <c:v>1</c:v>
                  </c:pt>
                  <c:pt idx="3313">
                    <c:v>2</c:v>
                  </c:pt>
                  <c:pt idx="3314">
                    <c:v>3</c:v>
                  </c:pt>
                  <c:pt idx="3315">
                    <c:v>4</c:v>
                  </c:pt>
                  <c:pt idx="3316">
                    <c:v>5</c:v>
                  </c:pt>
                  <c:pt idx="3317">
                    <c:v>6</c:v>
                  </c:pt>
                  <c:pt idx="3318">
                    <c:v>7</c:v>
                  </c:pt>
                  <c:pt idx="3319">
                    <c:v>8</c:v>
                  </c:pt>
                  <c:pt idx="3320">
                    <c:v>9</c:v>
                  </c:pt>
                  <c:pt idx="3321">
                    <c:v>10</c:v>
                  </c:pt>
                  <c:pt idx="3322">
                    <c:v>11</c:v>
                  </c:pt>
                  <c:pt idx="3323">
                    <c:v>12</c:v>
                  </c:pt>
                  <c:pt idx="3324">
                    <c:v>13</c:v>
                  </c:pt>
                  <c:pt idx="3325">
                    <c:v>14</c:v>
                  </c:pt>
                  <c:pt idx="3326">
                    <c:v>15</c:v>
                  </c:pt>
                  <c:pt idx="3327">
                    <c:v>16</c:v>
                  </c:pt>
                  <c:pt idx="3328">
                    <c:v>17</c:v>
                  </c:pt>
                  <c:pt idx="3329">
                    <c:v>18</c:v>
                  </c:pt>
                  <c:pt idx="3330">
                    <c:v>19</c:v>
                  </c:pt>
                  <c:pt idx="3331">
                    <c:v>20</c:v>
                  </c:pt>
                  <c:pt idx="3332">
                    <c:v>21</c:v>
                  </c:pt>
                  <c:pt idx="3333">
                    <c:v>22</c:v>
                  </c:pt>
                  <c:pt idx="3334">
                    <c:v>23</c:v>
                  </c:pt>
                  <c:pt idx="3335">
                    <c:v>24</c:v>
                  </c:pt>
                  <c:pt idx="3336">
                    <c:v>1</c:v>
                  </c:pt>
                  <c:pt idx="3337">
                    <c:v>2</c:v>
                  </c:pt>
                  <c:pt idx="3338">
                    <c:v>3</c:v>
                  </c:pt>
                  <c:pt idx="3339">
                    <c:v>4</c:v>
                  </c:pt>
                  <c:pt idx="3340">
                    <c:v>5</c:v>
                  </c:pt>
                  <c:pt idx="3341">
                    <c:v>6</c:v>
                  </c:pt>
                  <c:pt idx="3342">
                    <c:v>7</c:v>
                  </c:pt>
                  <c:pt idx="3343">
                    <c:v>8</c:v>
                  </c:pt>
                  <c:pt idx="3344">
                    <c:v>9</c:v>
                  </c:pt>
                  <c:pt idx="3345">
                    <c:v>10</c:v>
                  </c:pt>
                  <c:pt idx="3346">
                    <c:v>11</c:v>
                  </c:pt>
                  <c:pt idx="3347">
                    <c:v>12</c:v>
                  </c:pt>
                  <c:pt idx="3348">
                    <c:v>13</c:v>
                  </c:pt>
                  <c:pt idx="3349">
                    <c:v>14</c:v>
                  </c:pt>
                  <c:pt idx="3350">
                    <c:v>15</c:v>
                  </c:pt>
                  <c:pt idx="3351">
                    <c:v>16</c:v>
                  </c:pt>
                  <c:pt idx="3352">
                    <c:v>17</c:v>
                  </c:pt>
                  <c:pt idx="3353">
                    <c:v>18</c:v>
                  </c:pt>
                  <c:pt idx="3354">
                    <c:v>19</c:v>
                  </c:pt>
                  <c:pt idx="3355">
                    <c:v>20</c:v>
                  </c:pt>
                  <c:pt idx="3356">
                    <c:v>21</c:v>
                  </c:pt>
                  <c:pt idx="3357">
                    <c:v>22</c:v>
                  </c:pt>
                  <c:pt idx="3358">
                    <c:v>23</c:v>
                  </c:pt>
                  <c:pt idx="3359">
                    <c:v>24</c:v>
                  </c:pt>
                  <c:pt idx="3360">
                    <c:v>1</c:v>
                  </c:pt>
                  <c:pt idx="3361">
                    <c:v>2</c:v>
                  </c:pt>
                  <c:pt idx="3362">
                    <c:v>3</c:v>
                  </c:pt>
                  <c:pt idx="3363">
                    <c:v>4</c:v>
                  </c:pt>
                  <c:pt idx="3364">
                    <c:v>5</c:v>
                  </c:pt>
                  <c:pt idx="3365">
                    <c:v>6</c:v>
                  </c:pt>
                  <c:pt idx="3366">
                    <c:v>7</c:v>
                  </c:pt>
                  <c:pt idx="3367">
                    <c:v>8</c:v>
                  </c:pt>
                  <c:pt idx="3368">
                    <c:v>9</c:v>
                  </c:pt>
                  <c:pt idx="3369">
                    <c:v>10</c:v>
                  </c:pt>
                  <c:pt idx="3370">
                    <c:v>11</c:v>
                  </c:pt>
                  <c:pt idx="3371">
                    <c:v>12</c:v>
                  </c:pt>
                  <c:pt idx="3372">
                    <c:v>13</c:v>
                  </c:pt>
                  <c:pt idx="3373">
                    <c:v>14</c:v>
                  </c:pt>
                  <c:pt idx="3374">
                    <c:v>15</c:v>
                  </c:pt>
                  <c:pt idx="3375">
                    <c:v>16</c:v>
                  </c:pt>
                  <c:pt idx="3376">
                    <c:v>17</c:v>
                  </c:pt>
                  <c:pt idx="3377">
                    <c:v>18</c:v>
                  </c:pt>
                  <c:pt idx="3378">
                    <c:v>19</c:v>
                  </c:pt>
                  <c:pt idx="3379">
                    <c:v>20</c:v>
                  </c:pt>
                  <c:pt idx="3380">
                    <c:v>21</c:v>
                  </c:pt>
                  <c:pt idx="3381">
                    <c:v>22</c:v>
                  </c:pt>
                  <c:pt idx="3382">
                    <c:v>23</c:v>
                  </c:pt>
                  <c:pt idx="3383">
                    <c:v>24</c:v>
                  </c:pt>
                  <c:pt idx="3384">
                    <c:v>1</c:v>
                  </c:pt>
                  <c:pt idx="3385">
                    <c:v>2</c:v>
                  </c:pt>
                  <c:pt idx="3386">
                    <c:v>3</c:v>
                  </c:pt>
                  <c:pt idx="3387">
                    <c:v>4</c:v>
                  </c:pt>
                  <c:pt idx="3388">
                    <c:v>5</c:v>
                  </c:pt>
                  <c:pt idx="3389">
                    <c:v>6</c:v>
                  </c:pt>
                  <c:pt idx="3390">
                    <c:v>7</c:v>
                  </c:pt>
                  <c:pt idx="3391">
                    <c:v>8</c:v>
                  </c:pt>
                  <c:pt idx="3392">
                    <c:v>9</c:v>
                  </c:pt>
                  <c:pt idx="3393">
                    <c:v>10</c:v>
                  </c:pt>
                  <c:pt idx="3394">
                    <c:v>11</c:v>
                  </c:pt>
                  <c:pt idx="3395">
                    <c:v>12</c:v>
                  </c:pt>
                  <c:pt idx="3396">
                    <c:v>13</c:v>
                  </c:pt>
                  <c:pt idx="3397">
                    <c:v>14</c:v>
                  </c:pt>
                  <c:pt idx="3398">
                    <c:v>15</c:v>
                  </c:pt>
                  <c:pt idx="3399">
                    <c:v>16</c:v>
                  </c:pt>
                  <c:pt idx="3400">
                    <c:v>17</c:v>
                  </c:pt>
                  <c:pt idx="3401">
                    <c:v>18</c:v>
                  </c:pt>
                  <c:pt idx="3402">
                    <c:v>19</c:v>
                  </c:pt>
                  <c:pt idx="3403">
                    <c:v>20</c:v>
                  </c:pt>
                  <c:pt idx="3404">
                    <c:v>21</c:v>
                  </c:pt>
                  <c:pt idx="3405">
                    <c:v>22</c:v>
                  </c:pt>
                  <c:pt idx="3406">
                    <c:v>23</c:v>
                  </c:pt>
                  <c:pt idx="3407">
                    <c:v>24</c:v>
                  </c:pt>
                  <c:pt idx="3408">
                    <c:v>1</c:v>
                  </c:pt>
                  <c:pt idx="3409">
                    <c:v>2</c:v>
                  </c:pt>
                  <c:pt idx="3410">
                    <c:v>3</c:v>
                  </c:pt>
                  <c:pt idx="3411">
                    <c:v>4</c:v>
                  </c:pt>
                  <c:pt idx="3412">
                    <c:v>5</c:v>
                  </c:pt>
                  <c:pt idx="3413">
                    <c:v>6</c:v>
                  </c:pt>
                  <c:pt idx="3414">
                    <c:v>7</c:v>
                  </c:pt>
                  <c:pt idx="3415">
                    <c:v>8</c:v>
                  </c:pt>
                  <c:pt idx="3416">
                    <c:v>9</c:v>
                  </c:pt>
                  <c:pt idx="3417">
                    <c:v>10</c:v>
                  </c:pt>
                  <c:pt idx="3418">
                    <c:v>11</c:v>
                  </c:pt>
                  <c:pt idx="3419">
                    <c:v>12</c:v>
                  </c:pt>
                  <c:pt idx="3420">
                    <c:v>13</c:v>
                  </c:pt>
                  <c:pt idx="3421">
                    <c:v>14</c:v>
                  </c:pt>
                  <c:pt idx="3422">
                    <c:v>15</c:v>
                  </c:pt>
                  <c:pt idx="3423">
                    <c:v>16</c:v>
                  </c:pt>
                  <c:pt idx="3424">
                    <c:v>17</c:v>
                  </c:pt>
                  <c:pt idx="3425">
                    <c:v>18</c:v>
                  </c:pt>
                  <c:pt idx="3426">
                    <c:v>19</c:v>
                  </c:pt>
                  <c:pt idx="3427">
                    <c:v>20</c:v>
                  </c:pt>
                  <c:pt idx="3428">
                    <c:v>21</c:v>
                  </c:pt>
                  <c:pt idx="3429">
                    <c:v>22</c:v>
                  </c:pt>
                  <c:pt idx="3430">
                    <c:v>23</c:v>
                  </c:pt>
                  <c:pt idx="3431">
                    <c:v>24</c:v>
                  </c:pt>
                  <c:pt idx="3432">
                    <c:v>1</c:v>
                  </c:pt>
                  <c:pt idx="3433">
                    <c:v>2</c:v>
                  </c:pt>
                  <c:pt idx="3434">
                    <c:v>3</c:v>
                  </c:pt>
                  <c:pt idx="3435">
                    <c:v>4</c:v>
                  </c:pt>
                  <c:pt idx="3436">
                    <c:v>5</c:v>
                  </c:pt>
                  <c:pt idx="3437">
                    <c:v>6</c:v>
                  </c:pt>
                  <c:pt idx="3438">
                    <c:v>7</c:v>
                  </c:pt>
                  <c:pt idx="3439">
                    <c:v>8</c:v>
                  </c:pt>
                  <c:pt idx="3440">
                    <c:v>9</c:v>
                  </c:pt>
                  <c:pt idx="3441">
                    <c:v>10</c:v>
                  </c:pt>
                  <c:pt idx="3442">
                    <c:v>11</c:v>
                  </c:pt>
                  <c:pt idx="3443">
                    <c:v>12</c:v>
                  </c:pt>
                  <c:pt idx="3444">
                    <c:v>13</c:v>
                  </c:pt>
                  <c:pt idx="3445">
                    <c:v>14</c:v>
                  </c:pt>
                  <c:pt idx="3446">
                    <c:v>15</c:v>
                  </c:pt>
                  <c:pt idx="3447">
                    <c:v>16</c:v>
                  </c:pt>
                  <c:pt idx="3448">
                    <c:v>17</c:v>
                  </c:pt>
                  <c:pt idx="3449">
                    <c:v>18</c:v>
                  </c:pt>
                  <c:pt idx="3450">
                    <c:v>19</c:v>
                  </c:pt>
                  <c:pt idx="3451">
                    <c:v>20</c:v>
                  </c:pt>
                  <c:pt idx="3452">
                    <c:v>21</c:v>
                  </c:pt>
                  <c:pt idx="3453">
                    <c:v>22</c:v>
                  </c:pt>
                  <c:pt idx="3454">
                    <c:v>23</c:v>
                  </c:pt>
                  <c:pt idx="3455">
                    <c:v>24</c:v>
                  </c:pt>
                  <c:pt idx="3456">
                    <c:v>1</c:v>
                  </c:pt>
                  <c:pt idx="3457">
                    <c:v>2</c:v>
                  </c:pt>
                  <c:pt idx="3458">
                    <c:v>3</c:v>
                  </c:pt>
                  <c:pt idx="3459">
                    <c:v>4</c:v>
                  </c:pt>
                  <c:pt idx="3460">
                    <c:v>5</c:v>
                  </c:pt>
                  <c:pt idx="3461">
                    <c:v>6</c:v>
                  </c:pt>
                  <c:pt idx="3462">
                    <c:v>7</c:v>
                  </c:pt>
                  <c:pt idx="3463">
                    <c:v>8</c:v>
                  </c:pt>
                  <c:pt idx="3464">
                    <c:v>9</c:v>
                  </c:pt>
                  <c:pt idx="3465">
                    <c:v>10</c:v>
                  </c:pt>
                  <c:pt idx="3466">
                    <c:v>11</c:v>
                  </c:pt>
                  <c:pt idx="3467">
                    <c:v>12</c:v>
                  </c:pt>
                  <c:pt idx="3468">
                    <c:v>13</c:v>
                  </c:pt>
                  <c:pt idx="3469">
                    <c:v>14</c:v>
                  </c:pt>
                  <c:pt idx="3470">
                    <c:v>15</c:v>
                  </c:pt>
                  <c:pt idx="3471">
                    <c:v>16</c:v>
                  </c:pt>
                  <c:pt idx="3472">
                    <c:v>17</c:v>
                  </c:pt>
                  <c:pt idx="3473">
                    <c:v>18</c:v>
                  </c:pt>
                  <c:pt idx="3474">
                    <c:v>19</c:v>
                  </c:pt>
                  <c:pt idx="3475">
                    <c:v>20</c:v>
                  </c:pt>
                  <c:pt idx="3476">
                    <c:v>21</c:v>
                  </c:pt>
                  <c:pt idx="3477">
                    <c:v>22</c:v>
                  </c:pt>
                  <c:pt idx="3478">
                    <c:v>23</c:v>
                  </c:pt>
                  <c:pt idx="3479">
                    <c:v>24</c:v>
                  </c:pt>
                  <c:pt idx="3480">
                    <c:v>1</c:v>
                  </c:pt>
                  <c:pt idx="3481">
                    <c:v>2</c:v>
                  </c:pt>
                  <c:pt idx="3482">
                    <c:v>3</c:v>
                  </c:pt>
                  <c:pt idx="3483">
                    <c:v>4</c:v>
                  </c:pt>
                  <c:pt idx="3484">
                    <c:v>5</c:v>
                  </c:pt>
                  <c:pt idx="3485">
                    <c:v>6</c:v>
                  </c:pt>
                  <c:pt idx="3486">
                    <c:v>7</c:v>
                  </c:pt>
                  <c:pt idx="3487">
                    <c:v>8</c:v>
                  </c:pt>
                  <c:pt idx="3488">
                    <c:v>9</c:v>
                  </c:pt>
                  <c:pt idx="3489">
                    <c:v>10</c:v>
                  </c:pt>
                  <c:pt idx="3490">
                    <c:v>11</c:v>
                  </c:pt>
                  <c:pt idx="3491">
                    <c:v>12</c:v>
                  </c:pt>
                  <c:pt idx="3492">
                    <c:v>13</c:v>
                  </c:pt>
                  <c:pt idx="3493">
                    <c:v>14</c:v>
                  </c:pt>
                  <c:pt idx="3494">
                    <c:v>15</c:v>
                  </c:pt>
                  <c:pt idx="3495">
                    <c:v>16</c:v>
                  </c:pt>
                  <c:pt idx="3496">
                    <c:v>17</c:v>
                  </c:pt>
                  <c:pt idx="3497">
                    <c:v>18</c:v>
                  </c:pt>
                  <c:pt idx="3498">
                    <c:v>19</c:v>
                  </c:pt>
                  <c:pt idx="3499">
                    <c:v>20</c:v>
                  </c:pt>
                  <c:pt idx="3500">
                    <c:v>21</c:v>
                  </c:pt>
                  <c:pt idx="3501">
                    <c:v>22</c:v>
                  </c:pt>
                  <c:pt idx="3502">
                    <c:v>23</c:v>
                  </c:pt>
                  <c:pt idx="3503">
                    <c:v>24</c:v>
                  </c:pt>
                  <c:pt idx="3504">
                    <c:v>1</c:v>
                  </c:pt>
                  <c:pt idx="3505">
                    <c:v>2</c:v>
                  </c:pt>
                  <c:pt idx="3506">
                    <c:v>3</c:v>
                  </c:pt>
                  <c:pt idx="3507">
                    <c:v>4</c:v>
                  </c:pt>
                  <c:pt idx="3508">
                    <c:v>5</c:v>
                  </c:pt>
                  <c:pt idx="3509">
                    <c:v>6</c:v>
                  </c:pt>
                  <c:pt idx="3510">
                    <c:v>7</c:v>
                  </c:pt>
                  <c:pt idx="3511">
                    <c:v>8</c:v>
                  </c:pt>
                  <c:pt idx="3512">
                    <c:v>9</c:v>
                  </c:pt>
                  <c:pt idx="3513">
                    <c:v>10</c:v>
                  </c:pt>
                  <c:pt idx="3514">
                    <c:v>11</c:v>
                  </c:pt>
                  <c:pt idx="3515">
                    <c:v>12</c:v>
                  </c:pt>
                  <c:pt idx="3516">
                    <c:v>13</c:v>
                  </c:pt>
                  <c:pt idx="3517">
                    <c:v>14</c:v>
                  </c:pt>
                  <c:pt idx="3518">
                    <c:v>15</c:v>
                  </c:pt>
                  <c:pt idx="3519">
                    <c:v>16</c:v>
                  </c:pt>
                  <c:pt idx="3520">
                    <c:v>17</c:v>
                  </c:pt>
                  <c:pt idx="3521">
                    <c:v>18</c:v>
                  </c:pt>
                  <c:pt idx="3522">
                    <c:v>19</c:v>
                  </c:pt>
                  <c:pt idx="3523">
                    <c:v>20</c:v>
                  </c:pt>
                  <c:pt idx="3524">
                    <c:v>21</c:v>
                  </c:pt>
                  <c:pt idx="3525">
                    <c:v>22</c:v>
                  </c:pt>
                  <c:pt idx="3526">
                    <c:v>23</c:v>
                  </c:pt>
                  <c:pt idx="3527">
                    <c:v>24</c:v>
                  </c:pt>
                  <c:pt idx="3528">
                    <c:v>1</c:v>
                  </c:pt>
                  <c:pt idx="3529">
                    <c:v>2</c:v>
                  </c:pt>
                  <c:pt idx="3530">
                    <c:v>3</c:v>
                  </c:pt>
                  <c:pt idx="3531">
                    <c:v>4</c:v>
                  </c:pt>
                  <c:pt idx="3532">
                    <c:v>5</c:v>
                  </c:pt>
                  <c:pt idx="3533">
                    <c:v>6</c:v>
                  </c:pt>
                  <c:pt idx="3534">
                    <c:v>7</c:v>
                  </c:pt>
                  <c:pt idx="3535">
                    <c:v>8</c:v>
                  </c:pt>
                  <c:pt idx="3536">
                    <c:v>9</c:v>
                  </c:pt>
                  <c:pt idx="3537">
                    <c:v>10</c:v>
                  </c:pt>
                  <c:pt idx="3538">
                    <c:v>11</c:v>
                  </c:pt>
                  <c:pt idx="3539">
                    <c:v>12</c:v>
                  </c:pt>
                  <c:pt idx="3540">
                    <c:v>13</c:v>
                  </c:pt>
                  <c:pt idx="3541">
                    <c:v>14</c:v>
                  </c:pt>
                  <c:pt idx="3542">
                    <c:v>15</c:v>
                  </c:pt>
                  <c:pt idx="3543">
                    <c:v>16</c:v>
                  </c:pt>
                  <c:pt idx="3544">
                    <c:v>17</c:v>
                  </c:pt>
                  <c:pt idx="3545">
                    <c:v>18</c:v>
                  </c:pt>
                  <c:pt idx="3546">
                    <c:v>19</c:v>
                  </c:pt>
                  <c:pt idx="3547">
                    <c:v>20</c:v>
                  </c:pt>
                  <c:pt idx="3548">
                    <c:v>21</c:v>
                  </c:pt>
                  <c:pt idx="3549">
                    <c:v>22</c:v>
                  </c:pt>
                  <c:pt idx="3550">
                    <c:v>23</c:v>
                  </c:pt>
                  <c:pt idx="3551">
                    <c:v>24</c:v>
                  </c:pt>
                  <c:pt idx="3552">
                    <c:v>1</c:v>
                  </c:pt>
                  <c:pt idx="3553">
                    <c:v>2</c:v>
                  </c:pt>
                  <c:pt idx="3554">
                    <c:v>3</c:v>
                  </c:pt>
                  <c:pt idx="3555">
                    <c:v>4</c:v>
                  </c:pt>
                  <c:pt idx="3556">
                    <c:v>5</c:v>
                  </c:pt>
                  <c:pt idx="3557">
                    <c:v>6</c:v>
                  </c:pt>
                  <c:pt idx="3558">
                    <c:v>7</c:v>
                  </c:pt>
                  <c:pt idx="3559">
                    <c:v>8</c:v>
                  </c:pt>
                  <c:pt idx="3560">
                    <c:v>9</c:v>
                  </c:pt>
                  <c:pt idx="3561">
                    <c:v>10</c:v>
                  </c:pt>
                  <c:pt idx="3562">
                    <c:v>11</c:v>
                  </c:pt>
                  <c:pt idx="3563">
                    <c:v>12</c:v>
                  </c:pt>
                  <c:pt idx="3564">
                    <c:v>13</c:v>
                  </c:pt>
                  <c:pt idx="3565">
                    <c:v>14</c:v>
                  </c:pt>
                  <c:pt idx="3566">
                    <c:v>15</c:v>
                  </c:pt>
                  <c:pt idx="3567">
                    <c:v>16</c:v>
                  </c:pt>
                  <c:pt idx="3568">
                    <c:v>17</c:v>
                  </c:pt>
                  <c:pt idx="3569">
                    <c:v>18</c:v>
                  </c:pt>
                  <c:pt idx="3570">
                    <c:v>19</c:v>
                  </c:pt>
                  <c:pt idx="3571">
                    <c:v>20</c:v>
                  </c:pt>
                  <c:pt idx="3572">
                    <c:v>21</c:v>
                  </c:pt>
                  <c:pt idx="3573">
                    <c:v>22</c:v>
                  </c:pt>
                  <c:pt idx="3574">
                    <c:v>23</c:v>
                  </c:pt>
                  <c:pt idx="3575">
                    <c:v>24</c:v>
                  </c:pt>
                  <c:pt idx="3576">
                    <c:v>1</c:v>
                  </c:pt>
                  <c:pt idx="3577">
                    <c:v>2</c:v>
                  </c:pt>
                  <c:pt idx="3578">
                    <c:v>3</c:v>
                  </c:pt>
                  <c:pt idx="3579">
                    <c:v>4</c:v>
                  </c:pt>
                  <c:pt idx="3580">
                    <c:v>5</c:v>
                  </c:pt>
                  <c:pt idx="3581">
                    <c:v>6</c:v>
                  </c:pt>
                  <c:pt idx="3582">
                    <c:v>7</c:v>
                  </c:pt>
                  <c:pt idx="3583">
                    <c:v>8</c:v>
                  </c:pt>
                  <c:pt idx="3584">
                    <c:v>9</c:v>
                  </c:pt>
                  <c:pt idx="3585">
                    <c:v>10</c:v>
                  </c:pt>
                  <c:pt idx="3586">
                    <c:v>11</c:v>
                  </c:pt>
                  <c:pt idx="3587">
                    <c:v>12</c:v>
                  </c:pt>
                  <c:pt idx="3588">
                    <c:v>13</c:v>
                  </c:pt>
                  <c:pt idx="3589">
                    <c:v>14</c:v>
                  </c:pt>
                  <c:pt idx="3590">
                    <c:v>15</c:v>
                  </c:pt>
                  <c:pt idx="3591">
                    <c:v>16</c:v>
                  </c:pt>
                  <c:pt idx="3592">
                    <c:v>17</c:v>
                  </c:pt>
                  <c:pt idx="3593">
                    <c:v>18</c:v>
                  </c:pt>
                  <c:pt idx="3594">
                    <c:v>19</c:v>
                  </c:pt>
                  <c:pt idx="3595">
                    <c:v>20</c:v>
                  </c:pt>
                  <c:pt idx="3596">
                    <c:v>21</c:v>
                  </c:pt>
                  <c:pt idx="3597">
                    <c:v>22</c:v>
                  </c:pt>
                  <c:pt idx="3598">
                    <c:v>23</c:v>
                  </c:pt>
                  <c:pt idx="3599">
                    <c:v>24</c:v>
                  </c:pt>
                  <c:pt idx="3600">
                    <c:v>1</c:v>
                  </c:pt>
                  <c:pt idx="3601">
                    <c:v>2</c:v>
                  </c:pt>
                  <c:pt idx="3602">
                    <c:v>3</c:v>
                  </c:pt>
                  <c:pt idx="3603">
                    <c:v>4</c:v>
                  </c:pt>
                  <c:pt idx="3604">
                    <c:v>5</c:v>
                  </c:pt>
                  <c:pt idx="3605">
                    <c:v>6</c:v>
                  </c:pt>
                  <c:pt idx="3606">
                    <c:v>7</c:v>
                  </c:pt>
                  <c:pt idx="3607">
                    <c:v>8</c:v>
                  </c:pt>
                  <c:pt idx="3608">
                    <c:v>9</c:v>
                  </c:pt>
                  <c:pt idx="3609">
                    <c:v>10</c:v>
                  </c:pt>
                  <c:pt idx="3610">
                    <c:v>11</c:v>
                  </c:pt>
                  <c:pt idx="3611">
                    <c:v>12</c:v>
                  </c:pt>
                  <c:pt idx="3612">
                    <c:v>13</c:v>
                  </c:pt>
                  <c:pt idx="3613">
                    <c:v>14</c:v>
                  </c:pt>
                  <c:pt idx="3614">
                    <c:v>15</c:v>
                  </c:pt>
                  <c:pt idx="3615">
                    <c:v>16</c:v>
                  </c:pt>
                  <c:pt idx="3616">
                    <c:v>17</c:v>
                  </c:pt>
                  <c:pt idx="3617">
                    <c:v>18</c:v>
                  </c:pt>
                  <c:pt idx="3618">
                    <c:v>19</c:v>
                  </c:pt>
                  <c:pt idx="3619">
                    <c:v>20</c:v>
                  </c:pt>
                  <c:pt idx="3620">
                    <c:v>21</c:v>
                  </c:pt>
                  <c:pt idx="3621">
                    <c:v>22</c:v>
                  </c:pt>
                  <c:pt idx="3622">
                    <c:v>23</c:v>
                  </c:pt>
                  <c:pt idx="3623">
                    <c:v>24</c:v>
                  </c:pt>
                  <c:pt idx="3624">
                    <c:v>1</c:v>
                  </c:pt>
                  <c:pt idx="3625">
                    <c:v>2</c:v>
                  </c:pt>
                  <c:pt idx="3626">
                    <c:v>3</c:v>
                  </c:pt>
                  <c:pt idx="3627">
                    <c:v>4</c:v>
                  </c:pt>
                  <c:pt idx="3628">
                    <c:v>5</c:v>
                  </c:pt>
                  <c:pt idx="3629">
                    <c:v>6</c:v>
                  </c:pt>
                  <c:pt idx="3630">
                    <c:v>7</c:v>
                  </c:pt>
                  <c:pt idx="3631">
                    <c:v>8</c:v>
                  </c:pt>
                  <c:pt idx="3632">
                    <c:v>9</c:v>
                  </c:pt>
                  <c:pt idx="3633">
                    <c:v>10</c:v>
                  </c:pt>
                  <c:pt idx="3634">
                    <c:v>11</c:v>
                  </c:pt>
                  <c:pt idx="3635">
                    <c:v>12</c:v>
                  </c:pt>
                  <c:pt idx="3636">
                    <c:v>13</c:v>
                  </c:pt>
                  <c:pt idx="3637">
                    <c:v>14</c:v>
                  </c:pt>
                  <c:pt idx="3638">
                    <c:v>15</c:v>
                  </c:pt>
                  <c:pt idx="3639">
                    <c:v>16</c:v>
                  </c:pt>
                  <c:pt idx="3640">
                    <c:v>17</c:v>
                  </c:pt>
                  <c:pt idx="3641">
                    <c:v>18</c:v>
                  </c:pt>
                  <c:pt idx="3642">
                    <c:v>19</c:v>
                  </c:pt>
                  <c:pt idx="3643">
                    <c:v>20</c:v>
                  </c:pt>
                  <c:pt idx="3644">
                    <c:v>21</c:v>
                  </c:pt>
                  <c:pt idx="3645">
                    <c:v>22</c:v>
                  </c:pt>
                  <c:pt idx="3646">
                    <c:v>23</c:v>
                  </c:pt>
                  <c:pt idx="3647">
                    <c:v>24</c:v>
                  </c:pt>
                  <c:pt idx="3648">
                    <c:v>1</c:v>
                  </c:pt>
                  <c:pt idx="3649">
                    <c:v>2</c:v>
                  </c:pt>
                  <c:pt idx="3650">
                    <c:v>3</c:v>
                  </c:pt>
                  <c:pt idx="3651">
                    <c:v>4</c:v>
                  </c:pt>
                  <c:pt idx="3652">
                    <c:v>5</c:v>
                  </c:pt>
                  <c:pt idx="3653">
                    <c:v>6</c:v>
                  </c:pt>
                  <c:pt idx="3654">
                    <c:v>7</c:v>
                  </c:pt>
                  <c:pt idx="3655">
                    <c:v>8</c:v>
                  </c:pt>
                  <c:pt idx="3656">
                    <c:v>9</c:v>
                  </c:pt>
                  <c:pt idx="3657">
                    <c:v>10</c:v>
                  </c:pt>
                  <c:pt idx="3658">
                    <c:v>11</c:v>
                  </c:pt>
                  <c:pt idx="3659">
                    <c:v>12</c:v>
                  </c:pt>
                  <c:pt idx="3660">
                    <c:v>13</c:v>
                  </c:pt>
                  <c:pt idx="3661">
                    <c:v>14</c:v>
                  </c:pt>
                  <c:pt idx="3662">
                    <c:v>15</c:v>
                  </c:pt>
                  <c:pt idx="3663">
                    <c:v>16</c:v>
                  </c:pt>
                  <c:pt idx="3664">
                    <c:v>17</c:v>
                  </c:pt>
                  <c:pt idx="3665">
                    <c:v>18</c:v>
                  </c:pt>
                  <c:pt idx="3666">
                    <c:v>19</c:v>
                  </c:pt>
                  <c:pt idx="3667">
                    <c:v>20</c:v>
                  </c:pt>
                  <c:pt idx="3668">
                    <c:v>21</c:v>
                  </c:pt>
                  <c:pt idx="3669">
                    <c:v>22</c:v>
                  </c:pt>
                  <c:pt idx="3670">
                    <c:v>23</c:v>
                  </c:pt>
                  <c:pt idx="3671">
                    <c:v>24</c:v>
                  </c:pt>
                  <c:pt idx="3672">
                    <c:v>1</c:v>
                  </c:pt>
                  <c:pt idx="3673">
                    <c:v>2</c:v>
                  </c:pt>
                  <c:pt idx="3674">
                    <c:v>3</c:v>
                  </c:pt>
                  <c:pt idx="3675">
                    <c:v>4</c:v>
                  </c:pt>
                  <c:pt idx="3676">
                    <c:v>5</c:v>
                  </c:pt>
                  <c:pt idx="3677">
                    <c:v>6</c:v>
                  </c:pt>
                  <c:pt idx="3678">
                    <c:v>7</c:v>
                  </c:pt>
                  <c:pt idx="3679">
                    <c:v>8</c:v>
                  </c:pt>
                  <c:pt idx="3680">
                    <c:v>9</c:v>
                  </c:pt>
                  <c:pt idx="3681">
                    <c:v>10</c:v>
                  </c:pt>
                  <c:pt idx="3682">
                    <c:v>11</c:v>
                  </c:pt>
                  <c:pt idx="3683">
                    <c:v>12</c:v>
                  </c:pt>
                  <c:pt idx="3684">
                    <c:v>13</c:v>
                  </c:pt>
                  <c:pt idx="3685">
                    <c:v>14</c:v>
                  </c:pt>
                  <c:pt idx="3686">
                    <c:v>15</c:v>
                  </c:pt>
                  <c:pt idx="3687">
                    <c:v>16</c:v>
                  </c:pt>
                  <c:pt idx="3688">
                    <c:v>17</c:v>
                  </c:pt>
                  <c:pt idx="3689">
                    <c:v>18</c:v>
                  </c:pt>
                  <c:pt idx="3690">
                    <c:v>19</c:v>
                  </c:pt>
                  <c:pt idx="3691">
                    <c:v>20</c:v>
                  </c:pt>
                  <c:pt idx="3692">
                    <c:v>21</c:v>
                  </c:pt>
                  <c:pt idx="3693">
                    <c:v>22</c:v>
                  </c:pt>
                  <c:pt idx="3694">
                    <c:v>23</c:v>
                  </c:pt>
                  <c:pt idx="3695">
                    <c:v>24</c:v>
                  </c:pt>
                  <c:pt idx="3696">
                    <c:v>1</c:v>
                  </c:pt>
                  <c:pt idx="3697">
                    <c:v>2</c:v>
                  </c:pt>
                  <c:pt idx="3698">
                    <c:v>3</c:v>
                  </c:pt>
                  <c:pt idx="3699">
                    <c:v>4</c:v>
                  </c:pt>
                  <c:pt idx="3700">
                    <c:v>5</c:v>
                  </c:pt>
                  <c:pt idx="3701">
                    <c:v>6</c:v>
                  </c:pt>
                  <c:pt idx="3702">
                    <c:v>7</c:v>
                  </c:pt>
                  <c:pt idx="3703">
                    <c:v>8</c:v>
                  </c:pt>
                  <c:pt idx="3704">
                    <c:v>9</c:v>
                  </c:pt>
                  <c:pt idx="3705">
                    <c:v>10</c:v>
                  </c:pt>
                  <c:pt idx="3706">
                    <c:v>11</c:v>
                  </c:pt>
                  <c:pt idx="3707">
                    <c:v>12</c:v>
                  </c:pt>
                  <c:pt idx="3708">
                    <c:v>13</c:v>
                  </c:pt>
                  <c:pt idx="3709">
                    <c:v>14</c:v>
                  </c:pt>
                  <c:pt idx="3710">
                    <c:v>15</c:v>
                  </c:pt>
                  <c:pt idx="3711">
                    <c:v>16</c:v>
                  </c:pt>
                  <c:pt idx="3712">
                    <c:v>17</c:v>
                  </c:pt>
                  <c:pt idx="3713">
                    <c:v>18</c:v>
                  </c:pt>
                  <c:pt idx="3714">
                    <c:v>19</c:v>
                  </c:pt>
                  <c:pt idx="3715">
                    <c:v>20</c:v>
                  </c:pt>
                  <c:pt idx="3716">
                    <c:v>21</c:v>
                  </c:pt>
                  <c:pt idx="3717">
                    <c:v>22</c:v>
                  </c:pt>
                  <c:pt idx="3718">
                    <c:v>23</c:v>
                  </c:pt>
                  <c:pt idx="3719">
                    <c:v>24</c:v>
                  </c:pt>
                  <c:pt idx="3720">
                    <c:v>1</c:v>
                  </c:pt>
                  <c:pt idx="3721">
                    <c:v>2</c:v>
                  </c:pt>
                  <c:pt idx="3722">
                    <c:v>3</c:v>
                  </c:pt>
                  <c:pt idx="3723">
                    <c:v>4</c:v>
                  </c:pt>
                  <c:pt idx="3724">
                    <c:v>5</c:v>
                  </c:pt>
                  <c:pt idx="3725">
                    <c:v>6</c:v>
                  </c:pt>
                  <c:pt idx="3726">
                    <c:v>7</c:v>
                  </c:pt>
                  <c:pt idx="3727">
                    <c:v>8</c:v>
                  </c:pt>
                  <c:pt idx="3728">
                    <c:v>9</c:v>
                  </c:pt>
                  <c:pt idx="3729">
                    <c:v>10</c:v>
                  </c:pt>
                  <c:pt idx="3730">
                    <c:v>11</c:v>
                  </c:pt>
                  <c:pt idx="3731">
                    <c:v>12</c:v>
                  </c:pt>
                  <c:pt idx="3732">
                    <c:v>13</c:v>
                  </c:pt>
                  <c:pt idx="3733">
                    <c:v>14</c:v>
                  </c:pt>
                  <c:pt idx="3734">
                    <c:v>15</c:v>
                  </c:pt>
                  <c:pt idx="3735">
                    <c:v>16</c:v>
                  </c:pt>
                  <c:pt idx="3736">
                    <c:v>17</c:v>
                  </c:pt>
                  <c:pt idx="3737">
                    <c:v>18</c:v>
                  </c:pt>
                  <c:pt idx="3738">
                    <c:v>19</c:v>
                  </c:pt>
                  <c:pt idx="3739">
                    <c:v>20</c:v>
                  </c:pt>
                  <c:pt idx="3740">
                    <c:v>21</c:v>
                  </c:pt>
                  <c:pt idx="3741">
                    <c:v>22</c:v>
                  </c:pt>
                  <c:pt idx="3742">
                    <c:v>23</c:v>
                  </c:pt>
                  <c:pt idx="3743">
                    <c:v>24</c:v>
                  </c:pt>
                  <c:pt idx="3744">
                    <c:v>1</c:v>
                  </c:pt>
                  <c:pt idx="3745">
                    <c:v>2</c:v>
                  </c:pt>
                  <c:pt idx="3746">
                    <c:v>3</c:v>
                  </c:pt>
                  <c:pt idx="3747">
                    <c:v>4</c:v>
                  </c:pt>
                  <c:pt idx="3748">
                    <c:v>5</c:v>
                  </c:pt>
                  <c:pt idx="3749">
                    <c:v>6</c:v>
                  </c:pt>
                  <c:pt idx="3750">
                    <c:v>7</c:v>
                  </c:pt>
                  <c:pt idx="3751">
                    <c:v>8</c:v>
                  </c:pt>
                  <c:pt idx="3752">
                    <c:v>9</c:v>
                  </c:pt>
                  <c:pt idx="3753">
                    <c:v>10</c:v>
                  </c:pt>
                  <c:pt idx="3754">
                    <c:v>11</c:v>
                  </c:pt>
                  <c:pt idx="3755">
                    <c:v>12</c:v>
                  </c:pt>
                  <c:pt idx="3756">
                    <c:v>13</c:v>
                  </c:pt>
                  <c:pt idx="3757">
                    <c:v>14</c:v>
                  </c:pt>
                  <c:pt idx="3758">
                    <c:v>15</c:v>
                  </c:pt>
                  <c:pt idx="3759">
                    <c:v>16</c:v>
                  </c:pt>
                  <c:pt idx="3760">
                    <c:v>17</c:v>
                  </c:pt>
                  <c:pt idx="3761">
                    <c:v>18</c:v>
                  </c:pt>
                  <c:pt idx="3762">
                    <c:v>19</c:v>
                  </c:pt>
                  <c:pt idx="3763">
                    <c:v>20</c:v>
                  </c:pt>
                  <c:pt idx="3764">
                    <c:v>21</c:v>
                  </c:pt>
                  <c:pt idx="3765">
                    <c:v>22</c:v>
                  </c:pt>
                  <c:pt idx="3766">
                    <c:v>23</c:v>
                  </c:pt>
                  <c:pt idx="3767">
                    <c:v>24</c:v>
                  </c:pt>
                  <c:pt idx="3768">
                    <c:v>1</c:v>
                  </c:pt>
                  <c:pt idx="3769">
                    <c:v>2</c:v>
                  </c:pt>
                  <c:pt idx="3770">
                    <c:v>3</c:v>
                  </c:pt>
                  <c:pt idx="3771">
                    <c:v>4</c:v>
                  </c:pt>
                  <c:pt idx="3772">
                    <c:v>5</c:v>
                  </c:pt>
                  <c:pt idx="3773">
                    <c:v>6</c:v>
                  </c:pt>
                  <c:pt idx="3774">
                    <c:v>7</c:v>
                  </c:pt>
                  <c:pt idx="3775">
                    <c:v>8</c:v>
                  </c:pt>
                  <c:pt idx="3776">
                    <c:v>9</c:v>
                  </c:pt>
                  <c:pt idx="3777">
                    <c:v>10</c:v>
                  </c:pt>
                  <c:pt idx="3778">
                    <c:v>11</c:v>
                  </c:pt>
                  <c:pt idx="3779">
                    <c:v>12</c:v>
                  </c:pt>
                  <c:pt idx="3780">
                    <c:v>13</c:v>
                  </c:pt>
                  <c:pt idx="3781">
                    <c:v>14</c:v>
                  </c:pt>
                  <c:pt idx="3782">
                    <c:v>15</c:v>
                  </c:pt>
                  <c:pt idx="3783">
                    <c:v>16</c:v>
                  </c:pt>
                  <c:pt idx="3784">
                    <c:v>17</c:v>
                  </c:pt>
                  <c:pt idx="3785">
                    <c:v>18</c:v>
                  </c:pt>
                  <c:pt idx="3786">
                    <c:v>19</c:v>
                  </c:pt>
                  <c:pt idx="3787">
                    <c:v>20</c:v>
                  </c:pt>
                  <c:pt idx="3788">
                    <c:v>21</c:v>
                  </c:pt>
                  <c:pt idx="3789">
                    <c:v>22</c:v>
                  </c:pt>
                  <c:pt idx="3790">
                    <c:v>23</c:v>
                  </c:pt>
                  <c:pt idx="3791">
                    <c:v>24</c:v>
                  </c:pt>
                  <c:pt idx="3792">
                    <c:v>1</c:v>
                  </c:pt>
                  <c:pt idx="3793">
                    <c:v>2</c:v>
                  </c:pt>
                  <c:pt idx="3794">
                    <c:v>3</c:v>
                  </c:pt>
                  <c:pt idx="3795">
                    <c:v>4</c:v>
                  </c:pt>
                  <c:pt idx="3796">
                    <c:v>5</c:v>
                  </c:pt>
                  <c:pt idx="3797">
                    <c:v>6</c:v>
                  </c:pt>
                  <c:pt idx="3798">
                    <c:v>7</c:v>
                  </c:pt>
                  <c:pt idx="3799">
                    <c:v>8</c:v>
                  </c:pt>
                  <c:pt idx="3800">
                    <c:v>9</c:v>
                  </c:pt>
                  <c:pt idx="3801">
                    <c:v>10</c:v>
                  </c:pt>
                  <c:pt idx="3802">
                    <c:v>11</c:v>
                  </c:pt>
                  <c:pt idx="3803">
                    <c:v>12</c:v>
                  </c:pt>
                  <c:pt idx="3804">
                    <c:v>13</c:v>
                  </c:pt>
                  <c:pt idx="3805">
                    <c:v>14</c:v>
                  </c:pt>
                  <c:pt idx="3806">
                    <c:v>15</c:v>
                  </c:pt>
                  <c:pt idx="3807">
                    <c:v>16</c:v>
                  </c:pt>
                  <c:pt idx="3808">
                    <c:v>17</c:v>
                  </c:pt>
                  <c:pt idx="3809">
                    <c:v>18</c:v>
                  </c:pt>
                  <c:pt idx="3810">
                    <c:v>19</c:v>
                  </c:pt>
                  <c:pt idx="3811">
                    <c:v>20</c:v>
                  </c:pt>
                  <c:pt idx="3812">
                    <c:v>21</c:v>
                  </c:pt>
                  <c:pt idx="3813">
                    <c:v>22</c:v>
                  </c:pt>
                  <c:pt idx="3814">
                    <c:v>23</c:v>
                  </c:pt>
                  <c:pt idx="3815">
                    <c:v>24</c:v>
                  </c:pt>
                  <c:pt idx="3816">
                    <c:v>1</c:v>
                  </c:pt>
                  <c:pt idx="3817">
                    <c:v>2</c:v>
                  </c:pt>
                  <c:pt idx="3818">
                    <c:v>3</c:v>
                  </c:pt>
                  <c:pt idx="3819">
                    <c:v>4</c:v>
                  </c:pt>
                  <c:pt idx="3820">
                    <c:v>5</c:v>
                  </c:pt>
                  <c:pt idx="3821">
                    <c:v>6</c:v>
                  </c:pt>
                  <c:pt idx="3822">
                    <c:v>7</c:v>
                  </c:pt>
                  <c:pt idx="3823">
                    <c:v>8</c:v>
                  </c:pt>
                  <c:pt idx="3824">
                    <c:v>9</c:v>
                  </c:pt>
                  <c:pt idx="3825">
                    <c:v>10</c:v>
                  </c:pt>
                  <c:pt idx="3826">
                    <c:v>11</c:v>
                  </c:pt>
                  <c:pt idx="3827">
                    <c:v>12</c:v>
                  </c:pt>
                  <c:pt idx="3828">
                    <c:v>13</c:v>
                  </c:pt>
                  <c:pt idx="3829">
                    <c:v>14</c:v>
                  </c:pt>
                  <c:pt idx="3830">
                    <c:v>15</c:v>
                  </c:pt>
                  <c:pt idx="3831">
                    <c:v>16</c:v>
                  </c:pt>
                  <c:pt idx="3832">
                    <c:v>17</c:v>
                  </c:pt>
                  <c:pt idx="3833">
                    <c:v>18</c:v>
                  </c:pt>
                  <c:pt idx="3834">
                    <c:v>19</c:v>
                  </c:pt>
                  <c:pt idx="3835">
                    <c:v>20</c:v>
                  </c:pt>
                  <c:pt idx="3836">
                    <c:v>21</c:v>
                  </c:pt>
                  <c:pt idx="3837">
                    <c:v>22</c:v>
                  </c:pt>
                  <c:pt idx="3838">
                    <c:v>23</c:v>
                  </c:pt>
                  <c:pt idx="3839">
                    <c:v>24</c:v>
                  </c:pt>
                  <c:pt idx="3840">
                    <c:v>1</c:v>
                  </c:pt>
                  <c:pt idx="3841">
                    <c:v>2</c:v>
                  </c:pt>
                  <c:pt idx="3842">
                    <c:v>3</c:v>
                  </c:pt>
                  <c:pt idx="3843">
                    <c:v>4</c:v>
                  </c:pt>
                  <c:pt idx="3844">
                    <c:v>5</c:v>
                  </c:pt>
                  <c:pt idx="3845">
                    <c:v>6</c:v>
                  </c:pt>
                  <c:pt idx="3846">
                    <c:v>7</c:v>
                  </c:pt>
                  <c:pt idx="3847">
                    <c:v>8</c:v>
                  </c:pt>
                  <c:pt idx="3848">
                    <c:v>9</c:v>
                  </c:pt>
                  <c:pt idx="3849">
                    <c:v>10</c:v>
                  </c:pt>
                  <c:pt idx="3850">
                    <c:v>11</c:v>
                  </c:pt>
                  <c:pt idx="3851">
                    <c:v>12</c:v>
                  </c:pt>
                  <c:pt idx="3852">
                    <c:v>13</c:v>
                  </c:pt>
                  <c:pt idx="3853">
                    <c:v>14</c:v>
                  </c:pt>
                  <c:pt idx="3854">
                    <c:v>15</c:v>
                  </c:pt>
                  <c:pt idx="3855">
                    <c:v>16</c:v>
                  </c:pt>
                  <c:pt idx="3856">
                    <c:v>17</c:v>
                  </c:pt>
                  <c:pt idx="3857">
                    <c:v>18</c:v>
                  </c:pt>
                  <c:pt idx="3858">
                    <c:v>19</c:v>
                  </c:pt>
                  <c:pt idx="3859">
                    <c:v>20</c:v>
                  </c:pt>
                  <c:pt idx="3860">
                    <c:v>21</c:v>
                  </c:pt>
                  <c:pt idx="3861">
                    <c:v>22</c:v>
                  </c:pt>
                  <c:pt idx="3862">
                    <c:v>23</c:v>
                  </c:pt>
                  <c:pt idx="3863">
                    <c:v>24</c:v>
                  </c:pt>
                  <c:pt idx="3864">
                    <c:v>1</c:v>
                  </c:pt>
                  <c:pt idx="3865">
                    <c:v>2</c:v>
                  </c:pt>
                  <c:pt idx="3866">
                    <c:v>3</c:v>
                  </c:pt>
                  <c:pt idx="3867">
                    <c:v>4</c:v>
                  </c:pt>
                  <c:pt idx="3868">
                    <c:v>5</c:v>
                  </c:pt>
                  <c:pt idx="3869">
                    <c:v>6</c:v>
                  </c:pt>
                  <c:pt idx="3870">
                    <c:v>7</c:v>
                  </c:pt>
                  <c:pt idx="3871">
                    <c:v>8</c:v>
                  </c:pt>
                  <c:pt idx="3872">
                    <c:v>9</c:v>
                  </c:pt>
                  <c:pt idx="3873">
                    <c:v>10</c:v>
                  </c:pt>
                  <c:pt idx="3874">
                    <c:v>11</c:v>
                  </c:pt>
                  <c:pt idx="3875">
                    <c:v>12</c:v>
                  </c:pt>
                  <c:pt idx="3876">
                    <c:v>13</c:v>
                  </c:pt>
                  <c:pt idx="3877">
                    <c:v>14</c:v>
                  </c:pt>
                  <c:pt idx="3878">
                    <c:v>15</c:v>
                  </c:pt>
                  <c:pt idx="3879">
                    <c:v>16</c:v>
                  </c:pt>
                  <c:pt idx="3880">
                    <c:v>17</c:v>
                  </c:pt>
                  <c:pt idx="3881">
                    <c:v>18</c:v>
                  </c:pt>
                  <c:pt idx="3882">
                    <c:v>19</c:v>
                  </c:pt>
                  <c:pt idx="3883">
                    <c:v>20</c:v>
                  </c:pt>
                  <c:pt idx="3884">
                    <c:v>21</c:v>
                  </c:pt>
                  <c:pt idx="3885">
                    <c:v>22</c:v>
                  </c:pt>
                  <c:pt idx="3886">
                    <c:v>23</c:v>
                  </c:pt>
                  <c:pt idx="3887">
                    <c:v>24</c:v>
                  </c:pt>
                  <c:pt idx="3888">
                    <c:v>1</c:v>
                  </c:pt>
                  <c:pt idx="3889">
                    <c:v>2</c:v>
                  </c:pt>
                  <c:pt idx="3890">
                    <c:v>3</c:v>
                  </c:pt>
                  <c:pt idx="3891">
                    <c:v>4</c:v>
                  </c:pt>
                  <c:pt idx="3892">
                    <c:v>5</c:v>
                  </c:pt>
                  <c:pt idx="3893">
                    <c:v>6</c:v>
                  </c:pt>
                  <c:pt idx="3894">
                    <c:v>7</c:v>
                  </c:pt>
                  <c:pt idx="3895">
                    <c:v>8</c:v>
                  </c:pt>
                  <c:pt idx="3896">
                    <c:v>9</c:v>
                  </c:pt>
                  <c:pt idx="3897">
                    <c:v>10</c:v>
                  </c:pt>
                  <c:pt idx="3898">
                    <c:v>11</c:v>
                  </c:pt>
                  <c:pt idx="3899">
                    <c:v>12</c:v>
                  </c:pt>
                  <c:pt idx="3900">
                    <c:v>13</c:v>
                  </c:pt>
                  <c:pt idx="3901">
                    <c:v>14</c:v>
                  </c:pt>
                  <c:pt idx="3902">
                    <c:v>15</c:v>
                  </c:pt>
                  <c:pt idx="3903">
                    <c:v>16</c:v>
                  </c:pt>
                  <c:pt idx="3904">
                    <c:v>17</c:v>
                  </c:pt>
                  <c:pt idx="3905">
                    <c:v>18</c:v>
                  </c:pt>
                  <c:pt idx="3906">
                    <c:v>19</c:v>
                  </c:pt>
                  <c:pt idx="3907">
                    <c:v>20</c:v>
                  </c:pt>
                  <c:pt idx="3908">
                    <c:v>21</c:v>
                  </c:pt>
                  <c:pt idx="3909">
                    <c:v>22</c:v>
                  </c:pt>
                  <c:pt idx="3910">
                    <c:v>23</c:v>
                  </c:pt>
                  <c:pt idx="3911">
                    <c:v>24</c:v>
                  </c:pt>
                  <c:pt idx="3912">
                    <c:v>1</c:v>
                  </c:pt>
                  <c:pt idx="3913">
                    <c:v>2</c:v>
                  </c:pt>
                  <c:pt idx="3914">
                    <c:v>3</c:v>
                  </c:pt>
                  <c:pt idx="3915">
                    <c:v>4</c:v>
                  </c:pt>
                  <c:pt idx="3916">
                    <c:v>5</c:v>
                  </c:pt>
                  <c:pt idx="3917">
                    <c:v>6</c:v>
                  </c:pt>
                  <c:pt idx="3918">
                    <c:v>7</c:v>
                  </c:pt>
                  <c:pt idx="3919">
                    <c:v>8</c:v>
                  </c:pt>
                  <c:pt idx="3920">
                    <c:v>9</c:v>
                  </c:pt>
                  <c:pt idx="3921">
                    <c:v>10</c:v>
                  </c:pt>
                  <c:pt idx="3922">
                    <c:v>11</c:v>
                  </c:pt>
                  <c:pt idx="3923">
                    <c:v>12</c:v>
                  </c:pt>
                  <c:pt idx="3924">
                    <c:v>13</c:v>
                  </c:pt>
                  <c:pt idx="3925">
                    <c:v>14</c:v>
                  </c:pt>
                  <c:pt idx="3926">
                    <c:v>15</c:v>
                  </c:pt>
                  <c:pt idx="3927">
                    <c:v>16</c:v>
                  </c:pt>
                  <c:pt idx="3928">
                    <c:v>17</c:v>
                  </c:pt>
                  <c:pt idx="3929">
                    <c:v>18</c:v>
                  </c:pt>
                  <c:pt idx="3930">
                    <c:v>19</c:v>
                  </c:pt>
                  <c:pt idx="3931">
                    <c:v>20</c:v>
                  </c:pt>
                  <c:pt idx="3932">
                    <c:v>21</c:v>
                  </c:pt>
                  <c:pt idx="3933">
                    <c:v>22</c:v>
                  </c:pt>
                  <c:pt idx="3934">
                    <c:v>23</c:v>
                  </c:pt>
                  <c:pt idx="3935">
                    <c:v>24</c:v>
                  </c:pt>
                  <c:pt idx="3936">
                    <c:v>1</c:v>
                  </c:pt>
                  <c:pt idx="3937">
                    <c:v>2</c:v>
                  </c:pt>
                  <c:pt idx="3938">
                    <c:v>3</c:v>
                  </c:pt>
                  <c:pt idx="3939">
                    <c:v>4</c:v>
                  </c:pt>
                  <c:pt idx="3940">
                    <c:v>5</c:v>
                  </c:pt>
                  <c:pt idx="3941">
                    <c:v>6</c:v>
                  </c:pt>
                  <c:pt idx="3942">
                    <c:v>7</c:v>
                  </c:pt>
                  <c:pt idx="3943">
                    <c:v>8</c:v>
                  </c:pt>
                  <c:pt idx="3944">
                    <c:v>9</c:v>
                  </c:pt>
                  <c:pt idx="3945">
                    <c:v>10</c:v>
                  </c:pt>
                  <c:pt idx="3946">
                    <c:v>11</c:v>
                  </c:pt>
                  <c:pt idx="3947">
                    <c:v>12</c:v>
                  </c:pt>
                  <c:pt idx="3948">
                    <c:v>13</c:v>
                  </c:pt>
                  <c:pt idx="3949">
                    <c:v>14</c:v>
                  </c:pt>
                  <c:pt idx="3950">
                    <c:v>15</c:v>
                  </c:pt>
                  <c:pt idx="3951">
                    <c:v>16</c:v>
                  </c:pt>
                  <c:pt idx="3952">
                    <c:v>17</c:v>
                  </c:pt>
                  <c:pt idx="3953">
                    <c:v>18</c:v>
                  </c:pt>
                  <c:pt idx="3954">
                    <c:v>19</c:v>
                  </c:pt>
                  <c:pt idx="3955">
                    <c:v>20</c:v>
                  </c:pt>
                  <c:pt idx="3956">
                    <c:v>21</c:v>
                  </c:pt>
                  <c:pt idx="3957">
                    <c:v>22</c:v>
                  </c:pt>
                  <c:pt idx="3958">
                    <c:v>23</c:v>
                  </c:pt>
                  <c:pt idx="3959">
                    <c:v>24</c:v>
                  </c:pt>
                  <c:pt idx="3960">
                    <c:v>1</c:v>
                  </c:pt>
                  <c:pt idx="3961">
                    <c:v>2</c:v>
                  </c:pt>
                  <c:pt idx="3962">
                    <c:v>3</c:v>
                  </c:pt>
                  <c:pt idx="3963">
                    <c:v>4</c:v>
                  </c:pt>
                  <c:pt idx="3964">
                    <c:v>5</c:v>
                  </c:pt>
                  <c:pt idx="3965">
                    <c:v>6</c:v>
                  </c:pt>
                  <c:pt idx="3966">
                    <c:v>7</c:v>
                  </c:pt>
                  <c:pt idx="3967">
                    <c:v>8</c:v>
                  </c:pt>
                  <c:pt idx="3968">
                    <c:v>9</c:v>
                  </c:pt>
                  <c:pt idx="3969">
                    <c:v>10</c:v>
                  </c:pt>
                  <c:pt idx="3970">
                    <c:v>11</c:v>
                  </c:pt>
                  <c:pt idx="3971">
                    <c:v>12</c:v>
                  </c:pt>
                  <c:pt idx="3972">
                    <c:v>13</c:v>
                  </c:pt>
                  <c:pt idx="3973">
                    <c:v>14</c:v>
                  </c:pt>
                  <c:pt idx="3974">
                    <c:v>15</c:v>
                  </c:pt>
                  <c:pt idx="3975">
                    <c:v>16</c:v>
                  </c:pt>
                  <c:pt idx="3976">
                    <c:v>17</c:v>
                  </c:pt>
                  <c:pt idx="3977">
                    <c:v>18</c:v>
                  </c:pt>
                  <c:pt idx="3978">
                    <c:v>19</c:v>
                  </c:pt>
                  <c:pt idx="3979">
                    <c:v>20</c:v>
                  </c:pt>
                  <c:pt idx="3980">
                    <c:v>21</c:v>
                  </c:pt>
                  <c:pt idx="3981">
                    <c:v>22</c:v>
                  </c:pt>
                  <c:pt idx="3982">
                    <c:v>23</c:v>
                  </c:pt>
                  <c:pt idx="3983">
                    <c:v>24</c:v>
                  </c:pt>
                  <c:pt idx="3984">
                    <c:v>1</c:v>
                  </c:pt>
                  <c:pt idx="3985">
                    <c:v>2</c:v>
                  </c:pt>
                  <c:pt idx="3986">
                    <c:v>3</c:v>
                  </c:pt>
                  <c:pt idx="3987">
                    <c:v>4</c:v>
                  </c:pt>
                  <c:pt idx="3988">
                    <c:v>5</c:v>
                  </c:pt>
                  <c:pt idx="3989">
                    <c:v>6</c:v>
                  </c:pt>
                  <c:pt idx="3990">
                    <c:v>7</c:v>
                  </c:pt>
                  <c:pt idx="3991">
                    <c:v>8</c:v>
                  </c:pt>
                  <c:pt idx="3992">
                    <c:v>9</c:v>
                  </c:pt>
                  <c:pt idx="3993">
                    <c:v>10</c:v>
                  </c:pt>
                  <c:pt idx="3994">
                    <c:v>11</c:v>
                  </c:pt>
                  <c:pt idx="3995">
                    <c:v>12</c:v>
                  </c:pt>
                  <c:pt idx="3996">
                    <c:v>13</c:v>
                  </c:pt>
                  <c:pt idx="3997">
                    <c:v>14</c:v>
                  </c:pt>
                  <c:pt idx="3998">
                    <c:v>15</c:v>
                  </c:pt>
                  <c:pt idx="3999">
                    <c:v>16</c:v>
                  </c:pt>
                  <c:pt idx="4000">
                    <c:v>17</c:v>
                  </c:pt>
                  <c:pt idx="4001">
                    <c:v>18</c:v>
                  </c:pt>
                  <c:pt idx="4002">
                    <c:v>19</c:v>
                  </c:pt>
                  <c:pt idx="4003">
                    <c:v>20</c:v>
                  </c:pt>
                  <c:pt idx="4004">
                    <c:v>21</c:v>
                  </c:pt>
                  <c:pt idx="4005">
                    <c:v>22</c:v>
                  </c:pt>
                  <c:pt idx="4006">
                    <c:v>23</c:v>
                  </c:pt>
                  <c:pt idx="4007">
                    <c:v>24</c:v>
                  </c:pt>
                  <c:pt idx="4008">
                    <c:v>1</c:v>
                  </c:pt>
                  <c:pt idx="4009">
                    <c:v>2</c:v>
                  </c:pt>
                  <c:pt idx="4010">
                    <c:v>3</c:v>
                  </c:pt>
                  <c:pt idx="4011">
                    <c:v>4</c:v>
                  </c:pt>
                  <c:pt idx="4012">
                    <c:v>5</c:v>
                  </c:pt>
                  <c:pt idx="4013">
                    <c:v>6</c:v>
                  </c:pt>
                  <c:pt idx="4014">
                    <c:v>7</c:v>
                  </c:pt>
                  <c:pt idx="4015">
                    <c:v>8</c:v>
                  </c:pt>
                  <c:pt idx="4016">
                    <c:v>9</c:v>
                  </c:pt>
                  <c:pt idx="4017">
                    <c:v>10</c:v>
                  </c:pt>
                  <c:pt idx="4018">
                    <c:v>11</c:v>
                  </c:pt>
                  <c:pt idx="4019">
                    <c:v>12</c:v>
                  </c:pt>
                  <c:pt idx="4020">
                    <c:v>13</c:v>
                  </c:pt>
                  <c:pt idx="4021">
                    <c:v>14</c:v>
                  </c:pt>
                  <c:pt idx="4022">
                    <c:v>15</c:v>
                  </c:pt>
                  <c:pt idx="4023">
                    <c:v>16</c:v>
                  </c:pt>
                  <c:pt idx="4024">
                    <c:v>17</c:v>
                  </c:pt>
                  <c:pt idx="4025">
                    <c:v>18</c:v>
                  </c:pt>
                  <c:pt idx="4026">
                    <c:v>19</c:v>
                  </c:pt>
                  <c:pt idx="4027">
                    <c:v>20</c:v>
                  </c:pt>
                  <c:pt idx="4028">
                    <c:v>21</c:v>
                  </c:pt>
                  <c:pt idx="4029">
                    <c:v>22</c:v>
                  </c:pt>
                  <c:pt idx="4030">
                    <c:v>23</c:v>
                  </c:pt>
                  <c:pt idx="4031">
                    <c:v>24</c:v>
                  </c:pt>
                  <c:pt idx="4032">
                    <c:v>1</c:v>
                  </c:pt>
                  <c:pt idx="4033">
                    <c:v>2</c:v>
                  </c:pt>
                  <c:pt idx="4034">
                    <c:v>3</c:v>
                  </c:pt>
                  <c:pt idx="4035">
                    <c:v>4</c:v>
                  </c:pt>
                  <c:pt idx="4036">
                    <c:v>5</c:v>
                  </c:pt>
                  <c:pt idx="4037">
                    <c:v>6</c:v>
                  </c:pt>
                  <c:pt idx="4038">
                    <c:v>7</c:v>
                  </c:pt>
                  <c:pt idx="4039">
                    <c:v>8</c:v>
                  </c:pt>
                  <c:pt idx="4040">
                    <c:v>9</c:v>
                  </c:pt>
                  <c:pt idx="4041">
                    <c:v>10</c:v>
                  </c:pt>
                  <c:pt idx="4042">
                    <c:v>11</c:v>
                  </c:pt>
                  <c:pt idx="4043">
                    <c:v>12</c:v>
                  </c:pt>
                  <c:pt idx="4044">
                    <c:v>13</c:v>
                  </c:pt>
                  <c:pt idx="4045">
                    <c:v>14</c:v>
                  </c:pt>
                  <c:pt idx="4046">
                    <c:v>15</c:v>
                  </c:pt>
                  <c:pt idx="4047">
                    <c:v>16</c:v>
                  </c:pt>
                  <c:pt idx="4048">
                    <c:v>17</c:v>
                  </c:pt>
                  <c:pt idx="4049">
                    <c:v>18</c:v>
                  </c:pt>
                  <c:pt idx="4050">
                    <c:v>19</c:v>
                  </c:pt>
                  <c:pt idx="4051">
                    <c:v>20</c:v>
                  </c:pt>
                  <c:pt idx="4052">
                    <c:v>21</c:v>
                  </c:pt>
                  <c:pt idx="4053">
                    <c:v>22</c:v>
                  </c:pt>
                  <c:pt idx="4054">
                    <c:v>23</c:v>
                  </c:pt>
                  <c:pt idx="4055">
                    <c:v>24</c:v>
                  </c:pt>
                  <c:pt idx="4056">
                    <c:v>1</c:v>
                  </c:pt>
                  <c:pt idx="4057">
                    <c:v>2</c:v>
                  </c:pt>
                  <c:pt idx="4058">
                    <c:v>3</c:v>
                  </c:pt>
                  <c:pt idx="4059">
                    <c:v>4</c:v>
                  </c:pt>
                  <c:pt idx="4060">
                    <c:v>5</c:v>
                  </c:pt>
                  <c:pt idx="4061">
                    <c:v>6</c:v>
                  </c:pt>
                  <c:pt idx="4062">
                    <c:v>7</c:v>
                  </c:pt>
                  <c:pt idx="4063">
                    <c:v>8</c:v>
                  </c:pt>
                  <c:pt idx="4064">
                    <c:v>9</c:v>
                  </c:pt>
                  <c:pt idx="4065">
                    <c:v>10</c:v>
                  </c:pt>
                  <c:pt idx="4066">
                    <c:v>11</c:v>
                  </c:pt>
                  <c:pt idx="4067">
                    <c:v>12</c:v>
                  </c:pt>
                  <c:pt idx="4068">
                    <c:v>13</c:v>
                  </c:pt>
                  <c:pt idx="4069">
                    <c:v>14</c:v>
                  </c:pt>
                  <c:pt idx="4070">
                    <c:v>15</c:v>
                  </c:pt>
                  <c:pt idx="4071">
                    <c:v>16</c:v>
                  </c:pt>
                  <c:pt idx="4072">
                    <c:v>17</c:v>
                  </c:pt>
                  <c:pt idx="4073">
                    <c:v>18</c:v>
                  </c:pt>
                  <c:pt idx="4074">
                    <c:v>19</c:v>
                  </c:pt>
                  <c:pt idx="4075">
                    <c:v>20</c:v>
                  </c:pt>
                  <c:pt idx="4076">
                    <c:v>21</c:v>
                  </c:pt>
                  <c:pt idx="4077">
                    <c:v>22</c:v>
                  </c:pt>
                  <c:pt idx="4078">
                    <c:v>23</c:v>
                  </c:pt>
                  <c:pt idx="4079">
                    <c:v>24</c:v>
                  </c:pt>
                  <c:pt idx="4080">
                    <c:v>1</c:v>
                  </c:pt>
                  <c:pt idx="4081">
                    <c:v>2</c:v>
                  </c:pt>
                  <c:pt idx="4082">
                    <c:v>3</c:v>
                  </c:pt>
                  <c:pt idx="4083">
                    <c:v>4</c:v>
                  </c:pt>
                  <c:pt idx="4084">
                    <c:v>5</c:v>
                  </c:pt>
                  <c:pt idx="4085">
                    <c:v>6</c:v>
                  </c:pt>
                  <c:pt idx="4086">
                    <c:v>7</c:v>
                  </c:pt>
                  <c:pt idx="4087">
                    <c:v>8</c:v>
                  </c:pt>
                  <c:pt idx="4088">
                    <c:v>9</c:v>
                  </c:pt>
                  <c:pt idx="4089">
                    <c:v>10</c:v>
                  </c:pt>
                  <c:pt idx="4090">
                    <c:v>11</c:v>
                  </c:pt>
                  <c:pt idx="4091">
                    <c:v>12</c:v>
                  </c:pt>
                  <c:pt idx="4092">
                    <c:v>13</c:v>
                  </c:pt>
                  <c:pt idx="4093">
                    <c:v>14</c:v>
                  </c:pt>
                  <c:pt idx="4094">
                    <c:v>15</c:v>
                  </c:pt>
                  <c:pt idx="4095">
                    <c:v>16</c:v>
                  </c:pt>
                  <c:pt idx="4096">
                    <c:v>17</c:v>
                  </c:pt>
                  <c:pt idx="4097">
                    <c:v>18</c:v>
                  </c:pt>
                  <c:pt idx="4098">
                    <c:v>19</c:v>
                  </c:pt>
                  <c:pt idx="4099">
                    <c:v>20</c:v>
                  </c:pt>
                  <c:pt idx="4100">
                    <c:v>21</c:v>
                  </c:pt>
                  <c:pt idx="4101">
                    <c:v>22</c:v>
                  </c:pt>
                  <c:pt idx="4102">
                    <c:v>23</c:v>
                  </c:pt>
                  <c:pt idx="4103">
                    <c:v>24</c:v>
                  </c:pt>
                  <c:pt idx="4104">
                    <c:v>1</c:v>
                  </c:pt>
                  <c:pt idx="4105">
                    <c:v>2</c:v>
                  </c:pt>
                  <c:pt idx="4106">
                    <c:v>3</c:v>
                  </c:pt>
                  <c:pt idx="4107">
                    <c:v>4</c:v>
                  </c:pt>
                  <c:pt idx="4108">
                    <c:v>5</c:v>
                  </c:pt>
                  <c:pt idx="4109">
                    <c:v>6</c:v>
                  </c:pt>
                  <c:pt idx="4110">
                    <c:v>7</c:v>
                  </c:pt>
                  <c:pt idx="4111">
                    <c:v>8</c:v>
                  </c:pt>
                  <c:pt idx="4112">
                    <c:v>9</c:v>
                  </c:pt>
                  <c:pt idx="4113">
                    <c:v>10</c:v>
                  </c:pt>
                  <c:pt idx="4114">
                    <c:v>11</c:v>
                  </c:pt>
                  <c:pt idx="4115">
                    <c:v>12</c:v>
                  </c:pt>
                  <c:pt idx="4116">
                    <c:v>13</c:v>
                  </c:pt>
                  <c:pt idx="4117">
                    <c:v>14</c:v>
                  </c:pt>
                  <c:pt idx="4118">
                    <c:v>15</c:v>
                  </c:pt>
                  <c:pt idx="4119">
                    <c:v>16</c:v>
                  </c:pt>
                  <c:pt idx="4120">
                    <c:v>17</c:v>
                  </c:pt>
                  <c:pt idx="4121">
                    <c:v>18</c:v>
                  </c:pt>
                  <c:pt idx="4122">
                    <c:v>19</c:v>
                  </c:pt>
                  <c:pt idx="4123">
                    <c:v>20</c:v>
                  </c:pt>
                  <c:pt idx="4124">
                    <c:v>21</c:v>
                  </c:pt>
                  <c:pt idx="4125">
                    <c:v>22</c:v>
                  </c:pt>
                  <c:pt idx="4126">
                    <c:v>23</c:v>
                  </c:pt>
                  <c:pt idx="4127">
                    <c:v>24</c:v>
                  </c:pt>
                  <c:pt idx="4128">
                    <c:v>1</c:v>
                  </c:pt>
                  <c:pt idx="4129">
                    <c:v>2</c:v>
                  </c:pt>
                  <c:pt idx="4130">
                    <c:v>3</c:v>
                  </c:pt>
                  <c:pt idx="4131">
                    <c:v>4</c:v>
                  </c:pt>
                  <c:pt idx="4132">
                    <c:v>5</c:v>
                  </c:pt>
                  <c:pt idx="4133">
                    <c:v>6</c:v>
                  </c:pt>
                  <c:pt idx="4134">
                    <c:v>7</c:v>
                  </c:pt>
                  <c:pt idx="4135">
                    <c:v>8</c:v>
                  </c:pt>
                  <c:pt idx="4136">
                    <c:v>9</c:v>
                  </c:pt>
                  <c:pt idx="4137">
                    <c:v>10</c:v>
                  </c:pt>
                  <c:pt idx="4138">
                    <c:v>11</c:v>
                  </c:pt>
                  <c:pt idx="4139">
                    <c:v>12</c:v>
                  </c:pt>
                  <c:pt idx="4140">
                    <c:v>13</c:v>
                  </c:pt>
                  <c:pt idx="4141">
                    <c:v>14</c:v>
                  </c:pt>
                  <c:pt idx="4142">
                    <c:v>15</c:v>
                  </c:pt>
                  <c:pt idx="4143">
                    <c:v>16</c:v>
                  </c:pt>
                  <c:pt idx="4144">
                    <c:v>17</c:v>
                  </c:pt>
                  <c:pt idx="4145">
                    <c:v>18</c:v>
                  </c:pt>
                  <c:pt idx="4146">
                    <c:v>19</c:v>
                  </c:pt>
                  <c:pt idx="4147">
                    <c:v>20</c:v>
                  </c:pt>
                  <c:pt idx="4148">
                    <c:v>21</c:v>
                  </c:pt>
                  <c:pt idx="4149">
                    <c:v>22</c:v>
                  </c:pt>
                  <c:pt idx="4150">
                    <c:v>23</c:v>
                  </c:pt>
                  <c:pt idx="4151">
                    <c:v>24</c:v>
                  </c:pt>
                  <c:pt idx="4152">
                    <c:v>1</c:v>
                  </c:pt>
                  <c:pt idx="4153">
                    <c:v>2</c:v>
                  </c:pt>
                  <c:pt idx="4154">
                    <c:v>3</c:v>
                  </c:pt>
                  <c:pt idx="4155">
                    <c:v>4</c:v>
                  </c:pt>
                  <c:pt idx="4156">
                    <c:v>5</c:v>
                  </c:pt>
                  <c:pt idx="4157">
                    <c:v>6</c:v>
                  </c:pt>
                  <c:pt idx="4158">
                    <c:v>7</c:v>
                  </c:pt>
                  <c:pt idx="4159">
                    <c:v>8</c:v>
                  </c:pt>
                  <c:pt idx="4160">
                    <c:v>9</c:v>
                  </c:pt>
                  <c:pt idx="4161">
                    <c:v>10</c:v>
                  </c:pt>
                  <c:pt idx="4162">
                    <c:v>11</c:v>
                  </c:pt>
                  <c:pt idx="4163">
                    <c:v>12</c:v>
                  </c:pt>
                  <c:pt idx="4164">
                    <c:v>13</c:v>
                  </c:pt>
                  <c:pt idx="4165">
                    <c:v>14</c:v>
                  </c:pt>
                  <c:pt idx="4166">
                    <c:v>15</c:v>
                  </c:pt>
                  <c:pt idx="4167">
                    <c:v>16</c:v>
                  </c:pt>
                  <c:pt idx="4168">
                    <c:v>17</c:v>
                  </c:pt>
                  <c:pt idx="4169">
                    <c:v>18</c:v>
                  </c:pt>
                  <c:pt idx="4170">
                    <c:v>19</c:v>
                  </c:pt>
                  <c:pt idx="4171">
                    <c:v>20</c:v>
                  </c:pt>
                  <c:pt idx="4172">
                    <c:v>21</c:v>
                  </c:pt>
                  <c:pt idx="4173">
                    <c:v>22</c:v>
                  </c:pt>
                  <c:pt idx="4174">
                    <c:v>23</c:v>
                  </c:pt>
                  <c:pt idx="4175">
                    <c:v>24</c:v>
                  </c:pt>
                  <c:pt idx="4176">
                    <c:v>1</c:v>
                  </c:pt>
                  <c:pt idx="4177">
                    <c:v>2</c:v>
                  </c:pt>
                  <c:pt idx="4178">
                    <c:v>3</c:v>
                  </c:pt>
                  <c:pt idx="4179">
                    <c:v>4</c:v>
                  </c:pt>
                  <c:pt idx="4180">
                    <c:v>5</c:v>
                  </c:pt>
                  <c:pt idx="4181">
                    <c:v>6</c:v>
                  </c:pt>
                  <c:pt idx="4182">
                    <c:v>7</c:v>
                  </c:pt>
                  <c:pt idx="4183">
                    <c:v>8</c:v>
                  </c:pt>
                  <c:pt idx="4184">
                    <c:v>9</c:v>
                  </c:pt>
                  <c:pt idx="4185">
                    <c:v>10</c:v>
                  </c:pt>
                  <c:pt idx="4186">
                    <c:v>11</c:v>
                  </c:pt>
                  <c:pt idx="4187">
                    <c:v>12</c:v>
                  </c:pt>
                  <c:pt idx="4188">
                    <c:v>13</c:v>
                  </c:pt>
                  <c:pt idx="4189">
                    <c:v>14</c:v>
                  </c:pt>
                  <c:pt idx="4190">
                    <c:v>15</c:v>
                  </c:pt>
                  <c:pt idx="4191">
                    <c:v>16</c:v>
                  </c:pt>
                  <c:pt idx="4192">
                    <c:v>17</c:v>
                  </c:pt>
                  <c:pt idx="4193">
                    <c:v>18</c:v>
                  </c:pt>
                  <c:pt idx="4194">
                    <c:v>19</c:v>
                  </c:pt>
                  <c:pt idx="4195">
                    <c:v>20</c:v>
                  </c:pt>
                  <c:pt idx="4196">
                    <c:v>21</c:v>
                  </c:pt>
                  <c:pt idx="4197">
                    <c:v>22</c:v>
                  </c:pt>
                  <c:pt idx="4198">
                    <c:v>23</c:v>
                  </c:pt>
                  <c:pt idx="4199">
                    <c:v>24</c:v>
                  </c:pt>
                  <c:pt idx="4200">
                    <c:v>1</c:v>
                  </c:pt>
                  <c:pt idx="4201">
                    <c:v>2</c:v>
                  </c:pt>
                  <c:pt idx="4202">
                    <c:v>3</c:v>
                  </c:pt>
                  <c:pt idx="4203">
                    <c:v>4</c:v>
                  </c:pt>
                  <c:pt idx="4204">
                    <c:v>5</c:v>
                  </c:pt>
                  <c:pt idx="4205">
                    <c:v>6</c:v>
                  </c:pt>
                  <c:pt idx="4206">
                    <c:v>7</c:v>
                  </c:pt>
                  <c:pt idx="4207">
                    <c:v>8</c:v>
                  </c:pt>
                  <c:pt idx="4208">
                    <c:v>9</c:v>
                  </c:pt>
                  <c:pt idx="4209">
                    <c:v>10</c:v>
                  </c:pt>
                  <c:pt idx="4210">
                    <c:v>11</c:v>
                  </c:pt>
                  <c:pt idx="4211">
                    <c:v>12</c:v>
                  </c:pt>
                  <c:pt idx="4212">
                    <c:v>13</c:v>
                  </c:pt>
                  <c:pt idx="4213">
                    <c:v>14</c:v>
                  </c:pt>
                  <c:pt idx="4214">
                    <c:v>15</c:v>
                  </c:pt>
                  <c:pt idx="4215">
                    <c:v>16</c:v>
                  </c:pt>
                  <c:pt idx="4216">
                    <c:v>17</c:v>
                  </c:pt>
                  <c:pt idx="4217">
                    <c:v>18</c:v>
                  </c:pt>
                  <c:pt idx="4218">
                    <c:v>19</c:v>
                  </c:pt>
                  <c:pt idx="4219">
                    <c:v>20</c:v>
                  </c:pt>
                  <c:pt idx="4220">
                    <c:v>21</c:v>
                  </c:pt>
                  <c:pt idx="4221">
                    <c:v>22</c:v>
                  </c:pt>
                  <c:pt idx="4222">
                    <c:v>23</c:v>
                  </c:pt>
                  <c:pt idx="4223">
                    <c:v>24</c:v>
                  </c:pt>
                  <c:pt idx="4224">
                    <c:v>1</c:v>
                  </c:pt>
                  <c:pt idx="4225">
                    <c:v>2</c:v>
                  </c:pt>
                  <c:pt idx="4226">
                    <c:v>3</c:v>
                  </c:pt>
                  <c:pt idx="4227">
                    <c:v>4</c:v>
                  </c:pt>
                  <c:pt idx="4228">
                    <c:v>5</c:v>
                  </c:pt>
                  <c:pt idx="4229">
                    <c:v>6</c:v>
                  </c:pt>
                  <c:pt idx="4230">
                    <c:v>7</c:v>
                  </c:pt>
                  <c:pt idx="4231">
                    <c:v>8</c:v>
                  </c:pt>
                  <c:pt idx="4232">
                    <c:v>9</c:v>
                  </c:pt>
                  <c:pt idx="4233">
                    <c:v>10</c:v>
                  </c:pt>
                  <c:pt idx="4234">
                    <c:v>11</c:v>
                  </c:pt>
                  <c:pt idx="4235">
                    <c:v>12</c:v>
                  </c:pt>
                  <c:pt idx="4236">
                    <c:v>13</c:v>
                  </c:pt>
                  <c:pt idx="4237">
                    <c:v>14</c:v>
                  </c:pt>
                  <c:pt idx="4238">
                    <c:v>15</c:v>
                  </c:pt>
                  <c:pt idx="4239">
                    <c:v>16</c:v>
                  </c:pt>
                  <c:pt idx="4240">
                    <c:v>17</c:v>
                  </c:pt>
                  <c:pt idx="4241">
                    <c:v>18</c:v>
                  </c:pt>
                  <c:pt idx="4242">
                    <c:v>19</c:v>
                  </c:pt>
                  <c:pt idx="4243">
                    <c:v>20</c:v>
                  </c:pt>
                  <c:pt idx="4244">
                    <c:v>21</c:v>
                  </c:pt>
                  <c:pt idx="4245">
                    <c:v>22</c:v>
                  </c:pt>
                  <c:pt idx="4246">
                    <c:v>23</c:v>
                  </c:pt>
                  <c:pt idx="4247">
                    <c:v>24</c:v>
                  </c:pt>
                  <c:pt idx="4248">
                    <c:v>1</c:v>
                  </c:pt>
                  <c:pt idx="4249">
                    <c:v>2</c:v>
                  </c:pt>
                  <c:pt idx="4250">
                    <c:v>3</c:v>
                  </c:pt>
                  <c:pt idx="4251">
                    <c:v>4</c:v>
                  </c:pt>
                  <c:pt idx="4252">
                    <c:v>5</c:v>
                  </c:pt>
                  <c:pt idx="4253">
                    <c:v>6</c:v>
                  </c:pt>
                  <c:pt idx="4254">
                    <c:v>7</c:v>
                  </c:pt>
                  <c:pt idx="4255">
                    <c:v>8</c:v>
                  </c:pt>
                  <c:pt idx="4256">
                    <c:v>9</c:v>
                  </c:pt>
                  <c:pt idx="4257">
                    <c:v>10</c:v>
                  </c:pt>
                  <c:pt idx="4258">
                    <c:v>11</c:v>
                  </c:pt>
                  <c:pt idx="4259">
                    <c:v>12</c:v>
                  </c:pt>
                  <c:pt idx="4260">
                    <c:v>13</c:v>
                  </c:pt>
                  <c:pt idx="4261">
                    <c:v>14</c:v>
                  </c:pt>
                  <c:pt idx="4262">
                    <c:v>15</c:v>
                  </c:pt>
                  <c:pt idx="4263">
                    <c:v>16</c:v>
                  </c:pt>
                  <c:pt idx="4264">
                    <c:v>17</c:v>
                  </c:pt>
                  <c:pt idx="4265">
                    <c:v>18</c:v>
                  </c:pt>
                  <c:pt idx="4266">
                    <c:v>19</c:v>
                  </c:pt>
                  <c:pt idx="4267">
                    <c:v>20</c:v>
                  </c:pt>
                  <c:pt idx="4268">
                    <c:v>21</c:v>
                  </c:pt>
                  <c:pt idx="4269">
                    <c:v>22</c:v>
                  </c:pt>
                  <c:pt idx="4270">
                    <c:v>23</c:v>
                  </c:pt>
                  <c:pt idx="4271">
                    <c:v>24</c:v>
                  </c:pt>
                  <c:pt idx="4272">
                    <c:v>1</c:v>
                  </c:pt>
                  <c:pt idx="4273">
                    <c:v>2</c:v>
                  </c:pt>
                  <c:pt idx="4274">
                    <c:v>3</c:v>
                  </c:pt>
                  <c:pt idx="4275">
                    <c:v>4</c:v>
                  </c:pt>
                  <c:pt idx="4276">
                    <c:v>5</c:v>
                  </c:pt>
                  <c:pt idx="4277">
                    <c:v>6</c:v>
                  </c:pt>
                  <c:pt idx="4278">
                    <c:v>7</c:v>
                  </c:pt>
                  <c:pt idx="4279">
                    <c:v>8</c:v>
                  </c:pt>
                  <c:pt idx="4280">
                    <c:v>9</c:v>
                  </c:pt>
                  <c:pt idx="4281">
                    <c:v>10</c:v>
                  </c:pt>
                  <c:pt idx="4282">
                    <c:v>11</c:v>
                  </c:pt>
                  <c:pt idx="4283">
                    <c:v>12</c:v>
                  </c:pt>
                  <c:pt idx="4284">
                    <c:v>13</c:v>
                  </c:pt>
                  <c:pt idx="4285">
                    <c:v>14</c:v>
                  </c:pt>
                  <c:pt idx="4286">
                    <c:v>15</c:v>
                  </c:pt>
                  <c:pt idx="4287">
                    <c:v>16</c:v>
                  </c:pt>
                  <c:pt idx="4288">
                    <c:v>17</c:v>
                  </c:pt>
                  <c:pt idx="4289">
                    <c:v>18</c:v>
                  </c:pt>
                  <c:pt idx="4290">
                    <c:v>19</c:v>
                  </c:pt>
                  <c:pt idx="4291">
                    <c:v>20</c:v>
                  </c:pt>
                  <c:pt idx="4292">
                    <c:v>21</c:v>
                  </c:pt>
                  <c:pt idx="4293">
                    <c:v>22</c:v>
                  </c:pt>
                  <c:pt idx="4294">
                    <c:v>23</c:v>
                  </c:pt>
                  <c:pt idx="4295">
                    <c:v>24</c:v>
                  </c:pt>
                  <c:pt idx="4296">
                    <c:v>1</c:v>
                  </c:pt>
                  <c:pt idx="4297">
                    <c:v>2</c:v>
                  </c:pt>
                  <c:pt idx="4298">
                    <c:v>3</c:v>
                  </c:pt>
                  <c:pt idx="4299">
                    <c:v>4</c:v>
                  </c:pt>
                  <c:pt idx="4300">
                    <c:v>5</c:v>
                  </c:pt>
                  <c:pt idx="4301">
                    <c:v>6</c:v>
                  </c:pt>
                  <c:pt idx="4302">
                    <c:v>7</c:v>
                  </c:pt>
                  <c:pt idx="4303">
                    <c:v>8</c:v>
                  </c:pt>
                  <c:pt idx="4304">
                    <c:v>9</c:v>
                  </c:pt>
                  <c:pt idx="4305">
                    <c:v>10</c:v>
                  </c:pt>
                  <c:pt idx="4306">
                    <c:v>11</c:v>
                  </c:pt>
                  <c:pt idx="4307">
                    <c:v>12</c:v>
                  </c:pt>
                  <c:pt idx="4308">
                    <c:v>13</c:v>
                  </c:pt>
                  <c:pt idx="4309">
                    <c:v>14</c:v>
                  </c:pt>
                  <c:pt idx="4310">
                    <c:v>15</c:v>
                  </c:pt>
                  <c:pt idx="4311">
                    <c:v>16</c:v>
                  </c:pt>
                  <c:pt idx="4312">
                    <c:v>17</c:v>
                  </c:pt>
                  <c:pt idx="4313">
                    <c:v>18</c:v>
                  </c:pt>
                  <c:pt idx="4314">
                    <c:v>19</c:v>
                  </c:pt>
                  <c:pt idx="4315">
                    <c:v>20</c:v>
                  </c:pt>
                  <c:pt idx="4316">
                    <c:v>21</c:v>
                  </c:pt>
                  <c:pt idx="4317">
                    <c:v>22</c:v>
                  </c:pt>
                  <c:pt idx="4318">
                    <c:v>23</c:v>
                  </c:pt>
                  <c:pt idx="4319">
                    <c:v>24</c:v>
                  </c:pt>
                  <c:pt idx="4320">
                    <c:v>1</c:v>
                  </c:pt>
                  <c:pt idx="4321">
                    <c:v>2</c:v>
                  </c:pt>
                  <c:pt idx="4322">
                    <c:v>3</c:v>
                  </c:pt>
                  <c:pt idx="4323">
                    <c:v>4</c:v>
                  </c:pt>
                  <c:pt idx="4324">
                    <c:v>5</c:v>
                  </c:pt>
                  <c:pt idx="4325">
                    <c:v>6</c:v>
                  </c:pt>
                  <c:pt idx="4326">
                    <c:v>7</c:v>
                  </c:pt>
                  <c:pt idx="4327">
                    <c:v>8</c:v>
                  </c:pt>
                  <c:pt idx="4328">
                    <c:v>9</c:v>
                  </c:pt>
                  <c:pt idx="4329">
                    <c:v>10</c:v>
                  </c:pt>
                  <c:pt idx="4330">
                    <c:v>11</c:v>
                  </c:pt>
                  <c:pt idx="4331">
                    <c:v>12</c:v>
                  </c:pt>
                  <c:pt idx="4332">
                    <c:v>13</c:v>
                  </c:pt>
                  <c:pt idx="4333">
                    <c:v>14</c:v>
                  </c:pt>
                  <c:pt idx="4334">
                    <c:v>15</c:v>
                  </c:pt>
                  <c:pt idx="4335">
                    <c:v>16</c:v>
                  </c:pt>
                  <c:pt idx="4336">
                    <c:v>17</c:v>
                  </c:pt>
                  <c:pt idx="4337">
                    <c:v>18</c:v>
                  </c:pt>
                  <c:pt idx="4338">
                    <c:v>19</c:v>
                  </c:pt>
                  <c:pt idx="4339">
                    <c:v>20</c:v>
                  </c:pt>
                  <c:pt idx="4340">
                    <c:v>21</c:v>
                  </c:pt>
                  <c:pt idx="4341">
                    <c:v>22</c:v>
                  </c:pt>
                  <c:pt idx="4342">
                    <c:v>23</c:v>
                  </c:pt>
                  <c:pt idx="4343">
                    <c:v>24</c:v>
                  </c:pt>
                  <c:pt idx="4344">
                    <c:v>1</c:v>
                  </c:pt>
                  <c:pt idx="4345">
                    <c:v>2</c:v>
                  </c:pt>
                  <c:pt idx="4346">
                    <c:v>3</c:v>
                  </c:pt>
                  <c:pt idx="4347">
                    <c:v>4</c:v>
                  </c:pt>
                  <c:pt idx="4348">
                    <c:v>5</c:v>
                  </c:pt>
                  <c:pt idx="4349">
                    <c:v>6</c:v>
                  </c:pt>
                  <c:pt idx="4350">
                    <c:v>7</c:v>
                  </c:pt>
                  <c:pt idx="4351">
                    <c:v>8</c:v>
                  </c:pt>
                  <c:pt idx="4352">
                    <c:v>9</c:v>
                  </c:pt>
                  <c:pt idx="4353">
                    <c:v>10</c:v>
                  </c:pt>
                  <c:pt idx="4354">
                    <c:v>11</c:v>
                  </c:pt>
                  <c:pt idx="4355">
                    <c:v>12</c:v>
                  </c:pt>
                  <c:pt idx="4356">
                    <c:v>13</c:v>
                  </c:pt>
                  <c:pt idx="4357">
                    <c:v>14</c:v>
                  </c:pt>
                  <c:pt idx="4358">
                    <c:v>15</c:v>
                  </c:pt>
                  <c:pt idx="4359">
                    <c:v>16</c:v>
                  </c:pt>
                  <c:pt idx="4360">
                    <c:v>17</c:v>
                  </c:pt>
                  <c:pt idx="4361">
                    <c:v>18</c:v>
                  </c:pt>
                  <c:pt idx="4362">
                    <c:v>19</c:v>
                  </c:pt>
                  <c:pt idx="4363">
                    <c:v>20</c:v>
                  </c:pt>
                  <c:pt idx="4364">
                    <c:v>21</c:v>
                  </c:pt>
                  <c:pt idx="4365">
                    <c:v>22</c:v>
                  </c:pt>
                  <c:pt idx="4366">
                    <c:v>23</c:v>
                  </c:pt>
                  <c:pt idx="4367">
                    <c:v>24</c:v>
                  </c:pt>
                </c:lvl>
                <c:lvl>
                  <c:pt idx="0">
                    <c:v>20150101</c:v>
                  </c:pt>
                  <c:pt idx="1">
                    <c:v>20150101</c:v>
                  </c:pt>
                  <c:pt idx="2">
                    <c:v>20150101</c:v>
                  </c:pt>
                  <c:pt idx="3">
                    <c:v>20150101</c:v>
                  </c:pt>
                  <c:pt idx="4">
                    <c:v>20150101</c:v>
                  </c:pt>
                  <c:pt idx="5">
                    <c:v>20150101</c:v>
                  </c:pt>
                  <c:pt idx="6">
                    <c:v>20150101</c:v>
                  </c:pt>
                  <c:pt idx="7">
                    <c:v>20150101</c:v>
                  </c:pt>
                  <c:pt idx="8">
                    <c:v>20150101</c:v>
                  </c:pt>
                  <c:pt idx="9">
                    <c:v>20150101</c:v>
                  </c:pt>
                  <c:pt idx="10">
                    <c:v>20150101</c:v>
                  </c:pt>
                  <c:pt idx="11">
                    <c:v>20150101</c:v>
                  </c:pt>
                  <c:pt idx="12">
                    <c:v>20150101</c:v>
                  </c:pt>
                  <c:pt idx="13">
                    <c:v>20150101</c:v>
                  </c:pt>
                  <c:pt idx="14">
                    <c:v>20150101</c:v>
                  </c:pt>
                  <c:pt idx="15">
                    <c:v>20150101</c:v>
                  </c:pt>
                  <c:pt idx="16">
                    <c:v>20150101</c:v>
                  </c:pt>
                  <c:pt idx="17">
                    <c:v>20150101</c:v>
                  </c:pt>
                  <c:pt idx="18">
                    <c:v>20150101</c:v>
                  </c:pt>
                  <c:pt idx="19">
                    <c:v>20150101</c:v>
                  </c:pt>
                  <c:pt idx="20">
                    <c:v>20150101</c:v>
                  </c:pt>
                  <c:pt idx="21">
                    <c:v>20150101</c:v>
                  </c:pt>
                  <c:pt idx="22">
                    <c:v>20150101</c:v>
                  </c:pt>
                  <c:pt idx="23">
                    <c:v>20150101</c:v>
                  </c:pt>
                  <c:pt idx="24">
                    <c:v>20150102</c:v>
                  </c:pt>
                  <c:pt idx="25">
                    <c:v>20150102</c:v>
                  </c:pt>
                  <c:pt idx="26">
                    <c:v>20150102</c:v>
                  </c:pt>
                  <c:pt idx="27">
                    <c:v>20150102</c:v>
                  </c:pt>
                  <c:pt idx="28">
                    <c:v>20150102</c:v>
                  </c:pt>
                  <c:pt idx="29">
                    <c:v>20150102</c:v>
                  </c:pt>
                  <c:pt idx="30">
                    <c:v>20150102</c:v>
                  </c:pt>
                  <c:pt idx="31">
                    <c:v>20150102</c:v>
                  </c:pt>
                  <c:pt idx="32">
                    <c:v>20150102</c:v>
                  </c:pt>
                  <c:pt idx="33">
                    <c:v>20150102</c:v>
                  </c:pt>
                  <c:pt idx="34">
                    <c:v>20150102</c:v>
                  </c:pt>
                  <c:pt idx="35">
                    <c:v>20150102</c:v>
                  </c:pt>
                  <c:pt idx="36">
                    <c:v>20150102</c:v>
                  </c:pt>
                  <c:pt idx="37">
                    <c:v>20150102</c:v>
                  </c:pt>
                  <c:pt idx="38">
                    <c:v>20150102</c:v>
                  </c:pt>
                  <c:pt idx="39">
                    <c:v>20150102</c:v>
                  </c:pt>
                  <c:pt idx="40">
                    <c:v>20150102</c:v>
                  </c:pt>
                  <c:pt idx="41">
                    <c:v>20150102</c:v>
                  </c:pt>
                  <c:pt idx="42">
                    <c:v>20150102</c:v>
                  </c:pt>
                  <c:pt idx="43">
                    <c:v>20150102</c:v>
                  </c:pt>
                  <c:pt idx="44">
                    <c:v>20150102</c:v>
                  </c:pt>
                  <c:pt idx="45">
                    <c:v>20150102</c:v>
                  </c:pt>
                  <c:pt idx="46">
                    <c:v>20150102</c:v>
                  </c:pt>
                  <c:pt idx="47">
                    <c:v>20150102</c:v>
                  </c:pt>
                  <c:pt idx="48">
                    <c:v>20150103</c:v>
                  </c:pt>
                  <c:pt idx="49">
                    <c:v>20150103</c:v>
                  </c:pt>
                  <c:pt idx="50">
                    <c:v>20150103</c:v>
                  </c:pt>
                  <c:pt idx="51">
                    <c:v>20150103</c:v>
                  </c:pt>
                  <c:pt idx="52">
                    <c:v>20150103</c:v>
                  </c:pt>
                  <c:pt idx="53">
                    <c:v>20150103</c:v>
                  </c:pt>
                  <c:pt idx="54">
                    <c:v>20150103</c:v>
                  </c:pt>
                  <c:pt idx="55">
                    <c:v>20150103</c:v>
                  </c:pt>
                  <c:pt idx="56">
                    <c:v>20150103</c:v>
                  </c:pt>
                  <c:pt idx="57">
                    <c:v>20150103</c:v>
                  </c:pt>
                  <c:pt idx="58">
                    <c:v>20150103</c:v>
                  </c:pt>
                  <c:pt idx="59">
                    <c:v>20150103</c:v>
                  </c:pt>
                  <c:pt idx="60">
                    <c:v>20150103</c:v>
                  </c:pt>
                  <c:pt idx="61">
                    <c:v>20150103</c:v>
                  </c:pt>
                  <c:pt idx="62">
                    <c:v>20150103</c:v>
                  </c:pt>
                  <c:pt idx="63">
                    <c:v>20150103</c:v>
                  </c:pt>
                  <c:pt idx="64">
                    <c:v>20150103</c:v>
                  </c:pt>
                  <c:pt idx="65">
                    <c:v>20150103</c:v>
                  </c:pt>
                  <c:pt idx="66">
                    <c:v>20150103</c:v>
                  </c:pt>
                  <c:pt idx="67">
                    <c:v>20150103</c:v>
                  </c:pt>
                  <c:pt idx="68">
                    <c:v>20150103</c:v>
                  </c:pt>
                  <c:pt idx="69">
                    <c:v>20150103</c:v>
                  </c:pt>
                  <c:pt idx="70">
                    <c:v>20150103</c:v>
                  </c:pt>
                  <c:pt idx="71">
                    <c:v>20150103</c:v>
                  </c:pt>
                  <c:pt idx="72">
                    <c:v>20150104</c:v>
                  </c:pt>
                  <c:pt idx="73">
                    <c:v>20150104</c:v>
                  </c:pt>
                  <c:pt idx="74">
                    <c:v>20150104</c:v>
                  </c:pt>
                  <c:pt idx="75">
                    <c:v>20150104</c:v>
                  </c:pt>
                  <c:pt idx="76">
                    <c:v>20150104</c:v>
                  </c:pt>
                  <c:pt idx="77">
                    <c:v>20150104</c:v>
                  </c:pt>
                  <c:pt idx="78">
                    <c:v>20150104</c:v>
                  </c:pt>
                  <c:pt idx="79">
                    <c:v>20150104</c:v>
                  </c:pt>
                  <c:pt idx="80">
                    <c:v>20150104</c:v>
                  </c:pt>
                  <c:pt idx="81">
                    <c:v>20150104</c:v>
                  </c:pt>
                  <c:pt idx="82">
                    <c:v>20150104</c:v>
                  </c:pt>
                  <c:pt idx="83">
                    <c:v>20150104</c:v>
                  </c:pt>
                  <c:pt idx="84">
                    <c:v>20150104</c:v>
                  </c:pt>
                  <c:pt idx="85">
                    <c:v>20150104</c:v>
                  </c:pt>
                  <c:pt idx="86">
                    <c:v>20150104</c:v>
                  </c:pt>
                  <c:pt idx="87">
                    <c:v>20150104</c:v>
                  </c:pt>
                  <c:pt idx="88">
                    <c:v>20150104</c:v>
                  </c:pt>
                  <c:pt idx="89">
                    <c:v>20150104</c:v>
                  </c:pt>
                  <c:pt idx="90">
                    <c:v>20150104</c:v>
                  </c:pt>
                  <c:pt idx="91">
                    <c:v>20150104</c:v>
                  </c:pt>
                  <c:pt idx="92">
                    <c:v>20150104</c:v>
                  </c:pt>
                  <c:pt idx="93">
                    <c:v>20150104</c:v>
                  </c:pt>
                  <c:pt idx="94">
                    <c:v>20150104</c:v>
                  </c:pt>
                  <c:pt idx="95">
                    <c:v>20150104</c:v>
                  </c:pt>
                  <c:pt idx="96">
                    <c:v>20150105</c:v>
                  </c:pt>
                  <c:pt idx="97">
                    <c:v>20150105</c:v>
                  </c:pt>
                  <c:pt idx="98">
                    <c:v>20150105</c:v>
                  </c:pt>
                  <c:pt idx="99">
                    <c:v>20150105</c:v>
                  </c:pt>
                  <c:pt idx="100">
                    <c:v>20150105</c:v>
                  </c:pt>
                  <c:pt idx="101">
                    <c:v>20150105</c:v>
                  </c:pt>
                  <c:pt idx="102">
                    <c:v>20150105</c:v>
                  </c:pt>
                  <c:pt idx="103">
                    <c:v>20150105</c:v>
                  </c:pt>
                  <c:pt idx="104">
                    <c:v>20150105</c:v>
                  </c:pt>
                  <c:pt idx="105">
                    <c:v>20150105</c:v>
                  </c:pt>
                  <c:pt idx="106">
                    <c:v>20150105</c:v>
                  </c:pt>
                  <c:pt idx="107">
                    <c:v>20150105</c:v>
                  </c:pt>
                  <c:pt idx="108">
                    <c:v>20150105</c:v>
                  </c:pt>
                  <c:pt idx="109">
                    <c:v>20150105</c:v>
                  </c:pt>
                  <c:pt idx="110">
                    <c:v>20150105</c:v>
                  </c:pt>
                  <c:pt idx="111">
                    <c:v>20150105</c:v>
                  </c:pt>
                  <c:pt idx="112">
                    <c:v>20150105</c:v>
                  </c:pt>
                  <c:pt idx="113">
                    <c:v>20150105</c:v>
                  </c:pt>
                  <c:pt idx="114">
                    <c:v>20150105</c:v>
                  </c:pt>
                  <c:pt idx="115">
                    <c:v>20150105</c:v>
                  </c:pt>
                  <c:pt idx="116">
                    <c:v>20150105</c:v>
                  </c:pt>
                  <c:pt idx="117">
                    <c:v>20150105</c:v>
                  </c:pt>
                  <c:pt idx="118">
                    <c:v>20150105</c:v>
                  </c:pt>
                  <c:pt idx="119">
                    <c:v>20150105</c:v>
                  </c:pt>
                  <c:pt idx="120">
                    <c:v>20150106</c:v>
                  </c:pt>
                  <c:pt idx="121">
                    <c:v>20150106</c:v>
                  </c:pt>
                  <c:pt idx="122">
                    <c:v>20150106</c:v>
                  </c:pt>
                  <c:pt idx="123">
                    <c:v>20150106</c:v>
                  </c:pt>
                  <c:pt idx="124">
                    <c:v>20150106</c:v>
                  </c:pt>
                  <c:pt idx="125">
                    <c:v>20150106</c:v>
                  </c:pt>
                  <c:pt idx="126">
                    <c:v>20150106</c:v>
                  </c:pt>
                  <c:pt idx="127">
                    <c:v>20150106</c:v>
                  </c:pt>
                  <c:pt idx="128">
                    <c:v>20150106</c:v>
                  </c:pt>
                  <c:pt idx="129">
                    <c:v>20150106</c:v>
                  </c:pt>
                  <c:pt idx="130">
                    <c:v>20150106</c:v>
                  </c:pt>
                  <c:pt idx="131">
                    <c:v>20150106</c:v>
                  </c:pt>
                  <c:pt idx="132">
                    <c:v>20150106</c:v>
                  </c:pt>
                  <c:pt idx="133">
                    <c:v>20150106</c:v>
                  </c:pt>
                  <c:pt idx="134">
                    <c:v>20150106</c:v>
                  </c:pt>
                  <c:pt idx="135">
                    <c:v>20150106</c:v>
                  </c:pt>
                  <c:pt idx="136">
                    <c:v>20150106</c:v>
                  </c:pt>
                  <c:pt idx="137">
                    <c:v>20150106</c:v>
                  </c:pt>
                  <c:pt idx="138">
                    <c:v>20150106</c:v>
                  </c:pt>
                  <c:pt idx="139">
                    <c:v>20150106</c:v>
                  </c:pt>
                  <c:pt idx="140">
                    <c:v>20150106</c:v>
                  </c:pt>
                  <c:pt idx="141">
                    <c:v>20150106</c:v>
                  </c:pt>
                  <c:pt idx="142">
                    <c:v>20150106</c:v>
                  </c:pt>
                  <c:pt idx="143">
                    <c:v>20150106</c:v>
                  </c:pt>
                  <c:pt idx="144">
                    <c:v>20150107</c:v>
                  </c:pt>
                  <c:pt idx="145">
                    <c:v>20150107</c:v>
                  </c:pt>
                  <c:pt idx="146">
                    <c:v>20150107</c:v>
                  </c:pt>
                  <c:pt idx="147">
                    <c:v>20150107</c:v>
                  </c:pt>
                  <c:pt idx="148">
                    <c:v>20150107</c:v>
                  </c:pt>
                  <c:pt idx="149">
                    <c:v>20150107</c:v>
                  </c:pt>
                  <c:pt idx="150">
                    <c:v>20150107</c:v>
                  </c:pt>
                  <c:pt idx="151">
                    <c:v>20150107</c:v>
                  </c:pt>
                  <c:pt idx="152">
                    <c:v>20150107</c:v>
                  </c:pt>
                  <c:pt idx="153">
                    <c:v>20150107</c:v>
                  </c:pt>
                  <c:pt idx="154">
                    <c:v>20150107</c:v>
                  </c:pt>
                  <c:pt idx="155">
                    <c:v>20150107</c:v>
                  </c:pt>
                  <c:pt idx="156">
                    <c:v>20150107</c:v>
                  </c:pt>
                  <c:pt idx="157">
                    <c:v>20150107</c:v>
                  </c:pt>
                  <c:pt idx="158">
                    <c:v>20150107</c:v>
                  </c:pt>
                  <c:pt idx="159">
                    <c:v>20150107</c:v>
                  </c:pt>
                  <c:pt idx="160">
                    <c:v>20150107</c:v>
                  </c:pt>
                  <c:pt idx="161">
                    <c:v>20150107</c:v>
                  </c:pt>
                  <c:pt idx="162">
                    <c:v>20150107</c:v>
                  </c:pt>
                  <c:pt idx="163">
                    <c:v>20150107</c:v>
                  </c:pt>
                  <c:pt idx="164">
                    <c:v>20150107</c:v>
                  </c:pt>
                  <c:pt idx="165">
                    <c:v>20150107</c:v>
                  </c:pt>
                  <c:pt idx="166">
                    <c:v>20150107</c:v>
                  </c:pt>
                  <c:pt idx="167">
                    <c:v>20150107</c:v>
                  </c:pt>
                  <c:pt idx="168">
                    <c:v>20150108</c:v>
                  </c:pt>
                  <c:pt idx="169">
                    <c:v>20150108</c:v>
                  </c:pt>
                  <c:pt idx="170">
                    <c:v>20150108</c:v>
                  </c:pt>
                  <c:pt idx="171">
                    <c:v>20150108</c:v>
                  </c:pt>
                  <c:pt idx="172">
                    <c:v>20150108</c:v>
                  </c:pt>
                  <c:pt idx="173">
                    <c:v>20150108</c:v>
                  </c:pt>
                  <c:pt idx="174">
                    <c:v>20150108</c:v>
                  </c:pt>
                  <c:pt idx="175">
                    <c:v>20150108</c:v>
                  </c:pt>
                  <c:pt idx="176">
                    <c:v>20150108</c:v>
                  </c:pt>
                  <c:pt idx="177">
                    <c:v>20150108</c:v>
                  </c:pt>
                  <c:pt idx="178">
                    <c:v>20150108</c:v>
                  </c:pt>
                  <c:pt idx="179">
                    <c:v>20150108</c:v>
                  </c:pt>
                  <c:pt idx="180">
                    <c:v>20150108</c:v>
                  </c:pt>
                  <c:pt idx="181">
                    <c:v>20150108</c:v>
                  </c:pt>
                  <c:pt idx="182">
                    <c:v>20150108</c:v>
                  </c:pt>
                  <c:pt idx="183">
                    <c:v>20150108</c:v>
                  </c:pt>
                  <c:pt idx="184">
                    <c:v>20150108</c:v>
                  </c:pt>
                  <c:pt idx="185">
                    <c:v>20150108</c:v>
                  </c:pt>
                  <c:pt idx="186">
                    <c:v>20150108</c:v>
                  </c:pt>
                  <c:pt idx="187">
                    <c:v>20150108</c:v>
                  </c:pt>
                  <c:pt idx="188">
                    <c:v>20150108</c:v>
                  </c:pt>
                  <c:pt idx="189">
                    <c:v>20150108</c:v>
                  </c:pt>
                  <c:pt idx="190">
                    <c:v>20150108</c:v>
                  </c:pt>
                  <c:pt idx="191">
                    <c:v>20150108</c:v>
                  </c:pt>
                  <c:pt idx="192">
                    <c:v>20150109</c:v>
                  </c:pt>
                  <c:pt idx="193">
                    <c:v>20150109</c:v>
                  </c:pt>
                  <c:pt idx="194">
                    <c:v>20150109</c:v>
                  </c:pt>
                  <c:pt idx="195">
                    <c:v>20150109</c:v>
                  </c:pt>
                  <c:pt idx="196">
                    <c:v>20150109</c:v>
                  </c:pt>
                  <c:pt idx="197">
                    <c:v>20150109</c:v>
                  </c:pt>
                  <c:pt idx="198">
                    <c:v>20150109</c:v>
                  </c:pt>
                  <c:pt idx="199">
                    <c:v>20150109</c:v>
                  </c:pt>
                  <c:pt idx="200">
                    <c:v>20150109</c:v>
                  </c:pt>
                  <c:pt idx="201">
                    <c:v>20150109</c:v>
                  </c:pt>
                  <c:pt idx="202">
                    <c:v>20150109</c:v>
                  </c:pt>
                  <c:pt idx="203">
                    <c:v>20150109</c:v>
                  </c:pt>
                  <c:pt idx="204">
                    <c:v>20150109</c:v>
                  </c:pt>
                  <c:pt idx="205">
                    <c:v>20150109</c:v>
                  </c:pt>
                  <c:pt idx="206">
                    <c:v>20150109</c:v>
                  </c:pt>
                  <c:pt idx="207">
                    <c:v>20150109</c:v>
                  </c:pt>
                  <c:pt idx="208">
                    <c:v>20150109</c:v>
                  </c:pt>
                  <c:pt idx="209">
                    <c:v>20150109</c:v>
                  </c:pt>
                  <c:pt idx="210">
                    <c:v>20150109</c:v>
                  </c:pt>
                  <c:pt idx="211">
                    <c:v>20150109</c:v>
                  </c:pt>
                  <c:pt idx="212">
                    <c:v>20150109</c:v>
                  </c:pt>
                  <c:pt idx="213">
                    <c:v>20150109</c:v>
                  </c:pt>
                  <c:pt idx="214">
                    <c:v>20150109</c:v>
                  </c:pt>
                  <c:pt idx="215">
                    <c:v>20150109</c:v>
                  </c:pt>
                  <c:pt idx="216">
                    <c:v>20150110</c:v>
                  </c:pt>
                  <c:pt idx="217">
                    <c:v>20150110</c:v>
                  </c:pt>
                  <c:pt idx="218">
                    <c:v>20150110</c:v>
                  </c:pt>
                  <c:pt idx="219">
                    <c:v>20150110</c:v>
                  </c:pt>
                  <c:pt idx="220">
                    <c:v>20150110</c:v>
                  </c:pt>
                  <c:pt idx="221">
                    <c:v>20150110</c:v>
                  </c:pt>
                  <c:pt idx="222">
                    <c:v>20150110</c:v>
                  </c:pt>
                  <c:pt idx="223">
                    <c:v>20150110</c:v>
                  </c:pt>
                  <c:pt idx="224">
                    <c:v>20150110</c:v>
                  </c:pt>
                  <c:pt idx="225">
                    <c:v>20150110</c:v>
                  </c:pt>
                  <c:pt idx="226">
                    <c:v>20150110</c:v>
                  </c:pt>
                  <c:pt idx="227">
                    <c:v>20150110</c:v>
                  </c:pt>
                  <c:pt idx="228">
                    <c:v>20150110</c:v>
                  </c:pt>
                  <c:pt idx="229">
                    <c:v>20150110</c:v>
                  </c:pt>
                  <c:pt idx="230">
                    <c:v>20150110</c:v>
                  </c:pt>
                  <c:pt idx="231">
                    <c:v>20150110</c:v>
                  </c:pt>
                  <c:pt idx="232">
                    <c:v>20150110</c:v>
                  </c:pt>
                  <c:pt idx="233">
                    <c:v>20150110</c:v>
                  </c:pt>
                  <c:pt idx="234">
                    <c:v>20150110</c:v>
                  </c:pt>
                  <c:pt idx="235">
                    <c:v>20150110</c:v>
                  </c:pt>
                  <c:pt idx="236">
                    <c:v>20150110</c:v>
                  </c:pt>
                  <c:pt idx="237">
                    <c:v>20150110</c:v>
                  </c:pt>
                  <c:pt idx="238">
                    <c:v>20150110</c:v>
                  </c:pt>
                  <c:pt idx="239">
                    <c:v>20150110</c:v>
                  </c:pt>
                  <c:pt idx="240">
                    <c:v>20150111</c:v>
                  </c:pt>
                  <c:pt idx="241">
                    <c:v>20150111</c:v>
                  </c:pt>
                  <c:pt idx="242">
                    <c:v>20150111</c:v>
                  </c:pt>
                  <c:pt idx="243">
                    <c:v>20150111</c:v>
                  </c:pt>
                  <c:pt idx="244">
                    <c:v>20150111</c:v>
                  </c:pt>
                  <c:pt idx="245">
                    <c:v>20150111</c:v>
                  </c:pt>
                  <c:pt idx="246">
                    <c:v>20150111</c:v>
                  </c:pt>
                  <c:pt idx="247">
                    <c:v>20150111</c:v>
                  </c:pt>
                  <c:pt idx="248">
                    <c:v>20150111</c:v>
                  </c:pt>
                  <c:pt idx="249">
                    <c:v>20150111</c:v>
                  </c:pt>
                  <c:pt idx="250">
                    <c:v>20150111</c:v>
                  </c:pt>
                  <c:pt idx="251">
                    <c:v>20150111</c:v>
                  </c:pt>
                  <c:pt idx="252">
                    <c:v>20150111</c:v>
                  </c:pt>
                  <c:pt idx="253">
                    <c:v>20150111</c:v>
                  </c:pt>
                  <c:pt idx="254">
                    <c:v>20150111</c:v>
                  </c:pt>
                  <c:pt idx="255">
                    <c:v>20150111</c:v>
                  </c:pt>
                  <c:pt idx="256">
                    <c:v>20150111</c:v>
                  </c:pt>
                  <c:pt idx="257">
                    <c:v>20150111</c:v>
                  </c:pt>
                  <c:pt idx="258">
                    <c:v>20150111</c:v>
                  </c:pt>
                  <c:pt idx="259">
                    <c:v>20150111</c:v>
                  </c:pt>
                  <c:pt idx="260">
                    <c:v>20150111</c:v>
                  </c:pt>
                  <c:pt idx="261">
                    <c:v>20150111</c:v>
                  </c:pt>
                  <c:pt idx="262">
                    <c:v>20150111</c:v>
                  </c:pt>
                  <c:pt idx="263">
                    <c:v>20150111</c:v>
                  </c:pt>
                  <c:pt idx="264">
                    <c:v>20150112</c:v>
                  </c:pt>
                  <c:pt idx="265">
                    <c:v>20150112</c:v>
                  </c:pt>
                  <c:pt idx="266">
                    <c:v>20150112</c:v>
                  </c:pt>
                  <c:pt idx="267">
                    <c:v>20150112</c:v>
                  </c:pt>
                  <c:pt idx="268">
                    <c:v>20150112</c:v>
                  </c:pt>
                  <c:pt idx="269">
                    <c:v>20150112</c:v>
                  </c:pt>
                  <c:pt idx="270">
                    <c:v>20150112</c:v>
                  </c:pt>
                  <c:pt idx="271">
                    <c:v>20150112</c:v>
                  </c:pt>
                  <c:pt idx="272">
                    <c:v>20150112</c:v>
                  </c:pt>
                  <c:pt idx="273">
                    <c:v>20150112</c:v>
                  </c:pt>
                  <c:pt idx="274">
                    <c:v>20150112</c:v>
                  </c:pt>
                  <c:pt idx="275">
                    <c:v>20150112</c:v>
                  </c:pt>
                  <c:pt idx="276">
                    <c:v>20150112</c:v>
                  </c:pt>
                  <c:pt idx="277">
                    <c:v>20150112</c:v>
                  </c:pt>
                  <c:pt idx="278">
                    <c:v>20150112</c:v>
                  </c:pt>
                  <c:pt idx="279">
                    <c:v>20150112</c:v>
                  </c:pt>
                  <c:pt idx="280">
                    <c:v>20150112</c:v>
                  </c:pt>
                  <c:pt idx="281">
                    <c:v>20150112</c:v>
                  </c:pt>
                  <c:pt idx="282">
                    <c:v>20150112</c:v>
                  </c:pt>
                  <c:pt idx="283">
                    <c:v>20150112</c:v>
                  </c:pt>
                  <c:pt idx="284">
                    <c:v>20150112</c:v>
                  </c:pt>
                  <c:pt idx="285">
                    <c:v>20150112</c:v>
                  </c:pt>
                  <c:pt idx="286">
                    <c:v>20150112</c:v>
                  </c:pt>
                  <c:pt idx="287">
                    <c:v>20150112</c:v>
                  </c:pt>
                  <c:pt idx="288">
                    <c:v>20150113</c:v>
                  </c:pt>
                  <c:pt idx="289">
                    <c:v>20150113</c:v>
                  </c:pt>
                  <c:pt idx="290">
                    <c:v>20150113</c:v>
                  </c:pt>
                  <c:pt idx="291">
                    <c:v>20150113</c:v>
                  </c:pt>
                  <c:pt idx="292">
                    <c:v>20150113</c:v>
                  </c:pt>
                  <c:pt idx="293">
                    <c:v>20150113</c:v>
                  </c:pt>
                  <c:pt idx="294">
                    <c:v>20150113</c:v>
                  </c:pt>
                  <c:pt idx="295">
                    <c:v>20150113</c:v>
                  </c:pt>
                  <c:pt idx="296">
                    <c:v>20150113</c:v>
                  </c:pt>
                  <c:pt idx="297">
                    <c:v>20150113</c:v>
                  </c:pt>
                  <c:pt idx="298">
                    <c:v>20150113</c:v>
                  </c:pt>
                  <c:pt idx="299">
                    <c:v>20150113</c:v>
                  </c:pt>
                  <c:pt idx="300">
                    <c:v>20150113</c:v>
                  </c:pt>
                  <c:pt idx="301">
                    <c:v>20150113</c:v>
                  </c:pt>
                  <c:pt idx="302">
                    <c:v>20150113</c:v>
                  </c:pt>
                  <c:pt idx="303">
                    <c:v>20150113</c:v>
                  </c:pt>
                  <c:pt idx="304">
                    <c:v>20150113</c:v>
                  </c:pt>
                  <c:pt idx="305">
                    <c:v>20150113</c:v>
                  </c:pt>
                  <c:pt idx="306">
                    <c:v>20150113</c:v>
                  </c:pt>
                  <c:pt idx="307">
                    <c:v>20150113</c:v>
                  </c:pt>
                  <c:pt idx="308">
                    <c:v>20150113</c:v>
                  </c:pt>
                  <c:pt idx="309">
                    <c:v>20150113</c:v>
                  </c:pt>
                  <c:pt idx="310">
                    <c:v>20150113</c:v>
                  </c:pt>
                  <c:pt idx="311">
                    <c:v>20150113</c:v>
                  </c:pt>
                  <c:pt idx="312">
                    <c:v>20150114</c:v>
                  </c:pt>
                  <c:pt idx="313">
                    <c:v>20150114</c:v>
                  </c:pt>
                  <c:pt idx="314">
                    <c:v>20150114</c:v>
                  </c:pt>
                  <c:pt idx="315">
                    <c:v>20150114</c:v>
                  </c:pt>
                  <c:pt idx="316">
                    <c:v>20150114</c:v>
                  </c:pt>
                  <c:pt idx="317">
                    <c:v>20150114</c:v>
                  </c:pt>
                  <c:pt idx="318">
                    <c:v>20150114</c:v>
                  </c:pt>
                  <c:pt idx="319">
                    <c:v>20150114</c:v>
                  </c:pt>
                  <c:pt idx="320">
                    <c:v>20150114</c:v>
                  </c:pt>
                  <c:pt idx="321">
                    <c:v>20150114</c:v>
                  </c:pt>
                  <c:pt idx="322">
                    <c:v>20150114</c:v>
                  </c:pt>
                  <c:pt idx="323">
                    <c:v>20150114</c:v>
                  </c:pt>
                  <c:pt idx="324">
                    <c:v>20150114</c:v>
                  </c:pt>
                  <c:pt idx="325">
                    <c:v>20150114</c:v>
                  </c:pt>
                  <c:pt idx="326">
                    <c:v>20150114</c:v>
                  </c:pt>
                  <c:pt idx="327">
                    <c:v>20150114</c:v>
                  </c:pt>
                  <c:pt idx="328">
                    <c:v>20150114</c:v>
                  </c:pt>
                  <c:pt idx="329">
                    <c:v>20150114</c:v>
                  </c:pt>
                  <c:pt idx="330">
                    <c:v>20150114</c:v>
                  </c:pt>
                  <c:pt idx="331">
                    <c:v>20150114</c:v>
                  </c:pt>
                  <c:pt idx="332">
                    <c:v>20150114</c:v>
                  </c:pt>
                  <c:pt idx="333">
                    <c:v>20150114</c:v>
                  </c:pt>
                  <c:pt idx="334">
                    <c:v>20150114</c:v>
                  </c:pt>
                  <c:pt idx="335">
                    <c:v>20150114</c:v>
                  </c:pt>
                  <c:pt idx="336">
                    <c:v>20150115</c:v>
                  </c:pt>
                  <c:pt idx="337">
                    <c:v>20150115</c:v>
                  </c:pt>
                  <c:pt idx="338">
                    <c:v>20150115</c:v>
                  </c:pt>
                  <c:pt idx="339">
                    <c:v>20150115</c:v>
                  </c:pt>
                  <c:pt idx="340">
                    <c:v>20150115</c:v>
                  </c:pt>
                  <c:pt idx="341">
                    <c:v>20150115</c:v>
                  </c:pt>
                  <c:pt idx="342">
                    <c:v>20150115</c:v>
                  </c:pt>
                  <c:pt idx="343">
                    <c:v>20150115</c:v>
                  </c:pt>
                  <c:pt idx="344">
                    <c:v>20150115</c:v>
                  </c:pt>
                  <c:pt idx="345">
                    <c:v>20150115</c:v>
                  </c:pt>
                  <c:pt idx="346">
                    <c:v>20150115</c:v>
                  </c:pt>
                  <c:pt idx="347">
                    <c:v>20150115</c:v>
                  </c:pt>
                  <c:pt idx="348">
                    <c:v>20150115</c:v>
                  </c:pt>
                  <c:pt idx="349">
                    <c:v>20150115</c:v>
                  </c:pt>
                  <c:pt idx="350">
                    <c:v>20150115</c:v>
                  </c:pt>
                  <c:pt idx="351">
                    <c:v>20150115</c:v>
                  </c:pt>
                  <c:pt idx="352">
                    <c:v>20150115</c:v>
                  </c:pt>
                  <c:pt idx="353">
                    <c:v>20150115</c:v>
                  </c:pt>
                  <c:pt idx="354">
                    <c:v>20150115</c:v>
                  </c:pt>
                  <c:pt idx="355">
                    <c:v>20150115</c:v>
                  </c:pt>
                  <c:pt idx="356">
                    <c:v>20150115</c:v>
                  </c:pt>
                  <c:pt idx="357">
                    <c:v>20150115</c:v>
                  </c:pt>
                  <c:pt idx="358">
                    <c:v>20150115</c:v>
                  </c:pt>
                  <c:pt idx="359">
                    <c:v>20150115</c:v>
                  </c:pt>
                  <c:pt idx="360">
                    <c:v>20150116</c:v>
                  </c:pt>
                  <c:pt idx="361">
                    <c:v>20150116</c:v>
                  </c:pt>
                  <c:pt idx="362">
                    <c:v>20150116</c:v>
                  </c:pt>
                  <c:pt idx="363">
                    <c:v>20150116</c:v>
                  </c:pt>
                  <c:pt idx="364">
                    <c:v>20150116</c:v>
                  </c:pt>
                  <c:pt idx="365">
                    <c:v>20150116</c:v>
                  </c:pt>
                  <c:pt idx="366">
                    <c:v>20150116</c:v>
                  </c:pt>
                  <c:pt idx="367">
                    <c:v>20150116</c:v>
                  </c:pt>
                  <c:pt idx="368">
                    <c:v>20150116</c:v>
                  </c:pt>
                  <c:pt idx="369">
                    <c:v>20150116</c:v>
                  </c:pt>
                  <c:pt idx="370">
                    <c:v>20150116</c:v>
                  </c:pt>
                  <c:pt idx="371">
                    <c:v>20150116</c:v>
                  </c:pt>
                  <c:pt idx="372">
                    <c:v>20150116</c:v>
                  </c:pt>
                  <c:pt idx="373">
                    <c:v>20150116</c:v>
                  </c:pt>
                  <c:pt idx="374">
                    <c:v>20150116</c:v>
                  </c:pt>
                  <c:pt idx="375">
                    <c:v>20150116</c:v>
                  </c:pt>
                  <c:pt idx="376">
                    <c:v>20150116</c:v>
                  </c:pt>
                  <c:pt idx="377">
                    <c:v>20150116</c:v>
                  </c:pt>
                  <c:pt idx="378">
                    <c:v>20150116</c:v>
                  </c:pt>
                  <c:pt idx="379">
                    <c:v>20150116</c:v>
                  </c:pt>
                  <c:pt idx="380">
                    <c:v>20150116</c:v>
                  </c:pt>
                  <c:pt idx="381">
                    <c:v>20150116</c:v>
                  </c:pt>
                  <c:pt idx="382">
                    <c:v>20150116</c:v>
                  </c:pt>
                  <c:pt idx="383">
                    <c:v>20150116</c:v>
                  </c:pt>
                  <c:pt idx="384">
                    <c:v>20150117</c:v>
                  </c:pt>
                  <c:pt idx="385">
                    <c:v>20150117</c:v>
                  </c:pt>
                  <c:pt idx="386">
                    <c:v>20150117</c:v>
                  </c:pt>
                  <c:pt idx="387">
                    <c:v>20150117</c:v>
                  </c:pt>
                  <c:pt idx="388">
                    <c:v>20150117</c:v>
                  </c:pt>
                  <c:pt idx="389">
                    <c:v>20150117</c:v>
                  </c:pt>
                  <c:pt idx="390">
                    <c:v>20150117</c:v>
                  </c:pt>
                  <c:pt idx="391">
                    <c:v>20150117</c:v>
                  </c:pt>
                  <c:pt idx="392">
                    <c:v>20150117</c:v>
                  </c:pt>
                  <c:pt idx="393">
                    <c:v>20150117</c:v>
                  </c:pt>
                  <c:pt idx="394">
                    <c:v>20150117</c:v>
                  </c:pt>
                  <c:pt idx="395">
                    <c:v>20150117</c:v>
                  </c:pt>
                  <c:pt idx="396">
                    <c:v>20150117</c:v>
                  </c:pt>
                  <c:pt idx="397">
                    <c:v>20150117</c:v>
                  </c:pt>
                  <c:pt idx="398">
                    <c:v>20150117</c:v>
                  </c:pt>
                  <c:pt idx="399">
                    <c:v>20150117</c:v>
                  </c:pt>
                  <c:pt idx="400">
                    <c:v>20150117</c:v>
                  </c:pt>
                  <c:pt idx="401">
                    <c:v>20150117</c:v>
                  </c:pt>
                  <c:pt idx="402">
                    <c:v>20150117</c:v>
                  </c:pt>
                  <c:pt idx="403">
                    <c:v>20150117</c:v>
                  </c:pt>
                  <c:pt idx="404">
                    <c:v>20150117</c:v>
                  </c:pt>
                  <c:pt idx="405">
                    <c:v>20150117</c:v>
                  </c:pt>
                  <c:pt idx="406">
                    <c:v>20150117</c:v>
                  </c:pt>
                  <c:pt idx="407">
                    <c:v>20150117</c:v>
                  </c:pt>
                  <c:pt idx="408">
                    <c:v>20150118</c:v>
                  </c:pt>
                  <c:pt idx="409">
                    <c:v>20150118</c:v>
                  </c:pt>
                  <c:pt idx="410">
                    <c:v>20150118</c:v>
                  </c:pt>
                  <c:pt idx="411">
                    <c:v>20150118</c:v>
                  </c:pt>
                  <c:pt idx="412">
                    <c:v>20150118</c:v>
                  </c:pt>
                  <c:pt idx="413">
                    <c:v>20150118</c:v>
                  </c:pt>
                  <c:pt idx="414">
                    <c:v>20150118</c:v>
                  </c:pt>
                  <c:pt idx="415">
                    <c:v>20150118</c:v>
                  </c:pt>
                  <c:pt idx="416">
                    <c:v>20150118</c:v>
                  </c:pt>
                  <c:pt idx="417">
                    <c:v>20150118</c:v>
                  </c:pt>
                  <c:pt idx="418">
                    <c:v>20150118</c:v>
                  </c:pt>
                  <c:pt idx="419">
                    <c:v>20150118</c:v>
                  </c:pt>
                  <c:pt idx="420">
                    <c:v>20150118</c:v>
                  </c:pt>
                  <c:pt idx="421">
                    <c:v>20150118</c:v>
                  </c:pt>
                  <c:pt idx="422">
                    <c:v>20150118</c:v>
                  </c:pt>
                  <c:pt idx="423">
                    <c:v>20150118</c:v>
                  </c:pt>
                  <c:pt idx="424">
                    <c:v>20150118</c:v>
                  </c:pt>
                  <c:pt idx="425">
                    <c:v>20150118</c:v>
                  </c:pt>
                  <c:pt idx="426">
                    <c:v>20150118</c:v>
                  </c:pt>
                  <c:pt idx="427">
                    <c:v>20150118</c:v>
                  </c:pt>
                  <c:pt idx="428">
                    <c:v>20150118</c:v>
                  </c:pt>
                  <c:pt idx="429">
                    <c:v>20150118</c:v>
                  </c:pt>
                  <c:pt idx="430">
                    <c:v>20150118</c:v>
                  </c:pt>
                  <c:pt idx="431">
                    <c:v>20150118</c:v>
                  </c:pt>
                  <c:pt idx="432">
                    <c:v>20150119</c:v>
                  </c:pt>
                  <c:pt idx="433">
                    <c:v>20150119</c:v>
                  </c:pt>
                  <c:pt idx="434">
                    <c:v>20150119</c:v>
                  </c:pt>
                  <c:pt idx="435">
                    <c:v>20150119</c:v>
                  </c:pt>
                  <c:pt idx="436">
                    <c:v>20150119</c:v>
                  </c:pt>
                  <c:pt idx="437">
                    <c:v>20150119</c:v>
                  </c:pt>
                  <c:pt idx="438">
                    <c:v>20150119</c:v>
                  </c:pt>
                  <c:pt idx="439">
                    <c:v>20150119</c:v>
                  </c:pt>
                  <c:pt idx="440">
                    <c:v>20150119</c:v>
                  </c:pt>
                  <c:pt idx="441">
                    <c:v>20150119</c:v>
                  </c:pt>
                  <c:pt idx="442">
                    <c:v>20150119</c:v>
                  </c:pt>
                  <c:pt idx="443">
                    <c:v>20150119</c:v>
                  </c:pt>
                  <c:pt idx="444">
                    <c:v>20150119</c:v>
                  </c:pt>
                  <c:pt idx="445">
                    <c:v>20150119</c:v>
                  </c:pt>
                  <c:pt idx="446">
                    <c:v>20150119</c:v>
                  </c:pt>
                  <c:pt idx="447">
                    <c:v>20150119</c:v>
                  </c:pt>
                  <c:pt idx="448">
                    <c:v>20150119</c:v>
                  </c:pt>
                  <c:pt idx="449">
                    <c:v>20150119</c:v>
                  </c:pt>
                  <c:pt idx="450">
                    <c:v>20150119</c:v>
                  </c:pt>
                  <c:pt idx="451">
                    <c:v>20150119</c:v>
                  </c:pt>
                  <c:pt idx="452">
                    <c:v>20150119</c:v>
                  </c:pt>
                  <c:pt idx="453">
                    <c:v>20150119</c:v>
                  </c:pt>
                  <c:pt idx="454">
                    <c:v>20150119</c:v>
                  </c:pt>
                  <c:pt idx="455">
                    <c:v>20150119</c:v>
                  </c:pt>
                  <c:pt idx="456">
                    <c:v>20150120</c:v>
                  </c:pt>
                  <c:pt idx="457">
                    <c:v>20150120</c:v>
                  </c:pt>
                  <c:pt idx="458">
                    <c:v>20150120</c:v>
                  </c:pt>
                  <c:pt idx="459">
                    <c:v>20150120</c:v>
                  </c:pt>
                  <c:pt idx="460">
                    <c:v>20150120</c:v>
                  </c:pt>
                  <c:pt idx="461">
                    <c:v>20150120</c:v>
                  </c:pt>
                  <c:pt idx="462">
                    <c:v>20150120</c:v>
                  </c:pt>
                  <c:pt idx="463">
                    <c:v>20150120</c:v>
                  </c:pt>
                  <c:pt idx="464">
                    <c:v>20150120</c:v>
                  </c:pt>
                  <c:pt idx="465">
                    <c:v>20150120</c:v>
                  </c:pt>
                  <c:pt idx="466">
                    <c:v>20150120</c:v>
                  </c:pt>
                  <c:pt idx="467">
                    <c:v>20150120</c:v>
                  </c:pt>
                  <c:pt idx="468">
                    <c:v>20150120</c:v>
                  </c:pt>
                  <c:pt idx="469">
                    <c:v>20150120</c:v>
                  </c:pt>
                  <c:pt idx="470">
                    <c:v>20150120</c:v>
                  </c:pt>
                  <c:pt idx="471">
                    <c:v>20150120</c:v>
                  </c:pt>
                  <c:pt idx="472">
                    <c:v>20150120</c:v>
                  </c:pt>
                  <c:pt idx="473">
                    <c:v>20150120</c:v>
                  </c:pt>
                  <c:pt idx="474">
                    <c:v>20150120</c:v>
                  </c:pt>
                  <c:pt idx="475">
                    <c:v>20150120</c:v>
                  </c:pt>
                  <c:pt idx="476">
                    <c:v>20150120</c:v>
                  </c:pt>
                  <c:pt idx="477">
                    <c:v>20150120</c:v>
                  </c:pt>
                  <c:pt idx="478">
                    <c:v>20150120</c:v>
                  </c:pt>
                  <c:pt idx="479">
                    <c:v>20150120</c:v>
                  </c:pt>
                  <c:pt idx="480">
                    <c:v>20150121</c:v>
                  </c:pt>
                  <c:pt idx="481">
                    <c:v>20150121</c:v>
                  </c:pt>
                  <c:pt idx="482">
                    <c:v>20150121</c:v>
                  </c:pt>
                  <c:pt idx="483">
                    <c:v>20150121</c:v>
                  </c:pt>
                  <c:pt idx="484">
                    <c:v>20150121</c:v>
                  </c:pt>
                  <c:pt idx="485">
                    <c:v>20150121</c:v>
                  </c:pt>
                  <c:pt idx="486">
                    <c:v>20150121</c:v>
                  </c:pt>
                  <c:pt idx="487">
                    <c:v>20150121</c:v>
                  </c:pt>
                  <c:pt idx="488">
                    <c:v>20150121</c:v>
                  </c:pt>
                  <c:pt idx="489">
                    <c:v>20150121</c:v>
                  </c:pt>
                  <c:pt idx="490">
                    <c:v>20150121</c:v>
                  </c:pt>
                  <c:pt idx="491">
                    <c:v>20150121</c:v>
                  </c:pt>
                  <c:pt idx="492">
                    <c:v>20150121</c:v>
                  </c:pt>
                  <c:pt idx="493">
                    <c:v>20150121</c:v>
                  </c:pt>
                  <c:pt idx="494">
                    <c:v>20150121</c:v>
                  </c:pt>
                  <c:pt idx="495">
                    <c:v>20150121</c:v>
                  </c:pt>
                  <c:pt idx="496">
                    <c:v>20150121</c:v>
                  </c:pt>
                  <c:pt idx="497">
                    <c:v>20150121</c:v>
                  </c:pt>
                  <c:pt idx="498">
                    <c:v>20150121</c:v>
                  </c:pt>
                  <c:pt idx="499">
                    <c:v>20150121</c:v>
                  </c:pt>
                  <c:pt idx="500">
                    <c:v>20150121</c:v>
                  </c:pt>
                  <c:pt idx="501">
                    <c:v>20150121</c:v>
                  </c:pt>
                  <c:pt idx="502">
                    <c:v>20150121</c:v>
                  </c:pt>
                  <c:pt idx="503">
                    <c:v>20150121</c:v>
                  </c:pt>
                  <c:pt idx="504">
                    <c:v>20150122</c:v>
                  </c:pt>
                  <c:pt idx="505">
                    <c:v>20150122</c:v>
                  </c:pt>
                  <c:pt idx="506">
                    <c:v>20150122</c:v>
                  </c:pt>
                  <c:pt idx="507">
                    <c:v>20150122</c:v>
                  </c:pt>
                  <c:pt idx="508">
                    <c:v>20150122</c:v>
                  </c:pt>
                  <c:pt idx="509">
                    <c:v>20150122</c:v>
                  </c:pt>
                  <c:pt idx="510">
                    <c:v>20150122</c:v>
                  </c:pt>
                  <c:pt idx="511">
                    <c:v>20150122</c:v>
                  </c:pt>
                  <c:pt idx="512">
                    <c:v>20150122</c:v>
                  </c:pt>
                  <c:pt idx="513">
                    <c:v>20150122</c:v>
                  </c:pt>
                  <c:pt idx="514">
                    <c:v>20150122</c:v>
                  </c:pt>
                  <c:pt idx="515">
                    <c:v>20150122</c:v>
                  </c:pt>
                  <c:pt idx="516">
                    <c:v>20150122</c:v>
                  </c:pt>
                  <c:pt idx="517">
                    <c:v>20150122</c:v>
                  </c:pt>
                  <c:pt idx="518">
                    <c:v>20150122</c:v>
                  </c:pt>
                  <c:pt idx="519">
                    <c:v>20150122</c:v>
                  </c:pt>
                  <c:pt idx="520">
                    <c:v>20150122</c:v>
                  </c:pt>
                  <c:pt idx="521">
                    <c:v>20150122</c:v>
                  </c:pt>
                  <c:pt idx="522">
                    <c:v>20150122</c:v>
                  </c:pt>
                  <c:pt idx="523">
                    <c:v>20150122</c:v>
                  </c:pt>
                  <c:pt idx="524">
                    <c:v>20150122</c:v>
                  </c:pt>
                  <c:pt idx="525">
                    <c:v>20150122</c:v>
                  </c:pt>
                  <c:pt idx="526">
                    <c:v>20150122</c:v>
                  </c:pt>
                  <c:pt idx="527">
                    <c:v>20150122</c:v>
                  </c:pt>
                  <c:pt idx="528">
                    <c:v>20150123</c:v>
                  </c:pt>
                  <c:pt idx="529">
                    <c:v>20150123</c:v>
                  </c:pt>
                  <c:pt idx="530">
                    <c:v>20150123</c:v>
                  </c:pt>
                  <c:pt idx="531">
                    <c:v>20150123</c:v>
                  </c:pt>
                  <c:pt idx="532">
                    <c:v>20150123</c:v>
                  </c:pt>
                  <c:pt idx="533">
                    <c:v>20150123</c:v>
                  </c:pt>
                  <c:pt idx="534">
                    <c:v>20150123</c:v>
                  </c:pt>
                  <c:pt idx="535">
                    <c:v>20150123</c:v>
                  </c:pt>
                  <c:pt idx="536">
                    <c:v>20150123</c:v>
                  </c:pt>
                  <c:pt idx="537">
                    <c:v>20150123</c:v>
                  </c:pt>
                  <c:pt idx="538">
                    <c:v>20150123</c:v>
                  </c:pt>
                  <c:pt idx="539">
                    <c:v>20150123</c:v>
                  </c:pt>
                  <c:pt idx="540">
                    <c:v>20150123</c:v>
                  </c:pt>
                  <c:pt idx="541">
                    <c:v>20150123</c:v>
                  </c:pt>
                  <c:pt idx="542">
                    <c:v>20150123</c:v>
                  </c:pt>
                  <c:pt idx="543">
                    <c:v>20150123</c:v>
                  </c:pt>
                  <c:pt idx="544">
                    <c:v>20150123</c:v>
                  </c:pt>
                  <c:pt idx="545">
                    <c:v>20150123</c:v>
                  </c:pt>
                  <c:pt idx="546">
                    <c:v>20150123</c:v>
                  </c:pt>
                  <c:pt idx="547">
                    <c:v>20150123</c:v>
                  </c:pt>
                  <c:pt idx="548">
                    <c:v>20150123</c:v>
                  </c:pt>
                  <c:pt idx="549">
                    <c:v>20150123</c:v>
                  </c:pt>
                  <c:pt idx="550">
                    <c:v>20150123</c:v>
                  </c:pt>
                  <c:pt idx="551">
                    <c:v>20150123</c:v>
                  </c:pt>
                  <c:pt idx="552">
                    <c:v>20150124</c:v>
                  </c:pt>
                  <c:pt idx="553">
                    <c:v>20150124</c:v>
                  </c:pt>
                  <c:pt idx="554">
                    <c:v>20150124</c:v>
                  </c:pt>
                  <c:pt idx="555">
                    <c:v>20150124</c:v>
                  </c:pt>
                  <c:pt idx="556">
                    <c:v>20150124</c:v>
                  </c:pt>
                  <c:pt idx="557">
                    <c:v>20150124</c:v>
                  </c:pt>
                  <c:pt idx="558">
                    <c:v>20150124</c:v>
                  </c:pt>
                  <c:pt idx="559">
                    <c:v>20150124</c:v>
                  </c:pt>
                  <c:pt idx="560">
                    <c:v>20150124</c:v>
                  </c:pt>
                  <c:pt idx="561">
                    <c:v>20150124</c:v>
                  </c:pt>
                  <c:pt idx="562">
                    <c:v>20150124</c:v>
                  </c:pt>
                  <c:pt idx="563">
                    <c:v>20150124</c:v>
                  </c:pt>
                  <c:pt idx="564">
                    <c:v>20150124</c:v>
                  </c:pt>
                  <c:pt idx="565">
                    <c:v>20150124</c:v>
                  </c:pt>
                  <c:pt idx="566">
                    <c:v>20150124</c:v>
                  </c:pt>
                  <c:pt idx="567">
                    <c:v>20150124</c:v>
                  </c:pt>
                  <c:pt idx="568">
                    <c:v>20150124</c:v>
                  </c:pt>
                  <c:pt idx="569">
                    <c:v>20150124</c:v>
                  </c:pt>
                  <c:pt idx="570">
                    <c:v>20150124</c:v>
                  </c:pt>
                  <c:pt idx="571">
                    <c:v>20150124</c:v>
                  </c:pt>
                  <c:pt idx="572">
                    <c:v>20150124</c:v>
                  </c:pt>
                  <c:pt idx="573">
                    <c:v>20150124</c:v>
                  </c:pt>
                  <c:pt idx="574">
                    <c:v>20150124</c:v>
                  </c:pt>
                  <c:pt idx="575">
                    <c:v>20150124</c:v>
                  </c:pt>
                  <c:pt idx="576">
                    <c:v>20150125</c:v>
                  </c:pt>
                  <c:pt idx="577">
                    <c:v>20150125</c:v>
                  </c:pt>
                  <c:pt idx="578">
                    <c:v>20150125</c:v>
                  </c:pt>
                  <c:pt idx="579">
                    <c:v>20150125</c:v>
                  </c:pt>
                  <c:pt idx="580">
                    <c:v>20150125</c:v>
                  </c:pt>
                  <c:pt idx="581">
                    <c:v>20150125</c:v>
                  </c:pt>
                  <c:pt idx="582">
                    <c:v>20150125</c:v>
                  </c:pt>
                  <c:pt idx="583">
                    <c:v>20150125</c:v>
                  </c:pt>
                  <c:pt idx="584">
                    <c:v>20150125</c:v>
                  </c:pt>
                  <c:pt idx="585">
                    <c:v>20150125</c:v>
                  </c:pt>
                  <c:pt idx="586">
                    <c:v>20150125</c:v>
                  </c:pt>
                  <c:pt idx="587">
                    <c:v>20150125</c:v>
                  </c:pt>
                  <c:pt idx="588">
                    <c:v>20150125</c:v>
                  </c:pt>
                  <c:pt idx="589">
                    <c:v>20150125</c:v>
                  </c:pt>
                  <c:pt idx="590">
                    <c:v>20150125</c:v>
                  </c:pt>
                  <c:pt idx="591">
                    <c:v>20150125</c:v>
                  </c:pt>
                  <c:pt idx="592">
                    <c:v>20150125</c:v>
                  </c:pt>
                  <c:pt idx="593">
                    <c:v>20150125</c:v>
                  </c:pt>
                  <c:pt idx="594">
                    <c:v>20150125</c:v>
                  </c:pt>
                  <c:pt idx="595">
                    <c:v>20150125</c:v>
                  </c:pt>
                  <c:pt idx="596">
                    <c:v>20150125</c:v>
                  </c:pt>
                  <c:pt idx="597">
                    <c:v>20150125</c:v>
                  </c:pt>
                  <c:pt idx="598">
                    <c:v>20150125</c:v>
                  </c:pt>
                  <c:pt idx="599">
                    <c:v>20150125</c:v>
                  </c:pt>
                  <c:pt idx="600">
                    <c:v>20150126</c:v>
                  </c:pt>
                  <c:pt idx="601">
                    <c:v>20150126</c:v>
                  </c:pt>
                  <c:pt idx="602">
                    <c:v>20150126</c:v>
                  </c:pt>
                  <c:pt idx="603">
                    <c:v>20150126</c:v>
                  </c:pt>
                  <c:pt idx="604">
                    <c:v>20150126</c:v>
                  </c:pt>
                  <c:pt idx="605">
                    <c:v>20150126</c:v>
                  </c:pt>
                  <c:pt idx="606">
                    <c:v>20150126</c:v>
                  </c:pt>
                  <c:pt idx="607">
                    <c:v>20150126</c:v>
                  </c:pt>
                  <c:pt idx="608">
                    <c:v>20150126</c:v>
                  </c:pt>
                  <c:pt idx="609">
                    <c:v>20150126</c:v>
                  </c:pt>
                  <c:pt idx="610">
                    <c:v>20150126</c:v>
                  </c:pt>
                  <c:pt idx="611">
                    <c:v>20150126</c:v>
                  </c:pt>
                  <c:pt idx="612">
                    <c:v>20150126</c:v>
                  </c:pt>
                  <c:pt idx="613">
                    <c:v>20150126</c:v>
                  </c:pt>
                  <c:pt idx="614">
                    <c:v>20150126</c:v>
                  </c:pt>
                  <c:pt idx="615">
                    <c:v>20150126</c:v>
                  </c:pt>
                  <c:pt idx="616">
                    <c:v>20150126</c:v>
                  </c:pt>
                  <c:pt idx="617">
                    <c:v>20150126</c:v>
                  </c:pt>
                  <c:pt idx="618">
                    <c:v>20150126</c:v>
                  </c:pt>
                  <c:pt idx="619">
                    <c:v>20150126</c:v>
                  </c:pt>
                  <c:pt idx="620">
                    <c:v>20150126</c:v>
                  </c:pt>
                  <c:pt idx="621">
                    <c:v>20150126</c:v>
                  </c:pt>
                  <c:pt idx="622">
                    <c:v>20150126</c:v>
                  </c:pt>
                  <c:pt idx="623">
                    <c:v>20150126</c:v>
                  </c:pt>
                  <c:pt idx="624">
                    <c:v>20150127</c:v>
                  </c:pt>
                  <c:pt idx="625">
                    <c:v>20150127</c:v>
                  </c:pt>
                  <c:pt idx="626">
                    <c:v>20150127</c:v>
                  </c:pt>
                  <c:pt idx="627">
                    <c:v>20150127</c:v>
                  </c:pt>
                  <c:pt idx="628">
                    <c:v>20150127</c:v>
                  </c:pt>
                  <c:pt idx="629">
                    <c:v>20150127</c:v>
                  </c:pt>
                  <c:pt idx="630">
                    <c:v>20150127</c:v>
                  </c:pt>
                  <c:pt idx="631">
                    <c:v>20150127</c:v>
                  </c:pt>
                  <c:pt idx="632">
                    <c:v>20150127</c:v>
                  </c:pt>
                  <c:pt idx="633">
                    <c:v>20150127</c:v>
                  </c:pt>
                  <c:pt idx="634">
                    <c:v>20150127</c:v>
                  </c:pt>
                  <c:pt idx="635">
                    <c:v>20150127</c:v>
                  </c:pt>
                  <c:pt idx="636">
                    <c:v>20150127</c:v>
                  </c:pt>
                  <c:pt idx="637">
                    <c:v>20150127</c:v>
                  </c:pt>
                  <c:pt idx="638">
                    <c:v>20150127</c:v>
                  </c:pt>
                  <c:pt idx="639">
                    <c:v>20150127</c:v>
                  </c:pt>
                  <c:pt idx="640">
                    <c:v>20150127</c:v>
                  </c:pt>
                  <c:pt idx="641">
                    <c:v>20150127</c:v>
                  </c:pt>
                  <c:pt idx="642">
                    <c:v>20150127</c:v>
                  </c:pt>
                  <c:pt idx="643">
                    <c:v>20150127</c:v>
                  </c:pt>
                  <c:pt idx="644">
                    <c:v>20150127</c:v>
                  </c:pt>
                  <c:pt idx="645">
                    <c:v>20150127</c:v>
                  </c:pt>
                  <c:pt idx="646">
                    <c:v>20150127</c:v>
                  </c:pt>
                  <c:pt idx="647">
                    <c:v>20150127</c:v>
                  </c:pt>
                  <c:pt idx="648">
                    <c:v>20150128</c:v>
                  </c:pt>
                  <c:pt idx="649">
                    <c:v>20150128</c:v>
                  </c:pt>
                  <c:pt idx="650">
                    <c:v>20150128</c:v>
                  </c:pt>
                  <c:pt idx="651">
                    <c:v>20150128</c:v>
                  </c:pt>
                  <c:pt idx="652">
                    <c:v>20150128</c:v>
                  </c:pt>
                  <c:pt idx="653">
                    <c:v>20150128</c:v>
                  </c:pt>
                  <c:pt idx="654">
                    <c:v>20150128</c:v>
                  </c:pt>
                  <c:pt idx="655">
                    <c:v>20150128</c:v>
                  </c:pt>
                  <c:pt idx="656">
                    <c:v>20150128</c:v>
                  </c:pt>
                  <c:pt idx="657">
                    <c:v>20150128</c:v>
                  </c:pt>
                  <c:pt idx="658">
                    <c:v>20150128</c:v>
                  </c:pt>
                  <c:pt idx="659">
                    <c:v>20150128</c:v>
                  </c:pt>
                  <c:pt idx="660">
                    <c:v>20150128</c:v>
                  </c:pt>
                  <c:pt idx="661">
                    <c:v>20150128</c:v>
                  </c:pt>
                  <c:pt idx="662">
                    <c:v>20150128</c:v>
                  </c:pt>
                  <c:pt idx="663">
                    <c:v>20150128</c:v>
                  </c:pt>
                  <c:pt idx="664">
                    <c:v>20150128</c:v>
                  </c:pt>
                  <c:pt idx="665">
                    <c:v>20150128</c:v>
                  </c:pt>
                  <c:pt idx="666">
                    <c:v>20150128</c:v>
                  </c:pt>
                  <c:pt idx="667">
                    <c:v>20150128</c:v>
                  </c:pt>
                  <c:pt idx="668">
                    <c:v>20150128</c:v>
                  </c:pt>
                  <c:pt idx="669">
                    <c:v>20150128</c:v>
                  </c:pt>
                  <c:pt idx="670">
                    <c:v>20150128</c:v>
                  </c:pt>
                  <c:pt idx="671">
                    <c:v>20150128</c:v>
                  </c:pt>
                  <c:pt idx="672">
                    <c:v>20150129</c:v>
                  </c:pt>
                  <c:pt idx="673">
                    <c:v>20150129</c:v>
                  </c:pt>
                  <c:pt idx="674">
                    <c:v>20150129</c:v>
                  </c:pt>
                  <c:pt idx="675">
                    <c:v>20150129</c:v>
                  </c:pt>
                  <c:pt idx="676">
                    <c:v>20150129</c:v>
                  </c:pt>
                  <c:pt idx="677">
                    <c:v>20150129</c:v>
                  </c:pt>
                  <c:pt idx="678">
                    <c:v>20150129</c:v>
                  </c:pt>
                  <c:pt idx="679">
                    <c:v>20150129</c:v>
                  </c:pt>
                  <c:pt idx="680">
                    <c:v>20150129</c:v>
                  </c:pt>
                  <c:pt idx="681">
                    <c:v>20150129</c:v>
                  </c:pt>
                  <c:pt idx="682">
                    <c:v>20150129</c:v>
                  </c:pt>
                  <c:pt idx="683">
                    <c:v>20150129</c:v>
                  </c:pt>
                  <c:pt idx="684">
                    <c:v>20150129</c:v>
                  </c:pt>
                  <c:pt idx="685">
                    <c:v>20150129</c:v>
                  </c:pt>
                  <c:pt idx="686">
                    <c:v>20150129</c:v>
                  </c:pt>
                  <c:pt idx="687">
                    <c:v>20150129</c:v>
                  </c:pt>
                  <c:pt idx="688">
                    <c:v>20150129</c:v>
                  </c:pt>
                  <c:pt idx="689">
                    <c:v>20150129</c:v>
                  </c:pt>
                  <c:pt idx="690">
                    <c:v>20150129</c:v>
                  </c:pt>
                  <c:pt idx="691">
                    <c:v>20150129</c:v>
                  </c:pt>
                  <c:pt idx="692">
                    <c:v>20150129</c:v>
                  </c:pt>
                  <c:pt idx="693">
                    <c:v>20150129</c:v>
                  </c:pt>
                  <c:pt idx="694">
                    <c:v>20150129</c:v>
                  </c:pt>
                  <c:pt idx="695">
                    <c:v>20150129</c:v>
                  </c:pt>
                  <c:pt idx="696">
                    <c:v>20150130</c:v>
                  </c:pt>
                  <c:pt idx="697">
                    <c:v>20150130</c:v>
                  </c:pt>
                  <c:pt idx="698">
                    <c:v>20150130</c:v>
                  </c:pt>
                  <c:pt idx="699">
                    <c:v>20150130</c:v>
                  </c:pt>
                  <c:pt idx="700">
                    <c:v>20150130</c:v>
                  </c:pt>
                  <c:pt idx="701">
                    <c:v>20150130</c:v>
                  </c:pt>
                  <c:pt idx="702">
                    <c:v>20150130</c:v>
                  </c:pt>
                  <c:pt idx="703">
                    <c:v>20150130</c:v>
                  </c:pt>
                  <c:pt idx="704">
                    <c:v>20150130</c:v>
                  </c:pt>
                  <c:pt idx="705">
                    <c:v>20150130</c:v>
                  </c:pt>
                  <c:pt idx="706">
                    <c:v>20150130</c:v>
                  </c:pt>
                  <c:pt idx="707">
                    <c:v>20150130</c:v>
                  </c:pt>
                  <c:pt idx="708">
                    <c:v>20150130</c:v>
                  </c:pt>
                  <c:pt idx="709">
                    <c:v>20150130</c:v>
                  </c:pt>
                  <c:pt idx="710">
                    <c:v>20150130</c:v>
                  </c:pt>
                  <c:pt idx="711">
                    <c:v>20150130</c:v>
                  </c:pt>
                  <c:pt idx="712">
                    <c:v>20150130</c:v>
                  </c:pt>
                  <c:pt idx="713">
                    <c:v>20150130</c:v>
                  </c:pt>
                  <c:pt idx="714">
                    <c:v>20150130</c:v>
                  </c:pt>
                  <c:pt idx="715">
                    <c:v>20150130</c:v>
                  </c:pt>
                  <c:pt idx="716">
                    <c:v>20150130</c:v>
                  </c:pt>
                  <c:pt idx="717">
                    <c:v>20150130</c:v>
                  </c:pt>
                  <c:pt idx="718">
                    <c:v>20150130</c:v>
                  </c:pt>
                  <c:pt idx="719">
                    <c:v>20150130</c:v>
                  </c:pt>
                  <c:pt idx="720">
                    <c:v>20150131</c:v>
                  </c:pt>
                  <c:pt idx="721">
                    <c:v>20150131</c:v>
                  </c:pt>
                  <c:pt idx="722">
                    <c:v>20150131</c:v>
                  </c:pt>
                  <c:pt idx="723">
                    <c:v>20150131</c:v>
                  </c:pt>
                  <c:pt idx="724">
                    <c:v>20150131</c:v>
                  </c:pt>
                  <c:pt idx="725">
                    <c:v>20150131</c:v>
                  </c:pt>
                  <c:pt idx="726">
                    <c:v>20150131</c:v>
                  </c:pt>
                  <c:pt idx="727">
                    <c:v>20150131</c:v>
                  </c:pt>
                  <c:pt idx="728">
                    <c:v>20150131</c:v>
                  </c:pt>
                  <c:pt idx="729">
                    <c:v>20150131</c:v>
                  </c:pt>
                  <c:pt idx="730">
                    <c:v>20150131</c:v>
                  </c:pt>
                  <c:pt idx="731">
                    <c:v>20150131</c:v>
                  </c:pt>
                  <c:pt idx="732">
                    <c:v>20150131</c:v>
                  </c:pt>
                  <c:pt idx="733">
                    <c:v>20150131</c:v>
                  </c:pt>
                  <c:pt idx="734">
                    <c:v>20150131</c:v>
                  </c:pt>
                  <c:pt idx="735">
                    <c:v>20150131</c:v>
                  </c:pt>
                  <c:pt idx="736">
                    <c:v>20150131</c:v>
                  </c:pt>
                  <c:pt idx="737">
                    <c:v>20150131</c:v>
                  </c:pt>
                  <c:pt idx="738">
                    <c:v>20150131</c:v>
                  </c:pt>
                  <c:pt idx="739">
                    <c:v>20150131</c:v>
                  </c:pt>
                  <c:pt idx="740">
                    <c:v>20150131</c:v>
                  </c:pt>
                  <c:pt idx="741">
                    <c:v>20150131</c:v>
                  </c:pt>
                  <c:pt idx="742">
                    <c:v>20150131</c:v>
                  </c:pt>
                  <c:pt idx="743">
                    <c:v>20150131</c:v>
                  </c:pt>
                  <c:pt idx="744">
                    <c:v>20150201</c:v>
                  </c:pt>
                  <c:pt idx="745">
                    <c:v>20150201</c:v>
                  </c:pt>
                  <c:pt idx="746">
                    <c:v>20150201</c:v>
                  </c:pt>
                  <c:pt idx="747">
                    <c:v>20150201</c:v>
                  </c:pt>
                  <c:pt idx="748">
                    <c:v>20150201</c:v>
                  </c:pt>
                  <c:pt idx="749">
                    <c:v>20150201</c:v>
                  </c:pt>
                  <c:pt idx="750">
                    <c:v>20150201</c:v>
                  </c:pt>
                  <c:pt idx="751">
                    <c:v>20150201</c:v>
                  </c:pt>
                  <c:pt idx="752">
                    <c:v>20150201</c:v>
                  </c:pt>
                  <c:pt idx="753">
                    <c:v>20150201</c:v>
                  </c:pt>
                  <c:pt idx="754">
                    <c:v>20150201</c:v>
                  </c:pt>
                  <c:pt idx="755">
                    <c:v>20150201</c:v>
                  </c:pt>
                  <c:pt idx="756">
                    <c:v>20150201</c:v>
                  </c:pt>
                  <c:pt idx="757">
                    <c:v>20150201</c:v>
                  </c:pt>
                  <c:pt idx="758">
                    <c:v>20150201</c:v>
                  </c:pt>
                  <c:pt idx="759">
                    <c:v>20150201</c:v>
                  </c:pt>
                  <c:pt idx="760">
                    <c:v>20150201</c:v>
                  </c:pt>
                  <c:pt idx="761">
                    <c:v>20150201</c:v>
                  </c:pt>
                  <c:pt idx="762">
                    <c:v>20150201</c:v>
                  </c:pt>
                  <c:pt idx="763">
                    <c:v>20150201</c:v>
                  </c:pt>
                  <c:pt idx="764">
                    <c:v>20150201</c:v>
                  </c:pt>
                  <c:pt idx="765">
                    <c:v>20150201</c:v>
                  </c:pt>
                  <c:pt idx="766">
                    <c:v>20150201</c:v>
                  </c:pt>
                  <c:pt idx="767">
                    <c:v>20150201</c:v>
                  </c:pt>
                  <c:pt idx="768">
                    <c:v>20150202</c:v>
                  </c:pt>
                  <c:pt idx="769">
                    <c:v>20150202</c:v>
                  </c:pt>
                  <c:pt idx="770">
                    <c:v>20150202</c:v>
                  </c:pt>
                  <c:pt idx="771">
                    <c:v>20150202</c:v>
                  </c:pt>
                  <c:pt idx="772">
                    <c:v>20150202</c:v>
                  </c:pt>
                  <c:pt idx="773">
                    <c:v>20150202</c:v>
                  </c:pt>
                  <c:pt idx="774">
                    <c:v>20150202</c:v>
                  </c:pt>
                  <c:pt idx="775">
                    <c:v>20150202</c:v>
                  </c:pt>
                  <c:pt idx="776">
                    <c:v>20150202</c:v>
                  </c:pt>
                  <c:pt idx="777">
                    <c:v>20150202</c:v>
                  </c:pt>
                  <c:pt idx="778">
                    <c:v>20150202</c:v>
                  </c:pt>
                  <c:pt idx="779">
                    <c:v>20150202</c:v>
                  </c:pt>
                  <c:pt idx="780">
                    <c:v>20150202</c:v>
                  </c:pt>
                  <c:pt idx="781">
                    <c:v>20150202</c:v>
                  </c:pt>
                  <c:pt idx="782">
                    <c:v>20150202</c:v>
                  </c:pt>
                  <c:pt idx="783">
                    <c:v>20150202</c:v>
                  </c:pt>
                  <c:pt idx="784">
                    <c:v>20150202</c:v>
                  </c:pt>
                  <c:pt idx="785">
                    <c:v>20150202</c:v>
                  </c:pt>
                  <c:pt idx="786">
                    <c:v>20150202</c:v>
                  </c:pt>
                  <c:pt idx="787">
                    <c:v>20150202</c:v>
                  </c:pt>
                  <c:pt idx="788">
                    <c:v>20150202</c:v>
                  </c:pt>
                  <c:pt idx="789">
                    <c:v>20150202</c:v>
                  </c:pt>
                  <c:pt idx="790">
                    <c:v>20150202</c:v>
                  </c:pt>
                  <c:pt idx="791">
                    <c:v>20150202</c:v>
                  </c:pt>
                  <c:pt idx="792">
                    <c:v>20150203</c:v>
                  </c:pt>
                  <c:pt idx="793">
                    <c:v>20150203</c:v>
                  </c:pt>
                  <c:pt idx="794">
                    <c:v>20150203</c:v>
                  </c:pt>
                  <c:pt idx="795">
                    <c:v>20150203</c:v>
                  </c:pt>
                  <c:pt idx="796">
                    <c:v>20150203</c:v>
                  </c:pt>
                  <c:pt idx="797">
                    <c:v>20150203</c:v>
                  </c:pt>
                  <c:pt idx="798">
                    <c:v>20150203</c:v>
                  </c:pt>
                  <c:pt idx="799">
                    <c:v>20150203</c:v>
                  </c:pt>
                  <c:pt idx="800">
                    <c:v>20150203</c:v>
                  </c:pt>
                  <c:pt idx="801">
                    <c:v>20150203</c:v>
                  </c:pt>
                  <c:pt idx="802">
                    <c:v>20150203</c:v>
                  </c:pt>
                  <c:pt idx="803">
                    <c:v>20150203</c:v>
                  </c:pt>
                  <c:pt idx="804">
                    <c:v>20150203</c:v>
                  </c:pt>
                  <c:pt idx="805">
                    <c:v>20150203</c:v>
                  </c:pt>
                  <c:pt idx="806">
                    <c:v>20150203</c:v>
                  </c:pt>
                  <c:pt idx="807">
                    <c:v>20150203</c:v>
                  </c:pt>
                  <c:pt idx="808">
                    <c:v>20150203</c:v>
                  </c:pt>
                  <c:pt idx="809">
                    <c:v>20150203</c:v>
                  </c:pt>
                  <c:pt idx="810">
                    <c:v>20150203</c:v>
                  </c:pt>
                  <c:pt idx="811">
                    <c:v>20150203</c:v>
                  </c:pt>
                  <c:pt idx="812">
                    <c:v>20150203</c:v>
                  </c:pt>
                  <c:pt idx="813">
                    <c:v>20150203</c:v>
                  </c:pt>
                  <c:pt idx="814">
                    <c:v>20150203</c:v>
                  </c:pt>
                  <c:pt idx="815">
                    <c:v>20150203</c:v>
                  </c:pt>
                  <c:pt idx="816">
                    <c:v>20150204</c:v>
                  </c:pt>
                  <c:pt idx="817">
                    <c:v>20150204</c:v>
                  </c:pt>
                  <c:pt idx="818">
                    <c:v>20150204</c:v>
                  </c:pt>
                  <c:pt idx="819">
                    <c:v>20150204</c:v>
                  </c:pt>
                  <c:pt idx="820">
                    <c:v>20150204</c:v>
                  </c:pt>
                  <c:pt idx="821">
                    <c:v>20150204</c:v>
                  </c:pt>
                  <c:pt idx="822">
                    <c:v>20150204</c:v>
                  </c:pt>
                  <c:pt idx="823">
                    <c:v>20150204</c:v>
                  </c:pt>
                  <c:pt idx="824">
                    <c:v>20150204</c:v>
                  </c:pt>
                  <c:pt idx="825">
                    <c:v>20150204</c:v>
                  </c:pt>
                  <c:pt idx="826">
                    <c:v>20150204</c:v>
                  </c:pt>
                  <c:pt idx="827">
                    <c:v>20150204</c:v>
                  </c:pt>
                  <c:pt idx="828">
                    <c:v>20150204</c:v>
                  </c:pt>
                  <c:pt idx="829">
                    <c:v>20150204</c:v>
                  </c:pt>
                  <c:pt idx="830">
                    <c:v>20150204</c:v>
                  </c:pt>
                  <c:pt idx="831">
                    <c:v>20150204</c:v>
                  </c:pt>
                  <c:pt idx="832">
                    <c:v>20150204</c:v>
                  </c:pt>
                  <c:pt idx="833">
                    <c:v>20150204</c:v>
                  </c:pt>
                  <c:pt idx="834">
                    <c:v>20150204</c:v>
                  </c:pt>
                  <c:pt idx="835">
                    <c:v>20150204</c:v>
                  </c:pt>
                  <c:pt idx="836">
                    <c:v>20150204</c:v>
                  </c:pt>
                  <c:pt idx="837">
                    <c:v>20150204</c:v>
                  </c:pt>
                  <c:pt idx="838">
                    <c:v>20150204</c:v>
                  </c:pt>
                  <c:pt idx="839">
                    <c:v>20150204</c:v>
                  </c:pt>
                  <c:pt idx="840">
                    <c:v>20150205</c:v>
                  </c:pt>
                  <c:pt idx="841">
                    <c:v>20150205</c:v>
                  </c:pt>
                  <c:pt idx="842">
                    <c:v>20150205</c:v>
                  </c:pt>
                  <c:pt idx="843">
                    <c:v>20150205</c:v>
                  </c:pt>
                  <c:pt idx="844">
                    <c:v>20150205</c:v>
                  </c:pt>
                  <c:pt idx="845">
                    <c:v>20150205</c:v>
                  </c:pt>
                  <c:pt idx="846">
                    <c:v>20150205</c:v>
                  </c:pt>
                  <c:pt idx="847">
                    <c:v>20150205</c:v>
                  </c:pt>
                  <c:pt idx="848">
                    <c:v>20150205</c:v>
                  </c:pt>
                  <c:pt idx="849">
                    <c:v>20150205</c:v>
                  </c:pt>
                  <c:pt idx="850">
                    <c:v>20150205</c:v>
                  </c:pt>
                  <c:pt idx="851">
                    <c:v>20150205</c:v>
                  </c:pt>
                  <c:pt idx="852">
                    <c:v>20150205</c:v>
                  </c:pt>
                  <c:pt idx="853">
                    <c:v>20150205</c:v>
                  </c:pt>
                  <c:pt idx="854">
                    <c:v>20150205</c:v>
                  </c:pt>
                  <c:pt idx="855">
                    <c:v>20150205</c:v>
                  </c:pt>
                  <c:pt idx="856">
                    <c:v>20150205</c:v>
                  </c:pt>
                  <c:pt idx="857">
                    <c:v>20150205</c:v>
                  </c:pt>
                  <c:pt idx="858">
                    <c:v>20150205</c:v>
                  </c:pt>
                  <c:pt idx="859">
                    <c:v>20150205</c:v>
                  </c:pt>
                  <c:pt idx="860">
                    <c:v>20150205</c:v>
                  </c:pt>
                  <c:pt idx="861">
                    <c:v>20150205</c:v>
                  </c:pt>
                  <c:pt idx="862">
                    <c:v>20150205</c:v>
                  </c:pt>
                  <c:pt idx="863">
                    <c:v>20150205</c:v>
                  </c:pt>
                  <c:pt idx="864">
                    <c:v>20150206</c:v>
                  </c:pt>
                  <c:pt idx="865">
                    <c:v>20150206</c:v>
                  </c:pt>
                  <c:pt idx="866">
                    <c:v>20150206</c:v>
                  </c:pt>
                  <c:pt idx="867">
                    <c:v>20150206</c:v>
                  </c:pt>
                  <c:pt idx="868">
                    <c:v>20150206</c:v>
                  </c:pt>
                  <c:pt idx="869">
                    <c:v>20150206</c:v>
                  </c:pt>
                  <c:pt idx="870">
                    <c:v>20150206</c:v>
                  </c:pt>
                  <c:pt idx="871">
                    <c:v>20150206</c:v>
                  </c:pt>
                  <c:pt idx="872">
                    <c:v>20150206</c:v>
                  </c:pt>
                  <c:pt idx="873">
                    <c:v>20150206</c:v>
                  </c:pt>
                  <c:pt idx="874">
                    <c:v>20150206</c:v>
                  </c:pt>
                  <c:pt idx="875">
                    <c:v>20150206</c:v>
                  </c:pt>
                  <c:pt idx="876">
                    <c:v>20150206</c:v>
                  </c:pt>
                  <c:pt idx="877">
                    <c:v>20150206</c:v>
                  </c:pt>
                  <c:pt idx="878">
                    <c:v>20150206</c:v>
                  </c:pt>
                  <c:pt idx="879">
                    <c:v>20150206</c:v>
                  </c:pt>
                  <c:pt idx="880">
                    <c:v>20150206</c:v>
                  </c:pt>
                  <c:pt idx="881">
                    <c:v>20150206</c:v>
                  </c:pt>
                  <c:pt idx="882">
                    <c:v>20150206</c:v>
                  </c:pt>
                  <c:pt idx="883">
                    <c:v>20150206</c:v>
                  </c:pt>
                  <c:pt idx="884">
                    <c:v>20150206</c:v>
                  </c:pt>
                  <c:pt idx="885">
                    <c:v>20150206</c:v>
                  </c:pt>
                  <c:pt idx="886">
                    <c:v>20150206</c:v>
                  </c:pt>
                  <c:pt idx="887">
                    <c:v>20150206</c:v>
                  </c:pt>
                  <c:pt idx="888">
                    <c:v>20150207</c:v>
                  </c:pt>
                  <c:pt idx="889">
                    <c:v>20150207</c:v>
                  </c:pt>
                  <c:pt idx="890">
                    <c:v>20150207</c:v>
                  </c:pt>
                  <c:pt idx="891">
                    <c:v>20150207</c:v>
                  </c:pt>
                  <c:pt idx="892">
                    <c:v>20150207</c:v>
                  </c:pt>
                  <c:pt idx="893">
                    <c:v>20150207</c:v>
                  </c:pt>
                  <c:pt idx="894">
                    <c:v>20150207</c:v>
                  </c:pt>
                  <c:pt idx="895">
                    <c:v>20150207</c:v>
                  </c:pt>
                  <c:pt idx="896">
                    <c:v>20150207</c:v>
                  </c:pt>
                  <c:pt idx="897">
                    <c:v>20150207</c:v>
                  </c:pt>
                  <c:pt idx="898">
                    <c:v>20150207</c:v>
                  </c:pt>
                  <c:pt idx="899">
                    <c:v>20150207</c:v>
                  </c:pt>
                  <c:pt idx="900">
                    <c:v>20150207</c:v>
                  </c:pt>
                  <c:pt idx="901">
                    <c:v>20150207</c:v>
                  </c:pt>
                  <c:pt idx="902">
                    <c:v>20150207</c:v>
                  </c:pt>
                  <c:pt idx="903">
                    <c:v>20150207</c:v>
                  </c:pt>
                  <c:pt idx="904">
                    <c:v>20150207</c:v>
                  </c:pt>
                  <c:pt idx="905">
                    <c:v>20150207</c:v>
                  </c:pt>
                  <c:pt idx="906">
                    <c:v>20150207</c:v>
                  </c:pt>
                  <c:pt idx="907">
                    <c:v>20150207</c:v>
                  </c:pt>
                  <c:pt idx="908">
                    <c:v>20150207</c:v>
                  </c:pt>
                  <c:pt idx="909">
                    <c:v>20150207</c:v>
                  </c:pt>
                  <c:pt idx="910">
                    <c:v>20150207</c:v>
                  </c:pt>
                  <c:pt idx="911">
                    <c:v>20150207</c:v>
                  </c:pt>
                  <c:pt idx="912">
                    <c:v>20150208</c:v>
                  </c:pt>
                  <c:pt idx="913">
                    <c:v>20150208</c:v>
                  </c:pt>
                  <c:pt idx="914">
                    <c:v>20150208</c:v>
                  </c:pt>
                  <c:pt idx="915">
                    <c:v>20150208</c:v>
                  </c:pt>
                  <c:pt idx="916">
                    <c:v>20150208</c:v>
                  </c:pt>
                  <c:pt idx="917">
                    <c:v>20150208</c:v>
                  </c:pt>
                  <c:pt idx="918">
                    <c:v>20150208</c:v>
                  </c:pt>
                  <c:pt idx="919">
                    <c:v>20150208</c:v>
                  </c:pt>
                  <c:pt idx="920">
                    <c:v>20150208</c:v>
                  </c:pt>
                  <c:pt idx="921">
                    <c:v>20150208</c:v>
                  </c:pt>
                  <c:pt idx="922">
                    <c:v>20150208</c:v>
                  </c:pt>
                  <c:pt idx="923">
                    <c:v>20150208</c:v>
                  </c:pt>
                  <c:pt idx="924">
                    <c:v>20150208</c:v>
                  </c:pt>
                  <c:pt idx="925">
                    <c:v>20150208</c:v>
                  </c:pt>
                  <c:pt idx="926">
                    <c:v>20150208</c:v>
                  </c:pt>
                  <c:pt idx="927">
                    <c:v>20150208</c:v>
                  </c:pt>
                  <c:pt idx="928">
                    <c:v>20150208</c:v>
                  </c:pt>
                  <c:pt idx="929">
                    <c:v>20150208</c:v>
                  </c:pt>
                  <c:pt idx="930">
                    <c:v>20150208</c:v>
                  </c:pt>
                  <c:pt idx="931">
                    <c:v>20150208</c:v>
                  </c:pt>
                  <c:pt idx="932">
                    <c:v>20150208</c:v>
                  </c:pt>
                  <c:pt idx="933">
                    <c:v>20150208</c:v>
                  </c:pt>
                  <c:pt idx="934">
                    <c:v>20150208</c:v>
                  </c:pt>
                  <c:pt idx="935">
                    <c:v>20150208</c:v>
                  </c:pt>
                  <c:pt idx="936">
                    <c:v>20150209</c:v>
                  </c:pt>
                  <c:pt idx="937">
                    <c:v>20150209</c:v>
                  </c:pt>
                  <c:pt idx="938">
                    <c:v>20150209</c:v>
                  </c:pt>
                  <c:pt idx="939">
                    <c:v>20150209</c:v>
                  </c:pt>
                  <c:pt idx="940">
                    <c:v>20150209</c:v>
                  </c:pt>
                  <c:pt idx="941">
                    <c:v>20150209</c:v>
                  </c:pt>
                  <c:pt idx="942">
                    <c:v>20150209</c:v>
                  </c:pt>
                  <c:pt idx="943">
                    <c:v>20150209</c:v>
                  </c:pt>
                  <c:pt idx="944">
                    <c:v>20150209</c:v>
                  </c:pt>
                  <c:pt idx="945">
                    <c:v>20150209</c:v>
                  </c:pt>
                  <c:pt idx="946">
                    <c:v>20150209</c:v>
                  </c:pt>
                  <c:pt idx="947">
                    <c:v>20150209</c:v>
                  </c:pt>
                  <c:pt idx="948">
                    <c:v>20150209</c:v>
                  </c:pt>
                  <c:pt idx="949">
                    <c:v>20150209</c:v>
                  </c:pt>
                  <c:pt idx="950">
                    <c:v>20150209</c:v>
                  </c:pt>
                  <c:pt idx="951">
                    <c:v>20150209</c:v>
                  </c:pt>
                  <c:pt idx="952">
                    <c:v>20150209</c:v>
                  </c:pt>
                  <c:pt idx="953">
                    <c:v>20150209</c:v>
                  </c:pt>
                  <c:pt idx="954">
                    <c:v>20150209</c:v>
                  </c:pt>
                  <c:pt idx="955">
                    <c:v>20150209</c:v>
                  </c:pt>
                  <c:pt idx="956">
                    <c:v>20150209</c:v>
                  </c:pt>
                  <c:pt idx="957">
                    <c:v>20150209</c:v>
                  </c:pt>
                  <c:pt idx="958">
                    <c:v>20150209</c:v>
                  </c:pt>
                  <c:pt idx="959">
                    <c:v>20150209</c:v>
                  </c:pt>
                  <c:pt idx="960">
                    <c:v>20150210</c:v>
                  </c:pt>
                  <c:pt idx="961">
                    <c:v>20150210</c:v>
                  </c:pt>
                  <c:pt idx="962">
                    <c:v>20150210</c:v>
                  </c:pt>
                  <c:pt idx="963">
                    <c:v>20150210</c:v>
                  </c:pt>
                  <c:pt idx="964">
                    <c:v>20150210</c:v>
                  </c:pt>
                  <c:pt idx="965">
                    <c:v>20150210</c:v>
                  </c:pt>
                  <c:pt idx="966">
                    <c:v>20150210</c:v>
                  </c:pt>
                  <c:pt idx="967">
                    <c:v>20150210</c:v>
                  </c:pt>
                  <c:pt idx="968">
                    <c:v>20150210</c:v>
                  </c:pt>
                  <c:pt idx="969">
                    <c:v>20150210</c:v>
                  </c:pt>
                  <c:pt idx="970">
                    <c:v>20150210</c:v>
                  </c:pt>
                  <c:pt idx="971">
                    <c:v>20150210</c:v>
                  </c:pt>
                  <c:pt idx="972">
                    <c:v>20150210</c:v>
                  </c:pt>
                  <c:pt idx="973">
                    <c:v>20150210</c:v>
                  </c:pt>
                  <c:pt idx="974">
                    <c:v>20150210</c:v>
                  </c:pt>
                  <c:pt idx="975">
                    <c:v>20150210</c:v>
                  </c:pt>
                  <c:pt idx="976">
                    <c:v>20150210</c:v>
                  </c:pt>
                  <c:pt idx="977">
                    <c:v>20150210</c:v>
                  </c:pt>
                  <c:pt idx="978">
                    <c:v>20150210</c:v>
                  </c:pt>
                  <c:pt idx="979">
                    <c:v>20150210</c:v>
                  </c:pt>
                  <c:pt idx="980">
                    <c:v>20150210</c:v>
                  </c:pt>
                  <c:pt idx="981">
                    <c:v>20150210</c:v>
                  </c:pt>
                  <c:pt idx="982">
                    <c:v>20150210</c:v>
                  </c:pt>
                  <c:pt idx="983">
                    <c:v>20150210</c:v>
                  </c:pt>
                  <c:pt idx="984">
                    <c:v>20150211</c:v>
                  </c:pt>
                  <c:pt idx="985">
                    <c:v>20150211</c:v>
                  </c:pt>
                  <c:pt idx="986">
                    <c:v>20150211</c:v>
                  </c:pt>
                  <c:pt idx="987">
                    <c:v>20150211</c:v>
                  </c:pt>
                  <c:pt idx="988">
                    <c:v>20150211</c:v>
                  </c:pt>
                  <c:pt idx="989">
                    <c:v>20150211</c:v>
                  </c:pt>
                  <c:pt idx="990">
                    <c:v>20150211</c:v>
                  </c:pt>
                  <c:pt idx="991">
                    <c:v>20150211</c:v>
                  </c:pt>
                  <c:pt idx="992">
                    <c:v>20150211</c:v>
                  </c:pt>
                  <c:pt idx="993">
                    <c:v>20150211</c:v>
                  </c:pt>
                  <c:pt idx="994">
                    <c:v>20150211</c:v>
                  </c:pt>
                  <c:pt idx="995">
                    <c:v>20150211</c:v>
                  </c:pt>
                  <c:pt idx="996">
                    <c:v>20150211</c:v>
                  </c:pt>
                  <c:pt idx="997">
                    <c:v>20150211</c:v>
                  </c:pt>
                  <c:pt idx="998">
                    <c:v>20150211</c:v>
                  </c:pt>
                  <c:pt idx="999">
                    <c:v>20150211</c:v>
                  </c:pt>
                  <c:pt idx="1000">
                    <c:v>20150211</c:v>
                  </c:pt>
                  <c:pt idx="1001">
                    <c:v>20150211</c:v>
                  </c:pt>
                  <c:pt idx="1002">
                    <c:v>20150211</c:v>
                  </c:pt>
                  <c:pt idx="1003">
                    <c:v>20150211</c:v>
                  </c:pt>
                  <c:pt idx="1004">
                    <c:v>20150211</c:v>
                  </c:pt>
                  <c:pt idx="1005">
                    <c:v>20150211</c:v>
                  </c:pt>
                  <c:pt idx="1006">
                    <c:v>20150211</c:v>
                  </c:pt>
                  <c:pt idx="1007">
                    <c:v>20150211</c:v>
                  </c:pt>
                  <c:pt idx="1008">
                    <c:v>20150212</c:v>
                  </c:pt>
                  <c:pt idx="1009">
                    <c:v>20150212</c:v>
                  </c:pt>
                  <c:pt idx="1010">
                    <c:v>20150212</c:v>
                  </c:pt>
                  <c:pt idx="1011">
                    <c:v>20150212</c:v>
                  </c:pt>
                  <c:pt idx="1012">
                    <c:v>20150212</c:v>
                  </c:pt>
                  <c:pt idx="1013">
                    <c:v>20150212</c:v>
                  </c:pt>
                  <c:pt idx="1014">
                    <c:v>20150212</c:v>
                  </c:pt>
                  <c:pt idx="1015">
                    <c:v>20150212</c:v>
                  </c:pt>
                  <c:pt idx="1016">
                    <c:v>20150212</c:v>
                  </c:pt>
                  <c:pt idx="1017">
                    <c:v>20150212</c:v>
                  </c:pt>
                  <c:pt idx="1018">
                    <c:v>20150212</c:v>
                  </c:pt>
                  <c:pt idx="1019">
                    <c:v>20150212</c:v>
                  </c:pt>
                  <c:pt idx="1020">
                    <c:v>20150212</c:v>
                  </c:pt>
                  <c:pt idx="1021">
                    <c:v>20150212</c:v>
                  </c:pt>
                  <c:pt idx="1022">
                    <c:v>20150212</c:v>
                  </c:pt>
                  <c:pt idx="1023">
                    <c:v>20150212</c:v>
                  </c:pt>
                  <c:pt idx="1024">
                    <c:v>20150212</c:v>
                  </c:pt>
                  <c:pt idx="1025">
                    <c:v>20150212</c:v>
                  </c:pt>
                  <c:pt idx="1026">
                    <c:v>20150212</c:v>
                  </c:pt>
                  <c:pt idx="1027">
                    <c:v>20150212</c:v>
                  </c:pt>
                  <c:pt idx="1028">
                    <c:v>20150212</c:v>
                  </c:pt>
                  <c:pt idx="1029">
                    <c:v>20150212</c:v>
                  </c:pt>
                  <c:pt idx="1030">
                    <c:v>20150212</c:v>
                  </c:pt>
                  <c:pt idx="1031">
                    <c:v>20150212</c:v>
                  </c:pt>
                  <c:pt idx="1032">
                    <c:v>20150213</c:v>
                  </c:pt>
                  <c:pt idx="1033">
                    <c:v>20150213</c:v>
                  </c:pt>
                  <c:pt idx="1034">
                    <c:v>20150213</c:v>
                  </c:pt>
                  <c:pt idx="1035">
                    <c:v>20150213</c:v>
                  </c:pt>
                  <c:pt idx="1036">
                    <c:v>20150213</c:v>
                  </c:pt>
                  <c:pt idx="1037">
                    <c:v>20150213</c:v>
                  </c:pt>
                  <c:pt idx="1038">
                    <c:v>20150213</c:v>
                  </c:pt>
                  <c:pt idx="1039">
                    <c:v>20150213</c:v>
                  </c:pt>
                  <c:pt idx="1040">
                    <c:v>20150213</c:v>
                  </c:pt>
                  <c:pt idx="1041">
                    <c:v>20150213</c:v>
                  </c:pt>
                  <c:pt idx="1042">
                    <c:v>20150213</c:v>
                  </c:pt>
                  <c:pt idx="1043">
                    <c:v>20150213</c:v>
                  </c:pt>
                  <c:pt idx="1044">
                    <c:v>20150213</c:v>
                  </c:pt>
                  <c:pt idx="1045">
                    <c:v>20150213</c:v>
                  </c:pt>
                  <c:pt idx="1046">
                    <c:v>20150213</c:v>
                  </c:pt>
                  <c:pt idx="1047">
                    <c:v>20150213</c:v>
                  </c:pt>
                  <c:pt idx="1048">
                    <c:v>20150213</c:v>
                  </c:pt>
                  <c:pt idx="1049">
                    <c:v>20150213</c:v>
                  </c:pt>
                  <c:pt idx="1050">
                    <c:v>20150213</c:v>
                  </c:pt>
                  <c:pt idx="1051">
                    <c:v>20150213</c:v>
                  </c:pt>
                  <c:pt idx="1052">
                    <c:v>20150213</c:v>
                  </c:pt>
                  <c:pt idx="1053">
                    <c:v>20150213</c:v>
                  </c:pt>
                  <c:pt idx="1054">
                    <c:v>20150213</c:v>
                  </c:pt>
                  <c:pt idx="1055">
                    <c:v>20150213</c:v>
                  </c:pt>
                  <c:pt idx="1056">
                    <c:v>20150214</c:v>
                  </c:pt>
                  <c:pt idx="1057">
                    <c:v>20150214</c:v>
                  </c:pt>
                  <c:pt idx="1058">
                    <c:v>20150214</c:v>
                  </c:pt>
                  <c:pt idx="1059">
                    <c:v>20150214</c:v>
                  </c:pt>
                  <c:pt idx="1060">
                    <c:v>20150214</c:v>
                  </c:pt>
                  <c:pt idx="1061">
                    <c:v>20150214</c:v>
                  </c:pt>
                  <c:pt idx="1062">
                    <c:v>20150214</c:v>
                  </c:pt>
                  <c:pt idx="1063">
                    <c:v>20150214</c:v>
                  </c:pt>
                  <c:pt idx="1064">
                    <c:v>20150214</c:v>
                  </c:pt>
                  <c:pt idx="1065">
                    <c:v>20150214</c:v>
                  </c:pt>
                  <c:pt idx="1066">
                    <c:v>20150214</c:v>
                  </c:pt>
                  <c:pt idx="1067">
                    <c:v>20150214</c:v>
                  </c:pt>
                  <c:pt idx="1068">
                    <c:v>20150214</c:v>
                  </c:pt>
                  <c:pt idx="1069">
                    <c:v>20150214</c:v>
                  </c:pt>
                  <c:pt idx="1070">
                    <c:v>20150214</c:v>
                  </c:pt>
                  <c:pt idx="1071">
                    <c:v>20150214</c:v>
                  </c:pt>
                  <c:pt idx="1072">
                    <c:v>20150214</c:v>
                  </c:pt>
                  <c:pt idx="1073">
                    <c:v>20150214</c:v>
                  </c:pt>
                  <c:pt idx="1074">
                    <c:v>20150214</c:v>
                  </c:pt>
                  <c:pt idx="1075">
                    <c:v>20150214</c:v>
                  </c:pt>
                  <c:pt idx="1076">
                    <c:v>20150214</c:v>
                  </c:pt>
                  <c:pt idx="1077">
                    <c:v>20150214</c:v>
                  </c:pt>
                  <c:pt idx="1078">
                    <c:v>20150214</c:v>
                  </c:pt>
                  <c:pt idx="1079">
                    <c:v>20150214</c:v>
                  </c:pt>
                  <c:pt idx="1080">
                    <c:v>20150215</c:v>
                  </c:pt>
                  <c:pt idx="1081">
                    <c:v>20150215</c:v>
                  </c:pt>
                  <c:pt idx="1082">
                    <c:v>20150215</c:v>
                  </c:pt>
                  <c:pt idx="1083">
                    <c:v>20150215</c:v>
                  </c:pt>
                  <c:pt idx="1084">
                    <c:v>20150215</c:v>
                  </c:pt>
                  <c:pt idx="1085">
                    <c:v>20150215</c:v>
                  </c:pt>
                  <c:pt idx="1086">
                    <c:v>20150215</c:v>
                  </c:pt>
                  <c:pt idx="1087">
                    <c:v>20150215</c:v>
                  </c:pt>
                  <c:pt idx="1088">
                    <c:v>20150215</c:v>
                  </c:pt>
                  <c:pt idx="1089">
                    <c:v>20150215</c:v>
                  </c:pt>
                  <c:pt idx="1090">
                    <c:v>20150215</c:v>
                  </c:pt>
                  <c:pt idx="1091">
                    <c:v>20150215</c:v>
                  </c:pt>
                  <c:pt idx="1092">
                    <c:v>20150215</c:v>
                  </c:pt>
                  <c:pt idx="1093">
                    <c:v>20150215</c:v>
                  </c:pt>
                  <c:pt idx="1094">
                    <c:v>20150215</c:v>
                  </c:pt>
                  <c:pt idx="1095">
                    <c:v>20150215</c:v>
                  </c:pt>
                  <c:pt idx="1096">
                    <c:v>20150215</c:v>
                  </c:pt>
                  <c:pt idx="1097">
                    <c:v>20150215</c:v>
                  </c:pt>
                  <c:pt idx="1098">
                    <c:v>20150215</c:v>
                  </c:pt>
                  <c:pt idx="1099">
                    <c:v>20150215</c:v>
                  </c:pt>
                  <c:pt idx="1100">
                    <c:v>20150215</c:v>
                  </c:pt>
                  <c:pt idx="1101">
                    <c:v>20150215</c:v>
                  </c:pt>
                  <c:pt idx="1102">
                    <c:v>20150215</c:v>
                  </c:pt>
                  <c:pt idx="1103">
                    <c:v>20150215</c:v>
                  </c:pt>
                  <c:pt idx="1104">
                    <c:v>20150216</c:v>
                  </c:pt>
                  <c:pt idx="1105">
                    <c:v>20150216</c:v>
                  </c:pt>
                  <c:pt idx="1106">
                    <c:v>20150216</c:v>
                  </c:pt>
                  <c:pt idx="1107">
                    <c:v>20150216</c:v>
                  </c:pt>
                  <c:pt idx="1108">
                    <c:v>20150216</c:v>
                  </c:pt>
                  <c:pt idx="1109">
                    <c:v>20150216</c:v>
                  </c:pt>
                  <c:pt idx="1110">
                    <c:v>20150216</c:v>
                  </c:pt>
                  <c:pt idx="1111">
                    <c:v>20150216</c:v>
                  </c:pt>
                  <c:pt idx="1112">
                    <c:v>20150216</c:v>
                  </c:pt>
                  <c:pt idx="1113">
                    <c:v>20150216</c:v>
                  </c:pt>
                  <c:pt idx="1114">
                    <c:v>20150216</c:v>
                  </c:pt>
                  <c:pt idx="1115">
                    <c:v>20150216</c:v>
                  </c:pt>
                  <c:pt idx="1116">
                    <c:v>20150216</c:v>
                  </c:pt>
                  <c:pt idx="1117">
                    <c:v>20150216</c:v>
                  </c:pt>
                  <c:pt idx="1118">
                    <c:v>20150216</c:v>
                  </c:pt>
                  <c:pt idx="1119">
                    <c:v>20150216</c:v>
                  </c:pt>
                  <c:pt idx="1120">
                    <c:v>20150216</c:v>
                  </c:pt>
                  <c:pt idx="1121">
                    <c:v>20150216</c:v>
                  </c:pt>
                  <c:pt idx="1122">
                    <c:v>20150216</c:v>
                  </c:pt>
                  <c:pt idx="1123">
                    <c:v>20150216</c:v>
                  </c:pt>
                  <c:pt idx="1124">
                    <c:v>20150216</c:v>
                  </c:pt>
                  <c:pt idx="1125">
                    <c:v>20150216</c:v>
                  </c:pt>
                  <c:pt idx="1126">
                    <c:v>20150216</c:v>
                  </c:pt>
                  <c:pt idx="1127">
                    <c:v>20150216</c:v>
                  </c:pt>
                  <c:pt idx="1128">
                    <c:v>20150217</c:v>
                  </c:pt>
                  <c:pt idx="1129">
                    <c:v>20150217</c:v>
                  </c:pt>
                  <c:pt idx="1130">
                    <c:v>20150217</c:v>
                  </c:pt>
                  <c:pt idx="1131">
                    <c:v>20150217</c:v>
                  </c:pt>
                  <c:pt idx="1132">
                    <c:v>20150217</c:v>
                  </c:pt>
                  <c:pt idx="1133">
                    <c:v>20150217</c:v>
                  </c:pt>
                  <c:pt idx="1134">
                    <c:v>20150217</c:v>
                  </c:pt>
                  <c:pt idx="1135">
                    <c:v>20150217</c:v>
                  </c:pt>
                  <c:pt idx="1136">
                    <c:v>20150217</c:v>
                  </c:pt>
                  <c:pt idx="1137">
                    <c:v>20150217</c:v>
                  </c:pt>
                  <c:pt idx="1138">
                    <c:v>20150217</c:v>
                  </c:pt>
                  <c:pt idx="1139">
                    <c:v>20150217</c:v>
                  </c:pt>
                  <c:pt idx="1140">
                    <c:v>20150217</c:v>
                  </c:pt>
                  <c:pt idx="1141">
                    <c:v>20150217</c:v>
                  </c:pt>
                  <c:pt idx="1142">
                    <c:v>20150217</c:v>
                  </c:pt>
                  <c:pt idx="1143">
                    <c:v>20150217</c:v>
                  </c:pt>
                  <c:pt idx="1144">
                    <c:v>20150217</c:v>
                  </c:pt>
                  <c:pt idx="1145">
                    <c:v>20150217</c:v>
                  </c:pt>
                  <c:pt idx="1146">
                    <c:v>20150217</c:v>
                  </c:pt>
                  <c:pt idx="1147">
                    <c:v>20150217</c:v>
                  </c:pt>
                  <c:pt idx="1148">
                    <c:v>20150217</c:v>
                  </c:pt>
                  <c:pt idx="1149">
                    <c:v>20150217</c:v>
                  </c:pt>
                  <c:pt idx="1150">
                    <c:v>20150217</c:v>
                  </c:pt>
                  <c:pt idx="1151">
                    <c:v>20150217</c:v>
                  </c:pt>
                  <c:pt idx="1152">
                    <c:v>20150218</c:v>
                  </c:pt>
                  <c:pt idx="1153">
                    <c:v>20150218</c:v>
                  </c:pt>
                  <c:pt idx="1154">
                    <c:v>20150218</c:v>
                  </c:pt>
                  <c:pt idx="1155">
                    <c:v>20150218</c:v>
                  </c:pt>
                  <c:pt idx="1156">
                    <c:v>20150218</c:v>
                  </c:pt>
                  <c:pt idx="1157">
                    <c:v>20150218</c:v>
                  </c:pt>
                  <c:pt idx="1158">
                    <c:v>20150218</c:v>
                  </c:pt>
                  <c:pt idx="1159">
                    <c:v>20150218</c:v>
                  </c:pt>
                  <c:pt idx="1160">
                    <c:v>20150218</c:v>
                  </c:pt>
                  <c:pt idx="1161">
                    <c:v>20150218</c:v>
                  </c:pt>
                  <c:pt idx="1162">
                    <c:v>20150218</c:v>
                  </c:pt>
                  <c:pt idx="1163">
                    <c:v>20150218</c:v>
                  </c:pt>
                  <c:pt idx="1164">
                    <c:v>20150218</c:v>
                  </c:pt>
                  <c:pt idx="1165">
                    <c:v>20150218</c:v>
                  </c:pt>
                  <c:pt idx="1166">
                    <c:v>20150218</c:v>
                  </c:pt>
                  <c:pt idx="1167">
                    <c:v>20150218</c:v>
                  </c:pt>
                  <c:pt idx="1168">
                    <c:v>20150218</c:v>
                  </c:pt>
                  <c:pt idx="1169">
                    <c:v>20150218</c:v>
                  </c:pt>
                  <c:pt idx="1170">
                    <c:v>20150218</c:v>
                  </c:pt>
                  <c:pt idx="1171">
                    <c:v>20150218</c:v>
                  </c:pt>
                  <c:pt idx="1172">
                    <c:v>20150218</c:v>
                  </c:pt>
                  <c:pt idx="1173">
                    <c:v>20150218</c:v>
                  </c:pt>
                  <c:pt idx="1174">
                    <c:v>20150218</c:v>
                  </c:pt>
                  <c:pt idx="1175">
                    <c:v>20150218</c:v>
                  </c:pt>
                  <c:pt idx="1176">
                    <c:v>20150219</c:v>
                  </c:pt>
                  <c:pt idx="1177">
                    <c:v>20150219</c:v>
                  </c:pt>
                  <c:pt idx="1178">
                    <c:v>20150219</c:v>
                  </c:pt>
                  <c:pt idx="1179">
                    <c:v>20150219</c:v>
                  </c:pt>
                  <c:pt idx="1180">
                    <c:v>20150219</c:v>
                  </c:pt>
                  <c:pt idx="1181">
                    <c:v>20150219</c:v>
                  </c:pt>
                  <c:pt idx="1182">
                    <c:v>20150219</c:v>
                  </c:pt>
                  <c:pt idx="1183">
                    <c:v>20150219</c:v>
                  </c:pt>
                  <c:pt idx="1184">
                    <c:v>20150219</c:v>
                  </c:pt>
                  <c:pt idx="1185">
                    <c:v>20150219</c:v>
                  </c:pt>
                  <c:pt idx="1186">
                    <c:v>20150219</c:v>
                  </c:pt>
                  <c:pt idx="1187">
                    <c:v>20150219</c:v>
                  </c:pt>
                  <c:pt idx="1188">
                    <c:v>20150219</c:v>
                  </c:pt>
                  <c:pt idx="1189">
                    <c:v>20150219</c:v>
                  </c:pt>
                  <c:pt idx="1190">
                    <c:v>20150219</c:v>
                  </c:pt>
                  <c:pt idx="1191">
                    <c:v>20150219</c:v>
                  </c:pt>
                  <c:pt idx="1192">
                    <c:v>20150219</c:v>
                  </c:pt>
                  <c:pt idx="1193">
                    <c:v>20150219</c:v>
                  </c:pt>
                  <c:pt idx="1194">
                    <c:v>20150219</c:v>
                  </c:pt>
                  <c:pt idx="1195">
                    <c:v>20150219</c:v>
                  </c:pt>
                  <c:pt idx="1196">
                    <c:v>20150219</c:v>
                  </c:pt>
                  <c:pt idx="1197">
                    <c:v>20150219</c:v>
                  </c:pt>
                  <c:pt idx="1198">
                    <c:v>20150219</c:v>
                  </c:pt>
                  <c:pt idx="1199">
                    <c:v>20150219</c:v>
                  </c:pt>
                  <c:pt idx="1200">
                    <c:v>20150220</c:v>
                  </c:pt>
                  <c:pt idx="1201">
                    <c:v>20150220</c:v>
                  </c:pt>
                  <c:pt idx="1202">
                    <c:v>20150220</c:v>
                  </c:pt>
                  <c:pt idx="1203">
                    <c:v>20150220</c:v>
                  </c:pt>
                  <c:pt idx="1204">
                    <c:v>20150220</c:v>
                  </c:pt>
                  <c:pt idx="1205">
                    <c:v>20150220</c:v>
                  </c:pt>
                  <c:pt idx="1206">
                    <c:v>20150220</c:v>
                  </c:pt>
                  <c:pt idx="1207">
                    <c:v>20150220</c:v>
                  </c:pt>
                  <c:pt idx="1208">
                    <c:v>20150220</c:v>
                  </c:pt>
                  <c:pt idx="1209">
                    <c:v>20150220</c:v>
                  </c:pt>
                  <c:pt idx="1210">
                    <c:v>20150220</c:v>
                  </c:pt>
                  <c:pt idx="1211">
                    <c:v>20150220</c:v>
                  </c:pt>
                  <c:pt idx="1212">
                    <c:v>20150220</c:v>
                  </c:pt>
                  <c:pt idx="1213">
                    <c:v>20150220</c:v>
                  </c:pt>
                  <c:pt idx="1214">
                    <c:v>20150220</c:v>
                  </c:pt>
                  <c:pt idx="1215">
                    <c:v>20150220</c:v>
                  </c:pt>
                  <c:pt idx="1216">
                    <c:v>20150220</c:v>
                  </c:pt>
                  <c:pt idx="1217">
                    <c:v>20150220</c:v>
                  </c:pt>
                  <c:pt idx="1218">
                    <c:v>20150220</c:v>
                  </c:pt>
                  <c:pt idx="1219">
                    <c:v>20150220</c:v>
                  </c:pt>
                  <c:pt idx="1220">
                    <c:v>20150220</c:v>
                  </c:pt>
                  <c:pt idx="1221">
                    <c:v>20150220</c:v>
                  </c:pt>
                  <c:pt idx="1222">
                    <c:v>20150220</c:v>
                  </c:pt>
                  <c:pt idx="1223">
                    <c:v>20150220</c:v>
                  </c:pt>
                  <c:pt idx="1224">
                    <c:v>20150221</c:v>
                  </c:pt>
                  <c:pt idx="1225">
                    <c:v>20150221</c:v>
                  </c:pt>
                  <c:pt idx="1226">
                    <c:v>20150221</c:v>
                  </c:pt>
                  <c:pt idx="1227">
                    <c:v>20150221</c:v>
                  </c:pt>
                  <c:pt idx="1228">
                    <c:v>20150221</c:v>
                  </c:pt>
                  <c:pt idx="1229">
                    <c:v>20150221</c:v>
                  </c:pt>
                  <c:pt idx="1230">
                    <c:v>20150221</c:v>
                  </c:pt>
                  <c:pt idx="1231">
                    <c:v>20150221</c:v>
                  </c:pt>
                  <c:pt idx="1232">
                    <c:v>20150221</c:v>
                  </c:pt>
                  <c:pt idx="1233">
                    <c:v>20150221</c:v>
                  </c:pt>
                  <c:pt idx="1234">
                    <c:v>20150221</c:v>
                  </c:pt>
                  <c:pt idx="1235">
                    <c:v>20150221</c:v>
                  </c:pt>
                  <c:pt idx="1236">
                    <c:v>20150221</c:v>
                  </c:pt>
                  <c:pt idx="1237">
                    <c:v>20150221</c:v>
                  </c:pt>
                  <c:pt idx="1238">
                    <c:v>20150221</c:v>
                  </c:pt>
                  <c:pt idx="1239">
                    <c:v>20150221</c:v>
                  </c:pt>
                  <c:pt idx="1240">
                    <c:v>20150221</c:v>
                  </c:pt>
                  <c:pt idx="1241">
                    <c:v>20150221</c:v>
                  </c:pt>
                  <c:pt idx="1242">
                    <c:v>20150221</c:v>
                  </c:pt>
                  <c:pt idx="1243">
                    <c:v>20150221</c:v>
                  </c:pt>
                  <c:pt idx="1244">
                    <c:v>20150221</c:v>
                  </c:pt>
                  <c:pt idx="1245">
                    <c:v>20150221</c:v>
                  </c:pt>
                  <c:pt idx="1246">
                    <c:v>20150221</c:v>
                  </c:pt>
                  <c:pt idx="1247">
                    <c:v>20150221</c:v>
                  </c:pt>
                  <c:pt idx="1248">
                    <c:v>20150222</c:v>
                  </c:pt>
                  <c:pt idx="1249">
                    <c:v>20150222</c:v>
                  </c:pt>
                  <c:pt idx="1250">
                    <c:v>20150222</c:v>
                  </c:pt>
                  <c:pt idx="1251">
                    <c:v>20150222</c:v>
                  </c:pt>
                  <c:pt idx="1252">
                    <c:v>20150222</c:v>
                  </c:pt>
                  <c:pt idx="1253">
                    <c:v>20150222</c:v>
                  </c:pt>
                  <c:pt idx="1254">
                    <c:v>20150222</c:v>
                  </c:pt>
                  <c:pt idx="1255">
                    <c:v>20150222</c:v>
                  </c:pt>
                  <c:pt idx="1256">
                    <c:v>20150222</c:v>
                  </c:pt>
                  <c:pt idx="1257">
                    <c:v>20150222</c:v>
                  </c:pt>
                  <c:pt idx="1258">
                    <c:v>20150222</c:v>
                  </c:pt>
                  <c:pt idx="1259">
                    <c:v>20150222</c:v>
                  </c:pt>
                  <c:pt idx="1260">
                    <c:v>20150222</c:v>
                  </c:pt>
                  <c:pt idx="1261">
                    <c:v>20150222</c:v>
                  </c:pt>
                  <c:pt idx="1262">
                    <c:v>20150222</c:v>
                  </c:pt>
                  <c:pt idx="1263">
                    <c:v>20150222</c:v>
                  </c:pt>
                  <c:pt idx="1264">
                    <c:v>20150222</c:v>
                  </c:pt>
                  <c:pt idx="1265">
                    <c:v>20150222</c:v>
                  </c:pt>
                  <c:pt idx="1266">
                    <c:v>20150222</c:v>
                  </c:pt>
                  <c:pt idx="1267">
                    <c:v>20150222</c:v>
                  </c:pt>
                  <c:pt idx="1268">
                    <c:v>20150222</c:v>
                  </c:pt>
                  <c:pt idx="1269">
                    <c:v>20150222</c:v>
                  </c:pt>
                  <c:pt idx="1270">
                    <c:v>20150222</c:v>
                  </c:pt>
                  <c:pt idx="1271">
                    <c:v>20150222</c:v>
                  </c:pt>
                  <c:pt idx="1272">
                    <c:v>20150223</c:v>
                  </c:pt>
                  <c:pt idx="1273">
                    <c:v>20150223</c:v>
                  </c:pt>
                  <c:pt idx="1274">
                    <c:v>20150223</c:v>
                  </c:pt>
                  <c:pt idx="1275">
                    <c:v>20150223</c:v>
                  </c:pt>
                  <c:pt idx="1276">
                    <c:v>20150223</c:v>
                  </c:pt>
                  <c:pt idx="1277">
                    <c:v>20150223</c:v>
                  </c:pt>
                  <c:pt idx="1278">
                    <c:v>20150223</c:v>
                  </c:pt>
                  <c:pt idx="1279">
                    <c:v>20150223</c:v>
                  </c:pt>
                  <c:pt idx="1280">
                    <c:v>20150223</c:v>
                  </c:pt>
                  <c:pt idx="1281">
                    <c:v>20150223</c:v>
                  </c:pt>
                  <c:pt idx="1282">
                    <c:v>20150223</c:v>
                  </c:pt>
                  <c:pt idx="1283">
                    <c:v>20150223</c:v>
                  </c:pt>
                  <c:pt idx="1284">
                    <c:v>20150223</c:v>
                  </c:pt>
                  <c:pt idx="1285">
                    <c:v>20150223</c:v>
                  </c:pt>
                  <c:pt idx="1286">
                    <c:v>20150223</c:v>
                  </c:pt>
                  <c:pt idx="1287">
                    <c:v>20150223</c:v>
                  </c:pt>
                  <c:pt idx="1288">
                    <c:v>20150223</c:v>
                  </c:pt>
                  <c:pt idx="1289">
                    <c:v>20150223</c:v>
                  </c:pt>
                  <c:pt idx="1290">
                    <c:v>20150223</c:v>
                  </c:pt>
                  <c:pt idx="1291">
                    <c:v>20150223</c:v>
                  </c:pt>
                  <c:pt idx="1292">
                    <c:v>20150223</c:v>
                  </c:pt>
                  <c:pt idx="1293">
                    <c:v>20150223</c:v>
                  </c:pt>
                  <c:pt idx="1294">
                    <c:v>20150223</c:v>
                  </c:pt>
                  <c:pt idx="1295">
                    <c:v>20150223</c:v>
                  </c:pt>
                  <c:pt idx="1296">
                    <c:v>20150224</c:v>
                  </c:pt>
                  <c:pt idx="1297">
                    <c:v>20150224</c:v>
                  </c:pt>
                  <c:pt idx="1298">
                    <c:v>20150224</c:v>
                  </c:pt>
                  <c:pt idx="1299">
                    <c:v>20150224</c:v>
                  </c:pt>
                  <c:pt idx="1300">
                    <c:v>20150224</c:v>
                  </c:pt>
                  <c:pt idx="1301">
                    <c:v>20150224</c:v>
                  </c:pt>
                  <c:pt idx="1302">
                    <c:v>20150224</c:v>
                  </c:pt>
                  <c:pt idx="1303">
                    <c:v>20150224</c:v>
                  </c:pt>
                  <c:pt idx="1304">
                    <c:v>20150224</c:v>
                  </c:pt>
                  <c:pt idx="1305">
                    <c:v>20150224</c:v>
                  </c:pt>
                  <c:pt idx="1306">
                    <c:v>20150224</c:v>
                  </c:pt>
                  <c:pt idx="1307">
                    <c:v>20150224</c:v>
                  </c:pt>
                  <c:pt idx="1308">
                    <c:v>20150224</c:v>
                  </c:pt>
                  <c:pt idx="1309">
                    <c:v>20150224</c:v>
                  </c:pt>
                  <c:pt idx="1310">
                    <c:v>20150224</c:v>
                  </c:pt>
                  <c:pt idx="1311">
                    <c:v>20150224</c:v>
                  </c:pt>
                  <c:pt idx="1312">
                    <c:v>20150224</c:v>
                  </c:pt>
                  <c:pt idx="1313">
                    <c:v>20150224</c:v>
                  </c:pt>
                  <c:pt idx="1314">
                    <c:v>20150224</c:v>
                  </c:pt>
                  <c:pt idx="1315">
                    <c:v>20150224</c:v>
                  </c:pt>
                  <c:pt idx="1316">
                    <c:v>20150224</c:v>
                  </c:pt>
                  <c:pt idx="1317">
                    <c:v>20150224</c:v>
                  </c:pt>
                  <c:pt idx="1318">
                    <c:v>20150224</c:v>
                  </c:pt>
                  <c:pt idx="1319">
                    <c:v>20150224</c:v>
                  </c:pt>
                  <c:pt idx="1320">
                    <c:v>20150225</c:v>
                  </c:pt>
                  <c:pt idx="1321">
                    <c:v>20150225</c:v>
                  </c:pt>
                  <c:pt idx="1322">
                    <c:v>20150225</c:v>
                  </c:pt>
                  <c:pt idx="1323">
                    <c:v>20150225</c:v>
                  </c:pt>
                  <c:pt idx="1324">
                    <c:v>20150225</c:v>
                  </c:pt>
                  <c:pt idx="1325">
                    <c:v>20150225</c:v>
                  </c:pt>
                  <c:pt idx="1326">
                    <c:v>20150225</c:v>
                  </c:pt>
                  <c:pt idx="1327">
                    <c:v>20150225</c:v>
                  </c:pt>
                  <c:pt idx="1328">
                    <c:v>20150225</c:v>
                  </c:pt>
                  <c:pt idx="1329">
                    <c:v>20150225</c:v>
                  </c:pt>
                  <c:pt idx="1330">
                    <c:v>20150225</c:v>
                  </c:pt>
                  <c:pt idx="1331">
                    <c:v>20150225</c:v>
                  </c:pt>
                  <c:pt idx="1332">
                    <c:v>20150225</c:v>
                  </c:pt>
                  <c:pt idx="1333">
                    <c:v>20150225</c:v>
                  </c:pt>
                  <c:pt idx="1334">
                    <c:v>20150225</c:v>
                  </c:pt>
                  <c:pt idx="1335">
                    <c:v>20150225</c:v>
                  </c:pt>
                  <c:pt idx="1336">
                    <c:v>20150225</c:v>
                  </c:pt>
                  <c:pt idx="1337">
                    <c:v>20150225</c:v>
                  </c:pt>
                  <c:pt idx="1338">
                    <c:v>20150225</c:v>
                  </c:pt>
                  <c:pt idx="1339">
                    <c:v>20150225</c:v>
                  </c:pt>
                  <c:pt idx="1340">
                    <c:v>20150225</c:v>
                  </c:pt>
                  <c:pt idx="1341">
                    <c:v>20150225</c:v>
                  </c:pt>
                  <c:pt idx="1342">
                    <c:v>20150225</c:v>
                  </c:pt>
                  <c:pt idx="1343">
                    <c:v>20150225</c:v>
                  </c:pt>
                  <c:pt idx="1344">
                    <c:v>20150226</c:v>
                  </c:pt>
                  <c:pt idx="1345">
                    <c:v>20150226</c:v>
                  </c:pt>
                  <c:pt idx="1346">
                    <c:v>20150226</c:v>
                  </c:pt>
                  <c:pt idx="1347">
                    <c:v>20150226</c:v>
                  </c:pt>
                  <c:pt idx="1348">
                    <c:v>20150226</c:v>
                  </c:pt>
                  <c:pt idx="1349">
                    <c:v>20150226</c:v>
                  </c:pt>
                  <c:pt idx="1350">
                    <c:v>20150226</c:v>
                  </c:pt>
                  <c:pt idx="1351">
                    <c:v>20150226</c:v>
                  </c:pt>
                  <c:pt idx="1352">
                    <c:v>20150226</c:v>
                  </c:pt>
                  <c:pt idx="1353">
                    <c:v>20150226</c:v>
                  </c:pt>
                  <c:pt idx="1354">
                    <c:v>20150226</c:v>
                  </c:pt>
                  <c:pt idx="1355">
                    <c:v>20150226</c:v>
                  </c:pt>
                  <c:pt idx="1356">
                    <c:v>20150226</c:v>
                  </c:pt>
                  <c:pt idx="1357">
                    <c:v>20150226</c:v>
                  </c:pt>
                  <c:pt idx="1358">
                    <c:v>20150226</c:v>
                  </c:pt>
                  <c:pt idx="1359">
                    <c:v>20150226</c:v>
                  </c:pt>
                  <c:pt idx="1360">
                    <c:v>20150226</c:v>
                  </c:pt>
                  <c:pt idx="1361">
                    <c:v>20150226</c:v>
                  </c:pt>
                  <c:pt idx="1362">
                    <c:v>20150226</c:v>
                  </c:pt>
                  <c:pt idx="1363">
                    <c:v>20150226</c:v>
                  </c:pt>
                  <c:pt idx="1364">
                    <c:v>20150226</c:v>
                  </c:pt>
                  <c:pt idx="1365">
                    <c:v>20150226</c:v>
                  </c:pt>
                  <c:pt idx="1366">
                    <c:v>20150226</c:v>
                  </c:pt>
                  <c:pt idx="1367">
                    <c:v>20150226</c:v>
                  </c:pt>
                  <c:pt idx="1368">
                    <c:v>20150227</c:v>
                  </c:pt>
                  <c:pt idx="1369">
                    <c:v>20150227</c:v>
                  </c:pt>
                  <c:pt idx="1370">
                    <c:v>20150227</c:v>
                  </c:pt>
                  <c:pt idx="1371">
                    <c:v>20150227</c:v>
                  </c:pt>
                  <c:pt idx="1372">
                    <c:v>20150227</c:v>
                  </c:pt>
                  <c:pt idx="1373">
                    <c:v>20150227</c:v>
                  </c:pt>
                  <c:pt idx="1374">
                    <c:v>20150227</c:v>
                  </c:pt>
                  <c:pt idx="1375">
                    <c:v>20150227</c:v>
                  </c:pt>
                  <c:pt idx="1376">
                    <c:v>20150227</c:v>
                  </c:pt>
                  <c:pt idx="1377">
                    <c:v>20150227</c:v>
                  </c:pt>
                  <c:pt idx="1378">
                    <c:v>20150227</c:v>
                  </c:pt>
                  <c:pt idx="1379">
                    <c:v>20150227</c:v>
                  </c:pt>
                  <c:pt idx="1380">
                    <c:v>20150227</c:v>
                  </c:pt>
                  <c:pt idx="1381">
                    <c:v>20150227</c:v>
                  </c:pt>
                  <c:pt idx="1382">
                    <c:v>20150227</c:v>
                  </c:pt>
                  <c:pt idx="1383">
                    <c:v>20150227</c:v>
                  </c:pt>
                  <c:pt idx="1384">
                    <c:v>20150227</c:v>
                  </c:pt>
                  <c:pt idx="1385">
                    <c:v>20150227</c:v>
                  </c:pt>
                  <c:pt idx="1386">
                    <c:v>20150227</c:v>
                  </c:pt>
                  <c:pt idx="1387">
                    <c:v>20150227</c:v>
                  </c:pt>
                  <c:pt idx="1388">
                    <c:v>20150227</c:v>
                  </c:pt>
                  <c:pt idx="1389">
                    <c:v>20150227</c:v>
                  </c:pt>
                  <c:pt idx="1390">
                    <c:v>20150227</c:v>
                  </c:pt>
                  <c:pt idx="1391">
                    <c:v>20150227</c:v>
                  </c:pt>
                  <c:pt idx="1392">
                    <c:v>20150228</c:v>
                  </c:pt>
                  <c:pt idx="1393">
                    <c:v>20150228</c:v>
                  </c:pt>
                  <c:pt idx="1394">
                    <c:v>20150228</c:v>
                  </c:pt>
                  <c:pt idx="1395">
                    <c:v>20150228</c:v>
                  </c:pt>
                  <c:pt idx="1396">
                    <c:v>20150228</c:v>
                  </c:pt>
                  <c:pt idx="1397">
                    <c:v>20150228</c:v>
                  </c:pt>
                  <c:pt idx="1398">
                    <c:v>20150228</c:v>
                  </c:pt>
                  <c:pt idx="1399">
                    <c:v>20150228</c:v>
                  </c:pt>
                  <c:pt idx="1400">
                    <c:v>20150228</c:v>
                  </c:pt>
                  <c:pt idx="1401">
                    <c:v>20150228</c:v>
                  </c:pt>
                  <c:pt idx="1402">
                    <c:v>20150228</c:v>
                  </c:pt>
                  <c:pt idx="1403">
                    <c:v>20150228</c:v>
                  </c:pt>
                  <c:pt idx="1404">
                    <c:v>20150228</c:v>
                  </c:pt>
                  <c:pt idx="1405">
                    <c:v>20150228</c:v>
                  </c:pt>
                  <c:pt idx="1406">
                    <c:v>20150228</c:v>
                  </c:pt>
                  <c:pt idx="1407">
                    <c:v>20150228</c:v>
                  </c:pt>
                  <c:pt idx="1408">
                    <c:v>20150228</c:v>
                  </c:pt>
                  <c:pt idx="1409">
                    <c:v>20150228</c:v>
                  </c:pt>
                  <c:pt idx="1410">
                    <c:v>20150228</c:v>
                  </c:pt>
                  <c:pt idx="1411">
                    <c:v>20150228</c:v>
                  </c:pt>
                  <c:pt idx="1412">
                    <c:v>20150228</c:v>
                  </c:pt>
                  <c:pt idx="1413">
                    <c:v>20150228</c:v>
                  </c:pt>
                  <c:pt idx="1414">
                    <c:v>20150228</c:v>
                  </c:pt>
                  <c:pt idx="1415">
                    <c:v>20150228</c:v>
                  </c:pt>
                  <c:pt idx="1416">
                    <c:v>20150301</c:v>
                  </c:pt>
                  <c:pt idx="1417">
                    <c:v>20150301</c:v>
                  </c:pt>
                  <c:pt idx="1418">
                    <c:v>20150301</c:v>
                  </c:pt>
                  <c:pt idx="1419">
                    <c:v>20150301</c:v>
                  </c:pt>
                  <c:pt idx="1420">
                    <c:v>20150301</c:v>
                  </c:pt>
                  <c:pt idx="1421">
                    <c:v>20150301</c:v>
                  </c:pt>
                  <c:pt idx="1422">
                    <c:v>20150301</c:v>
                  </c:pt>
                  <c:pt idx="1423">
                    <c:v>20150301</c:v>
                  </c:pt>
                  <c:pt idx="1424">
                    <c:v>20150301</c:v>
                  </c:pt>
                  <c:pt idx="1425">
                    <c:v>20150301</c:v>
                  </c:pt>
                  <c:pt idx="1426">
                    <c:v>20150301</c:v>
                  </c:pt>
                  <c:pt idx="1427">
                    <c:v>20150301</c:v>
                  </c:pt>
                  <c:pt idx="1428">
                    <c:v>20150301</c:v>
                  </c:pt>
                  <c:pt idx="1429">
                    <c:v>20150301</c:v>
                  </c:pt>
                  <c:pt idx="1430">
                    <c:v>20150301</c:v>
                  </c:pt>
                  <c:pt idx="1431">
                    <c:v>20150301</c:v>
                  </c:pt>
                  <c:pt idx="1432">
                    <c:v>20150301</c:v>
                  </c:pt>
                  <c:pt idx="1433">
                    <c:v>20150301</c:v>
                  </c:pt>
                  <c:pt idx="1434">
                    <c:v>20150301</c:v>
                  </c:pt>
                  <c:pt idx="1435">
                    <c:v>20150301</c:v>
                  </c:pt>
                  <c:pt idx="1436">
                    <c:v>20150301</c:v>
                  </c:pt>
                  <c:pt idx="1437">
                    <c:v>20150301</c:v>
                  </c:pt>
                  <c:pt idx="1438">
                    <c:v>20150301</c:v>
                  </c:pt>
                  <c:pt idx="1439">
                    <c:v>20150301</c:v>
                  </c:pt>
                  <c:pt idx="1440">
                    <c:v>20150302</c:v>
                  </c:pt>
                  <c:pt idx="1441">
                    <c:v>20150302</c:v>
                  </c:pt>
                  <c:pt idx="1442">
                    <c:v>20150302</c:v>
                  </c:pt>
                  <c:pt idx="1443">
                    <c:v>20150302</c:v>
                  </c:pt>
                  <c:pt idx="1444">
                    <c:v>20150302</c:v>
                  </c:pt>
                  <c:pt idx="1445">
                    <c:v>20150302</c:v>
                  </c:pt>
                  <c:pt idx="1446">
                    <c:v>20150302</c:v>
                  </c:pt>
                  <c:pt idx="1447">
                    <c:v>20150302</c:v>
                  </c:pt>
                  <c:pt idx="1448">
                    <c:v>20150302</c:v>
                  </c:pt>
                  <c:pt idx="1449">
                    <c:v>20150302</c:v>
                  </c:pt>
                  <c:pt idx="1450">
                    <c:v>20150302</c:v>
                  </c:pt>
                  <c:pt idx="1451">
                    <c:v>20150302</c:v>
                  </c:pt>
                  <c:pt idx="1452">
                    <c:v>20150302</c:v>
                  </c:pt>
                  <c:pt idx="1453">
                    <c:v>20150302</c:v>
                  </c:pt>
                  <c:pt idx="1454">
                    <c:v>20150302</c:v>
                  </c:pt>
                  <c:pt idx="1455">
                    <c:v>20150302</c:v>
                  </c:pt>
                  <c:pt idx="1456">
                    <c:v>20150302</c:v>
                  </c:pt>
                  <c:pt idx="1457">
                    <c:v>20150302</c:v>
                  </c:pt>
                  <c:pt idx="1458">
                    <c:v>20150302</c:v>
                  </c:pt>
                  <c:pt idx="1459">
                    <c:v>20150302</c:v>
                  </c:pt>
                  <c:pt idx="1460">
                    <c:v>20150302</c:v>
                  </c:pt>
                  <c:pt idx="1461">
                    <c:v>20150302</c:v>
                  </c:pt>
                  <c:pt idx="1462">
                    <c:v>20150302</c:v>
                  </c:pt>
                  <c:pt idx="1463">
                    <c:v>20150302</c:v>
                  </c:pt>
                  <c:pt idx="1464">
                    <c:v>20150303</c:v>
                  </c:pt>
                  <c:pt idx="1465">
                    <c:v>20150303</c:v>
                  </c:pt>
                  <c:pt idx="1466">
                    <c:v>20150303</c:v>
                  </c:pt>
                  <c:pt idx="1467">
                    <c:v>20150303</c:v>
                  </c:pt>
                  <c:pt idx="1468">
                    <c:v>20150303</c:v>
                  </c:pt>
                  <c:pt idx="1469">
                    <c:v>20150303</c:v>
                  </c:pt>
                  <c:pt idx="1470">
                    <c:v>20150303</c:v>
                  </c:pt>
                  <c:pt idx="1471">
                    <c:v>20150303</c:v>
                  </c:pt>
                  <c:pt idx="1472">
                    <c:v>20150303</c:v>
                  </c:pt>
                  <c:pt idx="1473">
                    <c:v>20150303</c:v>
                  </c:pt>
                  <c:pt idx="1474">
                    <c:v>20150303</c:v>
                  </c:pt>
                  <c:pt idx="1475">
                    <c:v>20150303</c:v>
                  </c:pt>
                  <c:pt idx="1476">
                    <c:v>20150303</c:v>
                  </c:pt>
                  <c:pt idx="1477">
                    <c:v>20150303</c:v>
                  </c:pt>
                  <c:pt idx="1478">
                    <c:v>20150303</c:v>
                  </c:pt>
                  <c:pt idx="1479">
                    <c:v>20150303</c:v>
                  </c:pt>
                  <c:pt idx="1480">
                    <c:v>20150303</c:v>
                  </c:pt>
                  <c:pt idx="1481">
                    <c:v>20150303</c:v>
                  </c:pt>
                  <c:pt idx="1482">
                    <c:v>20150303</c:v>
                  </c:pt>
                  <c:pt idx="1483">
                    <c:v>20150303</c:v>
                  </c:pt>
                  <c:pt idx="1484">
                    <c:v>20150303</c:v>
                  </c:pt>
                  <c:pt idx="1485">
                    <c:v>20150303</c:v>
                  </c:pt>
                  <c:pt idx="1486">
                    <c:v>20150303</c:v>
                  </c:pt>
                  <c:pt idx="1487">
                    <c:v>20150303</c:v>
                  </c:pt>
                  <c:pt idx="1488">
                    <c:v>20150304</c:v>
                  </c:pt>
                  <c:pt idx="1489">
                    <c:v>20150304</c:v>
                  </c:pt>
                  <c:pt idx="1490">
                    <c:v>20150304</c:v>
                  </c:pt>
                  <c:pt idx="1491">
                    <c:v>20150304</c:v>
                  </c:pt>
                  <c:pt idx="1492">
                    <c:v>20150304</c:v>
                  </c:pt>
                  <c:pt idx="1493">
                    <c:v>20150304</c:v>
                  </c:pt>
                  <c:pt idx="1494">
                    <c:v>20150304</c:v>
                  </c:pt>
                  <c:pt idx="1495">
                    <c:v>20150304</c:v>
                  </c:pt>
                  <c:pt idx="1496">
                    <c:v>20150304</c:v>
                  </c:pt>
                  <c:pt idx="1497">
                    <c:v>20150304</c:v>
                  </c:pt>
                  <c:pt idx="1498">
                    <c:v>20150304</c:v>
                  </c:pt>
                  <c:pt idx="1499">
                    <c:v>20150304</c:v>
                  </c:pt>
                  <c:pt idx="1500">
                    <c:v>20150304</c:v>
                  </c:pt>
                  <c:pt idx="1501">
                    <c:v>20150304</c:v>
                  </c:pt>
                  <c:pt idx="1502">
                    <c:v>20150304</c:v>
                  </c:pt>
                  <c:pt idx="1503">
                    <c:v>20150304</c:v>
                  </c:pt>
                  <c:pt idx="1504">
                    <c:v>20150304</c:v>
                  </c:pt>
                  <c:pt idx="1505">
                    <c:v>20150304</c:v>
                  </c:pt>
                  <c:pt idx="1506">
                    <c:v>20150304</c:v>
                  </c:pt>
                  <c:pt idx="1507">
                    <c:v>20150304</c:v>
                  </c:pt>
                  <c:pt idx="1508">
                    <c:v>20150304</c:v>
                  </c:pt>
                  <c:pt idx="1509">
                    <c:v>20150304</c:v>
                  </c:pt>
                  <c:pt idx="1510">
                    <c:v>20150304</c:v>
                  </c:pt>
                  <c:pt idx="1511">
                    <c:v>20150304</c:v>
                  </c:pt>
                  <c:pt idx="1512">
                    <c:v>20150305</c:v>
                  </c:pt>
                  <c:pt idx="1513">
                    <c:v>20150305</c:v>
                  </c:pt>
                  <c:pt idx="1514">
                    <c:v>20150305</c:v>
                  </c:pt>
                  <c:pt idx="1515">
                    <c:v>20150305</c:v>
                  </c:pt>
                  <c:pt idx="1516">
                    <c:v>20150305</c:v>
                  </c:pt>
                  <c:pt idx="1517">
                    <c:v>20150305</c:v>
                  </c:pt>
                  <c:pt idx="1518">
                    <c:v>20150305</c:v>
                  </c:pt>
                  <c:pt idx="1519">
                    <c:v>20150305</c:v>
                  </c:pt>
                  <c:pt idx="1520">
                    <c:v>20150305</c:v>
                  </c:pt>
                  <c:pt idx="1521">
                    <c:v>20150305</c:v>
                  </c:pt>
                  <c:pt idx="1522">
                    <c:v>20150305</c:v>
                  </c:pt>
                  <c:pt idx="1523">
                    <c:v>20150305</c:v>
                  </c:pt>
                  <c:pt idx="1524">
                    <c:v>20150305</c:v>
                  </c:pt>
                  <c:pt idx="1525">
                    <c:v>20150305</c:v>
                  </c:pt>
                  <c:pt idx="1526">
                    <c:v>20150305</c:v>
                  </c:pt>
                  <c:pt idx="1527">
                    <c:v>20150305</c:v>
                  </c:pt>
                  <c:pt idx="1528">
                    <c:v>20150305</c:v>
                  </c:pt>
                  <c:pt idx="1529">
                    <c:v>20150305</c:v>
                  </c:pt>
                  <c:pt idx="1530">
                    <c:v>20150305</c:v>
                  </c:pt>
                  <c:pt idx="1531">
                    <c:v>20150305</c:v>
                  </c:pt>
                  <c:pt idx="1532">
                    <c:v>20150305</c:v>
                  </c:pt>
                  <c:pt idx="1533">
                    <c:v>20150305</c:v>
                  </c:pt>
                  <c:pt idx="1534">
                    <c:v>20150305</c:v>
                  </c:pt>
                  <c:pt idx="1535">
                    <c:v>20150305</c:v>
                  </c:pt>
                  <c:pt idx="1536">
                    <c:v>20150306</c:v>
                  </c:pt>
                  <c:pt idx="1537">
                    <c:v>20150306</c:v>
                  </c:pt>
                  <c:pt idx="1538">
                    <c:v>20150306</c:v>
                  </c:pt>
                  <c:pt idx="1539">
                    <c:v>20150306</c:v>
                  </c:pt>
                  <c:pt idx="1540">
                    <c:v>20150306</c:v>
                  </c:pt>
                  <c:pt idx="1541">
                    <c:v>20150306</c:v>
                  </c:pt>
                  <c:pt idx="1542">
                    <c:v>20150306</c:v>
                  </c:pt>
                  <c:pt idx="1543">
                    <c:v>20150306</c:v>
                  </c:pt>
                  <c:pt idx="1544">
                    <c:v>20150306</c:v>
                  </c:pt>
                  <c:pt idx="1545">
                    <c:v>20150306</c:v>
                  </c:pt>
                  <c:pt idx="1546">
                    <c:v>20150306</c:v>
                  </c:pt>
                  <c:pt idx="1547">
                    <c:v>20150306</c:v>
                  </c:pt>
                  <c:pt idx="1548">
                    <c:v>20150306</c:v>
                  </c:pt>
                  <c:pt idx="1549">
                    <c:v>20150306</c:v>
                  </c:pt>
                  <c:pt idx="1550">
                    <c:v>20150306</c:v>
                  </c:pt>
                  <c:pt idx="1551">
                    <c:v>20150306</c:v>
                  </c:pt>
                  <c:pt idx="1552">
                    <c:v>20150306</c:v>
                  </c:pt>
                  <c:pt idx="1553">
                    <c:v>20150306</c:v>
                  </c:pt>
                  <c:pt idx="1554">
                    <c:v>20150306</c:v>
                  </c:pt>
                  <c:pt idx="1555">
                    <c:v>20150306</c:v>
                  </c:pt>
                  <c:pt idx="1556">
                    <c:v>20150306</c:v>
                  </c:pt>
                  <c:pt idx="1557">
                    <c:v>20150306</c:v>
                  </c:pt>
                  <c:pt idx="1558">
                    <c:v>20150306</c:v>
                  </c:pt>
                  <c:pt idx="1559">
                    <c:v>20150306</c:v>
                  </c:pt>
                  <c:pt idx="1560">
                    <c:v>20150307</c:v>
                  </c:pt>
                  <c:pt idx="1561">
                    <c:v>20150307</c:v>
                  </c:pt>
                  <c:pt idx="1562">
                    <c:v>20150307</c:v>
                  </c:pt>
                  <c:pt idx="1563">
                    <c:v>20150307</c:v>
                  </c:pt>
                  <c:pt idx="1564">
                    <c:v>20150307</c:v>
                  </c:pt>
                  <c:pt idx="1565">
                    <c:v>20150307</c:v>
                  </c:pt>
                  <c:pt idx="1566">
                    <c:v>20150307</c:v>
                  </c:pt>
                  <c:pt idx="1567">
                    <c:v>20150307</c:v>
                  </c:pt>
                  <c:pt idx="1568">
                    <c:v>20150307</c:v>
                  </c:pt>
                  <c:pt idx="1569">
                    <c:v>20150307</c:v>
                  </c:pt>
                  <c:pt idx="1570">
                    <c:v>20150307</c:v>
                  </c:pt>
                  <c:pt idx="1571">
                    <c:v>20150307</c:v>
                  </c:pt>
                  <c:pt idx="1572">
                    <c:v>20150307</c:v>
                  </c:pt>
                  <c:pt idx="1573">
                    <c:v>20150307</c:v>
                  </c:pt>
                  <c:pt idx="1574">
                    <c:v>20150307</c:v>
                  </c:pt>
                  <c:pt idx="1575">
                    <c:v>20150307</c:v>
                  </c:pt>
                  <c:pt idx="1576">
                    <c:v>20150307</c:v>
                  </c:pt>
                  <c:pt idx="1577">
                    <c:v>20150307</c:v>
                  </c:pt>
                  <c:pt idx="1578">
                    <c:v>20150307</c:v>
                  </c:pt>
                  <c:pt idx="1579">
                    <c:v>20150307</c:v>
                  </c:pt>
                  <c:pt idx="1580">
                    <c:v>20150307</c:v>
                  </c:pt>
                  <c:pt idx="1581">
                    <c:v>20150307</c:v>
                  </c:pt>
                  <c:pt idx="1582">
                    <c:v>20150307</c:v>
                  </c:pt>
                  <c:pt idx="1583">
                    <c:v>20150307</c:v>
                  </c:pt>
                  <c:pt idx="1584">
                    <c:v>20150308</c:v>
                  </c:pt>
                  <c:pt idx="1585">
                    <c:v>20150308</c:v>
                  </c:pt>
                  <c:pt idx="1586">
                    <c:v>20150308</c:v>
                  </c:pt>
                  <c:pt idx="1587">
                    <c:v>20150308</c:v>
                  </c:pt>
                  <c:pt idx="1588">
                    <c:v>20150308</c:v>
                  </c:pt>
                  <c:pt idx="1589">
                    <c:v>20150308</c:v>
                  </c:pt>
                  <c:pt idx="1590">
                    <c:v>20150308</c:v>
                  </c:pt>
                  <c:pt idx="1591">
                    <c:v>20150308</c:v>
                  </c:pt>
                  <c:pt idx="1592">
                    <c:v>20150308</c:v>
                  </c:pt>
                  <c:pt idx="1593">
                    <c:v>20150308</c:v>
                  </c:pt>
                  <c:pt idx="1594">
                    <c:v>20150308</c:v>
                  </c:pt>
                  <c:pt idx="1595">
                    <c:v>20150308</c:v>
                  </c:pt>
                  <c:pt idx="1596">
                    <c:v>20150308</c:v>
                  </c:pt>
                  <c:pt idx="1597">
                    <c:v>20150308</c:v>
                  </c:pt>
                  <c:pt idx="1598">
                    <c:v>20150308</c:v>
                  </c:pt>
                  <c:pt idx="1599">
                    <c:v>20150308</c:v>
                  </c:pt>
                  <c:pt idx="1600">
                    <c:v>20150308</c:v>
                  </c:pt>
                  <c:pt idx="1601">
                    <c:v>20150308</c:v>
                  </c:pt>
                  <c:pt idx="1602">
                    <c:v>20150308</c:v>
                  </c:pt>
                  <c:pt idx="1603">
                    <c:v>20150308</c:v>
                  </c:pt>
                  <c:pt idx="1604">
                    <c:v>20150308</c:v>
                  </c:pt>
                  <c:pt idx="1605">
                    <c:v>20150308</c:v>
                  </c:pt>
                  <c:pt idx="1606">
                    <c:v>20150308</c:v>
                  </c:pt>
                  <c:pt idx="1607">
                    <c:v>20150308</c:v>
                  </c:pt>
                  <c:pt idx="1608">
                    <c:v>20150309</c:v>
                  </c:pt>
                  <c:pt idx="1609">
                    <c:v>20150309</c:v>
                  </c:pt>
                  <c:pt idx="1610">
                    <c:v>20150309</c:v>
                  </c:pt>
                  <c:pt idx="1611">
                    <c:v>20150309</c:v>
                  </c:pt>
                  <c:pt idx="1612">
                    <c:v>20150309</c:v>
                  </c:pt>
                  <c:pt idx="1613">
                    <c:v>20150309</c:v>
                  </c:pt>
                  <c:pt idx="1614">
                    <c:v>20150309</c:v>
                  </c:pt>
                  <c:pt idx="1615">
                    <c:v>20150309</c:v>
                  </c:pt>
                  <c:pt idx="1616">
                    <c:v>20150309</c:v>
                  </c:pt>
                  <c:pt idx="1617">
                    <c:v>20150309</c:v>
                  </c:pt>
                  <c:pt idx="1618">
                    <c:v>20150309</c:v>
                  </c:pt>
                  <c:pt idx="1619">
                    <c:v>20150309</c:v>
                  </c:pt>
                  <c:pt idx="1620">
                    <c:v>20150309</c:v>
                  </c:pt>
                  <c:pt idx="1621">
                    <c:v>20150309</c:v>
                  </c:pt>
                  <c:pt idx="1622">
                    <c:v>20150309</c:v>
                  </c:pt>
                  <c:pt idx="1623">
                    <c:v>20150309</c:v>
                  </c:pt>
                  <c:pt idx="1624">
                    <c:v>20150309</c:v>
                  </c:pt>
                  <c:pt idx="1625">
                    <c:v>20150309</c:v>
                  </c:pt>
                  <c:pt idx="1626">
                    <c:v>20150309</c:v>
                  </c:pt>
                  <c:pt idx="1627">
                    <c:v>20150309</c:v>
                  </c:pt>
                  <c:pt idx="1628">
                    <c:v>20150309</c:v>
                  </c:pt>
                  <c:pt idx="1629">
                    <c:v>20150309</c:v>
                  </c:pt>
                  <c:pt idx="1630">
                    <c:v>20150309</c:v>
                  </c:pt>
                  <c:pt idx="1631">
                    <c:v>20150309</c:v>
                  </c:pt>
                  <c:pt idx="1632">
                    <c:v>20150310</c:v>
                  </c:pt>
                  <c:pt idx="1633">
                    <c:v>20150310</c:v>
                  </c:pt>
                  <c:pt idx="1634">
                    <c:v>20150310</c:v>
                  </c:pt>
                  <c:pt idx="1635">
                    <c:v>20150310</c:v>
                  </c:pt>
                  <c:pt idx="1636">
                    <c:v>20150310</c:v>
                  </c:pt>
                  <c:pt idx="1637">
                    <c:v>20150310</c:v>
                  </c:pt>
                  <c:pt idx="1638">
                    <c:v>20150310</c:v>
                  </c:pt>
                  <c:pt idx="1639">
                    <c:v>20150310</c:v>
                  </c:pt>
                  <c:pt idx="1640">
                    <c:v>20150310</c:v>
                  </c:pt>
                  <c:pt idx="1641">
                    <c:v>20150310</c:v>
                  </c:pt>
                  <c:pt idx="1642">
                    <c:v>20150310</c:v>
                  </c:pt>
                  <c:pt idx="1643">
                    <c:v>20150310</c:v>
                  </c:pt>
                  <c:pt idx="1644">
                    <c:v>20150310</c:v>
                  </c:pt>
                  <c:pt idx="1645">
                    <c:v>20150310</c:v>
                  </c:pt>
                  <c:pt idx="1646">
                    <c:v>20150310</c:v>
                  </c:pt>
                  <c:pt idx="1647">
                    <c:v>20150310</c:v>
                  </c:pt>
                  <c:pt idx="1648">
                    <c:v>20150310</c:v>
                  </c:pt>
                  <c:pt idx="1649">
                    <c:v>20150310</c:v>
                  </c:pt>
                  <c:pt idx="1650">
                    <c:v>20150310</c:v>
                  </c:pt>
                  <c:pt idx="1651">
                    <c:v>20150310</c:v>
                  </c:pt>
                  <c:pt idx="1652">
                    <c:v>20150310</c:v>
                  </c:pt>
                  <c:pt idx="1653">
                    <c:v>20150310</c:v>
                  </c:pt>
                  <c:pt idx="1654">
                    <c:v>20150310</c:v>
                  </c:pt>
                  <c:pt idx="1655">
                    <c:v>20150310</c:v>
                  </c:pt>
                  <c:pt idx="1656">
                    <c:v>20150311</c:v>
                  </c:pt>
                  <c:pt idx="1657">
                    <c:v>20150311</c:v>
                  </c:pt>
                  <c:pt idx="1658">
                    <c:v>20150311</c:v>
                  </c:pt>
                  <c:pt idx="1659">
                    <c:v>20150311</c:v>
                  </c:pt>
                  <c:pt idx="1660">
                    <c:v>20150311</c:v>
                  </c:pt>
                  <c:pt idx="1661">
                    <c:v>20150311</c:v>
                  </c:pt>
                  <c:pt idx="1662">
                    <c:v>20150311</c:v>
                  </c:pt>
                  <c:pt idx="1663">
                    <c:v>20150311</c:v>
                  </c:pt>
                  <c:pt idx="1664">
                    <c:v>20150311</c:v>
                  </c:pt>
                  <c:pt idx="1665">
                    <c:v>20150311</c:v>
                  </c:pt>
                  <c:pt idx="1666">
                    <c:v>20150311</c:v>
                  </c:pt>
                  <c:pt idx="1667">
                    <c:v>20150311</c:v>
                  </c:pt>
                  <c:pt idx="1668">
                    <c:v>20150311</c:v>
                  </c:pt>
                  <c:pt idx="1669">
                    <c:v>20150311</c:v>
                  </c:pt>
                  <c:pt idx="1670">
                    <c:v>20150311</c:v>
                  </c:pt>
                  <c:pt idx="1671">
                    <c:v>20150311</c:v>
                  </c:pt>
                  <c:pt idx="1672">
                    <c:v>20150311</c:v>
                  </c:pt>
                  <c:pt idx="1673">
                    <c:v>20150311</c:v>
                  </c:pt>
                  <c:pt idx="1674">
                    <c:v>20150311</c:v>
                  </c:pt>
                  <c:pt idx="1675">
                    <c:v>20150311</c:v>
                  </c:pt>
                  <c:pt idx="1676">
                    <c:v>20150311</c:v>
                  </c:pt>
                  <c:pt idx="1677">
                    <c:v>20150311</c:v>
                  </c:pt>
                  <c:pt idx="1678">
                    <c:v>20150311</c:v>
                  </c:pt>
                  <c:pt idx="1679">
                    <c:v>20150311</c:v>
                  </c:pt>
                  <c:pt idx="1680">
                    <c:v>20150312</c:v>
                  </c:pt>
                  <c:pt idx="1681">
                    <c:v>20150312</c:v>
                  </c:pt>
                  <c:pt idx="1682">
                    <c:v>20150312</c:v>
                  </c:pt>
                  <c:pt idx="1683">
                    <c:v>20150312</c:v>
                  </c:pt>
                  <c:pt idx="1684">
                    <c:v>20150312</c:v>
                  </c:pt>
                  <c:pt idx="1685">
                    <c:v>20150312</c:v>
                  </c:pt>
                  <c:pt idx="1686">
                    <c:v>20150312</c:v>
                  </c:pt>
                  <c:pt idx="1687">
                    <c:v>20150312</c:v>
                  </c:pt>
                  <c:pt idx="1688">
                    <c:v>20150312</c:v>
                  </c:pt>
                  <c:pt idx="1689">
                    <c:v>20150312</c:v>
                  </c:pt>
                  <c:pt idx="1690">
                    <c:v>20150312</c:v>
                  </c:pt>
                  <c:pt idx="1691">
                    <c:v>20150312</c:v>
                  </c:pt>
                  <c:pt idx="1692">
                    <c:v>20150312</c:v>
                  </c:pt>
                  <c:pt idx="1693">
                    <c:v>20150312</c:v>
                  </c:pt>
                  <c:pt idx="1694">
                    <c:v>20150312</c:v>
                  </c:pt>
                  <c:pt idx="1695">
                    <c:v>20150312</c:v>
                  </c:pt>
                  <c:pt idx="1696">
                    <c:v>20150312</c:v>
                  </c:pt>
                  <c:pt idx="1697">
                    <c:v>20150312</c:v>
                  </c:pt>
                  <c:pt idx="1698">
                    <c:v>20150312</c:v>
                  </c:pt>
                  <c:pt idx="1699">
                    <c:v>20150312</c:v>
                  </c:pt>
                  <c:pt idx="1700">
                    <c:v>20150312</c:v>
                  </c:pt>
                  <c:pt idx="1701">
                    <c:v>20150312</c:v>
                  </c:pt>
                  <c:pt idx="1702">
                    <c:v>20150312</c:v>
                  </c:pt>
                  <c:pt idx="1703">
                    <c:v>20150312</c:v>
                  </c:pt>
                  <c:pt idx="1704">
                    <c:v>20150313</c:v>
                  </c:pt>
                  <c:pt idx="1705">
                    <c:v>20150313</c:v>
                  </c:pt>
                  <c:pt idx="1706">
                    <c:v>20150313</c:v>
                  </c:pt>
                  <c:pt idx="1707">
                    <c:v>20150313</c:v>
                  </c:pt>
                  <c:pt idx="1708">
                    <c:v>20150313</c:v>
                  </c:pt>
                  <c:pt idx="1709">
                    <c:v>20150313</c:v>
                  </c:pt>
                  <c:pt idx="1710">
                    <c:v>20150313</c:v>
                  </c:pt>
                  <c:pt idx="1711">
                    <c:v>20150313</c:v>
                  </c:pt>
                  <c:pt idx="1712">
                    <c:v>20150313</c:v>
                  </c:pt>
                  <c:pt idx="1713">
                    <c:v>20150313</c:v>
                  </c:pt>
                  <c:pt idx="1714">
                    <c:v>20150313</c:v>
                  </c:pt>
                  <c:pt idx="1715">
                    <c:v>20150313</c:v>
                  </c:pt>
                  <c:pt idx="1716">
                    <c:v>20150313</c:v>
                  </c:pt>
                  <c:pt idx="1717">
                    <c:v>20150313</c:v>
                  </c:pt>
                  <c:pt idx="1718">
                    <c:v>20150313</c:v>
                  </c:pt>
                  <c:pt idx="1719">
                    <c:v>20150313</c:v>
                  </c:pt>
                  <c:pt idx="1720">
                    <c:v>20150313</c:v>
                  </c:pt>
                  <c:pt idx="1721">
                    <c:v>20150313</c:v>
                  </c:pt>
                  <c:pt idx="1722">
                    <c:v>20150313</c:v>
                  </c:pt>
                  <c:pt idx="1723">
                    <c:v>20150313</c:v>
                  </c:pt>
                  <c:pt idx="1724">
                    <c:v>20150313</c:v>
                  </c:pt>
                  <c:pt idx="1725">
                    <c:v>20150313</c:v>
                  </c:pt>
                  <c:pt idx="1726">
                    <c:v>20150313</c:v>
                  </c:pt>
                  <c:pt idx="1727">
                    <c:v>20150313</c:v>
                  </c:pt>
                  <c:pt idx="1728">
                    <c:v>20150314</c:v>
                  </c:pt>
                  <c:pt idx="1729">
                    <c:v>20150314</c:v>
                  </c:pt>
                  <c:pt idx="1730">
                    <c:v>20150314</c:v>
                  </c:pt>
                  <c:pt idx="1731">
                    <c:v>20150314</c:v>
                  </c:pt>
                  <c:pt idx="1732">
                    <c:v>20150314</c:v>
                  </c:pt>
                  <c:pt idx="1733">
                    <c:v>20150314</c:v>
                  </c:pt>
                  <c:pt idx="1734">
                    <c:v>20150314</c:v>
                  </c:pt>
                  <c:pt idx="1735">
                    <c:v>20150314</c:v>
                  </c:pt>
                  <c:pt idx="1736">
                    <c:v>20150314</c:v>
                  </c:pt>
                  <c:pt idx="1737">
                    <c:v>20150314</c:v>
                  </c:pt>
                  <c:pt idx="1738">
                    <c:v>20150314</c:v>
                  </c:pt>
                  <c:pt idx="1739">
                    <c:v>20150314</c:v>
                  </c:pt>
                  <c:pt idx="1740">
                    <c:v>20150314</c:v>
                  </c:pt>
                  <c:pt idx="1741">
                    <c:v>20150314</c:v>
                  </c:pt>
                  <c:pt idx="1742">
                    <c:v>20150314</c:v>
                  </c:pt>
                  <c:pt idx="1743">
                    <c:v>20150314</c:v>
                  </c:pt>
                  <c:pt idx="1744">
                    <c:v>20150314</c:v>
                  </c:pt>
                  <c:pt idx="1745">
                    <c:v>20150314</c:v>
                  </c:pt>
                  <c:pt idx="1746">
                    <c:v>20150314</c:v>
                  </c:pt>
                  <c:pt idx="1747">
                    <c:v>20150314</c:v>
                  </c:pt>
                  <c:pt idx="1748">
                    <c:v>20150314</c:v>
                  </c:pt>
                  <c:pt idx="1749">
                    <c:v>20150314</c:v>
                  </c:pt>
                  <c:pt idx="1750">
                    <c:v>20150314</c:v>
                  </c:pt>
                  <c:pt idx="1751">
                    <c:v>20150314</c:v>
                  </c:pt>
                  <c:pt idx="1752">
                    <c:v>20150315</c:v>
                  </c:pt>
                  <c:pt idx="1753">
                    <c:v>20150315</c:v>
                  </c:pt>
                  <c:pt idx="1754">
                    <c:v>20150315</c:v>
                  </c:pt>
                  <c:pt idx="1755">
                    <c:v>20150315</c:v>
                  </c:pt>
                  <c:pt idx="1756">
                    <c:v>20150315</c:v>
                  </c:pt>
                  <c:pt idx="1757">
                    <c:v>20150315</c:v>
                  </c:pt>
                  <c:pt idx="1758">
                    <c:v>20150315</c:v>
                  </c:pt>
                  <c:pt idx="1759">
                    <c:v>20150315</c:v>
                  </c:pt>
                  <c:pt idx="1760">
                    <c:v>20150315</c:v>
                  </c:pt>
                  <c:pt idx="1761">
                    <c:v>20150315</c:v>
                  </c:pt>
                  <c:pt idx="1762">
                    <c:v>20150315</c:v>
                  </c:pt>
                  <c:pt idx="1763">
                    <c:v>20150315</c:v>
                  </c:pt>
                  <c:pt idx="1764">
                    <c:v>20150315</c:v>
                  </c:pt>
                  <c:pt idx="1765">
                    <c:v>20150315</c:v>
                  </c:pt>
                  <c:pt idx="1766">
                    <c:v>20150315</c:v>
                  </c:pt>
                  <c:pt idx="1767">
                    <c:v>20150315</c:v>
                  </c:pt>
                  <c:pt idx="1768">
                    <c:v>20150315</c:v>
                  </c:pt>
                  <c:pt idx="1769">
                    <c:v>20150315</c:v>
                  </c:pt>
                  <c:pt idx="1770">
                    <c:v>20150315</c:v>
                  </c:pt>
                  <c:pt idx="1771">
                    <c:v>20150315</c:v>
                  </c:pt>
                  <c:pt idx="1772">
                    <c:v>20150315</c:v>
                  </c:pt>
                  <c:pt idx="1773">
                    <c:v>20150315</c:v>
                  </c:pt>
                  <c:pt idx="1774">
                    <c:v>20150315</c:v>
                  </c:pt>
                  <c:pt idx="1775">
                    <c:v>20150315</c:v>
                  </c:pt>
                  <c:pt idx="1776">
                    <c:v>20150316</c:v>
                  </c:pt>
                  <c:pt idx="1777">
                    <c:v>20150316</c:v>
                  </c:pt>
                  <c:pt idx="1778">
                    <c:v>20150316</c:v>
                  </c:pt>
                  <c:pt idx="1779">
                    <c:v>20150316</c:v>
                  </c:pt>
                  <c:pt idx="1780">
                    <c:v>20150316</c:v>
                  </c:pt>
                  <c:pt idx="1781">
                    <c:v>20150316</c:v>
                  </c:pt>
                  <c:pt idx="1782">
                    <c:v>20150316</c:v>
                  </c:pt>
                  <c:pt idx="1783">
                    <c:v>20150316</c:v>
                  </c:pt>
                  <c:pt idx="1784">
                    <c:v>20150316</c:v>
                  </c:pt>
                  <c:pt idx="1785">
                    <c:v>20150316</c:v>
                  </c:pt>
                  <c:pt idx="1786">
                    <c:v>20150316</c:v>
                  </c:pt>
                  <c:pt idx="1787">
                    <c:v>20150316</c:v>
                  </c:pt>
                  <c:pt idx="1788">
                    <c:v>20150316</c:v>
                  </c:pt>
                  <c:pt idx="1789">
                    <c:v>20150316</c:v>
                  </c:pt>
                  <c:pt idx="1790">
                    <c:v>20150316</c:v>
                  </c:pt>
                  <c:pt idx="1791">
                    <c:v>20150316</c:v>
                  </c:pt>
                  <c:pt idx="1792">
                    <c:v>20150316</c:v>
                  </c:pt>
                  <c:pt idx="1793">
                    <c:v>20150316</c:v>
                  </c:pt>
                  <c:pt idx="1794">
                    <c:v>20150316</c:v>
                  </c:pt>
                  <c:pt idx="1795">
                    <c:v>20150316</c:v>
                  </c:pt>
                  <c:pt idx="1796">
                    <c:v>20150316</c:v>
                  </c:pt>
                  <c:pt idx="1797">
                    <c:v>20150316</c:v>
                  </c:pt>
                  <c:pt idx="1798">
                    <c:v>20150316</c:v>
                  </c:pt>
                  <c:pt idx="1799">
                    <c:v>20150316</c:v>
                  </c:pt>
                  <c:pt idx="1800">
                    <c:v>20150317</c:v>
                  </c:pt>
                  <c:pt idx="1801">
                    <c:v>20150317</c:v>
                  </c:pt>
                  <c:pt idx="1802">
                    <c:v>20150317</c:v>
                  </c:pt>
                  <c:pt idx="1803">
                    <c:v>20150317</c:v>
                  </c:pt>
                  <c:pt idx="1804">
                    <c:v>20150317</c:v>
                  </c:pt>
                  <c:pt idx="1805">
                    <c:v>20150317</c:v>
                  </c:pt>
                  <c:pt idx="1806">
                    <c:v>20150317</c:v>
                  </c:pt>
                  <c:pt idx="1807">
                    <c:v>20150317</c:v>
                  </c:pt>
                  <c:pt idx="1808">
                    <c:v>20150317</c:v>
                  </c:pt>
                  <c:pt idx="1809">
                    <c:v>20150317</c:v>
                  </c:pt>
                  <c:pt idx="1810">
                    <c:v>20150317</c:v>
                  </c:pt>
                  <c:pt idx="1811">
                    <c:v>20150317</c:v>
                  </c:pt>
                  <c:pt idx="1812">
                    <c:v>20150317</c:v>
                  </c:pt>
                  <c:pt idx="1813">
                    <c:v>20150317</c:v>
                  </c:pt>
                  <c:pt idx="1814">
                    <c:v>20150317</c:v>
                  </c:pt>
                  <c:pt idx="1815">
                    <c:v>20150317</c:v>
                  </c:pt>
                  <c:pt idx="1816">
                    <c:v>20150317</c:v>
                  </c:pt>
                  <c:pt idx="1817">
                    <c:v>20150317</c:v>
                  </c:pt>
                  <c:pt idx="1818">
                    <c:v>20150317</c:v>
                  </c:pt>
                  <c:pt idx="1819">
                    <c:v>20150317</c:v>
                  </c:pt>
                  <c:pt idx="1820">
                    <c:v>20150317</c:v>
                  </c:pt>
                  <c:pt idx="1821">
                    <c:v>20150317</c:v>
                  </c:pt>
                  <c:pt idx="1822">
                    <c:v>20150317</c:v>
                  </c:pt>
                  <c:pt idx="1823">
                    <c:v>20150317</c:v>
                  </c:pt>
                  <c:pt idx="1824">
                    <c:v>20150318</c:v>
                  </c:pt>
                  <c:pt idx="1825">
                    <c:v>20150318</c:v>
                  </c:pt>
                  <c:pt idx="1826">
                    <c:v>20150318</c:v>
                  </c:pt>
                  <c:pt idx="1827">
                    <c:v>20150318</c:v>
                  </c:pt>
                  <c:pt idx="1828">
                    <c:v>20150318</c:v>
                  </c:pt>
                  <c:pt idx="1829">
                    <c:v>20150318</c:v>
                  </c:pt>
                  <c:pt idx="1830">
                    <c:v>20150318</c:v>
                  </c:pt>
                  <c:pt idx="1831">
                    <c:v>20150318</c:v>
                  </c:pt>
                  <c:pt idx="1832">
                    <c:v>20150318</c:v>
                  </c:pt>
                  <c:pt idx="1833">
                    <c:v>20150318</c:v>
                  </c:pt>
                  <c:pt idx="1834">
                    <c:v>20150318</c:v>
                  </c:pt>
                  <c:pt idx="1835">
                    <c:v>20150318</c:v>
                  </c:pt>
                  <c:pt idx="1836">
                    <c:v>20150318</c:v>
                  </c:pt>
                  <c:pt idx="1837">
                    <c:v>20150318</c:v>
                  </c:pt>
                  <c:pt idx="1838">
                    <c:v>20150318</c:v>
                  </c:pt>
                  <c:pt idx="1839">
                    <c:v>20150318</c:v>
                  </c:pt>
                  <c:pt idx="1840">
                    <c:v>20150318</c:v>
                  </c:pt>
                  <c:pt idx="1841">
                    <c:v>20150318</c:v>
                  </c:pt>
                  <c:pt idx="1842">
                    <c:v>20150318</c:v>
                  </c:pt>
                  <c:pt idx="1843">
                    <c:v>20150318</c:v>
                  </c:pt>
                  <c:pt idx="1844">
                    <c:v>20150318</c:v>
                  </c:pt>
                  <c:pt idx="1845">
                    <c:v>20150318</c:v>
                  </c:pt>
                  <c:pt idx="1846">
                    <c:v>20150318</c:v>
                  </c:pt>
                  <c:pt idx="1847">
                    <c:v>20150318</c:v>
                  </c:pt>
                  <c:pt idx="1848">
                    <c:v>20150319</c:v>
                  </c:pt>
                  <c:pt idx="1849">
                    <c:v>20150319</c:v>
                  </c:pt>
                  <c:pt idx="1850">
                    <c:v>20150319</c:v>
                  </c:pt>
                  <c:pt idx="1851">
                    <c:v>20150319</c:v>
                  </c:pt>
                  <c:pt idx="1852">
                    <c:v>20150319</c:v>
                  </c:pt>
                  <c:pt idx="1853">
                    <c:v>20150319</c:v>
                  </c:pt>
                  <c:pt idx="1854">
                    <c:v>20150319</c:v>
                  </c:pt>
                  <c:pt idx="1855">
                    <c:v>20150319</c:v>
                  </c:pt>
                  <c:pt idx="1856">
                    <c:v>20150319</c:v>
                  </c:pt>
                  <c:pt idx="1857">
                    <c:v>20150319</c:v>
                  </c:pt>
                  <c:pt idx="1858">
                    <c:v>20150319</c:v>
                  </c:pt>
                  <c:pt idx="1859">
                    <c:v>20150319</c:v>
                  </c:pt>
                  <c:pt idx="1860">
                    <c:v>20150319</c:v>
                  </c:pt>
                  <c:pt idx="1861">
                    <c:v>20150319</c:v>
                  </c:pt>
                  <c:pt idx="1862">
                    <c:v>20150319</c:v>
                  </c:pt>
                  <c:pt idx="1863">
                    <c:v>20150319</c:v>
                  </c:pt>
                  <c:pt idx="1864">
                    <c:v>20150319</c:v>
                  </c:pt>
                  <c:pt idx="1865">
                    <c:v>20150319</c:v>
                  </c:pt>
                  <c:pt idx="1866">
                    <c:v>20150319</c:v>
                  </c:pt>
                  <c:pt idx="1867">
                    <c:v>20150319</c:v>
                  </c:pt>
                  <c:pt idx="1868">
                    <c:v>20150319</c:v>
                  </c:pt>
                  <c:pt idx="1869">
                    <c:v>20150319</c:v>
                  </c:pt>
                  <c:pt idx="1870">
                    <c:v>20150319</c:v>
                  </c:pt>
                  <c:pt idx="1871">
                    <c:v>20150319</c:v>
                  </c:pt>
                  <c:pt idx="1872">
                    <c:v>20150320</c:v>
                  </c:pt>
                  <c:pt idx="1873">
                    <c:v>20150320</c:v>
                  </c:pt>
                  <c:pt idx="1874">
                    <c:v>20150320</c:v>
                  </c:pt>
                  <c:pt idx="1875">
                    <c:v>20150320</c:v>
                  </c:pt>
                  <c:pt idx="1876">
                    <c:v>20150320</c:v>
                  </c:pt>
                  <c:pt idx="1877">
                    <c:v>20150320</c:v>
                  </c:pt>
                  <c:pt idx="1878">
                    <c:v>20150320</c:v>
                  </c:pt>
                  <c:pt idx="1879">
                    <c:v>20150320</c:v>
                  </c:pt>
                  <c:pt idx="1880">
                    <c:v>20150320</c:v>
                  </c:pt>
                  <c:pt idx="1881">
                    <c:v>20150320</c:v>
                  </c:pt>
                  <c:pt idx="1882">
                    <c:v>20150320</c:v>
                  </c:pt>
                  <c:pt idx="1883">
                    <c:v>20150320</c:v>
                  </c:pt>
                  <c:pt idx="1884">
                    <c:v>20150320</c:v>
                  </c:pt>
                  <c:pt idx="1885">
                    <c:v>20150320</c:v>
                  </c:pt>
                  <c:pt idx="1886">
                    <c:v>20150320</c:v>
                  </c:pt>
                  <c:pt idx="1887">
                    <c:v>20150320</c:v>
                  </c:pt>
                  <c:pt idx="1888">
                    <c:v>20150320</c:v>
                  </c:pt>
                  <c:pt idx="1889">
                    <c:v>20150320</c:v>
                  </c:pt>
                  <c:pt idx="1890">
                    <c:v>20150320</c:v>
                  </c:pt>
                  <c:pt idx="1891">
                    <c:v>20150320</c:v>
                  </c:pt>
                  <c:pt idx="1892">
                    <c:v>20150320</c:v>
                  </c:pt>
                  <c:pt idx="1893">
                    <c:v>20150320</c:v>
                  </c:pt>
                  <c:pt idx="1894">
                    <c:v>20150320</c:v>
                  </c:pt>
                  <c:pt idx="1895">
                    <c:v>20150320</c:v>
                  </c:pt>
                  <c:pt idx="1896">
                    <c:v>20150321</c:v>
                  </c:pt>
                  <c:pt idx="1897">
                    <c:v>20150321</c:v>
                  </c:pt>
                  <c:pt idx="1898">
                    <c:v>20150321</c:v>
                  </c:pt>
                  <c:pt idx="1899">
                    <c:v>20150321</c:v>
                  </c:pt>
                  <c:pt idx="1900">
                    <c:v>20150321</c:v>
                  </c:pt>
                  <c:pt idx="1901">
                    <c:v>20150321</c:v>
                  </c:pt>
                  <c:pt idx="1902">
                    <c:v>20150321</c:v>
                  </c:pt>
                  <c:pt idx="1903">
                    <c:v>20150321</c:v>
                  </c:pt>
                  <c:pt idx="1904">
                    <c:v>20150321</c:v>
                  </c:pt>
                  <c:pt idx="1905">
                    <c:v>20150321</c:v>
                  </c:pt>
                  <c:pt idx="1906">
                    <c:v>20150321</c:v>
                  </c:pt>
                  <c:pt idx="1907">
                    <c:v>20150321</c:v>
                  </c:pt>
                  <c:pt idx="1908">
                    <c:v>20150321</c:v>
                  </c:pt>
                  <c:pt idx="1909">
                    <c:v>20150321</c:v>
                  </c:pt>
                  <c:pt idx="1910">
                    <c:v>20150321</c:v>
                  </c:pt>
                  <c:pt idx="1911">
                    <c:v>20150321</c:v>
                  </c:pt>
                  <c:pt idx="1912">
                    <c:v>20150321</c:v>
                  </c:pt>
                  <c:pt idx="1913">
                    <c:v>20150321</c:v>
                  </c:pt>
                  <c:pt idx="1914">
                    <c:v>20150321</c:v>
                  </c:pt>
                  <c:pt idx="1915">
                    <c:v>20150321</c:v>
                  </c:pt>
                  <c:pt idx="1916">
                    <c:v>20150321</c:v>
                  </c:pt>
                  <c:pt idx="1917">
                    <c:v>20150321</c:v>
                  </c:pt>
                  <c:pt idx="1918">
                    <c:v>20150321</c:v>
                  </c:pt>
                  <c:pt idx="1919">
                    <c:v>20150321</c:v>
                  </c:pt>
                  <c:pt idx="1920">
                    <c:v>20150322</c:v>
                  </c:pt>
                  <c:pt idx="1921">
                    <c:v>20150322</c:v>
                  </c:pt>
                  <c:pt idx="1922">
                    <c:v>20150322</c:v>
                  </c:pt>
                  <c:pt idx="1923">
                    <c:v>20150322</c:v>
                  </c:pt>
                  <c:pt idx="1924">
                    <c:v>20150322</c:v>
                  </c:pt>
                  <c:pt idx="1925">
                    <c:v>20150322</c:v>
                  </c:pt>
                  <c:pt idx="1926">
                    <c:v>20150322</c:v>
                  </c:pt>
                  <c:pt idx="1927">
                    <c:v>20150322</c:v>
                  </c:pt>
                  <c:pt idx="1928">
                    <c:v>20150322</c:v>
                  </c:pt>
                  <c:pt idx="1929">
                    <c:v>20150322</c:v>
                  </c:pt>
                  <c:pt idx="1930">
                    <c:v>20150322</c:v>
                  </c:pt>
                  <c:pt idx="1931">
                    <c:v>20150322</c:v>
                  </c:pt>
                  <c:pt idx="1932">
                    <c:v>20150322</c:v>
                  </c:pt>
                  <c:pt idx="1933">
                    <c:v>20150322</c:v>
                  </c:pt>
                  <c:pt idx="1934">
                    <c:v>20150322</c:v>
                  </c:pt>
                  <c:pt idx="1935">
                    <c:v>20150322</c:v>
                  </c:pt>
                  <c:pt idx="1936">
                    <c:v>20150322</c:v>
                  </c:pt>
                  <c:pt idx="1937">
                    <c:v>20150322</c:v>
                  </c:pt>
                  <c:pt idx="1938">
                    <c:v>20150322</c:v>
                  </c:pt>
                  <c:pt idx="1939">
                    <c:v>20150322</c:v>
                  </c:pt>
                  <c:pt idx="1940">
                    <c:v>20150322</c:v>
                  </c:pt>
                  <c:pt idx="1941">
                    <c:v>20150322</c:v>
                  </c:pt>
                  <c:pt idx="1942">
                    <c:v>20150322</c:v>
                  </c:pt>
                  <c:pt idx="1943">
                    <c:v>20150322</c:v>
                  </c:pt>
                  <c:pt idx="1944">
                    <c:v>20150323</c:v>
                  </c:pt>
                  <c:pt idx="1945">
                    <c:v>20150323</c:v>
                  </c:pt>
                  <c:pt idx="1946">
                    <c:v>20150323</c:v>
                  </c:pt>
                  <c:pt idx="1947">
                    <c:v>20150323</c:v>
                  </c:pt>
                  <c:pt idx="1948">
                    <c:v>20150323</c:v>
                  </c:pt>
                  <c:pt idx="1949">
                    <c:v>20150323</c:v>
                  </c:pt>
                  <c:pt idx="1950">
                    <c:v>20150323</c:v>
                  </c:pt>
                  <c:pt idx="1951">
                    <c:v>20150323</c:v>
                  </c:pt>
                  <c:pt idx="1952">
                    <c:v>20150323</c:v>
                  </c:pt>
                  <c:pt idx="1953">
                    <c:v>20150323</c:v>
                  </c:pt>
                  <c:pt idx="1954">
                    <c:v>20150323</c:v>
                  </c:pt>
                  <c:pt idx="1955">
                    <c:v>20150323</c:v>
                  </c:pt>
                  <c:pt idx="1956">
                    <c:v>20150323</c:v>
                  </c:pt>
                  <c:pt idx="1957">
                    <c:v>20150323</c:v>
                  </c:pt>
                  <c:pt idx="1958">
                    <c:v>20150323</c:v>
                  </c:pt>
                  <c:pt idx="1959">
                    <c:v>20150323</c:v>
                  </c:pt>
                  <c:pt idx="1960">
                    <c:v>20150323</c:v>
                  </c:pt>
                  <c:pt idx="1961">
                    <c:v>20150323</c:v>
                  </c:pt>
                  <c:pt idx="1962">
                    <c:v>20150323</c:v>
                  </c:pt>
                  <c:pt idx="1963">
                    <c:v>20150323</c:v>
                  </c:pt>
                  <c:pt idx="1964">
                    <c:v>20150323</c:v>
                  </c:pt>
                  <c:pt idx="1965">
                    <c:v>20150323</c:v>
                  </c:pt>
                  <c:pt idx="1966">
                    <c:v>20150323</c:v>
                  </c:pt>
                  <c:pt idx="1967">
                    <c:v>20150323</c:v>
                  </c:pt>
                  <c:pt idx="1968">
                    <c:v>20150324</c:v>
                  </c:pt>
                  <c:pt idx="1969">
                    <c:v>20150324</c:v>
                  </c:pt>
                  <c:pt idx="1970">
                    <c:v>20150324</c:v>
                  </c:pt>
                  <c:pt idx="1971">
                    <c:v>20150324</c:v>
                  </c:pt>
                  <c:pt idx="1972">
                    <c:v>20150324</c:v>
                  </c:pt>
                  <c:pt idx="1973">
                    <c:v>20150324</c:v>
                  </c:pt>
                  <c:pt idx="1974">
                    <c:v>20150324</c:v>
                  </c:pt>
                  <c:pt idx="1975">
                    <c:v>20150324</c:v>
                  </c:pt>
                  <c:pt idx="1976">
                    <c:v>20150324</c:v>
                  </c:pt>
                  <c:pt idx="1977">
                    <c:v>20150324</c:v>
                  </c:pt>
                  <c:pt idx="1978">
                    <c:v>20150324</c:v>
                  </c:pt>
                  <c:pt idx="1979">
                    <c:v>20150324</c:v>
                  </c:pt>
                  <c:pt idx="1980">
                    <c:v>20150324</c:v>
                  </c:pt>
                  <c:pt idx="1981">
                    <c:v>20150324</c:v>
                  </c:pt>
                  <c:pt idx="1982">
                    <c:v>20150324</c:v>
                  </c:pt>
                  <c:pt idx="1983">
                    <c:v>20150324</c:v>
                  </c:pt>
                  <c:pt idx="1984">
                    <c:v>20150324</c:v>
                  </c:pt>
                  <c:pt idx="1985">
                    <c:v>20150324</c:v>
                  </c:pt>
                  <c:pt idx="1986">
                    <c:v>20150324</c:v>
                  </c:pt>
                  <c:pt idx="1987">
                    <c:v>20150324</c:v>
                  </c:pt>
                  <c:pt idx="1988">
                    <c:v>20150324</c:v>
                  </c:pt>
                  <c:pt idx="1989">
                    <c:v>20150324</c:v>
                  </c:pt>
                  <c:pt idx="1990">
                    <c:v>20150324</c:v>
                  </c:pt>
                  <c:pt idx="1991">
                    <c:v>20150324</c:v>
                  </c:pt>
                  <c:pt idx="1992">
                    <c:v>20150325</c:v>
                  </c:pt>
                  <c:pt idx="1993">
                    <c:v>20150325</c:v>
                  </c:pt>
                  <c:pt idx="1994">
                    <c:v>20150325</c:v>
                  </c:pt>
                  <c:pt idx="1995">
                    <c:v>20150325</c:v>
                  </c:pt>
                  <c:pt idx="1996">
                    <c:v>20150325</c:v>
                  </c:pt>
                  <c:pt idx="1997">
                    <c:v>20150325</c:v>
                  </c:pt>
                  <c:pt idx="1998">
                    <c:v>20150325</c:v>
                  </c:pt>
                  <c:pt idx="1999">
                    <c:v>20150325</c:v>
                  </c:pt>
                  <c:pt idx="2000">
                    <c:v>20150325</c:v>
                  </c:pt>
                  <c:pt idx="2001">
                    <c:v>20150325</c:v>
                  </c:pt>
                  <c:pt idx="2002">
                    <c:v>20150325</c:v>
                  </c:pt>
                  <c:pt idx="2003">
                    <c:v>20150325</c:v>
                  </c:pt>
                  <c:pt idx="2004">
                    <c:v>20150325</c:v>
                  </c:pt>
                  <c:pt idx="2005">
                    <c:v>20150325</c:v>
                  </c:pt>
                  <c:pt idx="2006">
                    <c:v>20150325</c:v>
                  </c:pt>
                  <c:pt idx="2007">
                    <c:v>20150325</c:v>
                  </c:pt>
                  <c:pt idx="2008">
                    <c:v>20150325</c:v>
                  </c:pt>
                  <c:pt idx="2009">
                    <c:v>20150325</c:v>
                  </c:pt>
                  <c:pt idx="2010">
                    <c:v>20150325</c:v>
                  </c:pt>
                  <c:pt idx="2011">
                    <c:v>20150325</c:v>
                  </c:pt>
                  <c:pt idx="2012">
                    <c:v>20150325</c:v>
                  </c:pt>
                  <c:pt idx="2013">
                    <c:v>20150325</c:v>
                  </c:pt>
                  <c:pt idx="2014">
                    <c:v>20150325</c:v>
                  </c:pt>
                  <c:pt idx="2015">
                    <c:v>20150325</c:v>
                  </c:pt>
                  <c:pt idx="2016">
                    <c:v>20150326</c:v>
                  </c:pt>
                  <c:pt idx="2017">
                    <c:v>20150326</c:v>
                  </c:pt>
                  <c:pt idx="2018">
                    <c:v>20150326</c:v>
                  </c:pt>
                  <c:pt idx="2019">
                    <c:v>20150326</c:v>
                  </c:pt>
                  <c:pt idx="2020">
                    <c:v>20150326</c:v>
                  </c:pt>
                  <c:pt idx="2021">
                    <c:v>20150326</c:v>
                  </c:pt>
                  <c:pt idx="2022">
                    <c:v>20150326</c:v>
                  </c:pt>
                  <c:pt idx="2023">
                    <c:v>20150326</c:v>
                  </c:pt>
                  <c:pt idx="2024">
                    <c:v>20150326</c:v>
                  </c:pt>
                  <c:pt idx="2025">
                    <c:v>20150326</c:v>
                  </c:pt>
                  <c:pt idx="2026">
                    <c:v>20150326</c:v>
                  </c:pt>
                  <c:pt idx="2027">
                    <c:v>20150326</c:v>
                  </c:pt>
                  <c:pt idx="2028">
                    <c:v>20150326</c:v>
                  </c:pt>
                  <c:pt idx="2029">
                    <c:v>20150326</c:v>
                  </c:pt>
                  <c:pt idx="2030">
                    <c:v>20150326</c:v>
                  </c:pt>
                  <c:pt idx="2031">
                    <c:v>20150326</c:v>
                  </c:pt>
                  <c:pt idx="2032">
                    <c:v>20150326</c:v>
                  </c:pt>
                  <c:pt idx="2033">
                    <c:v>20150326</c:v>
                  </c:pt>
                  <c:pt idx="2034">
                    <c:v>20150326</c:v>
                  </c:pt>
                  <c:pt idx="2035">
                    <c:v>20150326</c:v>
                  </c:pt>
                  <c:pt idx="2036">
                    <c:v>20150326</c:v>
                  </c:pt>
                  <c:pt idx="2037">
                    <c:v>20150326</c:v>
                  </c:pt>
                  <c:pt idx="2038">
                    <c:v>20150326</c:v>
                  </c:pt>
                  <c:pt idx="2039">
                    <c:v>20150326</c:v>
                  </c:pt>
                  <c:pt idx="2040">
                    <c:v>20150327</c:v>
                  </c:pt>
                  <c:pt idx="2041">
                    <c:v>20150327</c:v>
                  </c:pt>
                  <c:pt idx="2042">
                    <c:v>20150327</c:v>
                  </c:pt>
                  <c:pt idx="2043">
                    <c:v>20150327</c:v>
                  </c:pt>
                  <c:pt idx="2044">
                    <c:v>20150327</c:v>
                  </c:pt>
                  <c:pt idx="2045">
                    <c:v>20150327</c:v>
                  </c:pt>
                  <c:pt idx="2046">
                    <c:v>20150327</c:v>
                  </c:pt>
                  <c:pt idx="2047">
                    <c:v>20150327</c:v>
                  </c:pt>
                  <c:pt idx="2048">
                    <c:v>20150327</c:v>
                  </c:pt>
                  <c:pt idx="2049">
                    <c:v>20150327</c:v>
                  </c:pt>
                  <c:pt idx="2050">
                    <c:v>20150327</c:v>
                  </c:pt>
                  <c:pt idx="2051">
                    <c:v>20150327</c:v>
                  </c:pt>
                  <c:pt idx="2052">
                    <c:v>20150327</c:v>
                  </c:pt>
                  <c:pt idx="2053">
                    <c:v>20150327</c:v>
                  </c:pt>
                  <c:pt idx="2054">
                    <c:v>20150327</c:v>
                  </c:pt>
                  <c:pt idx="2055">
                    <c:v>20150327</c:v>
                  </c:pt>
                  <c:pt idx="2056">
                    <c:v>20150327</c:v>
                  </c:pt>
                  <c:pt idx="2057">
                    <c:v>20150327</c:v>
                  </c:pt>
                  <c:pt idx="2058">
                    <c:v>20150327</c:v>
                  </c:pt>
                  <c:pt idx="2059">
                    <c:v>20150327</c:v>
                  </c:pt>
                  <c:pt idx="2060">
                    <c:v>20150327</c:v>
                  </c:pt>
                  <c:pt idx="2061">
                    <c:v>20150327</c:v>
                  </c:pt>
                  <c:pt idx="2062">
                    <c:v>20150327</c:v>
                  </c:pt>
                  <c:pt idx="2063">
                    <c:v>20150327</c:v>
                  </c:pt>
                  <c:pt idx="2064">
                    <c:v>20150328</c:v>
                  </c:pt>
                  <c:pt idx="2065">
                    <c:v>20150328</c:v>
                  </c:pt>
                  <c:pt idx="2066">
                    <c:v>20150328</c:v>
                  </c:pt>
                  <c:pt idx="2067">
                    <c:v>20150328</c:v>
                  </c:pt>
                  <c:pt idx="2068">
                    <c:v>20150328</c:v>
                  </c:pt>
                  <c:pt idx="2069">
                    <c:v>20150328</c:v>
                  </c:pt>
                  <c:pt idx="2070">
                    <c:v>20150328</c:v>
                  </c:pt>
                  <c:pt idx="2071">
                    <c:v>20150328</c:v>
                  </c:pt>
                  <c:pt idx="2072">
                    <c:v>20150328</c:v>
                  </c:pt>
                  <c:pt idx="2073">
                    <c:v>20150328</c:v>
                  </c:pt>
                  <c:pt idx="2074">
                    <c:v>20150328</c:v>
                  </c:pt>
                  <c:pt idx="2075">
                    <c:v>20150328</c:v>
                  </c:pt>
                  <c:pt idx="2076">
                    <c:v>20150328</c:v>
                  </c:pt>
                  <c:pt idx="2077">
                    <c:v>20150328</c:v>
                  </c:pt>
                  <c:pt idx="2078">
                    <c:v>20150328</c:v>
                  </c:pt>
                  <c:pt idx="2079">
                    <c:v>20150328</c:v>
                  </c:pt>
                  <c:pt idx="2080">
                    <c:v>20150328</c:v>
                  </c:pt>
                  <c:pt idx="2081">
                    <c:v>20150328</c:v>
                  </c:pt>
                  <c:pt idx="2082">
                    <c:v>20150328</c:v>
                  </c:pt>
                  <c:pt idx="2083">
                    <c:v>20150328</c:v>
                  </c:pt>
                  <c:pt idx="2084">
                    <c:v>20150328</c:v>
                  </c:pt>
                  <c:pt idx="2085">
                    <c:v>20150328</c:v>
                  </c:pt>
                  <c:pt idx="2086">
                    <c:v>20150328</c:v>
                  </c:pt>
                  <c:pt idx="2087">
                    <c:v>20150328</c:v>
                  </c:pt>
                  <c:pt idx="2088">
                    <c:v>20150329</c:v>
                  </c:pt>
                  <c:pt idx="2089">
                    <c:v>20150329</c:v>
                  </c:pt>
                  <c:pt idx="2090">
                    <c:v>20150329</c:v>
                  </c:pt>
                  <c:pt idx="2091">
                    <c:v>20150329</c:v>
                  </c:pt>
                  <c:pt idx="2092">
                    <c:v>20150329</c:v>
                  </c:pt>
                  <c:pt idx="2093">
                    <c:v>20150329</c:v>
                  </c:pt>
                  <c:pt idx="2094">
                    <c:v>20150329</c:v>
                  </c:pt>
                  <c:pt idx="2095">
                    <c:v>20150329</c:v>
                  </c:pt>
                  <c:pt idx="2096">
                    <c:v>20150329</c:v>
                  </c:pt>
                  <c:pt idx="2097">
                    <c:v>20150329</c:v>
                  </c:pt>
                  <c:pt idx="2098">
                    <c:v>20150329</c:v>
                  </c:pt>
                  <c:pt idx="2099">
                    <c:v>20150329</c:v>
                  </c:pt>
                  <c:pt idx="2100">
                    <c:v>20150329</c:v>
                  </c:pt>
                  <c:pt idx="2101">
                    <c:v>20150329</c:v>
                  </c:pt>
                  <c:pt idx="2102">
                    <c:v>20150329</c:v>
                  </c:pt>
                  <c:pt idx="2103">
                    <c:v>20150329</c:v>
                  </c:pt>
                  <c:pt idx="2104">
                    <c:v>20150329</c:v>
                  </c:pt>
                  <c:pt idx="2105">
                    <c:v>20150329</c:v>
                  </c:pt>
                  <c:pt idx="2106">
                    <c:v>20150329</c:v>
                  </c:pt>
                  <c:pt idx="2107">
                    <c:v>20150329</c:v>
                  </c:pt>
                  <c:pt idx="2108">
                    <c:v>20150329</c:v>
                  </c:pt>
                  <c:pt idx="2109">
                    <c:v>20150329</c:v>
                  </c:pt>
                  <c:pt idx="2110">
                    <c:v>20150329</c:v>
                  </c:pt>
                  <c:pt idx="2111">
                    <c:v>20150329</c:v>
                  </c:pt>
                  <c:pt idx="2112">
                    <c:v>20150330</c:v>
                  </c:pt>
                  <c:pt idx="2113">
                    <c:v>20150330</c:v>
                  </c:pt>
                  <c:pt idx="2114">
                    <c:v>20150330</c:v>
                  </c:pt>
                  <c:pt idx="2115">
                    <c:v>20150330</c:v>
                  </c:pt>
                  <c:pt idx="2116">
                    <c:v>20150330</c:v>
                  </c:pt>
                  <c:pt idx="2117">
                    <c:v>20150330</c:v>
                  </c:pt>
                  <c:pt idx="2118">
                    <c:v>20150330</c:v>
                  </c:pt>
                  <c:pt idx="2119">
                    <c:v>20150330</c:v>
                  </c:pt>
                  <c:pt idx="2120">
                    <c:v>20150330</c:v>
                  </c:pt>
                  <c:pt idx="2121">
                    <c:v>20150330</c:v>
                  </c:pt>
                  <c:pt idx="2122">
                    <c:v>20150330</c:v>
                  </c:pt>
                  <c:pt idx="2123">
                    <c:v>20150330</c:v>
                  </c:pt>
                  <c:pt idx="2124">
                    <c:v>20150330</c:v>
                  </c:pt>
                  <c:pt idx="2125">
                    <c:v>20150330</c:v>
                  </c:pt>
                  <c:pt idx="2126">
                    <c:v>20150330</c:v>
                  </c:pt>
                  <c:pt idx="2127">
                    <c:v>20150330</c:v>
                  </c:pt>
                  <c:pt idx="2128">
                    <c:v>20150330</c:v>
                  </c:pt>
                  <c:pt idx="2129">
                    <c:v>20150330</c:v>
                  </c:pt>
                  <c:pt idx="2130">
                    <c:v>20150330</c:v>
                  </c:pt>
                  <c:pt idx="2131">
                    <c:v>20150330</c:v>
                  </c:pt>
                  <c:pt idx="2132">
                    <c:v>20150330</c:v>
                  </c:pt>
                  <c:pt idx="2133">
                    <c:v>20150330</c:v>
                  </c:pt>
                  <c:pt idx="2134">
                    <c:v>20150330</c:v>
                  </c:pt>
                  <c:pt idx="2135">
                    <c:v>20150330</c:v>
                  </c:pt>
                  <c:pt idx="2136">
                    <c:v>20150331</c:v>
                  </c:pt>
                  <c:pt idx="2137">
                    <c:v>20150331</c:v>
                  </c:pt>
                  <c:pt idx="2138">
                    <c:v>20150331</c:v>
                  </c:pt>
                  <c:pt idx="2139">
                    <c:v>20150331</c:v>
                  </c:pt>
                  <c:pt idx="2140">
                    <c:v>20150331</c:v>
                  </c:pt>
                  <c:pt idx="2141">
                    <c:v>20150331</c:v>
                  </c:pt>
                  <c:pt idx="2142">
                    <c:v>20150331</c:v>
                  </c:pt>
                  <c:pt idx="2143">
                    <c:v>20150331</c:v>
                  </c:pt>
                  <c:pt idx="2144">
                    <c:v>20150331</c:v>
                  </c:pt>
                  <c:pt idx="2145">
                    <c:v>20150331</c:v>
                  </c:pt>
                  <c:pt idx="2146">
                    <c:v>20150331</c:v>
                  </c:pt>
                  <c:pt idx="2147">
                    <c:v>20150331</c:v>
                  </c:pt>
                  <c:pt idx="2148">
                    <c:v>20150331</c:v>
                  </c:pt>
                  <c:pt idx="2149">
                    <c:v>20150331</c:v>
                  </c:pt>
                  <c:pt idx="2150">
                    <c:v>20150331</c:v>
                  </c:pt>
                  <c:pt idx="2151">
                    <c:v>20150331</c:v>
                  </c:pt>
                  <c:pt idx="2152">
                    <c:v>20150331</c:v>
                  </c:pt>
                  <c:pt idx="2153">
                    <c:v>20150331</c:v>
                  </c:pt>
                  <c:pt idx="2154">
                    <c:v>20150331</c:v>
                  </c:pt>
                  <c:pt idx="2155">
                    <c:v>20150331</c:v>
                  </c:pt>
                  <c:pt idx="2156">
                    <c:v>20150331</c:v>
                  </c:pt>
                  <c:pt idx="2157">
                    <c:v>20150331</c:v>
                  </c:pt>
                  <c:pt idx="2158">
                    <c:v>20150331</c:v>
                  </c:pt>
                  <c:pt idx="2159">
                    <c:v>20150331</c:v>
                  </c:pt>
                  <c:pt idx="2160">
                    <c:v>20150401</c:v>
                  </c:pt>
                  <c:pt idx="2161">
                    <c:v>20150401</c:v>
                  </c:pt>
                  <c:pt idx="2162">
                    <c:v>20150401</c:v>
                  </c:pt>
                  <c:pt idx="2163">
                    <c:v>20150401</c:v>
                  </c:pt>
                  <c:pt idx="2164">
                    <c:v>20150401</c:v>
                  </c:pt>
                  <c:pt idx="2165">
                    <c:v>20150401</c:v>
                  </c:pt>
                  <c:pt idx="2166">
                    <c:v>20150401</c:v>
                  </c:pt>
                  <c:pt idx="2167">
                    <c:v>20150401</c:v>
                  </c:pt>
                  <c:pt idx="2168">
                    <c:v>20150401</c:v>
                  </c:pt>
                  <c:pt idx="2169">
                    <c:v>20150401</c:v>
                  </c:pt>
                  <c:pt idx="2170">
                    <c:v>20150401</c:v>
                  </c:pt>
                  <c:pt idx="2171">
                    <c:v>20150401</c:v>
                  </c:pt>
                  <c:pt idx="2172">
                    <c:v>20150401</c:v>
                  </c:pt>
                  <c:pt idx="2173">
                    <c:v>20150401</c:v>
                  </c:pt>
                  <c:pt idx="2174">
                    <c:v>20150401</c:v>
                  </c:pt>
                  <c:pt idx="2175">
                    <c:v>20150401</c:v>
                  </c:pt>
                  <c:pt idx="2176">
                    <c:v>20150401</c:v>
                  </c:pt>
                  <c:pt idx="2177">
                    <c:v>20150401</c:v>
                  </c:pt>
                  <c:pt idx="2178">
                    <c:v>20150401</c:v>
                  </c:pt>
                  <c:pt idx="2179">
                    <c:v>20150401</c:v>
                  </c:pt>
                  <c:pt idx="2180">
                    <c:v>20150401</c:v>
                  </c:pt>
                  <c:pt idx="2181">
                    <c:v>20150401</c:v>
                  </c:pt>
                  <c:pt idx="2182">
                    <c:v>20150401</c:v>
                  </c:pt>
                  <c:pt idx="2183">
                    <c:v>20150401</c:v>
                  </c:pt>
                  <c:pt idx="2184">
                    <c:v>20150402</c:v>
                  </c:pt>
                  <c:pt idx="2185">
                    <c:v>20150402</c:v>
                  </c:pt>
                  <c:pt idx="2186">
                    <c:v>20150402</c:v>
                  </c:pt>
                  <c:pt idx="2187">
                    <c:v>20150402</c:v>
                  </c:pt>
                  <c:pt idx="2188">
                    <c:v>20150402</c:v>
                  </c:pt>
                  <c:pt idx="2189">
                    <c:v>20150402</c:v>
                  </c:pt>
                  <c:pt idx="2190">
                    <c:v>20150402</c:v>
                  </c:pt>
                  <c:pt idx="2191">
                    <c:v>20150402</c:v>
                  </c:pt>
                  <c:pt idx="2192">
                    <c:v>20150402</c:v>
                  </c:pt>
                  <c:pt idx="2193">
                    <c:v>20150402</c:v>
                  </c:pt>
                  <c:pt idx="2194">
                    <c:v>20150402</c:v>
                  </c:pt>
                  <c:pt idx="2195">
                    <c:v>20150402</c:v>
                  </c:pt>
                  <c:pt idx="2196">
                    <c:v>20150402</c:v>
                  </c:pt>
                  <c:pt idx="2197">
                    <c:v>20150402</c:v>
                  </c:pt>
                  <c:pt idx="2198">
                    <c:v>20150402</c:v>
                  </c:pt>
                  <c:pt idx="2199">
                    <c:v>20150402</c:v>
                  </c:pt>
                  <c:pt idx="2200">
                    <c:v>20150402</c:v>
                  </c:pt>
                  <c:pt idx="2201">
                    <c:v>20150402</c:v>
                  </c:pt>
                  <c:pt idx="2202">
                    <c:v>20150402</c:v>
                  </c:pt>
                  <c:pt idx="2203">
                    <c:v>20150402</c:v>
                  </c:pt>
                  <c:pt idx="2204">
                    <c:v>20150402</c:v>
                  </c:pt>
                  <c:pt idx="2205">
                    <c:v>20150402</c:v>
                  </c:pt>
                  <c:pt idx="2206">
                    <c:v>20150402</c:v>
                  </c:pt>
                  <c:pt idx="2207">
                    <c:v>20150402</c:v>
                  </c:pt>
                  <c:pt idx="2208">
                    <c:v>20150403</c:v>
                  </c:pt>
                  <c:pt idx="2209">
                    <c:v>20150403</c:v>
                  </c:pt>
                  <c:pt idx="2210">
                    <c:v>20150403</c:v>
                  </c:pt>
                  <c:pt idx="2211">
                    <c:v>20150403</c:v>
                  </c:pt>
                  <c:pt idx="2212">
                    <c:v>20150403</c:v>
                  </c:pt>
                  <c:pt idx="2213">
                    <c:v>20150403</c:v>
                  </c:pt>
                  <c:pt idx="2214">
                    <c:v>20150403</c:v>
                  </c:pt>
                  <c:pt idx="2215">
                    <c:v>20150403</c:v>
                  </c:pt>
                  <c:pt idx="2216">
                    <c:v>20150403</c:v>
                  </c:pt>
                  <c:pt idx="2217">
                    <c:v>20150403</c:v>
                  </c:pt>
                  <c:pt idx="2218">
                    <c:v>20150403</c:v>
                  </c:pt>
                  <c:pt idx="2219">
                    <c:v>20150403</c:v>
                  </c:pt>
                  <c:pt idx="2220">
                    <c:v>20150403</c:v>
                  </c:pt>
                  <c:pt idx="2221">
                    <c:v>20150403</c:v>
                  </c:pt>
                  <c:pt idx="2222">
                    <c:v>20150403</c:v>
                  </c:pt>
                  <c:pt idx="2223">
                    <c:v>20150403</c:v>
                  </c:pt>
                  <c:pt idx="2224">
                    <c:v>20150403</c:v>
                  </c:pt>
                  <c:pt idx="2225">
                    <c:v>20150403</c:v>
                  </c:pt>
                  <c:pt idx="2226">
                    <c:v>20150403</c:v>
                  </c:pt>
                  <c:pt idx="2227">
                    <c:v>20150403</c:v>
                  </c:pt>
                  <c:pt idx="2228">
                    <c:v>20150403</c:v>
                  </c:pt>
                  <c:pt idx="2229">
                    <c:v>20150403</c:v>
                  </c:pt>
                  <c:pt idx="2230">
                    <c:v>20150403</c:v>
                  </c:pt>
                  <c:pt idx="2231">
                    <c:v>20150403</c:v>
                  </c:pt>
                  <c:pt idx="2232">
                    <c:v>20150404</c:v>
                  </c:pt>
                  <c:pt idx="2233">
                    <c:v>20150404</c:v>
                  </c:pt>
                  <c:pt idx="2234">
                    <c:v>20150404</c:v>
                  </c:pt>
                  <c:pt idx="2235">
                    <c:v>20150404</c:v>
                  </c:pt>
                  <c:pt idx="2236">
                    <c:v>20150404</c:v>
                  </c:pt>
                  <c:pt idx="2237">
                    <c:v>20150404</c:v>
                  </c:pt>
                  <c:pt idx="2238">
                    <c:v>20150404</c:v>
                  </c:pt>
                  <c:pt idx="2239">
                    <c:v>20150404</c:v>
                  </c:pt>
                  <c:pt idx="2240">
                    <c:v>20150404</c:v>
                  </c:pt>
                  <c:pt idx="2241">
                    <c:v>20150404</c:v>
                  </c:pt>
                  <c:pt idx="2242">
                    <c:v>20150404</c:v>
                  </c:pt>
                  <c:pt idx="2243">
                    <c:v>20150404</c:v>
                  </c:pt>
                  <c:pt idx="2244">
                    <c:v>20150404</c:v>
                  </c:pt>
                  <c:pt idx="2245">
                    <c:v>20150404</c:v>
                  </c:pt>
                  <c:pt idx="2246">
                    <c:v>20150404</c:v>
                  </c:pt>
                  <c:pt idx="2247">
                    <c:v>20150404</c:v>
                  </c:pt>
                  <c:pt idx="2248">
                    <c:v>20150404</c:v>
                  </c:pt>
                  <c:pt idx="2249">
                    <c:v>20150404</c:v>
                  </c:pt>
                  <c:pt idx="2250">
                    <c:v>20150404</c:v>
                  </c:pt>
                  <c:pt idx="2251">
                    <c:v>20150404</c:v>
                  </c:pt>
                  <c:pt idx="2252">
                    <c:v>20150404</c:v>
                  </c:pt>
                  <c:pt idx="2253">
                    <c:v>20150404</c:v>
                  </c:pt>
                  <c:pt idx="2254">
                    <c:v>20150404</c:v>
                  </c:pt>
                  <c:pt idx="2255">
                    <c:v>20150404</c:v>
                  </c:pt>
                  <c:pt idx="2256">
                    <c:v>20150405</c:v>
                  </c:pt>
                  <c:pt idx="2257">
                    <c:v>20150405</c:v>
                  </c:pt>
                  <c:pt idx="2258">
                    <c:v>20150405</c:v>
                  </c:pt>
                  <c:pt idx="2259">
                    <c:v>20150405</c:v>
                  </c:pt>
                  <c:pt idx="2260">
                    <c:v>20150405</c:v>
                  </c:pt>
                  <c:pt idx="2261">
                    <c:v>20150405</c:v>
                  </c:pt>
                  <c:pt idx="2262">
                    <c:v>20150405</c:v>
                  </c:pt>
                  <c:pt idx="2263">
                    <c:v>20150405</c:v>
                  </c:pt>
                  <c:pt idx="2264">
                    <c:v>20150405</c:v>
                  </c:pt>
                  <c:pt idx="2265">
                    <c:v>20150405</c:v>
                  </c:pt>
                  <c:pt idx="2266">
                    <c:v>20150405</c:v>
                  </c:pt>
                  <c:pt idx="2267">
                    <c:v>20150405</c:v>
                  </c:pt>
                  <c:pt idx="2268">
                    <c:v>20150405</c:v>
                  </c:pt>
                  <c:pt idx="2269">
                    <c:v>20150405</c:v>
                  </c:pt>
                  <c:pt idx="2270">
                    <c:v>20150405</c:v>
                  </c:pt>
                  <c:pt idx="2271">
                    <c:v>20150405</c:v>
                  </c:pt>
                  <c:pt idx="2272">
                    <c:v>20150405</c:v>
                  </c:pt>
                  <c:pt idx="2273">
                    <c:v>20150405</c:v>
                  </c:pt>
                  <c:pt idx="2274">
                    <c:v>20150405</c:v>
                  </c:pt>
                  <c:pt idx="2275">
                    <c:v>20150405</c:v>
                  </c:pt>
                  <c:pt idx="2276">
                    <c:v>20150405</c:v>
                  </c:pt>
                  <c:pt idx="2277">
                    <c:v>20150405</c:v>
                  </c:pt>
                  <c:pt idx="2278">
                    <c:v>20150405</c:v>
                  </c:pt>
                  <c:pt idx="2279">
                    <c:v>20150405</c:v>
                  </c:pt>
                  <c:pt idx="2280">
                    <c:v>20150406</c:v>
                  </c:pt>
                  <c:pt idx="2281">
                    <c:v>20150406</c:v>
                  </c:pt>
                  <c:pt idx="2282">
                    <c:v>20150406</c:v>
                  </c:pt>
                  <c:pt idx="2283">
                    <c:v>20150406</c:v>
                  </c:pt>
                  <c:pt idx="2284">
                    <c:v>20150406</c:v>
                  </c:pt>
                  <c:pt idx="2285">
                    <c:v>20150406</c:v>
                  </c:pt>
                  <c:pt idx="2286">
                    <c:v>20150406</c:v>
                  </c:pt>
                  <c:pt idx="2287">
                    <c:v>20150406</c:v>
                  </c:pt>
                  <c:pt idx="2288">
                    <c:v>20150406</c:v>
                  </c:pt>
                  <c:pt idx="2289">
                    <c:v>20150406</c:v>
                  </c:pt>
                  <c:pt idx="2290">
                    <c:v>20150406</c:v>
                  </c:pt>
                  <c:pt idx="2291">
                    <c:v>20150406</c:v>
                  </c:pt>
                  <c:pt idx="2292">
                    <c:v>20150406</c:v>
                  </c:pt>
                  <c:pt idx="2293">
                    <c:v>20150406</c:v>
                  </c:pt>
                  <c:pt idx="2294">
                    <c:v>20150406</c:v>
                  </c:pt>
                  <c:pt idx="2295">
                    <c:v>20150406</c:v>
                  </c:pt>
                  <c:pt idx="2296">
                    <c:v>20150406</c:v>
                  </c:pt>
                  <c:pt idx="2297">
                    <c:v>20150406</c:v>
                  </c:pt>
                  <c:pt idx="2298">
                    <c:v>20150406</c:v>
                  </c:pt>
                  <c:pt idx="2299">
                    <c:v>20150406</c:v>
                  </c:pt>
                  <c:pt idx="2300">
                    <c:v>20150406</c:v>
                  </c:pt>
                  <c:pt idx="2301">
                    <c:v>20150406</c:v>
                  </c:pt>
                  <c:pt idx="2302">
                    <c:v>20150406</c:v>
                  </c:pt>
                  <c:pt idx="2303">
                    <c:v>20150406</c:v>
                  </c:pt>
                  <c:pt idx="2304">
                    <c:v>20150407</c:v>
                  </c:pt>
                  <c:pt idx="2305">
                    <c:v>20150407</c:v>
                  </c:pt>
                  <c:pt idx="2306">
                    <c:v>20150407</c:v>
                  </c:pt>
                  <c:pt idx="2307">
                    <c:v>20150407</c:v>
                  </c:pt>
                  <c:pt idx="2308">
                    <c:v>20150407</c:v>
                  </c:pt>
                  <c:pt idx="2309">
                    <c:v>20150407</c:v>
                  </c:pt>
                  <c:pt idx="2310">
                    <c:v>20150407</c:v>
                  </c:pt>
                  <c:pt idx="2311">
                    <c:v>20150407</c:v>
                  </c:pt>
                  <c:pt idx="2312">
                    <c:v>20150407</c:v>
                  </c:pt>
                  <c:pt idx="2313">
                    <c:v>20150407</c:v>
                  </c:pt>
                  <c:pt idx="2314">
                    <c:v>20150407</c:v>
                  </c:pt>
                  <c:pt idx="2315">
                    <c:v>20150407</c:v>
                  </c:pt>
                  <c:pt idx="2316">
                    <c:v>20150407</c:v>
                  </c:pt>
                  <c:pt idx="2317">
                    <c:v>20150407</c:v>
                  </c:pt>
                  <c:pt idx="2318">
                    <c:v>20150407</c:v>
                  </c:pt>
                  <c:pt idx="2319">
                    <c:v>20150407</c:v>
                  </c:pt>
                  <c:pt idx="2320">
                    <c:v>20150407</c:v>
                  </c:pt>
                  <c:pt idx="2321">
                    <c:v>20150407</c:v>
                  </c:pt>
                  <c:pt idx="2322">
                    <c:v>20150407</c:v>
                  </c:pt>
                  <c:pt idx="2323">
                    <c:v>20150407</c:v>
                  </c:pt>
                  <c:pt idx="2324">
                    <c:v>20150407</c:v>
                  </c:pt>
                  <c:pt idx="2325">
                    <c:v>20150407</c:v>
                  </c:pt>
                  <c:pt idx="2326">
                    <c:v>20150407</c:v>
                  </c:pt>
                  <c:pt idx="2327">
                    <c:v>20150407</c:v>
                  </c:pt>
                  <c:pt idx="2328">
                    <c:v>20150408</c:v>
                  </c:pt>
                  <c:pt idx="2329">
                    <c:v>20150408</c:v>
                  </c:pt>
                  <c:pt idx="2330">
                    <c:v>20150408</c:v>
                  </c:pt>
                  <c:pt idx="2331">
                    <c:v>20150408</c:v>
                  </c:pt>
                  <c:pt idx="2332">
                    <c:v>20150408</c:v>
                  </c:pt>
                  <c:pt idx="2333">
                    <c:v>20150408</c:v>
                  </c:pt>
                  <c:pt idx="2334">
                    <c:v>20150408</c:v>
                  </c:pt>
                  <c:pt idx="2335">
                    <c:v>20150408</c:v>
                  </c:pt>
                  <c:pt idx="2336">
                    <c:v>20150408</c:v>
                  </c:pt>
                  <c:pt idx="2337">
                    <c:v>20150408</c:v>
                  </c:pt>
                  <c:pt idx="2338">
                    <c:v>20150408</c:v>
                  </c:pt>
                  <c:pt idx="2339">
                    <c:v>20150408</c:v>
                  </c:pt>
                  <c:pt idx="2340">
                    <c:v>20150408</c:v>
                  </c:pt>
                  <c:pt idx="2341">
                    <c:v>20150408</c:v>
                  </c:pt>
                  <c:pt idx="2342">
                    <c:v>20150408</c:v>
                  </c:pt>
                  <c:pt idx="2343">
                    <c:v>20150408</c:v>
                  </c:pt>
                  <c:pt idx="2344">
                    <c:v>20150408</c:v>
                  </c:pt>
                  <c:pt idx="2345">
                    <c:v>20150408</c:v>
                  </c:pt>
                  <c:pt idx="2346">
                    <c:v>20150408</c:v>
                  </c:pt>
                  <c:pt idx="2347">
                    <c:v>20150408</c:v>
                  </c:pt>
                  <c:pt idx="2348">
                    <c:v>20150408</c:v>
                  </c:pt>
                  <c:pt idx="2349">
                    <c:v>20150408</c:v>
                  </c:pt>
                  <c:pt idx="2350">
                    <c:v>20150408</c:v>
                  </c:pt>
                  <c:pt idx="2351">
                    <c:v>20150408</c:v>
                  </c:pt>
                  <c:pt idx="2352">
                    <c:v>20150409</c:v>
                  </c:pt>
                  <c:pt idx="2353">
                    <c:v>20150409</c:v>
                  </c:pt>
                  <c:pt idx="2354">
                    <c:v>20150409</c:v>
                  </c:pt>
                  <c:pt idx="2355">
                    <c:v>20150409</c:v>
                  </c:pt>
                  <c:pt idx="2356">
                    <c:v>20150409</c:v>
                  </c:pt>
                  <c:pt idx="2357">
                    <c:v>20150409</c:v>
                  </c:pt>
                  <c:pt idx="2358">
                    <c:v>20150409</c:v>
                  </c:pt>
                  <c:pt idx="2359">
                    <c:v>20150409</c:v>
                  </c:pt>
                  <c:pt idx="2360">
                    <c:v>20150409</c:v>
                  </c:pt>
                  <c:pt idx="2361">
                    <c:v>20150409</c:v>
                  </c:pt>
                  <c:pt idx="2362">
                    <c:v>20150409</c:v>
                  </c:pt>
                  <c:pt idx="2363">
                    <c:v>20150409</c:v>
                  </c:pt>
                  <c:pt idx="2364">
                    <c:v>20150409</c:v>
                  </c:pt>
                  <c:pt idx="2365">
                    <c:v>20150409</c:v>
                  </c:pt>
                  <c:pt idx="2366">
                    <c:v>20150409</c:v>
                  </c:pt>
                  <c:pt idx="2367">
                    <c:v>20150409</c:v>
                  </c:pt>
                  <c:pt idx="2368">
                    <c:v>20150409</c:v>
                  </c:pt>
                  <c:pt idx="2369">
                    <c:v>20150409</c:v>
                  </c:pt>
                  <c:pt idx="2370">
                    <c:v>20150409</c:v>
                  </c:pt>
                  <c:pt idx="2371">
                    <c:v>20150409</c:v>
                  </c:pt>
                  <c:pt idx="2372">
                    <c:v>20150409</c:v>
                  </c:pt>
                  <c:pt idx="2373">
                    <c:v>20150409</c:v>
                  </c:pt>
                  <c:pt idx="2374">
                    <c:v>20150409</c:v>
                  </c:pt>
                  <c:pt idx="2375">
                    <c:v>20150409</c:v>
                  </c:pt>
                  <c:pt idx="2376">
                    <c:v>20150410</c:v>
                  </c:pt>
                  <c:pt idx="2377">
                    <c:v>20150410</c:v>
                  </c:pt>
                  <c:pt idx="2378">
                    <c:v>20150410</c:v>
                  </c:pt>
                  <c:pt idx="2379">
                    <c:v>20150410</c:v>
                  </c:pt>
                  <c:pt idx="2380">
                    <c:v>20150410</c:v>
                  </c:pt>
                  <c:pt idx="2381">
                    <c:v>20150410</c:v>
                  </c:pt>
                  <c:pt idx="2382">
                    <c:v>20150410</c:v>
                  </c:pt>
                  <c:pt idx="2383">
                    <c:v>20150410</c:v>
                  </c:pt>
                  <c:pt idx="2384">
                    <c:v>20150410</c:v>
                  </c:pt>
                  <c:pt idx="2385">
                    <c:v>20150410</c:v>
                  </c:pt>
                  <c:pt idx="2386">
                    <c:v>20150410</c:v>
                  </c:pt>
                  <c:pt idx="2387">
                    <c:v>20150410</c:v>
                  </c:pt>
                  <c:pt idx="2388">
                    <c:v>20150410</c:v>
                  </c:pt>
                  <c:pt idx="2389">
                    <c:v>20150410</c:v>
                  </c:pt>
                  <c:pt idx="2390">
                    <c:v>20150410</c:v>
                  </c:pt>
                  <c:pt idx="2391">
                    <c:v>20150410</c:v>
                  </c:pt>
                  <c:pt idx="2392">
                    <c:v>20150410</c:v>
                  </c:pt>
                  <c:pt idx="2393">
                    <c:v>20150410</c:v>
                  </c:pt>
                  <c:pt idx="2394">
                    <c:v>20150410</c:v>
                  </c:pt>
                  <c:pt idx="2395">
                    <c:v>20150410</c:v>
                  </c:pt>
                  <c:pt idx="2396">
                    <c:v>20150410</c:v>
                  </c:pt>
                  <c:pt idx="2397">
                    <c:v>20150410</c:v>
                  </c:pt>
                  <c:pt idx="2398">
                    <c:v>20150410</c:v>
                  </c:pt>
                  <c:pt idx="2399">
                    <c:v>20150410</c:v>
                  </c:pt>
                  <c:pt idx="2400">
                    <c:v>20150411</c:v>
                  </c:pt>
                  <c:pt idx="2401">
                    <c:v>20150411</c:v>
                  </c:pt>
                  <c:pt idx="2402">
                    <c:v>20150411</c:v>
                  </c:pt>
                  <c:pt idx="2403">
                    <c:v>20150411</c:v>
                  </c:pt>
                  <c:pt idx="2404">
                    <c:v>20150411</c:v>
                  </c:pt>
                  <c:pt idx="2405">
                    <c:v>20150411</c:v>
                  </c:pt>
                  <c:pt idx="2406">
                    <c:v>20150411</c:v>
                  </c:pt>
                  <c:pt idx="2407">
                    <c:v>20150411</c:v>
                  </c:pt>
                  <c:pt idx="2408">
                    <c:v>20150411</c:v>
                  </c:pt>
                  <c:pt idx="2409">
                    <c:v>20150411</c:v>
                  </c:pt>
                  <c:pt idx="2410">
                    <c:v>20150411</c:v>
                  </c:pt>
                  <c:pt idx="2411">
                    <c:v>20150411</c:v>
                  </c:pt>
                  <c:pt idx="2412">
                    <c:v>20150411</c:v>
                  </c:pt>
                  <c:pt idx="2413">
                    <c:v>20150411</c:v>
                  </c:pt>
                  <c:pt idx="2414">
                    <c:v>20150411</c:v>
                  </c:pt>
                  <c:pt idx="2415">
                    <c:v>20150411</c:v>
                  </c:pt>
                  <c:pt idx="2416">
                    <c:v>20150411</c:v>
                  </c:pt>
                  <c:pt idx="2417">
                    <c:v>20150411</c:v>
                  </c:pt>
                  <c:pt idx="2418">
                    <c:v>20150411</c:v>
                  </c:pt>
                  <c:pt idx="2419">
                    <c:v>20150411</c:v>
                  </c:pt>
                  <c:pt idx="2420">
                    <c:v>20150411</c:v>
                  </c:pt>
                  <c:pt idx="2421">
                    <c:v>20150411</c:v>
                  </c:pt>
                  <c:pt idx="2422">
                    <c:v>20150411</c:v>
                  </c:pt>
                  <c:pt idx="2423">
                    <c:v>20150411</c:v>
                  </c:pt>
                  <c:pt idx="2424">
                    <c:v>20150412</c:v>
                  </c:pt>
                  <c:pt idx="2425">
                    <c:v>20150412</c:v>
                  </c:pt>
                  <c:pt idx="2426">
                    <c:v>20150412</c:v>
                  </c:pt>
                  <c:pt idx="2427">
                    <c:v>20150412</c:v>
                  </c:pt>
                  <c:pt idx="2428">
                    <c:v>20150412</c:v>
                  </c:pt>
                  <c:pt idx="2429">
                    <c:v>20150412</c:v>
                  </c:pt>
                  <c:pt idx="2430">
                    <c:v>20150412</c:v>
                  </c:pt>
                  <c:pt idx="2431">
                    <c:v>20150412</c:v>
                  </c:pt>
                  <c:pt idx="2432">
                    <c:v>20150412</c:v>
                  </c:pt>
                  <c:pt idx="2433">
                    <c:v>20150412</c:v>
                  </c:pt>
                  <c:pt idx="2434">
                    <c:v>20150412</c:v>
                  </c:pt>
                  <c:pt idx="2435">
                    <c:v>20150412</c:v>
                  </c:pt>
                  <c:pt idx="2436">
                    <c:v>20150412</c:v>
                  </c:pt>
                  <c:pt idx="2437">
                    <c:v>20150412</c:v>
                  </c:pt>
                  <c:pt idx="2438">
                    <c:v>20150412</c:v>
                  </c:pt>
                  <c:pt idx="2439">
                    <c:v>20150412</c:v>
                  </c:pt>
                  <c:pt idx="2440">
                    <c:v>20150412</c:v>
                  </c:pt>
                  <c:pt idx="2441">
                    <c:v>20150412</c:v>
                  </c:pt>
                  <c:pt idx="2442">
                    <c:v>20150412</c:v>
                  </c:pt>
                  <c:pt idx="2443">
                    <c:v>20150412</c:v>
                  </c:pt>
                  <c:pt idx="2444">
                    <c:v>20150412</c:v>
                  </c:pt>
                  <c:pt idx="2445">
                    <c:v>20150412</c:v>
                  </c:pt>
                  <c:pt idx="2446">
                    <c:v>20150412</c:v>
                  </c:pt>
                  <c:pt idx="2447">
                    <c:v>20150412</c:v>
                  </c:pt>
                  <c:pt idx="2448">
                    <c:v>20150413</c:v>
                  </c:pt>
                  <c:pt idx="2449">
                    <c:v>20150413</c:v>
                  </c:pt>
                  <c:pt idx="2450">
                    <c:v>20150413</c:v>
                  </c:pt>
                  <c:pt idx="2451">
                    <c:v>20150413</c:v>
                  </c:pt>
                  <c:pt idx="2452">
                    <c:v>20150413</c:v>
                  </c:pt>
                  <c:pt idx="2453">
                    <c:v>20150413</c:v>
                  </c:pt>
                  <c:pt idx="2454">
                    <c:v>20150413</c:v>
                  </c:pt>
                  <c:pt idx="2455">
                    <c:v>20150413</c:v>
                  </c:pt>
                  <c:pt idx="2456">
                    <c:v>20150413</c:v>
                  </c:pt>
                  <c:pt idx="2457">
                    <c:v>20150413</c:v>
                  </c:pt>
                  <c:pt idx="2458">
                    <c:v>20150413</c:v>
                  </c:pt>
                  <c:pt idx="2459">
                    <c:v>20150413</c:v>
                  </c:pt>
                  <c:pt idx="2460">
                    <c:v>20150413</c:v>
                  </c:pt>
                  <c:pt idx="2461">
                    <c:v>20150413</c:v>
                  </c:pt>
                  <c:pt idx="2462">
                    <c:v>20150413</c:v>
                  </c:pt>
                  <c:pt idx="2463">
                    <c:v>20150413</c:v>
                  </c:pt>
                  <c:pt idx="2464">
                    <c:v>20150413</c:v>
                  </c:pt>
                  <c:pt idx="2465">
                    <c:v>20150413</c:v>
                  </c:pt>
                  <c:pt idx="2466">
                    <c:v>20150413</c:v>
                  </c:pt>
                  <c:pt idx="2467">
                    <c:v>20150413</c:v>
                  </c:pt>
                  <c:pt idx="2468">
                    <c:v>20150413</c:v>
                  </c:pt>
                  <c:pt idx="2469">
                    <c:v>20150413</c:v>
                  </c:pt>
                  <c:pt idx="2470">
                    <c:v>20150413</c:v>
                  </c:pt>
                  <c:pt idx="2471">
                    <c:v>20150413</c:v>
                  </c:pt>
                  <c:pt idx="2472">
                    <c:v>20150414</c:v>
                  </c:pt>
                  <c:pt idx="2473">
                    <c:v>20150414</c:v>
                  </c:pt>
                  <c:pt idx="2474">
                    <c:v>20150414</c:v>
                  </c:pt>
                  <c:pt idx="2475">
                    <c:v>20150414</c:v>
                  </c:pt>
                  <c:pt idx="2476">
                    <c:v>20150414</c:v>
                  </c:pt>
                  <c:pt idx="2477">
                    <c:v>20150414</c:v>
                  </c:pt>
                  <c:pt idx="2478">
                    <c:v>20150414</c:v>
                  </c:pt>
                  <c:pt idx="2479">
                    <c:v>20150414</c:v>
                  </c:pt>
                  <c:pt idx="2480">
                    <c:v>20150414</c:v>
                  </c:pt>
                  <c:pt idx="2481">
                    <c:v>20150414</c:v>
                  </c:pt>
                  <c:pt idx="2482">
                    <c:v>20150414</c:v>
                  </c:pt>
                  <c:pt idx="2483">
                    <c:v>20150414</c:v>
                  </c:pt>
                  <c:pt idx="2484">
                    <c:v>20150414</c:v>
                  </c:pt>
                  <c:pt idx="2485">
                    <c:v>20150414</c:v>
                  </c:pt>
                  <c:pt idx="2486">
                    <c:v>20150414</c:v>
                  </c:pt>
                  <c:pt idx="2487">
                    <c:v>20150414</c:v>
                  </c:pt>
                  <c:pt idx="2488">
                    <c:v>20150414</c:v>
                  </c:pt>
                  <c:pt idx="2489">
                    <c:v>20150414</c:v>
                  </c:pt>
                  <c:pt idx="2490">
                    <c:v>20150414</c:v>
                  </c:pt>
                  <c:pt idx="2491">
                    <c:v>20150414</c:v>
                  </c:pt>
                  <c:pt idx="2492">
                    <c:v>20150414</c:v>
                  </c:pt>
                  <c:pt idx="2493">
                    <c:v>20150414</c:v>
                  </c:pt>
                  <c:pt idx="2494">
                    <c:v>20150414</c:v>
                  </c:pt>
                  <c:pt idx="2495">
                    <c:v>20150414</c:v>
                  </c:pt>
                  <c:pt idx="2496">
                    <c:v>20150415</c:v>
                  </c:pt>
                  <c:pt idx="2497">
                    <c:v>20150415</c:v>
                  </c:pt>
                  <c:pt idx="2498">
                    <c:v>20150415</c:v>
                  </c:pt>
                  <c:pt idx="2499">
                    <c:v>20150415</c:v>
                  </c:pt>
                  <c:pt idx="2500">
                    <c:v>20150415</c:v>
                  </c:pt>
                  <c:pt idx="2501">
                    <c:v>20150415</c:v>
                  </c:pt>
                  <c:pt idx="2502">
                    <c:v>20150415</c:v>
                  </c:pt>
                  <c:pt idx="2503">
                    <c:v>20150415</c:v>
                  </c:pt>
                  <c:pt idx="2504">
                    <c:v>20150415</c:v>
                  </c:pt>
                  <c:pt idx="2505">
                    <c:v>20150415</c:v>
                  </c:pt>
                  <c:pt idx="2506">
                    <c:v>20150415</c:v>
                  </c:pt>
                  <c:pt idx="2507">
                    <c:v>20150415</c:v>
                  </c:pt>
                  <c:pt idx="2508">
                    <c:v>20150415</c:v>
                  </c:pt>
                  <c:pt idx="2509">
                    <c:v>20150415</c:v>
                  </c:pt>
                  <c:pt idx="2510">
                    <c:v>20150415</c:v>
                  </c:pt>
                  <c:pt idx="2511">
                    <c:v>20150415</c:v>
                  </c:pt>
                  <c:pt idx="2512">
                    <c:v>20150415</c:v>
                  </c:pt>
                  <c:pt idx="2513">
                    <c:v>20150415</c:v>
                  </c:pt>
                  <c:pt idx="2514">
                    <c:v>20150415</c:v>
                  </c:pt>
                  <c:pt idx="2515">
                    <c:v>20150415</c:v>
                  </c:pt>
                  <c:pt idx="2516">
                    <c:v>20150415</c:v>
                  </c:pt>
                  <c:pt idx="2517">
                    <c:v>20150415</c:v>
                  </c:pt>
                  <c:pt idx="2518">
                    <c:v>20150415</c:v>
                  </c:pt>
                  <c:pt idx="2519">
                    <c:v>20150415</c:v>
                  </c:pt>
                  <c:pt idx="2520">
                    <c:v>20150416</c:v>
                  </c:pt>
                  <c:pt idx="2521">
                    <c:v>20150416</c:v>
                  </c:pt>
                  <c:pt idx="2522">
                    <c:v>20150416</c:v>
                  </c:pt>
                  <c:pt idx="2523">
                    <c:v>20150416</c:v>
                  </c:pt>
                  <c:pt idx="2524">
                    <c:v>20150416</c:v>
                  </c:pt>
                  <c:pt idx="2525">
                    <c:v>20150416</c:v>
                  </c:pt>
                  <c:pt idx="2526">
                    <c:v>20150416</c:v>
                  </c:pt>
                  <c:pt idx="2527">
                    <c:v>20150416</c:v>
                  </c:pt>
                  <c:pt idx="2528">
                    <c:v>20150416</c:v>
                  </c:pt>
                  <c:pt idx="2529">
                    <c:v>20150416</c:v>
                  </c:pt>
                  <c:pt idx="2530">
                    <c:v>20150416</c:v>
                  </c:pt>
                  <c:pt idx="2531">
                    <c:v>20150416</c:v>
                  </c:pt>
                  <c:pt idx="2532">
                    <c:v>20150416</c:v>
                  </c:pt>
                  <c:pt idx="2533">
                    <c:v>20150416</c:v>
                  </c:pt>
                  <c:pt idx="2534">
                    <c:v>20150416</c:v>
                  </c:pt>
                  <c:pt idx="2535">
                    <c:v>20150416</c:v>
                  </c:pt>
                  <c:pt idx="2536">
                    <c:v>20150416</c:v>
                  </c:pt>
                  <c:pt idx="2537">
                    <c:v>20150416</c:v>
                  </c:pt>
                  <c:pt idx="2538">
                    <c:v>20150416</c:v>
                  </c:pt>
                  <c:pt idx="2539">
                    <c:v>20150416</c:v>
                  </c:pt>
                  <c:pt idx="2540">
                    <c:v>20150416</c:v>
                  </c:pt>
                  <c:pt idx="2541">
                    <c:v>20150416</c:v>
                  </c:pt>
                  <c:pt idx="2542">
                    <c:v>20150416</c:v>
                  </c:pt>
                  <c:pt idx="2543">
                    <c:v>20150416</c:v>
                  </c:pt>
                  <c:pt idx="2544">
                    <c:v>20150417</c:v>
                  </c:pt>
                  <c:pt idx="2545">
                    <c:v>20150417</c:v>
                  </c:pt>
                  <c:pt idx="2546">
                    <c:v>20150417</c:v>
                  </c:pt>
                  <c:pt idx="2547">
                    <c:v>20150417</c:v>
                  </c:pt>
                  <c:pt idx="2548">
                    <c:v>20150417</c:v>
                  </c:pt>
                  <c:pt idx="2549">
                    <c:v>20150417</c:v>
                  </c:pt>
                  <c:pt idx="2550">
                    <c:v>20150417</c:v>
                  </c:pt>
                  <c:pt idx="2551">
                    <c:v>20150417</c:v>
                  </c:pt>
                  <c:pt idx="2552">
                    <c:v>20150417</c:v>
                  </c:pt>
                  <c:pt idx="2553">
                    <c:v>20150417</c:v>
                  </c:pt>
                  <c:pt idx="2554">
                    <c:v>20150417</c:v>
                  </c:pt>
                  <c:pt idx="2555">
                    <c:v>20150417</c:v>
                  </c:pt>
                  <c:pt idx="2556">
                    <c:v>20150417</c:v>
                  </c:pt>
                  <c:pt idx="2557">
                    <c:v>20150417</c:v>
                  </c:pt>
                  <c:pt idx="2558">
                    <c:v>20150417</c:v>
                  </c:pt>
                  <c:pt idx="2559">
                    <c:v>20150417</c:v>
                  </c:pt>
                  <c:pt idx="2560">
                    <c:v>20150417</c:v>
                  </c:pt>
                  <c:pt idx="2561">
                    <c:v>20150417</c:v>
                  </c:pt>
                  <c:pt idx="2562">
                    <c:v>20150417</c:v>
                  </c:pt>
                  <c:pt idx="2563">
                    <c:v>20150417</c:v>
                  </c:pt>
                  <c:pt idx="2564">
                    <c:v>20150417</c:v>
                  </c:pt>
                  <c:pt idx="2565">
                    <c:v>20150417</c:v>
                  </c:pt>
                  <c:pt idx="2566">
                    <c:v>20150417</c:v>
                  </c:pt>
                  <c:pt idx="2567">
                    <c:v>20150417</c:v>
                  </c:pt>
                  <c:pt idx="2568">
                    <c:v>20150418</c:v>
                  </c:pt>
                  <c:pt idx="2569">
                    <c:v>20150418</c:v>
                  </c:pt>
                  <c:pt idx="2570">
                    <c:v>20150418</c:v>
                  </c:pt>
                  <c:pt idx="2571">
                    <c:v>20150418</c:v>
                  </c:pt>
                  <c:pt idx="2572">
                    <c:v>20150418</c:v>
                  </c:pt>
                  <c:pt idx="2573">
                    <c:v>20150418</c:v>
                  </c:pt>
                  <c:pt idx="2574">
                    <c:v>20150418</c:v>
                  </c:pt>
                  <c:pt idx="2575">
                    <c:v>20150418</c:v>
                  </c:pt>
                  <c:pt idx="2576">
                    <c:v>20150418</c:v>
                  </c:pt>
                  <c:pt idx="2577">
                    <c:v>20150418</c:v>
                  </c:pt>
                  <c:pt idx="2578">
                    <c:v>20150418</c:v>
                  </c:pt>
                  <c:pt idx="2579">
                    <c:v>20150418</c:v>
                  </c:pt>
                  <c:pt idx="2580">
                    <c:v>20150418</c:v>
                  </c:pt>
                  <c:pt idx="2581">
                    <c:v>20150418</c:v>
                  </c:pt>
                  <c:pt idx="2582">
                    <c:v>20150418</c:v>
                  </c:pt>
                  <c:pt idx="2583">
                    <c:v>20150418</c:v>
                  </c:pt>
                  <c:pt idx="2584">
                    <c:v>20150418</c:v>
                  </c:pt>
                  <c:pt idx="2585">
                    <c:v>20150418</c:v>
                  </c:pt>
                  <c:pt idx="2586">
                    <c:v>20150418</c:v>
                  </c:pt>
                  <c:pt idx="2587">
                    <c:v>20150418</c:v>
                  </c:pt>
                  <c:pt idx="2588">
                    <c:v>20150418</c:v>
                  </c:pt>
                  <c:pt idx="2589">
                    <c:v>20150418</c:v>
                  </c:pt>
                  <c:pt idx="2590">
                    <c:v>20150418</c:v>
                  </c:pt>
                  <c:pt idx="2591">
                    <c:v>20150418</c:v>
                  </c:pt>
                  <c:pt idx="2592">
                    <c:v>20150419</c:v>
                  </c:pt>
                  <c:pt idx="2593">
                    <c:v>20150419</c:v>
                  </c:pt>
                  <c:pt idx="2594">
                    <c:v>20150419</c:v>
                  </c:pt>
                  <c:pt idx="2595">
                    <c:v>20150419</c:v>
                  </c:pt>
                  <c:pt idx="2596">
                    <c:v>20150419</c:v>
                  </c:pt>
                  <c:pt idx="2597">
                    <c:v>20150419</c:v>
                  </c:pt>
                  <c:pt idx="2598">
                    <c:v>20150419</c:v>
                  </c:pt>
                  <c:pt idx="2599">
                    <c:v>20150419</c:v>
                  </c:pt>
                  <c:pt idx="2600">
                    <c:v>20150419</c:v>
                  </c:pt>
                  <c:pt idx="2601">
                    <c:v>20150419</c:v>
                  </c:pt>
                  <c:pt idx="2602">
                    <c:v>20150419</c:v>
                  </c:pt>
                  <c:pt idx="2603">
                    <c:v>20150419</c:v>
                  </c:pt>
                  <c:pt idx="2604">
                    <c:v>20150419</c:v>
                  </c:pt>
                  <c:pt idx="2605">
                    <c:v>20150419</c:v>
                  </c:pt>
                  <c:pt idx="2606">
                    <c:v>20150419</c:v>
                  </c:pt>
                  <c:pt idx="2607">
                    <c:v>20150419</c:v>
                  </c:pt>
                  <c:pt idx="2608">
                    <c:v>20150419</c:v>
                  </c:pt>
                  <c:pt idx="2609">
                    <c:v>20150419</c:v>
                  </c:pt>
                  <c:pt idx="2610">
                    <c:v>20150419</c:v>
                  </c:pt>
                  <c:pt idx="2611">
                    <c:v>20150419</c:v>
                  </c:pt>
                  <c:pt idx="2612">
                    <c:v>20150419</c:v>
                  </c:pt>
                  <c:pt idx="2613">
                    <c:v>20150419</c:v>
                  </c:pt>
                  <c:pt idx="2614">
                    <c:v>20150419</c:v>
                  </c:pt>
                  <c:pt idx="2615">
                    <c:v>20150419</c:v>
                  </c:pt>
                  <c:pt idx="2616">
                    <c:v>20150420</c:v>
                  </c:pt>
                  <c:pt idx="2617">
                    <c:v>20150420</c:v>
                  </c:pt>
                  <c:pt idx="2618">
                    <c:v>20150420</c:v>
                  </c:pt>
                  <c:pt idx="2619">
                    <c:v>20150420</c:v>
                  </c:pt>
                  <c:pt idx="2620">
                    <c:v>20150420</c:v>
                  </c:pt>
                  <c:pt idx="2621">
                    <c:v>20150420</c:v>
                  </c:pt>
                  <c:pt idx="2622">
                    <c:v>20150420</c:v>
                  </c:pt>
                  <c:pt idx="2623">
                    <c:v>20150420</c:v>
                  </c:pt>
                  <c:pt idx="2624">
                    <c:v>20150420</c:v>
                  </c:pt>
                  <c:pt idx="2625">
                    <c:v>20150420</c:v>
                  </c:pt>
                  <c:pt idx="2626">
                    <c:v>20150420</c:v>
                  </c:pt>
                  <c:pt idx="2627">
                    <c:v>20150420</c:v>
                  </c:pt>
                  <c:pt idx="2628">
                    <c:v>20150420</c:v>
                  </c:pt>
                  <c:pt idx="2629">
                    <c:v>20150420</c:v>
                  </c:pt>
                  <c:pt idx="2630">
                    <c:v>20150420</c:v>
                  </c:pt>
                  <c:pt idx="2631">
                    <c:v>20150420</c:v>
                  </c:pt>
                  <c:pt idx="2632">
                    <c:v>20150420</c:v>
                  </c:pt>
                  <c:pt idx="2633">
                    <c:v>20150420</c:v>
                  </c:pt>
                  <c:pt idx="2634">
                    <c:v>20150420</c:v>
                  </c:pt>
                  <c:pt idx="2635">
                    <c:v>20150420</c:v>
                  </c:pt>
                  <c:pt idx="2636">
                    <c:v>20150420</c:v>
                  </c:pt>
                  <c:pt idx="2637">
                    <c:v>20150420</c:v>
                  </c:pt>
                  <c:pt idx="2638">
                    <c:v>20150420</c:v>
                  </c:pt>
                  <c:pt idx="2639">
                    <c:v>20150420</c:v>
                  </c:pt>
                  <c:pt idx="2640">
                    <c:v>20150421</c:v>
                  </c:pt>
                  <c:pt idx="2641">
                    <c:v>20150421</c:v>
                  </c:pt>
                  <c:pt idx="2642">
                    <c:v>20150421</c:v>
                  </c:pt>
                  <c:pt idx="2643">
                    <c:v>20150421</c:v>
                  </c:pt>
                  <c:pt idx="2644">
                    <c:v>20150421</c:v>
                  </c:pt>
                  <c:pt idx="2645">
                    <c:v>20150421</c:v>
                  </c:pt>
                  <c:pt idx="2646">
                    <c:v>20150421</c:v>
                  </c:pt>
                  <c:pt idx="2647">
                    <c:v>20150421</c:v>
                  </c:pt>
                  <c:pt idx="2648">
                    <c:v>20150421</c:v>
                  </c:pt>
                  <c:pt idx="2649">
                    <c:v>20150421</c:v>
                  </c:pt>
                  <c:pt idx="2650">
                    <c:v>20150421</c:v>
                  </c:pt>
                  <c:pt idx="2651">
                    <c:v>20150421</c:v>
                  </c:pt>
                  <c:pt idx="2652">
                    <c:v>20150421</c:v>
                  </c:pt>
                  <c:pt idx="2653">
                    <c:v>20150421</c:v>
                  </c:pt>
                  <c:pt idx="2654">
                    <c:v>20150421</c:v>
                  </c:pt>
                  <c:pt idx="2655">
                    <c:v>20150421</c:v>
                  </c:pt>
                  <c:pt idx="2656">
                    <c:v>20150421</c:v>
                  </c:pt>
                  <c:pt idx="2657">
                    <c:v>20150421</c:v>
                  </c:pt>
                  <c:pt idx="2658">
                    <c:v>20150421</c:v>
                  </c:pt>
                  <c:pt idx="2659">
                    <c:v>20150421</c:v>
                  </c:pt>
                  <c:pt idx="2660">
                    <c:v>20150421</c:v>
                  </c:pt>
                  <c:pt idx="2661">
                    <c:v>20150421</c:v>
                  </c:pt>
                  <c:pt idx="2662">
                    <c:v>20150421</c:v>
                  </c:pt>
                  <c:pt idx="2663">
                    <c:v>20150421</c:v>
                  </c:pt>
                  <c:pt idx="2664">
                    <c:v>20150422</c:v>
                  </c:pt>
                  <c:pt idx="2665">
                    <c:v>20150422</c:v>
                  </c:pt>
                  <c:pt idx="2666">
                    <c:v>20150422</c:v>
                  </c:pt>
                  <c:pt idx="2667">
                    <c:v>20150422</c:v>
                  </c:pt>
                  <c:pt idx="2668">
                    <c:v>20150422</c:v>
                  </c:pt>
                  <c:pt idx="2669">
                    <c:v>20150422</c:v>
                  </c:pt>
                  <c:pt idx="2670">
                    <c:v>20150422</c:v>
                  </c:pt>
                  <c:pt idx="2671">
                    <c:v>20150422</c:v>
                  </c:pt>
                  <c:pt idx="2672">
                    <c:v>20150422</c:v>
                  </c:pt>
                  <c:pt idx="2673">
                    <c:v>20150422</c:v>
                  </c:pt>
                  <c:pt idx="2674">
                    <c:v>20150422</c:v>
                  </c:pt>
                  <c:pt idx="2675">
                    <c:v>20150422</c:v>
                  </c:pt>
                  <c:pt idx="2676">
                    <c:v>20150422</c:v>
                  </c:pt>
                  <c:pt idx="2677">
                    <c:v>20150422</c:v>
                  </c:pt>
                  <c:pt idx="2678">
                    <c:v>20150422</c:v>
                  </c:pt>
                  <c:pt idx="2679">
                    <c:v>20150422</c:v>
                  </c:pt>
                  <c:pt idx="2680">
                    <c:v>20150422</c:v>
                  </c:pt>
                  <c:pt idx="2681">
                    <c:v>20150422</c:v>
                  </c:pt>
                  <c:pt idx="2682">
                    <c:v>20150422</c:v>
                  </c:pt>
                  <c:pt idx="2683">
                    <c:v>20150422</c:v>
                  </c:pt>
                  <c:pt idx="2684">
                    <c:v>20150422</c:v>
                  </c:pt>
                  <c:pt idx="2685">
                    <c:v>20150422</c:v>
                  </c:pt>
                  <c:pt idx="2686">
                    <c:v>20150422</c:v>
                  </c:pt>
                  <c:pt idx="2687">
                    <c:v>20150422</c:v>
                  </c:pt>
                  <c:pt idx="2688">
                    <c:v>20150423</c:v>
                  </c:pt>
                  <c:pt idx="2689">
                    <c:v>20150423</c:v>
                  </c:pt>
                  <c:pt idx="2690">
                    <c:v>20150423</c:v>
                  </c:pt>
                  <c:pt idx="2691">
                    <c:v>20150423</c:v>
                  </c:pt>
                  <c:pt idx="2692">
                    <c:v>20150423</c:v>
                  </c:pt>
                  <c:pt idx="2693">
                    <c:v>20150423</c:v>
                  </c:pt>
                  <c:pt idx="2694">
                    <c:v>20150423</c:v>
                  </c:pt>
                  <c:pt idx="2695">
                    <c:v>20150423</c:v>
                  </c:pt>
                  <c:pt idx="2696">
                    <c:v>20150423</c:v>
                  </c:pt>
                  <c:pt idx="2697">
                    <c:v>20150423</c:v>
                  </c:pt>
                  <c:pt idx="2698">
                    <c:v>20150423</c:v>
                  </c:pt>
                  <c:pt idx="2699">
                    <c:v>20150423</c:v>
                  </c:pt>
                  <c:pt idx="2700">
                    <c:v>20150423</c:v>
                  </c:pt>
                  <c:pt idx="2701">
                    <c:v>20150423</c:v>
                  </c:pt>
                  <c:pt idx="2702">
                    <c:v>20150423</c:v>
                  </c:pt>
                  <c:pt idx="2703">
                    <c:v>20150423</c:v>
                  </c:pt>
                  <c:pt idx="2704">
                    <c:v>20150423</c:v>
                  </c:pt>
                  <c:pt idx="2705">
                    <c:v>20150423</c:v>
                  </c:pt>
                  <c:pt idx="2706">
                    <c:v>20150423</c:v>
                  </c:pt>
                  <c:pt idx="2707">
                    <c:v>20150423</c:v>
                  </c:pt>
                  <c:pt idx="2708">
                    <c:v>20150423</c:v>
                  </c:pt>
                  <c:pt idx="2709">
                    <c:v>20150423</c:v>
                  </c:pt>
                  <c:pt idx="2710">
                    <c:v>20150423</c:v>
                  </c:pt>
                  <c:pt idx="2711">
                    <c:v>20150423</c:v>
                  </c:pt>
                  <c:pt idx="2712">
                    <c:v>20150424</c:v>
                  </c:pt>
                  <c:pt idx="2713">
                    <c:v>20150424</c:v>
                  </c:pt>
                  <c:pt idx="2714">
                    <c:v>20150424</c:v>
                  </c:pt>
                  <c:pt idx="2715">
                    <c:v>20150424</c:v>
                  </c:pt>
                  <c:pt idx="2716">
                    <c:v>20150424</c:v>
                  </c:pt>
                  <c:pt idx="2717">
                    <c:v>20150424</c:v>
                  </c:pt>
                  <c:pt idx="2718">
                    <c:v>20150424</c:v>
                  </c:pt>
                  <c:pt idx="2719">
                    <c:v>20150424</c:v>
                  </c:pt>
                  <c:pt idx="2720">
                    <c:v>20150424</c:v>
                  </c:pt>
                  <c:pt idx="2721">
                    <c:v>20150424</c:v>
                  </c:pt>
                  <c:pt idx="2722">
                    <c:v>20150424</c:v>
                  </c:pt>
                  <c:pt idx="2723">
                    <c:v>20150424</c:v>
                  </c:pt>
                  <c:pt idx="2724">
                    <c:v>20150424</c:v>
                  </c:pt>
                  <c:pt idx="2725">
                    <c:v>20150424</c:v>
                  </c:pt>
                  <c:pt idx="2726">
                    <c:v>20150424</c:v>
                  </c:pt>
                  <c:pt idx="2727">
                    <c:v>20150424</c:v>
                  </c:pt>
                  <c:pt idx="2728">
                    <c:v>20150424</c:v>
                  </c:pt>
                  <c:pt idx="2729">
                    <c:v>20150424</c:v>
                  </c:pt>
                  <c:pt idx="2730">
                    <c:v>20150424</c:v>
                  </c:pt>
                  <c:pt idx="2731">
                    <c:v>20150424</c:v>
                  </c:pt>
                  <c:pt idx="2732">
                    <c:v>20150424</c:v>
                  </c:pt>
                  <c:pt idx="2733">
                    <c:v>20150424</c:v>
                  </c:pt>
                  <c:pt idx="2734">
                    <c:v>20150424</c:v>
                  </c:pt>
                  <c:pt idx="2735">
                    <c:v>20150424</c:v>
                  </c:pt>
                  <c:pt idx="2736">
                    <c:v>20150425</c:v>
                  </c:pt>
                  <c:pt idx="2737">
                    <c:v>20150425</c:v>
                  </c:pt>
                  <c:pt idx="2738">
                    <c:v>20150425</c:v>
                  </c:pt>
                  <c:pt idx="2739">
                    <c:v>20150425</c:v>
                  </c:pt>
                  <c:pt idx="2740">
                    <c:v>20150425</c:v>
                  </c:pt>
                  <c:pt idx="2741">
                    <c:v>20150425</c:v>
                  </c:pt>
                  <c:pt idx="2742">
                    <c:v>20150425</c:v>
                  </c:pt>
                  <c:pt idx="2743">
                    <c:v>20150425</c:v>
                  </c:pt>
                  <c:pt idx="2744">
                    <c:v>20150425</c:v>
                  </c:pt>
                  <c:pt idx="2745">
                    <c:v>20150425</c:v>
                  </c:pt>
                  <c:pt idx="2746">
                    <c:v>20150425</c:v>
                  </c:pt>
                  <c:pt idx="2747">
                    <c:v>20150425</c:v>
                  </c:pt>
                  <c:pt idx="2748">
                    <c:v>20150425</c:v>
                  </c:pt>
                  <c:pt idx="2749">
                    <c:v>20150425</c:v>
                  </c:pt>
                  <c:pt idx="2750">
                    <c:v>20150425</c:v>
                  </c:pt>
                  <c:pt idx="2751">
                    <c:v>20150425</c:v>
                  </c:pt>
                  <c:pt idx="2752">
                    <c:v>20150425</c:v>
                  </c:pt>
                  <c:pt idx="2753">
                    <c:v>20150425</c:v>
                  </c:pt>
                  <c:pt idx="2754">
                    <c:v>20150425</c:v>
                  </c:pt>
                  <c:pt idx="2755">
                    <c:v>20150425</c:v>
                  </c:pt>
                  <c:pt idx="2756">
                    <c:v>20150425</c:v>
                  </c:pt>
                  <c:pt idx="2757">
                    <c:v>20150425</c:v>
                  </c:pt>
                  <c:pt idx="2758">
                    <c:v>20150425</c:v>
                  </c:pt>
                  <c:pt idx="2759">
                    <c:v>20150425</c:v>
                  </c:pt>
                  <c:pt idx="2760">
                    <c:v>20150426</c:v>
                  </c:pt>
                  <c:pt idx="2761">
                    <c:v>20150426</c:v>
                  </c:pt>
                  <c:pt idx="2762">
                    <c:v>20150426</c:v>
                  </c:pt>
                  <c:pt idx="2763">
                    <c:v>20150426</c:v>
                  </c:pt>
                  <c:pt idx="2764">
                    <c:v>20150426</c:v>
                  </c:pt>
                  <c:pt idx="2765">
                    <c:v>20150426</c:v>
                  </c:pt>
                  <c:pt idx="2766">
                    <c:v>20150426</c:v>
                  </c:pt>
                  <c:pt idx="2767">
                    <c:v>20150426</c:v>
                  </c:pt>
                  <c:pt idx="2768">
                    <c:v>20150426</c:v>
                  </c:pt>
                  <c:pt idx="2769">
                    <c:v>20150426</c:v>
                  </c:pt>
                  <c:pt idx="2770">
                    <c:v>20150426</c:v>
                  </c:pt>
                  <c:pt idx="2771">
                    <c:v>20150426</c:v>
                  </c:pt>
                  <c:pt idx="2772">
                    <c:v>20150426</c:v>
                  </c:pt>
                  <c:pt idx="2773">
                    <c:v>20150426</c:v>
                  </c:pt>
                  <c:pt idx="2774">
                    <c:v>20150426</c:v>
                  </c:pt>
                  <c:pt idx="2775">
                    <c:v>20150426</c:v>
                  </c:pt>
                  <c:pt idx="2776">
                    <c:v>20150426</c:v>
                  </c:pt>
                  <c:pt idx="2777">
                    <c:v>20150426</c:v>
                  </c:pt>
                  <c:pt idx="2778">
                    <c:v>20150426</c:v>
                  </c:pt>
                  <c:pt idx="2779">
                    <c:v>20150426</c:v>
                  </c:pt>
                  <c:pt idx="2780">
                    <c:v>20150426</c:v>
                  </c:pt>
                  <c:pt idx="2781">
                    <c:v>20150426</c:v>
                  </c:pt>
                  <c:pt idx="2782">
                    <c:v>20150426</c:v>
                  </c:pt>
                  <c:pt idx="2783">
                    <c:v>20150426</c:v>
                  </c:pt>
                  <c:pt idx="2784">
                    <c:v>20150427</c:v>
                  </c:pt>
                  <c:pt idx="2785">
                    <c:v>20150427</c:v>
                  </c:pt>
                  <c:pt idx="2786">
                    <c:v>20150427</c:v>
                  </c:pt>
                  <c:pt idx="2787">
                    <c:v>20150427</c:v>
                  </c:pt>
                  <c:pt idx="2788">
                    <c:v>20150427</c:v>
                  </c:pt>
                  <c:pt idx="2789">
                    <c:v>20150427</c:v>
                  </c:pt>
                  <c:pt idx="2790">
                    <c:v>20150427</c:v>
                  </c:pt>
                  <c:pt idx="2791">
                    <c:v>20150427</c:v>
                  </c:pt>
                  <c:pt idx="2792">
                    <c:v>20150427</c:v>
                  </c:pt>
                  <c:pt idx="2793">
                    <c:v>20150427</c:v>
                  </c:pt>
                  <c:pt idx="2794">
                    <c:v>20150427</c:v>
                  </c:pt>
                  <c:pt idx="2795">
                    <c:v>20150427</c:v>
                  </c:pt>
                  <c:pt idx="2796">
                    <c:v>20150427</c:v>
                  </c:pt>
                  <c:pt idx="2797">
                    <c:v>20150427</c:v>
                  </c:pt>
                  <c:pt idx="2798">
                    <c:v>20150427</c:v>
                  </c:pt>
                  <c:pt idx="2799">
                    <c:v>20150427</c:v>
                  </c:pt>
                  <c:pt idx="2800">
                    <c:v>20150427</c:v>
                  </c:pt>
                  <c:pt idx="2801">
                    <c:v>20150427</c:v>
                  </c:pt>
                  <c:pt idx="2802">
                    <c:v>20150427</c:v>
                  </c:pt>
                  <c:pt idx="2803">
                    <c:v>20150427</c:v>
                  </c:pt>
                  <c:pt idx="2804">
                    <c:v>20150427</c:v>
                  </c:pt>
                  <c:pt idx="2805">
                    <c:v>20150427</c:v>
                  </c:pt>
                  <c:pt idx="2806">
                    <c:v>20150427</c:v>
                  </c:pt>
                  <c:pt idx="2807">
                    <c:v>20150427</c:v>
                  </c:pt>
                  <c:pt idx="2808">
                    <c:v>20150428</c:v>
                  </c:pt>
                  <c:pt idx="2809">
                    <c:v>20150428</c:v>
                  </c:pt>
                  <c:pt idx="2810">
                    <c:v>20150428</c:v>
                  </c:pt>
                  <c:pt idx="2811">
                    <c:v>20150428</c:v>
                  </c:pt>
                  <c:pt idx="2812">
                    <c:v>20150428</c:v>
                  </c:pt>
                  <c:pt idx="2813">
                    <c:v>20150428</c:v>
                  </c:pt>
                  <c:pt idx="2814">
                    <c:v>20150428</c:v>
                  </c:pt>
                  <c:pt idx="2815">
                    <c:v>20150428</c:v>
                  </c:pt>
                  <c:pt idx="2816">
                    <c:v>20150428</c:v>
                  </c:pt>
                  <c:pt idx="2817">
                    <c:v>20150428</c:v>
                  </c:pt>
                  <c:pt idx="2818">
                    <c:v>20150428</c:v>
                  </c:pt>
                  <c:pt idx="2819">
                    <c:v>20150428</c:v>
                  </c:pt>
                  <c:pt idx="2820">
                    <c:v>20150428</c:v>
                  </c:pt>
                  <c:pt idx="2821">
                    <c:v>20150428</c:v>
                  </c:pt>
                  <c:pt idx="2822">
                    <c:v>20150428</c:v>
                  </c:pt>
                  <c:pt idx="2823">
                    <c:v>20150428</c:v>
                  </c:pt>
                  <c:pt idx="2824">
                    <c:v>20150428</c:v>
                  </c:pt>
                  <c:pt idx="2825">
                    <c:v>20150428</c:v>
                  </c:pt>
                  <c:pt idx="2826">
                    <c:v>20150428</c:v>
                  </c:pt>
                  <c:pt idx="2827">
                    <c:v>20150428</c:v>
                  </c:pt>
                  <c:pt idx="2828">
                    <c:v>20150428</c:v>
                  </c:pt>
                  <c:pt idx="2829">
                    <c:v>20150428</c:v>
                  </c:pt>
                  <c:pt idx="2830">
                    <c:v>20150428</c:v>
                  </c:pt>
                  <c:pt idx="2831">
                    <c:v>20150428</c:v>
                  </c:pt>
                  <c:pt idx="2832">
                    <c:v>20150429</c:v>
                  </c:pt>
                  <c:pt idx="2833">
                    <c:v>20150429</c:v>
                  </c:pt>
                  <c:pt idx="2834">
                    <c:v>20150429</c:v>
                  </c:pt>
                  <c:pt idx="2835">
                    <c:v>20150429</c:v>
                  </c:pt>
                  <c:pt idx="2836">
                    <c:v>20150429</c:v>
                  </c:pt>
                  <c:pt idx="2837">
                    <c:v>20150429</c:v>
                  </c:pt>
                  <c:pt idx="2838">
                    <c:v>20150429</c:v>
                  </c:pt>
                  <c:pt idx="2839">
                    <c:v>20150429</c:v>
                  </c:pt>
                  <c:pt idx="2840">
                    <c:v>20150429</c:v>
                  </c:pt>
                  <c:pt idx="2841">
                    <c:v>20150429</c:v>
                  </c:pt>
                  <c:pt idx="2842">
                    <c:v>20150429</c:v>
                  </c:pt>
                  <c:pt idx="2843">
                    <c:v>20150429</c:v>
                  </c:pt>
                  <c:pt idx="2844">
                    <c:v>20150429</c:v>
                  </c:pt>
                  <c:pt idx="2845">
                    <c:v>20150429</c:v>
                  </c:pt>
                  <c:pt idx="2846">
                    <c:v>20150429</c:v>
                  </c:pt>
                  <c:pt idx="2847">
                    <c:v>20150429</c:v>
                  </c:pt>
                  <c:pt idx="2848">
                    <c:v>20150429</c:v>
                  </c:pt>
                  <c:pt idx="2849">
                    <c:v>20150429</c:v>
                  </c:pt>
                  <c:pt idx="2850">
                    <c:v>20150429</c:v>
                  </c:pt>
                  <c:pt idx="2851">
                    <c:v>20150429</c:v>
                  </c:pt>
                  <c:pt idx="2852">
                    <c:v>20150429</c:v>
                  </c:pt>
                  <c:pt idx="2853">
                    <c:v>20150429</c:v>
                  </c:pt>
                  <c:pt idx="2854">
                    <c:v>20150429</c:v>
                  </c:pt>
                  <c:pt idx="2855">
                    <c:v>20150429</c:v>
                  </c:pt>
                  <c:pt idx="2856">
                    <c:v>20150430</c:v>
                  </c:pt>
                  <c:pt idx="2857">
                    <c:v>20150430</c:v>
                  </c:pt>
                  <c:pt idx="2858">
                    <c:v>20150430</c:v>
                  </c:pt>
                  <c:pt idx="2859">
                    <c:v>20150430</c:v>
                  </c:pt>
                  <c:pt idx="2860">
                    <c:v>20150430</c:v>
                  </c:pt>
                  <c:pt idx="2861">
                    <c:v>20150430</c:v>
                  </c:pt>
                  <c:pt idx="2862">
                    <c:v>20150430</c:v>
                  </c:pt>
                  <c:pt idx="2863">
                    <c:v>20150430</c:v>
                  </c:pt>
                  <c:pt idx="2864">
                    <c:v>20150430</c:v>
                  </c:pt>
                  <c:pt idx="2865">
                    <c:v>20150430</c:v>
                  </c:pt>
                  <c:pt idx="2866">
                    <c:v>20150430</c:v>
                  </c:pt>
                  <c:pt idx="2867">
                    <c:v>20150430</c:v>
                  </c:pt>
                  <c:pt idx="2868">
                    <c:v>20150430</c:v>
                  </c:pt>
                  <c:pt idx="2869">
                    <c:v>20150430</c:v>
                  </c:pt>
                  <c:pt idx="2870">
                    <c:v>20150430</c:v>
                  </c:pt>
                  <c:pt idx="2871">
                    <c:v>20150430</c:v>
                  </c:pt>
                  <c:pt idx="2872">
                    <c:v>20150430</c:v>
                  </c:pt>
                  <c:pt idx="2873">
                    <c:v>20150430</c:v>
                  </c:pt>
                  <c:pt idx="2874">
                    <c:v>20150430</c:v>
                  </c:pt>
                  <c:pt idx="2875">
                    <c:v>20150430</c:v>
                  </c:pt>
                  <c:pt idx="2876">
                    <c:v>20150430</c:v>
                  </c:pt>
                  <c:pt idx="2877">
                    <c:v>20150430</c:v>
                  </c:pt>
                  <c:pt idx="2878">
                    <c:v>20150430</c:v>
                  </c:pt>
                  <c:pt idx="2879">
                    <c:v>20150430</c:v>
                  </c:pt>
                  <c:pt idx="2880">
                    <c:v>20150501</c:v>
                  </c:pt>
                  <c:pt idx="2881">
                    <c:v>20150501</c:v>
                  </c:pt>
                  <c:pt idx="2882">
                    <c:v>20150501</c:v>
                  </c:pt>
                  <c:pt idx="2883">
                    <c:v>20150501</c:v>
                  </c:pt>
                  <c:pt idx="2884">
                    <c:v>20150501</c:v>
                  </c:pt>
                  <c:pt idx="2885">
                    <c:v>20150501</c:v>
                  </c:pt>
                  <c:pt idx="2886">
                    <c:v>20150501</c:v>
                  </c:pt>
                  <c:pt idx="2887">
                    <c:v>20150501</c:v>
                  </c:pt>
                  <c:pt idx="2888">
                    <c:v>20150501</c:v>
                  </c:pt>
                  <c:pt idx="2889">
                    <c:v>20150501</c:v>
                  </c:pt>
                  <c:pt idx="2890">
                    <c:v>20150501</c:v>
                  </c:pt>
                  <c:pt idx="2891">
                    <c:v>20150501</c:v>
                  </c:pt>
                  <c:pt idx="2892">
                    <c:v>20150501</c:v>
                  </c:pt>
                  <c:pt idx="2893">
                    <c:v>20150501</c:v>
                  </c:pt>
                  <c:pt idx="2894">
                    <c:v>20150501</c:v>
                  </c:pt>
                  <c:pt idx="2895">
                    <c:v>20150501</c:v>
                  </c:pt>
                  <c:pt idx="2896">
                    <c:v>20150501</c:v>
                  </c:pt>
                  <c:pt idx="2897">
                    <c:v>20150501</c:v>
                  </c:pt>
                  <c:pt idx="2898">
                    <c:v>20150501</c:v>
                  </c:pt>
                  <c:pt idx="2899">
                    <c:v>20150501</c:v>
                  </c:pt>
                  <c:pt idx="2900">
                    <c:v>20150501</c:v>
                  </c:pt>
                  <c:pt idx="2901">
                    <c:v>20150501</c:v>
                  </c:pt>
                  <c:pt idx="2902">
                    <c:v>20150501</c:v>
                  </c:pt>
                  <c:pt idx="2903">
                    <c:v>20150501</c:v>
                  </c:pt>
                  <c:pt idx="2904">
                    <c:v>20150502</c:v>
                  </c:pt>
                  <c:pt idx="2905">
                    <c:v>20150502</c:v>
                  </c:pt>
                  <c:pt idx="2906">
                    <c:v>20150502</c:v>
                  </c:pt>
                  <c:pt idx="2907">
                    <c:v>20150502</c:v>
                  </c:pt>
                  <c:pt idx="2908">
                    <c:v>20150502</c:v>
                  </c:pt>
                  <c:pt idx="2909">
                    <c:v>20150502</c:v>
                  </c:pt>
                  <c:pt idx="2910">
                    <c:v>20150502</c:v>
                  </c:pt>
                  <c:pt idx="2911">
                    <c:v>20150502</c:v>
                  </c:pt>
                  <c:pt idx="2912">
                    <c:v>20150502</c:v>
                  </c:pt>
                  <c:pt idx="2913">
                    <c:v>20150502</c:v>
                  </c:pt>
                  <c:pt idx="2914">
                    <c:v>20150502</c:v>
                  </c:pt>
                  <c:pt idx="2915">
                    <c:v>20150502</c:v>
                  </c:pt>
                  <c:pt idx="2916">
                    <c:v>20150502</c:v>
                  </c:pt>
                  <c:pt idx="2917">
                    <c:v>20150502</c:v>
                  </c:pt>
                  <c:pt idx="2918">
                    <c:v>20150502</c:v>
                  </c:pt>
                  <c:pt idx="2919">
                    <c:v>20150502</c:v>
                  </c:pt>
                  <c:pt idx="2920">
                    <c:v>20150502</c:v>
                  </c:pt>
                  <c:pt idx="2921">
                    <c:v>20150502</c:v>
                  </c:pt>
                  <c:pt idx="2922">
                    <c:v>20150502</c:v>
                  </c:pt>
                  <c:pt idx="2923">
                    <c:v>20150502</c:v>
                  </c:pt>
                  <c:pt idx="2924">
                    <c:v>20150502</c:v>
                  </c:pt>
                  <c:pt idx="2925">
                    <c:v>20150502</c:v>
                  </c:pt>
                  <c:pt idx="2926">
                    <c:v>20150502</c:v>
                  </c:pt>
                  <c:pt idx="2927">
                    <c:v>20150502</c:v>
                  </c:pt>
                  <c:pt idx="2928">
                    <c:v>20150503</c:v>
                  </c:pt>
                  <c:pt idx="2929">
                    <c:v>20150503</c:v>
                  </c:pt>
                  <c:pt idx="2930">
                    <c:v>20150503</c:v>
                  </c:pt>
                  <c:pt idx="2931">
                    <c:v>20150503</c:v>
                  </c:pt>
                  <c:pt idx="2932">
                    <c:v>20150503</c:v>
                  </c:pt>
                  <c:pt idx="2933">
                    <c:v>20150503</c:v>
                  </c:pt>
                  <c:pt idx="2934">
                    <c:v>20150503</c:v>
                  </c:pt>
                  <c:pt idx="2935">
                    <c:v>20150503</c:v>
                  </c:pt>
                  <c:pt idx="2936">
                    <c:v>20150503</c:v>
                  </c:pt>
                  <c:pt idx="2937">
                    <c:v>20150503</c:v>
                  </c:pt>
                  <c:pt idx="2938">
                    <c:v>20150503</c:v>
                  </c:pt>
                  <c:pt idx="2939">
                    <c:v>20150503</c:v>
                  </c:pt>
                  <c:pt idx="2940">
                    <c:v>20150503</c:v>
                  </c:pt>
                  <c:pt idx="2941">
                    <c:v>20150503</c:v>
                  </c:pt>
                  <c:pt idx="2942">
                    <c:v>20150503</c:v>
                  </c:pt>
                  <c:pt idx="2943">
                    <c:v>20150503</c:v>
                  </c:pt>
                  <c:pt idx="2944">
                    <c:v>20150503</c:v>
                  </c:pt>
                  <c:pt idx="2945">
                    <c:v>20150503</c:v>
                  </c:pt>
                  <c:pt idx="2946">
                    <c:v>20150503</c:v>
                  </c:pt>
                  <c:pt idx="2947">
                    <c:v>20150503</c:v>
                  </c:pt>
                  <c:pt idx="2948">
                    <c:v>20150503</c:v>
                  </c:pt>
                  <c:pt idx="2949">
                    <c:v>20150503</c:v>
                  </c:pt>
                  <c:pt idx="2950">
                    <c:v>20150503</c:v>
                  </c:pt>
                  <c:pt idx="2951">
                    <c:v>20150503</c:v>
                  </c:pt>
                  <c:pt idx="2952">
                    <c:v>20150504</c:v>
                  </c:pt>
                  <c:pt idx="2953">
                    <c:v>20150504</c:v>
                  </c:pt>
                  <c:pt idx="2954">
                    <c:v>20150504</c:v>
                  </c:pt>
                  <c:pt idx="2955">
                    <c:v>20150504</c:v>
                  </c:pt>
                  <c:pt idx="2956">
                    <c:v>20150504</c:v>
                  </c:pt>
                  <c:pt idx="2957">
                    <c:v>20150504</c:v>
                  </c:pt>
                  <c:pt idx="2958">
                    <c:v>20150504</c:v>
                  </c:pt>
                  <c:pt idx="2959">
                    <c:v>20150504</c:v>
                  </c:pt>
                  <c:pt idx="2960">
                    <c:v>20150504</c:v>
                  </c:pt>
                  <c:pt idx="2961">
                    <c:v>20150504</c:v>
                  </c:pt>
                  <c:pt idx="2962">
                    <c:v>20150504</c:v>
                  </c:pt>
                  <c:pt idx="2963">
                    <c:v>20150504</c:v>
                  </c:pt>
                  <c:pt idx="2964">
                    <c:v>20150504</c:v>
                  </c:pt>
                  <c:pt idx="2965">
                    <c:v>20150504</c:v>
                  </c:pt>
                  <c:pt idx="2966">
                    <c:v>20150504</c:v>
                  </c:pt>
                  <c:pt idx="2967">
                    <c:v>20150504</c:v>
                  </c:pt>
                  <c:pt idx="2968">
                    <c:v>20150504</c:v>
                  </c:pt>
                  <c:pt idx="2969">
                    <c:v>20150504</c:v>
                  </c:pt>
                  <c:pt idx="2970">
                    <c:v>20150504</c:v>
                  </c:pt>
                  <c:pt idx="2971">
                    <c:v>20150504</c:v>
                  </c:pt>
                  <c:pt idx="2972">
                    <c:v>20150504</c:v>
                  </c:pt>
                  <c:pt idx="2973">
                    <c:v>20150504</c:v>
                  </c:pt>
                  <c:pt idx="2974">
                    <c:v>20150504</c:v>
                  </c:pt>
                  <c:pt idx="2975">
                    <c:v>20150504</c:v>
                  </c:pt>
                  <c:pt idx="2976">
                    <c:v>20150505</c:v>
                  </c:pt>
                  <c:pt idx="2977">
                    <c:v>20150505</c:v>
                  </c:pt>
                  <c:pt idx="2978">
                    <c:v>20150505</c:v>
                  </c:pt>
                  <c:pt idx="2979">
                    <c:v>20150505</c:v>
                  </c:pt>
                  <c:pt idx="2980">
                    <c:v>20150505</c:v>
                  </c:pt>
                  <c:pt idx="2981">
                    <c:v>20150505</c:v>
                  </c:pt>
                  <c:pt idx="2982">
                    <c:v>20150505</c:v>
                  </c:pt>
                  <c:pt idx="2983">
                    <c:v>20150505</c:v>
                  </c:pt>
                  <c:pt idx="2984">
                    <c:v>20150505</c:v>
                  </c:pt>
                  <c:pt idx="2985">
                    <c:v>20150505</c:v>
                  </c:pt>
                  <c:pt idx="2986">
                    <c:v>20150505</c:v>
                  </c:pt>
                  <c:pt idx="2987">
                    <c:v>20150505</c:v>
                  </c:pt>
                  <c:pt idx="2988">
                    <c:v>20150505</c:v>
                  </c:pt>
                  <c:pt idx="2989">
                    <c:v>20150505</c:v>
                  </c:pt>
                  <c:pt idx="2990">
                    <c:v>20150505</c:v>
                  </c:pt>
                  <c:pt idx="2991">
                    <c:v>20150505</c:v>
                  </c:pt>
                  <c:pt idx="2992">
                    <c:v>20150505</c:v>
                  </c:pt>
                  <c:pt idx="2993">
                    <c:v>20150505</c:v>
                  </c:pt>
                  <c:pt idx="2994">
                    <c:v>20150505</c:v>
                  </c:pt>
                  <c:pt idx="2995">
                    <c:v>20150505</c:v>
                  </c:pt>
                  <c:pt idx="2996">
                    <c:v>20150505</c:v>
                  </c:pt>
                  <c:pt idx="2997">
                    <c:v>20150505</c:v>
                  </c:pt>
                  <c:pt idx="2998">
                    <c:v>20150505</c:v>
                  </c:pt>
                  <c:pt idx="2999">
                    <c:v>20150505</c:v>
                  </c:pt>
                  <c:pt idx="3000">
                    <c:v>20150506</c:v>
                  </c:pt>
                  <c:pt idx="3001">
                    <c:v>20150506</c:v>
                  </c:pt>
                  <c:pt idx="3002">
                    <c:v>20150506</c:v>
                  </c:pt>
                  <c:pt idx="3003">
                    <c:v>20150506</c:v>
                  </c:pt>
                  <c:pt idx="3004">
                    <c:v>20150506</c:v>
                  </c:pt>
                  <c:pt idx="3005">
                    <c:v>20150506</c:v>
                  </c:pt>
                  <c:pt idx="3006">
                    <c:v>20150506</c:v>
                  </c:pt>
                  <c:pt idx="3007">
                    <c:v>20150506</c:v>
                  </c:pt>
                  <c:pt idx="3008">
                    <c:v>20150506</c:v>
                  </c:pt>
                  <c:pt idx="3009">
                    <c:v>20150506</c:v>
                  </c:pt>
                  <c:pt idx="3010">
                    <c:v>20150506</c:v>
                  </c:pt>
                  <c:pt idx="3011">
                    <c:v>20150506</c:v>
                  </c:pt>
                  <c:pt idx="3012">
                    <c:v>20150506</c:v>
                  </c:pt>
                  <c:pt idx="3013">
                    <c:v>20150506</c:v>
                  </c:pt>
                  <c:pt idx="3014">
                    <c:v>20150506</c:v>
                  </c:pt>
                  <c:pt idx="3015">
                    <c:v>20150506</c:v>
                  </c:pt>
                  <c:pt idx="3016">
                    <c:v>20150506</c:v>
                  </c:pt>
                  <c:pt idx="3017">
                    <c:v>20150506</c:v>
                  </c:pt>
                  <c:pt idx="3018">
                    <c:v>20150506</c:v>
                  </c:pt>
                  <c:pt idx="3019">
                    <c:v>20150506</c:v>
                  </c:pt>
                  <c:pt idx="3020">
                    <c:v>20150506</c:v>
                  </c:pt>
                  <c:pt idx="3021">
                    <c:v>20150506</c:v>
                  </c:pt>
                  <c:pt idx="3022">
                    <c:v>20150506</c:v>
                  </c:pt>
                  <c:pt idx="3023">
                    <c:v>20150506</c:v>
                  </c:pt>
                  <c:pt idx="3024">
                    <c:v>20150507</c:v>
                  </c:pt>
                  <c:pt idx="3025">
                    <c:v>20150507</c:v>
                  </c:pt>
                  <c:pt idx="3026">
                    <c:v>20150507</c:v>
                  </c:pt>
                  <c:pt idx="3027">
                    <c:v>20150507</c:v>
                  </c:pt>
                  <c:pt idx="3028">
                    <c:v>20150507</c:v>
                  </c:pt>
                  <c:pt idx="3029">
                    <c:v>20150507</c:v>
                  </c:pt>
                  <c:pt idx="3030">
                    <c:v>20150507</c:v>
                  </c:pt>
                  <c:pt idx="3031">
                    <c:v>20150507</c:v>
                  </c:pt>
                  <c:pt idx="3032">
                    <c:v>20150507</c:v>
                  </c:pt>
                  <c:pt idx="3033">
                    <c:v>20150507</c:v>
                  </c:pt>
                  <c:pt idx="3034">
                    <c:v>20150507</c:v>
                  </c:pt>
                  <c:pt idx="3035">
                    <c:v>20150507</c:v>
                  </c:pt>
                  <c:pt idx="3036">
                    <c:v>20150507</c:v>
                  </c:pt>
                  <c:pt idx="3037">
                    <c:v>20150507</c:v>
                  </c:pt>
                  <c:pt idx="3038">
                    <c:v>20150507</c:v>
                  </c:pt>
                  <c:pt idx="3039">
                    <c:v>20150507</c:v>
                  </c:pt>
                  <c:pt idx="3040">
                    <c:v>20150507</c:v>
                  </c:pt>
                  <c:pt idx="3041">
                    <c:v>20150507</c:v>
                  </c:pt>
                  <c:pt idx="3042">
                    <c:v>20150507</c:v>
                  </c:pt>
                  <c:pt idx="3043">
                    <c:v>20150507</c:v>
                  </c:pt>
                  <c:pt idx="3044">
                    <c:v>20150507</c:v>
                  </c:pt>
                  <c:pt idx="3045">
                    <c:v>20150507</c:v>
                  </c:pt>
                  <c:pt idx="3046">
                    <c:v>20150507</c:v>
                  </c:pt>
                  <c:pt idx="3047">
                    <c:v>20150507</c:v>
                  </c:pt>
                  <c:pt idx="3048">
                    <c:v>20150508</c:v>
                  </c:pt>
                  <c:pt idx="3049">
                    <c:v>20150508</c:v>
                  </c:pt>
                  <c:pt idx="3050">
                    <c:v>20150508</c:v>
                  </c:pt>
                  <c:pt idx="3051">
                    <c:v>20150508</c:v>
                  </c:pt>
                  <c:pt idx="3052">
                    <c:v>20150508</c:v>
                  </c:pt>
                  <c:pt idx="3053">
                    <c:v>20150508</c:v>
                  </c:pt>
                  <c:pt idx="3054">
                    <c:v>20150508</c:v>
                  </c:pt>
                  <c:pt idx="3055">
                    <c:v>20150508</c:v>
                  </c:pt>
                  <c:pt idx="3056">
                    <c:v>20150508</c:v>
                  </c:pt>
                  <c:pt idx="3057">
                    <c:v>20150508</c:v>
                  </c:pt>
                  <c:pt idx="3058">
                    <c:v>20150508</c:v>
                  </c:pt>
                  <c:pt idx="3059">
                    <c:v>20150508</c:v>
                  </c:pt>
                  <c:pt idx="3060">
                    <c:v>20150508</c:v>
                  </c:pt>
                  <c:pt idx="3061">
                    <c:v>20150508</c:v>
                  </c:pt>
                  <c:pt idx="3062">
                    <c:v>20150508</c:v>
                  </c:pt>
                  <c:pt idx="3063">
                    <c:v>20150508</c:v>
                  </c:pt>
                  <c:pt idx="3064">
                    <c:v>20150508</c:v>
                  </c:pt>
                  <c:pt idx="3065">
                    <c:v>20150508</c:v>
                  </c:pt>
                  <c:pt idx="3066">
                    <c:v>20150508</c:v>
                  </c:pt>
                  <c:pt idx="3067">
                    <c:v>20150508</c:v>
                  </c:pt>
                  <c:pt idx="3068">
                    <c:v>20150508</c:v>
                  </c:pt>
                  <c:pt idx="3069">
                    <c:v>20150508</c:v>
                  </c:pt>
                  <c:pt idx="3070">
                    <c:v>20150508</c:v>
                  </c:pt>
                  <c:pt idx="3071">
                    <c:v>20150508</c:v>
                  </c:pt>
                  <c:pt idx="3072">
                    <c:v>20150509</c:v>
                  </c:pt>
                  <c:pt idx="3073">
                    <c:v>20150509</c:v>
                  </c:pt>
                  <c:pt idx="3074">
                    <c:v>20150509</c:v>
                  </c:pt>
                  <c:pt idx="3075">
                    <c:v>20150509</c:v>
                  </c:pt>
                  <c:pt idx="3076">
                    <c:v>20150509</c:v>
                  </c:pt>
                  <c:pt idx="3077">
                    <c:v>20150509</c:v>
                  </c:pt>
                  <c:pt idx="3078">
                    <c:v>20150509</c:v>
                  </c:pt>
                  <c:pt idx="3079">
                    <c:v>20150509</c:v>
                  </c:pt>
                  <c:pt idx="3080">
                    <c:v>20150509</c:v>
                  </c:pt>
                  <c:pt idx="3081">
                    <c:v>20150509</c:v>
                  </c:pt>
                  <c:pt idx="3082">
                    <c:v>20150509</c:v>
                  </c:pt>
                  <c:pt idx="3083">
                    <c:v>20150509</c:v>
                  </c:pt>
                  <c:pt idx="3084">
                    <c:v>20150509</c:v>
                  </c:pt>
                  <c:pt idx="3085">
                    <c:v>20150509</c:v>
                  </c:pt>
                  <c:pt idx="3086">
                    <c:v>20150509</c:v>
                  </c:pt>
                  <c:pt idx="3087">
                    <c:v>20150509</c:v>
                  </c:pt>
                  <c:pt idx="3088">
                    <c:v>20150509</c:v>
                  </c:pt>
                  <c:pt idx="3089">
                    <c:v>20150509</c:v>
                  </c:pt>
                  <c:pt idx="3090">
                    <c:v>20150509</c:v>
                  </c:pt>
                  <c:pt idx="3091">
                    <c:v>20150509</c:v>
                  </c:pt>
                  <c:pt idx="3092">
                    <c:v>20150509</c:v>
                  </c:pt>
                  <c:pt idx="3093">
                    <c:v>20150509</c:v>
                  </c:pt>
                  <c:pt idx="3094">
                    <c:v>20150509</c:v>
                  </c:pt>
                  <c:pt idx="3095">
                    <c:v>20150509</c:v>
                  </c:pt>
                  <c:pt idx="3096">
                    <c:v>20150510</c:v>
                  </c:pt>
                  <c:pt idx="3097">
                    <c:v>20150510</c:v>
                  </c:pt>
                  <c:pt idx="3098">
                    <c:v>20150510</c:v>
                  </c:pt>
                  <c:pt idx="3099">
                    <c:v>20150510</c:v>
                  </c:pt>
                  <c:pt idx="3100">
                    <c:v>20150510</c:v>
                  </c:pt>
                  <c:pt idx="3101">
                    <c:v>20150510</c:v>
                  </c:pt>
                  <c:pt idx="3102">
                    <c:v>20150510</c:v>
                  </c:pt>
                  <c:pt idx="3103">
                    <c:v>20150510</c:v>
                  </c:pt>
                  <c:pt idx="3104">
                    <c:v>20150510</c:v>
                  </c:pt>
                  <c:pt idx="3105">
                    <c:v>20150510</c:v>
                  </c:pt>
                  <c:pt idx="3106">
                    <c:v>20150510</c:v>
                  </c:pt>
                  <c:pt idx="3107">
                    <c:v>20150510</c:v>
                  </c:pt>
                  <c:pt idx="3108">
                    <c:v>20150510</c:v>
                  </c:pt>
                  <c:pt idx="3109">
                    <c:v>20150510</c:v>
                  </c:pt>
                  <c:pt idx="3110">
                    <c:v>20150510</c:v>
                  </c:pt>
                  <c:pt idx="3111">
                    <c:v>20150510</c:v>
                  </c:pt>
                  <c:pt idx="3112">
                    <c:v>20150510</c:v>
                  </c:pt>
                  <c:pt idx="3113">
                    <c:v>20150510</c:v>
                  </c:pt>
                  <c:pt idx="3114">
                    <c:v>20150510</c:v>
                  </c:pt>
                  <c:pt idx="3115">
                    <c:v>20150510</c:v>
                  </c:pt>
                  <c:pt idx="3116">
                    <c:v>20150510</c:v>
                  </c:pt>
                  <c:pt idx="3117">
                    <c:v>20150510</c:v>
                  </c:pt>
                  <c:pt idx="3118">
                    <c:v>20150510</c:v>
                  </c:pt>
                  <c:pt idx="3119">
                    <c:v>20150510</c:v>
                  </c:pt>
                  <c:pt idx="3120">
                    <c:v>20150511</c:v>
                  </c:pt>
                  <c:pt idx="3121">
                    <c:v>20150511</c:v>
                  </c:pt>
                  <c:pt idx="3122">
                    <c:v>20150511</c:v>
                  </c:pt>
                  <c:pt idx="3123">
                    <c:v>20150511</c:v>
                  </c:pt>
                  <c:pt idx="3124">
                    <c:v>20150511</c:v>
                  </c:pt>
                  <c:pt idx="3125">
                    <c:v>20150511</c:v>
                  </c:pt>
                  <c:pt idx="3126">
                    <c:v>20150511</c:v>
                  </c:pt>
                  <c:pt idx="3127">
                    <c:v>20150511</c:v>
                  </c:pt>
                  <c:pt idx="3128">
                    <c:v>20150511</c:v>
                  </c:pt>
                  <c:pt idx="3129">
                    <c:v>20150511</c:v>
                  </c:pt>
                  <c:pt idx="3130">
                    <c:v>20150511</c:v>
                  </c:pt>
                  <c:pt idx="3131">
                    <c:v>20150511</c:v>
                  </c:pt>
                  <c:pt idx="3132">
                    <c:v>20150511</c:v>
                  </c:pt>
                  <c:pt idx="3133">
                    <c:v>20150511</c:v>
                  </c:pt>
                  <c:pt idx="3134">
                    <c:v>20150511</c:v>
                  </c:pt>
                  <c:pt idx="3135">
                    <c:v>20150511</c:v>
                  </c:pt>
                  <c:pt idx="3136">
                    <c:v>20150511</c:v>
                  </c:pt>
                  <c:pt idx="3137">
                    <c:v>20150511</c:v>
                  </c:pt>
                  <c:pt idx="3138">
                    <c:v>20150511</c:v>
                  </c:pt>
                  <c:pt idx="3139">
                    <c:v>20150511</c:v>
                  </c:pt>
                  <c:pt idx="3140">
                    <c:v>20150511</c:v>
                  </c:pt>
                  <c:pt idx="3141">
                    <c:v>20150511</c:v>
                  </c:pt>
                  <c:pt idx="3142">
                    <c:v>20150511</c:v>
                  </c:pt>
                  <c:pt idx="3143">
                    <c:v>20150511</c:v>
                  </c:pt>
                  <c:pt idx="3144">
                    <c:v>20150512</c:v>
                  </c:pt>
                  <c:pt idx="3145">
                    <c:v>20150512</c:v>
                  </c:pt>
                  <c:pt idx="3146">
                    <c:v>20150512</c:v>
                  </c:pt>
                  <c:pt idx="3147">
                    <c:v>20150512</c:v>
                  </c:pt>
                  <c:pt idx="3148">
                    <c:v>20150512</c:v>
                  </c:pt>
                  <c:pt idx="3149">
                    <c:v>20150512</c:v>
                  </c:pt>
                  <c:pt idx="3150">
                    <c:v>20150512</c:v>
                  </c:pt>
                  <c:pt idx="3151">
                    <c:v>20150512</c:v>
                  </c:pt>
                  <c:pt idx="3152">
                    <c:v>20150512</c:v>
                  </c:pt>
                  <c:pt idx="3153">
                    <c:v>20150512</c:v>
                  </c:pt>
                  <c:pt idx="3154">
                    <c:v>20150512</c:v>
                  </c:pt>
                  <c:pt idx="3155">
                    <c:v>20150512</c:v>
                  </c:pt>
                  <c:pt idx="3156">
                    <c:v>20150512</c:v>
                  </c:pt>
                  <c:pt idx="3157">
                    <c:v>20150512</c:v>
                  </c:pt>
                  <c:pt idx="3158">
                    <c:v>20150512</c:v>
                  </c:pt>
                  <c:pt idx="3159">
                    <c:v>20150512</c:v>
                  </c:pt>
                  <c:pt idx="3160">
                    <c:v>20150512</c:v>
                  </c:pt>
                  <c:pt idx="3161">
                    <c:v>20150512</c:v>
                  </c:pt>
                  <c:pt idx="3162">
                    <c:v>20150512</c:v>
                  </c:pt>
                  <c:pt idx="3163">
                    <c:v>20150512</c:v>
                  </c:pt>
                  <c:pt idx="3164">
                    <c:v>20150512</c:v>
                  </c:pt>
                  <c:pt idx="3165">
                    <c:v>20150512</c:v>
                  </c:pt>
                  <c:pt idx="3166">
                    <c:v>20150512</c:v>
                  </c:pt>
                  <c:pt idx="3167">
                    <c:v>20150512</c:v>
                  </c:pt>
                  <c:pt idx="3168">
                    <c:v>20150513</c:v>
                  </c:pt>
                  <c:pt idx="3169">
                    <c:v>20150513</c:v>
                  </c:pt>
                  <c:pt idx="3170">
                    <c:v>20150513</c:v>
                  </c:pt>
                  <c:pt idx="3171">
                    <c:v>20150513</c:v>
                  </c:pt>
                  <c:pt idx="3172">
                    <c:v>20150513</c:v>
                  </c:pt>
                  <c:pt idx="3173">
                    <c:v>20150513</c:v>
                  </c:pt>
                  <c:pt idx="3174">
                    <c:v>20150513</c:v>
                  </c:pt>
                  <c:pt idx="3175">
                    <c:v>20150513</c:v>
                  </c:pt>
                  <c:pt idx="3176">
                    <c:v>20150513</c:v>
                  </c:pt>
                  <c:pt idx="3177">
                    <c:v>20150513</c:v>
                  </c:pt>
                  <c:pt idx="3178">
                    <c:v>20150513</c:v>
                  </c:pt>
                  <c:pt idx="3179">
                    <c:v>20150513</c:v>
                  </c:pt>
                  <c:pt idx="3180">
                    <c:v>20150513</c:v>
                  </c:pt>
                  <c:pt idx="3181">
                    <c:v>20150513</c:v>
                  </c:pt>
                  <c:pt idx="3182">
                    <c:v>20150513</c:v>
                  </c:pt>
                  <c:pt idx="3183">
                    <c:v>20150513</c:v>
                  </c:pt>
                  <c:pt idx="3184">
                    <c:v>20150513</c:v>
                  </c:pt>
                  <c:pt idx="3185">
                    <c:v>20150513</c:v>
                  </c:pt>
                  <c:pt idx="3186">
                    <c:v>20150513</c:v>
                  </c:pt>
                  <c:pt idx="3187">
                    <c:v>20150513</c:v>
                  </c:pt>
                  <c:pt idx="3188">
                    <c:v>20150513</c:v>
                  </c:pt>
                  <c:pt idx="3189">
                    <c:v>20150513</c:v>
                  </c:pt>
                  <c:pt idx="3190">
                    <c:v>20150513</c:v>
                  </c:pt>
                  <c:pt idx="3191">
                    <c:v>20150513</c:v>
                  </c:pt>
                  <c:pt idx="3192">
                    <c:v>20150514</c:v>
                  </c:pt>
                  <c:pt idx="3193">
                    <c:v>20150514</c:v>
                  </c:pt>
                  <c:pt idx="3194">
                    <c:v>20150514</c:v>
                  </c:pt>
                  <c:pt idx="3195">
                    <c:v>20150514</c:v>
                  </c:pt>
                  <c:pt idx="3196">
                    <c:v>20150514</c:v>
                  </c:pt>
                  <c:pt idx="3197">
                    <c:v>20150514</c:v>
                  </c:pt>
                  <c:pt idx="3198">
                    <c:v>20150514</c:v>
                  </c:pt>
                  <c:pt idx="3199">
                    <c:v>20150514</c:v>
                  </c:pt>
                  <c:pt idx="3200">
                    <c:v>20150514</c:v>
                  </c:pt>
                  <c:pt idx="3201">
                    <c:v>20150514</c:v>
                  </c:pt>
                  <c:pt idx="3202">
                    <c:v>20150514</c:v>
                  </c:pt>
                  <c:pt idx="3203">
                    <c:v>20150514</c:v>
                  </c:pt>
                  <c:pt idx="3204">
                    <c:v>20150514</c:v>
                  </c:pt>
                  <c:pt idx="3205">
                    <c:v>20150514</c:v>
                  </c:pt>
                  <c:pt idx="3206">
                    <c:v>20150514</c:v>
                  </c:pt>
                  <c:pt idx="3207">
                    <c:v>20150514</c:v>
                  </c:pt>
                  <c:pt idx="3208">
                    <c:v>20150514</c:v>
                  </c:pt>
                  <c:pt idx="3209">
                    <c:v>20150514</c:v>
                  </c:pt>
                  <c:pt idx="3210">
                    <c:v>20150514</c:v>
                  </c:pt>
                  <c:pt idx="3211">
                    <c:v>20150514</c:v>
                  </c:pt>
                  <c:pt idx="3212">
                    <c:v>20150514</c:v>
                  </c:pt>
                  <c:pt idx="3213">
                    <c:v>20150514</c:v>
                  </c:pt>
                  <c:pt idx="3214">
                    <c:v>20150514</c:v>
                  </c:pt>
                  <c:pt idx="3215">
                    <c:v>20150514</c:v>
                  </c:pt>
                  <c:pt idx="3216">
                    <c:v>20150515</c:v>
                  </c:pt>
                  <c:pt idx="3217">
                    <c:v>20150515</c:v>
                  </c:pt>
                  <c:pt idx="3218">
                    <c:v>20150515</c:v>
                  </c:pt>
                  <c:pt idx="3219">
                    <c:v>20150515</c:v>
                  </c:pt>
                  <c:pt idx="3220">
                    <c:v>20150515</c:v>
                  </c:pt>
                  <c:pt idx="3221">
                    <c:v>20150515</c:v>
                  </c:pt>
                  <c:pt idx="3222">
                    <c:v>20150515</c:v>
                  </c:pt>
                  <c:pt idx="3223">
                    <c:v>20150515</c:v>
                  </c:pt>
                  <c:pt idx="3224">
                    <c:v>20150515</c:v>
                  </c:pt>
                  <c:pt idx="3225">
                    <c:v>20150515</c:v>
                  </c:pt>
                  <c:pt idx="3226">
                    <c:v>20150515</c:v>
                  </c:pt>
                  <c:pt idx="3227">
                    <c:v>20150515</c:v>
                  </c:pt>
                  <c:pt idx="3228">
                    <c:v>20150515</c:v>
                  </c:pt>
                  <c:pt idx="3229">
                    <c:v>20150515</c:v>
                  </c:pt>
                  <c:pt idx="3230">
                    <c:v>20150515</c:v>
                  </c:pt>
                  <c:pt idx="3231">
                    <c:v>20150515</c:v>
                  </c:pt>
                  <c:pt idx="3232">
                    <c:v>20150515</c:v>
                  </c:pt>
                  <c:pt idx="3233">
                    <c:v>20150515</c:v>
                  </c:pt>
                  <c:pt idx="3234">
                    <c:v>20150515</c:v>
                  </c:pt>
                  <c:pt idx="3235">
                    <c:v>20150515</c:v>
                  </c:pt>
                  <c:pt idx="3236">
                    <c:v>20150515</c:v>
                  </c:pt>
                  <c:pt idx="3237">
                    <c:v>20150515</c:v>
                  </c:pt>
                  <c:pt idx="3238">
                    <c:v>20150515</c:v>
                  </c:pt>
                  <c:pt idx="3239">
                    <c:v>20150515</c:v>
                  </c:pt>
                  <c:pt idx="3240">
                    <c:v>20150516</c:v>
                  </c:pt>
                  <c:pt idx="3241">
                    <c:v>20150516</c:v>
                  </c:pt>
                  <c:pt idx="3242">
                    <c:v>20150516</c:v>
                  </c:pt>
                  <c:pt idx="3243">
                    <c:v>20150516</c:v>
                  </c:pt>
                  <c:pt idx="3244">
                    <c:v>20150516</c:v>
                  </c:pt>
                  <c:pt idx="3245">
                    <c:v>20150516</c:v>
                  </c:pt>
                  <c:pt idx="3246">
                    <c:v>20150516</c:v>
                  </c:pt>
                  <c:pt idx="3247">
                    <c:v>20150516</c:v>
                  </c:pt>
                  <c:pt idx="3248">
                    <c:v>20150516</c:v>
                  </c:pt>
                  <c:pt idx="3249">
                    <c:v>20150516</c:v>
                  </c:pt>
                  <c:pt idx="3250">
                    <c:v>20150516</c:v>
                  </c:pt>
                  <c:pt idx="3251">
                    <c:v>20150516</c:v>
                  </c:pt>
                  <c:pt idx="3252">
                    <c:v>20150516</c:v>
                  </c:pt>
                  <c:pt idx="3253">
                    <c:v>20150516</c:v>
                  </c:pt>
                  <c:pt idx="3254">
                    <c:v>20150516</c:v>
                  </c:pt>
                  <c:pt idx="3255">
                    <c:v>20150516</c:v>
                  </c:pt>
                  <c:pt idx="3256">
                    <c:v>20150516</c:v>
                  </c:pt>
                  <c:pt idx="3257">
                    <c:v>20150516</c:v>
                  </c:pt>
                  <c:pt idx="3258">
                    <c:v>20150516</c:v>
                  </c:pt>
                  <c:pt idx="3259">
                    <c:v>20150516</c:v>
                  </c:pt>
                  <c:pt idx="3260">
                    <c:v>20150516</c:v>
                  </c:pt>
                  <c:pt idx="3261">
                    <c:v>20150516</c:v>
                  </c:pt>
                  <c:pt idx="3262">
                    <c:v>20150516</c:v>
                  </c:pt>
                  <c:pt idx="3263">
                    <c:v>20150516</c:v>
                  </c:pt>
                  <c:pt idx="3264">
                    <c:v>20150517</c:v>
                  </c:pt>
                  <c:pt idx="3265">
                    <c:v>20150517</c:v>
                  </c:pt>
                  <c:pt idx="3266">
                    <c:v>20150517</c:v>
                  </c:pt>
                  <c:pt idx="3267">
                    <c:v>20150517</c:v>
                  </c:pt>
                  <c:pt idx="3268">
                    <c:v>20150517</c:v>
                  </c:pt>
                  <c:pt idx="3269">
                    <c:v>20150517</c:v>
                  </c:pt>
                  <c:pt idx="3270">
                    <c:v>20150517</c:v>
                  </c:pt>
                  <c:pt idx="3271">
                    <c:v>20150517</c:v>
                  </c:pt>
                  <c:pt idx="3272">
                    <c:v>20150517</c:v>
                  </c:pt>
                  <c:pt idx="3273">
                    <c:v>20150517</c:v>
                  </c:pt>
                  <c:pt idx="3274">
                    <c:v>20150517</c:v>
                  </c:pt>
                  <c:pt idx="3275">
                    <c:v>20150517</c:v>
                  </c:pt>
                  <c:pt idx="3276">
                    <c:v>20150517</c:v>
                  </c:pt>
                  <c:pt idx="3277">
                    <c:v>20150517</c:v>
                  </c:pt>
                  <c:pt idx="3278">
                    <c:v>20150517</c:v>
                  </c:pt>
                  <c:pt idx="3279">
                    <c:v>20150517</c:v>
                  </c:pt>
                  <c:pt idx="3280">
                    <c:v>20150517</c:v>
                  </c:pt>
                  <c:pt idx="3281">
                    <c:v>20150517</c:v>
                  </c:pt>
                  <c:pt idx="3282">
                    <c:v>20150517</c:v>
                  </c:pt>
                  <c:pt idx="3283">
                    <c:v>20150517</c:v>
                  </c:pt>
                  <c:pt idx="3284">
                    <c:v>20150517</c:v>
                  </c:pt>
                  <c:pt idx="3285">
                    <c:v>20150517</c:v>
                  </c:pt>
                  <c:pt idx="3286">
                    <c:v>20150517</c:v>
                  </c:pt>
                  <c:pt idx="3287">
                    <c:v>20150517</c:v>
                  </c:pt>
                  <c:pt idx="3288">
                    <c:v>20150518</c:v>
                  </c:pt>
                  <c:pt idx="3289">
                    <c:v>20150518</c:v>
                  </c:pt>
                  <c:pt idx="3290">
                    <c:v>20150518</c:v>
                  </c:pt>
                  <c:pt idx="3291">
                    <c:v>20150518</c:v>
                  </c:pt>
                  <c:pt idx="3292">
                    <c:v>20150518</c:v>
                  </c:pt>
                  <c:pt idx="3293">
                    <c:v>20150518</c:v>
                  </c:pt>
                  <c:pt idx="3294">
                    <c:v>20150518</c:v>
                  </c:pt>
                  <c:pt idx="3295">
                    <c:v>20150518</c:v>
                  </c:pt>
                  <c:pt idx="3296">
                    <c:v>20150518</c:v>
                  </c:pt>
                  <c:pt idx="3297">
                    <c:v>20150518</c:v>
                  </c:pt>
                  <c:pt idx="3298">
                    <c:v>20150518</c:v>
                  </c:pt>
                  <c:pt idx="3299">
                    <c:v>20150518</c:v>
                  </c:pt>
                  <c:pt idx="3300">
                    <c:v>20150518</c:v>
                  </c:pt>
                  <c:pt idx="3301">
                    <c:v>20150518</c:v>
                  </c:pt>
                  <c:pt idx="3302">
                    <c:v>20150518</c:v>
                  </c:pt>
                  <c:pt idx="3303">
                    <c:v>20150518</c:v>
                  </c:pt>
                  <c:pt idx="3304">
                    <c:v>20150518</c:v>
                  </c:pt>
                  <c:pt idx="3305">
                    <c:v>20150518</c:v>
                  </c:pt>
                  <c:pt idx="3306">
                    <c:v>20150518</c:v>
                  </c:pt>
                  <c:pt idx="3307">
                    <c:v>20150518</c:v>
                  </c:pt>
                  <c:pt idx="3308">
                    <c:v>20150518</c:v>
                  </c:pt>
                  <c:pt idx="3309">
                    <c:v>20150518</c:v>
                  </c:pt>
                  <c:pt idx="3310">
                    <c:v>20150518</c:v>
                  </c:pt>
                  <c:pt idx="3311">
                    <c:v>20150518</c:v>
                  </c:pt>
                  <c:pt idx="3312">
                    <c:v>20150519</c:v>
                  </c:pt>
                  <c:pt idx="3313">
                    <c:v>20150519</c:v>
                  </c:pt>
                  <c:pt idx="3314">
                    <c:v>20150519</c:v>
                  </c:pt>
                  <c:pt idx="3315">
                    <c:v>20150519</c:v>
                  </c:pt>
                  <c:pt idx="3316">
                    <c:v>20150519</c:v>
                  </c:pt>
                  <c:pt idx="3317">
                    <c:v>20150519</c:v>
                  </c:pt>
                  <c:pt idx="3318">
                    <c:v>20150519</c:v>
                  </c:pt>
                  <c:pt idx="3319">
                    <c:v>20150519</c:v>
                  </c:pt>
                  <c:pt idx="3320">
                    <c:v>20150519</c:v>
                  </c:pt>
                  <c:pt idx="3321">
                    <c:v>20150519</c:v>
                  </c:pt>
                  <c:pt idx="3322">
                    <c:v>20150519</c:v>
                  </c:pt>
                  <c:pt idx="3323">
                    <c:v>20150519</c:v>
                  </c:pt>
                  <c:pt idx="3324">
                    <c:v>20150519</c:v>
                  </c:pt>
                  <c:pt idx="3325">
                    <c:v>20150519</c:v>
                  </c:pt>
                  <c:pt idx="3326">
                    <c:v>20150519</c:v>
                  </c:pt>
                  <c:pt idx="3327">
                    <c:v>20150519</c:v>
                  </c:pt>
                  <c:pt idx="3328">
                    <c:v>20150519</c:v>
                  </c:pt>
                  <c:pt idx="3329">
                    <c:v>20150519</c:v>
                  </c:pt>
                  <c:pt idx="3330">
                    <c:v>20150519</c:v>
                  </c:pt>
                  <c:pt idx="3331">
                    <c:v>20150519</c:v>
                  </c:pt>
                  <c:pt idx="3332">
                    <c:v>20150519</c:v>
                  </c:pt>
                  <c:pt idx="3333">
                    <c:v>20150519</c:v>
                  </c:pt>
                  <c:pt idx="3334">
                    <c:v>20150519</c:v>
                  </c:pt>
                  <c:pt idx="3335">
                    <c:v>20150519</c:v>
                  </c:pt>
                  <c:pt idx="3336">
                    <c:v>20150520</c:v>
                  </c:pt>
                  <c:pt idx="3337">
                    <c:v>20150520</c:v>
                  </c:pt>
                  <c:pt idx="3338">
                    <c:v>20150520</c:v>
                  </c:pt>
                  <c:pt idx="3339">
                    <c:v>20150520</c:v>
                  </c:pt>
                  <c:pt idx="3340">
                    <c:v>20150520</c:v>
                  </c:pt>
                  <c:pt idx="3341">
                    <c:v>20150520</c:v>
                  </c:pt>
                  <c:pt idx="3342">
                    <c:v>20150520</c:v>
                  </c:pt>
                  <c:pt idx="3343">
                    <c:v>20150520</c:v>
                  </c:pt>
                  <c:pt idx="3344">
                    <c:v>20150520</c:v>
                  </c:pt>
                  <c:pt idx="3345">
                    <c:v>20150520</c:v>
                  </c:pt>
                  <c:pt idx="3346">
                    <c:v>20150520</c:v>
                  </c:pt>
                  <c:pt idx="3347">
                    <c:v>20150520</c:v>
                  </c:pt>
                  <c:pt idx="3348">
                    <c:v>20150520</c:v>
                  </c:pt>
                  <c:pt idx="3349">
                    <c:v>20150520</c:v>
                  </c:pt>
                  <c:pt idx="3350">
                    <c:v>20150520</c:v>
                  </c:pt>
                  <c:pt idx="3351">
                    <c:v>20150520</c:v>
                  </c:pt>
                  <c:pt idx="3352">
                    <c:v>20150520</c:v>
                  </c:pt>
                  <c:pt idx="3353">
                    <c:v>20150520</c:v>
                  </c:pt>
                  <c:pt idx="3354">
                    <c:v>20150520</c:v>
                  </c:pt>
                  <c:pt idx="3355">
                    <c:v>20150520</c:v>
                  </c:pt>
                  <c:pt idx="3356">
                    <c:v>20150520</c:v>
                  </c:pt>
                  <c:pt idx="3357">
                    <c:v>20150520</c:v>
                  </c:pt>
                  <c:pt idx="3358">
                    <c:v>20150520</c:v>
                  </c:pt>
                  <c:pt idx="3359">
                    <c:v>20150520</c:v>
                  </c:pt>
                  <c:pt idx="3360">
                    <c:v>20150521</c:v>
                  </c:pt>
                  <c:pt idx="3361">
                    <c:v>20150521</c:v>
                  </c:pt>
                  <c:pt idx="3362">
                    <c:v>20150521</c:v>
                  </c:pt>
                  <c:pt idx="3363">
                    <c:v>20150521</c:v>
                  </c:pt>
                  <c:pt idx="3364">
                    <c:v>20150521</c:v>
                  </c:pt>
                  <c:pt idx="3365">
                    <c:v>20150521</c:v>
                  </c:pt>
                  <c:pt idx="3366">
                    <c:v>20150521</c:v>
                  </c:pt>
                  <c:pt idx="3367">
                    <c:v>20150521</c:v>
                  </c:pt>
                  <c:pt idx="3368">
                    <c:v>20150521</c:v>
                  </c:pt>
                  <c:pt idx="3369">
                    <c:v>20150521</c:v>
                  </c:pt>
                  <c:pt idx="3370">
                    <c:v>20150521</c:v>
                  </c:pt>
                  <c:pt idx="3371">
                    <c:v>20150521</c:v>
                  </c:pt>
                  <c:pt idx="3372">
                    <c:v>20150521</c:v>
                  </c:pt>
                  <c:pt idx="3373">
                    <c:v>20150521</c:v>
                  </c:pt>
                  <c:pt idx="3374">
                    <c:v>20150521</c:v>
                  </c:pt>
                  <c:pt idx="3375">
                    <c:v>20150521</c:v>
                  </c:pt>
                  <c:pt idx="3376">
                    <c:v>20150521</c:v>
                  </c:pt>
                  <c:pt idx="3377">
                    <c:v>20150521</c:v>
                  </c:pt>
                  <c:pt idx="3378">
                    <c:v>20150521</c:v>
                  </c:pt>
                  <c:pt idx="3379">
                    <c:v>20150521</c:v>
                  </c:pt>
                  <c:pt idx="3380">
                    <c:v>20150521</c:v>
                  </c:pt>
                  <c:pt idx="3381">
                    <c:v>20150521</c:v>
                  </c:pt>
                  <c:pt idx="3382">
                    <c:v>20150521</c:v>
                  </c:pt>
                  <c:pt idx="3383">
                    <c:v>20150521</c:v>
                  </c:pt>
                  <c:pt idx="3384">
                    <c:v>20150522</c:v>
                  </c:pt>
                  <c:pt idx="3385">
                    <c:v>20150522</c:v>
                  </c:pt>
                  <c:pt idx="3386">
                    <c:v>20150522</c:v>
                  </c:pt>
                  <c:pt idx="3387">
                    <c:v>20150522</c:v>
                  </c:pt>
                  <c:pt idx="3388">
                    <c:v>20150522</c:v>
                  </c:pt>
                  <c:pt idx="3389">
                    <c:v>20150522</c:v>
                  </c:pt>
                  <c:pt idx="3390">
                    <c:v>20150522</c:v>
                  </c:pt>
                  <c:pt idx="3391">
                    <c:v>20150522</c:v>
                  </c:pt>
                  <c:pt idx="3392">
                    <c:v>20150522</c:v>
                  </c:pt>
                  <c:pt idx="3393">
                    <c:v>20150522</c:v>
                  </c:pt>
                  <c:pt idx="3394">
                    <c:v>20150522</c:v>
                  </c:pt>
                  <c:pt idx="3395">
                    <c:v>20150522</c:v>
                  </c:pt>
                  <c:pt idx="3396">
                    <c:v>20150522</c:v>
                  </c:pt>
                  <c:pt idx="3397">
                    <c:v>20150522</c:v>
                  </c:pt>
                  <c:pt idx="3398">
                    <c:v>20150522</c:v>
                  </c:pt>
                  <c:pt idx="3399">
                    <c:v>20150522</c:v>
                  </c:pt>
                  <c:pt idx="3400">
                    <c:v>20150522</c:v>
                  </c:pt>
                  <c:pt idx="3401">
                    <c:v>20150522</c:v>
                  </c:pt>
                  <c:pt idx="3402">
                    <c:v>20150522</c:v>
                  </c:pt>
                  <c:pt idx="3403">
                    <c:v>20150522</c:v>
                  </c:pt>
                  <c:pt idx="3404">
                    <c:v>20150522</c:v>
                  </c:pt>
                  <c:pt idx="3405">
                    <c:v>20150522</c:v>
                  </c:pt>
                  <c:pt idx="3406">
                    <c:v>20150522</c:v>
                  </c:pt>
                  <c:pt idx="3407">
                    <c:v>20150522</c:v>
                  </c:pt>
                  <c:pt idx="3408">
                    <c:v>20150523</c:v>
                  </c:pt>
                  <c:pt idx="3409">
                    <c:v>20150523</c:v>
                  </c:pt>
                  <c:pt idx="3410">
                    <c:v>20150523</c:v>
                  </c:pt>
                  <c:pt idx="3411">
                    <c:v>20150523</c:v>
                  </c:pt>
                  <c:pt idx="3412">
                    <c:v>20150523</c:v>
                  </c:pt>
                  <c:pt idx="3413">
                    <c:v>20150523</c:v>
                  </c:pt>
                  <c:pt idx="3414">
                    <c:v>20150523</c:v>
                  </c:pt>
                  <c:pt idx="3415">
                    <c:v>20150523</c:v>
                  </c:pt>
                  <c:pt idx="3416">
                    <c:v>20150523</c:v>
                  </c:pt>
                  <c:pt idx="3417">
                    <c:v>20150523</c:v>
                  </c:pt>
                  <c:pt idx="3418">
                    <c:v>20150523</c:v>
                  </c:pt>
                  <c:pt idx="3419">
                    <c:v>20150523</c:v>
                  </c:pt>
                  <c:pt idx="3420">
                    <c:v>20150523</c:v>
                  </c:pt>
                  <c:pt idx="3421">
                    <c:v>20150523</c:v>
                  </c:pt>
                  <c:pt idx="3422">
                    <c:v>20150523</c:v>
                  </c:pt>
                  <c:pt idx="3423">
                    <c:v>20150523</c:v>
                  </c:pt>
                  <c:pt idx="3424">
                    <c:v>20150523</c:v>
                  </c:pt>
                  <c:pt idx="3425">
                    <c:v>20150523</c:v>
                  </c:pt>
                  <c:pt idx="3426">
                    <c:v>20150523</c:v>
                  </c:pt>
                  <c:pt idx="3427">
                    <c:v>20150523</c:v>
                  </c:pt>
                  <c:pt idx="3428">
                    <c:v>20150523</c:v>
                  </c:pt>
                  <c:pt idx="3429">
                    <c:v>20150523</c:v>
                  </c:pt>
                  <c:pt idx="3430">
                    <c:v>20150523</c:v>
                  </c:pt>
                  <c:pt idx="3431">
                    <c:v>20150523</c:v>
                  </c:pt>
                  <c:pt idx="3432">
                    <c:v>20150524</c:v>
                  </c:pt>
                  <c:pt idx="3433">
                    <c:v>20150524</c:v>
                  </c:pt>
                  <c:pt idx="3434">
                    <c:v>20150524</c:v>
                  </c:pt>
                  <c:pt idx="3435">
                    <c:v>20150524</c:v>
                  </c:pt>
                  <c:pt idx="3436">
                    <c:v>20150524</c:v>
                  </c:pt>
                  <c:pt idx="3437">
                    <c:v>20150524</c:v>
                  </c:pt>
                  <c:pt idx="3438">
                    <c:v>20150524</c:v>
                  </c:pt>
                  <c:pt idx="3439">
                    <c:v>20150524</c:v>
                  </c:pt>
                  <c:pt idx="3440">
                    <c:v>20150524</c:v>
                  </c:pt>
                  <c:pt idx="3441">
                    <c:v>20150524</c:v>
                  </c:pt>
                  <c:pt idx="3442">
                    <c:v>20150524</c:v>
                  </c:pt>
                  <c:pt idx="3443">
                    <c:v>20150524</c:v>
                  </c:pt>
                  <c:pt idx="3444">
                    <c:v>20150524</c:v>
                  </c:pt>
                  <c:pt idx="3445">
                    <c:v>20150524</c:v>
                  </c:pt>
                  <c:pt idx="3446">
                    <c:v>20150524</c:v>
                  </c:pt>
                  <c:pt idx="3447">
                    <c:v>20150524</c:v>
                  </c:pt>
                  <c:pt idx="3448">
                    <c:v>20150524</c:v>
                  </c:pt>
                  <c:pt idx="3449">
                    <c:v>20150524</c:v>
                  </c:pt>
                  <c:pt idx="3450">
                    <c:v>20150524</c:v>
                  </c:pt>
                  <c:pt idx="3451">
                    <c:v>20150524</c:v>
                  </c:pt>
                  <c:pt idx="3452">
                    <c:v>20150524</c:v>
                  </c:pt>
                  <c:pt idx="3453">
                    <c:v>20150524</c:v>
                  </c:pt>
                  <c:pt idx="3454">
                    <c:v>20150524</c:v>
                  </c:pt>
                  <c:pt idx="3455">
                    <c:v>20150524</c:v>
                  </c:pt>
                  <c:pt idx="3456">
                    <c:v>20150525</c:v>
                  </c:pt>
                  <c:pt idx="3457">
                    <c:v>20150525</c:v>
                  </c:pt>
                  <c:pt idx="3458">
                    <c:v>20150525</c:v>
                  </c:pt>
                  <c:pt idx="3459">
                    <c:v>20150525</c:v>
                  </c:pt>
                  <c:pt idx="3460">
                    <c:v>20150525</c:v>
                  </c:pt>
                  <c:pt idx="3461">
                    <c:v>20150525</c:v>
                  </c:pt>
                  <c:pt idx="3462">
                    <c:v>20150525</c:v>
                  </c:pt>
                  <c:pt idx="3463">
                    <c:v>20150525</c:v>
                  </c:pt>
                  <c:pt idx="3464">
                    <c:v>20150525</c:v>
                  </c:pt>
                  <c:pt idx="3465">
                    <c:v>20150525</c:v>
                  </c:pt>
                  <c:pt idx="3466">
                    <c:v>20150525</c:v>
                  </c:pt>
                  <c:pt idx="3467">
                    <c:v>20150525</c:v>
                  </c:pt>
                  <c:pt idx="3468">
                    <c:v>20150525</c:v>
                  </c:pt>
                  <c:pt idx="3469">
                    <c:v>20150525</c:v>
                  </c:pt>
                  <c:pt idx="3470">
                    <c:v>20150525</c:v>
                  </c:pt>
                  <c:pt idx="3471">
                    <c:v>20150525</c:v>
                  </c:pt>
                  <c:pt idx="3472">
                    <c:v>20150525</c:v>
                  </c:pt>
                  <c:pt idx="3473">
                    <c:v>20150525</c:v>
                  </c:pt>
                  <c:pt idx="3474">
                    <c:v>20150525</c:v>
                  </c:pt>
                  <c:pt idx="3475">
                    <c:v>20150525</c:v>
                  </c:pt>
                  <c:pt idx="3476">
                    <c:v>20150525</c:v>
                  </c:pt>
                  <c:pt idx="3477">
                    <c:v>20150525</c:v>
                  </c:pt>
                  <c:pt idx="3478">
                    <c:v>20150525</c:v>
                  </c:pt>
                  <c:pt idx="3479">
                    <c:v>20150525</c:v>
                  </c:pt>
                  <c:pt idx="3480">
                    <c:v>20150526</c:v>
                  </c:pt>
                  <c:pt idx="3481">
                    <c:v>20150526</c:v>
                  </c:pt>
                  <c:pt idx="3482">
                    <c:v>20150526</c:v>
                  </c:pt>
                  <c:pt idx="3483">
                    <c:v>20150526</c:v>
                  </c:pt>
                  <c:pt idx="3484">
                    <c:v>20150526</c:v>
                  </c:pt>
                  <c:pt idx="3485">
                    <c:v>20150526</c:v>
                  </c:pt>
                  <c:pt idx="3486">
                    <c:v>20150526</c:v>
                  </c:pt>
                  <c:pt idx="3487">
                    <c:v>20150526</c:v>
                  </c:pt>
                  <c:pt idx="3488">
                    <c:v>20150526</c:v>
                  </c:pt>
                  <c:pt idx="3489">
                    <c:v>20150526</c:v>
                  </c:pt>
                  <c:pt idx="3490">
                    <c:v>20150526</c:v>
                  </c:pt>
                  <c:pt idx="3491">
                    <c:v>20150526</c:v>
                  </c:pt>
                  <c:pt idx="3492">
                    <c:v>20150526</c:v>
                  </c:pt>
                  <c:pt idx="3493">
                    <c:v>20150526</c:v>
                  </c:pt>
                  <c:pt idx="3494">
                    <c:v>20150526</c:v>
                  </c:pt>
                  <c:pt idx="3495">
                    <c:v>20150526</c:v>
                  </c:pt>
                  <c:pt idx="3496">
                    <c:v>20150526</c:v>
                  </c:pt>
                  <c:pt idx="3497">
                    <c:v>20150526</c:v>
                  </c:pt>
                  <c:pt idx="3498">
                    <c:v>20150526</c:v>
                  </c:pt>
                  <c:pt idx="3499">
                    <c:v>20150526</c:v>
                  </c:pt>
                  <c:pt idx="3500">
                    <c:v>20150526</c:v>
                  </c:pt>
                  <c:pt idx="3501">
                    <c:v>20150526</c:v>
                  </c:pt>
                  <c:pt idx="3502">
                    <c:v>20150526</c:v>
                  </c:pt>
                  <c:pt idx="3503">
                    <c:v>20150526</c:v>
                  </c:pt>
                  <c:pt idx="3504">
                    <c:v>20150527</c:v>
                  </c:pt>
                  <c:pt idx="3505">
                    <c:v>20150527</c:v>
                  </c:pt>
                  <c:pt idx="3506">
                    <c:v>20150527</c:v>
                  </c:pt>
                  <c:pt idx="3507">
                    <c:v>20150527</c:v>
                  </c:pt>
                  <c:pt idx="3508">
                    <c:v>20150527</c:v>
                  </c:pt>
                  <c:pt idx="3509">
                    <c:v>20150527</c:v>
                  </c:pt>
                  <c:pt idx="3510">
                    <c:v>20150527</c:v>
                  </c:pt>
                  <c:pt idx="3511">
                    <c:v>20150527</c:v>
                  </c:pt>
                  <c:pt idx="3512">
                    <c:v>20150527</c:v>
                  </c:pt>
                  <c:pt idx="3513">
                    <c:v>20150527</c:v>
                  </c:pt>
                  <c:pt idx="3514">
                    <c:v>20150527</c:v>
                  </c:pt>
                  <c:pt idx="3515">
                    <c:v>20150527</c:v>
                  </c:pt>
                  <c:pt idx="3516">
                    <c:v>20150527</c:v>
                  </c:pt>
                  <c:pt idx="3517">
                    <c:v>20150527</c:v>
                  </c:pt>
                  <c:pt idx="3518">
                    <c:v>20150527</c:v>
                  </c:pt>
                  <c:pt idx="3519">
                    <c:v>20150527</c:v>
                  </c:pt>
                  <c:pt idx="3520">
                    <c:v>20150527</c:v>
                  </c:pt>
                  <c:pt idx="3521">
                    <c:v>20150527</c:v>
                  </c:pt>
                  <c:pt idx="3522">
                    <c:v>20150527</c:v>
                  </c:pt>
                  <c:pt idx="3523">
                    <c:v>20150527</c:v>
                  </c:pt>
                  <c:pt idx="3524">
                    <c:v>20150527</c:v>
                  </c:pt>
                  <c:pt idx="3525">
                    <c:v>20150527</c:v>
                  </c:pt>
                  <c:pt idx="3526">
                    <c:v>20150527</c:v>
                  </c:pt>
                  <c:pt idx="3527">
                    <c:v>20150527</c:v>
                  </c:pt>
                  <c:pt idx="3528">
                    <c:v>20150528</c:v>
                  </c:pt>
                  <c:pt idx="3529">
                    <c:v>20150528</c:v>
                  </c:pt>
                  <c:pt idx="3530">
                    <c:v>20150528</c:v>
                  </c:pt>
                  <c:pt idx="3531">
                    <c:v>20150528</c:v>
                  </c:pt>
                  <c:pt idx="3532">
                    <c:v>20150528</c:v>
                  </c:pt>
                  <c:pt idx="3533">
                    <c:v>20150528</c:v>
                  </c:pt>
                  <c:pt idx="3534">
                    <c:v>20150528</c:v>
                  </c:pt>
                  <c:pt idx="3535">
                    <c:v>20150528</c:v>
                  </c:pt>
                  <c:pt idx="3536">
                    <c:v>20150528</c:v>
                  </c:pt>
                  <c:pt idx="3537">
                    <c:v>20150528</c:v>
                  </c:pt>
                  <c:pt idx="3538">
                    <c:v>20150528</c:v>
                  </c:pt>
                  <c:pt idx="3539">
                    <c:v>20150528</c:v>
                  </c:pt>
                  <c:pt idx="3540">
                    <c:v>20150528</c:v>
                  </c:pt>
                  <c:pt idx="3541">
                    <c:v>20150528</c:v>
                  </c:pt>
                  <c:pt idx="3542">
                    <c:v>20150528</c:v>
                  </c:pt>
                  <c:pt idx="3543">
                    <c:v>20150528</c:v>
                  </c:pt>
                  <c:pt idx="3544">
                    <c:v>20150528</c:v>
                  </c:pt>
                  <c:pt idx="3545">
                    <c:v>20150528</c:v>
                  </c:pt>
                  <c:pt idx="3546">
                    <c:v>20150528</c:v>
                  </c:pt>
                  <c:pt idx="3547">
                    <c:v>20150528</c:v>
                  </c:pt>
                  <c:pt idx="3548">
                    <c:v>20150528</c:v>
                  </c:pt>
                  <c:pt idx="3549">
                    <c:v>20150528</c:v>
                  </c:pt>
                  <c:pt idx="3550">
                    <c:v>20150528</c:v>
                  </c:pt>
                  <c:pt idx="3551">
                    <c:v>20150528</c:v>
                  </c:pt>
                  <c:pt idx="3552">
                    <c:v>20150529</c:v>
                  </c:pt>
                  <c:pt idx="3553">
                    <c:v>20150529</c:v>
                  </c:pt>
                  <c:pt idx="3554">
                    <c:v>20150529</c:v>
                  </c:pt>
                  <c:pt idx="3555">
                    <c:v>20150529</c:v>
                  </c:pt>
                  <c:pt idx="3556">
                    <c:v>20150529</c:v>
                  </c:pt>
                  <c:pt idx="3557">
                    <c:v>20150529</c:v>
                  </c:pt>
                  <c:pt idx="3558">
                    <c:v>20150529</c:v>
                  </c:pt>
                  <c:pt idx="3559">
                    <c:v>20150529</c:v>
                  </c:pt>
                  <c:pt idx="3560">
                    <c:v>20150529</c:v>
                  </c:pt>
                  <c:pt idx="3561">
                    <c:v>20150529</c:v>
                  </c:pt>
                  <c:pt idx="3562">
                    <c:v>20150529</c:v>
                  </c:pt>
                  <c:pt idx="3563">
                    <c:v>20150529</c:v>
                  </c:pt>
                  <c:pt idx="3564">
                    <c:v>20150529</c:v>
                  </c:pt>
                  <c:pt idx="3565">
                    <c:v>20150529</c:v>
                  </c:pt>
                  <c:pt idx="3566">
                    <c:v>20150529</c:v>
                  </c:pt>
                  <c:pt idx="3567">
                    <c:v>20150529</c:v>
                  </c:pt>
                  <c:pt idx="3568">
                    <c:v>20150529</c:v>
                  </c:pt>
                  <c:pt idx="3569">
                    <c:v>20150529</c:v>
                  </c:pt>
                  <c:pt idx="3570">
                    <c:v>20150529</c:v>
                  </c:pt>
                  <c:pt idx="3571">
                    <c:v>20150529</c:v>
                  </c:pt>
                  <c:pt idx="3572">
                    <c:v>20150529</c:v>
                  </c:pt>
                  <c:pt idx="3573">
                    <c:v>20150529</c:v>
                  </c:pt>
                  <c:pt idx="3574">
                    <c:v>20150529</c:v>
                  </c:pt>
                  <c:pt idx="3575">
                    <c:v>20150529</c:v>
                  </c:pt>
                  <c:pt idx="3576">
                    <c:v>20150530</c:v>
                  </c:pt>
                  <c:pt idx="3577">
                    <c:v>20150530</c:v>
                  </c:pt>
                  <c:pt idx="3578">
                    <c:v>20150530</c:v>
                  </c:pt>
                  <c:pt idx="3579">
                    <c:v>20150530</c:v>
                  </c:pt>
                  <c:pt idx="3580">
                    <c:v>20150530</c:v>
                  </c:pt>
                  <c:pt idx="3581">
                    <c:v>20150530</c:v>
                  </c:pt>
                  <c:pt idx="3582">
                    <c:v>20150530</c:v>
                  </c:pt>
                  <c:pt idx="3583">
                    <c:v>20150530</c:v>
                  </c:pt>
                  <c:pt idx="3584">
                    <c:v>20150530</c:v>
                  </c:pt>
                  <c:pt idx="3585">
                    <c:v>20150530</c:v>
                  </c:pt>
                  <c:pt idx="3586">
                    <c:v>20150530</c:v>
                  </c:pt>
                  <c:pt idx="3587">
                    <c:v>20150530</c:v>
                  </c:pt>
                  <c:pt idx="3588">
                    <c:v>20150530</c:v>
                  </c:pt>
                  <c:pt idx="3589">
                    <c:v>20150530</c:v>
                  </c:pt>
                  <c:pt idx="3590">
                    <c:v>20150530</c:v>
                  </c:pt>
                  <c:pt idx="3591">
                    <c:v>20150530</c:v>
                  </c:pt>
                  <c:pt idx="3592">
                    <c:v>20150530</c:v>
                  </c:pt>
                  <c:pt idx="3593">
                    <c:v>20150530</c:v>
                  </c:pt>
                  <c:pt idx="3594">
                    <c:v>20150530</c:v>
                  </c:pt>
                  <c:pt idx="3595">
                    <c:v>20150530</c:v>
                  </c:pt>
                  <c:pt idx="3596">
                    <c:v>20150530</c:v>
                  </c:pt>
                  <c:pt idx="3597">
                    <c:v>20150530</c:v>
                  </c:pt>
                  <c:pt idx="3598">
                    <c:v>20150530</c:v>
                  </c:pt>
                  <c:pt idx="3599">
                    <c:v>20150530</c:v>
                  </c:pt>
                  <c:pt idx="3600">
                    <c:v>20150531</c:v>
                  </c:pt>
                  <c:pt idx="3601">
                    <c:v>20150531</c:v>
                  </c:pt>
                  <c:pt idx="3602">
                    <c:v>20150531</c:v>
                  </c:pt>
                  <c:pt idx="3603">
                    <c:v>20150531</c:v>
                  </c:pt>
                  <c:pt idx="3604">
                    <c:v>20150531</c:v>
                  </c:pt>
                  <c:pt idx="3605">
                    <c:v>20150531</c:v>
                  </c:pt>
                  <c:pt idx="3606">
                    <c:v>20150531</c:v>
                  </c:pt>
                  <c:pt idx="3607">
                    <c:v>20150531</c:v>
                  </c:pt>
                  <c:pt idx="3608">
                    <c:v>20150531</c:v>
                  </c:pt>
                  <c:pt idx="3609">
                    <c:v>20150531</c:v>
                  </c:pt>
                  <c:pt idx="3610">
                    <c:v>20150531</c:v>
                  </c:pt>
                  <c:pt idx="3611">
                    <c:v>20150531</c:v>
                  </c:pt>
                  <c:pt idx="3612">
                    <c:v>20150531</c:v>
                  </c:pt>
                  <c:pt idx="3613">
                    <c:v>20150531</c:v>
                  </c:pt>
                  <c:pt idx="3614">
                    <c:v>20150531</c:v>
                  </c:pt>
                  <c:pt idx="3615">
                    <c:v>20150531</c:v>
                  </c:pt>
                  <c:pt idx="3616">
                    <c:v>20150531</c:v>
                  </c:pt>
                  <c:pt idx="3617">
                    <c:v>20150531</c:v>
                  </c:pt>
                  <c:pt idx="3618">
                    <c:v>20150531</c:v>
                  </c:pt>
                  <c:pt idx="3619">
                    <c:v>20150531</c:v>
                  </c:pt>
                  <c:pt idx="3620">
                    <c:v>20150531</c:v>
                  </c:pt>
                  <c:pt idx="3621">
                    <c:v>20150531</c:v>
                  </c:pt>
                  <c:pt idx="3622">
                    <c:v>20150531</c:v>
                  </c:pt>
                  <c:pt idx="3623">
                    <c:v>20150531</c:v>
                  </c:pt>
                  <c:pt idx="3624">
                    <c:v>20150601</c:v>
                  </c:pt>
                  <c:pt idx="3625">
                    <c:v>20150601</c:v>
                  </c:pt>
                  <c:pt idx="3626">
                    <c:v>20150601</c:v>
                  </c:pt>
                  <c:pt idx="3627">
                    <c:v>20150601</c:v>
                  </c:pt>
                  <c:pt idx="3628">
                    <c:v>20150601</c:v>
                  </c:pt>
                  <c:pt idx="3629">
                    <c:v>20150601</c:v>
                  </c:pt>
                  <c:pt idx="3630">
                    <c:v>20150601</c:v>
                  </c:pt>
                  <c:pt idx="3631">
                    <c:v>20150601</c:v>
                  </c:pt>
                  <c:pt idx="3632">
                    <c:v>20150601</c:v>
                  </c:pt>
                  <c:pt idx="3633">
                    <c:v>20150601</c:v>
                  </c:pt>
                  <c:pt idx="3634">
                    <c:v>20150601</c:v>
                  </c:pt>
                  <c:pt idx="3635">
                    <c:v>20150601</c:v>
                  </c:pt>
                  <c:pt idx="3636">
                    <c:v>20150601</c:v>
                  </c:pt>
                  <c:pt idx="3637">
                    <c:v>20150601</c:v>
                  </c:pt>
                  <c:pt idx="3638">
                    <c:v>20150601</c:v>
                  </c:pt>
                  <c:pt idx="3639">
                    <c:v>20150601</c:v>
                  </c:pt>
                  <c:pt idx="3640">
                    <c:v>20150601</c:v>
                  </c:pt>
                  <c:pt idx="3641">
                    <c:v>20150601</c:v>
                  </c:pt>
                  <c:pt idx="3642">
                    <c:v>20150601</c:v>
                  </c:pt>
                  <c:pt idx="3643">
                    <c:v>20150601</c:v>
                  </c:pt>
                  <c:pt idx="3644">
                    <c:v>20150601</c:v>
                  </c:pt>
                  <c:pt idx="3645">
                    <c:v>20150601</c:v>
                  </c:pt>
                  <c:pt idx="3646">
                    <c:v>20150601</c:v>
                  </c:pt>
                  <c:pt idx="3647">
                    <c:v>20150601</c:v>
                  </c:pt>
                  <c:pt idx="3648">
                    <c:v>20150602</c:v>
                  </c:pt>
                  <c:pt idx="3649">
                    <c:v>20150602</c:v>
                  </c:pt>
                  <c:pt idx="3650">
                    <c:v>20150602</c:v>
                  </c:pt>
                  <c:pt idx="3651">
                    <c:v>20150602</c:v>
                  </c:pt>
                  <c:pt idx="3652">
                    <c:v>20150602</c:v>
                  </c:pt>
                  <c:pt idx="3653">
                    <c:v>20150602</c:v>
                  </c:pt>
                  <c:pt idx="3654">
                    <c:v>20150602</c:v>
                  </c:pt>
                  <c:pt idx="3655">
                    <c:v>20150602</c:v>
                  </c:pt>
                  <c:pt idx="3656">
                    <c:v>20150602</c:v>
                  </c:pt>
                  <c:pt idx="3657">
                    <c:v>20150602</c:v>
                  </c:pt>
                  <c:pt idx="3658">
                    <c:v>20150602</c:v>
                  </c:pt>
                  <c:pt idx="3659">
                    <c:v>20150602</c:v>
                  </c:pt>
                  <c:pt idx="3660">
                    <c:v>20150602</c:v>
                  </c:pt>
                  <c:pt idx="3661">
                    <c:v>20150602</c:v>
                  </c:pt>
                  <c:pt idx="3662">
                    <c:v>20150602</c:v>
                  </c:pt>
                  <c:pt idx="3663">
                    <c:v>20150602</c:v>
                  </c:pt>
                  <c:pt idx="3664">
                    <c:v>20150602</c:v>
                  </c:pt>
                  <c:pt idx="3665">
                    <c:v>20150602</c:v>
                  </c:pt>
                  <c:pt idx="3666">
                    <c:v>20150602</c:v>
                  </c:pt>
                  <c:pt idx="3667">
                    <c:v>20150602</c:v>
                  </c:pt>
                  <c:pt idx="3668">
                    <c:v>20150602</c:v>
                  </c:pt>
                  <c:pt idx="3669">
                    <c:v>20150602</c:v>
                  </c:pt>
                  <c:pt idx="3670">
                    <c:v>20150602</c:v>
                  </c:pt>
                  <c:pt idx="3671">
                    <c:v>20150602</c:v>
                  </c:pt>
                  <c:pt idx="3672">
                    <c:v>20150603</c:v>
                  </c:pt>
                  <c:pt idx="3673">
                    <c:v>20150603</c:v>
                  </c:pt>
                  <c:pt idx="3674">
                    <c:v>20150603</c:v>
                  </c:pt>
                  <c:pt idx="3675">
                    <c:v>20150603</c:v>
                  </c:pt>
                  <c:pt idx="3676">
                    <c:v>20150603</c:v>
                  </c:pt>
                  <c:pt idx="3677">
                    <c:v>20150603</c:v>
                  </c:pt>
                  <c:pt idx="3678">
                    <c:v>20150603</c:v>
                  </c:pt>
                  <c:pt idx="3679">
                    <c:v>20150603</c:v>
                  </c:pt>
                  <c:pt idx="3680">
                    <c:v>20150603</c:v>
                  </c:pt>
                  <c:pt idx="3681">
                    <c:v>20150603</c:v>
                  </c:pt>
                  <c:pt idx="3682">
                    <c:v>20150603</c:v>
                  </c:pt>
                  <c:pt idx="3683">
                    <c:v>20150603</c:v>
                  </c:pt>
                  <c:pt idx="3684">
                    <c:v>20150603</c:v>
                  </c:pt>
                  <c:pt idx="3685">
                    <c:v>20150603</c:v>
                  </c:pt>
                  <c:pt idx="3686">
                    <c:v>20150603</c:v>
                  </c:pt>
                  <c:pt idx="3687">
                    <c:v>20150603</c:v>
                  </c:pt>
                  <c:pt idx="3688">
                    <c:v>20150603</c:v>
                  </c:pt>
                  <c:pt idx="3689">
                    <c:v>20150603</c:v>
                  </c:pt>
                  <c:pt idx="3690">
                    <c:v>20150603</c:v>
                  </c:pt>
                  <c:pt idx="3691">
                    <c:v>20150603</c:v>
                  </c:pt>
                  <c:pt idx="3692">
                    <c:v>20150603</c:v>
                  </c:pt>
                  <c:pt idx="3693">
                    <c:v>20150603</c:v>
                  </c:pt>
                  <c:pt idx="3694">
                    <c:v>20150603</c:v>
                  </c:pt>
                  <c:pt idx="3695">
                    <c:v>20150603</c:v>
                  </c:pt>
                  <c:pt idx="3696">
                    <c:v>20150604</c:v>
                  </c:pt>
                  <c:pt idx="3697">
                    <c:v>20150604</c:v>
                  </c:pt>
                  <c:pt idx="3698">
                    <c:v>20150604</c:v>
                  </c:pt>
                  <c:pt idx="3699">
                    <c:v>20150604</c:v>
                  </c:pt>
                  <c:pt idx="3700">
                    <c:v>20150604</c:v>
                  </c:pt>
                  <c:pt idx="3701">
                    <c:v>20150604</c:v>
                  </c:pt>
                  <c:pt idx="3702">
                    <c:v>20150604</c:v>
                  </c:pt>
                  <c:pt idx="3703">
                    <c:v>20150604</c:v>
                  </c:pt>
                  <c:pt idx="3704">
                    <c:v>20150604</c:v>
                  </c:pt>
                  <c:pt idx="3705">
                    <c:v>20150604</c:v>
                  </c:pt>
                  <c:pt idx="3706">
                    <c:v>20150604</c:v>
                  </c:pt>
                  <c:pt idx="3707">
                    <c:v>20150604</c:v>
                  </c:pt>
                  <c:pt idx="3708">
                    <c:v>20150604</c:v>
                  </c:pt>
                  <c:pt idx="3709">
                    <c:v>20150604</c:v>
                  </c:pt>
                  <c:pt idx="3710">
                    <c:v>20150604</c:v>
                  </c:pt>
                  <c:pt idx="3711">
                    <c:v>20150604</c:v>
                  </c:pt>
                  <c:pt idx="3712">
                    <c:v>20150604</c:v>
                  </c:pt>
                  <c:pt idx="3713">
                    <c:v>20150604</c:v>
                  </c:pt>
                  <c:pt idx="3714">
                    <c:v>20150604</c:v>
                  </c:pt>
                  <c:pt idx="3715">
                    <c:v>20150604</c:v>
                  </c:pt>
                  <c:pt idx="3716">
                    <c:v>20150604</c:v>
                  </c:pt>
                  <c:pt idx="3717">
                    <c:v>20150604</c:v>
                  </c:pt>
                  <c:pt idx="3718">
                    <c:v>20150604</c:v>
                  </c:pt>
                  <c:pt idx="3719">
                    <c:v>20150604</c:v>
                  </c:pt>
                  <c:pt idx="3720">
                    <c:v>20150605</c:v>
                  </c:pt>
                  <c:pt idx="3721">
                    <c:v>20150605</c:v>
                  </c:pt>
                  <c:pt idx="3722">
                    <c:v>20150605</c:v>
                  </c:pt>
                  <c:pt idx="3723">
                    <c:v>20150605</c:v>
                  </c:pt>
                  <c:pt idx="3724">
                    <c:v>20150605</c:v>
                  </c:pt>
                  <c:pt idx="3725">
                    <c:v>20150605</c:v>
                  </c:pt>
                  <c:pt idx="3726">
                    <c:v>20150605</c:v>
                  </c:pt>
                  <c:pt idx="3727">
                    <c:v>20150605</c:v>
                  </c:pt>
                  <c:pt idx="3728">
                    <c:v>20150605</c:v>
                  </c:pt>
                  <c:pt idx="3729">
                    <c:v>20150605</c:v>
                  </c:pt>
                  <c:pt idx="3730">
                    <c:v>20150605</c:v>
                  </c:pt>
                  <c:pt idx="3731">
                    <c:v>20150605</c:v>
                  </c:pt>
                  <c:pt idx="3732">
                    <c:v>20150605</c:v>
                  </c:pt>
                  <c:pt idx="3733">
                    <c:v>20150605</c:v>
                  </c:pt>
                  <c:pt idx="3734">
                    <c:v>20150605</c:v>
                  </c:pt>
                  <c:pt idx="3735">
                    <c:v>20150605</c:v>
                  </c:pt>
                  <c:pt idx="3736">
                    <c:v>20150605</c:v>
                  </c:pt>
                  <c:pt idx="3737">
                    <c:v>20150605</c:v>
                  </c:pt>
                  <c:pt idx="3738">
                    <c:v>20150605</c:v>
                  </c:pt>
                  <c:pt idx="3739">
                    <c:v>20150605</c:v>
                  </c:pt>
                  <c:pt idx="3740">
                    <c:v>20150605</c:v>
                  </c:pt>
                  <c:pt idx="3741">
                    <c:v>20150605</c:v>
                  </c:pt>
                  <c:pt idx="3742">
                    <c:v>20150605</c:v>
                  </c:pt>
                  <c:pt idx="3743">
                    <c:v>20150605</c:v>
                  </c:pt>
                  <c:pt idx="3744">
                    <c:v>20150606</c:v>
                  </c:pt>
                  <c:pt idx="3745">
                    <c:v>20150606</c:v>
                  </c:pt>
                  <c:pt idx="3746">
                    <c:v>20150606</c:v>
                  </c:pt>
                  <c:pt idx="3747">
                    <c:v>20150606</c:v>
                  </c:pt>
                  <c:pt idx="3748">
                    <c:v>20150606</c:v>
                  </c:pt>
                  <c:pt idx="3749">
                    <c:v>20150606</c:v>
                  </c:pt>
                  <c:pt idx="3750">
                    <c:v>20150606</c:v>
                  </c:pt>
                  <c:pt idx="3751">
                    <c:v>20150606</c:v>
                  </c:pt>
                  <c:pt idx="3752">
                    <c:v>20150606</c:v>
                  </c:pt>
                  <c:pt idx="3753">
                    <c:v>20150606</c:v>
                  </c:pt>
                  <c:pt idx="3754">
                    <c:v>20150606</c:v>
                  </c:pt>
                  <c:pt idx="3755">
                    <c:v>20150606</c:v>
                  </c:pt>
                  <c:pt idx="3756">
                    <c:v>20150606</c:v>
                  </c:pt>
                  <c:pt idx="3757">
                    <c:v>20150606</c:v>
                  </c:pt>
                  <c:pt idx="3758">
                    <c:v>20150606</c:v>
                  </c:pt>
                  <c:pt idx="3759">
                    <c:v>20150606</c:v>
                  </c:pt>
                  <c:pt idx="3760">
                    <c:v>20150606</c:v>
                  </c:pt>
                  <c:pt idx="3761">
                    <c:v>20150606</c:v>
                  </c:pt>
                  <c:pt idx="3762">
                    <c:v>20150606</c:v>
                  </c:pt>
                  <c:pt idx="3763">
                    <c:v>20150606</c:v>
                  </c:pt>
                  <c:pt idx="3764">
                    <c:v>20150606</c:v>
                  </c:pt>
                  <c:pt idx="3765">
                    <c:v>20150606</c:v>
                  </c:pt>
                  <c:pt idx="3766">
                    <c:v>20150606</c:v>
                  </c:pt>
                  <c:pt idx="3767">
                    <c:v>20150606</c:v>
                  </c:pt>
                  <c:pt idx="3768">
                    <c:v>20150607</c:v>
                  </c:pt>
                  <c:pt idx="3769">
                    <c:v>20150607</c:v>
                  </c:pt>
                  <c:pt idx="3770">
                    <c:v>20150607</c:v>
                  </c:pt>
                  <c:pt idx="3771">
                    <c:v>20150607</c:v>
                  </c:pt>
                  <c:pt idx="3772">
                    <c:v>20150607</c:v>
                  </c:pt>
                  <c:pt idx="3773">
                    <c:v>20150607</c:v>
                  </c:pt>
                  <c:pt idx="3774">
                    <c:v>20150607</c:v>
                  </c:pt>
                  <c:pt idx="3775">
                    <c:v>20150607</c:v>
                  </c:pt>
                  <c:pt idx="3776">
                    <c:v>20150607</c:v>
                  </c:pt>
                  <c:pt idx="3777">
                    <c:v>20150607</c:v>
                  </c:pt>
                  <c:pt idx="3778">
                    <c:v>20150607</c:v>
                  </c:pt>
                  <c:pt idx="3779">
                    <c:v>20150607</c:v>
                  </c:pt>
                  <c:pt idx="3780">
                    <c:v>20150607</c:v>
                  </c:pt>
                  <c:pt idx="3781">
                    <c:v>20150607</c:v>
                  </c:pt>
                  <c:pt idx="3782">
                    <c:v>20150607</c:v>
                  </c:pt>
                  <c:pt idx="3783">
                    <c:v>20150607</c:v>
                  </c:pt>
                  <c:pt idx="3784">
                    <c:v>20150607</c:v>
                  </c:pt>
                  <c:pt idx="3785">
                    <c:v>20150607</c:v>
                  </c:pt>
                  <c:pt idx="3786">
                    <c:v>20150607</c:v>
                  </c:pt>
                  <c:pt idx="3787">
                    <c:v>20150607</c:v>
                  </c:pt>
                  <c:pt idx="3788">
                    <c:v>20150607</c:v>
                  </c:pt>
                  <c:pt idx="3789">
                    <c:v>20150607</c:v>
                  </c:pt>
                  <c:pt idx="3790">
                    <c:v>20150607</c:v>
                  </c:pt>
                  <c:pt idx="3791">
                    <c:v>20150607</c:v>
                  </c:pt>
                  <c:pt idx="3792">
                    <c:v>20150608</c:v>
                  </c:pt>
                  <c:pt idx="3793">
                    <c:v>20150608</c:v>
                  </c:pt>
                  <c:pt idx="3794">
                    <c:v>20150608</c:v>
                  </c:pt>
                  <c:pt idx="3795">
                    <c:v>20150608</c:v>
                  </c:pt>
                  <c:pt idx="3796">
                    <c:v>20150608</c:v>
                  </c:pt>
                  <c:pt idx="3797">
                    <c:v>20150608</c:v>
                  </c:pt>
                  <c:pt idx="3798">
                    <c:v>20150608</c:v>
                  </c:pt>
                  <c:pt idx="3799">
                    <c:v>20150608</c:v>
                  </c:pt>
                  <c:pt idx="3800">
                    <c:v>20150608</c:v>
                  </c:pt>
                  <c:pt idx="3801">
                    <c:v>20150608</c:v>
                  </c:pt>
                  <c:pt idx="3802">
                    <c:v>20150608</c:v>
                  </c:pt>
                  <c:pt idx="3803">
                    <c:v>20150608</c:v>
                  </c:pt>
                  <c:pt idx="3804">
                    <c:v>20150608</c:v>
                  </c:pt>
                  <c:pt idx="3805">
                    <c:v>20150608</c:v>
                  </c:pt>
                  <c:pt idx="3806">
                    <c:v>20150608</c:v>
                  </c:pt>
                  <c:pt idx="3807">
                    <c:v>20150608</c:v>
                  </c:pt>
                  <c:pt idx="3808">
                    <c:v>20150608</c:v>
                  </c:pt>
                  <c:pt idx="3809">
                    <c:v>20150608</c:v>
                  </c:pt>
                  <c:pt idx="3810">
                    <c:v>20150608</c:v>
                  </c:pt>
                  <c:pt idx="3811">
                    <c:v>20150608</c:v>
                  </c:pt>
                  <c:pt idx="3812">
                    <c:v>20150608</c:v>
                  </c:pt>
                  <c:pt idx="3813">
                    <c:v>20150608</c:v>
                  </c:pt>
                  <c:pt idx="3814">
                    <c:v>20150608</c:v>
                  </c:pt>
                  <c:pt idx="3815">
                    <c:v>20150608</c:v>
                  </c:pt>
                  <c:pt idx="3816">
                    <c:v>20150609</c:v>
                  </c:pt>
                  <c:pt idx="3817">
                    <c:v>20150609</c:v>
                  </c:pt>
                  <c:pt idx="3818">
                    <c:v>20150609</c:v>
                  </c:pt>
                  <c:pt idx="3819">
                    <c:v>20150609</c:v>
                  </c:pt>
                  <c:pt idx="3820">
                    <c:v>20150609</c:v>
                  </c:pt>
                  <c:pt idx="3821">
                    <c:v>20150609</c:v>
                  </c:pt>
                  <c:pt idx="3822">
                    <c:v>20150609</c:v>
                  </c:pt>
                  <c:pt idx="3823">
                    <c:v>20150609</c:v>
                  </c:pt>
                  <c:pt idx="3824">
                    <c:v>20150609</c:v>
                  </c:pt>
                  <c:pt idx="3825">
                    <c:v>20150609</c:v>
                  </c:pt>
                  <c:pt idx="3826">
                    <c:v>20150609</c:v>
                  </c:pt>
                  <c:pt idx="3827">
                    <c:v>20150609</c:v>
                  </c:pt>
                  <c:pt idx="3828">
                    <c:v>20150609</c:v>
                  </c:pt>
                  <c:pt idx="3829">
                    <c:v>20150609</c:v>
                  </c:pt>
                  <c:pt idx="3830">
                    <c:v>20150609</c:v>
                  </c:pt>
                  <c:pt idx="3831">
                    <c:v>20150609</c:v>
                  </c:pt>
                  <c:pt idx="3832">
                    <c:v>20150609</c:v>
                  </c:pt>
                  <c:pt idx="3833">
                    <c:v>20150609</c:v>
                  </c:pt>
                  <c:pt idx="3834">
                    <c:v>20150609</c:v>
                  </c:pt>
                  <c:pt idx="3835">
                    <c:v>20150609</c:v>
                  </c:pt>
                  <c:pt idx="3836">
                    <c:v>20150609</c:v>
                  </c:pt>
                  <c:pt idx="3837">
                    <c:v>20150609</c:v>
                  </c:pt>
                  <c:pt idx="3838">
                    <c:v>20150609</c:v>
                  </c:pt>
                  <c:pt idx="3839">
                    <c:v>20150609</c:v>
                  </c:pt>
                  <c:pt idx="3840">
                    <c:v>20150610</c:v>
                  </c:pt>
                  <c:pt idx="3841">
                    <c:v>20150610</c:v>
                  </c:pt>
                  <c:pt idx="3842">
                    <c:v>20150610</c:v>
                  </c:pt>
                  <c:pt idx="3843">
                    <c:v>20150610</c:v>
                  </c:pt>
                  <c:pt idx="3844">
                    <c:v>20150610</c:v>
                  </c:pt>
                  <c:pt idx="3845">
                    <c:v>20150610</c:v>
                  </c:pt>
                  <c:pt idx="3846">
                    <c:v>20150610</c:v>
                  </c:pt>
                  <c:pt idx="3847">
                    <c:v>20150610</c:v>
                  </c:pt>
                  <c:pt idx="3848">
                    <c:v>20150610</c:v>
                  </c:pt>
                  <c:pt idx="3849">
                    <c:v>20150610</c:v>
                  </c:pt>
                  <c:pt idx="3850">
                    <c:v>20150610</c:v>
                  </c:pt>
                  <c:pt idx="3851">
                    <c:v>20150610</c:v>
                  </c:pt>
                  <c:pt idx="3852">
                    <c:v>20150610</c:v>
                  </c:pt>
                  <c:pt idx="3853">
                    <c:v>20150610</c:v>
                  </c:pt>
                  <c:pt idx="3854">
                    <c:v>20150610</c:v>
                  </c:pt>
                  <c:pt idx="3855">
                    <c:v>20150610</c:v>
                  </c:pt>
                  <c:pt idx="3856">
                    <c:v>20150610</c:v>
                  </c:pt>
                  <c:pt idx="3857">
                    <c:v>20150610</c:v>
                  </c:pt>
                  <c:pt idx="3858">
                    <c:v>20150610</c:v>
                  </c:pt>
                  <c:pt idx="3859">
                    <c:v>20150610</c:v>
                  </c:pt>
                  <c:pt idx="3860">
                    <c:v>20150610</c:v>
                  </c:pt>
                  <c:pt idx="3861">
                    <c:v>20150610</c:v>
                  </c:pt>
                  <c:pt idx="3862">
                    <c:v>20150610</c:v>
                  </c:pt>
                  <c:pt idx="3863">
                    <c:v>20150610</c:v>
                  </c:pt>
                  <c:pt idx="3864">
                    <c:v>20150611</c:v>
                  </c:pt>
                  <c:pt idx="3865">
                    <c:v>20150611</c:v>
                  </c:pt>
                  <c:pt idx="3866">
                    <c:v>20150611</c:v>
                  </c:pt>
                  <c:pt idx="3867">
                    <c:v>20150611</c:v>
                  </c:pt>
                  <c:pt idx="3868">
                    <c:v>20150611</c:v>
                  </c:pt>
                  <c:pt idx="3869">
                    <c:v>20150611</c:v>
                  </c:pt>
                  <c:pt idx="3870">
                    <c:v>20150611</c:v>
                  </c:pt>
                  <c:pt idx="3871">
                    <c:v>20150611</c:v>
                  </c:pt>
                  <c:pt idx="3872">
                    <c:v>20150611</c:v>
                  </c:pt>
                  <c:pt idx="3873">
                    <c:v>20150611</c:v>
                  </c:pt>
                  <c:pt idx="3874">
                    <c:v>20150611</c:v>
                  </c:pt>
                  <c:pt idx="3875">
                    <c:v>20150611</c:v>
                  </c:pt>
                  <c:pt idx="3876">
                    <c:v>20150611</c:v>
                  </c:pt>
                  <c:pt idx="3877">
                    <c:v>20150611</c:v>
                  </c:pt>
                  <c:pt idx="3878">
                    <c:v>20150611</c:v>
                  </c:pt>
                  <c:pt idx="3879">
                    <c:v>20150611</c:v>
                  </c:pt>
                  <c:pt idx="3880">
                    <c:v>20150611</c:v>
                  </c:pt>
                  <c:pt idx="3881">
                    <c:v>20150611</c:v>
                  </c:pt>
                  <c:pt idx="3882">
                    <c:v>20150611</c:v>
                  </c:pt>
                  <c:pt idx="3883">
                    <c:v>20150611</c:v>
                  </c:pt>
                  <c:pt idx="3884">
                    <c:v>20150611</c:v>
                  </c:pt>
                  <c:pt idx="3885">
                    <c:v>20150611</c:v>
                  </c:pt>
                  <c:pt idx="3886">
                    <c:v>20150611</c:v>
                  </c:pt>
                  <c:pt idx="3887">
                    <c:v>20150611</c:v>
                  </c:pt>
                  <c:pt idx="3888">
                    <c:v>20150612</c:v>
                  </c:pt>
                  <c:pt idx="3889">
                    <c:v>20150612</c:v>
                  </c:pt>
                  <c:pt idx="3890">
                    <c:v>20150612</c:v>
                  </c:pt>
                  <c:pt idx="3891">
                    <c:v>20150612</c:v>
                  </c:pt>
                  <c:pt idx="3892">
                    <c:v>20150612</c:v>
                  </c:pt>
                  <c:pt idx="3893">
                    <c:v>20150612</c:v>
                  </c:pt>
                  <c:pt idx="3894">
                    <c:v>20150612</c:v>
                  </c:pt>
                  <c:pt idx="3895">
                    <c:v>20150612</c:v>
                  </c:pt>
                  <c:pt idx="3896">
                    <c:v>20150612</c:v>
                  </c:pt>
                  <c:pt idx="3897">
                    <c:v>20150612</c:v>
                  </c:pt>
                  <c:pt idx="3898">
                    <c:v>20150612</c:v>
                  </c:pt>
                  <c:pt idx="3899">
                    <c:v>20150612</c:v>
                  </c:pt>
                  <c:pt idx="3900">
                    <c:v>20150612</c:v>
                  </c:pt>
                  <c:pt idx="3901">
                    <c:v>20150612</c:v>
                  </c:pt>
                  <c:pt idx="3902">
                    <c:v>20150612</c:v>
                  </c:pt>
                  <c:pt idx="3903">
                    <c:v>20150612</c:v>
                  </c:pt>
                  <c:pt idx="3904">
                    <c:v>20150612</c:v>
                  </c:pt>
                  <c:pt idx="3905">
                    <c:v>20150612</c:v>
                  </c:pt>
                  <c:pt idx="3906">
                    <c:v>20150612</c:v>
                  </c:pt>
                  <c:pt idx="3907">
                    <c:v>20150612</c:v>
                  </c:pt>
                  <c:pt idx="3908">
                    <c:v>20150612</c:v>
                  </c:pt>
                  <c:pt idx="3909">
                    <c:v>20150612</c:v>
                  </c:pt>
                  <c:pt idx="3910">
                    <c:v>20150612</c:v>
                  </c:pt>
                  <c:pt idx="3911">
                    <c:v>20150612</c:v>
                  </c:pt>
                  <c:pt idx="3912">
                    <c:v>20150613</c:v>
                  </c:pt>
                  <c:pt idx="3913">
                    <c:v>20150613</c:v>
                  </c:pt>
                  <c:pt idx="3914">
                    <c:v>20150613</c:v>
                  </c:pt>
                  <c:pt idx="3915">
                    <c:v>20150613</c:v>
                  </c:pt>
                  <c:pt idx="3916">
                    <c:v>20150613</c:v>
                  </c:pt>
                  <c:pt idx="3917">
                    <c:v>20150613</c:v>
                  </c:pt>
                  <c:pt idx="3918">
                    <c:v>20150613</c:v>
                  </c:pt>
                  <c:pt idx="3919">
                    <c:v>20150613</c:v>
                  </c:pt>
                  <c:pt idx="3920">
                    <c:v>20150613</c:v>
                  </c:pt>
                  <c:pt idx="3921">
                    <c:v>20150613</c:v>
                  </c:pt>
                  <c:pt idx="3922">
                    <c:v>20150613</c:v>
                  </c:pt>
                  <c:pt idx="3923">
                    <c:v>20150613</c:v>
                  </c:pt>
                  <c:pt idx="3924">
                    <c:v>20150613</c:v>
                  </c:pt>
                  <c:pt idx="3925">
                    <c:v>20150613</c:v>
                  </c:pt>
                  <c:pt idx="3926">
                    <c:v>20150613</c:v>
                  </c:pt>
                  <c:pt idx="3927">
                    <c:v>20150613</c:v>
                  </c:pt>
                  <c:pt idx="3928">
                    <c:v>20150613</c:v>
                  </c:pt>
                  <c:pt idx="3929">
                    <c:v>20150613</c:v>
                  </c:pt>
                  <c:pt idx="3930">
                    <c:v>20150613</c:v>
                  </c:pt>
                  <c:pt idx="3931">
                    <c:v>20150613</c:v>
                  </c:pt>
                  <c:pt idx="3932">
                    <c:v>20150613</c:v>
                  </c:pt>
                  <c:pt idx="3933">
                    <c:v>20150613</c:v>
                  </c:pt>
                  <c:pt idx="3934">
                    <c:v>20150613</c:v>
                  </c:pt>
                  <c:pt idx="3935">
                    <c:v>20150613</c:v>
                  </c:pt>
                  <c:pt idx="3936">
                    <c:v>20150614</c:v>
                  </c:pt>
                  <c:pt idx="3937">
                    <c:v>20150614</c:v>
                  </c:pt>
                  <c:pt idx="3938">
                    <c:v>20150614</c:v>
                  </c:pt>
                  <c:pt idx="3939">
                    <c:v>20150614</c:v>
                  </c:pt>
                  <c:pt idx="3940">
                    <c:v>20150614</c:v>
                  </c:pt>
                  <c:pt idx="3941">
                    <c:v>20150614</c:v>
                  </c:pt>
                  <c:pt idx="3942">
                    <c:v>20150614</c:v>
                  </c:pt>
                  <c:pt idx="3943">
                    <c:v>20150614</c:v>
                  </c:pt>
                  <c:pt idx="3944">
                    <c:v>20150614</c:v>
                  </c:pt>
                  <c:pt idx="3945">
                    <c:v>20150614</c:v>
                  </c:pt>
                  <c:pt idx="3946">
                    <c:v>20150614</c:v>
                  </c:pt>
                  <c:pt idx="3947">
                    <c:v>20150614</c:v>
                  </c:pt>
                  <c:pt idx="3948">
                    <c:v>20150614</c:v>
                  </c:pt>
                  <c:pt idx="3949">
                    <c:v>20150614</c:v>
                  </c:pt>
                  <c:pt idx="3950">
                    <c:v>20150614</c:v>
                  </c:pt>
                  <c:pt idx="3951">
                    <c:v>20150614</c:v>
                  </c:pt>
                  <c:pt idx="3952">
                    <c:v>20150614</c:v>
                  </c:pt>
                  <c:pt idx="3953">
                    <c:v>20150614</c:v>
                  </c:pt>
                  <c:pt idx="3954">
                    <c:v>20150614</c:v>
                  </c:pt>
                  <c:pt idx="3955">
                    <c:v>20150614</c:v>
                  </c:pt>
                  <c:pt idx="3956">
                    <c:v>20150614</c:v>
                  </c:pt>
                  <c:pt idx="3957">
                    <c:v>20150614</c:v>
                  </c:pt>
                  <c:pt idx="3958">
                    <c:v>20150614</c:v>
                  </c:pt>
                  <c:pt idx="3959">
                    <c:v>20150614</c:v>
                  </c:pt>
                  <c:pt idx="3960">
                    <c:v>20150615</c:v>
                  </c:pt>
                  <c:pt idx="3961">
                    <c:v>20150615</c:v>
                  </c:pt>
                  <c:pt idx="3962">
                    <c:v>20150615</c:v>
                  </c:pt>
                  <c:pt idx="3963">
                    <c:v>20150615</c:v>
                  </c:pt>
                  <c:pt idx="3964">
                    <c:v>20150615</c:v>
                  </c:pt>
                  <c:pt idx="3965">
                    <c:v>20150615</c:v>
                  </c:pt>
                  <c:pt idx="3966">
                    <c:v>20150615</c:v>
                  </c:pt>
                  <c:pt idx="3967">
                    <c:v>20150615</c:v>
                  </c:pt>
                  <c:pt idx="3968">
                    <c:v>20150615</c:v>
                  </c:pt>
                  <c:pt idx="3969">
                    <c:v>20150615</c:v>
                  </c:pt>
                  <c:pt idx="3970">
                    <c:v>20150615</c:v>
                  </c:pt>
                  <c:pt idx="3971">
                    <c:v>20150615</c:v>
                  </c:pt>
                  <c:pt idx="3972">
                    <c:v>20150615</c:v>
                  </c:pt>
                  <c:pt idx="3973">
                    <c:v>20150615</c:v>
                  </c:pt>
                  <c:pt idx="3974">
                    <c:v>20150615</c:v>
                  </c:pt>
                  <c:pt idx="3975">
                    <c:v>20150615</c:v>
                  </c:pt>
                  <c:pt idx="3976">
                    <c:v>20150615</c:v>
                  </c:pt>
                  <c:pt idx="3977">
                    <c:v>20150615</c:v>
                  </c:pt>
                  <c:pt idx="3978">
                    <c:v>20150615</c:v>
                  </c:pt>
                  <c:pt idx="3979">
                    <c:v>20150615</c:v>
                  </c:pt>
                  <c:pt idx="3980">
                    <c:v>20150615</c:v>
                  </c:pt>
                  <c:pt idx="3981">
                    <c:v>20150615</c:v>
                  </c:pt>
                  <c:pt idx="3982">
                    <c:v>20150615</c:v>
                  </c:pt>
                  <c:pt idx="3983">
                    <c:v>20150615</c:v>
                  </c:pt>
                  <c:pt idx="3984">
                    <c:v>20150616</c:v>
                  </c:pt>
                  <c:pt idx="3985">
                    <c:v>20150616</c:v>
                  </c:pt>
                  <c:pt idx="3986">
                    <c:v>20150616</c:v>
                  </c:pt>
                  <c:pt idx="3987">
                    <c:v>20150616</c:v>
                  </c:pt>
                  <c:pt idx="3988">
                    <c:v>20150616</c:v>
                  </c:pt>
                  <c:pt idx="3989">
                    <c:v>20150616</c:v>
                  </c:pt>
                  <c:pt idx="3990">
                    <c:v>20150616</c:v>
                  </c:pt>
                  <c:pt idx="3991">
                    <c:v>20150616</c:v>
                  </c:pt>
                  <c:pt idx="3992">
                    <c:v>20150616</c:v>
                  </c:pt>
                  <c:pt idx="3993">
                    <c:v>20150616</c:v>
                  </c:pt>
                  <c:pt idx="3994">
                    <c:v>20150616</c:v>
                  </c:pt>
                  <c:pt idx="3995">
                    <c:v>20150616</c:v>
                  </c:pt>
                  <c:pt idx="3996">
                    <c:v>20150616</c:v>
                  </c:pt>
                  <c:pt idx="3997">
                    <c:v>20150616</c:v>
                  </c:pt>
                  <c:pt idx="3998">
                    <c:v>20150616</c:v>
                  </c:pt>
                  <c:pt idx="3999">
                    <c:v>20150616</c:v>
                  </c:pt>
                  <c:pt idx="4000">
                    <c:v>20150616</c:v>
                  </c:pt>
                  <c:pt idx="4001">
                    <c:v>20150616</c:v>
                  </c:pt>
                  <c:pt idx="4002">
                    <c:v>20150616</c:v>
                  </c:pt>
                  <c:pt idx="4003">
                    <c:v>20150616</c:v>
                  </c:pt>
                  <c:pt idx="4004">
                    <c:v>20150616</c:v>
                  </c:pt>
                  <c:pt idx="4005">
                    <c:v>20150616</c:v>
                  </c:pt>
                  <c:pt idx="4006">
                    <c:v>20150616</c:v>
                  </c:pt>
                  <c:pt idx="4007">
                    <c:v>20150616</c:v>
                  </c:pt>
                  <c:pt idx="4008">
                    <c:v>20150617</c:v>
                  </c:pt>
                  <c:pt idx="4009">
                    <c:v>20150617</c:v>
                  </c:pt>
                  <c:pt idx="4010">
                    <c:v>20150617</c:v>
                  </c:pt>
                  <c:pt idx="4011">
                    <c:v>20150617</c:v>
                  </c:pt>
                  <c:pt idx="4012">
                    <c:v>20150617</c:v>
                  </c:pt>
                  <c:pt idx="4013">
                    <c:v>20150617</c:v>
                  </c:pt>
                  <c:pt idx="4014">
                    <c:v>20150617</c:v>
                  </c:pt>
                  <c:pt idx="4015">
                    <c:v>20150617</c:v>
                  </c:pt>
                  <c:pt idx="4016">
                    <c:v>20150617</c:v>
                  </c:pt>
                  <c:pt idx="4017">
                    <c:v>20150617</c:v>
                  </c:pt>
                  <c:pt idx="4018">
                    <c:v>20150617</c:v>
                  </c:pt>
                  <c:pt idx="4019">
                    <c:v>20150617</c:v>
                  </c:pt>
                  <c:pt idx="4020">
                    <c:v>20150617</c:v>
                  </c:pt>
                  <c:pt idx="4021">
                    <c:v>20150617</c:v>
                  </c:pt>
                  <c:pt idx="4022">
                    <c:v>20150617</c:v>
                  </c:pt>
                  <c:pt idx="4023">
                    <c:v>20150617</c:v>
                  </c:pt>
                  <c:pt idx="4024">
                    <c:v>20150617</c:v>
                  </c:pt>
                  <c:pt idx="4025">
                    <c:v>20150617</c:v>
                  </c:pt>
                  <c:pt idx="4026">
                    <c:v>20150617</c:v>
                  </c:pt>
                  <c:pt idx="4027">
                    <c:v>20150617</c:v>
                  </c:pt>
                  <c:pt idx="4028">
                    <c:v>20150617</c:v>
                  </c:pt>
                  <c:pt idx="4029">
                    <c:v>20150617</c:v>
                  </c:pt>
                  <c:pt idx="4030">
                    <c:v>20150617</c:v>
                  </c:pt>
                  <c:pt idx="4031">
                    <c:v>20150617</c:v>
                  </c:pt>
                  <c:pt idx="4032">
                    <c:v>20150618</c:v>
                  </c:pt>
                  <c:pt idx="4033">
                    <c:v>20150618</c:v>
                  </c:pt>
                  <c:pt idx="4034">
                    <c:v>20150618</c:v>
                  </c:pt>
                  <c:pt idx="4035">
                    <c:v>20150618</c:v>
                  </c:pt>
                  <c:pt idx="4036">
                    <c:v>20150618</c:v>
                  </c:pt>
                  <c:pt idx="4037">
                    <c:v>20150618</c:v>
                  </c:pt>
                  <c:pt idx="4038">
                    <c:v>20150618</c:v>
                  </c:pt>
                  <c:pt idx="4039">
                    <c:v>20150618</c:v>
                  </c:pt>
                  <c:pt idx="4040">
                    <c:v>20150618</c:v>
                  </c:pt>
                  <c:pt idx="4041">
                    <c:v>20150618</c:v>
                  </c:pt>
                  <c:pt idx="4042">
                    <c:v>20150618</c:v>
                  </c:pt>
                  <c:pt idx="4043">
                    <c:v>20150618</c:v>
                  </c:pt>
                  <c:pt idx="4044">
                    <c:v>20150618</c:v>
                  </c:pt>
                  <c:pt idx="4045">
                    <c:v>20150618</c:v>
                  </c:pt>
                  <c:pt idx="4046">
                    <c:v>20150618</c:v>
                  </c:pt>
                  <c:pt idx="4047">
                    <c:v>20150618</c:v>
                  </c:pt>
                  <c:pt idx="4048">
                    <c:v>20150618</c:v>
                  </c:pt>
                  <c:pt idx="4049">
                    <c:v>20150618</c:v>
                  </c:pt>
                  <c:pt idx="4050">
                    <c:v>20150618</c:v>
                  </c:pt>
                  <c:pt idx="4051">
                    <c:v>20150618</c:v>
                  </c:pt>
                  <c:pt idx="4052">
                    <c:v>20150618</c:v>
                  </c:pt>
                  <c:pt idx="4053">
                    <c:v>20150618</c:v>
                  </c:pt>
                  <c:pt idx="4054">
                    <c:v>20150618</c:v>
                  </c:pt>
                  <c:pt idx="4055">
                    <c:v>20150618</c:v>
                  </c:pt>
                  <c:pt idx="4056">
                    <c:v>20150619</c:v>
                  </c:pt>
                  <c:pt idx="4057">
                    <c:v>20150619</c:v>
                  </c:pt>
                  <c:pt idx="4058">
                    <c:v>20150619</c:v>
                  </c:pt>
                  <c:pt idx="4059">
                    <c:v>20150619</c:v>
                  </c:pt>
                  <c:pt idx="4060">
                    <c:v>20150619</c:v>
                  </c:pt>
                  <c:pt idx="4061">
                    <c:v>20150619</c:v>
                  </c:pt>
                  <c:pt idx="4062">
                    <c:v>20150619</c:v>
                  </c:pt>
                  <c:pt idx="4063">
                    <c:v>20150619</c:v>
                  </c:pt>
                  <c:pt idx="4064">
                    <c:v>20150619</c:v>
                  </c:pt>
                  <c:pt idx="4065">
                    <c:v>20150619</c:v>
                  </c:pt>
                  <c:pt idx="4066">
                    <c:v>20150619</c:v>
                  </c:pt>
                  <c:pt idx="4067">
                    <c:v>20150619</c:v>
                  </c:pt>
                  <c:pt idx="4068">
                    <c:v>20150619</c:v>
                  </c:pt>
                  <c:pt idx="4069">
                    <c:v>20150619</c:v>
                  </c:pt>
                  <c:pt idx="4070">
                    <c:v>20150619</c:v>
                  </c:pt>
                  <c:pt idx="4071">
                    <c:v>20150619</c:v>
                  </c:pt>
                  <c:pt idx="4072">
                    <c:v>20150619</c:v>
                  </c:pt>
                  <c:pt idx="4073">
                    <c:v>20150619</c:v>
                  </c:pt>
                  <c:pt idx="4074">
                    <c:v>20150619</c:v>
                  </c:pt>
                  <c:pt idx="4075">
                    <c:v>20150619</c:v>
                  </c:pt>
                  <c:pt idx="4076">
                    <c:v>20150619</c:v>
                  </c:pt>
                  <c:pt idx="4077">
                    <c:v>20150619</c:v>
                  </c:pt>
                  <c:pt idx="4078">
                    <c:v>20150619</c:v>
                  </c:pt>
                  <c:pt idx="4079">
                    <c:v>20150619</c:v>
                  </c:pt>
                  <c:pt idx="4080">
                    <c:v>20150620</c:v>
                  </c:pt>
                  <c:pt idx="4081">
                    <c:v>20150620</c:v>
                  </c:pt>
                  <c:pt idx="4082">
                    <c:v>20150620</c:v>
                  </c:pt>
                  <c:pt idx="4083">
                    <c:v>20150620</c:v>
                  </c:pt>
                  <c:pt idx="4084">
                    <c:v>20150620</c:v>
                  </c:pt>
                  <c:pt idx="4085">
                    <c:v>20150620</c:v>
                  </c:pt>
                  <c:pt idx="4086">
                    <c:v>20150620</c:v>
                  </c:pt>
                  <c:pt idx="4087">
                    <c:v>20150620</c:v>
                  </c:pt>
                  <c:pt idx="4088">
                    <c:v>20150620</c:v>
                  </c:pt>
                  <c:pt idx="4089">
                    <c:v>20150620</c:v>
                  </c:pt>
                  <c:pt idx="4090">
                    <c:v>20150620</c:v>
                  </c:pt>
                  <c:pt idx="4091">
                    <c:v>20150620</c:v>
                  </c:pt>
                  <c:pt idx="4092">
                    <c:v>20150620</c:v>
                  </c:pt>
                  <c:pt idx="4093">
                    <c:v>20150620</c:v>
                  </c:pt>
                  <c:pt idx="4094">
                    <c:v>20150620</c:v>
                  </c:pt>
                  <c:pt idx="4095">
                    <c:v>20150620</c:v>
                  </c:pt>
                  <c:pt idx="4096">
                    <c:v>20150620</c:v>
                  </c:pt>
                  <c:pt idx="4097">
                    <c:v>20150620</c:v>
                  </c:pt>
                  <c:pt idx="4098">
                    <c:v>20150620</c:v>
                  </c:pt>
                  <c:pt idx="4099">
                    <c:v>20150620</c:v>
                  </c:pt>
                  <c:pt idx="4100">
                    <c:v>20150620</c:v>
                  </c:pt>
                  <c:pt idx="4101">
                    <c:v>20150620</c:v>
                  </c:pt>
                  <c:pt idx="4102">
                    <c:v>20150620</c:v>
                  </c:pt>
                  <c:pt idx="4103">
                    <c:v>20150620</c:v>
                  </c:pt>
                  <c:pt idx="4104">
                    <c:v>20150621</c:v>
                  </c:pt>
                  <c:pt idx="4105">
                    <c:v>20150621</c:v>
                  </c:pt>
                  <c:pt idx="4106">
                    <c:v>20150621</c:v>
                  </c:pt>
                  <c:pt idx="4107">
                    <c:v>20150621</c:v>
                  </c:pt>
                  <c:pt idx="4108">
                    <c:v>20150621</c:v>
                  </c:pt>
                  <c:pt idx="4109">
                    <c:v>20150621</c:v>
                  </c:pt>
                  <c:pt idx="4110">
                    <c:v>20150621</c:v>
                  </c:pt>
                  <c:pt idx="4111">
                    <c:v>20150621</c:v>
                  </c:pt>
                  <c:pt idx="4112">
                    <c:v>20150621</c:v>
                  </c:pt>
                  <c:pt idx="4113">
                    <c:v>20150621</c:v>
                  </c:pt>
                  <c:pt idx="4114">
                    <c:v>20150621</c:v>
                  </c:pt>
                  <c:pt idx="4115">
                    <c:v>20150621</c:v>
                  </c:pt>
                  <c:pt idx="4116">
                    <c:v>20150621</c:v>
                  </c:pt>
                  <c:pt idx="4117">
                    <c:v>20150621</c:v>
                  </c:pt>
                  <c:pt idx="4118">
                    <c:v>20150621</c:v>
                  </c:pt>
                  <c:pt idx="4119">
                    <c:v>20150621</c:v>
                  </c:pt>
                  <c:pt idx="4120">
                    <c:v>20150621</c:v>
                  </c:pt>
                  <c:pt idx="4121">
                    <c:v>20150621</c:v>
                  </c:pt>
                  <c:pt idx="4122">
                    <c:v>20150621</c:v>
                  </c:pt>
                  <c:pt idx="4123">
                    <c:v>20150621</c:v>
                  </c:pt>
                  <c:pt idx="4124">
                    <c:v>20150621</c:v>
                  </c:pt>
                  <c:pt idx="4125">
                    <c:v>20150621</c:v>
                  </c:pt>
                  <c:pt idx="4126">
                    <c:v>20150621</c:v>
                  </c:pt>
                  <c:pt idx="4127">
                    <c:v>20150621</c:v>
                  </c:pt>
                  <c:pt idx="4128">
                    <c:v>20150622</c:v>
                  </c:pt>
                  <c:pt idx="4129">
                    <c:v>20150622</c:v>
                  </c:pt>
                  <c:pt idx="4130">
                    <c:v>20150622</c:v>
                  </c:pt>
                  <c:pt idx="4131">
                    <c:v>20150622</c:v>
                  </c:pt>
                  <c:pt idx="4132">
                    <c:v>20150622</c:v>
                  </c:pt>
                  <c:pt idx="4133">
                    <c:v>20150622</c:v>
                  </c:pt>
                  <c:pt idx="4134">
                    <c:v>20150622</c:v>
                  </c:pt>
                  <c:pt idx="4135">
                    <c:v>20150622</c:v>
                  </c:pt>
                  <c:pt idx="4136">
                    <c:v>20150622</c:v>
                  </c:pt>
                  <c:pt idx="4137">
                    <c:v>20150622</c:v>
                  </c:pt>
                  <c:pt idx="4138">
                    <c:v>20150622</c:v>
                  </c:pt>
                  <c:pt idx="4139">
                    <c:v>20150622</c:v>
                  </c:pt>
                  <c:pt idx="4140">
                    <c:v>20150622</c:v>
                  </c:pt>
                  <c:pt idx="4141">
                    <c:v>20150622</c:v>
                  </c:pt>
                  <c:pt idx="4142">
                    <c:v>20150622</c:v>
                  </c:pt>
                  <c:pt idx="4143">
                    <c:v>20150622</c:v>
                  </c:pt>
                  <c:pt idx="4144">
                    <c:v>20150622</c:v>
                  </c:pt>
                  <c:pt idx="4145">
                    <c:v>20150622</c:v>
                  </c:pt>
                  <c:pt idx="4146">
                    <c:v>20150622</c:v>
                  </c:pt>
                  <c:pt idx="4147">
                    <c:v>20150622</c:v>
                  </c:pt>
                  <c:pt idx="4148">
                    <c:v>20150622</c:v>
                  </c:pt>
                  <c:pt idx="4149">
                    <c:v>20150622</c:v>
                  </c:pt>
                  <c:pt idx="4150">
                    <c:v>20150622</c:v>
                  </c:pt>
                  <c:pt idx="4151">
                    <c:v>20150622</c:v>
                  </c:pt>
                  <c:pt idx="4152">
                    <c:v>20150623</c:v>
                  </c:pt>
                  <c:pt idx="4153">
                    <c:v>20150623</c:v>
                  </c:pt>
                  <c:pt idx="4154">
                    <c:v>20150623</c:v>
                  </c:pt>
                  <c:pt idx="4155">
                    <c:v>20150623</c:v>
                  </c:pt>
                  <c:pt idx="4156">
                    <c:v>20150623</c:v>
                  </c:pt>
                  <c:pt idx="4157">
                    <c:v>20150623</c:v>
                  </c:pt>
                  <c:pt idx="4158">
                    <c:v>20150623</c:v>
                  </c:pt>
                  <c:pt idx="4159">
                    <c:v>20150623</c:v>
                  </c:pt>
                  <c:pt idx="4160">
                    <c:v>20150623</c:v>
                  </c:pt>
                  <c:pt idx="4161">
                    <c:v>20150623</c:v>
                  </c:pt>
                  <c:pt idx="4162">
                    <c:v>20150623</c:v>
                  </c:pt>
                  <c:pt idx="4163">
                    <c:v>20150623</c:v>
                  </c:pt>
                  <c:pt idx="4164">
                    <c:v>20150623</c:v>
                  </c:pt>
                  <c:pt idx="4165">
                    <c:v>20150623</c:v>
                  </c:pt>
                  <c:pt idx="4166">
                    <c:v>20150623</c:v>
                  </c:pt>
                  <c:pt idx="4167">
                    <c:v>20150623</c:v>
                  </c:pt>
                  <c:pt idx="4168">
                    <c:v>20150623</c:v>
                  </c:pt>
                  <c:pt idx="4169">
                    <c:v>20150623</c:v>
                  </c:pt>
                  <c:pt idx="4170">
                    <c:v>20150623</c:v>
                  </c:pt>
                  <c:pt idx="4171">
                    <c:v>20150623</c:v>
                  </c:pt>
                  <c:pt idx="4172">
                    <c:v>20150623</c:v>
                  </c:pt>
                  <c:pt idx="4173">
                    <c:v>20150623</c:v>
                  </c:pt>
                  <c:pt idx="4174">
                    <c:v>20150623</c:v>
                  </c:pt>
                  <c:pt idx="4175">
                    <c:v>20150623</c:v>
                  </c:pt>
                  <c:pt idx="4176">
                    <c:v>20150624</c:v>
                  </c:pt>
                  <c:pt idx="4177">
                    <c:v>20150624</c:v>
                  </c:pt>
                  <c:pt idx="4178">
                    <c:v>20150624</c:v>
                  </c:pt>
                  <c:pt idx="4179">
                    <c:v>20150624</c:v>
                  </c:pt>
                  <c:pt idx="4180">
                    <c:v>20150624</c:v>
                  </c:pt>
                  <c:pt idx="4181">
                    <c:v>20150624</c:v>
                  </c:pt>
                  <c:pt idx="4182">
                    <c:v>20150624</c:v>
                  </c:pt>
                  <c:pt idx="4183">
                    <c:v>20150624</c:v>
                  </c:pt>
                  <c:pt idx="4184">
                    <c:v>20150624</c:v>
                  </c:pt>
                  <c:pt idx="4185">
                    <c:v>20150624</c:v>
                  </c:pt>
                  <c:pt idx="4186">
                    <c:v>20150624</c:v>
                  </c:pt>
                  <c:pt idx="4187">
                    <c:v>20150624</c:v>
                  </c:pt>
                  <c:pt idx="4188">
                    <c:v>20150624</c:v>
                  </c:pt>
                  <c:pt idx="4189">
                    <c:v>20150624</c:v>
                  </c:pt>
                  <c:pt idx="4190">
                    <c:v>20150624</c:v>
                  </c:pt>
                  <c:pt idx="4191">
                    <c:v>20150624</c:v>
                  </c:pt>
                  <c:pt idx="4192">
                    <c:v>20150624</c:v>
                  </c:pt>
                  <c:pt idx="4193">
                    <c:v>20150624</c:v>
                  </c:pt>
                  <c:pt idx="4194">
                    <c:v>20150624</c:v>
                  </c:pt>
                  <c:pt idx="4195">
                    <c:v>20150624</c:v>
                  </c:pt>
                  <c:pt idx="4196">
                    <c:v>20150624</c:v>
                  </c:pt>
                  <c:pt idx="4197">
                    <c:v>20150624</c:v>
                  </c:pt>
                  <c:pt idx="4198">
                    <c:v>20150624</c:v>
                  </c:pt>
                  <c:pt idx="4199">
                    <c:v>20150624</c:v>
                  </c:pt>
                  <c:pt idx="4200">
                    <c:v>20150625</c:v>
                  </c:pt>
                  <c:pt idx="4201">
                    <c:v>20150625</c:v>
                  </c:pt>
                  <c:pt idx="4202">
                    <c:v>20150625</c:v>
                  </c:pt>
                  <c:pt idx="4203">
                    <c:v>20150625</c:v>
                  </c:pt>
                  <c:pt idx="4204">
                    <c:v>20150625</c:v>
                  </c:pt>
                  <c:pt idx="4205">
                    <c:v>20150625</c:v>
                  </c:pt>
                  <c:pt idx="4206">
                    <c:v>20150625</c:v>
                  </c:pt>
                  <c:pt idx="4207">
                    <c:v>20150625</c:v>
                  </c:pt>
                  <c:pt idx="4208">
                    <c:v>20150625</c:v>
                  </c:pt>
                  <c:pt idx="4209">
                    <c:v>20150625</c:v>
                  </c:pt>
                  <c:pt idx="4210">
                    <c:v>20150625</c:v>
                  </c:pt>
                  <c:pt idx="4211">
                    <c:v>20150625</c:v>
                  </c:pt>
                  <c:pt idx="4212">
                    <c:v>20150625</c:v>
                  </c:pt>
                  <c:pt idx="4213">
                    <c:v>20150625</c:v>
                  </c:pt>
                  <c:pt idx="4214">
                    <c:v>20150625</c:v>
                  </c:pt>
                  <c:pt idx="4215">
                    <c:v>20150625</c:v>
                  </c:pt>
                  <c:pt idx="4216">
                    <c:v>20150625</c:v>
                  </c:pt>
                  <c:pt idx="4217">
                    <c:v>20150625</c:v>
                  </c:pt>
                  <c:pt idx="4218">
                    <c:v>20150625</c:v>
                  </c:pt>
                  <c:pt idx="4219">
                    <c:v>20150625</c:v>
                  </c:pt>
                  <c:pt idx="4220">
                    <c:v>20150625</c:v>
                  </c:pt>
                  <c:pt idx="4221">
                    <c:v>20150625</c:v>
                  </c:pt>
                  <c:pt idx="4222">
                    <c:v>20150625</c:v>
                  </c:pt>
                  <c:pt idx="4223">
                    <c:v>20150625</c:v>
                  </c:pt>
                  <c:pt idx="4224">
                    <c:v>20150626</c:v>
                  </c:pt>
                  <c:pt idx="4225">
                    <c:v>20150626</c:v>
                  </c:pt>
                  <c:pt idx="4226">
                    <c:v>20150626</c:v>
                  </c:pt>
                  <c:pt idx="4227">
                    <c:v>20150626</c:v>
                  </c:pt>
                  <c:pt idx="4228">
                    <c:v>20150626</c:v>
                  </c:pt>
                  <c:pt idx="4229">
                    <c:v>20150626</c:v>
                  </c:pt>
                  <c:pt idx="4230">
                    <c:v>20150626</c:v>
                  </c:pt>
                  <c:pt idx="4231">
                    <c:v>20150626</c:v>
                  </c:pt>
                  <c:pt idx="4232">
                    <c:v>20150626</c:v>
                  </c:pt>
                  <c:pt idx="4233">
                    <c:v>20150626</c:v>
                  </c:pt>
                  <c:pt idx="4234">
                    <c:v>20150626</c:v>
                  </c:pt>
                  <c:pt idx="4235">
                    <c:v>20150626</c:v>
                  </c:pt>
                  <c:pt idx="4236">
                    <c:v>20150626</c:v>
                  </c:pt>
                  <c:pt idx="4237">
                    <c:v>20150626</c:v>
                  </c:pt>
                  <c:pt idx="4238">
                    <c:v>20150626</c:v>
                  </c:pt>
                  <c:pt idx="4239">
                    <c:v>20150626</c:v>
                  </c:pt>
                  <c:pt idx="4240">
                    <c:v>20150626</c:v>
                  </c:pt>
                  <c:pt idx="4241">
                    <c:v>20150626</c:v>
                  </c:pt>
                  <c:pt idx="4242">
                    <c:v>20150626</c:v>
                  </c:pt>
                  <c:pt idx="4243">
                    <c:v>20150626</c:v>
                  </c:pt>
                  <c:pt idx="4244">
                    <c:v>20150626</c:v>
                  </c:pt>
                  <c:pt idx="4245">
                    <c:v>20150626</c:v>
                  </c:pt>
                  <c:pt idx="4246">
                    <c:v>20150626</c:v>
                  </c:pt>
                  <c:pt idx="4247">
                    <c:v>20150626</c:v>
                  </c:pt>
                  <c:pt idx="4248">
                    <c:v>20150627</c:v>
                  </c:pt>
                  <c:pt idx="4249">
                    <c:v>20150627</c:v>
                  </c:pt>
                  <c:pt idx="4250">
                    <c:v>20150627</c:v>
                  </c:pt>
                  <c:pt idx="4251">
                    <c:v>20150627</c:v>
                  </c:pt>
                  <c:pt idx="4252">
                    <c:v>20150627</c:v>
                  </c:pt>
                  <c:pt idx="4253">
                    <c:v>20150627</c:v>
                  </c:pt>
                  <c:pt idx="4254">
                    <c:v>20150627</c:v>
                  </c:pt>
                  <c:pt idx="4255">
                    <c:v>20150627</c:v>
                  </c:pt>
                  <c:pt idx="4256">
                    <c:v>20150627</c:v>
                  </c:pt>
                  <c:pt idx="4257">
                    <c:v>20150627</c:v>
                  </c:pt>
                  <c:pt idx="4258">
                    <c:v>20150627</c:v>
                  </c:pt>
                  <c:pt idx="4259">
                    <c:v>20150627</c:v>
                  </c:pt>
                  <c:pt idx="4260">
                    <c:v>20150627</c:v>
                  </c:pt>
                  <c:pt idx="4261">
                    <c:v>20150627</c:v>
                  </c:pt>
                  <c:pt idx="4262">
                    <c:v>20150627</c:v>
                  </c:pt>
                  <c:pt idx="4263">
                    <c:v>20150627</c:v>
                  </c:pt>
                  <c:pt idx="4264">
                    <c:v>20150627</c:v>
                  </c:pt>
                  <c:pt idx="4265">
                    <c:v>20150627</c:v>
                  </c:pt>
                  <c:pt idx="4266">
                    <c:v>20150627</c:v>
                  </c:pt>
                  <c:pt idx="4267">
                    <c:v>20150627</c:v>
                  </c:pt>
                  <c:pt idx="4268">
                    <c:v>20150627</c:v>
                  </c:pt>
                  <c:pt idx="4269">
                    <c:v>20150627</c:v>
                  </c:pt>
                  <c:pt idx="4270">
                    <c:v>20150627</c:v>
                  </c:pt>
                  <c:pt idx="4271">
                    <c:v>20150627</c:v>
                  </c:pt>
                  <c:pt idx="4272">
                    <c:v>20150628</c:v>
                  </c:pt>
                  <c:pt idx="4273">
                    <c:v>20150628</c:v>
                  </c:pt>
                  <c:pt idx="4274">
                    <c:v>20150628</c:v>
                  </c:pt>
                  <c:pt idx="4275">
                    <c:v>20150628</c:v>
                  </c:pt>
                  <c:pt idx="4276">
                    <c:v>20150628</c:v>
                  </c:pt>
                  <c:pt idx="4277">
                    <c:v>20150628</c:v>
                  </c:pt>
                  <c:pt idx="4278">
                    <c:v>20150628</c:v>
                  </c:pt>
                  <c:pt idx="4279">
                    <c:v>20150628</c:v>
                  </c:pt>
                  <c:pt idx="4280">
                    <c:v>20150628</c:v>
                  </c:pt>
                  <c:pt idx="4281">
                    <c:v>20150628</c:v>
                  </c:pt>
                  <c:pt idx="4282">
                    <c:v>20150628</c:v>
                  </c:pt>
                  <c:pt idx="4283">
                    <c:v>20150628</c:v>
                  </c:pt>
                  <c:pt idx="4284">
                    <c:v>20150628</c:v>
                  </c:pt>
                  <c:pt idx="4285">
                    <c:v>20150628</c:v>
                  </c:pt>
                  <c:pt idx="4286">
                    <c:v>20150628</c:v>
                  </c:pt>
                  <c:pt idx="4287">
                    <c:v>20150628</c:v>
                  </c:pt>
                  <c:pt idx="4288">
                    <c:v>20150628</c:v>
                  </c:pt>
                  <c:pt idx="4289">
                    <c:v>20150628</c:v>
                  </c:pt>
                  <c:pt idx="4290">
                    <c:v>20150628</c:v>
                  </c:pt>
                  <c:pt idx="4291">
                    <c:v>20150628</c:v>
                  </c:pt>
                  <c:pt idx="4292">
                    <c:v>20150628</c:v>
                  </c:pt>
                  <c:pt idx="4293">
                    <c:v>20150628</c:v>
                  </c:pt>
                  <c:pt idx="4294">
                    <c:v>20150628</c:v>
                  </c:pt>
                  <c:pt idx="4295">
                    <c:v>20150628</c:v>
                  </c:pt>
                  <c:pt idx="4296">
                    <c:v>20150629</c:v>
                  </c:pt>
                  <c:pt idx="4297">
                    <c:v>20150629</c:v>
                  </c:pt>
                  <c:pt idx="4298">
                    <c:v>20150629</c:v>
                  </c:pt>
                  <c:pt idx="4299">
                    <c:v>20150629</c:v>
                  </c:pt>
                  <c:pt idx="4300">
                    <c:v>20150629</c:v>
                  </c:pt>
                  <c:pt idx="4301">
                    <c:v>20150629</c:v>
                  </c:pt>
                  <c:pt idx="4302">
                    <c:v>20150629</c:v>
                  </c:pt>
                  <c:pt idx="4303">
                    <c:v>20150629</c:v>
                  </c:pt>
                  <c:pt idx="4304">
                    <c:v>20150629</c:v>
                  </c:pt>
                  <c:pt idx="4305">
                    <c:v>20150629</c:v>
                  </c:pt>
                  <c:pt idx="4306">
                    <c:v>20150629</c:v>
                  </c:pt>
                  <c:pt idx="4307">
                    <c:v>20150629</c:v>
                  </c:pt>
                  <c:pt idx="4308">
                    <c:v>20150629</c:v>
                  </c:pt>
                  <c:pt idx="4309">
                    <c:v>20150629</c:v>
                  </c:pt>
                  <c:pt idx="4310">
                    <c:v>20150629</c:v>
                  </c:pt>
                  <c:pt idx="4311">
                    <c:v>20150629</c:v>
                  </c:pt>
                  <c:pt idx="4312">
                    <c:v>20150629</c:v>
                  </c:pt>
                  <c:pt idx="4313">
                    <c:v>20150629</c:v>
                  </c:pt>
                  <c:pt idx="4314">
                    <c:v>20150629</c:v>
                  </c:pt>
                  <c:pt idx="4315">
                    <c:v>20150629</c:v>
                  </c:pt>
                  <c:pt idx="4316">
                    <c:v>20150629</c:v>
                  </c:pt>
                  <c:pt idx="4317">
                    <c:v>20150629</c:v>
                  </c:pt>
                  <c:pt idx="4318">
                    <c:v>20150629</c:v>
                  </c:pt>
                  <c:pt idx="4319">
                    <c:v>20150629</c:v>
                  </c:pt>
                  <c:pt idx="4320">
                    <c:v>20150630</c:v>
                  </c:pt>
                  <c:pt idx="4321">
                    <c:v>20150630</c:v>
                  </c:pt>
                  <c:pt idx="4322">
                    <c:v>20150630</c:v>
                  </c:pt>
                  <c:pt idx="4323">
                    <c:v>20150630</c:v>
                  </c:pt>
                  <c:pt idx="4324">
                    <c:v>20150630</c:v>
                  </c:pt>
                  <c:pt idx="4325">
                    <c:v>20150630</c:v>
                  </c:pt>
                  <c:pt idx="4326">
                    <c:v>20150630</c:v>
                  </c:pt>
                  <c:pt idx="4327">
                    <c:v>20150630</c:v>
                  </c:pt>
                  <c:pt idx="4328">
                    <c:v>20150630</c:v>
                  </c:pt>
                  <c:pt idx="4329">
                    <c:v>20150630</c:v>
                  </c:pt>
                  <c:pt idx="4330">
                    <c:v>20150630</c:v>
                  </c:pt>
                  <c:pt idx="4331">
                    <c:v>20150630</c:v>
                  </c:pt>
                  <c:pt idx="4332">
                    <c:v>20150630</c:v>
                  </c:pt>
                  <c:pt idx="4333">
                    <c:v>20150630</c:v>
                  </c:pt>
                  <c:pt idx="4334">
                    <c:v>20150630</c:v>
                  </c:pt>
                  <c:pt idx="4335">
                    <c:v>20150630</c:v>
                  </c:pt>
                  <c:pt idx="4336">
                    <c:v>20150630</c:v>
                  </c:pt>
                  <c:pt idx="4337">
                    <c:v>20150630</c:v>
                  </c:pt>
                  <c:pt idx="4338">
                    <c:v>20150630</c:v>
                  </c:pt>
                  <c:pt idx="4339">
                    <c:v>20150630</c:v>
                  </c:pt>
                  <c:pt idx="4340">
                    <c:v>20150630</c:v>
                  </c:pt>
                  <c:pt idx="4341">
                    <c:v>20150630</c:v>
                  </c:pt>
                  <c:pt idx="4342">
                    <c:v>20150630</c:v>
                  </c:pt>
                  <c:pt idx="4343">
                    <c:v>20150630</c:v>
                  </c:pt>
                  <c:pt idx="4344">
                    <c:v>20150701</c:v>
                  </c:pt>
                  <c:pt idx="4345">
                    <c:v>20150701</c:v>
                  </c:pt>
                  <c:pt idx="4346">
                    <c:v>20150701</c:v>
                  </c:pt>
                  <c:pt idx="4347">
                    <c:v>20150701</c:v>
                  </c:pt>
                  <c:pt idx="4348">
                    <c:v>20150701</c:v>
                  </c:pt>
                  <c:pt idx="4349">
                    <c:v>20150701</c:v>
                  </c:pt>
                  <c:pt idx="4350">
                    <c:v>20150701</c:v>
                  </c:pt>
                  <c:pt idx="4351">
                    <c:v>20150701</c:v>
                  </c:pt>
                  <c:pt idx="4352">
                    <c:v>20150701</c:v>
                  </c:pt>
                  <c:pt idx="4353">
                    <c:v>20150701</c:v>
                  </c:pt>
                  <c:pt idx="4354">
                    <c:v>20150701</c:v>
                  </c:pt>
                  <c:pt idx="4355">
                    <c:v>20150701</c:v>
                  </c:pt>
                  <c:pt idx="4356">
                    <c:v>20150701</c:v>
                  </c:pt>
                  <c:pt idx="4357">
                    <c:v>20150701</c:v>
                  </c:pt>
                  <c:pt idx="4358">
                    <c:v>20150701</c:v>
                  </c:pt>
                  <c:pt idx="4359">
                    <c:v>20150701</c:v>
                  </c:pt>
                  <c:pt idx="4360">
                    <c:v>20150701</c:v>
                  </c:pt>
                  <c:pt idx="4361">
                    <c:v>20150701</c:v>
                  </c:pt>
                  <c:pt idx="4362">
                    <c:v>20150701</c:v>
                  </c:pt>
                  <c:pt idx="4363">
                    <c:v>20150701</c:v>
                  </c:pt>
                  <c:pt idx="4364">
                    <c:v>20150701</c:v>
                  </c:pt>
                  <c:pt idx="4365">
                    <c:v>20150701</c:v>
                  </c:pt>
                  <c:pt idx="4366">
                    <c:v>20150701</c:v>
                  </c:pt>
                  <c:pt idx="4367">
                    <c:v>20150701</c:v>
                  </c:pt>
                </c:lvl>
              </c:multiLvlStrCache>
            </c:multiLvlStrRef>
          </c:cat>
          <c:val>
            <c:numRef>
              <c:f>Grafiek1!$E$3:$E$4370</c:f>
              <c:numCache>
                <c:formatCode>General</c:formatCode>
                <c:ptCount val="4368"/>
                <c:pt idx="0">
                  <c:v>-0.2</c:v>
                </c:pt>
                <c:pt idx="1">
                  <c:v>0.4</c:v>
                </c:pt>
                <c:pt idx="2">
                  <c:v>0.2</c:v>
                </c:pt>
                <c:pt idx="3">
                  <c:v>-0.5</c:v>
                </c:pt>
                <c:pt idx="4">
                  <c:v>-1.7</c:v>
                </c:pt>
                <c:pt idx="5">
                  <c:v>-0.6</c:v>
                </c:pt>
                <c:pt idx="6">
                  <c:v>0.3</c:v>
                </c:pt>
                <c:pt idx="7">
                  <c:v>0.6</c:v>
                </c:pt>
                <c:pt idx="8">
                  <c:v>1.1</c:v>
                </c:pt>
                <c:pt idx="9">
                  <c:v>1.9</c:v>
                </c:pt>
                <c:pt idx="10">
                  <c:v>2.8</c:v>
                </c:pt>
                <c:pt idx="11">
                  <c:v>3.5</c:v>
                </c:pt>
                <c:pt idx="12">
                  <c:v>4.5</c:v>
                </c:pt>
                <c:pt idx="13">
                  <c:v>4.3</c:v>
                </c:pt>
                <c:pt idx="14">
                  <c:v>4.2</c:v>
                </c:pt>
                <c:pt idx="15">
                  <c:v>3.7</c:v>
                </c:pt>
                <c:pt idx="16">
                  <c:v>3.5</c:v>
                </c:pt>
                <c:pt idx="17">
                  <c:v>3.2</c:v>
                </c:pt>
                <c:pt idx="18">
                  <c:v>3.2</c:v>
                </c:pt>
                <c:pt idx="19">
                  <c:v>3.2</c:v>
                </c:pt>
                <c:pt idx="20">
                  <c:v>3.3</c:v>
                </c:pt>
                <c:pt idx="21">
                  <c:v>3.2</c:v>
                </c:pt>
                <c:pt idx="22">
                  <c:v>3.3</c:v>
                </c:pt>
                <c:pt idx="23">
                  <c:v>3.3</c:v>
                </c:pt>
                <c:pt idx="24">
                  <c:v>3.9</c:v>
                </c:pt>
                <c:pt idx="25">
                  <c:v>4.0</c:v>
                </c:pt>
                <c:pt idx="26">
                  <c:v>4.2</c:v>
                </c:pt>
                <c:pt idx="27">
                  <c:v>4.5</c:v>
                </c:pt>
                <c:pt idx="28">
                  <c:v>4.5</c:v>
                </c:pt>
                <c:pt idx="29">
                  <c:v>5.2</c:v>
                </c:pt>
                <c:pt idx="30">
                  <c:v>6.3</c:v>
                </c:pt>
                <c:pt idx="31">
                  <c:v>7.3</c:v>
                </c:pt>
                <c:pt idx="32">
                  <c:v>8.0</c:v>
                </c:pt>
                <c:pt idx="33">
                  <c:v>8.7</c:v>
                </c:pt>
                <c:pt idx="34">
                  <c:v>8.4</c:v>
                </c:pt>
                <c:pt idx="35">
                  <c:v>8.1</c:v>
                </c:pt>
                <c:pt idx="36">
                  <c:v>8.8</c:v>
                </c:pt>
                <c:pt idx="37">
                  <c:v>8.5</c:v>
                </c:pt>
                <c:pt idx="38">
                  <c:v>7.5</c:v>
                </c:pt>
                <c:pt idx="39">
                  <c:v>6.5</c:v>
                </c:pt>
                <c:pt idx="40">
                  <c:v>5.3</c:v>
                </c:pt>
                <c:pt idx="41">
                  <c:v>4.6</c:v>
                </c:pt>
                <c:pt idx="42">
                  <c:v>4.4</c:v>
                </c:pt>
                <c:pt idx="43">
                  <c:v>3.9</c:v>
                </c:pt>
                <c:pt idx="44">
                  <c:v>3.6</c:v>
                </c:pt>
                <c:pt idx="45">
                  <c:v>2.8</c:v>
                </c:pt>
                <c:pt idx="46">
                  <c:v>2.2</c:v>
                </c:pt>
                <c:pt idx="47">
                  <c:v>2.0</c:v>
                </c:pt>
                <c:pt idx="48">
                  <c:v>2.5</c:v>
                </c:pt>
                <c:pt idx="49">
                  <c:v>3.0</c:v>
                </c:pt>
                <c:pt idx="50">
                  <c:v>3.0</c:v>
                </c:pt>
                <c:pt idx="51">
                  <c:v>3.4</c:v>
                </c:pt>
                <c:pt idx="52">
                  <c:v>3.6</c:v>
                </c:pt>
                <c:pt idx="53">
                  <c:v>3.6</c:v>
                </c:pt>
                <c:pt idx="54">
                  <c:v>3.6</c:v>
                </c:pt>
                <c:pt idx="55">
                  <c:v>3.3</c:v>
                </c:pt>
                <c:pt idx="56">
                  <c:v>3.6</c:v>
                </c:pt>
                <c:pt idx="57">
                  <c:v>3.6</c:v>
                </c:pt>
                <c:pt idx="58">
                  <c:v>3.0</c:v>
                </c:pt>
                <c:pt idx="59">
                  <c:v>2.0</c:v>
                </c:pt>
                <c:pt idx="60">
                  <c:v>2.0</c:v>
                </c:pt>
                <c:pt idx="61">
                  <c:v>2.2</c:v>
                </c:pt>
                <c:pt idx="62">
                  <c:v>2.2</c:v>
                </c:pt>
                <c:pt idx="63">
                  <c:v>1.8</c:v>
                </c:pt>
                <c:pt idx="64">
                  <c:v>1.9</c:v>
                </c:pt>
                <c:pt idx="65">
                  <c:v>2.1</c:v>
                </c:pt>
                <c:pt idx="66">
                  <c:v>1.7</c:v>
                </c:pt>
                <c:pt idx="67">
                  <c:v>1.3</c:v>
                </c:pt>
                <c:pt idx="68">
                  <c:v>2.2</c:v>
                </c:pt>
                <c:pt idx="69">
                  <c:v>2.7</c:v>
                </c:pt>
                <c:pt idx="70">
                  <c:v>1.9</c:v>
                </c:pt>
                <c:pt idx="71">
                  <c:v>1.8</c:v>
                </c:pt>
                <c:pt idx="72">
                  <c:v>1.8</c:v>
                </c:pt>
                <c:pt idx="73">
                  <c:v>1.5</c:v>
                </c:pt>
                <c:pt idx="74">
                  <c:v>1.0</c:v>
                </c:pt>
                <c:pt idx="75">
                  <c:v>-0.8</c:v>
                </c:pt>
                <c:pt idx="76">
                  <c:v>0.7</c:v>
                </c:pt>
                <c:pt idx="77">
                  <c:v>-1.0</c:v>
                </c:pt>
                <c:pt idx="78">
                  <c:v>-0.5</c:v>
                </c:pt>
                <c:pt idx="79">
                  <c:v>-0.2</c:v>
                </c:pt>
                <c:pt idx="80">
                  <c:v>1.2</c:v>
                </c:pt>
                <c:pt idx="81">
                  <c:v>3.2</c:v>
                </c:pt>
                <c:pt idx="82">
                  <c:v>4.9</c:v>
                </c:pt>
                <c:pt idx="83">
                  <c:v>6.1</c:v>
                </c:pt>
                <c:pt idx="84">
                  <c:v>5.8</c:v>
                </c:pt>
                <c:pt idx="85">
                  <c:v>6.4</c:v>
                </c:pt>
                <c:pt idx="86">
                  <c:v>5.3</c:v>
                </c:pt>
                <c:pt idx="87">
                  <c:v>4.1</c:v>
                </c:pt>
                <c:pt idx="88">
                  <c:v>1.3</c:v>
                </c:pt>
                <c:pt idx="89">
                  <c:v>0.7</c:v>
                </c:pt>
                <c:pt idx="90">
                  <c:v>0.9</c:v>
                </c:pt>
                <c:pt idx="91">
                  <c:v>0.3</c:v>
                </c:pt>
                <c:pt idx="92">
                  <c:v>-0.6</c:v>
                </c:pt>
                <c:pt idx="93">
                  <c:v>0.0</c:v>
                </c:pt>
                <c:pt idx="94">
                  <c:v>-0.6</c:v>
                </c:pt>
                <c:pt idx="95">
                  <c:v>0.5</c:v>
                </c:pt>
                <c:pt idx="96">
                  <c:v>0.5</c:v>
                </c:pt>
                <c:pt idx="97">
                  <c:v>-0.1</c:v>
                </c:pt>
                <c:pt idx="98">
                  <c:v>-0.7</c:v>
                </c:pt>
                <c:pt idx="99">
                  <c:v>-0.8</c:v>
                </c:pt>
                <c:pt idx="100">
                  <c:v>-0.3</c:v>
                </c:pt>
                <c:pt idx="101">
                  <c:v>0.1</c:v>
                </c:pt>
                <c:pt idx="102">
                  <c:v>-1.2</c:v>
                </c:pt>
                <c:pt idx="103">
                  <c:v>-1.3</c:v>
                </c:pt>
                <c:pt idx="104">
                  <c:v>-0.3</c:v>
                </c:pt>
                <c:pt idx="105">
                  <c:v>0.3</c:v>
                </c:pt>
                <c:pt idx="106">
                  <c:v>0.3</c:v>
                </c:pt>
                <c:pt idx="107">
                  <c:v>0.9</c:v>
                </c:pt>
                <c:pt idx="108">
                  <c:v>1.7</c:v>
                </c:pt>
                <c:pt idx="109">
                  <c:v>2.5</c:v>
                </c:pt>
                <c:pt idx="110">
                  <c:v>2.6</c:v>
                </c:pt>
                <c:pt idx="111">
                  <c:v>2.5</c:v>
                </c:pt>
                <c:pt idx="112">
                  <c:v>2.8</c:v>
                </c:pt>
                <c:pt idx="113">
                  <c:v>3.1</c:v>
                </c:pt>
                <c:pt idx="114">
                  <c:v>3.5</c:v>
                </c:pt>
                <c:pt idx="115">
                  <c:v>3.4</c:v>
                </c:pt>
                <c:pt idx="116">
                  <c:v>3.4</c:v>
                </c:pt>
                <c:pt idx="117">
                  <c:v>3.1</c:v>
                </c:pt>
                <c:pt idx="118">
                  <c:v>2.7</c:v>
                </c:pt>
                <c:pt idx="119">
                  <c:v>2.4</c:v>
                </c:pt>
                <c:pt idx="120">
                  <c:v>2.0</c:v>
                </c:pt>
                <c:pt idx="121">
                  <c:v>1.5</c:v>
                </c:pt>
                <c:pt idx="122">
                  <c:v>1.2</c:v>
                </c:pt>
                <c:pt idx="123">
                  <c:v>0.5</c:v>
                </c:pt>
                <c:pt idx="124">
                  <c:v>-0.4</c:v>
                </c:pt>
                <c:pt idx="125">
                  <c:v>-0.7</c:v>
                </c:pt>
                <c:pt idx="126">
                  <c:v>-0.9</c:v>
                </c:pt>
                <c:pt idx="127">
                  <c:v>-0.7</c:v>
                </c:pt>
                <c:pt idx="128">
                  <c:v>-0.4</c:v>
                </c:pt>
                <c:pt idx="129">
                  <c:v>0.5</c:v>
                </c:pt>
                <c:pt idx="130">
                  <c:v>1.9</c:v>
                </c:pt>
                <c:pt idx="131">
                  <c:v>2.6</c:v>
                </c:pt>
                <c:pt idx="132">
                  <c:v>2.6</c:v>
                </c:pt>
                <c:pt idx="133">
                  <c:v>2.2</c:v>
                </c:pt>
                <c:pt idx="134">
                  <c:v>1.9</c:v>
                </c:pt>
                <c:pt idx="135">
                  <c:v>2.0</c:v>
                </c:pt>
                <c:pt idx="136">
                  <c:v>2.3</c:v>
                </c:pt>
                <c:pt idx="137">
                  <c:v>2.2</c:v>
                </c:pt>
                <c:pt idx="138">
                  <c:v>2.6</c:v>
                </c:pt>
                <c:pt idx="139">
                  <c:v>2.9</c:v>
                </c:pt>
                <c:pt idx="140">
                  <c:v>3.3</c:v>
                </c:pt>
                <c:pt idx="141">
                  <c:v>3.9</c:v>
                </c:pt>
                <c:pt idx="142">
                  <c:v>4.5</c:v>
                </c:pt>
                <c:pt idx="143">
                  <c:v>5.0</c:v>
                </c:pt>
                <c:pt idx="144">
                  <c:v>4.8</c:v>
                </c:pt>
                <c:pt idx="145">
                  <c:v>4.4</c:v>
                </c:pt>
                <c:pt idx="146">
                  <c:v>3.7</c:v>
                </c:pt>
                <c:pt idx="147">
                  <c:v>3.3</c:v>
                </c:pt>
                <c:pt idx="148">
                  <c:v>2.1</c:v>
                </c:pt>
                <c:pt idx="149">
                  <c:v>2.0</c:v>
                </c:pt>
                <c:pt idx="150">
                  <c:v>1.9</c:v>
                </c:pt>
                <c:pt idx="151">
                  <c:v>1.5</c:v>
                </c:pt>
                <c:pt idx="152">
                  <c:v>1.8</c:v>
                </c:pt>
                <c:pt idx="153">
                  <c:v>3.9</c:v>
                </c:pt>
                <c:pt idx="154">
                  <c:v>5.5</c:v>
                </c:pt>
                <c:pt idx="155">
                  <c:v>6.3</c:v>
                </c:pt>
                <c:pt idx="156">
                  <c:v>6.7</c:v>
                </c:pt>
                <c:pt idx="157">
                  <c:v>6.6</c:v>
                </c:pt>
                <c:pt idx="158">
                  <c:v>5.5</c:v>
                </c:pt>
                <c:pt idx="159">
                  <c:v>3.4</c:v>
                </c:pt>
                <c:pt idx="160">
                  <c:v>3.4</c:v>
                </c:pt>
                <c:pt idx="161">
                  <c:v>3.1</c:v>
                </c:pt>
                <c:pt idx="162">
                  <c:v>3.2</c:v>
                </c:pt>
                <c:pt idx="163">
                  <c:v>3.3</c:v>
                </c:pt>
                <c:pt idx="164">
                  <c:v>3.3</c:v>
                </c:pt>
                <c:pt idx="165">
                  <c:v>3.5</c:v>
                </c:pt>
                <c:pt idx="166">
                  <c:v>3.5</c:v>
                </c:pt>
                <c:pt idx="167">
                  <c:v>3.6</c:v>
                </c:pt>
                <c:pt idx="168">
                  <c:v>3.9</c:v>
                </c:pt>
                <c:pt idx="169">
                  <c:v>4.4</c:v>
                </c:pt>
                <c:pt idx="170">
                  <c:v>4.9</c:v>
                </c:pt>
                <c:pt idx="171">
                  <c:v>5.3</c:v>
                </c:pt>
                <c:pt idx="172">
                  <c:v>5.8</c:v>
                </c:pt>
                <c:pt idx="173">
                  <c:v>6.3</c:v>
                </c:pt>
                <c:pt idx="174">
                  <c:v>6.6</c:v>
                </c:pt>
                <c:pt idx="175">
                  <c:v>6.9</c:v>
                </c:pt>
                <c:pt idx="176">
                  <c:v>7.2</c:v>
                </c:pt>
                <c:pt idx="177">
                  <c:v>7.5</c:v>
                </c:pt>
                <c:pt idx="178">
                  <c:v>7.8</c:v>
                </c:pt>
                <c:pt idx="179">
                  <c:v>8.3</c:v>
                </c:pt>
                <c:pt idx="180">
                  <c:v>8.7</c:v>
                </c:pt>
                <c:pt idx="181">
                  <c:v>9.1</c:v>
                </c:pt>
                <c:pt idx="182">
                  <c:v>7.3</c:v>
                </c:pt>
                <c:pt idx="183">
                  <c:v>6.2</c:v>
                </c:pt>
                <c:pt idx="184">
                  <c:v>6.0</c:v>
                </c:pt>
                <c:pt idx="185">
                  <c:v>5.7</c:v>
                </c:pt>
                <c:pt idx="186">
                  <c:v>5.4</c:v>
                </c:pt>
                <c:pt idx="187">
                  <c:v>5.9</c:v>
                </c:pt>
                <c:pt idx="188">
                  <c:v>5.5</c:v>
                </c:pt>
                <c:pt idx="189">
                  <c:v>5.4</c:v>
                </c:pt>
                <c:pt idx="190">
                  <c:v>5.3</c:v>
                </c:pt>
                <c:pt idx="191">
                  <c:v>5.0</c:v>
                </c:pt>
                <c:pt idx="192">
                  <c:v>5.9</c:v>
                </c:pt>
                <c:pt idx="193">
                  <c:v>6.4</c:v>
                </c:pt>
                <c:pt idx="194">
                  <c:v>7.0</c:v>
                </c:pt>
                <c:pt idx="195">
                  <c:v>7.4</c:v>
                </c:pt>
                <c:pt idx="196">
                  <c:v>7.9</c:v>
                </c:pt>
                <c:pt idx="197">
                  <c:v>7.5</c:v>
                </c:pt>
                <c:pt idx="198">
                  <c:v>7.8</c:v>
                </c:pt>
                <c:pt idx="199">
                  <c:v>7.6</c:v>
                </c:pt>
                <c:pt idx="200">
                  <c:v>8.4</c:v>
                </c:pt>
                <c:pt idx="201">
                  <c:v>9.2</c:v>
                </c:pt>
                <c:pt idx="202">
                  <c:v>10.5</c:v>
                </c:pt>
                <c:pt idx="203">
                  <c:v>11.0</c:v>
                </c:pt>
                <c:pt idx="204">
                  <c:v>11.2</c:v>
                </c:pt>
                <c:pt idx="205">
                  <c:v>11.5</c:v>
                </c:pt>
                <c:pt idx="206">
                  <c:v>11.3</c:v>
                </c:pt>
                <c:pt idx="207">
                  <c:v>11.8</c:v>
                </c:pt>
                <c:pt idx="208">
                  <c:v>8.4</c:v>
                </c:pt>
                <c:pt idx="209">
                  <c:v>9.5</c:v>
                </c:pt>
                <c:pt idx="210">
                  <c:v>9.4</c:v>
                </c:pt>
                <c:pt idx="211">
                  <c:v>11.7</c:v>
                </c:pt>
                <c:pt idx="212">
                  <c:v>13.2</c:v>
                </c:pt>
                <c:pt idx="213">
                  <c:v>14.0</c:v>
                </c:pt>
                <c:pt idx="214">
                  <c:v>14.2</c:v>
                </c:pt>
                <c:pt idx="215">
                  <c:v>14.1</c:v>
                </c:pt>
                <c:pt idx="216">
                  <c:v>13.8</c:v>
                </c:pt>
                <c:pt idx="217">
                  <c:v>13.6</c:v>
                </c:pt>
                <c:pt idx="218">
                  <c:v>13.4</c:v>
                </c:pt>
                <c:pt idx="219">
                  <c:v>13.1</c:v>
                </c:pt>
                <c:pt idx="220">
                  <c:v>12.5</c:v>
                </c:pt>
                <c:pt idx="221">
                  <c:v>12.5</c:v>
                </c:pt>
                <c:pt idx="222">
                  <c:v>12.6</c:v>
                </c:pt>
                <c:pt idx="223">
                  <c:v>12.5</c:v>
                </c:pt>
                <c:pt idx="224">
                  <c:v>12.2</c:v>
                </c:pt>
                <c:pt idx="225">
                  <c:v>12.4</c:v>
                </c:pt>
                <c:pt idx="226">
                  <c:v>12.7</c:v>
                </c:pt>
                <c:pt idx="227">
                  <c:v>11.9</c:v>
                </c:pt>
                <c:pt idx="228">
                  <c:v>12.5</c:v>
                </c:pt>
                <c:pt idx="229">
                  <c:v>11.8</c:v>
                </c:pt>
                <c:pt idx="230">
                  <c:v>9.1</c:v>
                </c:pt>
                <c:pt idx="231">
                  <c:v>8.6</c:v>
                </c:pt>
                <c:pt idx="232">
                  <c:v>7.9</c:v>
                </c:pt>
                <c:pt idx="233">
                  <c:v>7.1</c:v>
                </c:pt>
                <c:pt idx="234">
                  <c:v>5.8</c:v>
                </c:pt>
                <c:pt idx="235">
                  <c:v>5.7</c:v>
                </c:pt>
                <c:pt idx="236">
                  <c:v>5.1</c:v>
                </c:pt>
                <c:pt idx="237">
                  <c:v>4.5</c:v>
                </c:pt>
                <c:pt idx="238">
                  <c:v>4.3</c:v>
                </c:pt>
                <c:pt idx="239">
                  <c:v>3.8</c:v>
                </c:pt>
                <c:pt idx="240">
                  <c:v>3.5</c:v>
                </c:pt>
                <c:pt idx="241">
                  <c:v>2.4</c:v>
                </c:pt>
                <c:pt idx="242">
                  <c:v>2.4</c:v>
                </c:pt>
                <c:pt idx="243">
                  <c:v>3.0</c:v>
                </c:pt>
                <c:pt idx="244">
                  <c:v>2.9</c:v>
                </c:pt>
                <c:pt idx="245">
                  <c:v>3.7</c:v>
                </c:pt>
                <c:pt idx="246">
                  <c:v>4.1</c:v>
                </c:pt>
                <c:pt idx="247">
                  <c:v>5.1</c:v>
                </c:pt>
                <c:pt idx="248">
                  <c:v>5.3</c:v>
                </c:pt>
                <c:pt idx="249">
                  <c:v>5.6</c:v>
                </c:pt>
                <c:pt idx="250">
                  <c:v>5.8</c:v>
                </c:pt>
                <c:pt idx="251">
                  <c:v>6.3</c:v>
                </c:pt>
                <c:pt idx="252">
                  <c:v>6.6</c:v>
                </c:pt>
                <c:pt idx="253">
                  <c:v>6.6</c:v>
                </c:pt>
                <c:pt idx="254">
                  <c:v>6.2</c:v>
                </c:pt>
                <c:pt idx="255">
                  <c:v>6.4</c:v>
                </c:pt>
                <c:pt idx="256">
                  <c:v>6.1</c:v>
                </c:pt>
                <c:pt idx="257">
                  <c:v>6.2</c:v>
                </c:pt>
                <c:pt idx="258">
                  <c:v>6.5</c:v>
                </c:pt>
                <c:pt idx="259">
                  <c:v>6.6</c:v>
                </c:pt>
                <c:pt idx="260">
                  <c:v>6.9</c:v>
                </c:pt>
                <c:pt idx="261">
                  <c:v>6.6</c:v>
                </c:pt>
                <c:pt idx="262">
                  <c:v>6.4</c:v>
                </c:pt>
                <c:pt idx="263">
                  <c:v>6.5</c:v>
                </c:pt>
                <c:pt idx="264">
                  <c:v>6.4</c:v>
                </c:pt>
                <c:pt idx="265">
                  <c:v>6.8</c:v>
                </c:pt>
                <c:pt idx="266">
                  <c:v>7.0</c:v>
                </c:pt>
                <c:pt idx="267">
                  <c:v>7.2</c:v>
                </c:pt>
                <c:pt idx="268">
                  <c:v>6.3</c:v>
                </c:pt>
                <c:pt idx="269">
                  <c:v>6.4</c:v>
                </c:pt>
                <c:pt idx="270">
                  <c:v>6.8</c:v>
                </c:pt>
                <c:pt idx="271">
                  <c:v>7.3</c:v>
                </c:pt>
                <c:pt idx="272">
                  <c:v>8.1</c:v>
                </c:pt>
                <c:pt idx="273">
                  <c:v>8.5</c:v>
                </c:pt>
                <c:pt idx="274">
                  <c:v>8.7</c:v>
                </c:pt>
                <c:pt idx="275">
                  <c:v>9.0</c:v>
                </c:pt>
                <c:pt idx="276">
                  <c:v>9.1</c:v>
                </c:pt>
                <c:pt idx="277">
                  <c:v>9.5</c:v>
                </c:pt>
                <c:pt idx="278">
                  <c:v>9.6</c:v>
                </c:pt>
                <c:pt idx="279">
                  <c:v>9.3</c:v>
                </c:pt>
                <c:pt idx="280">
                  <c:v>8.8</c:v>
                </c:pt>
                <c:pt idx="281">
                  <c:v>8.7</c:v>
                </c:pt>
                <c:pt idx="282">
                  <c:v>9.7</c:v>
                </c:pt>
                <c:pt idx="283">
                  <c:v>8.7</c:v>
                </c:pt>
                <c:pt idx="284">
                  <c:v>9.1</c:v>
                </c:pt>
                <c:pt idx="285">
                  <c:v>10.2</c:v>
                </c:pt>
                <c:pt idx="286">
                  <c:v>10.5</c:v>
                </c:pt>
                <c:pt idx="287">
                  <c:v>10.2</c:v>
                </c:pt>
                <c:pt idx="288">
                  <c:v>9.7</c:v>
                </c:pt>
                <c:pt idx="289">
                  <c:v>10.4</c:v>
                </c:pt>
                <c:pt idx="290">
                  <c:v>10.8</c:v>
                </c:pt>
                <c:pt idx="291">
                  <c:v>11.1</c:v>
                </c:pt>
                <c:pt idx="292">
                  <c:v>11.0</c:v>
                </c:pt>
                <c:pt idx="293">
                  <c:v>10.7</c:v>
                </c:pt>
                <c:pt idx="294">
                  <c:v>10.6</c:v>
                </c:pt>
                <c:pt idx="295">
                  <c:v>10.6</c:v>
                </c:pt>
                <c:pt idx="296">
                  <c:v>9.7</c:v>
                </c:pt>
                <c:pt idx="297">
                  <c:v>9.4</c:v>
                </c:pt>
                <c:pt idx="298">
                  <c:v>8.4</c:v>
                </c:pt>
                <c:pt idx="299">
                  <c:v>8.2</c:v>
                </c:pt>
                <c:pt idx="300">
                  <c:v>8.3</c:v>
                </c:pt>
                <c:pt idx="301">
                  <c:v>8.4</c:v>
                </c:pt>
                <c:pt idx="302">
                  <c:v>8.0</c:v>
                </c:pt>
                <c:pt idx="303">
                  <c:v>8.0</c:v>
                </c:pt>
                <c:pt idx="304">
                  <c:v>7.9</c:v>
                </c:pt>
                <c:pt idx="305">
                  <c:v>7.2</c:v>
                </c:pt>
                <c:pt idx="306">
                  <c:v>6.6</c:v>
                </c:pt>
                <c:pt idx="307">
                  <c:v>6.7</c:v>
                </c:pt>
                <c:pt idx="308">
                  <c:v>6.5</c:v>
                </c:pt>
                <c:pt idx="309">
                  <c:v>7.2</c:v>
                </c:pt>
                <c:pt idx="310">
                  <c:v>6.2</c:v>
                </c:pt>
                <c:pt idx="311">
                  <c:v>5.7</c:v>
                </c:pt>
                <c:pt idx="312">
                  <c:v>5.3</c:v>
                </c:pt>
                <c:pt idx="313">
                  <c:v>3.8</c:v>
                </c:pt>
                <c:pt idx="314">
                  <c:v>3.9</c:v>
                </c:pt>
                <c:pt idx="315">
                  <c:v>4.3</c:v>
                </c:pt>
                <c:pt idx="316">
                  <c:v>4.4</c:v>
                </c:pt>
                <c:pt idx="317">
                  <c:v>3.3</c:v>
                </c:pt>
                <c:pt idx="318">
                  <c:v>3.3</c:v>
                </c:pt>
                <c:pt idx="319">
                  <c:v>4.0</c:v>
                </c:pt>
                <c:pt idx="320">
                  <c:v>3.7</c:v>
                </c:pt>
                <c:pt idx="321">
                  <c:v>2.2</c:v>
                </c:pt>
                <c:pt idx="322">
                  <c:v>3.6</c:v>
                </c:pt>
                <c:pt idx="323">
                  <c:v>4.0</c:v>
                </c:pt>
                <c:pt idx="324">
                  <c:v>4.5</c:v>
                </c:pt>
                <c:pt idx="325">
                  <c:v>5.2</c:v>
                </c:pt>
                <c:pt idx="326">
                  <c:v>4.2</c:v>
                </c:pt>
                <c:pt idx="327">
                  <c:v>4.0</c:v>
                </c:pt>
                <c:pt idx="328">
                  <c:v>3.4</c:v>
                </c:pt>
                <c:pt idx="329">
                  <c:v>3.3</c:v>
                </c:pt>
                <c:pt idx="330">
                  <c:v>2.8</c:v>
                </c:pt>
                <c:pt idx="331">
                  <c:v>3.5</c:v>
                </c:pt>
                <c:pt idx="332">
                  <c:v>3.6</c:v>
                </c:pt>
                <c:pt idx="333">
                  <c:v>4.1</c:v>
                </c:pt>
                <c:pt idx="334">
                  <c:v>5.1</c:v>
                </c:pt>
                <c:pt idx="335">
                  <c:v>5.9</c:v>
                </c:pt>
                <c:pt idx="336">
                  <c:v>6.4</c:v>
                </c:pt>
                <c:pt idx="337">
                  <c:v>6.6</c:v>
                </c:pt>
                <c:pt idx="338">
                  <c:v>6.8</c:v>
                </c:pt>
                <c:pt idx="339">
                  <c:v>7.5</c:v>
                </c:pt>
                <c:pt idx="340">
                  <c:v>8.3</c:v>
                </c:pt>
                <c:pt idx="341">
                  <c:v>8.9</c:v>
                </c:pt>
                <c:pt idx="342">
                  <c:v>8.8</c:v>
                </c:pt>
                <c:pt idx="343">
                  <c:v>9.0</c:v>
                </c:pt>
                <c:pt idx="344">
                  <c:v>9.4</c:v>
                </c:pt>
                <c:pt idx="345">
                  <c:v>9.3</c:v>
                </c:pt>
                <c:pt idx="346">
                  <c:v>9.9</c:v>
                </c:pt>
                <c:pt idx="347">
                  <c:v>10.2</c:v>
                </c:pt>
                <c:pt idx="348">
                  <c:v>9.3</c:v>
                </c:pt>
                <c:pt idx="349">
                  <c:v>9.6</c:v>
                </c:pt>
                <c:pt idx="350">
                  <c:v>9.5</c:v>
                </c:pt>
                <c:pt idx="351">
                  <c:v>9.6</c:v>
                </c:pt>
                <c:pt idx="352">
                  <c:v>9.4</c:v>
                </c:pt>
                <c:pt idx="353">
                  <c:v>9.2</c:v>
                </c:pt>
                <c:pt idx="354">
                  <c:v>8.6</c:v>
                </c:pt>
                <c:pt idx="355">
                  <c:v>8.3</c:v>
                </c:pt>
                <c:pt idx="356">
                  <c:v>7.0</c:v>
                </c:pt>
                <c:pt idx="357">
                  <c:v>6.5</c:v>
                </c:pt>
                <c:pt idx="358">
                  <c:v>6.6</c:v>
                </c:pt>
                <c:pt idx="359">
                  <c:v>6.3</c:v>
                </c:pt>
                <c:pt idx="360">
                  <c:v>6.0</c:v>
                </c:pt>
                <c:pt idx="361">
                  <c:v>5.6</c:v>
                </c:pt>
                <c:pt idx="362">
                  <c:v>5.0</c:v>
                </c:pt>
                <c:pt idx="363">
                  <c:v>5.1</c:v>
                </c:pt>
                <c:pt idx="364">
                  <c:v>4.7</c:v>
                </c:pt>
                <c:pt idx="365">
                  <c:v>4.6</c:v>
                </c:pt>
                <c:pt idx="366">
                  <c:v>4.6</c:v>
                </c:pt>
                <c:pt idx="367">
                  <c:v>4.6</c:v>
                </c:pt>
                <c:pt idx="368">
                  <c:v>5.0</c:v>
                </c:pt>
                <c:pt idx="369">
                  <c:v>5.9</c:v>
                </c:pt>
                <c:pt idx="370">
                  <c:v>7.1</c:v>
                </c:pt>
                <c:pt idx="371">
                  <c:v>7.1</c:v>
                </c:pt>
                <c:pt idx="372">
                  <c:v>7.9</c:v>
                </c:pt>
                <c:pt idx="373">
                  <c:v>8.3</c:v>
                </c:pt>
                <c:pt idx="374">
                  <c:v>6.9</c:v>
                </c:pt>
                <c:pt idx="375">
                  <c:v>5.8</c:v>
                </c:pt>
                <c:pt idx="376">
                  <c:v>4.4</c:v>
                </c:pt>
                <c:pt idx="377">
                  <c:v>4.0</c:v>
                </c:pt>
                <c:pt idx="378">
                  <c:v>3.9</c:v>
                </c:pt>
                <c:pt idx="379">
                  <c:v>5.6</c:v>
                </c:pt>
                <c:pt idx="380">
                  <c:v>5.0</c:v>
                </c:pt>
                <c:pt idx="381">
                  <c:v>4.2</c:v>
                </c:pt>
                <c:pt idx="382">
                  <c:v>2.5</c:v>
                </c:pt>
                <c:pt idx="383">
                  <c:v>2.3</c:v>
                </c:pt>
                <c:pt idx="384">
                  <c:v>1.7</c:v>
                </c:pt>
                <c:pt idx="385">
                  <c:v>0.2</c:v>
                </c:pt>
                <c:pt idx="386">
                  <c:v>0.5</c:v>
                </c:pt>
                <c:pt idx="387">
                  <c:v>-0.6</c:v>
                </c:pt>
                <c:pt idx="388">
                  <c:v>-1.1</c:v>
                </c:pt>
                <c:pt idx="389">
                  <c:v>-1.2</c:v>
                </c:pt>
                <c:pt idx="390">
                  <c:v>-1.4</c:v>
                </c:pt>
                <c:pt idx="391">
                  <c:v>-1.6</c:v>
                </c:pt>
                <c:pt idx="392">
                  <c:v>-0.1</c:v>
                </c:pt>
                <c:pt idx="393">
                  <c:v>2.2</c:v>
                </c:pt>
                <c:pt idx="394">
                  <c:v>3.6</c:v>
                </c:pt>
                <c:pt idx="395">
                  <c:v>4.8</c:v>
                </c:pt>
                <c:pt idx="396">
                  <c:v>5.4</c:v>
                </c:pt>
                <c:pt idx="397">
                  <c:v>4.9</c:v>
                </c:pt>
                <c:pt idx="398">
                  <c:v>4.4</c:v>
                </c:pt>
                <c:pt idx="399">
                  <c:v>2.4</c:v>
                </c:pt>
                <c:pt idx="400">
                  <c:v>1.4</c:v>
                </c:pt>
                <c:pt idx="401">
                  <c:v>1.5</c:v>
                </c:pt>
                <c:pt idx="402">
                  <c:v>2.1</c:v>
                </c:pt>
                <c:pt idx="403">
                  <c:v>2.1</c:v>
                </c:pt>
                <c:pt idx="404">
                  <c:v>2.4</c:v>
                </c:pt>
                <c:pt idx="405">
                  <c:v>2.3</c:v>
                </c:pt>
                <c:pt idx="406">
                  <c:v>2.6</c:v>
                </c:pt>
                <c:pt idx="407">
                  <c:v>2.5</c:v>
                </c:pt>
                <c:pt idx="408">
                  <c:v>2.4</c:v>
                </c:pt>
                <c:pt idx="409">
                  <c:v>2.7</c:v>
                </c:pt>
                <c:pt idx="410">
                  <c:v>2.2</c:v>
                </c:pt>
                <c:pt idx="411">
                  <c:v>2.1</c:v>
                </c:pt>
                <c:pt idx="412">
                  <c:v>1.8</c:v>
                </c:pt>
                <c:pt idx="413">
                  <c:v>1.1</c:v>
                </c:pt>
                <c:pt idx="414">
                  <c:v>1.0</c:v>
                </c:pt>
                <c:pt idx="415">
                  <c:v>1.6</c:v>
                </c:pt>
                <c:pt idx="416">
                  <c:v>1.8</c:v>
                </c:pt>
                <c:pt idx="417">
                  <c:v>1.7</c:v>
                </c:pt>
                <c:pt idx="418">
                  <c:v>2.5</c:v>
                </c:pt>
                <c:pt idx="419">
                  <c:v>4.7</c:v>
                </c:pt>
                <c:pt idx="420">
                  <c:v>5.0</c:v>
                </c:pt>
                <c:pt idx="421">
                  <c:v>5.4</c:v>
                </c:pt>
                <c:pt idx="422">
                  <c:v>5.2</c:v>
                </c:pt>
                <c:pt idx="423">
                  <c:v>4.8</c:v>
                </c:pt>
                <c:pt idx="424">
                  <c:v>4.3</c:v>
                </c:pt>
                <c:pt idx="425">
                  <c:v>4.2</c:v>
                </c:pt>
                <c:pt idx="426">
                  <c:v>3.7</c:v>
                </c:pt>
                <c:pt idx="427">
                  <c:v>3.2</c:v>
                </c:pt>
                <c:pt idx="428">
                  <c:v>2.6</c:v>
                </c:pt>
                <c:pt idx="429">
                  <c:v>2.0</c:v>
                </c:pt>
                <c:pt idx="430">
                  <c:v>1.8</c:v>
                </c:pt>
                <c:pt idx="431">
                  <c:v>1.0</c:v>
                </c:pt>
                <c:pt idx="432">
                  <c:v>0.5</c:v>
                </c:pt>
                <c:pt idx="433">
                  <c:v>0.8</c:v>
                </c:pt>
                <c:pt idx="434">
                  <c:v>1.0</c:v>
                </c:pt>
                <c:pt idx="435">
                  <c:v>1.2</c:v>
                </c:pt>
                <c:pt idx="436">
                  <c:v>1.2</c:v>
                </c:pt>
                <c:pt idx="437">
                  <c:v>1.2</c:v>
                </c:pt>
                <c:pt idx="438">
                  <c:v>0.6</c:v>
                </c:pt>
                <c:pt idx="439">
                  <c:v>0.6</c:v>
                </c:pt>
                <c:pt idx="440">
                  <c:v>0.5</c:v>
                </c:pt>
                <c:pt idx="441">
                  <c:v>1.2</c:v>
                </c:pt>
                <c:pt idx="442">
                  <c:v>1.8</c:v>
                </c:pt>
                <c:pt idx="443">
                  <c:v>2.4</c:v>
                </c:pt>
                <c:pt idx="444">
                  <c:v>2.3</c:v>
                </c:pt>
                <c:pt idx="445">
                  <c:v>2.2</c:v>
                </c:pt>
                <c:pt idx="446">
                  <c:v>2.1</c:v>
                </c:pt>
                <c:pt idx="447">
                  <c:v>2.0</c:v>
                </c:pt>
                <c:pt idx="448">
                  <c:v>1.9</c:v>
                </c:pt>
                <c:pt idx="449">
                  <c:v>1.7</c:v>
                </c:pt>
                <c:pt idx="450">
                  <c:v>1.6</c:v>
                </c:pt>
                <c:pt idx="451">
                  <c:v>1.2</c:v>
                </c:pt>
                <c:pt idx="452">
                  <c:v>0.7</c:v>
                </c:pt>
                <c:pt idx="453">
                  <c:v>0.8</c:v>
                </c:pt>
                <c:pt idx="454">
                  <c:v>0.3</c:v>
                </c:pt>
                <c:pt idx="455">
                  <c:v>0.1</c:v>
                </c:pt>
                <c:pt idx="456">
                  <c:v>0.0</c:v>
                </c:pt>
                <c:pt idx="457">
                  <c:v>0.0</c:v>
                </c:pt>
                <c:pt idx="458">
                  <c:v>0.1</c:v>
                </c:pt>
                <c:pt idx="459">
                  <c:v>-0.1</c:v>
                </c:pt>
                <c:pt idx="460">
                  <c:v>0.2</c:v>
                </c:pt>
                <c:pt idx="461">
                  <c:v>0.2</c:v>
                </c:pt>
                <c:pt idx="462">
                  <c:v>0.2</c:v>
                </c:pt>
                <c:pt idx="463">
                  <c:v>0.5</c:v>
                </c:pt>
                <c:pt idx="464">
                  <c:v>0.8</c:v>
                </c:pt>
                <c:pt idx="465">
                  <c:v>1.5</c:v>
                </c:pt>
                <c:pt idx="466">
                  <c:v>2.0</c:v>
                </c:pt>
                <c:pt idx="467">
                  <c:v>2.4</c:v>
                </c:pt>
                <c:pt idx="468">
                  <c:v>2.9</c:v>
                </c:pt>
                <c:pt idx="469">
                  <c:v>2.9</c:v>
                </c:pt>
                <c:pt idx="470">
                  <c:v>3.1</c:v>
                </c:pt>
                <c:pt idx="471">
                  <c:v>2.1</c:v>
                </c:pt>
                <c:pt idx="472">
                  <c:v>2.0</c:v>
                </c:pt>
                <c:pt idx="473">
                  <c:v>1.1</c:v>
                </c:pt>
                <c:pt idx="474">
                  <c:v>1.5</c:v>
                </c:pt>
                <c:pt idx="475">
                  <c:v>1.4</c:v>
                </c:pt>
                <c:pt idx="476">
                  <c:v>1.7</c:v>
                </c:pt>
                <c:pt idx="477">
                  <c:v>1.2</c:v>
                </c:pt>
                <c:pt idx="478">
                  <c:v>0.2</c:v>
                </c:pt>
                <c:pt idx="479">
                  <c:v>-0.2</c:v>
                </c:pt>
                <c:pt idx="480">
                  <c:v>-0.6</c:v>
                </c:pt>
                <c:pt idx="481">
                  <c:v>-0.7</c:v>
                </c:pt>
                <c:pt idx="482">
                  <c:v>-0.8</c:v>
                </c:pt>
                <c:pt idx="483">
                  <c:v>-1.0</c:v>
                </c:pt>
                <c:pt idx="484">
                  <c:v>-1.2</c:v>
                </c:pt>
                <c:pt idx="485">
                  <c:v>-0.7</c:v>
                </c:pt>
                <c:pt idx="486">
                  <c:v>-0.8</c:v>
                </c:pt>
                <c:pt idx="487">
                  <c:v>-0.7</c:v>
                </c:pt>
                <c:pt idx="488">
                  <c:v>-0.5</c:v>
                </c:pt>
                <c:pt idx="489">
                  <c:v>0.1</c:v>
                </c:pt>
                <c:pt idx="490">
                  <c:v>0.7</c:v>
                </c:pt>
                <c:pt idx="491">
                  <c:v>1.1</c:v>
                </c:pt>
                <c:pt idx="492">
                  <c:v>2.3</c:v>
                </c:pt>
                <c:pt idx="493">
                  <c:v>2.8</c:v>
                </c:pt>
                <c:pt idx="494">
                  <c:v>2.3</c:v>
                </c:pt>
                <c:pt idx="495">
                  <c:v>1.6</c:v>
                </c:pt>
                <c:pt idx="496">
                  <c:v>1.1</c:v>
                </c:pt>
                <c:pt idx="497">
                  <c:v>1.1</c:v>
                </c:pt>
                <c:pt idx="498">
                  <c:v>1.0</c:v>
                </c:pt>
                <c:pt idx="499">
                  <c:v>0.1</c:v>
                </c:pt>
                <c:pt idx="500">
                  <c:v>-0.1</c:v>
                </c:pt>
                <c:pt idx="501">
                  <c:v>-0.8</c:v>
                </c:pt>
                <c:pt idx="502">
                  <c:v>-2.8</c:v>
                </c:pt>
                <c:pt idx="503">
                  <c:v>-3.6</c:v>
                </c:pt>
                <c:pt idx="504">
                  <c:v>-2.7</c:v>
                </c:pt>
                <c:pt idx="505">
                  <c:v>-2.9</c:v>
                </c:pt>
                <c:pt idx="506">
                  <c:v>-2.3</c:v>
                </c:pt>
                <c:pt idx="507">
                  <c:v>-2.2</c:v>
                </c:pt>
                <c:pt idx="508">
                  <c:v>-2.5</c:v>
                </c:pt>
                <c:pt idx="509">
                  <c:v>-2.3</c:v>
                </c:pt>
                <c:pt idx="510">
                  <c:v>-2.2</c:v>
                </c:pt>
                <c:pt idx="511">
                  <c:v>-1.8</c:v>
                </c:pt>
                <c:pt idx="512">
                  <c:v>-1.3</c:v>
                </c:pt>
                <c:pt idx="513">
                  <c:v>-0.8</c:v>
                </c:pt>
                <c:pt idx="514">
                  <c:v>-0.5</c:v>
                </c:pt>
                <c:pt idx="515">
                  <c:v>-0.8</c:v>
                </c:pt>
                <c:pt idx="516">
                  <c:v>-0.9</c:v>
                </c:pt>
                <c:pt idx="517">
                  <c:v>-0.8</c:v>
                </c:pt>
                <c:pt idx="518">
                  <c:v>-0.7</c:v>
                </c:pt>
                <c:pt idx="519">
                  <c:v>-0.6</c:v>
                </c:pt>
                <c:pt idx="520">
                  <c:v>-0.4</c:v>
                </c:pt>
                <c:pt idx="521">
                  <c:v>-0.3</c:v>
                </c:pt>
                <c:pt idx="522">
                  <c:v>0.0</c:v>
                </c:pt>
                <c:pt idx="523">
                  <c:v>0.0</c:v>
                </c:pt>
                <c:pt idx="524">
                  <c:v>0.0</c:v>
                </c:pt>
                <c:pt idx="525">
                  <c:v>0.1</c:v>
                </c:pt>
                <c:pt idx="526">
                  <c:v>0.2</c:v>
                </c:pt>
                <c:pt idx="527">
                  <c:v>0.1</c:v>
                </c:pt>
                <c:pt idx="528">
                  <c:v>-1.8</c:v>
                </c:pt>
                <c:pt idx="529">
                  <c:v>-3.4</c:v>
                </c:pt>
                <c:pt idx="530">
                  <c:v>-3.8</c:v>
                </c:pt>
                <c:pt idx="531">
                  <c:v>-2.5</c:v>
                </c:pt>
                <c:pt idx="532">
                  <c:v>-2.6</c:v>
                </c:pt>
                <c:pt idx="533">
                  <c:v>-2.4</c:v>
                </c:pt>
                <c:pt idx="534">
                  <c:v>-2.3</c:v>
                </c:pt>
                <c:pt idx="535">
                  <c:v>-2.3</c:v>
                </c:pt>
                <c:pt idx="536">
                  <c:v>-2.1</c:v>
                </c:pt>
                <c:pt idx="537">
                  <c:v>-1.9</c:v>
                </c:pt>
                <c:pt idx="538">
                  <c:v>-1.9</c:v>
                </c:pt>
                <c:pt idx="539">
                  <c:v>-1.9</c:v>
                </c:pt>
                <c:pt idx="540">
                  <c:v>-1.9</c:v>
                </c:pt>
                <c:pt idx="541">
                  <c:v>-2.0</c:v>
                </c:pt>
                <c:pt idx="542">
                  <c:v>-2.0</c:v>
                </c:pt>
                <c:pt idx="543">
                  <c:v>-2.1</c:v>
                </c:pt>
                <c:pt idx="544">
                  <c:v>-1.9</c:v>
                </c:pt>
                <c:pt idx="545">
                  <c:v>-1.6</c:v>
                </c:pt>
                <c:pt idx="546">
                  <c:v>-1.6</c:v>
                </c:pt>
                <c:pt idx="547">
                  <c:v>-1.7</c:v>
                </c:pt>
                <c:pt idx="548">
                  <c:v>-1.9</c:v>
                </c:pt>
                <c:pt idx="549">
                  <c:v>-1.9</c:v>
                </c:pt>
                <c:pt idx="550">
                  <c:v>-1.5</c:v>
                </c:pt>
                <c:pt idx="551">
                  <c:v>-1.1</c:v>
                </c:pt>
                <c:pt idx="552">
                  <c:v>-1.0</c:v>
                </c:pt>
                <c:pt idx="553">
                  <c:v>-0.7</c:v>
                </c:pt>
                <c:pt idx="554">
                  <c:v>-0.9</c:v>
                </c:pt>
                <c:pt idx="555">
                  <c:v>-0.6</c:v>
                </c:pt>
                <c:pt idx="556">
                  <c:v>-0.1</c:v>
                </c:pt>
                <c:pt idx="557">
                  <c:v>0.3</c:v>
                </c:pt>
                <c:pt idx="558">
                  <c:v>0.4</c:v>
                </c:pt>
                <c:pt idx="559">
                  <c:v>0.2</c:v>
                </c:pt>
                <c:pt idx="560">
                  <c:v>0.6</c:v>
                </c:pt>
                <c:pt idx="561">
                  <c:v>0.8</c:v>
                </c:pt>
                <c:pt idx="562">
                  <c:v>1.4</c:v>
                </c:pt>
                <c:pt idx="563">
                  <c:v>2.6</c:v>
                </c:pt>
                <c:pt idx="564">
                  <c:v>4.3</c:v>
                </c:pt>
                <c:pt idx="565">
                  <c:v>5.4</c:v>
                </c:pt>
                <c:pt idx="566">
                  <c:v>5.3</c:v>
                </c:pt>
                <c:pt idx="567">
                  <c:v>4.1</c:v>
                </c:pt>
                <c:pt idx="568">
                  <c:v>3.5</c:v>
                </c:pt>
                <c:pt idx="569">
                  <c:v>2.1</c:v>
                </c:pt>
                <c:pt idx="570">
                  <c:v>1.3</c:v>
                </c:pt>
                <c:pt idx="571">
                  <c:v>2.1</c:v>
                </c:pt>
                <c:pt idx="572">
                  <c:v>-0.7</c:v>
                </c:pt>
                <c:pt idx="573">
                  <c:v>-1.3</c:v>
                </c:pt>
                <c:pt idx="574">
                  <c:v>-1.9</c:v>
                </c:pt>
                <c:pt idx="575">
                  <c:v>-2.5</c:v>
                </c:pt>
                <c:pt idx="576">
                  <c:v>-3.2</c:v>
                </c:pt>
                <c:pt idx="577">
                  <c:v>-1.7</c:v>
                </c:pt>
                <c:pt idx="578">
                  <c:v>-1.8</c:v>
                </c:pt>
                <c:pt idx="579">
                  <c:v>0.3</c:v>
                </c:pt>
                <c:pt idx="580">
                  <c:v>0.9</c:v>
                </c:pt>
                <c:pt idx="581">
                  <c:v>1.2</c:v>
                </c:pt>
                <c:pt idx="582">
                  <c:v>1.4</c:v>
                </c:pt>
                <c:pt idx="583">
                  <c:v>1.6</c:v>
                </c:pt>
                <c:pt idx="584">
                  <c:v>1.7</c:v>
                </c:pt>
                <c:pt idx="585">
                  <c:v>2.2</c:v>
                </c:pt>
                <c:pt idx="586">
                  <c:v>2.5</c:v>
                </c:pt>
                <c:pt idx="587">
                  <c:v>3.0</c:v>
                </c:pt>
                <c:pt idx="588">
                  <c:v>3.7</c:v>
                </c:pt>
                <c:pt idx="589">
                  <c:v>3.9</c:v>
                </c:pt>
                <c:pt idx="590">
                  <c:v>4.1</c:v>
                </c:pt>
                <c:pt idx="591">
                  <c:v>3.8</c:v>
                </c:pt>
                <c:pt idx="592">
                  <c:v>3.5</c:v>
                </c:pt>
                <c:pt idx="593">
                  <c:v>3.5</c:v>
                </c:pt>
                <c:pt idx="594">
                  <c:v>3.6</c:v>
                </c:pt>
                <c:pt idx="595">
                  <c:v>3.6</c:v>
                </c:pt>
                <c:pt idx="596">
                  <c:v>3.6</c:v>
                </c:pt>
                <c:pt idx="597">
                  <c:v>3.7</c:v>
                </c:pt>
                <c:pt idx="598">
                  <c:v>3.5</c:v>
                </c:pt>
                <c:pt idx="599">
                  <c:v>3.6</c:v>
                </c:pt>
                <c:pt idx="600">
                  <c:v>3.7</c:v>
                </c:pt>
                <c:pt idx="601">
                  <c:v>3.5</c:v>
                </c:pt>
                <c:pt idx="602">
                  <c:v>3.5</c:v>
                </c:pt>
                <c:pt idx="603">
                  <c:v>3.6</c:v>
                </c:pt>
                <c:pt idx="604">
                  <c:v>3.5</c:v>
                </c:pt>
                <c:pt idx="605">
                  <c:v>3.5</c:v>
                </c:pt>
                <c:pt idx="606">
                  <c:v>3.7</c:v>
                </c:pt>
                <c:pt idx="607">
                  <c:v>3.9</c:v>
                </c:pt>
                <c:pt idx="608">
                  <c:v>4.2</c:v>
                </c:pt>
                <c:pt idx="609">
                  <c:v>4.7</c:v>
                </c:pt>
                <c:pt idx="610">
                  <c:v>5.5</c:v>
                </c:pt>
                <c:pt idx="611">
                  <c:v>6.1</c:v>
                </c:pt>
                <c:pt idx="612">
                  <c:v>7.1</c:v>
                </c:pt>
                <c:pt idx="613">
                  <c:v>8.3</c:v>
                </c:pt>
                <c:pt idx="614">
                  <c:v>8.1</c:v>
                </c:pt>
                <c:pt idx="615">
                  <c:v>7.0</c:v>
                </c:pt>
                <c:pt idx="616">
                  <c:v>6.6</c:v>
                </c:pt>
                <c:pt idx="617">
                  <c:v>6.3</c:v>
                </c:pt>
                <c:pt idx="618">
                  <c:v>6.0</c:v>
                </c:pt>
                <c:pt idx="619">
                  <c:v>5.5</c:v>
                </c:pt>
                <c:pt idx="620">
                  <c:v>5.5</c:v>
                </c:pt>
                <c:pt idx="621">
                  <c:v>4.8</c:v>
                </c:pt>
                <c:pt idx="622">
                  <c:v>3.7</c:v>
                </c:pt>
                <c:pt idx="623">
                  <c:v>3.8</c:v>
                </c:pt>
                <c:pt idx="624">
                  <c:v>2.6</c:v>
                </c:pt>
                <c:pt idx="625">
                  <c:v>2.2</c:v>
                </c:pt>
                <c:pt idx="626">
                  <c:v>1.8</c:v>
                </c:pt>
                <c:pt idx="627">
                  <c:v>1.4</c:v>
                </c:pt>
                <c:pt idx="628">
                  <c:v>1.5</c:v>
                </c:pt>
                <c:pt idx="629">
                  <c:v>1.3</c:v>
                </c:pt>
                <c:pt idx="630">
                  <c:v>1.8</c:v>
                </c:pt>
                <c:pt idx="631">
                  <c:v>1.8</c:v>
                </c:pt>
                <c:pt idx="632">
                  <c:v>2.7</c:v>
                </c:pt>
                <c:pt idx="633">
                  <c:v>4.9</c:v>
                </c:pt>
                <c:pt idx="634">
                  <c:v>5.4</c:v>
                </c:pt>
                <c:pt idx="635">
                  <c:v>6.3</c:v>
                </c:pt>
                <c:pt idx="636">
                  <c:v>6.7</c:v>
                </c:pt>
                <c:pt idx="637">
                  <c:v>7.0</c:v>
                </c:pt>
                <c:pt idx="638">
                  <c:v>6.5</c:v>
                </c:pt>
                <c:pt idx="639">
                  <c:v>6.2</c:v>
                </c:pt>
                <c:pt idx="640">
                  <c:v>5.6</c:v>
                </c:pt>
                <c:pt idx="641">
                  <c:v>5.4</c:v>
                </c:pt>
                <c:pt idx="642">
                  <c:v>4.3</c:v>
                </c:pt>
                <c:pt idx="643">
                  <c:v>2.5</c:v>
                </c:pt>
                <c:pt idx="644">
                  <c:v>2.3</c:v>
                </c:pt>
                <c:pt idx="645">
                  <c:v>1.2</c:v>
                </c:pt>
                <c:pt idx="646">
                  <c:v>1.7</c:v>
                </c:pt>
                <c:pt idx="647">
                  <c:v>2.9</c:v>
                </c:pt>
                <c:pt idx="648">
                  <c:v>3.4</c:v>
                </c:pt>
                <c:pt idx="649">
                  <c:v>3.8</c:v>
                </c:pt>
                <c:pt idx="650">
                  <c:v>4.1</c:v>
                </c:pt>
                <c:pt idx="651">
                  <c:v>4.4</c:v>
                </c:pt>
                <c:pt idx="652">
                  <c:v>4.7</c:v>
                </c:pt>
                <c:pt idx="653">
                  <c:v>4.9</c:v>
                </c:pt>
                <c:pt idx="654">
                  <c:v>5.1</c:v>
                </c:pt>
                <c:pt idx="655">
                  <c:v>5.1</c:v>
                </c:pt>
                <c:pt idx="656">
                  <c:v>5.3</c:v>
                </c:pt>
                <c:pt idx="657">
                  <c:v>5.4</c:v>
                </c:pt>
                <c:pt idx="658">
                  <c:v>5.7</c:v>
                </c:pt>
                <c:pt idx="659">
                  <c:v>6.3</c:v>
                </c:pt>
                <c:pt idx="660">
                  <c:v>5.9</c:v>
                </c:pt>
                <c:pt idx="661">
                  <c:v>5.8</c:v>
                </c:pt>
                <c:pt idx="662">
                  <c:v>6.3</c:v>
                </c:pt>
                <c:pt idx="663">
                  <c:v>3.0</c:v>
                </c:pt>
                <c:pt idx="664">
                  <c:v>3.1</c:v>
                </c:pt>
                <c:pt idx="665">
                  <c:v>3.7</c:v>
                </c:pt>
                <c:pt idx="666">
                  <c:v>3.0</c:v>
                </c:pt>
                <c:pt idx="667">
                  <c:v>3.4</c:v>
                </c:pt>
                <c:pt idx="668">
                  <c:v>3.5</c:v>
                </c:pt>
                <c:pt idx="669">
                  <c:v>2.9</c:v>
                </c:pt>
                <c:pt idx="670">
                  <c:v>2.4</c:v>
                </c:pt>
                <c:pt idx="671">
                  <c:v>1.8</c:v>
                </c:pt>
                <c:pt idx="672">
                  <c:v>1.3</c:v>
                </c:pt>
                <c:pt idx="673">
                  <c:v>1.2</c:v>
                </c:pt>
                <c:pt idx="674">
                  <c:v>1.4</c:v>
                </c:pt>
                <c:pt idx="675">
                  <c:v>1.6</c:v>
                </c:pt>
                <c:pt idx="676">
                  <c:v>1.7</c:v>
                </c:pt>
                <c:pt idx="677">
                  <c:v>1.8</c:v>
                </c:pt>
                <c:pt idx="678">
                  <c:v>1.9</c:v>
                </c:pt>
                <c:pt idx="679">
                  <c:v>2.0</c:v>
                </c:pt>
                <c:pt idx="680">
                  <c:v>2.6</c:v>
                </c:pt>
                <c:pt idx="681">
                  <c:v>3.8</c:v>
                </c:pt>
                <c:pt idx="682">
                  <c:v>5.3</c:v>
                </c:pt>
                <c:pt idx="683">
                  <c:v>4.8</c:v>
                </c:pt>
                <c:pt idx="684">
                  <c:v>4.7</c:v>
                </c:pt>
                <c:pt idx="685">
                  <c:v>5.1</c:v>
                </c:pt>
                <c:pt idx="686">
                  <c:v>4.9</c:v>
                </c:pt>
                <c:pt idx="687">
                  <c:v>4.4</c:v>
                </c:pt>
                <c:pt idx="688">
                  <c:v>4.1</c:v>
                </c:pt>
                <c:pt idx="689">
                  <c:v>3.6</c:v>
                </c:pt>
                <c:pt idx="690">
                  <c:v>3.1</c:v>
                </c:pt>
                <c:pt idx="691">
                  <c:v>2.9</c:v>
                </c:pt>
                <c:pt idx="692">
                  <c:v>3.1</c:v>
                </c:pt>
                <c:pt idx="693">
                  <c:v>1.7</c:v>
                </c:pt>
                <c:pt idx="694">
                  <c:v>0.4</c:v>
                </c:pt>
                <c:pt idx="695">
                  <c:v>0.5</c:v>
                </c:pt>
                <c:pt idx="696">
                  <c:v>0.6</c:v>
                </c:pt>
                <c:pt idx="697">
                  <c:v>0.4</c:v>
                </c:pt>
                <c:pt idx="698">
                  <c:v>0.2</c:v>
                </c:pt>
                <c:pt idx="699">
                  <c:v>0.3</c:v>
                </c:pt>
                <c:pt idx="700">
                  <c:v>0.2</c:v>
                </c:pt>
                <c:pt idx="701">
                  <c:v>-0.3</c:v>
                </c:pt>
                <c:pt idx="702">
                  <c:v>-0.7</c:v>
                </c:pt>
                <c:pt idx="703">
                  <c:v>0.2</c:v>
                </c:pt>
                <c:pt idx="704">
                  <c:v>0.4</c:v>
                </c:pt>
                <c:pt idx="705">
                  <c:v>0.6</c:v>
                </c:pt>
                <c:pt idx="706">
                  <c:v>1.1</c:v>
                </c:pt>
                <c:pt idx="707">
                  <c:v>1.8</c:v>
                </c:pt>
                <c:pt idx="708">
                  <c:v>2.2</c:v>
                </c:pt>
                <c:pt idx="709">
                  <c:v>2.2</c:v>
                </c:pt>
                <c:pt idx="710">
                  <c:v>1.6</c:v>
                </c:pt>
                <c:pt idx="711">
                  <c:v>1.2</c:v>
                </c:pt>
                <c:pt idx="712">
                  <c:v>1.4</c:v>
                </c:pt>
                <c:pt idx="713">
                  <c:v>1.5</c:v>
                </c:pt>
                <c:pt idx="714">
                  <c:v>1.8</c:v>
                </c:pt>
                <c:pt idx="715">
                  <c:v>1.9</c:v>
                </c:pt>
                <c:pt idx="716">
                  <c:v>1.7</c:v>
                </c:pt>
                <c:pt idx="717">
                  <c:v>1.5</c:v>
                </c:pt>
                <c:pt idx="718">
                  <c:v>1.5</c:v>
                </c:pt>
                <c:pt idx="719">
                  <c:v>1.7</c:v>
                </c:pt>
                <c:pt idx="720">
                  <c:v>1.1</c:v>
                </c:pt>
                <c:pt idx="721">
                  <c:v>1.1</c:v>
                </c:pt>
                <c:pt idx="722">
                  <c:v>1.1</c:v>
                </c:pt>
                <c:pt idx="723">
                  <c:v>0.4</c:v>
                </c:pt>
                <c:pt idx="724">
                  <c:v>-0.2</c:v>
                </c:pt>
                <c:pt idx="725">
                  <c:v>-0.4</c:v>
                </c:pt>
                <c:pt idx="726">
                  <c:v>-0.6</c:v>
                </c:pt>
                <c:pt idx="727">
                  <c:v>-0.6</c:v>
                </c:pt>
                <c:pt idx="728">
                  <c:v>0.5</c:v>
                </c:pt>
                <c:pt idx="729">
                  <c:v>1.4</c:v>
                </c:pt>
                <c:pt idx="730">
                  <c:v>3.6</c:v>
                </c:pt>
                <c:pt idx="731">
                  <c:v>4.4</c:v>
                </c:pt>
                <c:pt idx="732">
                  <c:v>5.0</c:v>
                </c:pt>
                <c:pt idx="733">
                  <c:v>4.9</c:v>
                </c:pt>
                <c:pt idx="734">
                  <c:v>4.3</c:v>
                </c:pt>
                <c:pt idx="735">
                  <c:v>3.9</c:v>
                </c:pt>
                <c:pt idx="736">
                  <c:v>2.0</c:v>
                </c:pt>
                <c:pt idx="737">
                  <c:v>1.7</c:v>
                </c:pt>
                <c:pt idx="738">
                  <c:v>0.6</c:v>
                </c:pt>
                <c:pt idx="739">
                  <c:v>0.3</c:v>
                </c:pt>
                <c:pt idx="740">
                  <c:v>0.0</c:v>
                </c:pt>
                <c:pt idx="741">
                  <c:v>-0.6</c:v>
                </c:pt>
                <c:pt idx="742">
                  <c:v>-0.7</c:v>
                </c:pt>
                <c:pt idx="743">
                  <c:v>-0.3</c:v>
                </c:pt>
                <c:pt idx="744">
                  <c:v>0.2</c:v>
                </c:pt>
                <c:pt idx="745">
                  <c:v>0.4</c:v>
                </c:pt>
                <c:pt idx="746">
                  <c:v>0.5</c:v>
                </c:pt>
                <c:pt idx="747">
                  <c:v>0.7</c:v>
                </c:pt>
                <c:pt idx="748">
                  <c:v>0.9</c:v>
                </c:pt>
                <c:pt idx="749">
                  <c:v>1.1</c:v>
                </c:pt>
                <c:pt idx="750">
                  <c:v>1.7</c:v>
                </c:pt>
                <c:pt idx="751">
                  <c:v>1.7</c:v>
                </c:pt>
                <c:pt idx="752">
                  <c:v>2.4</c:v>
                </c:pt>
                <c:pt idx="753">
                  <c:v>3.2</c:v>
                </c:pt>
                <c:pt idx="754">
                  <c:v>3.4</c:v>
                </c:pt>
                <c:pt idx="755">
                  <c:v>3.2</c:v>
                </c:pt>
                <c:pt idx="756">
                  <c:v>3.4</c:v>
                </c:pt>
                <c:pt idx="757">
                  <c:v>3.2</c:v>
                </c:pt>
                <c:pt idx="758">
                  <c:v>3.4</c:v>
                </c:pt>
                <c:pt idx="759">
                  <c:v>3.3</c:v>
                </c:pt>
                <c:pt idx="760">
                  <c:v>2.8</c:v>
                </c:pt>
                <c:pt idx="761">
                  <c:v>2.4</c:v>
                </c:pt>
                <c:pt idx="762">
                  <c:v>2.1</c:v>
                </c:pt>
                <c:pt idx="763">
                  <c:v>1.8</c:v>
                </c:pt>
                <c:pt idx="764">
                  <c:v>1.4</c:v>
                </c:pt>
                <c:pt idx="765">
                  <c:v>2.1</c:v>
                </c:pt>
                <c:pt idx="766">
                  <c:v>2.3</c:v>
                </c:pt>
                <c:pt idx="767">
                  <c:v>2.2</c:v>
                </c:pt>
                <c:pt idx="768">
                  <c:v>1.6</c:v>
                </c:pt>
                <c:pt idx="769">
                  <c:v>2.1</c:v>
                </c:pt>
                <c:pt idx="770">
                  <c:v>1.5</c:v>
                </c:pt>
                <c:pt idx="771">
                  <c:v>1.5</c:v>
                </c:pt>
                <c:pt idx="772">
                  <c:v>1.0</c:v>
                </c:pt>
                <c:pt idx="773">
                  <c:v>0.5</c:v>
                </c:pt>
                <c:pt idx="774">
                  <c:v>0.7</c:v>
                </c:pt>
                <c:pt idx="775">
                  <c:v>0.8</c:v>
                </c:pt>
                <c:pt idx="776">
                  <c:v>1.3</c:v>
                </c:pt>
                <c:pt idx="777">
                  <c:v>0.9</c:v>
                </c:pt>
                <c:pt idx="778">
                  <c:v>2.0</c:v>
                </c:pt>
                <c:pt idx="779">
                  <c:v>2.1</c:v>
                </c:pt>
                <c:pt idx="780">
                  <c:v>2.2</c:v>
                </c:pt>
                <c:pt idx="781">
                  <c:v>0.4</c:v>
                </c:pt>
                <c:pt idx="782">
                  <c:v>0.8</c:v>
                </c:pt>
                <c:pt idx="783">
                  <c:v>1.1</c:v>
                </c:pt>
                <c:pt idx="784">
                  <c:v>0.9</c:v>
                </c:pt>
                <c:pt idx="785">
                  <c:v>0.2</c:v>
                </c:pt>
                <c:pt idx="786">
                  <c:v>-0.1</c:v>
                </c:pt>
                <c:pt idx="787">
                  <c:v>-0.4</c:v>
                </c:pt>
                <c:pt idx="788">
                  <c:v>0.3</c:v>
                </c:pt>
                <c:pt idx="789">
                  <c:v>0.5</c:v>
                </c:pt>
                <c:pt idx="790">
                  <c:v>0.5</c:v>
                </c:pt>
                <c:pt idx="791">
                  <c:v>0.6</c:v>
                </c:pt>
                <c:pt idx="792">
                  <c:v>0.6</c:v>
                </c:pt>
                <c:pt idx="793">
                  <c:v>-0.2</c:v>
                </c:pt>
                <c:pt idx="794">
                  <c:v>0.0</c:v>
                </c:pt>
                <c:pt idx="795">
                  <c:v>-0.2</c:v>
                </c:pt>
                <c:pt idx="796">
                  <c:v>-1.7</c:v>
                </c:pt>
                <c:pt idx="797">
                  <c:v>-0.6</c:v>
                </c:pt>
                <c:pt idx="798">
                  <c:v>-0.2</c:v>
                </c:pt>
                <c:pt idx="799">
                  <c:v>0.1</c:v>
                </c:pt>
                <c:pt idx="800">
                  <c:v>0.1</c:v>
                </c:pt>
                <c:pt idx="801">
                  <c:v>1.1</c:v>
                </c:pt>
                <c:pt idx="802">
                  <c:v>1.6</c:v>
                </c:pt>
                <c:pt idx="803">
                  <c:v>2.6</c:v>
                </c:pt>
                <c:pt idx="804">
                  <c:v>3.2</c:v>
                </c:pt>
                <c:pt idx="805">
                  <c:v>3.7</c:v>
                </c:pt>
                <c:pt idx="806">
                  <c:v>4.4</c:v>
                </c:pt>
                <c:pt idx="807">
                  <c:v>3.7</c:v>
                </c:pt>
                <c:pt idx="808">
                  <c:v>2.4</c:v>
                </c:pt>
                <c:pt idx="809">
                  <c:v>1.3</c:v>
                </c:pt>
                <c:pt idx="810">
                  <c:v>0.4</c:v>
                </c:pt>
                <c:pt idx="811">
                  <c:v>0.3</c:v>
                </c:pt>
                <c:pt idx="812">
                  <c:v>0.8</c:v>
                </c:pt>
                <c:pt idx="813">
                  <c:v>-1.2</c:v>
                </c:pt>
                <c:pt idx="814">
                  <c:v>-2.0</c:v>
                </c:pt>
                <c:pt idx="815">
                  <c:v>-2.5</c:v>
                </c:pt>
                <c:pt idx="816">
                  <c:v>-2.4</c:v>
                </c:pt>
                <c:pt idx="817">
                  <c:v>-1.2</c:v>
                </c:pt>
                <c:pt idx="818">
                  <c:v>-3.2</c:v>
                </c:pt>
                <c:pt idx="819">
                  <c:v>-2.8</c:v>
                </c:pt>
                <c:pt idx="820">
                  <c:v>-3.4</c:v>
                </c:pt>
                <c:pt idx="821">
                  <c:v>-4.6</c:v>
                </c:pt>
                <c:pt idx="822">
                  <c:v>-2.9</c:v>
                </c:pt>
                <c:pt idx="823">
                  <c:v>-1.7</c:v>
                </c:pt>
                <c:pt idx="824">
                  <c:v>-0.2</c:v>
                </c:pt>
                <c:pt idx="825">
                  <c:v>2.0</c:v>
                </c:pt>
                <c:pt idx="826">
                  <c:v>3.8</c:v>
                </c:pt>
                <c:pt idx="827">
                  <c:v>3.7</c:v>
                </c:pt>
                <c:pt idx="828">
                  <c:v>4.1</c:v>
                </c:pt>
                <c:pt idx="829">
                  <c:v>4.6</c:v>
                </c:pt>
                <c:pt idx="830">
                  <c:v>4.7</c:v>
                </c:pt>
                <c:pt idx="831">
                  <c:v>3.9</c:v>
                </c:pt>
                <c:pt idx="832">
                  <c:v>0.8</c:v>
                </c:pt>
                <c:pt idx="833">
                  <c:v>0.5</c:v>
                </c:pt>
                <c:pt idx="834">
                  <c:v>0.3</c:v>
                </c:pt>
                <c:pt idx="835">
                  <c:v>-1.1</c:v>
                </c:pt>
                <c:pt idx="836">
                  <c:v>-2.2</c:v>
                </c:pt>
                <c:pt idx="837">
                  <c:v>-2.9</c:v>
                </c:pt>
                <c:pt idx="838">
                  <c:v>-3.3</c:v>
                </c:pt>
                <c:pt idx="839">
                  <c:v>-3.9</c:v>
                </c:pt>
                <c:pt idx="840">
                  <c:v>-5.5</c:v>
                </c:pt>
                <c:pt idx="841">
                  <c:v>-4.4</c:v>
                </c:pt>
                <c:pt idx="842">
                  <c:v>-2.8</c:v>
                </c:pt>
                <c:pt idx="843">
                  <c:v>-2.0</c:v>
                </c:pt>
                <c:pt idx="844">
                  <c:v>-1.9</c:v>
                </c:pt>
                <c:pt idx="845">
                  <c:v>-2.4</c:v>
                </c:pt>
                <c:pt idx="846">
                  <c:v>-2.5</c:v>
                </c:pt>
                <c:pt idx="847">
                  <c:v>-1.6</c:v>
                </c:pt>
                <c:pt idx="848">
                  <c:v>-1.5</c:v>
                </c:pt>
                <c:pt idx="849">
                  <c:v>-0.4</c:v>
                </c:pt>
                <c:pt idx="850">
                  <c:v>0.0</c:v>
                </c:pt>
                <c:pt idx="851">
                  <c:v>0.2</c:v>
                </c:pt>
                <c:pt idx="852">
                  <c:v>0.5</c:v>
                </c:pt>
                <c:pt idx="853">
                  <c:v>0.3</c:v>
                </c:pt>
                <c:pt idx="854">
                  <c:v>0.3</c:v>
                </c:pt>
                <c:pt idx="855">
                  <c:v>0.2</c:v>
                </c:pt>
                <c:pt idx="856">
                  <c:v>0.1</c:v>
                </c:pt>
                <c:pt idx="857">
                  <c:v>-0.7</c:v>
                </c:pt>
                <c:pt idx="858">
                  <c:v>-0.7</c:v>
                </c:pt>
                <c:pt idx="859">
                  <c:v>-0.2</c:v>
                </c:pt>
                <c:pt idx="860">
                  <c:v>-0.1</c:v>
                </c:pt>
                <c:pt idx="861">
                  <c:v>-0.4</c:v>
                </c:pt>
                <c:pt idx="862">
                  <c:v>-1.0</c:v>
                </c:pt>
                <c:pt idx="863">
                  <c:v>-1.5</c:v>
                </c:pt>
                <c:pt idx="864">
                  <c:v>-1.6</c:v>
                </c:pt>
                <c:pt idx="865">
                  <c:v>-2.1</c:v>
                </c:pt>
                <c:pt idx="866">
                  <c:v>-2.3</c:v>
                </c:pt>
                <c:pt idx="867">
                  <c:v>-2.5</c:v>
                </c:pt>
                <c:pt idx="868">
                  <c:v>-2.0</c:v>
                </c:pt>
                <c:pt idx="869">
                  <c:v>-2.2</c:v>
                </c:pt>
                <c:pt idx="870">
                  <c:v>-2.2</c:v>
                </c:pt>
                <c:pt idx="871">
                  <c:v>-2.2</c:v>
                </c:pt>
                <c:pt idx="872">
                  <c:v>-1.4</c:v>
                </c:pt>
                <c:pt idx="873">
                  <c:v>-0.8</c:v>
                </c:pt>
                <c:pt idx="874">
                  <c:v>0.1</c:v>
                </c:pt>
                <c:pt idx="875">
                  <c:v>1.3</c:v>
                </c:pt>
                <c:pt idx="876">
                  <c:v>1.8</c:v>
                </c:pt>
                <c:pt idx="877">
                  <c:v>2.2</c:v>
                </c:pt>
                <c:pt idx="878">
                  <c:v>2.0</c:v>
                </c:pt>
                <c:pt idx="879">
                  <c:v>1.5</c:v>
                </c:pt>
                <c:pt idx="880">
                  <c:v>0.4</c:v>
                </c:pt>
                <c:pt idx="881">
                  <c:v>0.2</c:v>
                </c:pt>
                <c:pt idx="882">
                  <c:v>-0.6</c:v>
                </c:pt>
                <c:pt idx="883">
                  <c:v>-0.8</c:v>
                </c:pt>
                <c:pt idx="884">
                  <c:v>-1.3</c:v>
                </c:pt>
                <c:pt idx="885">
                  <c:v>-1.8</c:v>
                </c:pt>
                <c:pt idx="886">
                  <c:v>-2.0</c:v>
                </c:pt>
                <c:pt idx="887">
                  <c:v>-2.5</c:v>
                </c:pt>
                <c:pt idx="888">
                  <c:v>-3.0</c:v>
                </c:pt>
                <c:pt idx="889">
                  <c:v>-3.4</c:v>
                </c:pt>
                <c:pt idx="890">
                  <c:v>-3.8</c:v>
                </c:pt>
                <c:pt idx="891">
                  <c:v>-4.4</c:v>
                </c:pt>
                <c:pt idx="892">
                  <c:v>-4.6</c:v>
                </c:pt>
                <c:pt idx="893">
                  <c:v>-4.7</c:v>
                </c:pt>
                <c:pt idx="894">
                  <c:v>-4.9</c:v>
                </c:pt>
                <c:pt idx="895">
                  <c:v>-3.5</c:v>
                </c:pt>
                <c:pt idx="896">
                  <c:v>-0.8</c:v>
                </c:pt>
                <c:pt idx="897">
                  <c:v>1.5</c:v>
                </c:pt>
                <c:pt idx="898">
                  <c:v>3.7</c:v>
                </c:pt>
                <c:pt idx="899">
                  <c:v>4.3</c:v>
                </c:pt>
                <c:pt idx="900">
                  <c:v>4.9</c:v>
                </c:pt>
                <c:pt idx="901">
                  <c:v>4.6</c:v>
                </c:pt>
                <c:pt idx="902">
                  <c:v>3.6</c:v>
                </c:pt>
                <c:pt idx="903">
                  <c:v>3.5</c:v>
                </c:pt>
                <c:pt idx="904">
                  <c:v>3.3</c:v>
                </c:pt>
                <c:pt idx="905">
                  <c:v>3.4</c:v>
                </c:pt>
                <c:pt idx="906">
                  <c:v>3.7</c:v>
                </c:pt>
                <c:pt idx="907">
                  <c:v>3.8</c:v>
                </c:pt>
                <c:pt idx="908">
                  <c:v>3.9</c:v>
                </c:pt>
                <c:pt idx="909">
                  <c:v>3.5</c:v>
                </c:pt>
                <c:pt idx="910">
                  <c:v>3.1</c:v>
                </c:pt>
                <c:pt idx="911">
                  <c:v>3.4</c:v>
                </c:pt>
                <c:pt idx="912">
                  <c:v>4.1</c:v>
                </c:pt>
                <c:pt idx="913">
                  <c:v>4.4</c:v>
                </c:pt>
                <c:pt idx="914">
                  <c:v>4.6</c:v>
                </c:pt>
                <c:pt idx="915">
                  <c:v>3.9</c:v>
                </c:pt>
                <c:pt idx="916">
                  <c:v>3.4</c:v>
                </c:pt>
                <c:pt idx="917">
                  <c:v>4.0</c:v>
                </c:pt>
                <c:pt idx="918">
                  <c:v>3.6</c:v>
                </c:pt>
                <c:pt idx="919">
                  <c:v>4.2</c:v>
                </c:pt>
                <c:pt idx="920">
                  <c:v>4.5</c:v>
                </c:pt>
                <c:pt idx="921">
                  <c:v>4.8</c:v>
                </c:pt>
                <c:pt idx="922">
                  <c:v>5.6</c:v>
                </c:pt>
                <c:pt idx="923">
                  <c:v>6.1</c:v>
                </c:pt>
                <c:pt idx="924">
                  <c:v>6.0</c:v>
                </c:pt>
                <c:pt idx="925">
                  <c:v>6.2</c:v>
                </c:pt>
                <c:pt idx="926">
                  <c:v>6.3</c:v>
                </c:pt>
                <c:pt idx="927">
                  <c:v>5.9</c:v>
                </c:pt>
                <c:pt idx="928">
                  <c:v>4.5</c:v>
                </c:pt>
                <c:pt idx="929">
                  <c:v>4.3</c:v>
                </c:pt>
                <c:pt idx="930">
                  <c:v>4.1</c:v>
                </c:pt>
                <c:pt idx="931">
                  <c:v>3.0</c:v>
                </c:pt>
                <c:pt idx="932">
                  <c:v>1.0</c:v>
                </c:pt>
                <c:pt idx="933">
                  <c:v>1.6</c:v>
                </c:pt>
                <c:pt idx="934">
                  <c:v>2.3</c:v>
                </c:pt>
                <c:pt idx="935">
                  <c:v>3.3</c:v>
                </c:pt>
                <c:pt idx="936">
                  <c:v>3.8</c:v>
                </c:pt>
                <c:pt idx="937">
                  <c:v>3.9</c:v>
                </c:pt>
                <c:pt idx="938">
                  <c:v>3.0</c:v>
                </c:pt>
                <c:pt idx="939">
                  <c:v>3.1</c:v>
                </c:pt>
                <c:pt idx="940">
                  <c:v>3.0</c:v>
                </c:pt>
                <c:pt idx="941">
                  <c:v>3.0</c:v>
                </c:pt>
                <c:pt idx="942">
                  <c:v>3.7</c:v>
                </c:pt>
                <c:pt idx="943">
                  <c:v>4.0</c:v>
                </c:pt>
                <c:pt idx="944">
                  <c:v>4.7</c:v>
                </c:pt>
                <c:pt idx="945">
                  <c:v>5.4</c:v>
                </c:pt>
                <c:pt idx="946">
                  <c:v>6.1</c:v>
                </c:pt>
                <c:pt idx="947">
                  <c:v>6.4</c:v>
                </c:pt>
                <c:pt idx="948">
                  <c:v>6.8</c:v>
                </c:pt>
                <c:pt idx="949">
                  <c:v>6.9</c:v>
                </c:pt>
                <c:pt idx="950">
                  <c:v>6.5</c:v>
                </c:pt>
                <c:pt idx="951">
                  <c:v>6.1</c:v>
                </c:pt>
                <c:pt idx="952">
                  <c:v>5.7</c:v>
                </c:pt>
                <c:pt idx="953">
                  <c:v>5.5</c:v>
                </c:pt>
                <c:pt idx="954">
                  <c:v>5.3</c:v>
                </c:pt>
                <c:pt idx="955">
                  <c:v>5.3</c:v>
                </c:pt>
                <c:pt idx="956">
                  <c:v>5.2</c:v>
                </c:pt>
                <c:pt idx="957">
                  <c:v>5.1</c:v>
                </c:pt>
                <c:pt idx="958">
                  <c:v>5.2</c:v>
                </c:pt>
                <c:pt idx="959">
                  <c:v>5.2</c:v>
                </c:pt>
                <c:pt idx="960">
                  <c:v>5.1</c:v>
                </c:pt>
                <c:pt idx="961">
                  <c:v>5.1</c:v>
                </c:pt>
                <c:pt idx="962">
                  <c:v>5.0</c:v>
                </c:pt>
                <c:pt idx="963">
                  <c:v>5.0</c:v>
                </c:pt>
                <c:pt idx="964">
                  <c:v>4.9</c:v>
                </c:pt>
                <c:pt idx="965">
                  <c:v>4.7</c:v>
                </c:pt>
                <c:pt idx="966">
                  <c:v>4.7</c:v>
                </c:pt>
                <c:pt idx="967">
                  <c:v>4.8</c:v>
                </c:pt>
                <c:pt idx="968">
                  <c:v>5.3</c:v>
                </c:pt>
                <c:pt idx="969">
                  <c:v>6.2</c:v>
                </c:pt>
                <c:pt idx="970">
                  <c:v>7.0</c:v>
                </c:pt>
                <c:pt idx="971">
                  <c:v>6.6</c:v>
                </c:pt>
                <c:pt idx="972">
                  <c:v>6.6</c:v>
                </c:pt>
                <c:pt idx="973">
                  <c:v>6.4</c:v>
                </c:pt>
                <c:pt idx="974">
                  <c:v>6.3</c:v>
                </c:pt>
                <c:pt idx="975">
                  <c:v>6.2</c:v>
                </c:pt>
                <c:pt idx="976">
                  <c:v>5.5</c:v>
                </c:pt>
                <c:pt idx="977">
                  <c:v>5.5</c:v>
                </c:pt>
                <c:pt idx="978">
                  <c:v>5.5</c:v>
                </c:pt>
                <c:pt idx="979">
                  <c:v>5.5</c:v>
                </c:pt>
                <c:pt idx="980">
                  <c:v>5.5</c:v>
                </c:pt>
                <c:pt idx="981">
                  <c:v>5.4</c:v>
                </c:pt>
                <c:pt idx="982">
                  <c:v>5.6</c:v>
                </c:pt>
                <c:pt idx="983">
                  <c:v>5.6</c:v>
                </c:pt>
                <c:pt idx="984">
                  <c:v>5.4</c:v>
                </c:pt>
                <c:pt idx="985">
                  <c:v>5.3</c:v>
                </c:pt>
                <c:pt idx="986">
                  <c:v>5.4</c:v>
                </c:pt>
                <c:pt idx="987">
                  <c:v>5.2</c:v>
                </c:pt>
                <c:pt idx="988">
                  <c:v>4.8</c:v>
                </c:pt>
                <c:pt idx="989">
                  <c:v>4.4</c:v>
                </c:pt>
                <c:pt idx="990">
                  <c:v>4.1</c:v>
                </c:pt>
                <c:pt idx="991">
                  <c:v>3.9</c:v>
                </c:pt>
                <c:pt idx="992">
                  <c:v>4.0</c:v>
                </c:pt>
                <c:pt idx="993">
                  <c:v>4.1</c:v>
                </c:pt>
                <c:pt idx="994">
                  <c:v>4.5</c:v>
                </c:pt>
                <c:pt idx="995">
                  <c:v>4.8</c:v>
                </c:pt>
                <c:pt idx="996">
                  <c:v>5.1</c:v>
                </c:pt>
                <c:pt idx="997">
                  <c:v>5.4</c:v>
                </c:pt>
                <c:pt idx="998">
                  <c:v>5.7</c:v>
                </c:pt>
                <c:pt idx="999">
                  <c:v>5.0</c:v>
                </c:pt>
                <c:pt idx="1000">
                  <c:v>2.8</c:v>
                </c:pt>
                <c:pt idx="1001">
                  <c:v>3.2</c:v>
                </c:pt>
                <c:pt idx="1002">
                  <c:v>-0.4</c:v>
                </c:pt>
                <c:pt idx="1003">
                  <c:v>-0.9</c:v>
                </c:pt>
                <c:pt idx="1004">
                  <c:v>-1.6</c:v>
                </c:pt>
                <c:pt idx="1005">
                  <c:v>-1.1</c:v>
                </c:pt>
                <c:pt idx="1006">
                  <c:v>-1.8</c:v>
                </c:pt>
                <c:pt idx="1007">
                  <c:v>-3.0</c:v>
                </c:pt>
                <c:pt idx="1008">
                  <c:v>-3.9</c:v>
                </c:pt>
                <c:pt idx="1009">
                  <c:v>-4.1</c:v>
                </c:pt>
                <c:pt idx="1010">
                  <c:v>-4.5</c:v>
                </c:pt>
                <c:pt idx="1011">
                  <c:v>-4.4</c:v>
                </c:pt>
                <c:pt idx="1012">
                  <c:v>-2.2</c:v>
                </c:pt>
                <c:pt idx="1013">
                  <c:v>-2.0</c:v>
                </c:pt>
                <c:pt idx="1014">
                  <c:v>-1.9</c:v>
                </c:pt>
                <c:pt idx="1015">
                  <c:v>-1.4</c:v>
                </c:pt>
                <c:pt idx="1016">
                  <c:v>-0.9</c:v>
                </c:pt>
                <c:pt idx="1017">
                  <c:v>-0.2</c:v>
                </c:pt>
                <c:pt idx="1018">
                  <c:v>2.7</c:v>
                </c:pt>
                <c:pt idx="1019">
                  <c:v>4.7</c:v>
                </c:pt>
                <c:pt idx="1020">
                  <c:v>6.3</c:v>
                </c:pt>
                <c:pt idx="1021">
                  <c:v>7.2</c:v>
                </c:pt>
                <c:pt idx="1022">
                  <c:v>7.6</c:v>
                </c:pt>
                <c:pt idx="1023">
                  <c:v>6.7</c:v>
                </c:pt>
                <c:pt idx="1024">
                  <c:v>4.3</c:v>
                </c:pt>
                <c:pt idx="1025">
                  <c:v>1.3</c:v>
                </c:pt>
                <c:pt idx="1026">
                  <c:v>-0.3</c:v>
                </c:pt>
                <c:pt idx="1027">
                  <c:v>-1.1</c:v>
                </c:pt>
                <c:pt idx="1028">
                  <c:v>-1.9</c:v>
                </c:pt>
                <c:pt idx="1029">
                  <c:v>-2.9</c:v>
                </c:pt>
                <c:pt idx="1030">
                  <c:v>-2.5</c:v>
                </c:pt>
                <c:pt idx="1031">
                  <c:v>-2.6</c:v>
                </c:pt>
                <c:pt idx="1032">
                  <c:v>-1.5</c:v>
                </c:pt>
                <c:pt idx="1033">
                  <c:v>-2.9</c:v>
                </c:pt>
                <c:pt idx="1034">
                  <c:v>-2.6</c:v>
                </c:pt>
                <c:pt idx="1035">
                  <c:v>-2.1</c:v>
                </c:pt>
                <c:pt idx="1036">
                  <c:v>-1.1</c:v>
                </c:pt>
                <c:pt idx="1037">
                  <c:v>-1.1</c:v>
                </c:pt>
                <c:pt idx="1038">
                  <c:v>-1.0</c:v>
                </c:pt>
                <c:pt idx="1039">
                  <c:v>-0.1</c:v>
                </c:pt>
                <c:pt idx="1040">
                  <c:v>2.1</c:v>
                </c:pt>
                <c:pt idx="1041">
                  <c:v>5.1</c:v>
                </c:pt>
                <c:pt idx="1042">
                  <c:v>7.4</c:v>
                </c:pt>
                <c:pt idx="1043">
                  <c:v>9.3</c:v>
                </c:pt>
                <c:pt idx="1044">
                  <c:v>10.2</c:v>
                </c:pt>
                <c:pt idx="1045">
                  <c:v>10.9</c:v>
                </c:pt>
                <c:pt idx="1046">
                  <c:v>11.6</c:v>
                </c:pt>
                <c:pt idx="1047">
                  <c:v>10.9</c:v>
                </c:pt>
                <c:pt idx="1048">
                  <c:v>9.2</c:v>
                </c:pt>
                <c:pt idx="1049">
                  <c:v>7.8</c:v>
                </c:pt>
                <c:pt idx="1050">
                  <c:v>7.2</c:v>
                </c:pt>
                <c:pt idx="1051">
                  <c:v>6.9</c:v>
                </c:pt>
                <c:pt idx="1052">
                  <c:v>6.9</c:v>
                </c:pt>
                <c:pt idx="1053">
                  <c:v>6.8</c:v>
                </c:pt>
                <c:pt idx="1054">
                  <c:v>6.4</c:v>
                </c:pt>
                <c:pt idx="1055">
                  <c:v>6.6</c:v>
                </c:pt>
                <c:pt idx="1056">
                  <c:v>6.5</c:v>
                </c:pt>
                <c:pt idx="1057">
                  <c:v>6.5</c:v>
                </c:pt>
                <c:pt idx="1058">
                  <c:v>6.3</c:v>
                </c:pt>
                <c:pt idx="1059">
                  <c:v>5.9</c:v>
                </c:pt>
                <c:pt idx="1060">
                  <c:v>5.6</c:v>
                </c:pt>
                <c:pt idx="1061">
                  <c:v>4.9</c:v>
                </c:pt>
                <c:pt idx="1062">
                  <c:v>4.9</c:v>
                </c:pt>
                <c:pt idx="1063">
                  <c:v>5.2</c:v>
                </c:pt>
                <c:pt idx="1064">
                  <c:v>5.7</c:v>
                </c:pt>
                <c:pt idx="1065">
                  <c:v>7.1</c:v>
                </c:pt>
                <c:pt idx="1066">
                  <c:v>8.3</c:v>
                </c:pt>
                <c:pt idx="1067">
                  <c:v>8.5</c:v>
                </c:pt>
                <c:pt idx="1068">
                  <c:v>9.2</c:v>
                </c:pt>
                <c:pt idx="1069">
                  <c:v>10.5</c:v>
                </c:pt>
                <c:pt idx="1070">
                  <c:v>10.5</c:v>
                </c:pt>
                <c:pt idx="1071">
                  <c:v>10.2</c:v>
                </c:pt>
                <c:pt idx="1072">
                  <c:v>9.0</c:v>
                </c:pt>
                <c:pt idx="1073">
                  <c:v>8.6</c:v>
                </c:pt>
                <c:pt idx="1074">
                  <c:v>8.2</c:v>
                </c:pt>
                <c:pt idx="1075">
                  <c:v>7.5</c:v>
                </c:pt>
                <c:pt idx="1076">
                  <c:v>6.9</c:v>
                </c:pt>
                <c:pt idx="1077">
                  <c:v>6.7</c:v>
                </c:pt>
                <c:pt idx="1078">
                  <c:v>6.2</c:v>
                </c:pt>
                <c:pt idx="1079">
                  <c:v>5.8</c:v>
                </c:pt>
                <c:pt idx="1080">
                  <c:v>6.5</c:v>
                </c:pt>
                <c:pt idx="1081">
                  <c:v>6.6</c:v>
                </c:pt>
                <c:pt idx="1082">
                  <c:v>6.0</c:v>
                </c:pt>
                <c:pt idx="1083">
                  <c:v>5.6</c:v>
                </c:pt>
                <c:pt idx="1084">
                  <c:v>5.2</c:v>
                </c:pt>
                <c:pt idx="1085">
                  <c:v>3.5</c:v>
                </c:pt>
                <c:pt idx="1086">
                  <c:v>1.9</c:v>
                </c:pt>
                <c:pt idx="1087">
                  <c:v>3.6</c:v>
                </c:pt>
                <c:pt idx="1088">
                  <c:v>4.4</c:v>
                </c:pt>
                <c:pt idx="1089">
                  <c:v>6.0</c:v>
                </c:pt>
                <c:pt idx="1090">
                  <c:v>7.3</c:v>
                </c:pt>
                <c:pt idx="1091">
                  <c:v>7.5</c:v>
                </c:pt>
                <c:pt idx="1092">
                  <c:v>7.8</c:v>
                </c:pt>
                <c:pt idx="1093">
                  <c:v>8.0</c:v>
                </c:pt>
                <c:pt idx="1094">
                  <c:v>7.7</c:v>
                </c:pt>
                <c:pt idx="1095">
                  <c:v>6.3</c:v>
                </c:pt>
                <c:pt idx="1096">
                  <c:v>3.9</c:v>
                </c:pt>
                <c:pt idx="1097">
                  <c:v>1.5</c:v>
                </c:pt>
                <c:pt idx="1098">
                  <c:v>2.6</c:v>
                </c:pt>
                <c:pt idx="1099">
                  <c:v>1.0</c:v>
                </c:pt>
                <c:pt idx="1100">
                  <c:v>-0.5</c:v>
                </c:pt>
                <c:pt idx="1101">
                  <c:v>-1.4</c:v>
                </c:pt>
                <c:pt idx="1102">
                  <c:v>-3.0</c:v>
                </c:pt>
                <c:pt idx="1103">
                  <c:v>-3.5</c:v>
                </c:pt>
                <c:pt idx="1104">
                  <c:v>-4.2</c:v>
                </c:pt>
                <c:pt idx="1105">
                  <c:v>-3.7</c:v>
                </c:pt>
                <c:pt idx="1106">
                  <c:v>-4.1</c:v>
                </c:pt>
                <c:pt idx="1107">
                  <c:v>-4.3</c:v>
                </c:pt>
                <c:pt idx="1108">
                  <c:v>-3.8</c:v>
                </c:pt>
                <c:pt idx="1109">
                  <c:v>-3.7</c:v>
                </c:pt>
                <c:pt idx="1110">
                  <c:v>-2.7</c:v>
                </c:pt>
                <c:pt idx="1111">
                  <c:v>-1.9</c:v>
                </c:pt>
                <c:pt idx="1112">
                  <c:v>1.2</c:v>
                </c:pt>
                <c:pt idx="1113">
                  <c:v>3.3</c:v>
                </c:pt>
                <c:pt idx="1114">
                  <c:v>5.3</c:v>
                </c:pt>
                <c:pt idx="1115">
                  <c:v>6.8</c:v>
                </c:pt>
                <c:pt idx="1116">
                  <c:v>7.9</c:v>
                </c:pt>
                <c:pt idx="1117">
                  <c:v>8.6</c:v>
                </c:pt>
                <c:pt idx="1118">
                  <c:v>8.5</c:v>
                </c:pt>
                <c:pt idx="1119">
                  <c:v>6.8</c:v>
                </c:pt>
                <c:pt idx="1120">
                  <c:v>5.5</c:v>
                </c:pt>
                <c:pt idx="1121">
                  <c:v>4.3</c:v>
                </c:pt>
                <c:pt idx="1122">
                  <c:v>2.0</c:v>
                </c:pt>
                <c:pt idx="1123">
                  <c:v>1.5</c:v>
                </c:pt>
                <c:pt idx="1124">
                  <c:v>-0.1</c:v>
                </c:pt>
                <c:pt idx="1125">
                  <c:v>0.5</c:v>
                </c:pt>
                <c:pt idx="1126">
                  <c:v>0.1</c:v>
                </c:pt>
                <c:pt idx="1127">
                  <c:v>1.5</c:v>
                </c:pt>
                <c:pt idx="1128">
                  <c:v>2.5</c:v>
                </c:pt>
                <c:pt idx="1129">
                  <c:v>2.9</c:v>
                </c:pt>
                <c:pt idx="1130">
                  <c:v>3.1</c:v>
                </c:pt>
                <c:pt idx="1131">
                  <c:v>3.1</c:v>
                </c:pt>
                <c:pt idx="1132">
                  <c:v>3.1</c:v>
                </c:pt>
                <c:pt idx="1133">
                  <c:v>3.2</c:v>
                </c:pt>
                <c:pt idx="1134">
                  <c:v>3.3</c:v>
                </c:pt>
                <c:pt idx="1135">
                  <c:v>3.7</c:v>
                </c:pt>
                <c:pt idx="1136">
                  <c:v>4.3</c:v>
                </c:pt>
                <c:pt idx="1137">
                  <c:v>4.5</c:v>
                </c:pt>
                <c:pt idx="1138">
                  <c:v>4.8</c:v>
                </c:pt>
                <c:pt idx="1139">
                  <c:v>5.9</c:v>
                </c:pt>
                <c:pt idx="1140">
                  <c:v>6.9</c:v>
                </c:pt>
                <c:pt idx="1141">
                  <c:v>7.6</c:v>
                </c:pt>
                <c:pt idx="1142">
                  <c:v>7.6</c:v>
                </c:pt>
                <c:pt idx="1143">
                  <c:v>7.5</c:v>
                </c:pt>
                <c:pt idx="1144">
                  <c:v>5.7</c:v>
                </c:pt>
                <c:pt idx="1145">
                  <c:v>5.1</c:v>
                </c:pt>
                <c:pt idx="1146">
                  <c:v>3.5</c:v>
                </c:pt>
                <c:pt idx="1147">
                  <c:v>2.4</c:v>
                </c:pt>
                <c:pt idx="1148">
                  <c:v>-0.8</c:v>
                </c:pt>
                <c:pt idx="1149">
                  <c:v>-1.4</c:v>
                </c:pt>
                <c:pt idx="1150">
                  <c:v>-2.5</c:v>
                </c:pt>
                <c:pt idx="1151">
                  <c:v>-2.9</c:v>
                </c:pt>
                <c:pt idx="1152">
                  <c:v>-3.7</c:v>
                </c:pt>
                <c:pt idx="1153">
                  <c:v>-3.3</c:v>
                </c:pt>
                <c:pt idx="1154">
                  <c:v>-3.6</c:v>
                </c:pt>
                <c:pt idx="1155">
                  <c:v>-3.8</c:v>
                </c:pt>
                <c:pt idx="1156">
                  <c:v>-3.6</c:v>
                </c:pt>
                <c:pt idx="1157">
                  <c:v>-3.6</c:v>
                </c:pt>
                <c:pt idx="1158">
                  <c:v>-3.4</c:v>
                </c:pt>
                <c:pt idx="1159">
                  <c:v>-2.1</c:v>
                </c:pt>
                <c:pt idx="1160">
                  <c:v>-1.1</c:v>
                </c:pt>
                <c:pt idx="1161">
                  <c:v>-0.2</c:v>
                </c:pt>
                <c:pt idx="1162">
                  <c:v>0.9</c:v>
                </c:pt>
                <c:pt idx="1163">
                  <c:v>1.6</c:v>
                </c:pt>
                <c:pt idx="1164">
                  <c:v>2.4</c:v>
                </c:pt>
                <c:pt idx="1165">
                  <c:v>2.3</c:v>
                </c:pt>
                <c:pt idx="1166">
                  <c:v>2.5</c:v>
                </c:pt>
                <c:pt idx="1167">
                  <c:v>2.5</c:v>
                </c:pt>
                <c:pt idx="1168">
                  <c:v>2.2</c:v>
                </c:pt>
                <c:pt idx="1169">
                  <c:v>1.7</c:v>
                </c:pt>
                <c:pt idx="1170">
                  <c:v>1.4</c:v>
                </c:pt>
                <c:pt idx="1171">
                  <c:v>1.4</c:v>
                </c:pt>
                <c:pt idx="1172">
                  <c:v>1.2</c:v>
                </c:pt>
                <c:pt idx="1173">
                  <c:v>0.8</c:v>
                </c:pt>
                <c:pt idx="1174">
                  <c:v>0.2</c:v>
                </c:pt>
                <c:pt idx="1175">
                  <c:v>-0.3</c:v>
                </c:pt>
                <c:pt idx="1176">
                  <c:v>-1.6</c:v>
                </c:pt>
                <c:pt idx="1177">
                  <c:v>-1.5</c:v>
                </c:pt>
                <c:pt idx="1178">
                  <c:v>-0.5</c:v>
                </c:pt>
                <c:pt idx="1179">
                  <c:v>0.0</c:v>
                </c:pt>
                <c:pt idx="1180">
                  <c:v>-0.4</c:v>
                </c:pt>
                <c:pt idx="1181">
                  <c:v>-0.6</c:v>
                </c:pt>
                <c:pt idx="1182">
                  <c:v>-0.1</c:v>
                </c:pt>
                <c:pt idx="1183">
                  <c:v>0.9</c:v>
                </c:pt>
                <c:pt idx="1184">
                  <c:v>2.5</c:v>
                </c:pt>
                <c:pt idx="1185">
                  <c:v>4.6</c:v>
                </c:pt>
                <c:pt idx="1186">
                  <c:v>5.7</c:v>
                </c:pt>
                <c:pt idx="1187">
                  <c:v>5.9</c:v>
                </c:pt>
                <c:pt idx="1188">
                  <c:v>5.2</c:v>
                </c:pt>
                <c:pt idx="1189">
                  <c:v>5.1</c:v>
                </c:pt>
                <c:pt idx="1190">
                  <c:v>5.0</c:v>
                </c:pt>
                <c:pt idx="1191">
                  <c:v>5.0</c:v>
                </c:pt>
                <c:pt idx="1192">
                  <c:v>4.5</c:v>
                </c:pt>
                <c:pt idx="1193">
                  <c:v>4.0</c:v>
                </c:pt>
                <c:pt idx="1194">
                  <c:v>3.6</c:v>
                </c:pt>
                <c:pt idx="1195">
                  <c:v>3.4</c:v>
                </c:pt>
                <c:pt idx="1196">
                  <c:v>3.4</c:v>
                </c:pt>
                <c:pt idx="1197">
                  <c:v>3.2</c:v>
                </c:pt>
                <c:pt idx="1198">
                  <c:v>3.0</c:v>
                </c:pt>
                <c:pt idx="1199">
                  <c:v>3.9</c:v>
                </c:pt>
                <c:pt idx="1200">
                  <c:v>4.1</c:v>
                </c:pt>
                <c:pt idx="1201">
                  <c:v>4.6</c:v>
                </c:pt>
                <c:pt idx="1202">
                  <c:v>3.9</c:v>
                </c:pt>
                <c:pt idx="1203">
                  <c:v>4.1</c:v>
                </c:pt>
                <c:pt idx="1204">
                  <c:v>4.1</c:v>
                </c:pt>
                <c:pt idx="1205">
                  <c:v>4.5</c:v>
                </c:pt>
                <c:pt idx="1206">
                  <c:v>4.7</c:v>
                </c:pt>
                <c:pt idx="1207">
                  <c:v>5.1</c:v>
                </c:pt>
                <c:pt idx="1208">
                  <c:v>5.3</c:v>
                </c:pt>
                <c:pt idx="1209">
                  <c:v>5.9</c:v>
                </c:pt>
                <c:pt idx="1210">
                  <c:v>6.1</c:v>
                </c:pt>
                <c:pt idx="1211">
                  <c:v>6.1</c:v>
                </c:pt>
                <c:pt idx="1212">
                  <c:v>6.6</c:v>
                </c:pt>
                <c:pt idx="1213">
                  <c:v>6.2</c:v>
                </c:pt>
                <c:pt idx="1214">
                  <c:v>6.3</c:v>
                </c:pt>
                <c:pt idx="1215">
                  <c:v>6.3</c:v>
                </c:pt>
                <c:pt idx="1216">
                  <c:v>6.3</c:v>
                </c:pt>
                <c:pt idx="1217">
                  <c:v>6.6</c:v>
                </c:pt>
                <c:pt idx="1218">
                  <c:v>6.5</c:v>
                </c:pt>
                <c:pt idx="1219">
                  <c:v>6.4</c:v>
                </c:pt>
                <c:pt idx="1220">
                  <c:v>6.3</c:v>
                </c:pt>
                <c:pt idx="1221">
                  <c:v>6.0</c:v>
                </c:pt>
                <c:pt idx="1222">
                  <c:v>5.8</c:v>
                </c:pt>
                <c:pt idx="1223">
                  <c:v>5.8</c:v>
                </c:pt>
                <c:pt idx="1224">
                  <c:v>5.6</c:v>
                </c:pt>
                <c:pt idx="1225">
                  <c:v>4.1</c:v>
                </c:pt>
                <c:pt idx="1226">
                  <c:v>2.9</c:v>
                </c:pt>
                <c:pt idx="1227">
                  <c:v>2.7</c:v>
                </c:pt>
                <c:pt idx="1228">
                  <c:v>2.6</c:v>
                </c:pt>
                <c:pt idx="1229">
                  <c:v>2.3</c:v>
                </c:pt>
                <c:pt idx="1230">
                  <c:v>2.2</c:v>
                </c:pt>
                <c:pt idx="1231">
                  <c:v>2.7</c:v>
                </c:pt>
                <c:pt idx="1232">
                  <c:v>3.9</c:v>
                </c:pt>
                <c:pt idx="1233">
                  <c:v>5.1</c:v>
                </c:pt>
                <c:pt idx="1234">
                  <c:v>5.8</c:v>
                </c:pt>
                <c:pt idx="1235">
                  <c:v>4.8</c:v>
                </c:pt>
                <c:pt idx="1236">
                  <c:v>3.8</c:v>
                </c:pt>
                <c:pt idx="1237">
                  <c:v>3.9</c:v>
                </c:pt>
                <c:pt idx="1238">
                  <c:v>5.8</c:v>
                </c:pt>
                <c:pt idx="1239">
                  <c:v>3.6</c:v>
                </c:pt>
                <c:pt idx="1240">
                  <c:v>1.9</c:v>
                </c:pt>
                <c:pt idx="1241">
                  <c:v>2.2</c:v>
                </c:pt>
                <c:pt idx="1242">
                  <c:v>3.1</c:v>
                </c:pt>
                <c:pt idx="1243">
                  <c:v>1.3</c:v>
                </c:pt>
                <c:pt idx="1244">
                  <c:v>0.9</c:v>
                </c:pt>
                <c:pt idx="1245">
                  <c:v>0.6</c:v>
                </c:pt>
                <c:pt idx="1246">
                  <c:v>0.3</c:v>
                </c:pt>
                <c:pt idx="1247">
                  <c:v>0.2</c:v>
                </c:pt>
                <c:pt idx="1248">
                  <c:v>-2.1</c:v>
                </c:pt>
                <c:pt idx="1249">
                  <c:v>-2.0</c:v>
                </c:pt>
                <c:pt idx="1250">
                  <c:v>-1.7</c:v>
                </c:pt>
                <c:pt idx="1251">
                  <c:v>-2.3</c:v>
                </c:pt>
                <c:pt idx="1252">
                  <c:v>-0.2</c:v>
                </c:pt>
                <c:pt idx="1253">
                  <c:v>-1.3</c:v>
                </c:pt>
                <c:pt idx="1254">
                  <c:v>-1.4</c:v>
                </c:pt>
                <c:pt idx="1255">
                  <c:v>0.2</c:v>
                </c:pt>
                <c:pt idx="1256">
                  <c:v>0.6</c:v>
                </c:pt>
                <c:pt idx="1257">
                  <c:v>1.4</c:v>
                </c:pt>
                <c:pt idx="1258">
                  <c:v>2.2</c:v>
                </c:pt>
                <c:pt idx="1259">
                  <c:v>3.0</c:v>
                </c:pt>
                <c:pt idx="1260">
                  <c:v>4.6</c:v>
                </c:pt>
                <c:pt idx="1261">
                  <c:v>5.2</c:v>
                </c:pt>
                <c:pt idx="1262">
                  <c:v>5.5</c:v>
                </c:pt>
                <c:pt idx="1263">
                  <c:v>4.8</c:v>
                </c:pt>
                <c:pt idx="1264">
                  <c:v>4.0</c:v>
                </c:pt>
                <c:pt idx="1265">
                  <c:v>3.7</c:v>
                </c:pt>
                <c:pt idx="1266">
                  <c:v>3.3</c:v>
                </c:pt>
                <c:pt idx="1267">
                  <c:v>3.4</c:v>
                </c:pt>
                <c:pt idx="1268">
                  <c:v>4.1</c:v>
                </c:pt>
                <c:pt idx="1269">
                  <c:v>3.9</c:v>
                </c:pt>
                <c:pt idx="1270">
                  <c:v>2.7</c:v>
                </c:pt>
                <c:pt idx="1271">
                  <c:v>2.8</c:v>
                </c:pt>
                <c:pt idx="1272">
                  <c:v>2.4</c:v>
                </c:pt>
                <c:pt idx="1273">
                  <c:v>2.7</c:v>
                </c:pt>
                <c:pt idx="1274">
                  <c:v>3.1</c:v>
                </c:pt>
                <c:pt idx="1275">
                  <c:v>3.6</c:v>
                </c:pt>
                <c:pt idx="1276">
                  <c:v>3.8</c:v>
                </c:pt>
                <c:pt idx="1277">
                  <c:v>3.8</c:v>
                </c:pt>
                <c:pt idx="1278">
                  <c:v>3.7</c:v>
                </c:pt>
                <c:pt idx="1279">
                  <c:v>4.2</c:v>
                </c:pt>
                <c:pt idx="1280">
                  <c:v>4.7</c:v>
                </c:pt>
                <c:pt idx="1281">
                  <c:v>5.6</c:v>
                </c:pt>
                <c:pt idx="1282">
                  <c:v>7.0</c:v>
                </c:pt>
                <c:pt idx="1283">
                  <c:v>8.3</c:v>
                </c:pt>
                <c:pt idx="1284">
                  <c:v>9.6</c:v>
                </c:pt>
                <c:pt idx="1285">
                  <c:v>9.4</c:v>
                </c:pt>
                <c:pt idx="1286">
                  <c:v>9.3</c:v>
                </c:pt>
                <c:pt idx="1287">
                  <c:v>6.8</c:v>
                </c:pt>
                <c:pt idx="1288">
                  <c:v>5.8</c:v>
                </c:pt>
                <c:pt idx="1289">
                  <c:v>5.3</c:v>
                </c:pt>
                <c:pt idx="1290">
                  <c:v>4.8</c:v>
                </c:pt>
                <c:pt idx="1291">
                  <c:v>3.9</c:v>
                </c:pt>
                <c:pt idx="1292">
                  <c:v>4.4</c:v>
                </c:pt>
                <c:pt idx="1293">
                  <c:v>4.1</c:v>
                </c:pt>
                <c:pt idx="1294">
                  <c:v>3.5</c:v>
                </c:pt>
                <c:pt idx="1295">
                  <c:v>4.2</c:v>
                </c:pt>
                <c:pt idx="1296">
                  <c:v>4.2</c:v>
                </c:pt>
                <c:pt idx="1297">
                  <c:v>3.7</c:v>
                </c:pt>
                <c:pt idx="1298">
                  <c:v>3.7</c:v>
                </c:pt>
                <c:pt idx="1299">
                  <c:v>3.6</c:v>
                </c:pt>
                <c:pt idx="1300">
                  <c:v>4.0</c:v>
                </c:pt>
                <c:pt idx="1301">
                  <c:v>4.1</c:v>
                </c:pt>
                <c:pt idx="1302">
                  <c:v>4.2</c:v>
                </c:pt>
                <c:pt idx="1303">
                  <c:v>4.6</c:v>
                </c:pt>
                <c:pt idx="1304">
                  <c:v>4.9</c:v>
                </c:pt>
                <c:pt idx="1305">
                  <c:v>5.3</c:v>
                </c:pt>
                <c:pt idx="1306">
                  <c:v>4.3</c:v>
                </c:pt>
                <c:pt idx="1307">
                  <c:v>5.4</c:v>
                </c:pt>
                <c:pt idx="1308">
                  <c:v>7.5</c:v>
                </c:pt>
                <c:pt idx="1309">
                  <c:v>7.9</c:v>
                </c:pt>
                <c:pt idx="1310">
                  <c:v>8.5</c:v>
                </c:pt>
                <c:pt idx="1311">
                  <c:v>7.9</c:v>
                </c:pt>
                <c:pt idx="1312">
                  <c:v>6.2</c:v>
                </c:pt>
                <c:pt idx="1313">
                  <c:v>4.2</c:v>
                </c:pt>
                <c:pt idx="1314">
                  <c:v>5.3</c:v>
                </c:pt>
                <c:pt idx="1315">
                  <c:v>4.9</c:v>
                </c:pt>
                <c:pt idx="1316">
                  <c:v>3.5</c:v>
                </c:pt>
                <c:pt idx="1317">
                  <c:v>4.5</c:v>
                </c:pt>
                <c:pt idx="1318">
                  <c:v>2.0</c:v>
                </c:pt>
                <c:pt idx="1319">
                  <c:v>2.6</c:v>
                </c:pt>
                <c:pt idx="1320">
                  <c:v>2.0</c:v>
                </c:pt>
                <c:pt idx="1321">
                  <c:v>1.1</c:v>
                </c:pt>
                <c:pt idx="1322">
                  <c:v>1.7</c:v>
                </c:pt>
                <c:pt idx="1323">
                  <c:v>1.4</c:v>
                </c:pt>
                <c:pt idx="1324">
                  <c:v>0.7</c:v>
                </c:pt>
                <c:pt idx="1325">
                  <c:v>0.3</c:v>
                </c:pt>
                <c:pt idx="1326">
                  <c:v>0.7</c:v>
                </c:pt>
                <c:pt idx="1327">
                  <c:v>2.6</c:v>
                </c:pt>
                <c:pt idx="1328">
                  <c:v>4.3</c:v>
                </c:pt>
                <c:pt idx="1329">
                  <c:v>5.7</c:v>
                </c:pt>
                <c:pt idx="1330">
                  <c:v>7.7</c:v>
                </c:pt>
                <c:pt idx="1331">
                  <c:v>6.9</c:v>
                </c:pt>
                <c:pt idx="1332">
                  <c:v>6.4</c:v>
                </c:pt>
                <c:pt idx="1333">
                  <c:v>5.8</c:v>
                </c:pt>
                <c:pt idx="1334">
                  <c:v>5.3</c:v>
                </c:pt>
                <c:pt idx="1335">
                  <c:v>5.0</c:v>
                </c:pt>
                <c:pt idx="1336">
                  <c:v>5.0</c:v>
                </c:pt>
                <c:pt idx="1337">
                  <c:v>4.8</c:v>
                </c:pt>
                <c:pt idx="1338">
                  <c:v>4.7</c:v>
                </c:pt>
                <c:pt idx="1339">
                  <c:v>4.7</c:v>
                </c:pt>
                <c:pt idx="1340">
                  <c:v>4.2</c:v>
                </c:pt>
                <c:pt idx="1341">
                  <c:v>4.7</c:v>
                </c:pt>
                <c:pt idx="1342">
                  <c:v>4.8</c:v>
                </c:pt>
                <c:pt idx="1343">
                  <c:v>4.7</c:v>
                </c:pt>
                <c:pt idx="1344">
                  <c:v>4.5</c:v>
                </c:pt>
                <c:pt idx="1345">
                  <c:v>4.2</c:v>
                </c:pt>
                <c:pt idx="1346">
                  <c:v>4.4</c:v>
                </c:pt>
                <c:pt idx="1347">
                  <c:v>4.5</c:v>
                </c:pt>
                <c:pt idx="1348">
                  <c:v>4.0</c:v>
                </c:pt>
                <c:pt idx="1349">
                  <c:v>4.3</c:v>
                </c:pt>
                <c:pt idx="1350">
                  <c:v>4.5</c:v>
                </c:pt>
                <c:pt idx="1351">
                  <c:v>5.0</c:v>
                </c:pt>
                <c:pt idx="1352">
                  <c:v>6.1</c:v>
                </c:pt>
                <c:pt idx="1353">
                  <c:v>7.0</c:v>
                </c:pt>
                <c:pt idx="1354">
                  <c:v>8.5</c:v>
                </c:pt>
                <c:pt idx="1355">
                  <c:v>9.1</c:v>
                </c:pt>
                <c:pt idx="1356">
                  <c:v>9.4</c:v>
                </c:pt>
                <c:pt idx="1357">
                  <c:v>9.6</c:v>
                </c:pt>
                <c:pt idx="1358">
                  <c:v>8.4</c:v>
                </c:pt>
                <c:pt idx="1359">
                  <c:v>8.2</c:v>
                </c:pt>
                <c:pt idx="1360">
                  <c:v>8.1</c:v>
                </c:pt>
                <c:pt idx="1361">
                  <c:v>8.0</c:v>
                </c:pt>
                <c:pt idx="1362">
                  <c:v>7.8</c:v>
                </c:pt>
                <c:pt idx="1363">
                  <c:v>7.9</c:v>
                </c:pt>
                <c:pt idx="1364">
                  <c:v>8.0</c:v>
                </c:pt>
                <c:pt idx="1365">
                  <c:v>8.0</c:v>
                </c:pt>
                <c:pt idx="1366">
                  <c:v>7.7</c:v>
                </c:pt>
                <c:pt idx="1367">
                  <c:v>6.3</c:v>
                </c:pt>
                <c:pt idx="1368">
                  <c:v>5.7</c:v>
                </c:pt>
                <c:pt idx="1369">
                  <c:v>5.6</c:v>
                </c:pt>
                <c:pt idx="1370">
                  <c:v>5.4</c:v>
                </c:pt>
                <c:pt idx="1371">
                  <c:v>5.2</c:v>
                </c:pt>
                <c:pt idx="1372">
                  <c:v>5.2</c:v>
                </c:pt>
                <c:pt idx="1373">
                  <c:v>5.0</c:v>
                </c:pt>
                <c:pt idx="1374">
                  <c:v>4.8</c:v>
                </c:pt>
                <c:pt idx="1375">
                  <c:v>4.6</c:v>
                </c:pt>
                <c:pt idx="1376">
                  <c:v>6.1</c:v>
                </c:pt>
                <c:pt idx="1377">
                  <c:v>5.9</c:v>
                </c:pt>
                <c:pt idx="1378">
                  <c:v>7.0</c:v>
                </c:pt>
                <c:pt idx="1379">
                  <c:v>7.5</c:v>
                </c:pt>
                <c:pt idx="1380">
                  <c:v>7.1</c:v>
                </c:pt>
                <c:pt idx="1381">
                  <c:v>8.4</c:v>
                </c:pt>
                <c:pt idx="1382">
                  <c:v>7.4</c:v>
                </c:pt>
                <c:pt idx="1383">
                  <c:v>7.0</c:v>
                </c:pt>
                <c:pt idx="1384">
                  <c:v>5.6</c:v>
                </c:pt>
                <c:pt idx="1385">
                  <c:v>4.8</c:v>
                </c:pt>
                <c:pt idx="1386">
                  <c:v>3.2</c:v>
                </c:pt>
                <c:pt idx="1387">
                  <c:v>1.8</c:v>
                </c:pt>
                <c:pt idx="1388">
                  <c:v>-0.3</c:v>
                </c:pt>
                <c:pt idx="1389">
                  <c:v>0.3</c:v>
                </c:pt>
                <c:pt idx="1390">
                  <c:v>-1.6</c:v>
                </c:pt>
                <c:pt idx="1391">
                  <c:v>-1.7</c:v>
                </c:pt>
                <c:pt idx="1392">
                  <c:v>-1.6</c:v>
                </c:pt>
                <c:pt idx="1393">
                  <c:v>-0.8</c:v>
                </c:pt>
                <c:pt idx="1394">
                  <c:v>-1.3</c:v>
                </c:pt>
                <c:pt idx="1395">
                  <c:v>-1.7</c:v>
                </c:pt>
                <c:pt idx="1396">
                  <c:v>-1.4</c:v>
                </c:pt>
                <c:pt idx="1397">
                  <c:v>-1.1</c:v>
                </c:pt>
                <c:pt idx="1398">
                  <c:v>-0.6</c:v>
                </c:pt>
                <c:pt idx="1399">
                  <c:v>1.2</c:v>
                </c:pt>
                <c:pt idx="1400">
                  <c:v>2.9</c:v>
                </c:pt>
                <c:pt idx="1401">
                  <c:v>4.4</c:v>
                </c:pt>
                <c:pt idx="1402">
                  <c:v>6.4</c:v>
                </c:pt>
                <c:pt idx="1403">
                  <c:v>7.5</c:v>
                </c:pt>
                <c:pt idx="1404">
                  <c:v>8.2</c:v>
                </c:pt>
                <c:pt idx="1405">
                  <c:v>9.1</c:v>
                </c:pt>
                <c:pt idx="1406">
                  <c:v>8.8</c:v>
                </c:pt>
                <c:pt idx="1407">
                  <c:v>8.4</c:v>
                </c:pt>
                <c:pt idx="1408">
                  <c:v>7.9</c:v>
                </c:pt>
                <c:pt idx="1409">
                  <c:v>7.7</c:v>
                </c:pt>
                <c:pt idx="1410">
                  <c:v>7.5</c:v>
                </c:pt>
                <c:pt idx="1411">
                  <c:v>7.3</c:v>
                </c:pt>
                <c:pt idx="1412">
                  <c:v>7.1</c:v>
                </c:pt>
                <c:pt idx="1413">
                  <c:v>7.1</c:v>
                </c:pt>
                <c:pt idx="1414">
                  <c:v>7.2</c:v>
                </c:pt>
                <c:pt idx="1415">
                  <c:v>7.3</c:v>
                </c:pt>
                <c:pt idx="1416">
                  <c:v>7.5</c:v>
                </c:pt>
                <c:pt idx="1417">
                  <c:v>6.0</c:v>
                </c:pt>
                <c:pt idx="1418">
                  <c:v>5.5</c:v>
                </c:pt>
                <c:pt idx="1419">
                  <c:v>5.8</c:v>
                </c:pt>
                <c:pt idx="1420">
                  <c:v>6.9</c:v>
                </c:pt>
                <c:pt idx="1421">
                  <c:v>7.9</c:v>
                </c:pt>
                <c:pt idx="1422">
                  <c:v>8.7</c:v>
                </c:pt>
                <c:pt idx="1423">
                  <c:v>9.2</c:v>
                </c:pt>
                <c:pt idx="1424">
                  <c:v>9.4</c:v>
                </c:pt>
                <c:pt idx="1425">
                  <c:v>9.7</c:v>
                </c:pt>
                <c:pt idx="1426">
                  <c:v>10.8</c:v>
                </c:pt>
                <c:pt idx="1427">
                  <c:v>12.1</c:v>
                </c:pt>
                <c:pt idx="1428">
                  <c:v>11.7</c:v>
                </c:pt>
                <c:pt idx="1429">
                  <c:v>11.3</c:v>
                </c:pt>
                <c:pt idx="1430">
                  <c:v>10.5</c:v>
                </c:pt>
                <c:pt idx="1431">
                  <c:v>10.4</c:v>
                </c:pt>
                <c:pt idx="1432">
                  <c:v>9.1</c:v>
                </c:pt>
                <c:pt idx="1433">
                  <c:v>8.6</c:v>
                </c:pt>
                <c:pt idx="1434">
                  <c:v>7.1</c:v>
                </c:pt>
                <c:pt idx="1435">
                  <c:v>7.5</c:v>
                </c:pt>
                <c:pt idx="1436">
                  <c:v>7.7</c:v>
                </c:pt>
                <c:pt idx="1437">
                  <c:v>8.6</c:v>
                </c:pt>
                <c:pt idx="1438">
                  <c:v>8.3</c:v>
                </c:pt>
                <c:pt idx="1439">
                  <c:v>7.4</c:v>
                </c:pt>
                <c:pt idx="1440">
                  <c:v>6.5</c:v>
                </c:pt>
                <c:pt idx="1441">
                  <c:v>5.6</c:v>
                </c:pt>
                <c:pt idx="1442">
                  <c:v>4.6</c:v>
                </c:pt>
                <c:pt idx="1443">
                  <c:v>4.1</c:v>
                </c:pt>
                <c:pt idx="1444">
                  <c:v>3.7</c:v>
                </c:pt>
                <c:pt idx="1445">
                  <c:v>3.1</c:v>
                </c:pt>
                <c:pt idx="1446">
                  <c:v>2.8</c:v>
                </c:pt>
                <c:pt idx="1447">
                  <c:v>5.1</c:v>
                </c:pt>
                <c:pt idx="1448">
                  <c:v>6.4</c:v>
                </c:pt>
                <c:pt idx="1449">
                  <c:v>7.6</c:v>
                </c:pt>
                <c:pt idx="1450">
                  <c:v>7.8</c:v>
                </c:pt>
                <c:pt idx="1451">
                  <c:v>7.9</c:v>
                </c:pt>
                <c:pt idx="1452">
                  <c:v>7.5</c:v>
                </c:pt>
                <c:pt idx="1453">
                  <c:v>3.3</c:v>
                </c:pt>
                <c:pt idx="1454">
                  <c:v>4.4</c:v>
                </c:pt>
                <c:pt idx="1455">
                  <c:v>5.6</c:v>
                </c:pt>
                <c:pt idx="1456">
                  <c:v>5.7</c:v>
                </c:pt>
                <c:pt idx="1457">
                  <c:v>5.3</c:v>
                </c:pt>
                <c:pt idx="1458">
                  <c:v>4.6</c:v>
                </c:pt>
                <c:pt idx="1459">
                  <c:v>3.1</c:v>
                </c:pt>
                <c:pt idx="1460">
                  <c:v>3.4</c:v>
                </c:pt>
                <c:pt idx="1461">
                  <c:v>3.0</c:v>
                </c:pt>
                <c:pt idx="1462">
                  <c:v>2.5</c:v>
                </c:pt>
                <c:pt idx="1463">
                  <c:v>2.5</c:v>
                </c:pt>
                <c:pt idx="1464">
                  <c:v>2.5</c:v>
                </c:pt>
                <c:pt idx="1465">
                  <c:v>2.8</c:v>
                </c:pt>
                <c:pt idx="1466">
                  <c:v>2.9</c:v>
                </c:pt>
                <c:pt idx="1467">
                  <c:v>2.7</c:v>
                </c:pt>
                <c:pt idx="1468">
                  <c:v>2.5</c:v>
                </c:pt>
                <c:pt idx="1469">
                  <c:v>2.8</c:v>
                </c:pt>
                <c:pt idx="1470">
                  <c:v>3.1</c:v>
                </c:pt>
                <c:pt idx="1471">
                  <c:v>3.9</c:v>
                </c:pt>
                <c:pt idx="1472">
                  <c:v>4.6</c:v>
                </c:pt>
                <c:pt idx="1473">
                  <c:v>4.0</c:v>
                </c:pt>
                <c:pt idx="1474">
                  <c:v>4.8</c:v>
                </c:pt>
                <c:pt idx="1475">
                  <c:v>5.3</c:v>
                </c:pt>
                <c:pt idx="1476">
                  <c:v>6.5</c:v>
                </c:pt>
                <c:pt idx="1477">
                  <c:v>6.3</c:v>
                </c:pt>
                <c:pt idx="1478">
                  <c:v>6.1</c:v>
                </c:pt>
                <c:pt idx="1479">
                  <c:v>6.4</c:v>
                </c:pt>
                <c:pt idx="1480">
                  <c:v>5.5</c:v>
                </c:pt>
                <c:pt idx="1481">
                  <c:v>4.2</c:v>
                </c:pt>
                <c:pt idx="1482">
                  <c:v>4.1</c:v>
                </c:pt>
                <c:pt idx="1483">
                  <c:v>3.4</c:v>
                </c:pt>
                <c:pt idx="1484">
                  <c:v>3.7</c:v>
                </c:pt>
                <c:pt idx="1485">
                  <c:v>2.5</c:v>
                </c:pt>
                <c:pt idx="1486">
                  <c:v>2.1</c:v>
                </c:pt>
                <c:pt idx="1487">
                  <c:v>2.1</c:v>
                </c:pt>
                <c:pt idx="1488">
                  <c:v>1.8</c:v>
                </c:pt>
                <c:pt idx="1489">
                  <c:v>1.8</c:v>
                </c:pt>
                <c:pt idx="1490">
                  <c:v>1.5</c:v>
                </c:pt>
                <c:pt idx="1491">
                  <c:v>1.6</c:v>
                </c:pt>
                <c:pt idx="1492">
                  <c:v>1.6</c:v>
                </c:pt>
                <c:pt idx="1493">
                  <c:v>1.5</c:v>
                </c:pt>
                <c:pt idx="1494">
                  <c:v>1.8</c:v>
                </c:pt>
                <c:pt idx="1495">
                  <c:v>3.1</c:v>
                </c:pt>
                <c:pt idx="1496">
                  <c:v>5.4</c:v>
                </c:pt>
                <c:pt idx="1497">
                  <c:v>5.9</c:v>
                </c:pt>
                <c:pt idx="1498">
                  <c:v>6.8</c:v>
                </c:pt>
                <c:pt idx="1499">
                  <c:v>7.9</c:v>
                </c:pt>
                <c:pt idx="1500">
                  <c:v>7.3</c:v>
                </c:pt>
                <c:pt idx="1501">
                  <c:v>6.6</c:v>
                </c:pt>
                <c:pt idx="1502">
                  <c:v>7.6</c:v>
                </c:pt>
                <c:pt idx="1503">
                  <c:v>7.3</c:v>
                </c:pt>
                <c:pt idx="1504">
                  <c:v>6.1</c:v>
                </c:pt>
                <c:pt idx="1505">
                  <c:v>6.2</c:v>
                </c:pt>
                <c:pt idx="1506">
                  <c:v>4.6</c:v>
                </c:pt>
                <c:pt idx="1507">
                  <c:v>4.2</c:v>
                </c:pt>
                <c:pt idx="1508">
                  <c:v>4.3</c:v>
                </c:pt>
                <c:pt idx="1509">
                  <c:v>4.3</c:v>
                </c:pt>
                <c:pt idx="1510">
                  <c:v>4.2</c:v>
                </c:pt>
                <c:pt idx="1511">
                  <c:v>3.3</c:v>
                </c:pt>
                <c:pt idx="1512">
                  <c:v>2.6</c:v>
                </c:pt>
                <c:pt idx="1513">
                  <c:v>2.3</c:v>
                </c:pt>
                <c:pt idx="1514">
                  <c:v>1.7</c:v>
                </c:pt>
                <c:pt idx="1515">
                  <c:v>0.3</c:v>
                </c:pt>
                <c:pt idx="1516">
                  <c:v>0.6</c:v>
                </c:pt>
                <c:pt idx="1517">
                  <c:v>0.5</c:v>
                </c:pt>
                <c:pt idx="1518">
                  <c:v>1.1</c:v>
                </c:pt>
                <c:pt idx="1519">
                  <c:v>2.6</c:v>
                </c:pt>
                <c:pt idx="1520">
                  <c:v>6.3</c:v>
                </c:pt>
                <c:pt idx="1521">
                  <c:v>7.9</c:v>
                </c:pt>
                <c:pt idx="1522">
                  <c:v>7.9</c:v>
                </c:pt>
                <c:pt idx="1523">
                  <c:v>8.5</c:v>
                </c:pt>
                <c:pt idx="1524">
                  <c:v>9.2</c:v>
                </c:pt>
                <c:pt idx="1525">
                  <c:v>9.5</c:v>
                </c:pt>
                <c:pt idx="1526">
                  <c:v>9.3</c:v>
                </c:pt>
                <c:pt idx="1527">
                  <c:v>8.7</c:v>
                </c:pt>
                <c:pt idx="1528">
                  <c:v>7.5</c:v>
                </c:pt>
                <c:pt idx="1529">
                  <c:v>5.4</c:v>
                </c:pt>
                <c:pt idx="1530">
                  <c:v>2.1</c:v>
                </c:pt>
                <c:pt idx="1531">
                  <c:v>2.1</c:v>
                </c:pt>
                <c:pt idx="1532">
                  <c:v>0.5</c:v>
                </c:pt>
                <c:pt idx="1533">
                  <c:v>1.3</c:v>
                </c:pt>
                <c:pt idx="1534">
                  <c:v>2.4</c:v>
                </c:pt>
                <c:pt idx="1535">
                  <c:v>3.6</c:v>
                </c:pt>
                <c:pt idx="1536">
                  <c:v>4.1</c:v>
                </c:pt>
                <c:pt idx="1537">
                  <c:v>4.7</c:v>
                </c:pt>
                <c:pt idx="1538">
                  <c:v>4.4</c:v>
                </c:pt>
                <c:pt idx="1539">
                  <c:v>4.4</c:v>
                </c:pt>
                <c:pt idx="1540">
                  <c:v>4.4</c:v>
                </c:pt>
                <c:pt idx="1541">
                  <c:v>4.4</c:v>
                </c:pt>
                <c:pt idx="1542">
                  <c:v>4.4</c:v>
                </c:pt>
                <c:pt idx="1543">
                  <c:v>5.0</c:v>
                </c:pt>
                <c:pt idx="1544">
                  <c:v>5.7</c:v>
                </c:pt>
                <c:pt idx="1545">
                  <c:v>6.9</c:v>
                </c:pt>
                <c:pt idx="1546">
                  <c:v>8.0</c:v>
                </c:pt>
                <c:pt idx="1547">
                  <c:v>8.6</c:v>
                </c:pt>
                <c:pt idx="1548">
                  <c:v>8.5</c:v>
                </c:pt>
                <c:pt idx="1549">
                  <c:v>8.5</c:v>
                </c:pt>
                <c:pt idx="1550">
                  <c:v>8.6</c:v>
                </c:pt>
                <c:pt idx="1551">
                  <c:v>8.4</c:v>
                </c:pt>
                <c:pt idx="1552">
                  <c:v>7.8</c:v>
                </c:pt>
                <c:pt idx="1553">
                  <c:v>5.6</c:v>
                </c:pt>
                <c:pt idx="1554">
                  <c:v>3.8</c:v>
                </c:pt>
                <c:pt idx="1555">
                  <c:v>4.0</c:v>
                </c:pt>
                <c:pt idx="1556">
                  <c:v>4.0</c:v>
                </c:pt>
                <c:pt idx="1557">
                  <c:v>3.9</c:v>
                </c:pt>
                <c:pt idx="1558">
                  <c:v>2.1</c:v>
                </c:pt>
                <c:pt idx="1559">
                  <c:v>2.0</c:v>
                </c:pt>
                <c:pt idx="1560">
                  <c:v>2.1</c:v>
                </c:pt>
                <c:pt idx="1561">
                  <c:v>2.2</c:v>
                </c:pt>
                <c:pt idx="1562">
                  <c:v>2.5</c:v>
                </c:pt>
                <c:pt idx="1563">
                  <c:v>2.5</c:v>
                </c:pt>
                <c:pt idx="1564">
                  <c:v>2.5</c:v>
                </c:pt>
                <c:pt idx="1565">
                  <c:v>2.8</c:v>
                </c:pt>
                <c:pt idx="1566">
                  <c:v>4.1</c:v>
                </c:pt>
                <c:pt idx="1567">
                  <c:v>5.7</c:v>
                </c:pt>
                <c:pt idx="1568">
                  <c:v>7.0</c:v>
                </c:pt>
                <c:pt idx="1569">
                  <c:v>9.0</c:v>
                </c:pt>
                <c:pt idx="1570">
                  <c:v>11.5</c:v>
                </c:pt>
                <c:pt idx="1571">
                  <c:v>13.1</c:v>
                </c:pt>
                <c:pt idx="1572">
                  <c:v>13.7</c:v>
                </c:pt>
                <c:pt idx="1573">
                  <c:v>13.9</c:v>
                </c:pt>
                <c:pt idx="1574">
                  <c:v>14.5</c:v>
                </c:pt>
                <c:pt idx="1575">
                  <c:v>12.7</c:v>
                </c:pt>
                <c:pt idx="1576">
                  <c:v>11.8</c:v>
                </c:pt>
                <c:pt idx="1577">
                  <c:v>10.0</c:v>
                </c:pt>
                <c:pt idx="1578">
                  <c:v>9.1</c:v>
                </c:pt>
                <c:pt idx="1579">
                  <c:v>8.4</c:v>
                </c:pt>
                <c:pt idx="1580">
                  <c:v>8.5</c:v>
                </c:pt>
                <c:pt idx="1581">
                  <c:v>7.7</c:v>
                </c:pt>
                <c:pt idx="1582">
                  <c:v>6.4</c:v>
                </c:pt>
                <c:pt idx="1583">
                  <c:v>5.5</c:v>
                </c:pt>
                <c:pt idx="1584">
                  <c:v>4.9</c:v>
                </c:pt>
                <c:pt idx="1585">
                  <c:v>5.5</c:v>
                </c:pt>
                <c:pt idx="1586">
                  <c:v>4.4</c:v>
                </c:pt>
                <c:pt idx="1587">
                  <c:v>3.6</c:v>
                </c:pt>
                <c:pt idx="1588">
                  <c:v>4.0</c:v>
                </c:pt>
                <c:pt idx="1589">
                  <c:v>2.9</c:v>
                </c:pt>
                <c:pt idx="1590">
                  <c:v>3.6</c:v>
                </c:pt>
                <c:pt idx="1591">
                  <c:v>6.6</c:v>
                </c:pt>
                <c:pt idx="1592">
                  <c:v>10.4</c:v>
                </c:pt>
                <c:pt idx="1593">
                  <c:v>13.0</c:v>
                </c:pt>
                <c:pt idx="1594">
                  <c:v>14.8</c:v>
                </c:pt>
                <c:pt idx="1595">
                  <c:v>16.3</c:v>
                </c:pt>
                <c:pt idx="1596">
                  <c:v>17.5</c:v>
                </c:pt>
                <c:pt idx="1597">
                  <c:v>18.2</c:v>
                </c:pt>
                <c:pt idx="1598">
                  <c:v>17.7</c:v>
                </c:pt>
                <c:pt idx="1599">
                  <c:v>17.1</c:v>
                </c:pt>
                <c:pt idx="1600">
                  <c:v>15.5</c:v>
                </c:pt>
                <c:pt idx="1601">
                  <c:v>11.8</c:v>
                </c:pt>
                <c:pt idx="1602">
                  <c:v>10.2</c:v>
                </c:pt>
                <c:pt idx="1603">
                  <c:v>8.4</c:v>
                </c:pt>
                <c:pt idx="1604">
                  <c:v>7.6</c:v>
                </c:pt>
                <c:pt idx="1605">
                  <c:v>8.1</c:v>
                </c:pt>
                <c:pt idx="1606">
                  <c:v>8.2</c:v>
                </c:pt>
                <c:pt idx="1607">
                  <c:v>8.3</c:v>
                </c:pt>
                <c:pt idx="1608">
                  <c:v>8.3</c:v>
                </c:pt>
                <c:pt idx="1609">
                  <c:v>8.6</c:v>
                </c:pt>
                <c:pt idx="1610">
                  <c:v>8.3</c:v>
                </c:pt>
                <c:pt idx="1611">
                  <c:v>8.0</c:v>
                </c:pt>
                <c:pt idx="1612">
                  <c:v>8.0</c:v>
                </c:pt>
                <c:pt idx="1613">
                  <c:v>8.0</c:v>
                </c:pt>
                <c:pt idx="1614">
                  <c:v>8.4</c:v>
                </c:pt>
                <c:pt idx="1615">
                  <c:v>8.5</c:v>
                </c:pt>
                <c:pt idx="1616">
                  <c:v>8.4</c:v>
                </c:pt>
                <c:pt idx="1617">
                  <c:v>8.8</c:v>
                </c:pt>
                <c:pt idx="1618">
                  <c:v>9.2</c:v>
                </c:pt>
                <c:pt idx="1619">
                  <c:v>8.7</c:v>
                </c:pt>
                <c:pt idx="1620">
                  <c:v>9.3</c:v>
                </c:pt>
                <c:pt idx="1621">
                  <c:v>10.8</c:v>
                </c:pt>
                <c:pt idx="1622">
                  <c:v>11.0</c:v>
                </c:pt>
                <c:pt idx="1623">
                  <c:v>11.1</c:v>
                </c:pt>
                <c:pt idx="1624">
                  <c:v>10.8</c:v>
                </c:pt>
                <c:pt idx="1625">
                  <c:v>8.6</c:v>
                </c:pt>
                <c:pt idx="1626">
                  <c:v>6.3</c:v>
                </c:pt>
                <c:pt idx="1627">
                  <c:v>6.3</c:v>
                </c:pt>
                <c:pt idx="1628">
                  <c:v>6.5</c:v>
                </c:pt>
                <c:pt idx="1629">
                  <c:v>7.2</c:v>
                </c:pt>
                <c:pt idx="1630">
                  <c:v>6.8</c:v>
                </c:pt>
                <c:pt idx="1631">
                  <c:v>7.5</c:v>
                </c:pt>
                <c:pt idx="1632">
                  <c:v>8.2</c:v>
                </c:pt>
                <c:pt idx="1633">
                  <c:v>8.2</c:v>
                </c:pt>
                <c:pt idx="1634">
                  <c:v>8.2</c:v>
                </c:pt>
                <c:pt idx="1635">
                  <c:v>8.7</c:v>
                </c:pt>
                <c:pt idx="1636">
                  <c:v>8.5</c:v>
                </c:pt>
                <c:pt idx="1637">
                  <c:v>8.5</c:v>
                </c:pt>
                <c:pt idx="1638">
                  <c:v>8.8</c:v>
                </c:pt>
                <c:pt idx="1639">
                  <c:v>9.8</c:v>
                </c:pt>
                <c:pt idx="1640">
                  <c:v>10.1</c:v>
                </c:pt>
                <c:pt idx="1641">
                  <c:v>11.3</c:v>
                </c:pt>
                <c:pt idx="1642">
                  <c:v>11.7</c:v>
                </c:pt>
                <c:pt idx="1643">
                  <c:v>12.3</c:v>
                </c:pt>
                <c:pt idx="1644">
                  <c:v>12.6</c:v>
                </c:pt>
                <c:pt idx="1645">
                  <c:v>12.2</c:v>
                </c:pt>
                <c:pt idx="1646">
                  <c:v>12.0</c:v>
                </c:pt>
                <c:pt idx="1647">
                  <c:v>11.3</c:v>
                </c:pt>
                <c:pt idx="1648">
                  <c:v>9.9</c:v>
                </c:pt>
                <c:pt idx="1649">
                  <c:v>7.6</c:v>
                </c:pt>
                <c:pt idx="1650">
                  <c:v>6.7</c:v>
                </c:pt>
                <c:pt idx="1651">
                  <c:v>5.3</c:v>
                </c:pt>
                <c:pt idx="1652">
                  <c:v>4.3</c:v>
                </c:pt>
                <c:pt idx="1653">
                  <c:v>2.4</c:v>
                </c:pt>
                <c:pt idx="1654">
                  <c:v>1.8</c:v>
                </c:pt>
                <c:pt idx="1655">
                  <c:v>0.2</c:v>
                </c:pt>
                <c:pt idx="1656">
                  <c:v>-1.1</c:v>
                </c:pt>
                <c:pt idx="1657">
                  <c:v>-1.4</c:v>
                </c:pt>
                <c:pt idx="1658">
                  <c:v>-2.2</c:v>
                </c:pt>
                <c:pt idx="1659">
                  <c:v>-2.3</c:v>
                </c:pt>
                <c:pt idx="1660">
                  <c:v>-0.4</c:v>
                </c:pt>
                <c:pt idx="1661">
                  <c:v>0.1</c:v>
                </c:pt>
                <c:pt idx="1662">
                  <c:v>1.3</c:v>
                </c:pt>
                <c:pt idx="1663">
                  <c:v>2.1</c:v>
                </c:pt>
                <c:pt idx="1664">
                  <c:v>2.4</c:v>
                </c:pt>
                <c:pt idx="1665">
                  <c:v>3.0</c:v>
                </c:pt>
                <c:pt idx="1666">
                  <c:v>4.7</c:v>
                </c:pt>
                <c:pt idx="1667">
                  <c:v>6.7</c:v>
                </c:pt>
                <c:pt idx="1668">
                  <c:v>7.9</c:v>
                </c:pt>
                <c:pt idx="1669">
                  <c:v>8.5</c:v>
                </c:pt>
                <c:pt idx="1670">
                  <c:v>9.3</c:v>
                </c:pt>
                <c:pt idx="1671">
                  <c:v>9.3</c:v>
                </c:pt>
                <c:pt idx="1672">
                  <c:v>8.4</c:v>
                </c:pt>
                <c:pt idx="1673">
                  <c:v>6.6</c:v>
                </c:pt>
                <c:pt idx="1674">
                  <c:v>6.0</c:v>
                </c:pt>
                <c:pt idx="1675">
                  <c:v>4.2</c:v>
                </c:pt>
                <c:pt idx="1676">
                  <c:v>2.3</c:v>
                </c:pt>
                <c:pt idx="1677">
                  <c:v>0.4</c:v>
                </c:pt>
                <c:pt idx="1678">
                  <c:v>1.2</c:v>
                </c:pt>
                <c:pt idx="1679">
                  <c:v>1.8</c:v>
                </c:pt>
                <c:pt idx="1680">
                  <c:v>2.2</c:v>
                </c:pt>
                <c:pt idx="1681">
                  <c:v>-0.9</c:v>
                </c:pt>
                <c:pt idx="1682">
                  <c:v>-0.1</c:v>
                </c:pt>
                <c:pt idx="1683">
                  <c:v>1.3</c:v>
                </c:pt>
                <c:pt idx="1684">
                  <c:v>1.5</c:v>
                </c:pt>
                <c:pt idx="1685">
                  <c:v>-0.8</c:v>
                </c:pt>
                <c:pt idx="1686">
                  <c:v>1.5</c:v>
                </c:pt>
                <c:pt idx="1687">
                  <c:v>4.5</c:v>
                </c:pt>
                <c:pt idx="1688">
                  <c:v>6.1</c:v>
                </c:pt>
                <c:pt idx="1689">
                  <c:v>8.4</c:v>
                </c:pt>
                <c:pt idx="1690">
                  <c:v>10.1</c:v>
                </c:pt>
                <c:pt idx="1691">
                  <c:v>11.9</c:v>
                </c:pt>
                <c:pt idx="1692">
                  <c:v>12.4</c:v>
                </c:pt>
                <c:pt idx="1693">
                  <c:v>12.3</c:v>
                </c:pt>
                <c:pt idx="1694">
                  <c:v>12.5</c:v>
                </c:pt>
                <c:pt idx="1695">
                  <c:v>12.5</c:v>
                </c:pt>
                <c:pt idx="1696">
                  <c:v>11.5</c:v>
                </c:pt>
                <c:pt idx="1697">
                  <c:v>9.6</c:v>
                </c:pt>
                <c:pt idx="1698">
                  <c:v>8.3</c:v>
                </c:pt>
                <c:pt idx="1699">
                  <c:v>8.0</c:v>
                </c:pt>
                <c:pt idx="1700">
                  <c:v>7.7</c:v>
                </c:pt>
                <c:pt idx="1701">
                  <c:v>6.8</c:v>
                </c:pt>
                <c:pt idx="1702">
                  <c:v>5.7</c:v>
                </c:pt>
                <c:pt idx="1703">
                  <c:v>4.9</c:v>
                </c:pt>
                <c:pt idx="1704">
                  <c:v>4.2</c:v>
                </c:pt>
                <c:pt idx="1705">
                  <c:v>3.8</c:v>
                </c:pt>
                <c:pt idx="1706">
                  <c:v>2.9</c:v>
                </c:pt>
                <c:pt idx="1707">
                  <c:v>3.0</c:v>
                </c:pt>
                <c:pt idx="1708">
                  <c:v>2.4</c:v>
                </c:pt>
                <c:pt idx="1709">
                  <c:v>1.7</c:v>
                </c:pt>
                <c:pt idx="1710">
                  <c:v>2.5</c:v>
                </c:pt>
                <c:pt idx="1711">
                  <c:v>3.8</c:v>
                </c:pt>
                <c:pt idx="1712">
                  <c:v>5.3</c:v>
                </c:pt>
                <c:pt idx="1713">
                  <c:v>6.9</c:v>
                </c:pt>
                <c:pt idx="1714">
                  <c:v>7.8</c:v>
                </c:pt>
                <c:pt idx="1715">
                  <c:v>8.6</c:v>
                </c:pt>
                <c:pt idx="1716">
                  <c:v>8.6</c:v>
                </c:pt>
                <c:pt idx="1717">
                  <c:v>8.4</c:v>
                </c:pt>
                <c:pt idx="1718">
                  <c:v>8.3</c:v>
                </c:pt>
                <c:pt idx="1719">
                  <c:v>8.3</c:v>
                </c:pt>
                <c:pt idx="1720">
                  <c:v>7.8</c:v>
                </c:pt>
                <c:pt idx="1721">
                  <c:v>7.4</c:v>
                </c:pt>
                <c:pt idx="1722">
                  <c:v>7.0</c:v>
                </c:pt>
                <c:pt idx="1723">
                  <c:v>6.3</c:v>
                </c:pt>
                <c:pt idx="1724">
                  <c:v>5.8</c:v>
                </c:pt>
                <c:pt idx="1725">
                  <c:v>5.6</c:v>
                </c:pt>
                <c:pt idx="1726">
                  <c:v>4.2</c:v>
                </c:pt>
                <c:pt idx="1727">
                  <c:v>3.0</c:v>
                </c:pt>
                <c:pt idx="1728">
                  <c:v>2.6</c:v>
                </c:pt>
                <c:pt idx="1729">
                  <c:v>1.5</c:v>
                </c:pt>
                <c:pt idx="1730">
                  <c:v>0.0</c:v>
                </c:pt>
                <c:pt idx="1731">
                  <c:v>0.9</c:v>
                </c:pt>
                <c:pt idx="1732">
                  <c:v>0.3</c:v>
                </c:pt>
                <c:pt idx="1733">
                  <c:v>-0.1</c:v>
                </c:pt>
                <c:pt idx="1734">
                  <c:v>0.7</c:v>
                </c:pt>
                <c:pt idx="1735">
                  <c:v>2.6</c:v>
                </c:pt>
                <c:pt idx="1736">
                  <c:v>3.2</c:v>
                </c:pt>
                <c:pt idx="1737">
                  <c:v>3.7</c:v>
                </c:pt>
                <c:pt idx="1738">
                  <c:v>4.5</c:v>
                </c:pt>
                <c:pt idx="1739">
                  <c:v>5.7</c:v>
                </c:pt>
                <c:pt idx="1740">
                  <c:v>6.4</c:v>
                </c:pt>
                <c:pt idx="1741">
                  <c:v>5.9</c:v>
                </c:pt>
                <c:pt idx="1742">
                  <c:v>5.3</c:v>
                </c:pt>
                <c:pt idx="1743">
                  <c:v>5.2</c:v>
                </c:pt>
                <c:pt idx="1744">
                  <c:v>4.7</c:v>
                </c:pt>
                <c:pt idx="1745">
                  <c:v>4.6</c:v>
                </c:pt>
                <c:pt idx="1746">
                  <c:v>4.2</c:v>
                </c:pt>
                <c:pt idx="1747">
                  <c:v>4.1</c:v>
                </c:pt>
                <c:pt idx="1748">
                  <c:v>4.2</c:v>
                </c:pt>
                <c:pt idx="1749">
                  <c:v>4.3</c:v>
                </c:pt>
                <c:pt idx="1750">
                  <c:v>4.5</c:v>
                </c:pt>
                <c:pt idx="1751">
                  <c:v>4.4</c:v>
                </c:pt>
                <c:pt idx="1752">
                  <c:v>4.3</c:v>
                </c:pt>
                <c:pt idx="1753">
                  <c:v>4.4</c:v>
                </c:pt>
                <c:pt idx="1754">
                  <c:v>4.2</c:v>
                </c:pt>
                <c:pt idx="1755">
                  <c:v>4.7</c:v>
                </c:pt>
                <c:pt idx="1756">
                  <c:v>4.8</c:v>
                </c:pt>
                <c:pt idx="1757">
                  <c:v>4.9</c:v>
                </c:pt>
                <c:pt idx="1758">
                  <c:v>4.8</c:v>
                </c:pt>
                <c:pt idx="1759">
                  <c:v>5.0</c:v>
                </c:pt>
                <c:pt idx="1760">
                  <c:v>5.5</c:v>
                </c:pt>
                <c:pt idx="1761">
                  <c:v>6.2</c:v>
                </c:pt>
                <c:pt idx="1762">
                  <c:v>7.2</c:v>
                </c:pt>
                <c:pt idx="1763">
                  <c:v>7.1</c:v>
                </c:pt>
                <c:pt idx="1764">
                  <c:v>7.1</c:v>
                </c:pt>
                <c:pt idx="1765">
                  <c:v>7.4</c:v>
                </c:pt>
                <c:pt idx="1766">
                  <c:v>7.4</c:v>
                </c:pt>
                <c:pt idx="1767">
                  <c:v>6.8</c:v>
                </c:pt>
                <c:pt idx="1768">
                  <c:v>6.3</c:v>
                </c:pt>
                <c:pt idx="1769">
                  <c:v>6.4</c:v>
                </c:pt>
                <c:pt idx="1770">
                  <c:v>6.3</c:v>
                </c:pt>
                <c:pt idx="1771">
                  <c:v>6.1</c:v>
                </c:pt>
                <c:pt idx="1772">
                  <c:v>6.0</c:v>
                </c:pt>
                <c:pt idx="1773">
                  <c:v>5.9</c:v>
                </c:pt>
                <c:pt idx="1774">
                  <c:v>5.6</c:v>
                </c:pt>
                <c:pt idx="1775">
                  <c:v>5.5</c:v>
                </c:pt>
                <c:pt idx="1776">
                  <c:v>5.0</c:v>
                </c:pt>
                <c:pt idx="1777">
                  <c:v>3.8</c:v>
                </c:pt>
                <c:pt idx="1778">
                  <c:v>1.7</c:v>
                </c:pt>
                <c:pt idx="1779">
                  <c:v>1.3</c:v>
                </c:pt>
                <c:pt idx="1780">
                  <c:v>-0.6</c:v>
                </c:pt>
                <c:pt idx="1781">
                  <c:v>1.5</c:v>
                </c:pt>
                <c:pt idx="1782">
                  <c:v>2.7</c:v>
                </c:pt>
                <c:pt idx="1783">
                  <c:v>4.3</c:v>
                </c:pt>
                <c:pt idx="1784">
                  <c:v>5.8</c:v>
                </c:pt>
                <c:pt idx="1785">
                  <c:v>6.8</c:v>
                </c:pt>
                <c:pt idx="1786">
                  <c:v>9.2</c:v>
                </c:pt>
                <c:pt idx="1787">
                  <c:v>11.0</c:v>
                </c:pt>
                <c:pt idx="1788">
                  <c:v>12.3</c:v>
                </c:pt>
                <c:pt idx="1789">
                  <c:v>12.3</c:v>
                </c:pt>
                <c:pt idx="1790">
                  <c:v>12.4</c:v>
                </c:pt>
                <c:pt idx="1791">
                  <c:v>11.9</c:v>
                </c:pt>
                <c:pt idx="1792">
                  <c:v>10.8</c:v>
                </c:pt>
                <c:pt idx="1793">
                  <c:v>8.9</c:v>
                </c:pt>
                <c:pt idx="1794">
                  <c:v>6.4</c:v>
                </c:pt>
                <c:pt idx="1795">
                  <c:v>4.0</c:v>
                </c:pt>
                <c:pt idx="1796">
                  <c:v>2.9</c:v>
                </c:pt>
                <c:pt idx="1797">
                  <c:v>2.0</c:v>
                </c:pt>
                <c:pt idx="1798">
                  <c:v>1.4</c:v>
                </c:pt>
                <c:pt idx="1799">
                  <c:v>0.6</c:v>
                </c:pt>
                <c:pt idx="1800">
                  <c:v>0.1</c:v>
                </c:pt>
                <c:pt idx="1801">
                  <c:v>-0.2</c:v>
                </c:pt>
                <c:pt idx="1802">
                  <c:v>-1.3</c:v>
                </c:pt>
                <c:pt idx="1803">
                  <c:v>-1.0</c:v>
                </c:pt>
                <c:pt idx="1804">
                  <c:v>-0.8</c:v>
                </c:pt>
                <c:pt idx="1805">
                  <c:v>-1.3</c:v>
                </c:pt>
                <c:pt idx="1806">
                  <c:v>0.3</c:v>
                </c:pt>
                <c:pt idx="1807">
                  <c:v>6.4</c:v>
                </c:pt>
                <c:pt idx="1808">
                  <c:v>9.9</c:v>
                </c:pt>
                <c:pt idx="1809">
                  <c:v>12.5</c:v>
                </c:pt>
                <c:pt idx="1810">
                  <c:v>14.6</c:v>
                </c:pt>
                <c:pt idx="1811">
                  <c:v>16.3</c:v>
                </c:pt>
                <c:pt idx="1812">
                  <c:v>16.7</c:v>
                </c:pt>
                <c:pt idx="1813">
                  <c:v>17.7</c:v>
                </c:pt>
                <c:pt idx="1814">
                  <c:v>18.0</c:v>
                </c:pt>
                <c:pt idx="1815">
                  <c:v>17.3</c:v>
                </c:pt>
                <c:pt idx="1816">
                  <c:v>15.5</c:v>
                </c:pt>
                <c:pt idx="1817">
                  <c:v>12.2</c:v>
                </c:pt>
                <c:pt idx="1818">
                  <c:v>10.3</c:v>
                </c:pt>
                <c:pt idx="1819">
                  <c:v>7.5</c:v>
                </c:pt>
                <c:pt idx="1820">
                  <c:v>6.7</c:v>
                </c:pt>
                <c:pt idx="1821">
                  <c:v>6.2</c:v>
                </c:pt>
                <c:pt idx="1822">
                  <c:v>4.8</c:v>
                </c:pt>
                <c:pt idx="1823">
                  <c:v>3.6</c:v>
                </c:pt>
                <c:pt idx="1824">
                  <c:v>2.5</c:v>
                </c:pt>
                <c:pt idx="1825">
                  <c:v>2.3</c:v>
                </c:pt>
                <c:pt idx="1826">
                  <c:v>1.1</c:v>
                </c:pt>
                <c:pt idx="1827">
                  <c:v>1.4</c:v>
                </c:pt>
                <c:pt idx="1828">
                  <c:v>0.5</c:v>
                </c:pt>
                <c:pt idx="1829">
                  <c:v>2.1</c:v>
                </c:pt>
                <c:pt idx="1830">
                  <c:v>3.9</c:v>
                </c:pt>
                <c:pt idx="1831">
                  <c:v>7.1</c:v>
                </c:pt>
                <c:pt idx="1832">
                  <c:v>9.4</c:v>
                </c:pt>
                <c:pt idx="1833">
                  <c:v>11.4</c:v>
                </c:pt>
                <c:pt idx="1834">
                  <c:v>12.0</c:v>
                </c:pt>
                <c:pt idx="1835">
                  <c:v>11.2</c:v>
                </c:pt>
                <c:pt idx="1836">
                  <c:v>11.7</c:v>
                </c:pt>
                <c:pt idx="1837">
                  <c:v>10.5</c:v>
                </c:pt>
                <c:pt idx="1838">
                  <c:v>9.5</c:v>
                </c:pt>
                <c:pt idx="1839">
                  <c:v>7.4</c:v>
                </c:pt>
                <c:pt idx="1840">
                  <c:v>7.6</c:v>
                </c:pt>
                <c:pt idx="1841">
                  <c:v>6.8</c:v>
                </c:pt>
                <c:pt idx="1842">
                  <c:v>6.8</c:v>
                </c:pt>
                <c:pt idx="1843">
                  <c:v>6.9</c:v>
                </c:pt>
                <c:pt idx="1844">
                  <c:v>6.8</c:v>
                </c:pt>
                <c:pt idx="1845">
                  <c:v>6.4</c:v>
                </c:pt>
                <c:pt idx="1846">
                  <c:v>6.1</c:v>
                </c:pt>
                <c:pt idx="1847">
                  <c:v>6.2</c:v>
                </c:pt>
                <c:pt idx="1848">
                  <c:v>6.0</c:v>
                </c:pt>
                <c:pt idx="1849">
                  <c:v>5.7</c:v>
                </c:pt>
                <c:pt idx="1850">
                  <c:v>5.5</c:v>
                </c:pt>
                <c:pt idx="1851">
                  <c:v>5.6</c:v>
                </c:pt>
                <c:pt idx="1852">
                  <c:v>5.4</c:v>
                </c:pt>
                <c:pt idx="1853">
                  <c:v>5.3</c:v>
                </c:pt>
                <c:pt idx="1854">
                  <c:v>5.2</c:v>
                </c:pt>
                <c:pt idx="1855">
                  <c:v>5.4</c:v>
                </c:pt>
                <c:pt idx="1856">
                  <c:v>5.8</c:v>
                </c:pt>
                <c:pt idx="1857">
                  <c:v>5.8</c:v>
                </c:pt>
                <c:pt idx="1858">
                  <c:v>6.7</c:v>
                </c:pt>
                <c:pt idx="1859">
                  <c:v>7.1</c:v>
                </c:pt>
                <c:pt idx="1860">
                  <c:v>7.7</c:v>
                </c:pt>
                <c:pt idx="1861">
                  <c:v>7.6</c:v>
                </c:pt>
                <c:pt idx="1862">
                  <c:v>7.6</c:v>
                </c:pt>
                <c:pt idx="1863">
                  <c:v>7.7</c:v>
                </c:pt>
                <c:pt idx="1864">
                  <c:v>8.0</c:v>
                </c:pt>
                <c:pt idx="1865">
                  <c:v>6.6</c:v>
                </c:pt>
                <c:pt idx="1866">
                  <c:v>4.1</c:v>
                </c:pt>
                <c:pt idx="1867">
                  <c:v>3.3</c:v>
                </c:pt>
                <c:pt idx="1868">
                  <c:v>3.9</c:v>
                </c:pt>
                <c:pt idx="1869">
                  <c:v>4.9</c:v>
                </c:pt>
                <c:pt idx="1870">
                  <c:v>4.8</c:v>
                </c:pt>
                <c:pt idx="1871">
                  <c:v>1.9</c:v>
                </c:pt>
                <c:pt idx="1872">
                  <c:v>0.1</c:v>
                </c:pt>
                <c:pt idx="1873">
                  <c:v>-0.1</c:v>
                </c:pt>
                <c:pt idx="1874">
                  <c:v>0.7</c:v>
                </c:pt>
                <c:pt idx="1875">
                  <c:v>2.5</c:v>
                </c:pt>
                <c:pt idx="1876">
                  <c:v>2.4</c:v>
                </c:pt>
                <c:pt idx="1877">
                  <c:v>2.3</c:v>
                </c:pt>
                <c:pt idx="1878">
                  <c:v>2.3</c:v>
                </c:pt>
                <c:pt idx="1879">
                  <c:v>2.7</c:v>
                </c:pt>
                <c:pt idx="1880">
                  <c:v>3.3</c:v>
                </c:pt>
                <c:pt idx="1881">
                  <c:v>3.6</c:v>
                </c:pt>
                <c:pt idx="1882">
                  <c:v>4.0</c:v>
                </c:pt>
                <c:pt idx="1883">
                  <c:v>4.2</c:v>
                </c:pt>
                <c:pt idx="1884">
                  <c:v>4.4</c:v>
                </c:pt>
                <c:pt idx="1885">
                  <c:v>4.4</c:v>
                </c:pt>
                <c:pt idx="1886">
                  <c:v>4.8</c:v>
                </c:pt>
                <c:pt idx="1887">
                  <c:v>4.9</c:v>
                </c:pt>
                <c:pt idx="1888">
                  <c:v>4.3</c:v>
                </c:pt>
                <c:pt idx="1889">
                  <c:v>4.2</c:v>
                </c:pt>
                <c:pt idx="1890">
                  <c:v>1.5</c:v>
                </c:pt>
                <c:pt idx="1891">
                  <c:v>2.0</c:v>
                </c:pt>
                <c:pt idx="1892">
                  <c:v>3.4</c:v>
                </c:pt>
                <c:pt idx="1893">
                  <c:v>3.8</c:v>
                </c:pt>
                <c:pt idx="1894">
                  <c:v>4.3</c:v>
                </c:pt>
                <c:pt idx="1895">
                  <c:v>4.4</c:v>
                </c:pt>
                <c:pt idx="1896">
                  <c:v>4.1</c:v>
                </c:pt>
                <c:pt idx="1897">
                  <c:v>3.5</c:v>
                </c:pt>
                <c:pt idx="1898">
                  <c:v>3.4</c:v>
                </c:pt>
                <c:pt idx="1899">
                  <c:v>3.4</c:v>
                </c:pt>
                <c:pt idx="1900">
                  <c:v>3.8</c:v>
                </c:pt>
                <c:pt idx="1901">
                  <c:v>4.6</c:v>
                </c:pt>
                <c:pt idx="1902">
                  <c:v>5.8</c:v>
                </c:pt>
                <c:pt idx="1903">
                  <c:v>7.0</c:v>
                </c:pt>
                <c:pt idx="1904">
                  <c:v>7.6</c:v>
                </c:pt>
                <c:pt idx="1905">
                  <c:v>8.0</c:v>
                </c:pt>
                <c:pt idx="1906">
                  <c:v>7.7</c:v>
                </c:pt>
                <c:pt idx="1907">
                  <c:v>8.0</c:v>
                </c:pt>
                <c:pt idx="1908">
                  <c:v>7.9</c:v>
                </c:pt>
                <c:pt idx="1909">
                  <c:v>8.6</c:v>
                </c:pt>
                <c:pt idx="1910">
                  <c:v>9.3</c:v>
                </c:pt>
                <c:pt idx="1911">
                  <c:v>9.3</c:v>
                </c:pt>
                <c:pt idx="1912">
                  <c:v>8.3</c:v>
                </c:pt>
                <c:pt idx="1913">
                  <c:v>7.9</c:v>
                </c:pt>
                <c:pt idx="1914">
                  <c:v>7.1</c:v>
                </c:pt>
                <c:pt idx="1915">
                  <c:v>6.6</c:v>
                </c:pt>
                <c:pt idx="1916">
                  <c:v>6.2</c:v>
                </c:pt>
                <c:pt idx="1917">
                  <c:v>5.8</c:v>
                </c:pt>
                <c:pt idx="1918">
                  <c:v>5.7</c:v>
                </c:pt>
                <c:pt idx="1919">
                  <c:v>5.5</c:v>
                </c:pt>
                <c:pt idx="1920">
                  <c:v>5.4</c:v>
                </c:pt>
                <c:pt idx="1921">
                  <c:v>5.6</c:v>
                </c:pt>
                <c:pt idx="1922">
                  <c:v>5.4</c:v>
                </c:pt>
                <c:pt idx="1923">
                  <c:v>4.8</c:v>
                </c:pt>
                <c:pt idx="1924">
                  <c:v>4.3</c:v>
                </c:pt>
                <c:pt idx="1925">
                  <c:v>4.0</c:v>
                </c:pt>
                <c:pt idx="1926">
                  <c:v>3.9</c:v>
                </c:pt>
                <c:pt idx="1927">
                  <c:v>3.8</c:v>
                </c:pt>
                <c:pt idx="1928">
                  <c:v>3.9</c:v>
                </c:pt>
                <c:pt idx="1929">
                  <c:v>4.0</c:v>
                </c:pt>
                <c:pt idx="1930">
                  <c:v>3.8</c:v>
                </c:pt>
                <c:pt idx="1931">
                  <c:v>4.1</c:v>
                </c:pt>
                <c:pt idx="1932">
                  <c:v>4.9</c:v>
                </c:pt>
                <c:pt idx="1933">
                  <c:v>5.9</c:v>
                </c:pt>
                <c:pt idx="1934">
                  <c:v>6.6</c:v>
                </c:pt>
                <c:pt idx="1935">
                  <c:v>6.6</c:v>
                </c:pt>
                <c:pt idx="1936">
                  <c:v>6.2</c:v>
                </c:pt>
                <c:pt idx="1937">
                  <c:v>5.0</c:v>
                </c:pt>
                <c:pt idx="1938">
                  <c:v>2.9</c:v>
                </c:pt>
                <c:pt idx="1939">
                  <c:v>1.0</c:v>
                </c:pt>
                <c:pt idx="1940">
                  <c:v>-0.4</c:v>
                </c:pt>
                <c:pt idx="1941">
                  <c:v>-1.4</c:v>
                </c:pt>
                <c:pt idx="1942">
                  <c:v>-2.0</c:v>
                </c:pt>
                <c:pt idx="1943">
                  <c:v>-2.5</c:v>
                </c:pt>
                <c:pt idx="1944">
                  <c:v>-2.7</c:v>
                </c:pt>
                <c:pt idx="1945">
                  <c:v>-3.2</c:v>
                </c:pt>
                <c:pt idx="1946">
                  <c:v>-2.7</c:v>
                </c:pt>
                <c:pt idx="1947">
                  <c:v>-1.9</c:v>
                </c:pt>
                <c:pt idx="1948">
                  <c:v>-2.0</c:v>
                </c:pt>
                <c:pt idx="1949">
                  <c:v>-1.9</c:v>
                </c:pt>
                <c:pt idx="1950">
                  <c:v>0.4</c:v>
                </c:pt>
                <c:pt idx="1951">
                  <c:v>3.7</c:v>
                </c:pt>
                <c:pt idx="1952">
                  <c:v>6.7</c:v>
                </c:pt>
                <c:pt idx="1953">
                  <c:v>8.4</c:v>
                </c:pt>
                <c:pt idx="1954">
                  <c:v>9.3</c:v>
                </c:pt>
                <c:pt idx="1955">
                  <c:v>11.1</c:v>
                </c:pt>
                <c:pt idx="1956">
                  <c:v>11.0</c:v>
                </c:pt>
                <c:pt idx="1957">
                  <c:v>10.4</c:v>
                </c:pt>
                <c:pt idx="1958">
                  <c:v>10.9</c:v>
                </c:pt>
                <c:pt idx="1959">
                  <c:v>10.6</c:v>
                </c:pt>
                <c:pt idx="1960">
                  <c:v>9.9</c:v>
                </c:pt>
                <c:pt idx="1961">
                  <c:v>7.9</c:v>
                </c:pt>
                <c:pt idx="1962">
                  <c:v>6.6</c:v>
                </c:pt>
                <c:pt idx="1963">
                  <c:v>5.3</c:v>
                </c:pt>
                <c:pt idx="1964">
                  <c:v>3.9</c:v>
                </c:pt>
                <c:pt idx="1965">
                  <c:v>1.5</c:v>
                </c:pt>
                <c:pt idx="1966">
                  <c:v>0.7</c:v>
                </c:pt>
                <c:pt idx="1967">
                  <c:v>0.2</c:v>
                </c:pt>
                <c:pt idx="1968">
                  <c:v>-0.9</c:v>
                </c:pt>
                <c:pt idx="1969">
                  <c:v>-2.0</c:v>
                </c:pt>
                <c:pt idx="1970">
                  <c:v>-2.1</c:v>
                </c:pt>
                <c:pt idx="1971">
                  <c:v>-2.9</c:v>
                </c:pt>
                <c:pt idx="1972">
                  <c:v>-2.1</c:v>
                </c:pt>
                <c:pt idx="1973">
                  <c:v>-2.7</c:v>
                </c:pt>
                <c:pt idx="1974">
                  <c:v>-0.4</c:v>
                </c:pt>
                <c:pt idx="1975">
                  <c:v>4.4</c:v>
                </c:pt>
                <c:pt idx="1976">
                  <c:v>6.7</c:v>
                </c:pt>
                <c:pt idx="1977">
                  <c:v>8.0</c:v>
                </c:pt>
                <c:pt idx="1978">
                  <c:v>9.2</c:v>
                </c:pt>
                <c:pt idx="1979">
                  <c:v>10.4</c:v>
                </c:pt>
                <c:pt idx="1980">
                  <c:v>10.1</c:v>
                </c:pt>
                <c:pt idx="1981">
                  <c:v>10.6</c:v>
                </c:pt>
                <c:pt idx="1982">
                  <c:v>11.0</c:v>
                </c:pt>
                <c:pt idx="1983">
                  <c:v>10.5</c:v>
                </c:pt>
                <c:pt idx="1984">
                  <c:v>9.5</c:v>
                </c:pt>
                <c:pt idx="1985">
                  <c:v>9.0</c:v>
                </c:pt>
                <c:pt idx="1986">
                  <c:v>8.8</c:v>
                </c:pt>
                <c:pt idx="1987">
                  <c:v>8.3</c:v>
                </c:pt>
                <c:pt idx="1988">
                  <c:v>7.3</c:v>
                </c:pt>
                <c:pt idx="1989">
                  <c:v>6.2</c:v>
                </c:pt>
                <c:pt idx="1990">
                  <c:v>5.9</c:v>
                </c:pt>
                <c:pt idx="1991">
                  <c:v>5.6</c:v>
                </c:pt>
                <c:pt idx="1992">
                  <c:v>5.4</c:v>
                </c:pt>
                <c:pt idx="1993">
                  <c:v>5.1</c:v>
                </c:pt>
                <c:pt idx="1994">
                  <c:v>4.9</c:v>
                </c:pt>
                <c:pt idx="1995">
                  <c:v>4.9</c:v>
                </c:pt>
                <c:pt idx="1996">
                  <c:v>4.8</c:v>
                </c:pt>
                <c:pt idx="1997">
                  <c:v>4.7</c:v>
                </c:pt>
                <c:pt idx="1998">
                  <c:v>4.8</c:v>
                </c:pt>
                <c:pt idx="1999">
                  <c:v>5.2</c:v>
                </c:pt>
                <c:pt idx="2000">
                  <c:v>5.6</c:v>
                </c:pt>
                <c:pt idx="2001">
                  <c:v>5.9</c:v>
                </c:pt>
                <c:pt idx="2002">
                  <c:v>6.2</c:v>
                </c:pt>
                <c:pt idx="2003">
                  <c:v>6.2</c:v>
                </c:pt>
                <c:pt idx="2004">
                  <c:v>6.7</c:v>
                </c:pt>
                <c:pt idx="2005">
                  <c:v>6.8</c:v>
                </c:pt>
                <c:pt idx="2006">
                  <c:v>6.9</c:v>
                </c:pt>
                <c:pt idx="2007">
                  <c:v>6.8</c:v>
                </c:pt>
                <c:pt idx="2008">
                  <c:v>6.6</c:v>
                </c:pt>
                <c:pt idx="2009">
                  <c:v>6.3</c:v>
                </c:pt>
                <c:pt idx="2010">
                  <c:v>6.2</c:v>
                </c:pt>
                <c:pt idx="2011">
                  <c:v>5.9</c:v>
                </c:pt>
                <c:pt idx="2012">
                  <c:v>5.6</c:v>
                </c:pt>
                <c:pt idx="2013">
                  <c:v>5.3</c:v>
                </c:pt>
                <c:pt idx="2014">
                  <c:v>5.2</c:v>
                </c:pt>
                <c:pt idx="2015">
                  <c:v>5.1</c:v>
                </c:pt>
                <c:pt idx="2016">
                  <c:v>4.7</c:v>
                </c:pt>
                <c:pt idx="2017">
                  <c:v>4.2</c:v>
                </c:pt>
                <c:pt idx="2018">
                  <c:v>1.8</c:v>
                </c:pt>
                <c:pt idx="2019">
                  <c:v>1.6</c:v>
                </c:pt>
                <c:pt idx="2020">
                  <c:v>1.7</c:v>
                </c:pt>
                <c:pt idx="2021">
                  <c:v>1.1</c:v>
                </c:pt>
                <c:pt idx="2022">
                  <c:v>1.3</c:v>
                </c:pt>
                <c:pt idx="2023">
                  <c:v>2.9</c:v>
                </c:pt>
                <c:pt idx="2024">
                  <c:v>5.2</c:v>
                </c:pt>
                <c:pt idx="2025">
                  <c:v>5.4</c:v>
                </c:pt>
                <c:pt idx="2026">
                  <c:v>6.9</c:v>
                </c:pt>
                <c:pt idx="2027">
                  <c:v>6.9</c:v>
                </c:pt>
                <c:pt idx="2028">
                  <c:v>7.0</c:v>
                </c:pt>
                <c:pt idx="2029">
                  <c:v>5.5</c:v>
                </c:pt>
                <c:pt idx="2030">
                  <c:v>5.3</c:v>
                </c:pt>
                <c:pt idx="2031">
                  <c:v>5.0</c:v>
                </c:pt>
                <c:pt idx="2032">
                  <c:v>5.3</c:v>
                </c:pt>
                <c:pt idx="2033">
                  <c:v>5.5</c:v>
                </c:pt>
                <c:pt idx="2034">
                  <c:v>5.9</c:v>
                </c:pt>
                <c:pt idx="2035">
                  <c:v>6.5</c:v>
                </c:pt>
                <c:pt idx="2036">
                  <c:v>6.1</c:v>
                </c:pt>
                <c:pt idx="2037">
                  <c:v>5.8</c:v>
                </c:pt>
                <c:pt idx="2038">
                  <c:v>6.4</c:v>
                </c:pt>
                <c:pt idx="2039">
                  <c:v>5.9</c:v>
                </c:pt>
                <c:pt idx="2040">
                  <c:v>5.8</c:v>
                </c:pt>
                <c:pt idx="2041">
                  <c:v>5.2</c:v>
                </c:pt>
                <c:pt idx="2042">
                  <c:v>5.3</c:v>
                </c:pt>
                <c:pt idx="2043">
                  <c:v>5.4</c:v>
                </c:pt>
                <c:pt idx="2044">
                  <c:v>5.2</c:v>
                </c:pt>
                <c:pt idx="2045">
                  <c:v>5.5</c:v>
                </c:pt>
                <c:pt idx="2046">
                  <c:v>5.8</c:v>
                </c:pt>
                <c:pt idx="2047">
                  <c:v>6.7</c:v>
                </c:pt>
                <c:pt idx="2048">
                  <c:v>7.6</c:v>
                </c:pt>
                <c:pt idx="2049">
                  <c:v>8.2</c:v>
                </c:pt>
                <c:pt idx="2050">
                  <c:v>9.3</c:v>
                </c:pt>
                <c:pt idx="2051">
                  <c:v>10.0</c:v>
                </c:pt>
                <c:pt idx="2052">
                  <c:v>10.6</c:v>
                </c:pt>
                <c:pt idx="2053">
                  <c:v>10.6</c:v>
                </c:pt>
                <c:pt idx="2054">
                  <c:v>9.0</c:v>
                </c:pt>
                <c:pt idx="2055">
                  <c:v>9.6</c:v>
                </c:pt>
                <c:pt idx="2056">
                  <c:v>8.4</c:v>
                </c:pt>
                <c:pt idx="2057">
                  <c:v>6.7</c:v>
                </c:pt>
                <c:pt idx="2058">
                  <c:v>5.6</c:v>
                </c:pt>
                <c:pt idx="2059">
                  <c:v>2.6</c:v>
                </c:pt>
                <c:pt idx="2060">
                  <c:v>1.3</c:v>
                </c:pt>
                <c:pt idx="2061">
                  <c:v>0.0</c:v>
                </c:pt>
                <c:pt idx="2062">
                  <c:v>-0.8</c:v>
                </c:pt>
                <c:pt idx="2063">
                  <c:v>-0.6</c:v>
                </c:pt>
                <c:pt idx="2064">
                  <c:v>-0.9</c:v>
                </c:pt>
                <c:pt idx="2065">
                  <c:v>-0.9</c:v>
                </c:pt>
                <c:pt idx="2066">
                  <c:v>-0.5</c:v>
                </c:pt>
                <c:pt idx="2067">
                  <c:v>0.1</c:v>
                </c:pt>
                <c:pt idx="2068">
                  <c:v>1.9</c:v>
                </c:pt>
                <c:pt idx="2069">
                  <c:v>3.0</c:v>
                </c:pt>
                <c:pt idx="2070">
                  <c:v>5.4</c:v>
                </c:pt>
                <c:pt idx="2071">
                  <c:v>8.0</c:v>
                </c:pt>
                <c:pt idx="2072">
                  <c:v>9.8</c:v>
                </c:pt>
                <c:pt idx="2073">
                  <c:v>9.2</c:v>
                </c:pt>
                <c:pt idx="2074">
                  <c:v>8.7</c:v>
                </c:pt>
                <c:pt idx="2075">
                  <c:v>8.4</c:v>
                </c:pt>
                <c:pt idx="2076">
                  <c:v>8.6</c:v>
                </c:pt>
                <c:pt idx="2077">
                  <c:v>9.0</c:v>
                </c:pt>
                <c:pt idx="2078">
                  <c:v>9.6</c:v>
                </c:pt>
                <c:pt idx="2079">
                  <c:v>10.9</c:v>
                </c:pt>
                <c:pt idx="2080">
                  <c:v>11.2</c:v>
                </c:pt>
                <c:pt idx="2081">
                  <c:v>10.9</c:v>
                </c:pt>
                <c:pt idx="2082">
                  <c:v>11.1</c:v>
                </c:pt>
                <c:pt idx="2083">
                  <c:v>11.8</c:v>
                </c:pt>
                <c:pt idx="2084">
                  <c:v>11.5</c:v>
                </c:pt>
                <c:pt idx="2085">
                  <c:v>11.3</c:v>
                </c:pt>
                <c:pt idx="2086">
                  <c:v>11.4</c:v>
                </c:pt>
                <c:pt idx="2087">
                  <c:v>11.0</c:v>
                </c:pt>
                <c:pt idx="2088">
                  <c:v>10.9</c:v>
                </c:pt>
                <c:pt idx="2089">
                  <c:v>10.6</c:v>
                </c:pt>
                <c:pt idx="2090">
                  <c:v>10.5</c:v>
                </c:pt>
                <c:pt idx="2091">
                  <c:v>10.4</c:v>
                </c:pt>
                <c:pt idx="2092">
                  <c:v>9.5</c:v>
                </c:pt>
                <c:pt idx="2093">
                  <c:v>9.5</c:v>
                </c:pt>
                <c:pt idx="2094">
                  <c:v>8.8</c:v>
                </c:pt>
                <c:pt idx="2095">
                  <c:v>9.4</c:v>
                </c:pt>
                <c:pt idx="2096">
                  <c:v>9.7</c:v>
                </c:pt>
                <c:pt idx="2097">
                  <c:v>9.7</c:v>
                </c:pt>
                <c:pt idx="2098">
                  <c:v>10.3</c:v>
                </c:pt>
                <c:pt idx="2099">
                  <c:v>10.7</c:v>
                </c:pt>
                <c:pt idx="2100">
                  <c:v>11.1</c:v>
                </c:pt>
                <c:pt idx="2101">
                  <c:v>11.1</c:v>
                </c:pt>
                <c:pt idx="2102">
                  <c:v>10.9</c:v>
                </c:pt>
                <c:pt idx="2103">
                  <c:v>10.9</c:v>
                </c:pt>
                <c:pt idx="2104">
                  <c:v>11.6</c:v>
                </c:pt>
                <c:pt idx="2105">
                  <c:v>10.5</c:v>
                </c:pt>
                <c:pt idx="2106">
                  <c:v>9.5</c:v>
                </c:pt>
                <c:pt idx="2107">
                  <c:v>8.1</c:v>
                </c:pt>
                <c:pt idx="2108">
                  <c:v>7.9</c:v>
                </c:pt>
                <c:pt idx="2109">
                  <c:v>7.9</c:v>
                </c:pt>
                <c:pt idx="2110">
                  <c:v>8.2</c:v>
                </c:pt>
                <c:pt idx="2111">
                  <c:v>8.0</c:v>
                </c:pt>
                <c:pt idx="2112">
                  <c:v>7.5</c:v>
                </c:pt>
                <c:pt idx="2113">
                  <c:v>7.2</c:v>
                </c:pt>
                <c:pt idx="2114">
                  <c:v>6.7</c:v>
                </c:pt>
                <c:pt idx="2115">
                  <c:v>6.2</c:v>
                </c:pt>
                <c:pt idx="2116">
                  <c:v>6.9</c:v>
                </c:pt>
                <c:pt idx="2117">
                  <c:v>7.0</c:v>
                </c:pt>
                <c:pt idx="2118">
                  <c:v>6.9</c:v>
                </c:pt>
                <c:pt idx="2119">
                  <c:v>7.5</c:v>
                </c:pt>
                <c:pt idx="2120">
                  <c:v>6.5</c:v>
                </c:pt>
                <c:pt idx="2121">
                  <c:v>6.6</c:v>
                </c:pt>
                <c:pt idx="2122">
                  <c:v>7.5</c:v>
                </c:pt>
                <c:pt idx="2123">
                  <c:v>7.7</c:v>
                </c:pt>
                <c:pt idx="2124">
                  <c:v>8.2</c:v>
                </c:pt>
                <c:pt idx="2125">
                  <c:v>9.4</c:v>
                </c:pt>
                <c:pt idx="2126">
                  <c:v>9.1</c:v>
                </c:pt>
                <c:pt idx="2127">
                  <c:v>9.1</c:v>
                </c:pt>
                <c:pt idx="2128">
                  <c:v>8.0</c:v>
                </c:pt>
                <c:pt idx="2129">
                  <c:v>6.6</c:v>
                </c:pt>
                <c:pt idx="2130">
                  <c:v>5.9</c:v>
                </c:pt>
                <c:pt idx="2131">
                  <c:v>6.8</c:v>
                </c:pt>
                <c:pt idx="2132">
                  <c:v>6.8</c:v>
                </c:pt>
                <c:pt idx="2133">
                  <c:v>5.6</c:v>
                </c:pt>
                <c:pt idx="2134">
                  <c:v>5.7</c:v>
                </c:pt>
                <c:pt idx="2135">
                  <c:v>7.8</c:v>
                </c:pt>
                <c:pt idx="2136">
                  <c:v>9.7</c:v>
                </c:pt>
                <c:pt idx="2137">
                  <c:v>10.8</c:v>
                </c:pt>
                <c:pt idx="2138">
                  <c:v>10.7</c:v>
                </c:pt>
                <c:pt idx="2139">
                  <c:v>10.6</c:v>
                </c:pt>
                <c:pt idx="2140">
                  <c:v>11.1</c:v>
                </c:pt>
                <c:pt idx="2141">
                  <c:v>11.1</c:v>
                </c:pt>
                <c:pt idx="2142">
                  <c:v>10.8</c:v>
                </c:pt>
                <c:pt idx="2143">
                  <c:v>10.8</c:v>
                </c:pt>
                <c:pt idx="2144">
                  <c:v>11.1</c:v>
                </c:pt>
                <c:pt idx="2145">
                  <c:v>10.7</c:v>
                </c:pt>
                <c:pt idx="2146">
                  <c:v>10.7</c:v>
                </c:pt>
                <c:pt idx="2147">
                  <c:v>11.7</c:v>
                </c:pt>
                <c:pt idx="2148">
                  <c:v>10.6</c:v>
                </c:pt>
                <c:pt idx="2149">
                  <c:v>11.3</c:v>
                </c:pt>
                <c:pt idx="2150">
                  <c:v>11.1</c:v>
                </c:pt>
                <c:pt idx="2151">
                  <c:v>10.6</c:v>
                </c:pt>
                <c:pt idx="2152">
                  <c:v>9.6</c:v>
                </c:pt>
                <c:pt idx="2153">
                  <c:v>7.9</c:v>
                </c:pt>
                <c:pt idx="2154">
                  <c:v>7.6</c:v>
                </c:pt>
                <c:pt idx="2155">
                  <c:v>4.9</c:v>
                </c:pt>
                <c:pt idx="2156">
                  <c:v>5.2</c:v>
                </c:pt>
                <c:pt idx="2157">
                  <c:v>5.5</c:v>
                </c:pt>
                <c:pt idx="2158">
                  <c:v>6.0</c:v>
                </c:pt>
                <c:pt idx="2159">
                  <c:v>5.8</c:v>
                </c:pt>
                <c:pt idx="2160">
                  <c:v>5.7</c:v>
                </c:pt>
                <c:pt idx="2161">
                  <c:v>5.6</c:v>
                </c:pt>
                <c:pt idx="2162">
                  <c:v>5.3</c:v>
                </c:pt>
                <c:pt idx="2163">
                  <c:v>5.5</c:v>
                </c:pt>
                <c:pt idx="2164">
                  <c:v>5.2</c:v>
                </c:pt>
                <c:pt idx="2165">
                  <c:v>5.4</c:v>
                </c:pt>
                <c:pt idx="2166">
                  <c:v>5.8</c:v>
                </c:pt>
                <c:pt idx="2167">
                  <c:v>6.0</c:v>
                </c:pt>
                <c:pt idx="2168">
                  <c:v>6.7</c:v>
                </c:pt>
                <c:pt idx="2169">
                  <c:v>6.9</c:v>
                </c:pt>
                <c:pt idx="2170">
                  <c:v>7.2</c:v>
                </c:pt>
                <c:pt idx="2171">
                  <c:v>7.6</c:v>
                </c:pt>
                <c:pt idx="2172">
                  <c:v>8.7</c:v>
                </c:pt>
                <c:pt idx="2173">
                  <c:v>8.9</c:v>
                </c:pt>
                <c:pt idx="2174">
                  <c:v>9.3</c:v>
                </c:pt>
                <c:pt idx="2175">
                  <c:v>8.7</c:v>
                </c:pt>
                <c:pt idx="2176">
                  <c:v>8.5</c:v>
                </c:pt>
                <c:pt idx="2177">
                  <c:v>8.3</c:v>
                </c:pt>
                <c:pt idx="2178">
                  <c:v>8.2</c:v>
                </c:pt>
                <c:pt idx="2179">
                  <c:v>8.3</c:v>
                </c:pt>
                <c:pt idx="2180">
                  <c:v>7.0</c:v>
                </c:pt>
                <c:pt idx="2181">
                  <c:v>6.1</c:v>
                </c:pt>
                <c:pt idx="2182">
                  <c:v>6.3</c:v>
                </c:pt>
                <c:pt idx="2183">
                  <c:v>6.0</c:v>
                </c:pt>
                <c:pt idx="2184">
                  <c:v>6.0</c:v>
                </c:pt>
                <c:pt idx="2185">
                  <c:v>6.0</c:v>
                </c:pt>
                <c:pt idx="2186">
                  <c:v>6.1</c:v>
                </c:pt>
                <c:pt idx="2187">
                  <c:v>6.4</c:v>
                </c:pt>
                <c:pt idx="2188">
                  <c:v>6.3</c:v>
                </c:pt>
                <c:pt idx="2189">
                  <c:v>5.4</c:v>
                </c:pt>
                <c:pt idx="2190">
                  <c:v>5.0</c:v>
                </c:pt>
                <c:pt idx="2191">
                  <c:v>5.5</c:v>
                </c:pt>
                <c:pt idx="2192">
                  <c:v>5.2</c:v>
                </c:pt>
                <c:pt idx="2193">
                  <c:v>7.6</c:v>
                </c:pt>
                <c:pt idx="2194">
                  <c:v>7.5</c:v>
                </c:pt>
                <c:pt idx="2195">
                  <c:v>7.9</c:v>
                </c:pt>
                <c:pt idx="2196">
                  <c:v>8.0</c:v>
                </c:pt>
                <c:pt idx="2197">
                  <c:v>7.7</c:v>
                </c:pt>
                <c:pt idx="2198">
                  <c:v>8.4</c:v>
                </c:pt>
                <c:pt idx="2199">
                  <c:v>8.0</c:v>
                </c:pt>
                <c:pt idx="2200">
                  <c:v>6.9</c:v>
                </c:pt>
                <c:pt idx="2201">
                  <c:v>6.4</c:v>
                </c:pt>
                <c:pt idx="2202">
                  <c:v>5.5</c:v>
                </c:pt>
                <c:pt idx="2203">
                  <c:v>5.0</c:v>
                </c:pt>
                <c:pt idx="2204">
                  <c:v>3.1</c:v>
                </c:pt>
                <c:pt idx="2205">
                  <c:v>2.2</c:v>
                </c:pt>
                <c:pt idx="2206">
                  <c:v>1.2</c:v>
                </c:pt>
                <c:pt idx="2207">
                  <c:v>1.5</c:v>
                </c:pt>
                <c:pt idx="2208">
                  <c:v>0.2</c:v>
                </c:pt>
                <c:pt idx="2209">
                  <c:v>0.5</c:v>
                </c:pt>
                <c:pt idx="2210">
                  <c:v>1.9</c:v>
                </c:pt>
                <c:pt idx="2211">
                  <c:v>2.4</c:v>
                </c:pt>
                <c:pt idx="2212">
                  <c:v>2.2</c:v>
                </c:pt>
                <c:pt idx="2213">
                  <c:v>2.3</c:v>
                </c:pt>
                <c:pt idx="2214">
                  <c:v>4.2</c:v>
                </c:pt>
                <c:pt idx="2215">
                  <c:v>5.5</c:v>
                </c:pt>
                <c:pt idx="2216">
                  <c:v>6.5</c:v>
                </c:pt>
                <c:pt idx="2217">
                  <c:v>7.2</c:v>
                </c:pt>
                <c:pt idx="2218">
                  <c:v>8.6</c:v>
                </c:pt>
                <c:pt idx="2219">
                  <c:v>9.8</c:v>
                </c:pt>
                <c:pt idx="2220">
                  <c:v>10.2</c:v>
                </c:pt>
                <c:pt idx="2221">
                  <c:v>10.2</c:v>
                </c:pt>
                <c:pt idx="2222">
                  <c:v>10.0</c:v>
                </c:pt>
                <c:pt idx="2223">
                  <c:v>9.3</c:v>
                </c:pt>
                <c:pt idx="2224">
                  <c:v>8.4</c:v>
                </c:pt>
                <c:pt idx="2225">
                  <c:v>8.0</c:v>
                </c:pt>
                <c:pt idx="2226">
                  <c:v>8.0</c:v>
                </c:pt>
                <c:pt idx="2227">
                  <c:v>8.2</c:v>
                </c:pt>
                <c:pt idx="2228">
                  <c:v>7.2</c:v>
                </c:pt>
                <c:pt idx="2229">
                  <c:v>7.2</c:v>
                </c:pt>
                <c:pt idx="2230">
                  <c:v>6.5</c:v>
                </c:pt>
                <c:pt idx="2231">
                  <c:v>6.3</c:v>
                </c:pt>
                <c:pt idx="2232">
                  <c:v>6.3</c:v>
                </c:pt>
                <c:pt idx="2233">
                  <c:v>6.2</c:v>
                </c:pt>
                <c:pt idx="2234">
                  <c:v>6.1</c:v>
                </c:pt>
                <c:pt idx="2235">
                  <c:v>5.8</c:v>
                </c:pt>
                <c:pt idx="2236">
                  <c:v>4.5</c:v>
                </c:pt>
                <c:pt idx="2237">
                  <c:v>3.8</c:v>
                </c:pt>
                <c:pt idx="2238">
                  <c:v>3.4</c:v>
                </c:pt>
                <c:pt idx="2239">
                  <c:v>2.9</c:v>
                </c:pt>
                <c:pt idx="2240">
                  <c:v>3.9</c:v>
                </c:pt>
                <c:pt idx="2241">
                  <c:v>5.4</c:v>
                </c:pt>
                <c:pt idx="2242">
                  <c:v>5.6</c:v>
                </c:pt>
                <c:pt idx="2243">
                  <c:v>7.2</c:v>
                </c:pt>
                <c:pt idx="2244">
                  <c:v>8.8</c:v>
                </c:pt>
                <c:pt idx="2245">
                  <c:v>9.2</c:v>
                </c:pt>
                <c:pt idx="2246">
                  <c:v>8.7</c:v>
                </c:pt>
                <c:pt idx="2247">
                  <c:v>7.6</c:v>
                </c:pt>
                <c:pt idx="2248">
                  <c:v>7.5</c:v>
                </c:pt>
                <c:pt idx="2249">
                  <c:v>6.9</c:v>
                </c:pt>
                <c:pt idx="2250">
                  <c:v>6.4</c:v>
                </c:pt>
                <c:pt idx="2251">
                  <c:v>4.7</c:v>
                </c:pt>
                <c:pt idx="2252">
                  <c:v>3.8</c:v>
                </c:pt>
                <c:pt idx="2253">
                  <c:v>3.3</c:v>
                </c:pt>
                <c:pt idx="2254">
                  <c:v>3.0</c:v>
                </c:pt>
                <c:pt idx="2255">
                  <c:v>3.2</c:v>
                </c:pt>
                <c:pt idx="2256">
                  <c:v>1.4</c:v>
                </c:pt>
                <c:pt idx="2257">
                  <c:v>-0.2</c:v>
                </c:pt>
                <c:pt idx="2258">
                  <c:v>-0.6</c:v>
                </c:pt>
                <c:pt idx="2259">
                  <c:v>-1.5</c:v>
                </c:pt>
                <c:pt idx="2260">
                  <c:v>-1.0</c:v>
                </c:pt>
                <c:pt idx="2261">
                  <c:v>-0.9</c:v>
                </c:pt>
                <c:pt idx="2262">
                  <c:v>3.2</c:v>
                </c:pt>
                <c:pt idx="2263">
                  <c:v>5.6</c:v>
                </c:pt>
                <c:pt idx="2264">
                  <c:v>7.4</c:v>
                </c:pt>
                <c:pt idx="2265">
                  <c:v>8.5</c:v>
                </c:pt>
                <c:pt idx="2266">
                  <c:v>9.0</c:v>
                </c:pt>
                <c:pt idx="2267">
                  <c:v>10.2</c:v>
                </c:pt>
                <c:pt idx="2268">
                  <c:v>9.8</c:v>
                </c:pt>
                <c:pt idx="2269">
                  <c:v>10.4</c:v>
                </c:pt>
                <c:pt idx="2270">
                  <c:v>10.0</c:v>
                </c:pt>
                <c:pt idx="2271">
                  <c:v>9.9</c:v>
                </c:pt>
                <c:pt idx="2272">
                  <c:v>10.7</c:v>
                </c:pt>
                <c:pt idx="2273">
                  <c:v>8.6</c:v>
                </c:pt>
                <c:pt idx="2274">
                  <c:v>7.8</c:v>
                </c:pt>
                <c:pt idx="2275">
                  <c:v>5.7</c:v>
                </c:pt>
                <c:pt idx="2276">
                  <c:v>4.4</c:v>
                </c:pt>
                <c:pt idx="2277">
                  <c:v>2.6</c:v>
                </c:pt>
                <c:pt idx="2278">
                  <c:v>1.5</c:v>
                </c:pt>
                <c:pt idx="2279">
                  <c:v>0.7</c:v>
                </c:pt>
                <c:pt idx="2280">
                  <c:v>0.2</c:v>
                </c:pt>
                <c:pt idx="2281">
                  <c:v>0.2</c:v>
                </c:pt>
                <c:pt idx="2282">
                  <c:v>1.2</c:v>
                </c:pt>
                <c:pt idx="2283">
                  <c:v>1.4</c:v>
                </c:pt>
                <c:pt idx="2284">
                  <c:v>2.7</c:v>
                </c:pt>
                <c:pt idx="2285">
                  <c:v>3.5</c:v>
                </c:pt>
                <c:pt idx="2286">
                  <c:v>4.3</c:v>
                </c:pt>
                <c:pt idx="2287">
                  <c:v>5.5</c:v>
                </c:pt>
                <c:pt idx="2288">
                  <c:v>6.8</c:v>
                </c:pt>
                <c:pt idx="2289">
                  <c:v>7.6</c:v>
                </c:pt>
                <c:pt idx="2290">
                  <c:v>8.1</c:v>
                </c:pt>
                <c:pt idx="2291">
                  <c:v>9.2</c:v>
                </c:pt>
                <c:pt idx="2292">
                  <c:v>9.2</c:v>
                </c:pt>
                <c:pt idx="2293">
                  <c:v>10.0</c:v>
                </c:pt>
                <c:pt idx="2294">
                  <c:v>10.2</c:v>
                </c:pt>
                <c:pt idx="2295">
                  <c:v>11.5</c:v>
                </c:pt>
                <c:pt idx="2296">
                  <c:v>11.5</c:v>
                </c:pt>
                <c:pt idx="2297">
                  <c:v>10.4</c:v>
                </c:pt>
                <c:pt idx="2298">
                  <c:v>9.5</c:v>
                </c:pt>
                <c:pt idx="2299">
                  <c:v>8.2</c:v>
                </c:pt>
                <c:pt idx="2300">
                  <c:v>7.1</c:v>
                </c:pt>
                <c:pt idx="2301">
                  <c:v>4.9</c:v>
                </c:pt>
                <c:pt idx="2302">
                  <c:v>3.3</c:v>
                </c:pt>
                <c:pt idx="2303">
                  <c:v>2.1</c:v>
                </c:pt>
                <c:pt idx="2304">
                  <c:v>1.2</c:v>
                </c:pt>
                <c:pt idx="2305">
                  <c:v>0.3</c:v>
                </c:pt>
                <c:pt idx="2306">
                  <c:v>-0.4</c:v>
                </c:pt>
                <c:pt idx="2307">
                  <c:v>-0.5</c:v>
                </c:pt>
                <c:pt idx="2308">
                  <c:v>-0.6</c:v>
                </c:pt>
                <c:pt idx="2309">
                  <c:v>-0.2</c:v>
                </c:pt>
                <c:pt idx="2310">
                  <c:v>3.6</c:v>
                </c:pt>
                <c:pt idx="2311">
                  <c:v>8.4</c:v>
                </c:pt>
                <c:pt idx="2312">
                  <c:v>10.6</c:v>
                </c:pt>
                <c:pt idx="2313">
                  <c:v>11.2</c:v>
                </c:pt>
                <c:pt idx="2314">
                  <c:v>11.8</c:v>
                </c:pt>
                <c:pt idx="2315">
                  <c:v>12.1</c:v>
                </c:pt>
                <c:pt idx="2316">
                  <c:v>12.8</c:v>
                </c:pt>
                <c:pt idx="2317">
                  <c:v>12.8</c:v>
                </c:pt>
                <c:pt idx="2318">
                  <c:v>13.1</c:v>
                </c:pt>
                <c:pt idx="2319">
                  <c:v>12.7</c:v>
                </c:pt>
                <c:pt idx="2320">
                  <c:v>12.5</c:v>
                </c:pt>
                <c:pt idx="2321">
                  <c:v>10.7</c:v>
                </c:pt>
                <c:pt idx="2322">
                  <c:v>9.2</c:v>
                </c:pt>
                <c:pt idx="2323">
                  <c:v>8.2</c:v>
                </c:pt>
                <c:pt idx="2324">
                  <c:v>6.8</c:v>
                </c:pt>
                <c:pt idx="2325">
                  <c:v>5.8</c:v>
                </c:pt>
                <c:pt idx="2326">
                  <c:v>4.9</c:v>
                </c:pt>
                <c:pt idx="2327">
                  <c:v>3.7</c:v>
                </c:pt>
                <c:pt idx="2328">
                  <c:v>2.5</c:v>
                </c:pt>
                <c:pt idx="2329">
                  <c:v>2.2</c:v>
                </c:pt>
                <c:pt idx="2330">
                  <c:v>1.6</c:v>
                </c:pt>
                <c:pt idx="2331">
                  <c:v>2.7</c:v>
                </c:pt>
                <c:pt idx="2332">
                  <c:v>4.1</c:v>
                </c:pt>
                <c:pt idx="2333">
                  <c:v>4.9</c:v>
                </c:pt>
                <c:pt idx="2334">
                  <c:v>5.5</c:v>
                </c:pt>
                <c:pt idx="2335">
                  <c:v>6.2</c:v>
                </c:pt>
                <c:pt idx="2336">
                  <c:v>6.6</c:v>
                </c:pt>
                <c:pt idx="2337">
                  <c:v>7.4</c:v>
                </c:pt>
                <c:pt idx="2338">
                  <c:v>9.1</c:v>
                </c:pt>
                <c:pt idx="2339">
                  <c:v>10.6</c:v>
                </c:pt>
                <c:pt idx="2340">
                  <c:v>12.0</c:v>
                </c:pt>
                <c:pt idx="2341">
                  <c:v>12.4</c:v>
                </c:pt>
                <c:pt idx="2342">
                  <c:v>12.8</c:v>
                </c:pt>
                <c:pt idx="2343">
                  <c:v>13.0</c:v>
                </c:pt>
                <c:pt idx="2344">
                  <c:v>12.7</c:v>
                </c:pt>
                <c:pt idx="2345">
                  <c:v>12.1</c:v>
                </c:pt>
                <c:pt idx="2346">
                  <c:v>10.4</c:v>
                </c:pt>
                <c:pt idx="2347">
                  <c:v>7.1</c:v>
                </c:pt>
                <c:pt idx="2348">
                  <c:v>5.5</c:v>
                </c:pt>
                <c:pt idx="2349">
                  <c:v>5.0</c:v>
                </c:pt>
                <c:pt idx="2350">
                  <c:v>4.1</c:v>
                </c:pt>
                <c:pt idx="2351">
                  <c:v>3.8</c:v>
                </c:pt>
                <c:pt idx="2352">
                  <c:v>1.9</c:v>
                </c:pt>
                <c:pt idx="2353">
                  <c:v>2.6</c:v>
                </c:pt>
                <c:pt idx="2354">
                  <c:v>2.0</c:v>
                </c:pt>
                <c:pt idx="2355">
                  <c:v>2.9</c:v>
                </c:pt>
                <c:pt idx="2356">
                  <c:v>2.5</c:v>
                </c:pt>
                <c:pt idx="2357">
                  <c:v>3.1</c:v>
                </c:pt>
                <c:pt idx="2358">
                  <c:v>8.2</c:v>
                </c:pt>
                <c:pt idx="2359">
                  <c:v>10.8</c:v>
                </c:pt>
                <c:pt idx="2360">
                  <c:v>13.7</c:v>
                </c:pt>
                <c:pt idx="2361">
                  <c:v>15.3</c:v>
                </c:pt>
                <c:pt idx="2362">
                  <c:v>17.2</c:v>
                </c:pt>
                <c:pt idx="2363">
                  <c:v>18.2</c:v>
                </c:pt>
                <c:pt idx="2364">
                  <c:v>18.7</c:v>
                </c:pt>
                <c:pt idx="2365">
                  <c:v>19.0</c:v>
                </c:pt>
                <c:pt idx="2366">
                  <c:v>19.4</c:v>
                </c:pt>
                <c:pt idx="2367">
                  <c:v>18.9</c:v>
                </c:pt>
                <c:pt idx="2368">
                  <c:v>18.1</c:v>
                </c:pt>
                <c:pt idx="2369">
                  <c:v>16.7</c:v>
                </c:pt>
                <c:pt idx="2370">
                  <c:v>13.1</c:v>
                </c:pt>
                <c:pt idx="2371">
                  <c:v>10.8</c:v>
                </c:pt>
                <c:pt idx="2372">
                  <c:v>9.7</c:v>
                </c:pt>
                <c:pt idx="2373">
                  <c:v>8.5</c:v>
                </c:pt>
                <c:pt idx="2374">
                  <c:v>7.6</c:v>
                </c:pt>
                <c:pt idx="2375">
                  <c:v>5.8</c:v>
                </c:pt>
                <c:pt idx="2376">
                  <c:v>4.7</c:v>
                </c:pt>
                <c:pt idx="2377">
                  <c:v>4.6</c:v>
                </c:pt>
                <c:pt idx="2378">
                  <c:v>4.0</c:v>
                </c:pt>
                <c:pt idx="2379">
                  <c:v>3.4</c:v>
                </c:pt>
                <c:pt idx="2380">
                  <c:v>3.1</c:v>
                </c:pt>
                <c:pt idx="2381">
                  <c:v>3.2</c:v>
                </c:pt>
                <c:pt idx="2382">
                  <c:v>8.6</c:v>
                </c:pt>
                <c:pt idx="2383">
                  <c:v>11.8</c:v>
                </c:pt>
                <c:pt idx="2384">
                  <c:v>15.9</c:v>
                </c:pt>
                <c:pt idx="2385">
                  <c:v>17.8</c:v>
                </c:pt>
                <c:pt idx="2386">
                  <c:v>18.9</c:v>
                </c:pt>
                <c:pt idx="2387">
                  <c:v>20.6</c:v>
                </c:pt>
                <c:pt idx="2388">
                  <c:v>20.4</c:v>
                </c:pt>
                <c:pt idx="2389">
                  <c:v>21.9</c:v>
                </c:pt>
                <c:pt idx="2390">
                  <c:v>23.0</c:v>
                </c:pt>
                <c:pt idx="2391">
                  <c:v>22.3</c:v>
                </c:pt>
                <c:pt idx="2392">
                  <c:v>20.7</c:v>
                </c:pt>
                <c:pt idx="2393">
                  <c:v>18.8</c:v>
                </c:pt>
                <c:pt idx="2394">
                  <c:v>15.7</c:v>
                </c:pt>
                <c:pt idx="2395">
                  <c:v>13.2</c:v>
                </c:pt>
                <c:pt idx="2396">
                  <c:v>10.1</c:v>
                </c:pt>
                <c:pt idx="2397">
                  <c:v>13.5</c:v>
                </c:pt>
                <c:pt idx="2398">
                  <c:v>14.0</c:v>
                </c:pt>
                <c:pt idx="2399">
                  <c:v>12.5</c:v>
                </c:pt>
                <c:pt idx="2400">
                  <c:v>11.9</c:v>
                </c:pt>
                <c:pt idx="2401">
                  <c:v>12.0</c:v>
                </c:pt>
                <c:pt idx="2402">
                  <c:v>11.2</c:v>
                </c:pt>
                <c:pt idx="2403">
                  <c:v>10.4</c:v>
                </c:pt>
                <c:pt idx="2404">
                  <c:v>11.6</c:v>
                </c:pt>
                <c:pt idx="2405">
                  <c:v>12.6</c:v>
                </c:pt>
                <c:pt idx="2406">
                  <c:v>14.1</c:v>
                </c:pt>
                <c:pt idx="2407">
                  <c:v>13.8</c:v>
                </c:pt>
                <c:pt idx="2408">
                  <c:v>12.0</c:v>
                </c:pt>
                <c:pt idx="2409">
                  <c:v>11.9</c:v>
                </c:pt>
                <c:pt idx="2410">
                  <c:v>12.3</c:v>
                </c:pt>
                <c:pt idx="2411">
                  <c:v>13.7</c:v>
                </c:pt>
                <c:pt idx="2412">
                  <c:v>14.2</c:v>
                </c:pt>
                <c:pt idx="2413">
                  <c:v>14.1</c:v>
                </c:pt>
                <c:pt idx="2414">
                  <c:v>12.3</c:v>
                </c:pt>
                <c:pt idx="2415">
                  <c:v>8.8</c:v>
                </c:pt>
                <c:pt idx="2416">
                  <c:v>9.4</c:v>
                </c:pt>
                <c:pt idx="2417">
                  <c:v>8.0</c:v>
                </c:pt>
                <c:pt idx="2418">
                  <c:v>5.3</c:v>
                </c:pt>
                <c:pt idx="2419">
                  <c:v>4.3</c:v>
                </c:pt>
                <c:pt idx="2420">
                  <c:v>4.3</c:v>
                </c:pt>
                <c:pt idx="2421">
                  <c:v>2.9</c:v>
                </c:pt>
                <c:pt idx="2422">
                  <c:v>3.3</c:v>
                </c:pt>
                <c:pt idx="2423">
                  <c:v>3.9</c:v>
                </c:pt>
                <c:pt idx="2424">
                  <c:v>4.8</c:v>
                </c:pt>
                <c:pt idx="2425">
                  <c:v>4.2</c:v>
                </c:pt>
                <c:pt idx="2426">
                  <c:v>4.1</c:v>
                </c:pt>
                <c:pt idx="2427">
                  <c:v>4.7</c:v>
                </c:pt>
                <c:pt idx="2428">
                  <c:v>3.8</c:v>
                </c:pt>
                <c:pt idx="2429">
                  <c:v>5.0</c:v>
                </c:pt>
                <c:pt idx="2430">
                  <c:v>7.0</c:v>
                </c:pt>
                <c:pt idx="2431">
                  <c:v>9.2</c:v>
                </c:pt>
                <c:pt idx="2432">
                  <c:v>11.4</c:v>
                </c:pt>
                <c:pt idx="2433">
                  <c:v>12.6</c:v>
                </c:pt>
                <c:pt idx="2434">
                  <c:v>13.6</c:v>
                </c:pt>
                <c:pt idx="2435">
                  <c:v>14.5</c:v>
                </c:pt>
                <c:pt idx="2436">
                  <c:v>15.0</c:v>
                </c:pt>
                <c:pt idx="2437">
                  <c:v>16.1</c:v>
                </c:pt>
                <c:pt idx="2438">
                  <c:v>16.6</c:v>
                </c:pt>
                <c:pt idx="2439">
                  <c:v>16.4</c:v>
                </c:pt>
                <c:pt idx="2440">
                  <c:v>15.4</c:v>
                </c:pt>
                <c:pt idx="2441">
                  <c:v>14.8</c:v>
                </c:pt>
                <c:pt idx="2442">
                  <c:v>13.7</c:v>
                </c:pt>
                <c:pt idx="2443">
                  <c:v>13.1</c:v>
                </c:pt>
                <c:pt idx="2444">
                  <c:v>14.3</c:v>
                </c:pt>
                <c:pt idx="2445">
                  <c:v>13.2</c:v>
                </c:pt>
                <c:pt idx="2446">
                  <c:v>12.1</c:v>
                </c:pt>
                <c:pt idx="2447">
                  <c:v>10.7</c:v>
                </c:pt>
                <c:pt idx="2448">
                  <c:v>9.1</c:v>
                </c:pt>
                <c:pt idx="2449">
                  <c:v>7.8</c:v>
                </c:pt>
                <c:pt idx="2450">
                  <c:v>7.1</c:v>
                </c:pt>
                <c:pt idx="2451">
                  <c:v>6.2</c:v>
                </c:pt>
                <c:pt idx="2452">
                  <c:v>5.1</c:v>
                </c:pt>
                <c:pt idx="2453">
                  <c:v>5.5</c:v>
                </c:pt>
                <c:pt idx="2454">
                  <c:v>7.6</c:v>
                </c:pt>
                <c:pt idx="2455">
                  <c:v>8.6</c:v>
                </c:pt>
                <c:pt idx="2456">
                  <c:v>9.1</c:v>
                </c:pt>
                <c:pt idx="2457">
                  <c:v>10.6</c:v>
                </c:pt>
                <c:pt idx="2458">
                  <c:v>12.1</c:v>
                </c:pt>
                <c:pt idx="2459">
                  <c:v>12.7</c:v>
                </c:pt>
                <c:pt idx="2460">
                  <c:v>12.5</c:v>
                </c:pt>
                <c:pt idx="2461">
                  <c:v>13.5</c:v>
                </c:pt>
                <c:pt idx="2462">
                  <c:v>13.5</c:v>
                </c:pt>
                <c:pt idx="2463">
                  <c:v>13.4</c:v>
                </c:pt>
                <c:pt idx="2464">
                  <c:v>12.8</c:v>
                </c:pt>
                <c:pt idx="2465">
                  <c:v>11.5</c:v>
                </c:pt>
                <c:pt idx="2466">
                  <c:v>10.1</c:v>
                </c:pt>
                <c:pt idx="2467">
                  <c:v>7.3</c:v>
                </c:pt>
                <c:pt idx="2468">
                  <c:v>6.1</c:v>
                </c:pt>
                <c:pt idx="2469">
                  <c:v>4.9</c:v>
                </c:pt>
                <c:pt idx="2470">
                  <c:v>4.7</c:v>
                </c:pt>
                <c:pt idx="2471">
                  <c:v>4.3</c:v>
                </c:pt>
                <c:pt idx="2472">
                  <c:v>7.6</c:v>
                </c:pt>
                <c:pt idx="2473">
                  <c:v>7.4</c:v>
                </c:pt>
                <c:pt idx="2474">
                  <c:v>7.3</c:v>
                </c:pt>
                <c:pt idx="2475">
                  <c:v>7.3</c:v>
                </c:pt>
                <c:pt idx="2476">
                  <c:v>7.0</c:v>
                </c:pt>
                <c:pt idx="2477">
                  <c:v>8.3</c:v>
                </c:pt>
                <c:pt idx="2478">
                  <c:v>10.6</c:v>
                </c:pt>
                <c:pt idx="2479">
                  <c:v>13.7</c:v>
                </c:pt>
                <c:pt idx="2480">
                  <c:v>16.2</c:v>
                </c:pt>
                <c:pt idx="2481">
                  <c:v>18.1</c:v>
                </c:pt>
                <c:pt idx="2482">
                  <c:v>19.8</c:v>
                </c:pt>
                <c:pt idx="2483">
                  <c:v>21.0</c:v>
                </c:pt>
                <c:pt idx="2484">
                  <c:v>21.7</c:v>
                </c:pt>
                <c:pt idx="2485">
                  <c:v>22.0</c:v>
                </c:pt>
                <c:pt idx="2486">
                  <c:v>22.6</c:v>
                </c:pt>
                <c:pt idx="2487">
                  <c:v>21.9</c:v>
                </c:pt>
                <c:pt idx="2488">
                  <c:v>21.1</c:v>
                </c:pt>
                <c:pt idx="2489">
                  <c:v>19.2</c:v>
                </c:pt>
                <c:pt idx="2490">
                  <c:v>17.0</c:v>
                </c:pt>
                <c:pt idx="2491">
                  <c:v>13.8</c:v>
                </c:pt>
                <c:pt idx="2492">
                  <c:v>12.4</c:v>
                </c:pt>
                <c:pt idx="2493">
                  <c:v>10.6</c:v>
                </c:pt>
                <c:pt idx="2494">
                  <c:v>10.2</c:v>
                </c:pt>
                <c:pt idx="2495">
                  <c:v>9.4</c:v>
                </c:pt>
                <c:pt idx="2496">
                  <c:v>9.6</c:v>
                </c:pt>
                <c:pt idx="2497">
                  <c:v>9.3</c:v>
                </c:pt>
                <c:pt idx="2498">
                  <c:v>8.6</c:v>
                </c:pt>
                <c:pt idx="2499">
                  <c:v>7.4</c:v>
                </c:pt>
                <c:pt idx="2500">
                  <c:v>7.5</c:v>
                </c:pt>
                <c:pt idx="2501">
                  <c:v>11.1</c:v>
                </c:pt>
                <c:pt idx="2502">
                  <c:v>14.2</c:v>
                </c:pt>
                <c:pt idx="2503">
                  <c:v>17.4</c:v>
                </c:pt>
                <c:pt idx="2504">
                  <c:v>19.4</c:v>
                </c:pt>
                <c:pt idx="2505">
                  <c:v>21.9</c:v>
                </c:pt>
                <c:pt idx="2506">
                  <c:v>22.6</c:v>
                </c:pt>
                <c:pt idx="2507">
                  <c:v>23.3</c:v>
                </c:pt>
                <c:pt idx="2508">
                  <c:v>24.1</c:v>
                </c:pt>
                <c:pt idx="2509">
                  <c:v>24.0</c:v>
                </c:pt>
                <c:pt idx="2510">
                  <c:v>24.0</c:v>
                </c:pt>
                <c:pt idx="2511">
                  <c:v>23.6</c:v>
                </c:pt>
                <c:pt idx="2512">
                  <c:v>22.7</c:v>
                </c:pt>
                <c:pt idx="2513">
                  <c:v>20.9</c:v>
                </c:pt>
                <c:pt idx="2514">
                  <c:v>18.3</c:v>
                </c:pt>
                <c:pt idx="2515">
                  <c:v>14.7</c:v>
                </c:pt>
                <c:pt idx="2516">
                  <c:v>11.4</c:v>
                </c:pt>
                <c:pt idx="2517">
                  <c:v>9.8</c:v>
                </c:pt>
                <c:pt idx="2518">
                  <c:v>7.8</c:v>
                </c:pt>
                <c:pt idx="2519">
                  <c:v>7.0</c:v>
                </c:pt>
                <c:pt idx="2520">
                  <c:v>7.5</c:v>
                </c:pt>
                <c:pt idx="2521">
                  <c:v>5.9</c:v>
                </c:pt>
                <c:pt idx="2522">
                  <c:v>5.0</c:v>
                </c:pt>
                <c:pt idx="2523">
                  <c:v>5.8</c:v>
                </c:pt>
                <c:pt idx="2524">
                  <c:v>7.1</c:v>
                </c:pt>
                <c:pt idx="2525">
                  <c:v>7.3</c:v>
                </c:pt>
                <c:pt idx="2526">
                  <c:v>8.2</c:v>
                </c:pt>
                <c:pt idx="2527">
                  <c:v>9.9</c:v>
                </c:pt>
                <c:pt idx="2528">
                  <c:v>11.6</c:v>
                </c:pt>
                <c:pt idx="2529">
                  <c:v>13.8</c:v>
                </c:pt>
                <c:pt idx="2530">
                  <c:v>15.0</c:v>
                </c:pt>
                <c:pt idx="2531">
                  <c:v>15.6</c:v>
                </c:pt>
                <c:pt idx="2532">
                  <c:v>16.2</c:v>
                </c:pt>
                <c:pt idx="2533">
                  <c:v>16.6</c:v>
                </c:pt>
                <c:pt idx="2534">
                  <c:v>16.6</c:v>
                </c:pt>
                <c:pt idx="2535">
                  <c:v>15.4</c:v>
                </c:pt>
                <c:pt idx="2536">
                  <c:v>13.7</c:v>
                </c:pt>
                <c:pt idx="2537">
                  <c:v>12.7</c:v>
                </c:pt>
                <c:pt idx="2538">
                  <c:v>12.2</c:v>
                </c:pt>
                <c:pt idx="2539">
                  <c:v>10.5</c:v>
                </c:pt>
                <c:pt idx="2540">
                  <c:v>9.6</c:v>
                </c:pt>
                <c:pt idx="2541">
                  <c:v>8.2</c:v>
                </c:pt>
                <c:pt idx="2542">
                  <c:v>7.5</c:v>
                </c:pt>
                <c:pt idx="2543">
                  <c:v>7.6</c:v>
                </c:pt>
                <c:pt idx="2544">
                  <c:v>5.8</c:v>
                </c:pt>
                <c:pt idx="2545">
                  <c:v>4.4</c:v>
                </c:pt>
                <c:pt idx="2546">
                  <c:v>5.2</c:v>
                </c:pt>
                <c:pt idx="2547">
                  <c:v>5.3</c:v>
                </c:pt>
                <c:pt idx="2548">
                  <c:v>5.7</c:v>
                </c:pt>
                <c:pt idx="2549">
                  <c:v>6.5</c:v>
                </c:pt>
                <c:pt idx="2550">
                  <c:v>7.6</c:v>
                </c:pt>
                <c:pt idx="2551">
                  <c:v>8.5</c:v>
                </c:pt>
                <c:pt idx="2552">
                  <c:v>10.8</c:v>
                </c:pt>
                <c:pt idx="2553">
                  <c:v>11.3</c:v>
                </c:pt>
                <c:pt idx="2554">
                  <c:v>11.0</c:v>
                </c:pt>
                <c:pt idx="2555">
                  <c:v>12.0</c:v>
                </c:pt>
                <c:pt idx="2556">
                  <c:v>12.6</c:v>
                </c:pt>
                <c:pt idx="2557">
                  <c:v>13.4</c:v>
                </c:pt>
                <c:pt idx="2558">
                  <c:v>14.2</c:v>
                </c:pt>
                <c:pt idx="2559">
                  <c:v>12.5</c:v>
                </c:pt>
                <c:pt idx="2560">
                  <c:v>12.6</c:v>
                </c:pt>
                <c:pt idx="2561">
                  <c:v>10.9</c:v>
                </c:pt>
                <c:pt idx="2562">
                  <c:v>9.2</c:v>
                </c:pt>
                <c:pt idx="2563">
                  <c:v>7.2</c:v>
                </c:pt>
                <c:pt idx="2564">
                  <c:v>5.8</c:v>
                </c:pt>
                <c:pt idx="2565">
                  <c:v>5.1</c:v>
                </c:pt>
                <c:pt idx="2566">
                  <c:v>4.7</c:v>
                </c:pt>
                <c:pt idx="2567">
                  <c:v>3.8</c:v>
                </c:pt>
                <c:pt idx="2568">
                  <c:v>2.4</c:v>
                </c:pt>
                <c:pt idx="2569">
                  <c:v>1.4</c:v>
                </c:pt>
                <c:pt idx="2570">
                  <c:v>1.1</c:v>
                </c:pt>
                <c:pt idx="2571">
                  <c:v>1.2</c:v>
                </c:pt>
                <c:pt idx="2572">
                  <c:v>0.8</c:v>
                </c:pt>
                <c:pt idx="2573">
                  <c:v>4.7</c:v>
                </c:pt>
                <c:pt idx="2574">
                  <c:v>7.1</c:v>
                </c:pt>
                <c:pt idx="2575">
                  <c:v>9.6</c:v>
                </c:pt>
                <c:pt idx="2576">
                  <c:v>11.3</c:v>
                </c:pt>
                <c:pt idx="2577">
                  <c:v>12.5</c:v>
                </c:pt>
                <c:pt idx="2578">
                  <c:v>12.7</c:v>
                </c:pt>
                <c:pt idx="2579">
                  <c:v>13.6</c:v>
                </c:pt>
                <c:pt idx="2580">
                  <c:v>13.6</c:v>
                </c:pt>
                <c:pt idx="2581">
                  <c:v>14.7</c:v>
                </c:pt>
                <c:pt idx="2582">
                  <c:v>14.7</c:v>
                </c:pt>
                <c:pt idx="2583">
                  <c:v>14.3</c:v>
                </c:pt>
                <c:pt idx="2584">
                  <c:v>13.9</c:v>
                </c:pt>
                <c:pt idx="2585">
                  <c:v>13.4</c:v>
                </c:pt>
                <c:pt idx="2586">
                  <c:v>10.6</c:v>
                </c:pt>
                <c:pt idx="2587">
                  <c:v>9.5</c:v>
                </c:pt>
                <c:pt idx="2588">
                  <c:v>7.9</c:v>
                </c:pt>
                <c:pt idx="2589">
                  <c:v>5.6</c:v>
                </c:pt>
                <c:pt idx="2590">
                  <c:v>4.3</c:v>
                </c:pt>
                <c:pt idx="2591">
                  <c:v>4.7</c:v>
                </c:pt>
                <c:pt idx="2592">
                  <c:v>3.5</c:v>
                </c:pt>
                <c:pt idx="2593">
                  <c:v>2.4</c:v>
                </c:pt>
                <c:pt idx="2594">
                  <c:v>2.5</c:v>
                </c:pt>
                <c:pt idx="2595">
                  <c:v>2.6</c:v>
                </c:pt>
                <c:pt idx="2596">
                  <c:v>1.2</c:v>
                </c:pt>
                <c:pt idx="2597">
                  <c:v>1.5</c:v>
                </c:pt>
                <c:pt idx="2598">
                  <c:v>5.1</c:v>
                </c:pt>
                <c:pt idx="2599">
                  <c:v>6.8</c:v>
                </c:pt>
                <c:pt idx="2600">
                  <c:v>9.0</c:v>
                </c:pt>
                <c:pt idx="2601">
                  <c:v>11.0</c:v>
                </c:pt>
                <c:pt idx="2602">
                  <c:v>12.6</c:v>
                </c:pt>
                <c:pt idx="2603">
                  <c:v>12.9</c:v>
                </c:pt>
                <c:pt idx="2604">
                  <c:v>13.7</c:v>
                </c:pt>
                <c:pt idx="2605">
                  <c:v>14.5</c:v>
                </c:pt>
                <c:pt idx="2606">
                  <c:v>15.0</c:v>
                </c:pt>
                <c:pt idx="2607">
                  <c:v>15.5</c:v>
                </c:pt>
                <c:pt idx="2608">
                  <c:v>14.6</c:v>
                </c:pt>
                <c:pt idx="2609">
                  <c:v>13.6</c:v>
                </c:pt>
                <c:pt idx="2610">
                  <c:v>11.6</c:v>
                </c:pt>
                <c:pt idx="2611">
                  <c:v>8.4</c:v>
                </c:pt>
                <c:pt idx="2612">
                  <c:v>8.4</c:v>
                </c:pt>
                <c:pt idx="2613">
                  <c:v>6.4</c:v>
                </c:pt>
                <c:pt idx="2614">
                  <c:v>8.0</c:v>
                </c:pt>
                <c:pt idx="2615">
                  <c:v>5.6</c:v>
                </c:pt>
                <c:pt idx="2616">
                  <c:v>5.8</c:v>
                </c:pt>
                <c:pt idx="2617">
                  <c:v>5.5</c:v>
                </c:pt>
                <c:pt idx="2618">
                  <c:v>3.9</c:v>
                </c:pt>
                <c:pt idx="2619">
                  <c:v>3.8</c:v>
                </c:pt>
                <c:pt idx="2620">
                  <c:v>4.3</c:v>
                </c:pt>
                <c:pt idx="2621">
                  <c:v>7.4</c:v>
                </c:pt>
                <c:pt idx="2622">
                  <c:v>9.8</c:v>
                </c:pt>
                <c:pt idx="2623">
                  <c:v>12.6</c:v>
                </c:pt>
                <c:pt idx="2624">
                  <c:v>14.8</c:v>
                </c:pt>
                <c:pt idx="2625">
                  <c:v>16.6</c:v>
                </c:pt>
                <c:pt idx="2626">
                  <c:v>17.1</c:v>
                </c:pt>
                <c:pt idx="2627">
                  <c:v>17.4</c:v>
                </c:pt>
                <c:pt idx="2628">
                  <c:v>18.3</c:v>
                </c:pt>
                <c:pt idx="2629">
                  <c:v>19.0</c:v>
                </c:pt>
                <c:pt idx="2630">
                  <c:v>19.1</c:v>
                </c:pt>
                <c:pt idx="2631">
                  <c:v>19.0</c:v>
                </c:pt>
                <c:pt idx="2632">
                  <c:v>18.5</c:v>
                </c:pt>
                <c:pt idx="2633">
                  <c:v>16.4</c:v>
                </c:pt>
                <c:pt idx="2634">
                  <c:v>14.3</c:v>
                </c:pt>
                <c:pt idx="2635">
                  <c:v>12.3</c:v>
                </c:pt>
                <c:pt idx="2636">
                  <c:v>10.5</c:v>
                </c:pt>
                <c:pt idx="2637">
                  <c:v>9.2</c:v>
                </c:pt>
                <c:pt idx="2638">
                  <c:v>8.5</c:v>
                </c:pt>
                <c:pt idx="2639">
                  <c:v>6.9</c:v>
                </c:pt>
                <c:pt idx="2640">
                  <c:v>5.0</c:v>
                </c:pt>
                <c:pt idx="2641">
                  <c:v>4.9</c:v>
                </c:pt>
                <c:pt idx="2642">
                  <c:v>4.2</c:v>
                </c:pt>
                <c:pt idx="2643">
                  <c:v>4.1</c:v>
                </c:pt>
                <c:pt idx="2644">
                  <c:v>3.5</c:v>
                </c:pt>
                <c:pt idx="2645">
                  <c:v>6.3</c:v>
                </c:pt>
                <c:pt idx="2646">
                  <c:v>9.4</c:v>
                </c:pt>
                <c:pt idx="2647">
                  <c:v>12.0</c:v>
                </c:pt>
                <c:pt idx="2648">
                  <c:v>14.7</c:v>
                </c:pt>
                <c:pt idx="2649">
                  <c:v>16.6</c:v>
                </c:pt>
                <c:pt idx="2650">
                  <c:v>18.0</c:v>
                </c:pt>
                <c:pt idx="2651">
                  <c:v>19.1</c:v>
                </c:pt>
                <c:pt idx="2652">
                  <c:v>19.7</c:v>
                </c:pt>
                <c:pt idx="2653">
                  <c:v>20.0</c:v>
                </c:pt>
                <c:pt idx="2654">
                  <c:v>19.8</c:v>
                </c:pt>
                <c:pt idx="2655">
                  <c:v>17.9</c:v>
                </c:pt>
                <c:pt idx="2656">
                  <c:v>16.9</c:v>
                </c:pt>
                <c:pt idx="2657">
                  <c:v>14.8</c:v>
                </c:pt>
                <c:pt idx="2658">
                  <c:v>12.0</c:v>
                </c:pt>
                <c:pt idx="2659">
                  <c:v>9.4</c:v>
                </c:pt>
                <c:pt idx="2660">
                  <c:v>7.8</c:v>
                </c:pt>
                <c:pt idx="2661">
                  <c:v>6.9</c:v>
                </c:pt>
                <c:pt idx="2662">
                  <c:v>6.1</c:v>
                </c:pt>
                <c:pt idx="2663">
                  <c:v>5.5</c:v>
                </c:pt>
                <c:pt idx="2664">
                  <c:v>3.7</c:v>
                </c:pt>
                <c:pt idx="2665">
                  <c:v>3.5</c:v>
                </c:pt>
                <c:pt idx="2666">
                  <c:v>3.2</c:v>
                </c:pt>
                <c:pt idx="2667">
                  <c:v>2.5</c:v>
                </c:pt>
                <c:pt idx="2668">
                  <c:v>2.2</c:v>
                </c:pt>
                <c:pt idx="2669">
                  <c:v>4.0</c:v>
                </c:pt>
                <c:pt idx="2670">
                  <c:v>5.6</c:v>
                </c:pt>
                <c:pt idx="2671">
                  <c:v>6.7</c:v>
                </c:pt>
                <c:pt idx="2672">
                  <c:v>9.7</c:v>
                </c:pt>
                <c:pt idx="2673">
                  <c:v>11.9</c:v>
                </c:pt>
                <c:pt idx="2674">
                  <c:v>12.5</c:v>
                </c:pt>
                <c:pt idx="2675">
                  <c:v>13.9</c:v>
                </c:pt>
                <c:pt idx="2676">
                  <c:v>14.1</c:v>
                </c:pt>
                <c:pt idx="2677">
                  <c:v>14.6</c:v>
                </c:pt>
                <c:pt idx="2678">
                  <c:v>14.4</c:v>
                </c:pt>
                <c:pt idx="2679">
                  <c:v>13.8</c:v>
                </c:pt>
                <c:pt idx="2680">
                  <c:v>13.5</c:v>
                </c:pt>
                <c:pt idx="2681">
                  <c:v>12.0</c:v>
                </c:pt>
                <c:pt idx="2682">
                  <c:v>9.4</c:v>
                </c:pt>
                <c:pt idx="2683">
                  <c:v>8.5</c:v>
                </c:pt>
                <c:pt idx="2684">
                  <c:v>7.3</c:v>
                </c:pt>
                <c:pt idx="2685">
                  <c:v>5.3</c:v>
                </c:pt>
                <c:pt idx="2686">
                  <c:v>5.0</c:v>
                </c:pt>
                <c:pt idx="2687">
                  <c:v>4.2</c:v>
                </c:pt>
                <c:pt idx="2688">
                  <c:v>3.6</c:v>
                </c:pt>
                <c:pt idx="2689">
                  <c:v>2.7</c:v>
                </c:pt>
                <c:pt idx="2690">
                  <c:v>3.1</c:v>
                </c:pt>
                <c:pt idx="2691">
                  <c:v>2.7</c:v>
                </c:pt>
                <c:pt idx="2692">
                  <c:v>3.0</c:v>
                </c:pt>
                <c:pt idx="2693">
                  <c:v>4.9</c:v>
                </c:pt>
                <c:pt idx="2694">
                  <c:v>5.6</c:v>
                </c:pt>
                <c:pt idx="2695">
                  <c:v>6.5</c:v>
                </c:pt>
                <c:pt idx="2696">
                  <c:v>7.9</c:v>
                </c:pt>
                <c:pt idx="2697">
                  <c:v>10.2</c:v>
                </c:pt>
                <c:pt idx="2698">
                  <c:v>12.5</c:v>
                </c:pt>
                <c:pt idx="2699">
                  <c:v>13.5</c:v>
                </c:pt>
                <c:pt idx="2700">
                  <c:v>15.1</c:v>
                </c:pt>
                <c:pt idx="2701">
                  <c:v>15.2</c:v>
                </c:pt>
                <c:pt idx="2702">
                  <c:v>15.4</c:v>
                </c:pt>
                <c:pt idx="2703">
                  <c:v>15.5</c:v>
                </c:pt>
                <c:pt idx="2704">
                  <c:v>14.9</c:v>
                </c:pt>
                <c:pt idx="2705">
                  <c:v>13.5</c:v>
                </c:pt>
                <c:pt idx="2706">
                  <c:v>11.0</c:v>
                </c:pt>
                <c:pt idx="2707">
                  <c:v>8.3</c:v>
                </c:pt>
                <c:pt idx="2708">
                  <c:v>6.4</c:v>
                </c:pt>
                <c:pt idx="2709">
                  <c:v>6.5</c:v>
                </c:pt>
                <c:pt idx="2710">
                  <c:v>5.0</c:v>
                </c:pt>
                <c:pt idx="2711">
                  <c:v>4.3</c:v>
                </c:pt>
                <c:pt idx="2712">
                  <c:v>3.7</c:v>
                </c:pt>
                <c:pt idx="2713">
                  <c:v>3.1</c:v>
                </c:pt>
                <c:pt idx="2714">
                  <c:v>2.4</c:v>
                </c:pt>
                <c:pt idx="2715">
                  <c:v>2.3</c:v>
                </c:pt>
                <c:pt idx="2716">
                  <c:v>2.4</c:v>
                </c:pt>
                <c:pt idx="2717">
                  <c:v>5.7</c:v>
                </c:pt>
                <c:pt idx="2718">
                  <c:v>10.9</c:v>
                </c:pt>
                <c:pt idx="2719">
                  <c:v>14.6</c:v>
                </c:pt>
                <c:pt idx="2720">
                  <c:v>16.8</c:v>
                </c:pt>
                <c:pt idx="2721">
                  <c:v>18.2</c:v>
                </c:pt>
                <c:pt idx="2722">
                  <c:v>19.7</c:v>
                </c:pt>
                <c:pt idx="2723">
                  <c:v>20.4</c:v>
                </c:pt>
                <c:pt idx="2724">
                  <c:v>22.0</c:v>
                </c:pt>
                <c:pt idx="2725">
                  <c:v>21.6</c:v>
                </c:pt>
                <c:pt idx="2726">
                  <c:v>22.1</c:v>
                </c:pt>
                <c:pt idx="2727">
                  <c:v>21.7</c:v>
                </c:pt>
                <c:pt idx="2728">
                  <c:v>20.9</c:v>
                </c:pt>
                <c:pt idx="2729">
                  <c:v>19.9</c:v>
                </c:pt>
                <c:pt idx="2730">
                  <c:v>18.4</c:v>
                </c:pt>
                <c:pt idx="2731">
                  <c:v>16.1</c:v>
                </c:pt>
                <c:pt idx="2732">
                  <c:v>14.3</c:v>
                </c:pt>
                <c:pt idx="2733">
                  <c:v>13.1</c:v>
                </c:pt>
                <c:pt idx="2734">
                  <c:v>12.2</c:v>
                </c:pt>
                <c:pt idx="2735">
                  <c:v>11.0</c:v>
                </c:pt>
                <c:pt idx="2736">
                  <c:v>11.6</c:v>
                </c:pt>
                <c:pt idx="2737">
                  <c:v>11.7</c:v>
                </c:pt>
                <c:pt idx="2738">
                  <c:v>11.7</c:v>
                </c:pt>
                <c:pt idx="2739">
                  <c:v>10.4</c:v>
                </c:pt>
                <c:pt idx="2740">
                  <c:v>10.5</c:v>
                </c:pt>
                <c:pt idx="2741">
                  <c:v>10.3</c:v>
                </c:pt>
                <c:pt idx="2742">
                  <c:v>10.7</c:v>
                </c:pt>
                <c:pt idx="2743">
                  <c:v>12.0</c:v>
                </c:pt>
                <c:pt idx="2744">
                  <c:v>13.6</c:v>
                </c:pt>
                <c:pt idx="2745">
                  <c:v>13.8</c:v>
                </c:pt>
                <c:pt idx="2746">
                  <c:v>15.0</c:v>
                </c:pt>
                <c:pt idx="2747">
                  <c:v>16.3</c:v>
                </c:pt>
                <c:pt idx="2748">
                  <c:v>14.4</c:v>
                </c:pt>
                <c:pt idx="2749">
                  <c:v>13.8</c:v>
                </c:pt>
                <c:pt idx="2750">
                  <c:v>15.2</c:v>
                </c:pt>
                <c:pt idx="2751">
                  <c:v>16.3</c:v>
                </c:pt>
                <c:pt idx="2752">
                  <c:v>16.1</c:v>
                </c:pt>
                <c:pt idx="2753">
                  <c:v>15.7</c:v>
                </c:pt>
                <c:pt idx="2754">
                  <c:v>12.3</c:v>
                </c:pt>
                <c:pt idx="2755">
                  <c:v>10.3</c:v>
                </c:pt>
                <c:pt idx="2756">
                  <c:v>10.8</c:v>
                </c:pt>
                <c:pt idx="2757">
                  <c:v>9.7</c:v>
                </c:pt>
                <c:pt idx="2758">
                  <c:v>11.6</c:v>
                </c:pt>
                <c:pt idx="2759">
                  <c:v>12.0</c:v>
                </c:pt>
                <c:pt idx="2760">
                  <c:v>12.2</c:v>
                </c:pt>
                <c:pt idx="2761">
                  <c:v>11.9</c:v>
                </c:pt>
                <c:pt idx="2762">
                  <c:v>11.7</c:v>
                </c:pt>
                <c:pt idx="2763">
                  <c:v>11.0</c:v>
                </c:pt>
                <c:pt idx="2764">
                  <c:v>12.0</c:v>
                </c:pt>
                <c:pt idx="2765">
                  <c:v>12.4</c:v>
                </c:pt>
                <c:pt idx="2766">
                  <c:v>13.0</c:v>
                </c:pt>
                <c:pt idx="2767">
                  <c:v>13.4</c:v>
                </c:pt>
                <c:pt idx="2768">
                  <c:v>14.9</c:v>
                </c:pt>
                <c:pt idx="2769">
                  <c:v>14.5</c:v>
                </c:pt>
                <c:pt idx="2770">
                  <c:v>16.1</c:v>
                </c:pt>
                <c:pt idx="2771">
                  <c:v>15.3</c:v>
                </c:pt>
                <c:pt idx="2772">
                  <c:v>15.4</c:v>
                </c:pt>
                <c:pt idx="2773">
                  <c:v>14.7</c:v>
                </c:pt>
                <c:pt idx="2774">
                  <c:v>14.1</c:v>
                </c:pt>
                <c:pt idx="2775">
                  <c:v>14.6</c:v>
                </c:pt>
                <c:pt idx="2776">
                  <c:v>13.8</c:v>
                </c:pt>
                <c:pt idx="2777">
                  <c:v>13.1</c:v>
                </c:pt>
                <c:pt idx="2778">
                  <c:v>12.1</c:v>
                </c:pt>
                <c:pt idx="2779">
                  <c:v>10.9</c:v>
                </c:pt>
                <c:pt idx="2780">
                  <c:v>10.0</c:v>
                </c:pt>
                <c:pt idx="2781">
                  <c:v>9.6</c:v>
                </c:pt>
                <c:pt idx="2782">
                  <c:v>9.3</c:v>
                </c:pt>
                <c:pt idx="2783">
                  <c:v>8.9</c:v>
                </c:pt>
                <c:pt idx="2784">
                  <c:v>8.5</c:v>
                </c:pt>
                <c:pt idx="2785">
                  <c:v>7.9</c:v>
                </c:pt>
                <c:pt idx="2786">
                  <c:v>7.6</c:v>
                </c:pt>
                <c:pt idx="2787">
                  <c:v>7.4</c:v>
                </c:pt>
                <c:pt idx="2788">
                  <c:v>7.1</c:v>
                </c:pt>
                <c:pt idx="2789">
                  <c:v>7.7</c:v>
                </c:pt>
                <c:pt idx="2790">
                  <c:v>8.5</c:v>
                </c:pt>
                <c:pt idx="2791">
                  <c:v>9.0</c:v>
                </c:pt>
                <c:pt idx="2792">
                  <c:v>10.2</c:v>
                </c:pt>
                <c:pt idx="2793">
                  <c:v>11.2</c:v>
                </c:pt>
                <c:pt idx="2794">
                  <c:v>12.0</c:v>
                </c:pt>
                <c:pt idx="2795">
                  <c:v>12.7</c:v>
                </c:pt>
                <c:pt idx="2796">
                  <c:v>13.3</c:v>
                </c:pt>
                <c:pt idx="2797">
                  <c:v>13.4</c:v>
                </c:pt>
                <c:pt idx="2798">
                  <c:v>12.7</c:v>
                </c:pt>
                <c:pt idx="2799">
                  <c:v>12.3</c:v>
                </c:pt>
                <c:pt idx="2800">
                  <c:v>11.3</c:v>
                </c:pt>
                <c:pt idx="2801">
                  <c:v>10.9</c:v>
                </c:pt>
                <c:pt idx="2802">
                  <c:v>9.1</c:v>
                </c:pt>
                <c:pt idx="2803">
                  <c:v>7.7</c:v>
                </c:pt>
                <c:pt idx="2804">
                  <c:v>6.5</c:v>
                </c:pt>
                <c:pt idx="2805">
                  <c:v>5.3</c:v>
                </c:pt>
                <c:pt idx="2806">
                  <c:v>4.0</c:v>
                </c:pt>
                <c:pt idx="2807">
                  <c:v>2.1</c:v>
                </c:pt>
                <c:pt idx="2808">
                  <c:v>0.8</c:v>
                </c:pt>
                <c:pt idx="2809">
                  <c:v>-0.5</c:v>
                </c:pt>
                <c:pt idx="2810">
                  <c:v>-1.1</c:v>
                </c:pt>
                <c:pt idx="2811">
                  <c:v>-2.3</c:v>
                </c:pt>
                <c:pt idx="2812">
                  <c:v>-1.0</c:v>
                </c:pt>
                <c:pt idx="2813">
                  <c:v>3.5</c:v>
                </c:pt>
                <c:pt idx="2814">
                  <c:v>6.6</c:v>
                </c:pt>
                <c:pt idx="2815">
                  <c:v>9.4</c:v>
                </c:pt>
                <c:pt idx="2816">
                  <c:v>11.1</c:v>
                </c:pt>
                <c:pt idx="2817">
                  <c:v>6.0</c:v>
                </c:pt>
                <c:pt idx="2818">
                  <c:v>11.1</c:v>
                </c:pt>
                <c:pt idx="2819">
                  <c:v>11.2</c:v>
                </c:pt>
                <c:pt idx="2820">
                  <c:v>11.4</c:v>
                </c:pt>
                <c:pt idx="2821">
                  <c:v>11.1</c:v>
                </c:pt>
                <c:pt idx="2822">
                  <c:v>11.7</c:v>
                </c:pt>
                <c:pt idx="2823">
                  <c:v>11.6</c:v>
                </c:pt>
                <c:pt idx="2824">
                  <c:v>10.8</c:v>
                </c:pt>
                <c:pt idx="2825">
                  <c:v>9.7</c:v>
                </c:pt>
                <c:pt idx="2826">
                  <c:v>8.2</c:v>
                </c:pt>
                <c:pt idx="2827">
                  <c:v>3.8</c:v>
                </c:pt>
                <c:pt idx="2828">
                  <c:v>3.5</c:v>
                </c:pt>
                <c:pt idx="2829">
                  <c:v>3.3</c:v>
                </c:pt>
                <c:pt idx="2830">
                  <c:v>2.6</c:v>
                </c:pt>
                <c:pt idx="2831">
                  <c:v>2.6</c:v>
                </c:pt>
                <c:pt idx="2832">
                  <c:v>2.3</c:v>
                </c:pt>
                <c:pt idx="2833">
                  <c:v>2.5</c:v>
                </c:pt>
                <c:pt idx="2834">
                  <c:v>2.2</c:v>
                </c:pt>
                <c:pt idx="2835">
                  <c:v>1.2</c:v>
                </c:pt>
                <c:pt idx="2836">
                  <c:v>1.7</c:v>
                </c:pt>
                <c:pt idx="2837">
                  <c:v>4.5</c:v>
                </c:pt>
                <c:pt idx="2838">
                  <c:v>8.4</c:v>
                </c:pt>
                <c:pt idx="2839">
                  <c:v>10.5</c:v>
                </c:pt>
                <c:pt idx="2840">
                  <c:v>12.7</c:v>
                </c:pt>
                <c:pt idx="2841">
                  <c:v>13.6</c:v>
                </c:pt>
                <c:pt idx="2842">
                  <c:v>13.6</c:v>
                </c:pt>
                <c:pt idx="2843">
                  <c:v>13.8</c:v>
                </c:pt>
                <c:pt idx="2844">
                  <c:v>13.6</c:v>
                </c:pt>
                <c:pt idx="2845">
                  <c:v>14.8</c:v>
                </c:pt>
                <c:pt idx="2846">
                  <c:v>14.9</c:v>
                </c:pt>
                <c:pt idx="2847">
                  <c:v>14.4</c:v>
                </c:pt>
                <c:pt idx="2848">
                  <c:v>14.1</c:v>
                </c:pt>
                <c:pt idx="2849">
                  <c:v>13.4</c:v>
                </c:pt>
                <c:pt idx="2850">
                  <c:v>12.9</c:v>
                </c:pt>
                <c:pt idx="2851">
                  <c:v>10.0</c:v>
                </c:pt>
                <c:pt idx="2852">
                  <c:v>9.1</c:v>
                </c:pt>
                <c:pt idx="2853">
                  <c:v>8.7</c:v>
                </c:pt>
                <c:pt idx="2854">
                  <c:v>8.1</c:v>
                </c:pt>
                <c:pt idx="2855">
                  <c:v>7.8</c:v>
                </c:pt>
                <c:pt idx="2856">
                  <c:v>7.6</c:v>
                </c:pt>
                <c:pt idx="2857">
                  <c:v>6.6</c:v>
                </c:pt>
                <c:pt idx="2858">
                  <c:v>7.1</c:v>
                </c:pt>
                <c:pt idx="2859">
                  <c:v>5.8</c:v>
                </c:pt>
                <c:pt idx="2860">
                  <c:v>6.3</c:v>
                </c:pt>
                <c:pt idx="2861">
                  <c:v>7.9</c:v>
                </c:pt>
                <c:pt idx="2862">
                  <c:v>9.5</c:v>
                </c:pt>
                <c:pt idx="2863">
                  <c:v>10.4</c:v>
                </c:pt>
                <c:pt idx="2864">
                  <c:v>11.6</c:v>
                </c:pt>
                <c:pt idx="2865">
                  <c:v>13.1</c:v>
                </c:pt>
                <c:pt idx="2866">
                  <c:v>12.7</c:v>
                </c:pt>
                <c:pt idx="2867">
                  <c:v>13.8</c:v>
                </c:pt>
                <c:pt idx="2868">
                  <c:v>14.0</c:v>
                </c:pt>
                <c:pt idx="2869">
                  <c:v>13.3</c:v>
                </c:pt>
                <c:pt idx="2870">
                  <c:v>14.0</c:v>
                </c:pt>
                <c:pt idx="2871">
                  <c:v>13.6</c:v>
                </c:pt>
                <c:pt idx="2872">
                  <c:v>12.6</c:v>
                </c:pt>
                <c:pt idx="2873">
                  <c:v>12.7</c:v>
                </c:pt>
                <c:pt idx="2874">
                  <c:v>10.1</c:v>
                </c:pt>
                <c:pt idx="2875">
                  <c:v>8.7</c:v>
                </c:pt>
                <c:pt idx="2876">
                  <c:v>5.6</c:v>
                </c:pt>
                <c:pt idx="2877">
                  <c:v>3.8</c:v>
                </c:pt>
                <c:pt idx="2878">
                  <c:v>3.4</c:v>
                </c:pt>
                <c:pt idx="2879">
                  <c:v>1.7</c:v>
                </c:pt>
                <c:pt idx="2880">
                  <c:v>1.2</c:v>
                </c:pt>
                <c:pt idx="2881">
                  <c:v>1.3</c:v>
                </c:pt>
                <c:pt idx="2882">
                  <c:v>0.9</c:v>
                </c:pt>
                <c:pt idx="2883">
                  <c:v>0.5</c:v>
                </c:pt>
                <c:pt idx="2884">
                  <c:v>1.2</c:v>
                </c:pt>
                <c:pt idx="2885">
                  <c:v>4.4</c:v>
                </c:pt>
                <c:pt idx="2886">
                  <c:v>7.7</c:v>
                </c:pt>
                <c:pt idx="2887">
                  <c:v>9.1</c:v>
                </c:pt>
                <c:pt idx="2888">
                  <c:v>10.2</c:v>
                </c:pt>
                <c:pt idx="2889">
                  <c:v>11.3</c:v>
                </c:pt>
                <c:pt idx="2890">
                  <c:v>12.4</c:v>
                </c:pt>
                <c:pt idx="2891">
                  <c:v>13.7</c:v>
                </c:pt>
                <c:pt idx="2892">
                  <c:v>13.6</c:v>
                </c:pt>
                <c:pt idx="2893">
                  <c:v>13.7</c:v>
                </c:pt>
                <c:pt idx="2894">
                  <c:v>14.7</c:v>
                </c:pt>
                <c:pt idx="2895">
                  <c:v>14.6</c:v>
                </c:pt>
                <c:pt idx="2896">
                  <c:v>13.8</c:v>
                </c:pt>
                <c:pt idx="2897">
                  <c:v>12.4</c:v>
                </c:pt>
                <c:pt idx="2898">
                  <c:v>10.2</c:v>
                </c:pt>
                <c:pt idx="2899">
                  <c:v>9.7</c:v>
                </c:pt>
                <c:pt idx="2900">
                  <c:v>8.8</c:v>
                </c:pt>
                <c:pt idx="2901">
                  <c:v>8.0</c:v>
                </c:pt>
                <c:pt idx="2902">
                  <c:v>7.7</c:v>
                </c:pt>
                <c:pt idx="2903">
                  <c:v>7.4</c:v>
                </c:pt>
                <c:pt idx="2904">
                  <c:v>6.1</c:v>
                </c:pt>
                <c:pt idx="2905">
                  <c:v>4.8</c:v>
                </c:pt>
                <c:pt idx="2906">
                  <c:v>4.7</c:v>
                </c:pt>
                <c:pt idx="2907">
                  <c:v>2.4</c:v>
                </c:pt>
                <c:pt idx="2908">
                  <c:v>2.5</c:v>
                </c:pt>
                <c:pt idx="2909">
                  <c:v>7.5</c:v>
                </c:pt>
                <c:pt idx="2910">
                  <c:v>9.9</c:v>
                </c:pt>
                <c:pt idx="2911">
                  <c:v>11.1</c:v>
                </c:pt>
                <c:pt idx="2912">
                  <c:v>12.5</c:v>
                </c:pt>
                <c:pt idx="2913">
                  <c:v>13.6</c:v>
                </c:pt>
                <c:pt idx="2914">
                  <c:v>14.3</c:v>
                </c:pt>
                <c:pt idx="2915">
                  <c:v>14.4</c:v>
                </c:pt>
                <c:pt idx="2916">
                  <c:v>15.0</c:v>
                </c:pt>
                <c:pt idx="2917">
                  <c:v>15.9</c:v>
                </c:pt>
                <c:pt idx="2918">
                  <c:v>16.1</c:v>
                </c:pt>
                <c:pt idx="2919">
                  <c:v>16.0</c:v>
                </c:pt>
                <c:pt idx="2920">
                  <c:v>15.2</c:v>
                </c:pt>
                <c:pt idx="2921">
                  <c:v>14.8</c:v>
                </c:pt>
                <c:pt idx="2922">
                  <c:v>14.5</c:v>
                </c:pt>
                <c:pt idx="2923">
                  <c:v>14.2</c:v>
                </c:pt>
                <c:pt idx="2924">
                  <c:v>13.9</c:v>
                </c:pt>
                <c:pt idx="2925">
                  <c:v>13.3</c:v>
                </c:pt>
                <c:pt idx="2926">
                  <c:v>12.3</c:v>
                </c:pt>
                <c:pt idx="2927">
                  <c:v>11.6</c:v>
                </c:pt>
                <c:pt idx="2928">
                  <c:v>11.3</c:v>
                </c:pt>
                <c:pt idx="2929">
                  <c:v>10.9</c:v>
                </c:pt>
                <c:pt idx="2930">
                  <c:v>11.1</c:v>
                </c:pt>
                <c:pt idx="2931">
                  <c:v>11.0</c:v>
                </c:pt>
                <c:pt idx="2932">
                  <c:v>10.9</c:v>
                </c:pt>
                <c:pt idx="2933">
                  <c:v>12.2</c:v>
                </c:pt>
                <c:pt idx="2934">
                  <c:v>13.3</c:v>
                </c:pt>
                <c:pt idx="2935">
                  <c:v>15.3</c:v>
                </c:pt>
                <c:pt idx="2936">
                  <c:v>16.1</c:v>
                </c:pt>
                <c:pt idx="2937">
                  <c:v>15.5</c:v>
                </c:pt>
                <c:pt idx="2938">
                  <c:v>15.5</c:v>
                </c:pt>
                <c:pt idx="2939">
                  <c:v>15.9</c:v>
                </c:pt>
                <c:pt idx="2940">
                  <c:v>15.0</c:v>
                </c:pt>
                <c:pt idx="2941">
                  <c:v>15.4</c:v>
                </c:pt>
                <c:pt idx="2942">
                  <c:v>15.3</c:v>
                </c:pt>
                <c:pt idx="2943">
                  <c:v>15.8</c:v>
                </c:pt>
                <c:pt idx="2944">
                  <c:v>16.4</c:v>
                </c:pt>
                <c:pt idx="2945">
                  <c:v>16.9</c:v>
                </c:pt>
                <c:pt idx="2946">
                  <c:v>15.0</c:v>
                </c:pt>
                <c:pt idx="2947">
                  <c:v>14.2</c:v>
                </c:pt>
                <c:pt idx="2948">
                  <c:v>14.3</c:v>
                </c:pt>
                <c:pt idx="2949">
                  <c:v>13.5</c:v>
                </c:pt>
                <c:pt idx="2950">
                  <c:v>12.0</c:v>
                </c:pt>
                <c:pt idx="2951">
                  <c:v>11.0</c:v>
                </c:pt>
                <c:pt idx="2952">
                  <c:v>10.9</c:v>
                </c:pt>
                <c:pt idx="2953">
                  <c:v>12.3</c:v>
                </c:pt>
                <c:pt idx="2954">
                  <c:v>12.5</c:v>
                </c:pt>
                <c:pt idx="2955">
                  <c:v>12.8</c:v>
                </c:pt>
                <c:pt idx="2956">
                  <c:v>13.1</c:v>
                </c:pt>
                <c:pt idx="2957">
                  <c:v>13.3</c:v>
                </c:pt>
                <c:pt idx="2958">
                  <c:v>14.2</c:v>
                </c:pt>
                <c:pt idx="2959">
                  <c:v>15.5</c:v>
                </c:pt>
                <c:pt idx="2960">
                  <c:v>15.6</c:v>
                </c:pt>
                <c:pt idx="2961">
                  <c:v>16.8</c:v>
                </c:pt>
                <c:pt idx="2962">
                  <c:v>17.9</c:v>
                </c:pt>
                <c:pt idx="2963">
                  <c:v>18.3</c:v>
                </c:pt>
                <c:pt idx="2964">
                  <c:v>19.3</c:v>
                </c:pt>
                <c:pt idx="2965">
                  <c:v>20.1</c:v>
                </c:pt>
                <c:pt idx="2966">
                  <c:v>19.9</c:v>
                </c:pt>
                <c:pt idx="2967">
                  <c:v>20.0</c:v>
                </c:pt>
                <c:pt idx="2968">
                  <c:v>19.7</c:v>
                </c:pt>
                <c:pt idx="2969">
                  <c:v>19.2</c:v>
                </c:pt>
                <c:pt idx="2970">
                  <c:v>18.8</c:v>
                </c:pt>
                <c:pt idx="2971">
                  <c:v>17.6</c:v>
                </c:pt>
                <c:pt idx="2972">
                  <c:v>16.1</c:v>
                </c:pt>
                <c:pt idx="2973">
                  <c:v>15.2</c:v>
                </c:pt>
                <c:pt idx="2974">
                  <c:v>14.8</c:v>
                </c:pt>
                <c:pt idx="2975">
                  <c:v>14.9</c:v>
                </c:pt>
                <c:pt idx="2976">
                  <c:v>14.9</c:v>
                </c:pt>
                <c:pt idx="2977">
                  <c:v>15.2</c:v>
                </c:pt>
                <c:pt idx="2978">
                  <c:v>15.4</c:v>
                </c:pt>
                <c:pt idx="2979">
                  <c:v>15.8</c:v>
                </c:pt>
                <c:pt idx="2980">
                  <c:v>17.5</c:v>
                </c:pt>
                <c:pt idx="2981">
                  <c:v>18.4</c:v>
                </c:pt>
                <c:pt idx="2982">
                  <c:v>18.5</c:v>
                </c:pt>
                <c:pt idx="2983">
                  <c:v>18.6</c:v>
                </c:pt>
                <c:pt idx="2984">
                  <c:v>22.1</c:v>
                </c:pt>
                <c:pt idx="2985">
                  <c:v>22.8</c:v>
                </c:pt>
                <c:pt idx="2986">
                  <c:v>22.9</c:v>
                </c:pt>
                <c:pt idx="2987">
                  <c:v>17.2</c:v>
                </c:pt>
                <c:pt idx="2988">
                  <c:v>14.3</c:v>
                </c:pt>
                <c:pt idx="2989">
                  <c:v>16.8</c:v>
                </c:pt>
                <c:pt idx="2990">
                  <c:v>16.7</c:v>
                </c:pt>
                <c:pt idx="2991">
                  <c:v>16.6</c:v>
                </c:pt>
                <c:pt idx="2992">
                  <c:v>16.3</c:v>
                </c:pt>
                <c:pt idx="2993">
                  <c:v>15.5</c:v>
                </c:pt>
                <c:pt idx="2994">
                  <c:v>12.0</c:v>
                </c:pt>
                <c:pt idx="2995">
                  <c:v>10.9</c:v>
                </c:pt>
                <c:pt idx="2996">
                  <c:v>12.7</c:v>
                </c:pt>
                <c:pt idx="2997">
                  <c:v>12.2</c:v>
                </c:pt>
                <c:pt idx="2998">
                  <c:v>12.1</c:v>
                </c:pt>
                <c:pt idx="2999">
                  <c:v>11.1</c:v>
                </c:pt>
                <c:pt idx="3000">
                  <c:v>10.2</c:v>
                </c:pt>
                <c:pt idx="3001">
                  <c:v>9.4</c:v>
                </c:pt>
                <c:pt idx="3002">
                  <c:v>9.1</c:v>
                </c:pt>
                <c:pt idx="3003">
                  <c:v>8.6</c:v>
                </c:pt>
                <c:pt idx="3004">
                  <c:v>9.3</c:v>
                </c:pt>
                <c:pt idx="3005">
                  <c:v>11.1</c:v>
                </c:pt>
                <c:pt idx="3006">
                  <c:v>12.4</c:v>
                </c:pt>
                <c:pt idx="3007">
                  <c:v>13.3</c:v>
                </c:pt>
                <c:pt idx="3008">
                  <c:v>13.7</c:v>
                </c:pt>
                <c:pt idx="3009">
                  <c:v>15.9</c:v>
                </c:pt>
                <c:pt idx="3010">
                  <c:v>15.1</c:v>
                </c:pt>
                <c:pt idx="3011">
                  <c:v>16.4</c:v>
                </c:pt>
                <c:pt idx="3012">
                  <c:v>16.9</c:v>
                </c:pt>
                <c:pt idx="3013">
                  <c:v>15.5</c:v>
                </c:pt>
                <c:pt idx="3014">
                  <c:v>11.4</c:v>
                </c:pt>
                <c:pt idx="3015">
                  <c:v>14.2</c:v>
                </c:pt>
                <c:pt idx="3016">
                  <c:v>15.6</c:v>
                </c:pt>
                <c:pt idx="3017">
                  <c:v>13.3</c:v>
                </c:pt>
                <c:pt idx="3018">
                  <c:v>12.7</c:v>
                </c:pt>
                <c:pt idx="3019">
                  <c:v>12.8</c:v>
                </c:pt>
                <c:pt idx="3020">
                  <c:v>11.6</c:v>
                </c:pt>
                <c:pt idx="3021">
                  <c:v>11.3</c:v>
                </c:pt>
                <c:pt idx="3022">
                  <c:v>10.6</c:v>
                </c:pt>
                <c:pt idx="3023">
                  <c:v>10.0</c:v>
                </c:pt>
                <c:pt idx="3024">
                  <c:v>9.8</c:v>
                </c:pt>
                <c:pt idx="3025">
                  <c:v>10.0</c:v>
                </c:pt>
                <c:pt idx="3026">
                  <c:v>10.0</c:v>
                </c:pt>
                <c:pt idx="3027">
                  <c:v>9.8</c:v>
                </c:pt>
                <c:pt idx="3028">
                  <c:v>9.6</c:v>
                </c:pt>
                <c:pt idx="3029">
                  <c:v>10.0</c:v>
                </c:pt>
                <c:pt idx="3030">
                  <c:v>10.8</c:v>
                </c:pt>
                <c:pt idx="3031">
                  <c:v>11.8</c:v>
                </c:pt>
                <c:pt idx="3032">
                  <c:v>11.4</c:v>
                </c:pt>
                <c:pt idx="3033">
                  <c:v>13.2</c:v>
                </c:pt>
                <c:pt idx="3034">
                  <c:v>14.8</c:v>
                </c:pt>
                <c:pt idx="3035">
                  <c:v>14.6</c:v>
                </c:pt>
                <c:pt idx="3036">
                  <c:v>11.6</c:v>
                </c:pt>
                <c:pt idx="3037">
                  <c:v>12.0</c:v>
                </c:pt>
                <c:pt idx="3038">
                  <c:v>14.1</c:v>
                </c:pt>
                <c:pt idx="3039">
                  <c:v>14.3</c:v>
                </c:pt>
                <c:pt idx="3040">
                  <c:v>14.0</c:v>
                </c:pt>
                <c:pt idx="3041">
                  <c:v>13.6</c:v>
                </c:pt>
                <c:pt idx="3042">
                  <c:v>11.7</c:v>
                </c:pt>
                <c:pt idx="3043">
                  <c:v>10.0</c:v>
                </c:pt>
                <c:pt idx="3044">
                  <c:v>9.1</c:v>
                </c:pt>
                <c:pt idx="3045">
                  <c:v>8.3</c:v>
                </c:pt>
                <c:pt idx="3046">
                  <c:v>7.7</c:v>
                </c:pt>
                <c:pt idx="3047">
                  <c:v>10.0</c:v>
                </c:pt>
                <c:pt idx="3048">
                  <c:v>10.3</c:v>
                </c:pt>
                <c:pt idx="3049">
                  <c:v>10.1</c:v>
                </c:pt>
                <c:pt idx="3050">
                  <c:v>9.1</c:v>
                </c:pt>
                <c:pt idx="3051">
                  <c:v>8.9</c:v>
                </c:pt>
                <c:pt idx="3052">
                  <c:v>9.8</c:v>
                </c:pt>
                <c:pt idx="3053">
                  <c:v>11.6</c:v>
                </c:pt>
                <c:pt idx="3054">
                  <c:v>13.6</c:v>
                </c:pt>
                <c:pt idx="3055">
                  <c:v>15.7</c:v>
                </c:pt>
                <c:pt idx="3056">
                  <c:v>16.9</c:v>
                </c:pt>
                <c:pt idx="3057">
                  <c:v>17.8</c:v>
                </c:pt>
                <c:pt idx="3058">
                  <c:v>17.6</c:v>
                </c:pt>
                <c:pt idx="3059">
                  <c:v>18.1</c:v>
                </c:pt>
                <c:pt idx="3060">
                  <c:v>19.6</c:v>
                </c:pt>
                <c:pt idx="3061">
                  <c:v>19.0</c:v>
                </c:pt>
                <c:pt idx="3062">
                  <c:v>19.7</c:v>
                </c:pt>
                <c:pt idx="3063">
                  <c:v>19.3</c:v>
                </c:pt>
                <c:pt idx="3064">
                  <c:v>19.8</c:v>
                </c:pt>
                <c:pt idx="3065">
                  <c:v>18.0</c:v>
                </c:pt>
                <c:pt idx="3066">
                  <c:v>15.7</c:v>
                </c:pt>
                <c:pt idx="3067">
                  <c:v>14.5</c:v>
                </c:pt>
                <c:pt idx="3068">
                  <c:v>13.7</c:v>
                </c:pt>
                <c:pt idx="3069">
                  <c:v>15.5</c:v>
                </c:pt>
                <c:pt idx="3070">
                  <c:v>15.6</c:v>
                </c:pt>
                <c:pt idx="3071">
                  <c:v>15.3</c:v>
                </c:pt>
                <c:pt idx="3072">
                  <c:v>15.3</c:v>
                </c:pt>
                <c:pt idx="3073">
                  <c:v>14.4</c:v>
                </c:pt>
                <c:pt idx="3074">
                  <c:v>14.5</c:v>
                </c:pt>
                <c:pt idx="3075">
                  <c:v>14.6</c:v>
                </c:pt>
                <c:pt idx="3076">
                  <c:v>14.5</c:v>
                </c:pt>
                <c:pt idx="3077">
                  <c:v>14.7</c:v>
                </c:pt>
                <c:pt idx="3078">
                  <c:v>15.1</c:v>
                </c:pt>
                <c:pt idx="3079">
                  <c:v>15.6</c:v>
                </c:pt>
                <c:pt idx="3080">
                  <c:v>15.9</c:v>
                </c:pt>
                <c:pt idx="3081">
                  <c:v>16.0</c:v>
                </c:pt>
                <c:pt idx="3082">
                  <c:v>17.3</c:v>
                </c:pt>
                <c:pt idx="3083">
                  <c:v>17.4</c:v>
                </c:pt>
                <c:pt idx="3084">
                  <c:v>17.0</c:v>
                </c:pt>
                <c:pt idx="3085">
                  <c:v>15.4</c:v>
                </c:pt>
                <c:pt idx="3086">
                  <c:v>16.3</c:v>
                </c:pt>
                <c:pt idx="3087">
                  <c:v>15.7</c:v>
                </c:pt>
                <c:pt idx="3088">
                  <c:v>14.4</c:v>
                </c:pt>
                <c:pt idx="3089">
                  <c:v>13.2</c:v>
                </c:pt>
                <c:pt idx="3090">
                  <c:v>12.7</c:v>
                </c:pt>
                <c:pt idx="3091">
                  <c:v>12.3</c:v>
                </c:pt>
                <c:pt idx="3092">
                  <c:v>12.2</c:v>
                </c:pt>
                <c:pt idx="3093">
                  <c:v>12.4</c:v>
                </c:pt>
                <c:pt idx="3094">
                  <c:v>11.9</c:v>
                </c:pt>
                <c:pt idx="3095">
                  <c:v>9.9</c:v>
                </c:pt>
                <c:pt idx="3096">
                  <c:v>8.8</c:v>
                </c:pt>
                <c:pt idx="3097">
                  <c:v>7.9</c:v>
                </c:pt>
                <c:pt idx="3098">
                  <c:v>7.2</c:v>
                </c:pt>
                <c:pt idx="3099">
                  <c:v>5.8</c:v>
                </c:pt>
                <c:pt idx="3100">
                  <c:v>5.9</c:v>
                </c:pt>
                <c:pt idx="3101">
                  <c:v>9.7</c:v>
                </c:pt>
                <c:pt idx="3102">
                  <c:v>12.4</c:v>
                </c:pt>
                <c:pt idx="3103">
                  <c:v>13.4</c:v>
                </c:pt>
                <c:pt idx="3104">
                  <c:v>13.9</c:v>
                </c:pt>
                <c:pt idx="3105">
                  <c:v>15.9</c:v>
                </c:pt>
                <c:pt idx="3106">
                  <c:v>16.5</c:v>
                </c:pt>
                <c:pt idx="3107">
                  <c:v>18.7</c:v>
                </c:pt>
                <c:pt idx="3108">
                  <c:v>19.0</c:v>
                </c:pt>
                <c:pt idx="3109">
                  <c:v>19.6</c:v>
                </c:pt>
                <c:pt idx="3110">
                  <c:v>20.1</c:v>
                </c:pt>
                <c:pt idx="3111">
                  <c:v>20.0</c:v>
                </c:pt>
                <c:pt idx="3112">
                  <c:v>19.8</c:v>
                </c:pt>
                <c:pt idx="3113">
                  <c:v>18.1</c:v>
                </c:pt>
                <c:pt idx="3114">
                  <c:v>16.6</c:v>
                </c:pt>
                <c:pt idx="3115">
                  <c:v>14.1</c:v>
                </c:pt>
                <c:pt idx="3116">
                  <c:v>12.6</c:v>
                </c:pt>
                <c:pt idx="3117">
                  <c:v>11.4</c:v>
                </c:pt>
                <c:pt idx="3118">
                  <c:v>9.8</c:v>
                </c:pt>
                <c:pt idx="3119">
                  <c:v>9.9</c:v>
                </c:pt>
                <c:pt idx="3120">
                  <c:v>10.1</c:v>
                </c:pt>
                <c:pt idx="3121">
                  <c:v>10.8</c:v>
                </c:pt>
                <c:pt idx="3122">
                  <c:v>10.9</c:v>
                </c:pt>
                <c:pt idx="3123">
                  <c:v>10.9</c:v>
                </c:pt>
                <c:pt idx="3124">
                  <c:v>11.9</c:v>
                </c:pt>
                <c:pt idx="3125">
                  <c:v>14.3</c:v>
                </c:pt>
                <c:pt idx="3126">
                  <c:v>17.0</c:v>
                </c:pt>
                <c:pt idx="3127">
                  <c:v>18.8</c:v>
                </c:pt>
                <c:pt idx="3128">
                  <c:v>21.4</c:v>
                </c:pt>
                <c:pt idx="3129">
                  <c:v>23.3</c:v>
                </c:pt>
                <c:pt idx="3130">
                  <c:v>24.9</c:v>
                </c:pt>
                <c:pt idx="3131">
                  <c:v>25.3</c:v>
                </c:pt>
                <c:pt idx="3132">
                  <c:v>25.3</c:v>
                </c:pt>
                <c:pt idx="3133">
                  <c:v>25.7</c:v>
                </c:pt>
                <c:pt idx="3134">
                  <c:v>26.7</c:v>
                </c:pt>
                <c:pt idx="3135">
                  <c:v>26.3</c:v>
                </c:pt>
                <c:pt idx="3136">
                  <c:v>24.6</c:v>
                </c:pt>
                <c:pt idx="3137">
                  <c:v>22.9</c:v>
                </c:pt>
                <c:pt idx="3138">
                  <c:v>20.4</c:v>
                </c:pt>
                <c:pt idx="3139">
                  <c:v>18.4</c:v>
                </c:pt>
                <c:pt idx="3140">
                  <c:v>15.0</c:v>
                </c:pt>
                <c:pt idx="3141">
                  <c:v>14.0</c:v>
                </c:pt>
                <c:pt idx="3142">
                  <c:v>13.4</c:v>
                </c:pt>
                <c:pt idx="3143">
                  <c:v>13.5</c:v>
                </c:pt>
                <c:pt idx="3144">
                  <c:v>13.6</c:v>
                </c:pt>
                <c:pt idx="3145">
                  <c:v>13.8</c:v>
                </c:pt>
                <c:pt idx="3146">
                  <c:v>14.5</c:v>
                </c:pt>
                <c:pt idx="3147">
                  <c:v>14.6</c:v>
                </c:pt>
                <c:pt idx="3148">
                  <c:v>14.5</c:v>
                </c:pt>
                <c:pt idx="3149">
                  <c:v>15.3</c:v>
                </c:pt>
                <c:pt idx="3150">
                  <c:v>16.1</c:v>
                </c:pt>
                <c:pt idx="3151">
                  <c:v>16.8</c:v>
                </c:pt>
                <c:pt idx="3152">
                  <c:v>16.7</c:v>
                </c:pt>
                <c:pt idx="3153">
                  <c:v>18.6</c:v>
                </c:pt>
                <c:pt idx="3154">
                  <c:v>18.2</c:v>
                </c:pt>
                <c:pt idx="3155">
                  <c:v>17.9</c:v>
                </c:pt>
                <c:pt idx="3156">
                  <c:v>18.4</c:v>
                </c:pt>
                <c:pt idx="3157">
                  <c:v>18.4</c:v>
                </c:pt>
                <c:pt idx="3158">
                  <c:v>18.2</c:v>
                </c:pt>
                <c:pt idx="3159">
                  <c:v>17.3</c:v>
                </c:pt>
                <c:pt idx="3160">
                  <c:v>15.8</c:v>
                </c:pt>
                <c:pt idx="3161">
                  <c:v>15.1</c:v>
                </c:pt>
                <c:pt idx="3162">
                  <c:v>13.6</c:v>
                </c:pt>
                <c:pt idx="3163">
                  <c:v>11.2</c:v>
                </c:pt>
                <c:pt idx="3164">
                  <c:v>9.4</c:v>
                </c:pt>
                <c:pt idx="3165">
                  <c:v>8.6</c:v>
                </c:pt>
                <c:pt idx="3166">
                  <c:v>7.7</c:v>
                </c:pt>
                <c:pt idx="3167">
                  <c:v>7.1</c:v>
                </c:pt>
                <c:pt idx="3168">
                  <c:v>6.8</c:v>
                </c:pt>
                <c:pt idx="3169">
                  <c:v>6.4</c:v>
                </c:pt>
                <c:pt idx="3170">
                  <c:v>6.0</c:v>
                </c:pt>
                <c:pt idx="3171">
                  <c:v>5.9</c:v>
                </c:pt>
                <c:pt idx="3172">
                  <c:v>7.9</c:v>
                </c:pt>
                <c:pt idx="3173">
                  <c:v>10.2</c:v>
                </c:pt>
                <c:pt idx="3174">
                  <c:v>12.2</c:v>
                </c:pt>
                <c:pt idx="3175">
                  <c:v>14.4</c:v>
                </c:pt>
                <c:pt idx="3176">
                  <c:v>15.8</c:v>
                </c:pt>
                <c:pt idx="3177">
                  <c:v>16.5</c:v>
                </c:pt>
                <c:pt idx="3178">
                  <c:v>16.9</c:v>
                </c:pt>
                <c:pt idx="3179">
                  <c:v>18.2</c:v>
                </c:pt>
                <c:pt idx="3180">
                  <c:v>19.3</c:v>
                </c:pt>
                <c:pt idx="3181">
                  <c:v>19.4</c:v>
                </c:pt>
                <c:pt idx="3182">
                  <c:v>19.8</c:v>
                </c:pt>
                <c:pt idx="3183">
                  <c:v>18.4</c:v>
                </c:pt>
                <c:pt idx="3184">
                  <c:v>17.3</c:v>
                </c:pt>
                <c:pt idx="3185">
                  <c:v>15.4</c:v>
                </c:pt>
                <c:pt idx="3186">
                  <c:v>13.5</c:v>
                </c:pt>
                <c:pt idx="3187">
                  <c:v>11.9</c:v>
                </c:pt>
                <c:pt idx="3188">
                  <c:v>10.0</c:v>
                </c:pt>
                <c:pt idx="3189">
                  <c:v>9.3</c:v>
                </c:pt>
                <c:pt idx="3190">
                  <c:v>7.5</c:v>
                </c:pt>
                <c:pt idx="3191">
                  <c:v>6.4</c:v>
                </c:pt>
                <c:pt idx="3192">
                  <c:v>4.9</c:v>
                </c:pt>
                <c:pt idx="3193">
                  <c:v>4.1</c:v>
                </c:pt>
                <c:pt idx="3194">
                  <c:v>4.0</c:v>
                </c:pt>
                <c:pt idx="3195">
                  <c:v>3.6</c:v>
                </c:pt>
                <c:pt idx="3196">
                  <c:v>4.0</c:v>
                </c:pt>
                <c:pt idx="3197">
                  <c:v>9.3</c:v>
                </c:pt>
                <c:pt idx="3198">
                  <c:v>10.7</c:v>
                </c:pt>
                <c:pt idx="3199">
                  <c:v>11.4</c:v>
                </c:pt>
                <c:pt idx="3200">
                  <c:v>12.3</c:v>
                </c:pt>
                <c:pt idx="3201">
                  <c:v>13.2</c:v>
                </c:pt>
                <c:pt idx="3202">
                  <c:v>14.2</c:v>
                </c:pt>
                <c:pt idx="3203">
                  <c:v>14.9</c:v>
                </c:pt>
                <c:pt idx="3204">
                  <c:v>16.2</c:v>
                </c:pt>
                <c:pt idx="3205">
                  <c:v>16.8</c:v>
                </c:pt>
                <c:pt idx="3206">
                  <c:v>16.4</c:v>
                </c:pt>
                <c:pt idx="3207">
                  <c:v>16.5</c:v>
                </c:pt>
                <c:pt idx="3208">
                  <c:v>16.1</c:v>
                </c:pt>
                <c:pt idx="3209">
                  <c:v>14.3</c:v>
                </c:pt>
                <c:pt idx="3210">
                  <c:v>13.2</c:v>
                </c:pt>
                <c:pt idx="3211">
                  <c:v>12.1</c:v>
                </c:pt>
                <c:pt idx="3212">
                  <c:v>12.2</c:v>
                </c:pt>
                <c:pt idx="3213">
                  <c:v>12.4</c:v>
                </c:pt>
                <c:pt idx="3214">
                  <c:v>12.4</c:v>
                </c:pt>
                <c:pt idx="3215">
                  <c:v>11.7</c:v>
                </c:pt>
                <c:pt idx="3216">
                  <c:v>10.8</c:v>
                </c:pt>
                <c:pt idx="3217">
                  <c:v>10.1</c:v>
                </c:pt>
                <c:pt idx="3218">
                  <c:v>9.4</c:v>
                </c:pt>
                <c:pt idx="3219">
                  <c:v>8.8</c:v>
                </c:pt>
                <c:pt idx="3220">
                  <c:v>8.7</c:v>
                </c:pt>
                <c:pt idx="3221">
                  <c:v>8.4</c:v>
                </c:pt>
                <c:pt idx="3222">
                  <c:v>10.0</c:v>
                </c:pt>
                <c:pt idx="3223">
                  <c:v>11.3</c:v>
                </c:pt>
                <c:pt idx="3224">
                  <c:v>11.7</c:v>
                </c:pt>
                <c:pt idx="3225">
                  <c:v>12.9</c:v>
                </c:pt>
                <c:pt idx="3226">
                  <c:v>13.2</c:v>
                </c:pt>
                <c:pt idx="3227">
                  <c:v>14.0</c:v>
                </c:pt>
                <c:pt idx="3228">
                  <c:v>14.7</c:v>
                </c:pt>
                <c:pt idx="3229">
                  <c:v>15.5</c:v>
                </c:pt>
                <c:pt idx="3230">
                  <c:v>16.0</c:v>
                </c:pt>
                <c:pt idx="3231">
                  <c:v>15.6</c:v>
                </c:pt>
                <c:pt idx="3232">
                  <c:v>15.3</c:v>
                </c:pt>
                <c:pt idx="3233">
                  <c:v>13.8</c:v>
                </c:pt>
                <c:pt idx="3234">
                  <c:v>11.9</c:v>
                </c:pt>
                <c:pt idx="3235">
                  <c:v>10.7</c:v>
                </c:pt>
                <c:pt idx="3236">
                  <c:v>8.7</c:v>
                </c:pt>
                <c:pt idx="3237">
                  <c:v>7.9</c:v>
                </c:pt>
                <c:pt idx="3238">
                  <c:v>6.9</c:v>
                </c:pt>
                <c:pt idx="3239">
                  <c:v>5.0</c:v>
                </c:pt>
                <c:pt idx="3240">
                  <c:v>5.2</c:v>
                </c:pt>
                <c:pt idx="3241">
                  <c:v>5.9</c:v>
                </c:pt>
                <c:pt idx="3242">
                  <c:v>6.5</c:v>
                </c:pt>
                <c:pt idx="3243">
                  <c:v>7.2</c:v>
                </c:pt>
                <c:pt idx="3244">
                  <c:v>8.0</c:v>
                </c:pt>
                <c:pt idx="3245">
                  <c:v>9.7</c:v>
                </c:pt>
                <c:pt idx="3246">
                  <c:v>10.6</c:v>
                </c:pt>
                <c:pt idx="3247">
                  <c:v>11.0</c:v>
                </c:pt>
                <c:pt idx="3248">
                  <c:v>11.7</c:v>
                </c:pt>
                <c:pt idx="3249">
                  <c:v>11.8</c:v>
                </c:pt>
                <c:pt idx="3250">
                  <c:v>12.2</c:v>
                </c:pt>
                <c:pt idx="3251">
                  <c:v>12.5</c:v>
                </c:pt>
                <c:pt idx="3252">
                  <c:v>12.7</c:v>
                </c:pt>
                <c:pt idx="3253">
                  <c:v>12.6</c:v>
                </c:pt>
                <c:pt idx="3254">
                  <c:v>13.2</c:v>
                </c:pt>
                <c:pt idx="3255">
                  <c:v>14.6</c:v>
                </c:pt>
                <c:pt idx="3256">
                  <c:v>13.9</c:v>
                </c:pt>
                <c:pt idx="3257">
                  <c:v>12.5</c:v>
                </c:pt>
                <c:pt idx="3258">
                  <c:v>11.6</c:v>
                </c:pt>
                <c:pt idx="3259">
                  <c:v>10.2</c:v>
                </c:pt>
                <c:pt idx="3260">
                  <c:v>6.7</c:v>
                </c:pt>
                <c:pt idx="3261">
                  <c:v>4.8</c:v>
                </c:pt>
                <c:pt idx="3262">
                  <c:v>5.0</c:v>
                </c:pt>
                <c:pt idx="3263">
                  <c:v>6.8</c:v>
                </c:pt>
                <c:pt idx="3264">
                  <c:v>7.2</c:v>
                </c:pt>
                <c:pt idx="3265">
                  <c:v>7.6</c:v>
                </c:pt>
                <c:pt idx="3266">
                  <c:v>7.4</c:v>
                </c:pt>
                <c:pt idx="3267">
                  <c:v>7.5</c:v>
                </c:pt>
                <c:pt idx="3268">
                  <c:v>8.2</c:v>
                </c:pt>
                <c:pt idx="3269">
                  <c:v>10.4</c:v>
                </c:pt>
                <c:pt idx="3270">
                  <c:v>12.8</c:v>
                </c:pt>
                <c:pt idx="3271">
                  <c:v>14.7</c:v>
                </c:pt>
                <c:pt idx="3272">
                  <c:v>14.9</c:v>
                </c:pt>
                <c:pt idx="3273">
                  <c:v>16.0</c:v>
                </c:pt>
                <c:pt idx="3274">
                  <c:v>16.2</c:v>
                </c:pt>
                <c:pt idx="3275">
                  <c:v>16.3</c:v>
                </c:pt>
                <c:pt idx="3276">
                  <c:v>18.1</c:v>
                </c:pt>
                <c:pt idx="3277">
                  <c:v>17.5</c:v>
                </c:pt>
                <c:pt idx="3278">
                  <c:v>17.2</c:v>
                </c:pt>
                <c:pt idx="3279">
                  <c:v>17.2</c:v>
                </c:pt>
                <c:pt idx="3280">
                  <c:v>16.3</c:v>
                </c:pt>
                <c:pt idx="3281">
                  <c:v>14.2</c:v>
                </c:pt>
                <c:pt idx="3282">
                  <c:v>12.6</c:v>
                </c:pt>
                <c:pt idx="3283">
                  <c:v>10.1</c:v>
                </c:pt>
                <c:pt idx="3284">
                  <c:v>7.5</c:v>
                </c:pt>
                <c:pt idx="3285">
                  <c:v>6.3</c:v>
                </c:pt>
                <c:pt idx="3286">
                  <c:v>5.3</c:v>
                </c:pt>
                <c:pt idx="3287">
                  <c:v>5.5</c:v>
                </c:pt>
                <c:pt idx="3288">
                  <c:v>3.6</c:v>
                </c:pt>
                <c:pt idx="3289">
                  <c:v>5.1</c:v>
                </c:pt>
                <c:pt idx="3290">
                  <c:v>7.0</c:v>
                </c:pt>
                <c:pt idx="3291">
                  <c:v>6.6</c:v>
                </c:pt>
                <c:pt idx="3292">
                  <c:v>8.0</c:v>
                </c:pt>
                <c:pt idx="3293">
                  <c:v>10.0</c:v>
                </c:pt>
                <c:pt idx="3294">
                  <c:v>11.9</c:v>
                </c:pt>
                <c:pt idx="3295">
                  <c:v>12.1</c:v>
                </c:pt>
                <c:pt idx="3296">
                  <c:v>13.8</c:v>
                </c:pt>
                <c:pt idx="3297">
                  <c:v>14.7</c:v>
                </c:pt>
                <c:pt idx="3298">
                  <c:v>17.1</c:v>
                </c:pt>
                <c:pt idx="3299">
                  <c:v>18.1</c:v>
                </c:pt>
                <c:pt idx="3300">
                  <c:v>18.5</c:v>
                </c:pt>
                <c:pt idx="3301">
                  <c:v>17.4</c:v>
                </c:pt>
                <c:pt idx="3302">
                  <c:v>17.2</c:v>
                </c:pt>
                <c:pt idx="3303">
                  <c:v>17.2</c:v>
                </c:pt>
                <c:pt idx="3304">
                  <c:v>14.2</c:v>
                </c:pt>
                <c:pt idx="3305">
                  <c:v>12.7</c:v>
                </c:pt>
                <c:pt idx="3306">
                  <c:v>12.2</c:v>
                </c:pt>
                <c:pt idx="3307">
                  <c:v>11.9</c:v>
                </c:pt>
                <c:pt idx="3308">
                  <c:v>11.7</c:v>
                </c:pt>
                <c:pt idx="3309">
                  <c:v>10.6</c:v>
                </c:pt>
                <c:pt idx="3310">
                  <c:v>9.9</c:v>
                </c:pt>
                <c:pt idx="3311">
                  <c:v>9.0</c:v>
                </c:pt>
                <c:pt idx="3312">
                  <c:v>9.1</c:v>
                </c:pt>
                <c:pt idx="3313">
                  <c:v>8.3</c:v>
                </c:pt>
                <c:pt idx="3314">
                  <c:v>7.9</c:v>
                </c:pt>
                <c:pt idx="3315">
                  <c:v>7.4</c:v>
                </c:pt>
                <c:pt idx="3316">
                  <c:v>8.1</c:v>
                </c:pt>
                <c:pt idx="3317">
                  <c:v>9.0</c:v>
                </c:pt>
                <c:pt idx="3318">
                  <c:v>10.4</c:v>
                </c:pt>
                <c:pt idx="3319">
                  <c:v>12.1</c:v>
                </c:pt>
                <c:pt idx="3320">
                  <c:v>12.1</c:v>
                </c:pt>
                <c:pt idx="3321">
                  <c:v>12.2</c:v>
                </c:pt>
                <c:pt idx="3322">
                  <c:v>9.1</c:v>
                </c:pt>
                <c:pt idx="3323">
                  <c:v>9.8</c:v>
                </c:pt>
                <c:pt idx="3324">
                  <c:v>11.6</c:v>
                </c:pt>
                <c:pt idx="3325">
                  <c:v>12.6</c:v>
                </c:pt>
                <c:pt idx="3326">
                  <c:v>9.6</c:v>
                </c:pt>
                <c:pt idx="3327">
                  <c:v>10.8</c:v>
                </c:pt>
                <c:pt idx="3328">
                  <c:v>8.9</c:v>
                </c:pt>
                <c:pt idx="3329">
                  <c:v>9.6</c:v>
                </c:pt>
                <c:pt idx="3330">
                  <c:v>9.6</c:v>
                </c:pt>
                <c:pt idx="3331">
                  <c:v>9.2</c:v>
                </c:pt>
                <c:pt idx="3332">
                  <c:v>8.9</c:v>
                </c:pt>
                <c:pt idx="3333">
                  <c:v>7.1</c:v>
                </c:pt>
                <c:pt idx="3334">
                  <c:v>6.2</c:v>
                </c:pt>
                <c:pt idx="3335">
                  <c:v>5.9</c:v>
                </c:pt>
                <c:pt idx="3336">
                  <c:v>4.9</c:v>
                </c:pt>
                <c:pt idx="3337">
                  <c:v>5.3</c:v>
                </c:pt>
                <c:pt idx="3338">
                  <c:v>5.5</c:v>
                </c:pt>
                <c:pt idx="3339">
                  <c:v>5.6</c:v>
                </c:pt>
                <c:pt idx="3340">
                  <c:v>6.5</c:v>
                </c:pt>
                <c:pt idx="3341">
                  <c:v>8.1</c:v>
                </c:pt>
                <c:pt idx="3342">
                  <c:v>9.6</c:v>
                </c:pt>
                <c:pt idx="3343">
                  <c:v>11.3</c:v>
                </c:pt>
                <c:pt idx="3344">
                  <c:v>10.9</c:v>
                </c:pt>
                <c:pt idx="3345">
                  <c:v>12.9</c:v>
                </c:pt>
                <c:pt idx="3346">
                  <c:v>12.7</c:v>
                </c:pt>
                <c:pt idx="3347">
                  <c:v>12.7</c:v>
                </c:pt>
                <c:pt idx="3348">
                  <c:v>13.8</c:v>
                </c:pt>
                <c:pt idx="3349">
                  <c:v>15.2</c:v>
                </c:pt>
                <c:pt idx="3350">
                  <c:v>14.2</c:v>
                </c:pt>
                <c:pt idx="3351">
                  <c:v>13.8</c:v>
                </c:pt>
                <c:pt idx="3352">
                  <c:v>14.2</c:v>
                </c:pt>
                <c:pt idx="3353">
                  <c:v>12.8</c:v>
                </c:pt>
                <c:pt idx="3354">
                  <c:v>10.9</c:v>
                </c:pt>
                <c:pt idx="3355">
                  <c:v>9.4</c:v>
                </c:pt>
                <c:pt idx="3356">
                  <c:v>8.0</c:v>
                </c:pt>
                <c:pt idx="3357">
                  <c:v>6.9</c:v>
                </c:pt>
                <c:pt idx="3358">
                  <c:v>6.4</c:v>
                </c:pt>
                <c:pt idx="3359">
                  <c:v>5.4</c:v>
                </c:pt>
                <c:pt idx="3360">
                  <c:v>4.7</c:v>
                </c:pt>
                <c:pt idx="3361">
                  <c:v>3.3</c:v>
                </c:pt>
                <c:pt idx="3362">
                  <c:v>3.7</c:v>
                </c:pt>
                <c:pt idx="3363">
                  <c:v>3.5</c:v>
                </c:pt>
                <c:pt idx="3364">
                  <c:v>5.0</c:v>
                </c:pt>
                <c:pt idx="3365">
                  <c:v>8.8</c:v>
                </c:pt>
                <c:pt idx="3366">
                  <c:v>12.2</c:v>
                </c:pt>
                <c:pt idx="3367">
                  <c:v>13.5</c:v>
                </c:pt>
                <c:pt idx="3368">
                  <c:v>14.9</c:v>
                </c:pt>
                <c:pt idx="3369">
                  <c:v>15.0</c:v>
                </c:pt>
                <c:pt idx="3370">
                  <c:v>17.1</c:v>
                </c:pt>
                <c:pt idx="3371">
                  <c:v>16.1</c:v>
                </c:pt>
                <c:pt idx="3372">
                  <c:v>18.7</c:v>
                </c:pt>
                <c:pt idx="3373">
                  <c:v>18.0</c:v>
                </c:pt>
                <c:pt idx="3374">
                  <c:v>17.8</c:v>
                </c:pt>
                <c:pt idx="3375">
                  <c:v>17.2</c:v>
                </c:pt>
                <c:pt idx="3376">
                  <c:v>16.9</c:v>
                </c:pt>
                <c:pt idx="3377">
                  <c:v>14.9</c:v>
                </c:pt>
                <c:pt idx="3378">
                  <c:v>13.1</c:v>
                </c:pt>
                <c:pt idx="3379">
                  <c:v>11.1</c:v>
                </c:pt>
                <c:pt idx="3380">
                  <c:v>11.8</c:v>
                </c:pt>
                <c:pt idx="3381">
                  <c:v>10.2</c:v>
                </c:pt>
                <c:pt idx="3382">
                  <c:v>10.6</c:v>
                </c:pt>
                <c:pt idx="3383">
                  <c:v>10.0</c:v>
                </c:pt>
                <c:pt idx="3384">
                  <c:v>9.9</c:v>
                </c:pt>
                <c:pt idx="3385">
                  <c:v>9.9</c:v>
                </c:pt>
                <c:pt idx="3386">
                  <c:v>10.2</c:v>
                </c:pt>
                <c:pt idx="3387">
                  <c:v>10.4</c:v>
                </c:pt>
                <c:pt idx="3388">
                  <c:v>10.8</c:v>
                </c:pt>
                <c:pt idx="3389">
                  <c:v>12.6</c:v>
                </c:pt>
                <c:pt idx="3390">
                  <c:v>13.9</c:v>
                </c:pt>
                <c:pt idx="3391">
                  <c:v>15.3</c:v>
                </c:pt>
                <c:pt idx="3392">
                  <c:v>17.5</c:v>
                </c:pt>
                <c:pt idx="3393">
                  <c:v>18.7</c:v>
                </c:pt>
                <c:pt idx="3394">
                  <c:v>19.6</c:v>
                </c:pt>
                <c:pt idx="3395">
                  <c:v>19.5</c:v>
                </c:pt>
                <c:pt idx="3396">
                  <c:v>19.3</c:v>
                </c:pt>
                <c:pt idx="3397">
                  <c:v>20.0</c:v>
                </c:pt>
                <c:pt idx="3398">
                  <c:v>19.9</c:v>
                </c:pt>
                <c:pt idx="3399">
                  <c:v>19.6</c:v>
                </c:pt>
                <c:pt idx="3400">
                  <c:v>19.0</c:v>
                </c:pt>
                <c:pt idx="3401">
                  <c:v>18.3</c:v>
                </c:pt>
                <c:pt idx="3402">
                  <c:v>16.1</c:v>
                </c:pt>
                <c:pt idx="3403">
                  <c:v>13.8</c:v>
                </c:pt>
                <c:pt idx="3404">
                  <c:v>11.2</c:v>
                </c:pt>
                <c:pt idx="3405">
                  <c:v>10.4</c:v>
                </c:pt>
                <c:pt idx="3406">
                  <c:v>11.0</c:v>
                </c:pt>
                <c:pt idx="3407">
                  <c:v>11.5</c:v>
                </c:pt>
                <c:pt idx="3408">
                  <c:v>11.8</c:v>
                </c:pt>
                <c:pt idx="3409">
                  <c:v>11.7</c:v>
                </c:pt>
                <c:pt idx="3410">
                  <c:v>11.5</c:v>
                </c:pt>
                <c:pt idx="3411">
                  <c:v>11.4</c:v>
                </c:pt>
                <c:pt idx="3412">
                  <c:v>12.3</c:v>
                </c:pt>
                <c:pt idx="3413">
                  <c:v>13.7</c:v>
                </c:pt>
                <c:pt idx="3414">
                  <c:v>14.5</c:v>
                </c:pt>
                <c:pt idx="3415">
                  <c:v>16.8</c:v>
                </c:pt>
                <c:pt idx="3416">
                  <c:v>17.0</c:v>
                </c:pt>
                <c:pt idx="3417">
                  <c:v>16.1</c:v>
                </c:pt>
                <c:pt idx="3418">
                  <c:v>15.2</c:v>
                </c:pt>
                <c:pt idx="3419">
                  <c:v>14.1</c:v>
                </c:pt>
                <c:pt idx="3420">
                  <c:v>14.4</c:v>
                </c:pt>
                <c:pt idx="3421">
                  <c:v>14.7</c:v>
                </c:pt>
                <c:pt idx="3422">
                  <c:v>15.8</c:v>
                </c:pt>
                <c:pt idx="3423">
                  <c:v>16.4</c:v>
                </c:pt>
                <c:pt idx="3424">
                  <c:v>16.0</c:v>
                </c:pt>
                <c:pt idx="3425">
                  <c:v>15.7</c:v>
                </c:pt>
                <c:pt idx="3426">
                  <c:v>14.8</c:v>
                </c:pt>
                <c:pt idx="3427">
                  <c:v>13.5</c:v>
                </c:pt>
                <c:pt idx="3428">
                  <c:v>12.6</c:v>
                </c:pt>
                <c:pt idx="3429">
                  <c:v>11.9</c:v>
                </c:pt>
                <c:pt idx="3430">
                  <c:v>9.6</c:v>
                </c:pt>
                <c:pt idx="3431">
                  <c:v>7.2</c:v>
                </c:pt>
                <c:pt idx="3432">
                  <c:v>6.5</c:v>
                </c:pt>
                <c:pt idx="3433">
                  <c:v>5.9</c:v>
                </c:pt>
                <c:pt idx="3434">
                  <c:v>6.0</c:v>
                </c:pt>
                <c:pt idx="3435">
                  <c:v>5.2</c:v>
                </c:pt>
                <c:pt idx="3436">
                  <c:v>7.7</c:v>
                </c:pt>
                <c:pt idx="3437">
                  <c:v>9.6</c:v>
                </c:pt>
                <c:pt idx="3438">
                  <c:v>12.2</c:v>
                </c:pt>
                <c:pt idx="3439">
                  <c:v>14.2</c:v>
                </c:pt>
                <c:pt idx="3440">
                  <c:v>16.0</c:v>
                </c:pt>
                <c:pt idx="3441">
                  <c:v>16.4</c:v>
                </c:pt>
                <c:pt idx="3442">
                  <c:v>17.1</c:v>
                </c:pt>
                <c:pt idx="3443">
                  <c:v>18.9</c:v>
                </c:pt>
                <c:pt idx="3444">
                  <c:v>19.9</c:v>
                </c:pt>
                <c:pt idx="3445">
                  <c:v>19.9</c:v>
                </c:pt>
                <c:pt idx="3446">
                  <c:v>20.8</c:v>
                </c:pt>
                <c:pt idx="3447">
                  <c:v>20.9</c:v>
                </c:pt>
                <c:pt idx="3448">
                  <c:v>20.3</c:v>
                </c:pt>
                <c:pt idx="3449">
                  <c:v>18.1</c:v>
                </c:pt>
                <c:pt idx="3450">
                  <c:v>15.5</c:v>
                </c:pt>
                <c:pt idx="3451">
                  <c:v>13.8</c:v>
                </c:pt>
                <c:pt idx="3452">
                  <c:v>13.6</c:v>
                </c:pt>
                <c:pt idx="3453">
                  <c:v>13.8</c:v>
                </c:pt>
                <c:pt idx="3454">
                  <c:v>12.2</c:v>
                </c:pt>
                <c:pt idx="3455">
                  <c:v>12.0</c:v>
                </c:pt>
                <c:pt idx="3456">
                  <c:v>11.8</c:v>
                </c:pt>
                <c:pt idx="3457">
                  <c:v>11.8</c:v>
                </c:pt>
                <c:pt idx="3458">
                  <c:v>11.6</c:v>
                </c:pt>
                <c:pt idx="3459">
                  <c:v>11.8</c:v>
                </c:pt>
                <c:pt idx="3460">
                  <c:v>12.1</c:v>
                </c:pt>
                <c:pt idx="3461">
                  <c:v>12.8</c:v>
                </c:pt>
                <c:pt idx="3462">
                  <c:v>14.0</c:v>
                </c:pt>
                <c:pt idx="3463">
                  <c:v>12.6</c:v>
                </c:pt>
                <c:pt idx="3464">
                  <c:v>14.0</c:v>
                </c:pt>
                <c:pt idx="3465">
                  <c:v>15.1</c:v>
                </c:pt>
                <c:pt idx="3466">
                  <c:v>15.8</c:v>
                </c:pt>
                <c:pt idx="3467">
                  <c:v>16.8</c:v>
                </c:pt>
                <c:pt idx="3468">
                  <c:v>16.8</c:v>
                </c:pt>
                <c:pt idx="3469">
                  <c:v>17.1</c:v>
                </c:pt>
                <c:pt idx="3470">
                  <c:v>15.6</c:v>
                </c:pt>
                <c:pt idx="3471">
                  <c:v>15.2</c:v>
                </c:pt>
                <c:pt idx="3472">
                  <c:v>13.8</c:v>
                </c:pt>
                <c:pt idx="3473">
                  <c:v>13.2</c:v>
                </c:pt>
                <c:pt idx="3474">
                  <c:v>12.3</c:v>
                </c:pt>
                <c:pt idx="3475">
                  <c:v>11.1</c:v>
                </c:pt>
                <c:pt idx="3476">
                  <c:v>10.9</c:v>
                </c:pt>
                <c:pt idx="3477">
                  <c:v>10.3</c:v>
                </c:pt>
                <c:pt idx="3478">
                  <c:v>10.0</c:v>
                </c:pt>
                <c:pt idx="3479">
                  <c:v>9.7</c:v>
                </c:pt>
                <c:pt idx="3480">
                  <c:v>9.2</c:v>
                </c:pt>
                <c:pt idx="3481">
                  <c:v>9.5</c:v>
                </c:pt>
                <c:pt idx="3482">
                  <c:v>9.0</c:v>
                </c:pt>
                <c:pt idx="3483">
                  <c:v>9.1</c:v>
                </c:pt>
                <c:pt idx="3484">
                  <c:v>9.1</c:v>
                </c:pt>
                <c:pt idx="3485">
                  <c:v>10.2</c:v>
                </c:pt>
                <c:pt idx="3486">
                  <c:v>12.0</c:v>
                </c:pt>
                <c:pt idx="3487">
                  <c:v>12.8</c:v>
                </c:pt>
                <c:pt idx="3488">
                  <c:v>13.8</c:v>
                </c:pt>
                <c:pt idx="3489">
                  <c:v>14.8</c:v>
                </c:pt>
                <c:pt idx="3490">
                  <c:v>15.6</c:v>
                </c:pt>
                <c:pt idx="3491">
                  <c:v>15.2</c:v>
                </c:pt>
                <c:pt idx="3492">
                  <c:v>15.4</c:v>
                </c:pt>
                <c:pt idx="3493">
                  <c:v>15.9</c:v>
                </c:pt>
                <c:pt idx="3494">
                  <c:v>16.6</c:v>
                </c:pt>
                <c:pt idx="3495">
                  <c:v>14.8</c:v>
                </c:pt>
                <c:pt idx="3496">
                  <c:v>14.5</c:v>
                </c:pt>
                <c:pt idx="3497">
                  <c:v>13.8</c:v>
                </c:pt>
                <c:pt idx="3498">
                  <c:v>12.6</c:v>
                </c:pt>
                <c:pt idx="3499">
                  <c:v>10.7</c:v>
                </c:pt>
                <c:pt idx="3500">
                  <c:v>8.7</c:v>
                </c:pt>
                <c:pt idx="3501">
                  <c:v>8.8</c:v>
                </c:pt>
                <c:pt idx="3502">
                  <c:v>9.0</c:v>
                </c:pt>
                <c:pt idx="3503">
                  <c:v>9.3</c:v>
                </c:pt>
                <c:pt idx="3504">
                  <c:v>8.8</c:v>
                </c:pt>
                <c:pt idx="3505">
                  <c:v>8.6</c:v>
                </c:pt>
                <c:pt idx="3506">
                  <c:v>6.7</c:v>
                </c:pt>
                <c:pt idx="3507">
                  <c:v>5.5</c:v>
                </c:pt>
                <c:pt idx="3508">
                  <c:v>7.8</c:v>
                </c:pt>
                <c:pt idx="3509">
                  <c:v>11.2</c:v>
                </c:pt>
                <c:pt idx="3510">
                  <c:v>12.8</c:v>
                </c:pt>
                <c:pt idx="3511">
                  <c:v>14.3</c:v>
                </c:pt>
                <c:pt idx="3512">
                  <c:v>15.5</c:v>
                </c:pt>
                <c:pt idx="3513">
                  <c:v>16.1</c:v>
                </c:pt>
                <c:pt idx="3514">
                  <c:v>17.7</c:v>
                </c:pt>
                <c:pt idx="3515">
                  <c:v>17.7</c:v>
                </c:pt>
                <c:pt idx="3516">
                  <c:v>18.1</c:v>
                </c:pt>
                <c:pt idx="3517">
                  <c:v>18.4</c:v>
                </c:pt>
                <c:pt idx="3518">
                  <c:v>19.5</c:v>
                </c:pt>
                <c:pt idx="3519">
                  <c:v>19.2</c:v>
                </c:pt>
                <c:pt idx="3520">
                  <c:v>19.3</c:v>
                </c:pt>
                <c:pt idx="3521">
                  <c:v>18.4</c:v>
                </c:pt>
                <c:pt idx="3522">
                  <c:v>15.9</c:v>
                </c:pt>
                <c:pt idx="3523">
                  <c:v>14.1</c:v>
                </c:pt>
                <c:pt idx="3524">
                  <c:v>11.2</c:v>
                </c:pt>
                <c:pt idx="3525">
                  <c:v>11.3</c:v>
                </c:pt>
                <c:pt idx="3526">
                  <c:v>12.3</c:v>
                </c:pt>
                <c:pt idx="3527">
                  <c:v>13.0</c:v>
                </c:pt>
                <c:pt idx="3528">
                  <c:v>13.8</c:v>
                </c:pt>
                <c:pt idx="3529">
                  <c:v>13.9</c:v>
                </c:pt>
                <c:pt idx="3530">
                  <c:v>13.7</c:v>
                </c:pt>
                <c:pt idx="3531">
                  <c:v>13.8</c:v>
                </c:pt>
                <c:pt idx="3532">
                  <c:v>13.5</c:v>
                </c:pt>
                <c:pt idx="3533">
                  <c:v>13.9</c:v>
                </c:pt>
                <c:pt idx="3534">
                  <c:v>14.3</c:v>
                </c:pt>
                <c:pt idx="3535">
                  <c:v>14.2</c:v>
                </c:pt>
                <c:pt idx="3536">
                  <c:v>15.4</c:v>
                </c:pt>
                <c:pt idx="3537">
                  <c:v>14.9</c:v>
                </c:pt>
                <c:pt idx="3538">
                  <c:v>15.9</c:v>
                </c:pt>
                <c:pt idx="3539">
                  <c:v>15.5</c:v>
                </c:pt>
                <c:pt idx="3540">
                  <c:v>17.4</c:v>
                </c:pt>
                <c:pt idx="3541">
                  <c:v>17.1</c:v>
                </c:pt>
                <c:pt idx="3542">
                  <c:v>17.1</c:v>
                </c:pt>
                <c:pt idx="3543">
                  <c:v>16.2</c:v>
                </c:pt>
                <c:pt idx="3544">
                  <c:v>15.9</c:v>
                </c:pt>
                <c:pt idx="3545">
                  <c:v>15.1</c:v>
                </c:pt>
                <c:pt idx="3546">
                  <c:v>14.4</c:v>
                </c:pt>
                <c:pt idx="3547">
                  <c:v>13.4</c:v>
                </c:pt>
                <c:pt idx="3548">
                  <c:v>11.4</c:v>
                </c:pt>
                <c:pt idx="3549">
                  <c:v>10.2</c:v>
                </c:pt>
                <c:pt idx="3550">
                  <c:v>9.5</c:v>
                </c:pt>
                <c:pt idx="3551">
                  <c:v>10.0</c:v>
                </c:pt>
                <c:pt idx="3552">
                  <c:v>8.3</c:v>
                </c:pt>
                <c:pt idx="3553">
                  <c:v>8.0</c:v>
                </c:pt>
                <c:pt idx="3554">
                  <c:v>9.0</c:v>
                </c:pt>
                <c:pt idx="3555">
                  <c:v>9.1</c:v>
                </c:pt>
                <c:pt idx="3556">
                  <c:v>9.7</c:v>
                </c:pt>
                <c:pt idx="3557">
                  <c:v>10.7</c:v>
                </c:pt>
                <c:pt idx="3558">
                  <c:v>12.2</c:v>
                </c:pt>
                <c:pt idx="3559">
                  <c:v>13.5</c:v>
                </c:pt>
                <c:pt idx="3560">
                  <c:v>14.0</c:v>
                </c:pt>
                <c:pt idx="3561">
                  <c:v>14.4</c:v>
                </c:pt>
                <c:pt idx="3562">
                  <c:v>15.4</c:v>
                </c:pt>
                <c:pt idx="3563">
                  <c:v>16.0</c:v>
                </c:pt>
                <c:pt idx="3564">
                  <c:v>16.4</c:v>
                </c:pt>
                <c:pt idx="3565">
                  <c:v>15.7</c:v>
                </c:pt>
                <c:pt idx="3566">
                  <c:v>15.9</c:v>
                </c:pt>
                <c:pt idx="3567">
                  <c:v>14.6</c:v>
                </c:pt>
                <c:pt idx="3568">
                  <c:v>14.2</c:v>
                </c:pt>
                <c:pt idx="3569">
                  <c:v>10.2</c:v>
                </c:pt>
                <c:pt idx="3570">
                  <c:v>9.7</c:v>
                </c:pt>
                <c:pt idx="3571">
                  <c:v>9.0</c:v>
                </c:pt>
                <c:pt idx="3572">
                  <c:v>8.9</c:v>
                </c:pt>
                <c:pt idx="3573">
                  <c:v>9.1</c:v>
                </c:pt>
                <c:pt idx="3574">
                  <c:v>8.9</c:v>
                </c:pt>
                <c:pt idx="3575">
                  <c:v>9.4</c:v>
                </c:pt>
                <c:pt idx="3576">
                  <c:v>8.9</c:v>
                </c:pt>
                <c:pt idx="3577">
                  <c:v>8.1</c:v>
                </c:pt>
                <c:pt idx="3578">
                  <c:v>6.8</c:v>
                </c:pt>
                <c:pt idx="3579">
                  <c:v>7.5</c:v>
                </c:pt>
                <c:pt idx="3580">
                  <c:v>8.5</c:v>
                </c:pt>
                <c:pt idx="3581">
                  <c:v>10.3</c:v>
                </c:pt>
                <c:pt idx="3582">
                  <c:v>11.6</c:v>
                </c:pt>
                <c:pt idx="3583">
                  <c:v>12.9</c:v>
                </c:pt>
                <c:pt idx="3584">
                  <c:v>13.7</c:v>
                </c:pt>
                <c:pt idx="3585">
                  <c:v>8.8</c:v>
                </c:pt>
                <c:pt idx="3586">
                  <c:v>11.9</c:v>
                </c:pt>
                <c:pt idx="3587">
                  <c:v>13.5</c:v>
                </c:pt>
                <c:pt idx="3588">
                  <c:v>13.5</c:v>
                </c:pt>
                <c:pt idx="3589">
                  <c:v>15.5</c:v>
                </c:pt>
                <c:pt idx="3590">
                  <c:v>15.9</c:v>
                </c:pt>
                <c:pt idx="3591">
                  <c:v>15.8</c:v>
                </c:pt>
                <c:pt idx="3592">
                  <c:v>15.4</c:v>
                </c:pt>
                <c:pt idx="3593">
                  <c:v>14.1</c:v>
                </c:pt>
                <c:pt idx="3594">
                  <c:v>13.0</c:v>
                </c:pt>
                <c:pt idx="3595">
                  <c:v>8.9</c:v>
                </c:pt>
                <c:pt idx="3596">
                  <c:v>7.9</c:v>
                </c:pt>
                <c:pt idx="3597">
                  <c:v>7.0</c:v>
                </c:pt>
                <c:pt idx="3598">
                  <c:v>6.3</c:v>
                </c:pt>
                <c:pt idx="3599">
                  <c:v>7.0</c:v>
                </c:pt>
                <c:pt idx="3600">
                  <c:v>7.6</c:v>
                </c:pt>
                <c:pt idx="3601">
                  <c:v>8.4</c:v>
                </c:pt>
                <c:pt idx="3602">
                  <c:v>8.3</c:v>
                </c:pt>
                <c:pt idx="3603">
                  <c:v>8.9</c:v>
                </c:pt>
                <c:pt idx="3604">
                  <c:v>10.4</c:v>
                </c:pt>
                <c:pt idx="3605">
                  <c:v>11.5</c:v>
                </c:pt>
                <c:pt idx="3606">
                  <c:v>13.8</c:v>
                </c:pt>
                <c:pt idx="3607">
                  <c:v>15.3</c:v>
                </c:pt>
                <c:pt idx="3608">
                  <c:v>17.0</c:v>
                </c:pt>
                <c:pt idx="3609">
                  <c:v>16.4</c:v>
                </c:pt>
                <c:pt idx="3610">
                  <c:v>17.5</c:v>
                </c:pt>
                <c:pt idx="3611">
                  <c:v>16.8</c:v>
                </c:pt>
                <c:pt idx="3612">
                  <c:v>16.3</c:v>
                </c:pt>
                <c:pt idx="3613">
                  <c:v>15.5</c:v>
                </c:pt>
                <c:pt idx="3614">
                  <c:v>15.1</c:v>
                </c:pt>
                <c:pt idx="3615">
                  <c:v>15.7</c:v>
                </c:pt>
                <c:pt idx="3616">
                  <c:v>15.5</c:v>
                </c:pt>
                <c:pt idx="3617">
                  <c:v>15.5</c:v>
                </c:pt>
                <c:pt idx="3618">
                  <c:v>15.5</c:v>
                </c:pt>
                <c:pt idx="3619">
                  <c:v>14.6</c:v>
                </c:pt>
                <c:pt idx="3620">
                  <c:v>13.9</c:v>
                </c:pt>
                <c:pt idx="3621">
                  <c:v>11.9</c:v>
                </c:pt>
                <c:pt idx="3622">
                  <c:v>10.9</c:v>
                </c:pt>
                <c:pt idx="3623">
                  <c:v>10.2</c:v>
                </c:pt>
                <c:pt idx="3624">
                  <c:v>8.8</c:v>
                </c:pt>
                <c:pt idx="3625">
                  <c:v>8.1</c:v>
                </c:pt>
                <c:pt idx="3626">
                  <c:v>8.6</c:v>
                </c:pt>
                <c:pt idx="3627">
                  <c:v>7.8</c:v>
                </c:pt>
                <c:pt idx="3628">
                  <c:v>9.6</c:v>
                </c:pt>
                <c:pt idx="3629">
                  <c:v>11.4</c:v>
                </c:pt>
                <c:pt idx="3630">
                  <c:v>13.5</c:v>
                </c:pt>
                <c:pt idx="3631">
                  <c:v>13.4</c:v>
                </c:pt>
                <c:pt idx="3632">
                  <c:v>13.7</c:v>
                </c:pt>
                <c:pt idx="3633">
                  <c:v>15.0</c:v>
                </c:pt>
                <c:pt idx="3634">
                  <c:v>15.1</c:v>
                </c:pt>
                <c:pt idx="3635">
                  <c:v>16.3</c:v>
                </c:pt>
                <c:pt idx="3636">
                  <c:v>16.4</c:v>
                </c:pt>
                <c:pt idx="3637">
                  <c:v>17.3</c:v>
                </c:pt>
                <c:pt idx="3638">
                  <c:v>17.7</c:v>
                </c:pt>
                <c:pt idx="3639">
                  <c:v>17.4</c:v>
                </c:pt>
                <c:pt idx="3640">
                  <c:v>16.2</c:v>
                </c:pt>
                <c:pt idx="3641">
                  <c:v>15.2</c:v>
                </c:pt>
                <c:pt idx="3642">
                  <c:v>13.8</c:v>
                </c:pt>
                <c:pt idx="3643">
                  <c:v>12.5</c:v>
                </c:pt>
                <c:pt idx="3644">
                  <c:v>12.3</c:v>
                </c:pt>
                <c:pt idx="3645">
                  <c:v>12.2</c:v>
                </c:pt>
                <c:pt idx="3646">
                  <c:v>12.7</c:v>
                </c:pt>
                <c:pt idx="3647">
                  <c:v>12.7</c:v>
                </c:pt>
                <c:pt idx="3648">
                  <c:v>13.0</c:v>
                </c:pt>
                <c:pt idx="3649">
                  <c:v>13.2</c:v>
                </c:pt>
                <c:pt idx="3650">
                  <c:v>12.0</c:v>
                </c:pt>
                <c:pt idx="3651">
                  <c:v>12.0</c:v>
                </c:pt>
                <c:pt idx="3652">
                  <c:v>12.0</c:v>
                </c:pt>
                <c:pt idx="3653">
                  <c:v>12.8</c:v>
                </c:pt>
                <c:pt idx="3654">
                  <c:v>12.8</c:v>
                </c:pt>
                <c:pt idx="3655">
                  <c:v>12.5</c:v>
                </c:pt>
                <c:pt idx="3656">
                  <c:v>13.1</c:v>
                </c:pt>
                <c:pt idx="3657">
                  <c:v>14.6</c:v>
                </c:pt>
                <c:pt idx="3658">
                  <c:v>16.2</c:v>
                </c:pt>
                <c:pt idx="3659">
                  <c:v>16.6</c:v>
                </c:pt>
                <c:pt idx="3660">
                  <c:v>17.0</c:v>
                </c:pt>
                <c:pt idx="3661">
                  <c:v>18.6</c:v>
                </c:pt>
                <c:pt idx="3662">
                  <c:v>18.4</c:v>
                </c:pt>
                <c:pt idx="3663">
                  <c:v>18.4</c:v>
                </c:pt>
                <c:pt idx="3664">
                  <c:v>18.8</c:v>
                </c:pt>
                <c:pt idx="3665">
                  <c:v>19.0</c:v>
                </c:pt>
                <c:pt idx="3666">
                  <c:v>19.0</c:v>
                </c:pt>
                <c:pt idx="3667">
                  <c:v>19.1</c:v>
                </c:pt>
                <c:pt idx="3668">
                  <c:v>19.0</c:v>
                </c:pt>
                <c:pt idx="3669">
                  <c:v>19.0</c:v>
                </c:pt>
                <c:pt idx="3670">
                  <c:v>15.6</c:v>
                </c:pt>
                <c:pt idx="3671">
                  <c:v>14.8</c:v>
                </c:pt>
                <c:pt idx="3672">
                  <c:v>14.7</c:v>
                </c:pt>
                <c:pt idx="3673">
                  <c:v>14.0</c:v>
                </c:pt>
                <c:pt idx="3674">
                  <c:v>13.5</c:v>
                </c:pt>
                <c:pt idx="3675">
                  <c:v>13.1</c:v>
                </c:pt>
                <c:pt idx="3676">
                  <c:v>13.1</c:v>
                </c:pt>
                <c:pt idx="3677">
                  <c:v>13.9</c:v>
                </c:pt>
                <c:pt idx="3678">
                  <c:v>14.8</c:v>
                </c:pt>
                <c:pt idx="3679">
                  <c:v>15.8</c:v>
                </c:pt>
                <c:pt idx="3680">
                  <c:v>15.4</c:v>
                </c:pt>
                <c:pt idx="3681">
                  <c:v>16.8</c:v>
                </c:pt>
                <c:pt idx="3682">
                  <c:v>16.4</c:v>
                </c:pt>
                <c:pt idx="3683">
                  <c:v>17.4</c:v>
                </c:pt>
                <c:pt idx="3684">
                  <c:v>17.4</c:v>
                </c:pt>
                <c:pt idx="3685">
                  <c:v>18.1</c:v>
                </c:pt>
                <c:pt idx="3686">
                  <c:v>17.8</c:v>
                </c:pt>
                <c:pt idx="3687">
                  <c:v>17.3</c:v>
                </c:pt>
                <c:pt idx="3688">
                  <c:v>16.8</c:v>
                </c:pt>
                <c:pt idx="3689">
                  <c:v>17.4</c:v>
                </c:pt>
                <c:pt idx="3690">
                  <c:v>15.9</c:v>
                </c:pt>
                <c:pt idx="3691">
                  <c:v>12.9</c:v>
                </c:pt>
                <c:pt idx="3692">
                  <c:v>9.9</c:v>
                </c:pt>
                <c:pt idx="3693">
                  <c:v>8.9</c:v>
                </c:pt>
                <c:pt idx="3694">
                  <c:v>7.8</c:v>
                </c:pt>
                <c:pt idx="3695">
                  <c:v>7.0</c:v>
                </c:pt>
                <c:pt idx="3696">
                  <c:v>6.9</c:v>
                </c:pt>
                <c:pt idx="3697">
                  <c:v>6.4</c:v>
                </c:pt>
                <c:pt idx="3698">
                  <c:v>6.2</c:v>
                </c:pt>
                <c:pt idx="3699">
                  <c:v>6.3</c:v>
                </c:pt>
                <c:pt idx="3700">
                  <c:v>10.8</c:v>
                </c:pt>
                <c:pt idx="3701">
                  <c:v>13.8</c:v>
                </c:pt>
                <c:pt idx="3702">
                  <c:v>15.9</c:v>
                </c:pt>
                <c:pt idx="3703">
                  <c:v>17.5</c:v>
                </c:pt>
                <c:pt idx="3704">
                  <c:v>18.6</c:v>
                </c:pt>
                <c:pt idx="3705">
                  <c:v>19.1</c:v>
                </c:pt>
                <c:pt idx="3706">
                  <c:v>20.1</c:v>
                </c:pt>
                <c:pt idx="3707">
                  <c:v>21.7</c:v>
                </c:pt>
                <c:pt idx="3708">
                  <c:v>22.2</c:v>
                </c:pt>
                <c:pt idx="3709">
                  <c:v>22.5</c:v>
                </c:pt>
                <c:pt idx="3710">
                  <c:v>22.8</c:v>
                </c:pt>
                <c:pt idx="3711">
                  <c:v>23.4</c:v>
                </c:pt>
                <c:pt idx="3712">
                  <c:v>23.2</c:v>
                </c:pt>
                <c:pt idx="3713">
                  <c:v>22.7</c:v>
                </c:pt>
                <c:pt idx="3714">
                  <c:v>21.8</c:v>
                </c:pt>
                <c:pt idx="3715">
                  <c:v>19.8</c:v>
                </c:pt>
                <c:pt idx="3716">
                  <c:v>18.8</c:v>
                </c:pt>
                <c:pt idx="3717">
                  <c:v>18.2</c:v>
                </c:pt>
                <c:pt idx="3718">
                  <c:v>17.0</c:v>
                </c:pt>
                <c:pt idx="3719">
                  <c:v>16.2</c:v>
                </c:pt>
                <c:pt idx="3720">
                  <c:v>15.9</c:v>
                </c:pt>
                <c:pt idx="3721">
                  <c:v>15.2</c:v>
                </c:pt>
                <c:pt idx="3722">
                  <c:v>13.9</c:v>
                </c:pt>
                <c:pt idx="3723">
                  <c:v>13.9</c:v>
                </c:pt>
                <c:pt idx="3724">
                  <c:v>16.1</c:v>
                </c:pt>
                <c:pt idx="3725">
                  <c:v>18.3</c:v>
                </c:pt>
                <c:pt idx="3726">
                  <c:v>21.4</c:v>
                </c:pt>
                <c:pt idx="3727">
                  <c:v>23.8</c:v>
                </c:pt>
                <c:pt idx="3728">
                  <c:v>26.2</c:v>
                </c:pt>
                <c:pt idx="3729">
                  <c:v>28.5</c:v>
                </c:pt>
                <c:pt idx="3730">
                  <c:v>30.0</c:v>
                </c:pt>
                <c:pt idx="3731">
                  <c:v>31.4</c:v>
                </c:pt>
                <c:pt idx="3732">
                  <c:v>32.3</c:v>
                </c:pt>
                <c:pt idx="3733">
                  <c:v>32.9</c:v>
                </c:pt>
                <c:pt idx="3734">
                  <c:v>33.3</c:v>
                </c:pt>
                <c:pt idx="3735">
                  <c:v>31.6</c:v>
                </c:pt>
                <c:pt idx="3736">
                  <c:v>28.9</c:v>
                </c:pt>
                <c:pt idx="3737">
                  <c:v>21.2</c:v>
                </c:pt>
                <c:pt idx="3738">
                  <c:v>19.2</c:v>
                </c:pt>
                <c:pt idx="3739">
                  <c:v>18.8</c:v>
                </c:pt>
                <c:pt idx="3740">
                  <c:v>19.1</c:v>
                </c:pt>
                <c:pt idx="3741">
                  <c:v>18.8</c:v>
                </c:pt>
                <c:pt idx="3742">
                  <c:v>18.2</c:v>
                </c:pt>
                <c:pt idx="3743">
                  <c:v>18.3</c:v>
                </c:pt>
                <c:pt idx="3744">
                  <c:v>17.4</c:v>
                </c:pt>
                <c:pt idx="3745">
                  <c:v>16.8</c:v>
                </c:pt>
                <c:pt idx="3746">
                  <c:v>15.1</c:v>
                </c:pt>
                <c:pt idx="3747">
                  <c:v>14.6</c:v>
                </c:pt>
                <c:pt idx="3748">
                  <c:v>14.5</c:v>
                </c:pt>
                <c:pt idx="3749">
                  <c:v>15.1</c:v>
                </c:pt>
                <c:pt idx="3750">
                  <c:v>15.5</c:v>
                </c:pt>
                <c:pt idx="3751">
                  <c:v>16.0</c:v>
                </c:pt>
                <c:pt idx="3752">
                  <c:v>17.0</c:v>
                </c:pt>
                <c:pt idx="3753">
                  <c:v>17.8</c:v>
                </c:pt>
                <c:pt idx="3754">
                  <c:v>18.4</c:v>
                </c:pt>
                <c:pt idx="3755">
                  <c:v>18.9</c:v>
                </c:pt>
                <c:pt idx="3756">
                  <c:v>19.1</c:v>
                </c:pt>
                <c:pt idx="3757">
                  <c:v>19.6</c:v>
                </c:pt>
                <c:pt idx="3758">
                  <c:v>19.5</c:v>
                </c:pt>
                <c:pt idx="3759">
                  <c:v>19.7</c:v>
                </c:pt>
                <c:pt idx="3760">
                  <c:v>19.1</c:v>
                </c:pt>
                <c:pt idx="3761">
                  <c:v>18.6</c:v>
                </c:pt>
                <c:pt idx="3762">
                  <c:v>17.0</c:v>
                </c:pt>
                <c:pt idx="3763">
                  <c:v>14.5</c:v>
                </c:pt>
                <c:pt idx="3764">
                  <c:v>13.1</c:v>
                </c:pt>
                <c:pt idx="3765">
                  <c:v>10.2</c:v>
                </c:pt>
                <c:pt idx="3766">
                  <c:v>9.4</c:v>
                </c:pt>
                <c:pt idx="3767">
                  <c:v>8.3</c:v>
                </c:pt>
                <c:pt idx="3768">
                  <c:v>7.3</c:v>
                </c:pt>
                <c:pt idx="3769">
                  <c:v>7.3</c:v>
                </c:pt>
                <c:pt idx="3770">
                  <c:v>6.7</c:v>
                </c:pt>
                <c:pt idx="3771">
                  <c:v>7.3</c:v>
                </c:pt>
                <c:pt idx="3772">
                  <c:v>10.0</c:v>
                </c:pt>
                <c:pt idx="3773">
                  <c:v>12.6</c:v>
                </c:pt>
                <c:pt idx="3774">
                  <c:v>15.2</c:v>
                </c:pt>
                <c:pt idx="3775">
                  <c:v>16.8</c:v>
                </c:pt>
                <c:pt idx="3776">
                  <c:v>18.3</c:v>
                </c:pt>
                <c:pt idx="3777">
                  <c:v>18.3</c:v>
                </c:pt>
                <c:pt idx="3778">
                  <c:v>19.3</c:v>
                </c:pt>
                <c:pt idx="3779">
                  <c:v>20.1</c:v>
                </c:pt>
                <c:pt idx="3780">
                  <c:v>19.9</c:v>
                </c:pt>
                <c:pt idx="3781">
                  <c:v>19.4</c:v>
                </c:pt>
                <c:pt idx="3782">
                  <c:v>19.8</c:v>
                </c:pt>
                <c:pt idx="3783">
                  <c:v>19.5</c:v>
                </c:pt>
                <c:pt idx="3784">
                  <c:v>18.6</c:v>
                </c:pt>
                <c:pt idx="3785">
                  <c:v>17.2</c:v>
                </c:pt>
                <c:pt idx="3786">
                  <c:v>15.4</c:v>
                </c:pt>
                <c:pt idx="3787">
                  <c:v>13.3</c:v>
                </c:pt>
                <c:pt idx="3788">
                  <c:v>11.9</c:v>
                </c:pt>
                <c:pt idx="3789">
                  <c:v>10.2</c:v>
                </c:pt>
                <c:pt idx="3790">
                  <c:v>9.8</c:v>
                </c:pt>
                <c:pt idx="3791">
                  <c:v>8.2</c:v>
                </c:pt>
                <c:pt idx="3792">
                  <c:v>7.3</c:v>
                </c:pt>
                <c:pt idx="3793">
                  <c:v>6.4</c:v>
                </c:pt>
                <c:pt idx="3794">
                  <c:v>6.2</c:v>
                </c:pt>
                <c:pt idx="3795">
                  <c:v>6.5</c:v>
                </c:pt>
                <c:pt idx="3796">
                  <c:v>9.1</c:v>
                </c:pt>
                <c:pt idx="3797">
                  <c:v>11.4</c:v>
                </c:pt>
                <c:pt idx="3798">
                  <c:v>11.9</c:v>
                </c:pt>
                <c:pt idx="3799">
                  <c:v>13.5</c:v>
                </c:pt>
                <c:pt idx="3800">
                  <c:v>15.6</c:v>
                </c:pt>
                <c:pt idx="3801">
                  <c:v>16.0</c:v>
                </c:pt>
                <c:pt idx="3802">
                  <c:v>15.9</c:v>
                </c:pt>
                <c:pt idx="3803">
                  <c:v>16.4</c:v>
                </c:pt>
                <c:pt idx="3804">
                  <c:v>16.4</c:v>
                </c:pt>
                <c:pt idx="3805">
                  <c:v>18.3</c:v>
                </c:pt>
                <c:pt idx="3806">
                  <c:v>16.8</c:v>
                </c:pt>
                <c:pt idx="3807">
                  <c:v>17.4</c:v>
                </c:pt>
                <c:pt idx="3808">
                  <c:v>16.7</c:v>
                </c:pt>
                <c:pt idx="3809">
                  <c:v>16.4</c:v>
                </c:pt>
                <c:pt idx="3810">
                  <c:v>14.5</c:v>
                </c:pt>
                <c:pt idx="3811">
                  <c:v>13.0</c:v>
                </c:pt>
                <c:pt idx="3812">
                  <c:v>12.1</c:v>
                </c:pt>
                <c:pt idx="3813">
                  <c:v>11.0</c:v>
                </c:pt>
                <c:pt idx="3814">
                  <c:v>10.3</c:v>
                </c:pt>
                <c:pt idx="3815">
                  <c:v>9.4</c:v>
                </c:pt>
                <c:pt idx="3816">
                  <c:v>9.0</c:v>
                </c:pt>
                <c:pt idx="3817">
                  <c:v>8.5</c:v>
                </c:pt>
                <c:pt idx="3818">
                  <c:v>8.3</c:v>
                </c:pt>
                <c:pt idx="3819">
                  <c:v>7.4</c:v>
                </c:pt>
                <c:pt idx="3820">
                  <c:v>8.8</c:v>
                </c:pt>
                <c:pt idx="3821">
                  <c:v>10.8</c:v>
                </c:pt>
                <c:pt idx="3822">
                  <c:v>12.0</c:v>
                </c:pt>
                <c:pt idx="3823">
                  <c:v>12.0</c:v>
                </c:pt>
                <c:pt idx="3824">
                  <c:v>12.2</c:v>
                </c:pt>
                <c:pt idx="3825">
                  <c:v>13.3</c:v>
                </c:pt>
                <c:pt idx="3826">
                  <c:v>13.9</c:v>
                </c:pt>
                <c:pt idx="3827">
                  <c:v>15.2</c:v>
                </c:pt>
                <c:pt idx="3828">
                  <c:v>16.5</c:v>
                </c:pt>
                <c:pt idx="3829">
                  <c:v>15.7</c:v>
                </c:pt>
                <c:pt idx="3830">
                  <c:v>15.4</c:v>
                </c:pt>
                <c:pt idx="3831">
                  <c:v>16.5</c:v>
                </c:pt>
                <c:pt idx="3832">
                  <c:v>16.0</c:v>
                </c:pt>
                <c:pt idx="3833">
                  <c:v>15.1</c:v>
                </c:pt>
                <c:pt idx="3834">
                  <c:v>14.8</c:v>
                </c:pt>
                <c:pt idx="3835">
                  <c:v>12.1</c:v>
                </c:pt>
                <c:pt idx="3836">
                  <c:v>11.0</c:v>
                </c:pt>
                <c:pt idx="3837">
                  <c:v>10.5</c:v>
                </c:pt>
                <c:pt idx="3838">
                  <c:v>10.2</c:v>
                </c:pt>
                <c:pt idx="3839">
                  <c:v>9.9</c:v>
                </c:pt>
                <c:pt idx="3840">
                  <c:v>9.1</c:v>
                </c:pt>
                <c:pt idx="3841">
                  <c:v>8.4</c:v>
                </c:pt>
                <c:pt idx="3842">
                  <c:v>7.8</c:v>
                </c:pt>
                <c:pt idx="3843">
                  <c:v>8.1</c:v>
                </c:pt>
                <c:pt idx="3844">
                  <c:v>9.4</c:v>
                </c:pt>
                <c:pt idx="3845">
                  <c:v>11.6</c:v>
                </c:pt>
                <c:pt idx="3846">
                  <c:v>14.9</c:v>
                </c:pt>
                <c:pt idx="3847">
                  <c:v>16.5</c:v>
                </c:pt>
                <c:pt idx="3848">
                  <c:v>18.3</c:v>
                </c:pt>
                <c:pt idx="3849">
                  <c:v>19.5</c:v>
                </c:pt>
                <c:pt idx="3850">
                  <c:v>20.1</c:v>
                </c:pt>
                <c:pt idx="3851">
                  <c:v>20.7</c:v>
                </c:pt>
                <c:pt idx="3852">
                  <c:v>21.6</c:v>
                </c:pt>
                <c:pt idx="3853">
                  <c:v>22.2</c:v>
                </c:pt>
                <c:pt idx="3854">
                  <c:v>22.2</c:v>
                </c:pt>
                <c:pt idx="3855">
                  <c:v>22.3</c:v>
                </c:pt>
                <c:pt idx="3856">
                  <c:v>21.8</c:v>
                </c:pt>
                <c:pt idx="3857">
                  <c:v>21.3</c:v>
                </c:pt>
                <c:pt idx="3858">
                  <c:v>19.9</c:v>
                </c:pt>
                <c:pt idx="3859">
                  <c:v>17.0</c:v>
                </c:pt>
                <c:pt idx="3860">
                  <c:v>15.3</c:v>
                </c:pt>
                <c:pt idx="3861">
                  <c:v>14.8</c:v>
                </c:pt>
                <c:pt idx="3862">
                  <c:v>14.5</c:v>
                </c:pt>
                <c:pt idx="3863">
                  <c:v>14.6</c:v>
                </c:pt>
                <c:pt idx="3864">
                  <c:v>14.0</c:v>
                </c:pt>
                <c:pt idx="3865">
                  <c:v>13.2</c:v>
                </c:pt>
                <c:pt idx="3866">
                  <c:v>12.6</c:v>
                </c:pt>
                <c:pt idx="3867">
                  <c:v>12.4</c:v>
                </c:pt>
                <c:pt idx="3868">
                  <c:v>13.0</c:v>
                </c:pt>
                <c:pt idx="3869">
                  <c:v>13.9</c:v>
                </c:pt>
                <c:pt idx="3870">
                  <c:v>16.3</c:v>
                </c:pt>
                <c:pt idx="3871">
                  <c:v>19.0</c:v>
                </c:pt>
                <c:pt idx="3872">
                  <c:v>20.9</c:v>
                </c:pt>
                <c:pt idx="3873">
                  <c:v>22.5</c:v>
                </c:pt>
                <c:pt idx="3874">
                  <c:v>23.5</c:v>
                </c:pt>
                <c:pt idx="3875">
                  <c:v>24.3</c:v>
                </c:pt>
                <c:pt idx="3876">
                  <c:v>24.6</c:v>
                </c:pt>
                <c:pt idx="3877">
                  <c:v>25.5</c:v>
                </c:pt>
                <c:pt idx="3878">
                  <c:v>25.2</c:v>
                </c:pt>
                <c:pt idx="3879">
                  <c:v>25.7</c:v>
                </c:pt>
                <c:pt idx="3880">
                  <c:v>25.3</c:v>
                </c:pt>
                <c:pt idx="3881">
                  <c:v>24.4</c:v>
                </c:pt>
                <c:pt idx="3882">
                  <c:v>23.2</c:v>
                </c:pt>
                <c:pt idx="3883">
                  <c:v>21.8</c:v>
                </c:pt>
                <c:pt idx="3884">
                  <c:v>19.8</c:v>
                </c:pt>
                <c:pt idx="3885">
                  <c:v>19.4</c:v>
                </c:pt>
                <c:pt idx="3886">
                  <c:v>18.4</c:v>
                </c:pt>
                <c:pt idx="3887">
                  <c:v>17.3</c:v>
                </c:pt>
                <c:pt idx="3888">
                  <c:v>16.5</c:v>
                </c:pt>
                <c:pt idx="3889">
                  <c:v>16.3</c:v>
                </c:pt>
                <c:pt idx="3890">
                  <c:v>15.9</c:v>
                </c:pt>
                <c:pt idx="3891">
                  <c:v>15.8</c:v>
                </c:pt>
                <c:pt idx="3892">
                  <c:v>16.3</c:v>
                </c:pt>
                <c:pt idx="3893">
                  <c:v>18.2</c:v>
                </c:pt>
                <c:pt idx="3894">
                  <c:v>20.7</c:v>
                </c:pt>
                <c:pt idx="3895">
                  <c:v>23.2</c:v>
                </c:pt>
                <c:pt idx="3896">
                  <c:v>24.3</c:v>
                </c:pt>
                <c:pt idx="3897">
                  <c:v>25.4</c:v>
                </c:pt>
                <c:pt idx="3898">
                  <c:v>26.5</c:v>
                </c:pt>
                <c:pt idx="3899">
                  <c:v>27.0</c:v>
                </c:pt>
                <c:pt idx="3900">
                  <c:v>28.1</c:v>
                </c:pt>
                <c:pt idx="3901">
                  <c:v>28.6</c:v>
                </c:pt>
                <c:pt idx="3902">
                  <c:v>30.0</c:v>
                </c:pt>
                <c:pt idx="3903">
                  <c:v>29.5</c:v>
                </c:pt>
                <c:pt idx="3904">
                  <c:v>23.1</c:v>
                </c:pt>
                <c:pt idx="3905">
                  <c:v>24.6</c:v>
                </c:pt>
                <c:pt idx="3906">
                  <c:v>23.6</c:v>
                </c:pt>
                <c:pt idx="3907">
                  <c:v>22.0</c:v>
                </c:pt>
                <c:pt idx="3908">
                  <c:v>20.7</c:v>
                </c:pt>
                <c:pt idx="3909">
                  <c:v>20.2</c:v>
                </c:pt>
                <c:pt idx="3910">
                  <c:v>18.5</c:v>
                </c:pt>
                <c:pt idx="3911">
                  <c:v>17.0</c:v>
                </c:pt>
                <c:pt idx="3912">
                  <c:v>17.1</c:v>
                </c:pt>
                <c:pt idx="3913">
                  <c:v>17.6</c:v>
                </c:pt>
                <c:pt idx="3914">
                  <c:v>17.2</c:v>
                </c:pt>
                <c:pt idx="3915">
                  <c:v>16.9</c:v>
                </c:pt>
                <c:pt idx="3916">
                  <c:v>17.4</c:v>
                </c:pt>
                <c:pt idx="3917">
                  <c:v>16.9</c:v>
                </c:pt>
                <c:pt idx="3918">
                  <c:v>16.6</c:v>
                </c:pt>
                <c:pt idx="3919">
                  <c:v>14.7</c:v>
                </c:pt>
                <c:pt idx="3920">
                  <c:v>15.2</c:v>
                </c:pt>
                <c:pt idx="3921">
                  <c:v>17.3</c:v>
                </c:pt>
                <c:pt idx="3922">
                  <c:v>19.5</c:v>
                </c:pt>
                <c:pt idx="3923">
                  <c:v>21.4</c:v>
                </c:pt>
                <c:pt idx="3924">
                  <c:v>22.8</c:v>
                </c:pt>
                <c:pt idx="3925">
                  <c:v>23.2</c:v>
                </c:pt>
                <c:pt idx="3926">
                  <c:v>22.4</c:v>
                </c:pt>
                <c:pt idx="3927">
                  <c:v>22.2</c:v>
                </c:pt>
                <c:pt idx="3928">
                  <c:v>22.2</c:v>
                </c:pt>
                <c:pt idx="3929">
                  <c:v>21.3</c:v>
                </c:pt>
                <c:pt idx="3930">
                  <c:v>19.4</c:v>
                </c:pt>
                <c:pt idx="3931">
                  <c:v>17.9</c:v>
                </c:pt>
                <c:pt idx="3932">
                  <c:v>15.9</c:v>
                </c:pt>
                <c:pt idx="3933">
                  <c:v>14.5</c:v>
                </c:pt>
                <c:pt idx="3934">
                  <c:v>14.3</c:v>
                </c:pt>
                <c:pt idx="3935">
                  <c:v>11.6</c:v>
                </c:pt>
                <c:pt idx="3936">
                  <c:v>12.6</c:v>
                </c:pt>
                <c:pt idx="3937">
                  <c:v>10.9</c:v>
                </c:pt>
                <c:pt idx="3938">
                  <c:v>10.9</c:v>
                </c:pt>
                <c:pt idx="3939">
                  <c:v>10.0</c:v>
                </c:pt>
                <c:pt idx="3940">
                  <c:v>11.9</c:v>
                </c:pt>
                <c:pt idx="3941">
                  <c:v>13.3</c:v>
                </c:pt>
                <c:pt idx="3942">
                  <c:v>14.5</c:v>
                </c:pt>
                <c:pt idx="3943">
                  <c:v>17.6</c:v>
                </c:pt>
                <c:pt idx="3944">
                  <c:v>18.2</c:v>
                </c:pt>
                <c:pt idx="3945">
                  <c:v>20.7</c:v>
                </c:pt>
                <c:pt idx="3946">
                  <c:v>21.3</c:v>
                </c:pt>
                <c:pt idx="3947">
                  <c:v>22.0</c:v>
                </c:pt>
                <c:pt idx="3948">
                  <c:v>22.1</c:v>
                </c:pt>
                <c:pt idx="3949">
                  <c:v>23.2</c:v>
                </c:pt>
                <c:pt idx="3950">
                  <c:v>23.4</c:v>
                </c:pt>
                <c:pt idx="3951">
                  <c:v>21.6</c:v>
                </c:pt>
                <c:pt idx="3952">
                  <c:v>20.5</c:v>
                </c:pt>
                <c:pt idx="3953">
                  <c:v>19.7</c:v>
                </c:pt>
                <c:pt idx="3954">
                  <c:v>18.7</c:v>
                </c:pt>
                <c:pt idx="3955">
                  <c:v>17.2</c:v>
                </c:pt>
                <c:pt idx="3956">
                  <c:v>16.2</c:v>
                </c:pt>
                <c:pt idx="3957">
                  <c:v>15.5</c:v>
                </c:pt>
                <c:pt idx="3958">
                  <c:v>15.0</c:v>
                </c:pt>
                <c:pt idx="3959">
                  <c:v>14.3</c:v>
                </c:pt>
                <c:pt idx="3960">
                  <c:v>14.1</c:v>
                </c:pt>
                <c:pt idx="3961">
                  <c:v>13.7</c:v>
                </c:pt>
                <c:pt idx="3962">
                  <c:v>13.0</c:v>
                </c:pt>
                <c:pt idx="3963">
                  <c:v>12.4</c:v>
                </c:pt>
                <c:pt idx="3964">
                  <c:v>12.3</c:v>
                </c:pt>
                <c:pt idx="3965">
                  <c:v>12.6</c:v>
                </c:pt>
                <c:pt idx="3966">
                  <c:v>13.4</c:v>
                </c:pt>
                <c:pt idx="3967">
                  <c:v>14.6</c:v>
                </c:pt>
                <c:pt idx="3968">
                  <c:v>15.6</c:v>
                </c:pt>
                <c:pt idx="3969">
                  <c:v>17.3</c:v>
                </c:pt>
                <c:pt idx="3970">
                  <c:v>18.1</c:v>
                </c:pt>
                <c:pt idx="3971">
                  <c:v>19.0</c:v>
                </c:pt>
                <c:pt idx="3972">
                  <c:v>19.9</c:v>
                </c:pt>
                <c:pt idx="3973">
                  <c:v>20.0</c:v>
                </c:pt>
                <c:pt idx="3974">
                  <c:v>19.8</c:v>
                </c:pt>
                <c:pt idx="3975">
                  <c:v>19.8</c:v>
                </c:pt>
                <c:pt idx="3976">
                  <c:v>19.3</c:v>
                </c:pt>
                <c:pt idx="3977">
                  <c:v>18.1</c:v>
                </c:pt>
                <c:pt idx="3978">
                  <c:v>16.1</c:v>
                </c:pt>
                <c:pt idx="3979">
                  <c:v>14.3</c:v>
                </c:pt>
                <c:pt idx="3980">
                  <c:v>13.0</c:v>
                </c:pt>
                <c:pt idx="3981">
                  <c:v>11.9</c:v>
                </c:pt>
                <c:pt idx="3982">
                  <c:v>10.0</c:v>
                </c:pt>
                <c:pt idx="3983">
                  <c:v>8.4</c:v>
                </c:pt>
                <c:pt idx="3984">
                  <c:v>7.5</c:v>
                </c:pt>
                <c:pt idx="3985">
                  <c:v>6.9</c:v>
                </c:pt>
                <c:pt idx="3986">
                  <c:v>6.4</c:v>
                </c:pt>
                <c:pt idx="3987">
                  <c:v>6.7</c:v>
                </c:pt>
                <c:pt idx="3988">
                  <c:v>8.2</c:v>
                </c:pt>
                <c:pt idx="3989">
                  <c:v>11.6</c:v>
                </c:pt>
                <c:pt idx="3990">
                  <c:v>12.6</c:v>
                </c:pt>
                <c:pt idx="3991">
                  <c:v>13.1</c:v>
                </c:pt>
                <c:pt idx="3992">
                  <c:v>13.6</c:v>
                </c:pt>
                <c:pt idx="3993">
                  <c:v>14.1</c:v>
                </c:pt>
                <c:pt idx="3994">
                  <c:v>14.6</c:v>
                </c:pt>
                <c:pt idx="3995">
                  <c:v>16.0</c:v>
                </c:pt>
                <c:pt idx="3996">
                  <c:v>17.0</c:v>
                </c:pt>
                <c:pt idx="3997">
                  <c:v>17.0</c:v>
                </c:pt>
                <c:pt idx="3998">
                  <c:v>16.4</c:v>
                </c:pt>
                <c:pt idx="3999">
                  <c:v>16.7</c:v>
                </c:pt>
                <c:pt idx="4000">
                  <c:v>16.2</c:v>
                </c:pt>
                <c:pt idx="4001">
                  <c:v>15.8</c:v>
                </c:pt>
                <c:pt idx="4002">
                  <c:v>15.7</c:v>
                </c:pt>
                <c:pt idx="4003">
                  <c:v>14.4</c:v>
                </c:pt>
                <c:pt idx="4004">
                  <c:v>10.6</c:v>
                </c:pt>
                <c:pt idx="4005">
                  <c:v>8.9</c:v>
                </c:pt>
                <c:pt idx="4006">
                  <c:v>7.9</c:v>
                </c:pt>
                <c:pt idx="4007">
                  <c:v>7.0</c:v>
                </c:pt>
                <c:pt idx="4008">
                  <c:v>6.8</c:v>
                </c:pt>
                <c:pt idx="4009">
                  <c:v>6.4</c:v>
                </c:pt>
                <c:pt idx="4010">
                  <c:v>5.4</c:v>
                </c:pt>
                <c:pt idx="4011">
                  <c:v>5.3</c:v>
                </c:pt>
                <c:pt idx="4012">
                  <c:v>8.9</c:v>
                </c:pt>
                <c:pt idx="4013">
                  <c:v>13.1</c:v>
                </c:pt>
                <c:pt idx="4014">
                  <c:v>15.6</c:v>
                </c:pt>
                <c:pt idx="4015">
                  <c:v>16.7</c:v>
                </c:pt>
                <c:pt idx="4016">
                  <c:v>18.5</c:v>
                </c:pt>
                <c:pt idx="4017">
                  <c:v>19.4</c:v>
                </c:pt>
                <c:pt idx="4018">
                  <c:v>20.6</c:v>
                </c:pt>
                <c:pt idx="4019">
                  <c:v>21.5</c:v>
                </c:pt>
                <c:pt idx="4020">
                  <c:v>23.3</c:v>
                </c:pt>
                <c:pt idx="4021">
                  <c:v>22.5</c:v>
                </c:pt>
                <c:pt idx="4022">
                  <c:v>23.1</c:v>
                </c:pt>
                <c:pt idx="4023">
                  <c:v>23.2</c:v>
                </c:pt>
                <c:pt idx="4024">
                  <c:v>23.0</c:v>
                </c:pt>
                <c:pt idx="4025">
                  <c:v>21.7</c:v>
                </c:pt>
                <c:pt idx="4026">
                  <c:v>20.7</c:v>
                </c:pt>
                <c:pt idx="4027">
                  <c:v>19.6</c:v>
                </c:pt>
                <c:pt idx="4028">
                  <c:v>19.3</c:v>
                </c:pt>
                <c:pt idx="4029">
                  <c:v>19.4</c:v>
                </c:pt>
                <c:pt idx="4030">
                  <c:v>16.7</c:v>
                </c:pt>
                <c:pt idx="4031">
                  <c:v>16.3</c:v>
                </c:pt>
                <c:pt idx="4032">
                  <c:v>16.4</c:v>
                </c:pt>
                <c:pt idx="4033">
                  <c:v>16.5</c:v>
                </c:pt>
                <c:pt idx="4034">
                  <c:v>16.0</c:v>
                </c:pt>
                <c:pt idx="4035">
                  <c:v>15.4</c:v>
                </c:pt>
                <c:pt idx="4036">
                  <c:v>15.7</c:v>
                </c:pt>
                <c:pt idx="4037">
                  <c:v>16.0</c:v>
                </c:pt>
                <c:pt idx="4038">
                  <c:v>16.8</c:v>
                </c:pt>
                <c:pt idx="4039">
                  <c:v>17.0</c:v>
                </c:pt>
                <c:pt idx="4040">
                  <c:v>17.6</c:v>
                </c:pt>
                <c:pt idx="4041">
                  <c:v>17.9</c:v>
                </c:pt>
                <c:pt idx="4042">
                  <c:v>17.4</c:v>
                </c:pt>
                <c:pt idx="4043">
                  <c:v>17.9</c:v>
                </c:pt>
                <c:pt idx="4044">
                  <c:v>16.9</c:v>
                </c:pt>
                <c:pt idx="4045">
                  <c:v>16.3</c:v>
                </c:pt>
                <c:pt idx="4046">
                  <c:v>16.2</c:v>
                </c:pt>
                <c:pt idx="4047">
                  <c:v>15.1</c:v>
                </c:pt>
                <c:pt idx="4048">
                  <c:v>15.0</c:v>
                </c:pt>
                <c:pt idx="4049">
                  <c:v>14.6</c:v>
                </c:pt>
                <c:pt idx="4050">
                  <c:v>13.4</c:v>
                </c:pt>
                <c:pt idx="4051">
                  <c:v>13.0</c:v>
                </c:pt>
                <c:pt idx="4052">
                  <c:v>12.5</c:v>
                </c:pt>
                <c:pt idx="4053">
                  <c:v>12.2</c:v>
                </c:pt>
                <c:pt idx="4054">
                  <c:v>11.9</c:v>
                </c:pt>
                <c:pt idx="4055">
                  <c:v>12.0</c:v>
                </c:pt>
                <c:pt idx="4056">
                  <c:v>12.0</c:v>
                </c:pt>
                <c:pt idx="4057">
                  <c:v>10.9</c:v>
                </c:pt>
                <c:pt idx="4058">
                  <c:v>10.6</c:v>
                </c:pt>
                <c:pt idx="4059">
                  <c:v>10.7</c:v>
                </c:pt>
                <c:pt idx="4060">
                  <c:v>10.8</c:v>
                </c:pt>
                <c:pt idx="4061">
                  <c:v>11.2</c:v>
                </c:pt>
                <c:pt idx="4062">
                  <c:v>11.8</c:v>
                </c:pt>
                <c:pt idx="4063">
                  <c:v>13.0</c:v>
                </c:pt>
                <c:pt idx="4064">
                  <c:v>13.3</c:v>
                </c:pt>
                <c:pt idx="4065">
                  <c:v>14.0</c:v>
                </c:pt>
                <c:pt idx="4066">
                  <c:v>15.2</c:v>
                </c:pt>
                <c:pt idx="4067">
                  <c:v>14.4</c:v>
                </c:pt>
                <c:pt idx="4068">
                  <c:v>14.6</c:v>
                </c:pt>
                <c:pt idx="4069">
                  <c:v>15.3</c:v>
                </c:pt>
                <c:pt idx="4070">
                  <c:v>14.5</c:v>
                </c:pt>
                <c:pt idx="4071">
                  <c:v>14.3</c:v>
                </c:pt>
                <c:pt idx="4072">
                  <c:v>14.4</c:v>
                </c:pt>
                <c:pt idx="4073">
                  <c:v>13.8</c:v>
                </c:pt>
                <c:pt idx="4074">
                  <c:v>13.4</c:v>
                </c:pt>
                <c:pt idx="4075">
                  <c:v>13.1</c:v>
                </c:pt>
                <c:pt idx="4076">
                  <c:v>12.6</c:v>
                </c:pt>
                <c:pt idx="4077">
                  <c:v>12.1</c:v>
                </c:pt>
                <c:pt idx="4078">
                  <c:v>12.0</c:v>
                </c:pt>
                <c:pt idx="4079">
                  <c:v>11.4</c:v>
                </c:pt>
                <c:pt idx="4080">
                  <c:v>10.9</c:v>
                </c:pt>
                <c:pt idx="4081">
                  <c:v>10.1</c:v>
                </c:pt>
                <c:pt idx="4082">
                  <c:v>10.4</c:v>
                </c:pt>
                <c:pt idx="4083">
                  <c:v>10.1</c:v>
                </c:pt>
                <c:pt idx="4084">
                  <c:v>10.9</c:v>
                </c:pt>
                <c:pt idx="4085">
                  <c:v>12.3</c:v>
                </c:pt>
                <c:pt idx="4086">
                  <c:v>13.1</c:v>
                </c:pt>
                <c:pt idx="4087">
                  <c:v>14.4</c:v>
                </c:pt>
                <c:pt idx="4088">
                  <c:v>14.4</c:v>
                </c:pt>
                <c:pt idx="4089">
                  <c:v>15.2</c:v>
                </c:pt>
                <c:pt idx="4090">
                  <c:v>15.2</c:v>
                </c:pt>
                <c:pt idx="4091">
                  <c:v>15.0</c:v>
                </c:pt>
                <c:pt idx="4092">
                  <c:v>16.1</c:v>
                </c:pt>
                <c:pt idx="4093">
                  <c:v>16.1</c:v>
                </c:pt>
                <c:pt idx="4094">
                  <c:v>17.5</c:v>
                </c:pt>
                <c:pt idx="4095">
                  <c:v>16.6</c:v>
                </c:pt>
                <c:pt idx="4096">
                  <c:v>16.2</c:v>
                </c:pt>
                <c:pt idx="4097">
                  <c:v>16.1</c:v>
                </c:pt>
                <c:pt idx="4098">
                  <c:v>15.3</c:v>
                </c:pt>
                <c:pt idx="4099">
                  <c:v>13.7</c:v>
                </c:pt>
                <c:pt idx="4100">
                  <c:v>12.6</c:v>
                </c:pt>
                <c:pt idx="4101">
                  <c:v>12.1</c:v>
                </c:pt>
                <c:pt idx="4102">
                  <c:v>12.7</c:v>
                </c:pt>
                <c:pt idx="4103">
                  <c:v>12.9</c:v>
                </c:pt>
                <c:pt idx="4104">
                  <c:v>13.0</c:v>
                </c:pt>
                <c:pt idx="4105">
                  <c:v>12.1</c:v>
                </c:pt>
                <c:pt idx="4106">
                  <c:v>13.1</c:v>
                </c:pt>
                <c:pt idx="4107">
                  <c:v>13.2</c:v>
                </c:pt>
                <c:pt idx="4108">
                  <c:v>13.7</c:v>
                </c:pt>
                <c:pt idx="4109">
                  <c:v>14.7</c:v>
                </c:pt>
                <c:pt idx="4110">
                  <c:v>15.9</c:v>
                </c:pt>
                <c:pt idx="4111">
                  <c:v>16.0</c:v>
                </c:pt>
                <c:pt idx="4112">
                  <c:v>16.1</c:v>
                </c:pt>
                <c:pt idx="4113">
                  <c:v>16.0</c:v>
                </c:pt>
                <c:pt idx="4114">
                  <c:v>17.5</c:v>
                </c:pt>
                <c:pt idx="4115">
                  <c:v>19.8</c:v>
                </c:pt>
                <c:pt idx="4116">
                  <c:v>19.4</c:v>
                </c:pt>
                <c:pt idx="4117">
                  <c:v>20.1</c:v>
                </c:pt>
                <c:pt idx="4118">
                  <c:v>20.7</c:v>
                </c:pt>
                <c:pt idx="4119">
                  <c:v>20.1</c:v>
                </c:pt>
                <c:pt idx="4120">
                  <c:v>19.4</c:v>
                </c:pt>
                <c:pt idx="4121">
                  <c:v>17.4</c:v>
                </c:pt>
                <c:pt idx="4122">
                  <c:v>16.8</c:v>
                </c:pt>
                <c:pt idx="4123">
                  <c:v>15.3</c:v>
                </c:pt>
                <c:pt idx="4124">
                  <c:v>11.6</c:v>
                </c:pt>
                <c:pt idx="4125">
                  <c:v>11.3</c:v>
                </c:pt>
                <c:pt idx="4126">
                  <c:v>12.6</c:v>
                </c:pt>
                <c:pt idx="4127">
                  <c:v>12.4</c:v>
                </c:pt>
                <c:pt idx="4128">
                  <c:v>13.1</c:v>
                </c:pt>
                <c:pt idx="4129">
                  <c:v>13.1</c:v>
                </c:pt>
                <c:pt idx="4130">
                  <c:v>12.6</c:v>
                </c:pt>
                <c:pt idx="4131">
                  <c:v>12.1</c:v>
                </c:pt>
                <c:pt idx="4132">
                  <c:v>12.1</c:v>
                </c:pt>
                <c:pt idx="4133">
                  <c:v>12.3</c:v>
                </c:pt>
                <c:pt idx="4134">
                  <c:v>12.2</c:v>
                </c:pt>
                <c:pt idx="4135">
                  <c:v>12.3</c:v>
                </c:pt>
                <c:pt idx="4136">
                  <c:v>12.4</c:v>
                </c:pt>
                <c:pt idx="4137">
                  <c:v>12.9</c:v>
                </c:pt>
                <c:pt idx="4138">
                  <c:v>13.5</c:v>
                </c:pt>
                <c:pt idx="4139">
                  <c:v>13.9</c:v>
                </c:pt>
                <c:pt idx="4140">
                  <c:v>14.7</c:v>
                </c:pt>
                <c:pt idx="4141">
                  <c:v>12.9</c:v>
                </c:pt>
                <c:pt idx="4142">
                  <c:v>15.0</c:v>
                </c:pt>
                <c:pt idx="4143">
                  <c:v>15.5</c:v>
                </c:pt>
                <c:pt idx="4144">
                  <c:v>11.3</c:v>
                </c:pt>
                <c:pt idx="4145">
                  <c:v>11.0</c:v>
                </c:pt>
                <c:pt idx="4146">
                  <c:v>11.5</c:v>
                </c:pt>
                <c:pt idx="4147">
                  <c:v>10.1</c:v>
                </c:pt>
                <c:pt idx="4148">
                  <c:v>10.4</c:v>
                </c:pt>
                <c:pt idx="4149">
                  <c:v>8.9</c:v>
                </c:pt>
                <c:pt idx="4150">
                  <c:v>9.6</c:v>
                </c:pt>
                <c:pt idx="4151">
                  <c:v>9.7</c:v>
                </c:pt>
                <c:pt idx="4152">
                  <c:v>10.0</c:v>
                </c:pt>
                <c:pt idx="4153">
                  <c:v>9.7</c:v>
                </c:pt>
                <c:pt idx="4154">
                  <c:v>10.0</c:v>
                </c:pt>
                <c:pt idx="4155">
                  <c:v>10.0</c:v>
                </c:pt>
                <c:pt idx="4156">
                  <c:v>10.7</c:v>
                </c:pt>
                <c:pt idx="4157">
                  <c:v>11.8</c:v>
                </c:pt>
                <c:pt idx="4158">
                  <c:v>12.5</c:v>
                </c:pt>
                <c:pt idx="4159">
                  <c:v>14.4</c:v>
                </c:pt>
                <c:pt idx="4160">
                  <c:v>15.1</c:v>
                </c:pt>
                <c:pt idx="4161">
                  <c:v>15.1</c:v>
                </c:pt>
                <c:pt idx="4162">
                  <c:v>14.1</c:v>
                </c:pt>
                <c:pt idx="4163">
                  <c:v>15.3</c:v>
                </c:pt>
                <c:pt idx="4164">
                  <c:v>16.2</c:v>
                </c:pt>
                <c:pt idx="4165">
                  <c:v>15.9</c:v>
                </c:pt>
                <c:pt idx="4166">
                  <c:v>15.6</c:v>
                </c:pt>
                <c:pt idx="4167">
                  <c:v>15.0</c:v>
                </c:pt>
                <c:pt idx="4168">
                  <c:v>13.9</c:v>
                </c:pt>
                <c:pt idx="4169">
                  <c:v>13.0</c:v>
                </c:pt>
                <c:pt idx="4170">
                  <c:v>12.6</c:v>
                </c:pt>
                <c:pt idx="4171">
                  <c:v>12.4</c:v>
                </c:pt>
                <c:pt idx="4172">
                  <c:v>12.2</c:v>
                </c:pt>
                <c:pt idx="4173">
                  <c:v>12.2</c:v>
                </c:pt>
                <c:pt idx="4174">
                  <c:v>12.0</c:v>
                </c:pt>
                <c:pt idx="4175">
                  <c:v>11.9</c:v>
                </c:pt>
                <c:pt idx="4176">
                  <c:v>11.8</c:v>
                </c:pt>
                <c:pt idx="4177">
                  <c:v>11.8</c:v>
                </c:pt>
                <c:pt idx="4178">
                  <c:v>11.8</c:v>
                </c:pt>
                <c:pt idx="4179">
                  <c:v>11.8</c:v>
                </c:pt>
                <c:pt idx="4180">
                  <c:v>12.1</c:v>
                </c:pt>
                <c:pt idx="4181">
                  <c:v>12.5</c:v>
                </c:pt>
                <c:pt idx="4182">
                  <c:v>13.7</c:v>
                </c:pt>
                <c:pt idx="4183">
                  <c:v>14.0</c:v>
                </c:pt>
                <c:pt idx="4184">
                  <c:v>15.1</c:v>
                </c:pt>
                <c:pt idx="4185">
                  <c:v>16.9</c:v>
                </c:pt>
                <c:pt idx="4186">
                  <c:v>18.2</c:v>
                </c:pt>
                <c:pt idx="4187">
                  <c:v>18.5</c:v>
                </c:pt>
                <c:pt idx="4188">
                  <c:v>19.7</c:v>
                </c:pt>
                <c:pt idx="4189">
                  <c:v>21.3</c:v>
                </c:pt>
                <c:pt idx="4190">
                  <c:v>21.0</c:v>
                </c:pt>
                <c:pt idx="4191">
                  <c:v>20.9</c:v>
                </c:pt>
                <c:pt idx="4192">
                  <c:v>21.5</c:v>
                </c:pt>
                <c:pt idx="4193">
                  <c:v>19.8</c:v>
                </c:pt>
                <c:pt idx="4194">
                  <c:v>17.7</c:v>
                </c:pt>
                <c:pt idx="4195">
                  <c:v>16.2</c:v>
                </c:pt>
                <c:pt idx="4196">
                  <c:v>13.7</c:v>
                </c:pt>
                <c:pt idx="4197">
                  <c:v>13.0</c:v>
                </c:pt>
                <c:pt idx="4198">
                  <c:v>12.6</c:v>
                </c:pt>
                <c:pt idx="4199">
                  <c:v>12.3</c:v>
                </c:pt>
                <c:pt idx="4200">
                  <c:v>12.8</c:v>
                </c:pt>
                <c:pt idx="4201">
                  <c:v>13.3</c:v>
                </c:pt>
                <c:pt idx="4202">
                  <c:v>13.2</c:v>
                </c:pt>
                <c:pt idx="4203">
                  <c:v>13.0</c:v>
                </c:pt>
                <c:pt idx="4204">
                  <c:v>14.8</c:v>
                </c:pt>
                <c:pt idx="4205">
                  <c:v>16.4</c:v>
                </c:pt>
                <c:pt idx="4206">
                  <c:v>18.5</c:v>
                </c:pt>
                <c:pt idx="4207">
                  <c:v>19.9</c:v>
                </c:pt>
                <c:pt idx="4208">
                  <c:v>21.6</c:v>
                </c:pt>
                <c:pt idx="4209">
                  <c:v>21.8</c:v>
                </c:pt>
                <c:pt idx="4210">
                  <c:v>23.0</c:v>
                </c:pt>
                <c:pt idx="4211">
                  <c:v>23.8</c:v>
                </c:pt>
                <c:pt idx="4212">
                  <c:v>24.0</c:v>
                </c:pt>
                <c:pt idx="4213">
                  <c:v>25.1</c:v>
                </c:pt>
                <c:pt idx="4214">
                  <c:v>24.7</c:v>
                </c:pt>
                <c:pt idx="4215">
                  <c:v>24.8</c:v>
                </c:pt>
                <c:pt idx="4216">
                  <c:v>23.9</c:v>
                </c:pt>
                <c:pt idx="4217">
                  <c:v>22.5</c:v>
                </c:pt>
                <c:pt idx="4218">
                  <c:v>21.0</c:v>
                </c:pt>
                <c:pt idx="4219">
                  <c:v>19.8</c:v>
                </c:pt>
                <c:pt idx="4220">
                  <c:v>17.1</c:v>
                </c:pt>
                <c:pt idx="4221">
                  <c:v>15.5</c:v>
                </c:pt>
                <c:pt idx="4222">
                  <c:v>14.6</c:v>
                </c:pt>
                <c:pt idx="4223">
                  <c:v>13.7</c:v>
                </c:pt>
                <c:pt idx="4224">
                  <c:v>13.0</c:v>
                </c:pt>
                <c:pt idx="4225">
                  <c:v>12.9</c:v>
                </c:pt>
                <c:pt idx="4226">
                  <c:v>13.4</c:v>
                </c:pt>
                <c:pt idx="4227">
                  <c:v>13.1</c:v>
                </c:pt>
                <c:pt idx="4228">
                  <c:v>15.4</c:v>
                </c:pt>
                <c:pt idx="4229">
                  <c:v>17.2</c:v>
                </c:pt>
                <c:pt idx="4230">
                  <c:v>19.2</c:v>
                </c:pt>
                <c:pt idx="4231">
                  <c:v>21.2</c:v>
                </c:pt>
                <c:pt idx="4232">
                  <c:v>23.4</c:v>
                </c:pt>
                <c:pt idx="4233">
                  <c:v>24.1</c:v>
                </c:pt>
                <c:pt idx="4234">
                  <c:v>25.1</c:v>
                </c:pt>
                <c:pt idx="4235">
                  <c:v>25.5</c:v>
                </c:pt>
                <c:pt idx="4236">
                  <c:v>26.8</c:v>
                </c:pt>
                <c:pt idx="4237">
                  <c:v>26.3</c:v>
                </c:pt>
                <c:pt idx="4238">
                  <c:v>26.6</c:v>
                </c:pt>
                <c:pt idx="4239">
                  <c:v>27.4</c:v>
                </c:pt>
                <c:pt idx="4240">
                  <c:v>26.7</c:v>
                </c:pt>
                <c:pt idx="4241">
                  <c:v>25.8</c:v>
                </c:pt>
                <c:pt idx="4242">
                  <c:v>23.8</c:v>
                </c:pt>
                <c:pt idx="4243">
                  <c:v>22.7</c:v>
                </c:pt>
                <c:pt idx="4244">
                  <c:v>21.6</c:v>
                </c:pt>
                <c:pt idx="4245">
                  <c:v>20.7</c:v>
                </c:pt>
                <c:pt idx="4246">
                  <c:v>19.6</c:v>
                </c:pt>
                <c:pt idx="4247">
                  <c:v>17.4</c:v>
                </c:pt>
                <c:pt idx="4248">
                  <c:v>18.0</c:v>
                </c:pt>
                <c:pt idx="4249">
                  <c:v>17.8</c:v>
                </c:pt>
                <c:pt idx="4250">
                  <c:v>17.2</c:v>
                </c:pt>
                <c:pt idx="4251">
                  <c:v>16.5</c:v>
                </c:pt>
                <c:pt idx="4252">
                  <c:v>16.9</c:v>
                </c:pt>
                <c:pt idx="4253">
                  <c:v>17.5</c:v>
                </c:pt>
                <c:pt idx="4254">
                  <c:v>18.8</c:v>
                </c:pt>
                <c:pt idx="4255">
                  <c:v>18.5</c:v>
                </c:pt>
                <c:pt idx="4256">
                  <c:v>19.6</c:v>
                </c:pt>
                <c:pt idx="4257">
                  <c:v>21.0</c:v>
                </c:pt>
                <c:pt idx="4258">
                  <c:v>23.1</c:v>
                </c:pt>
                <c:pt idx="4259">
                  <c:v>22.6</c:v>
                </c:pt>
                <c:pt idx="4260">
                  <c:v>22.6</c:v>
                </c:pt>
                <c:pt idx="4261">
                  <c:v>23.0</c:v>
                </c:pt>
                <c:pt idx="4262">
                  <c:v>22.9</c:v>
                </c:pt>
                <c:pt idx="4263">
                  <c:v>21.7</c:v>
                </c:pt>
                <c:pt idx="4264">
                  <c:v>21.7</c:v>
                </c:pt>
                <c:pt idx="4265">
                  <c:v>20.9</c:v>
                </c:pt>
                <c:pt idx="4266">
                  <c:v>19.4</c:v>
                </c:pt>
                <c:pt idx="4267">
                  <c:v>17.3</c:v>
                </c:pt>
                <c:pt idx="4268">
                  <c:v>15.8</c:v>
                </c:pt>
                <c:pt idx="4269">
                  <c:v>12.6</c:v>
                </c:pt>
                <c:pt idx="4270">
                  <c:v>11.9</c:v>
                </c:pt>
                <c:pt idx="4271">
                  <c:v>10.6</c:v>
                </c:pt>
                <c:pt idx="4272">
                  <c:v>9.7</c:v>
                </c:pt>
                <c:pt idx="4273">
                  <c:v>9.5</c:v>
                </c:pt>
                <c:pt idx="4274">
                  <c:v>8.6</c:v>
                </c:pt>
                <c:pt idx="4275">
                  <c:v>8.7</c:v>
                </c:pt>
                <c:pt idx="4276">
                  <c:v>11.6</c:v>
                </c:pt>
                <c:pt idx="4277">
                  <c:v>16.8</c:v>
                </c:pt>
                <c:pt idx="4278">
                  <c:v>18.3</c:v>
                </c:pt>
                <c:pt idx="4279">
                  <c:v>20.5</c:v>
                </c:pt>
                <c:pt idx="4280">
                  <c:v>21.8</c:v>
                </c:pt>
                <c:pt idx="4281">
                  <c:v>22.0</c:v>
                </c:pt>
                <c:pt idx="4282">
                  <c:v>22.5</c:v>
                </c:pt>
                <c:pt idx="4283">
                  <c:v>23.9</c:v>
                </c:pt>
                <c:pt idx="4284">
                  <c:v>23.2</c:v>
                </c:pt>
                <c:pt idx="4285">
                  <c:v>24.2</c:v>
                </c:pt>
                <c:pt idx="4286">
                  <c:v>25.2</c:v>
                </c:pt>
                <c:pt idx="4287">
                  <c:v>24.5</c:v>
                </c:pt>
                <c:pt idx="4288">
                  <c:v>24.3</c:v>
                </c:pt>
                <c:pt idx="4289">
                  <c:v>23.4</c:v>
                </c:pt>
                <c:pt idx="4290">
                  <c:v>22.1</c:v>
                </c:pt>
                <c:pt idx="4291">
                  <c:v>20.3</c:v>
                </c:pt>
                <c:pt idx="4292">
                  <c:v>19.1</c:v>
                </c:pt>
                <c:pt idx="4293">
                  <c:v>18.0</c:v>
                </c:pt>
                <c:pt idx="4294">
                  <c:v>17.6</c:v>
                </c:pt>
                <c:pt idx="4295">
                  <c:v>17.6</c:v>
                </c:pt>
                <c:pt idx="4296">
                  <c:v>16.5</c:v>
                </c:pt>
                <c:pt idx="4297">
                  <c:v>14.4</c:v>
                </c:pt>
                <c:pt idx="4298">
                  <c:v>15.2</c:v>
                </c:pt>
                <c:pt idx="4299">
                  <c:v>14.5</c:v>
                </c:pt>
                <c:pt idx="4300">
                  <c:v>16.2</c:v>
                </c:pt>
                <c:pt idx="4301">
                  <c:v>17.4</c:v>
                </c:pt>
                <c:pt idx="4302">
                  <c:v>18.6</c:v>
                </c:pt>
                <c:pt idx="4303">
                  <c:v>20.4</c:v>
                </c:pt>
                <c:pt idx="4304">
                  <c:v>21.7</c:v>
                </c:pt>
                <c:pt idx="4305">
                  <c:v>22.9</c:v>
                </c:pt>
                <c:pt idx="4306">
                  <c:v>23.2</c:v>
                </c:pt>
                <c:pt idx="4307">
                  <c:v>23.6</c:v>
                </c:pt>
                <c:pt idx="4308">
                  <c:v>24.1</c:v>
                </c:pt>
                <c:pt idx="4309">
                  <c:v>25.3</c:v>
                </c:pt>
                <c:pt idx="4310">
                  <c:v>25.4</c:v>
                </c:pt>
                <c:pt idx="4311">
                  <c:v>24.4</c:v>
                </c:pt>
                <c:pt idx="4312">
                  <c:v>23.3</c:v>
                </c:pt>
                <c:pt idx="4313">
                  <c:v>22.9</c:v>
                </c:pt>
                <c:pt idx="4314">
                  <c:v>22.0</c:v>
                </c:pt>
                <c:pt idx="4315">
                  <c:v>19.6</c:v>
                </c:pt>
                <c:pt idx="4316">
                  <c:v>16.5</c:v>
                </c:pt>
                <c:pt idx="4317">
                  <c:v>15.2</c:v>
                </c:pt>
                <c:pt idx="4318">
                  <c:v>13.7</c:v>
                </c:pt>
                <c:pt idx="4319">
                  <c:v>12.7</c:v>
                </c:pt>
                <c:pt idx="4320">
                  <c:v>11.5</c:v>
                </c:pt>
                <c:pt idx="4321">
                  <c:v>11.2</c:v>
                </c:pt>
                <c:pt idx="4322">
                  <c:v>10.4</c:v>
                </c:pt>
                <c:pt idx="4323">
                  <c:v>10.3</c:v>
                </c:pt>
                <c:pt idx="4324">
                  <c:v>13.0</c:v>
                </c:pt>
                <c:pt idx="4325">
                  <c:v>18.5</c:v>
                </c:pt>
                <c:pt idx="4326">
                  <c:v>20.7</c:v>
                </c:pt>
                <c:pt idx="4327">
                  <c:v>22.8</c:v>
                </c:pt>
                <c:pt idx="4328">
                  <c:v>23.7</c:v>
                </c:pt>
                <c:pt idx="4329">
                  <c:v>25.5</c:v>
                </c:pt>
                <c:pt idx="4330">
                  <c:v>26.1</c:v>
                </c:pt>
                <c:pt idx="4331">
                  <c:v>27.3</c:v>
                </c:pt>
                <c:pt idx="4332">
                  <c:v>28.3</c:v>
                </c:pt>
                <c:pt idx="4333">
                  <c:v>28.7</c:v>
                </c:pt>
                <c:pt idx="4334">
                  <c:v>29.4</c:v>
                </c:pt>
                <c:pt idx="4335">
                  <c:v>29.0</c:v>
                </c:pt>
                <c:pt idx="4336">
                  <c:v>28.8</c:v>
                </c:pt>
                <c:pt idx="4337">
                  <c:v>28.4</c:v>
                </c:pt>
                <c:pt idx="4338">
                  <c:v>27.0</c:v>
                </c:pt>
                <c:pt idx="4339">
                  <c:v>25.3</c:v>
                </c:pt>
                <c:pt idx="4340">
                  <c:v>24.0</c:v>
                </c:pt>
                <c:pt idx="4341">
                  <c:v>22.6</c:v>
                </c:pt>
                <c:pt idx="4342">
                  <c:v>21.9</c:v>
                </c:pt>
                <c:pt idx="4343">
                  <c:v>21.1</c:v>
                </c:pt>
                <c:pt idx="4344">
                  <c:v>20.4</c:v>
                </c:pt>
                <c:pt idx="4345">
                  <c:v>19.4</c:v>
                </c:pt>
                <c:pt idx="4346">
                  <c:v>19.1</c:v>
                </c:pt>
                <c:pt idx="4347">
                  <c:v>18.3</c:v>
                </c:pt>
                <c:pt idx="4348">
                  <c:v>20.2</c:v>
                </c:pt>
                <c:pt idx="4349">
                  <c:v>22.0</c:v>
                </c:pt>
                <c:pt idx="4350">
                  <c:v>24.7</c:v>
                </c:pt>
                <c:pt idx="4351">
                  <c:v>26.5</c:v>
                </c:pt>
                <c:pt idx="4352">
                  <c:v>28.0</c:v>
                </c:pt>
                <c:pt idx="4353">
                  <c:v>30.0</c:v>
                </c:pt>
                <c:pt idx="4354">
                  <c:v>31.7</c:v>
                </c:pt>
                <c:pt idx="4355">
                  <c:v>32.4</c:v>
                </c:pt>
                <c:pt idx="4356">
                  <c:v>33.7</c:v>
                </c:pt>
                <c:pt idx="4357">
                  <c:v>34.3</c:v>
                </c:pt>
                <c:pt idx="4358">
                  <c:v>34.8</c:v>
                </c:pt>
                <c:pt idx="4359">
                  <c:v>34.7</c:v>
                </c:pt>
                <c:pt idx="4360">
                  <c:v>34.3</c:v>
                </c:pt>
                <c:pt idx="4361">
                  <c:v>33.7</c:v>
                </c:pt>
                <c:pt idx="4362">
                  <c:v>32.5</c:v>
                </c:pt>
                <c:pt idx="4363">
                  <c:v>30.5</c:v>
                </c:pt>
                <c:pt idx="4364">
                  <c:v>29.2</c:v>
                </c:pt>
                <c:pt idx="4365">
                  <c:v>27.9</c:v>
                </c:pt>
                <c:pt idx="4366">
                  <c:v>27.0</c:v>
                </c:pt>
                <c:pt idx="4367">
                  <c:v>25.9</c:v>
                </c:pt>
              </c:numCache>
            </c:numRef>
          </c:val>
          <c:smooth val="0"/>
        </c:ser>
        <c:ser>
          <c:idx val="4"/>
          <c:order val="2"/>
          <c:tx>
            <c:strRef>
              <c:f>Grafiek1!$F$2</c:f>
              <c:strCache>
                <c:ptCount val="1"/>
                <c:pt idx="0">
                  <c:v> Maastricht</c:v>
                </c:pt>
              </c:strCache>
            </c:strRef>
          </c:tx>
          <c:marker>
            <c:symbol val="none"/>
          </c:marker>
          <c:cat>
            <c:multiLvlStrRef>
              <c:f>Grafiek1!$B$3:$C$4370</c:f>
              <c:multiLvlStrCache>
                <c:ptCount val="4368"/>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1</c:v>
                  </c:pt>
                  <c:pt idx="25">
                    <c:v>2</c:v>
                  </c:pt>
                  <c:pt idx="26">
                    <c:v>3</c:v>
                  </c:pt>
                  <c:pt idx="27">
                    <c:v>4</c:v>
                  </c:pt>
                  <c:pt idx="28">
                    <c:v>5</c:v>
                  </c:pt>
                  <c:pt idx="29">
                    <c:v>6</c:v>
                  </c:pt>
                  <c:pt idx="30">
                    <c:v>7</c:v>
                  </c:pt>
                  <c:pt idx="31">
                    <c:v>8</c:v>
                  </c:pt>
                  <c:pt idx="32">
                    <c:v>9</c:v>
                  </c:pt>
                  <c:pt idx="33">
                    <c:v>10</c:v>
                  </c:pt>
                  <c:pt idx="34">
                    <c:v>11</c:v>
                  </c:pt>
                  <c:pt idx="35">
                    <c:v>12</c:v>
                  </c:pt>
                  <c:pt idx="36">
                    <c:v>13</c:v>
                  </c:pt>
                  <c:pt idx="37">
                    <c:v>14</c:v>
                  </c:pt>
                  <c:pt idx="38">
                    <c:v>15</c:v>
                  </c:pt>
                  <c:pt idx="39">
                    <c:v>16</c:v>
                  </c:pt>
                  <c:pt idx="40">
                    <c:v>17</c:v>
                  </c:pt>
                  <c:pt idx="41">
                    <c:v>18</c:v>
                  </c:pt>
                  <c:pt idx="42">
                    <c:v>19</c:v>
                  </c:pt>
                  <c:pt idx="43">
                    <c:v>20</c:v>
                  </c:pt>
                  <c:pt idx="44">
                    <c:v>21</c:v>
                  </c:pt>
                  <c:pt idx="45">
                    <c:v>22</c:v>
                  </c:pt>
                  <c:pt idx="46">
                    <c:v>23</c:v>
                  </c:pt>
                  <c:pt idx="47">
                    <c:v>24</c:v>
                  </c:pt>
                  <c:pt idx="48">
                    <c:v>1</c:v>
                  </c:pt>
                  <c:pt idx="49">
                    <c:v>2</c:v>
                  </c:pt>
                  <c:pt idx="50">
                    <c:v>3</c:v>
                  </c:pt>
                  <c:pt idx="51">
                    <c:v>4</c:v>
                  </c:pt>
                  <c:pt idx="52">
                    <c:v>5</c:v>
                  </c:pt>
                  <c:pt idx="53">
                    <c:v>6</c:v>
                  </c:pt>
                  <c:pt idx="54">
                    <c:v>7</c:v>
                  </c:pt>
                  <c:pt idx="55">
                    <c:v>8</c:v>
                  </c:pt>
                  <c:pt idx="56">
                    <c:v>9</c:v>
                  </c:pt>
                  <c:pt idx="57">
                    <c:v>10</c:v>
                  </c:pt>
                  <c:pt idx="58">
                    <c:v>11</c:v>
                  </c:pt>
                  <c:pt idx="59">
                    <c:v>12</c:v>
                  </c:pt>
                  <c:pt idx="60">
                    <c:v>13</c:v>
                  </c:pt>
                  <c:pt idx="61">
                    <c:v>14</c:v>
                  </c:pt>
                  <c:pt idx="62">
                    <c:v>15</c:v>
                  </c:pt>
                  <c:pt idx="63">
                    <c:v>16</c:v>
                  </c:pt>
                  <c:pt idx="64">
                    <c:v>17</c:v>
                  </c:pt>
                  <c:pt idx="65">
                    <c:v>18</c:v>
                  </c:pt>
                  <c:pt idx="66">
                    <c:v>19</c:v>
                  </c:pt>
                  <c:pt idx="67">
                    <c:v>20</c:v>
                  </c:pt>
                  <c:pt idx="68">
                    <c:v>21</c:v>
                  </c:pt>
                  <c:pt idx="69">
                    <c:v>22</c:v>
                  </c:pt>
                  <c:pt idx="70">
                    <c:v>23</c:v>
                  </c:pt>
                  <c:pt idx="71">
                    <c:v>24</c:v>
                  </c:pt>
                  <c:pt idx="72">
                    <c:v>1</c:v>
                  </c:pt>
                  <c:pt idx="73">
                    <c:v>2</c:v>
                  </c:pt>
                  <c:pt idx="74">
                    <c:v>3</c:v>
                  </c:pt>
                  <c:pt idx="75">
                    <c:v>4</c:v>
                  </c:pt>
                  <c:pt idx="76">
                    <c:v>5</c:v>
                  </c:pt>
                  <c:pt idx="77">
                    <c:v>6</c:v>
                  </c:pt>
                  <c:pt idx="78">
                    <c:v>7</c:v>
                  </c:pt>
                  <c:pt idx="79">
                    <c:v>8</c:v>
                  </c:pt>
                  <c:pt idx="80">
                    <c:v>9</c:v>
                  </c:pt>
                  <c:pt idx="81">
                    <c:v>10</c:v>
                  </c:pt>
                  <c:pt idx="82">
                    <c:v>11</c:v>
                  </c:pt>
                  <c:pt idx="83">
                    <c:v>12</c:v>
                  </c:pt>
                  <c:pt idx="84">
                    <c:v>13</c:v>
                  </c:pt>
                  <c:pt idx="85">
                    <c:v>14</c:v>
                  </c:pt>
                  <c:pt idx="86">
                    <c:v>15</c:v>
                  </c:pt>
                  <c:pt idx="87">
                    <c:v>16</c:v>
                  </c:pt>
                  <c:pt idx="88">
                    <c:v>17</c:v>
                  </c:pt>
                  <c:pt idx="89">
                    <c:v>18</c:v>
                  </c:pt>
                  <c:pt idx="90">
                    <c:v>19</c:v>
                  </c:pt>
                  <c:pt idx="91">
                    <c:v>20</c:v>
                  </c:pt>
                  <c:pt idx="92">
                    <c:v>21</c:v>
                  </c:pt>
                  <c:pt idx="93">
                    <c:v>22</c:v>
                  </c:pt>
                  <c:pt idx="94">
                    <c:v>23</c:v>
                  </c:pt>
                  <c:pt idx="95">
                    <c:v>24</c:v>
                  </c:pt>
                  <c:pt idx="96">
                    <c:v>1</c:v>
                  </c:pt>
                  <c:pt idx="97">
                    <c:v>2</c:v>
                  </c:pt>
                  <c:pt idx="98">
                    <c:v>3</c:v>
                  </c:pt>
                  <c:pt idx="99">
                    <c:v>4</c:v>
                  </c:pt>
                  <c:pt idx="100">
                    <c:v>5</c:v>
                  </c:pt>
                  <c:pt idx="101">
                    <c:v>6</c:v>
                  </c:pt>
                  <c:pt idx="102">
                    <c:v>7</c:v>
                  </c:pt>
                  <c:pt idx="103">
                    <c:v>8</c:v>
                  </c:pt>
                  <c:pt idx="104">
                    <c:v>9</c:v>
                  </c:pt>
                  <c:pt idx="105">
                    <c:v>10</c:v>
                  </c:pt>
                  <c:pt idx="106">
                    <c:v>11</c:v>
                  </c:pt>
                  <c:pt idx="107">
                    <c:v>12</c:v>
                  </c:pt>
                  <c:pt idx="108">
                    <c:v>13</c:v>
                  </c:pt>
                  <c:pt idx="109">
                    <c:v>14</c:v>
                  </c:pt>
                  <c:pt idx="110">
                    <c:v>15</c:v>
                  </c:pt>
                  <c:pt idx="111">
                    <c:v>16</c:v>
                  </c:pt>
                  <c:pt idx="112">
                    <c:v>17</c:v>
                  </c:pt>
                  <c:pt idx="113">
                    <c:v>18</c:v>
                  </c:pt>
                  <c:pt idx="114">
                    <c:v>19</c:v>
                  </c:pt>
                  <c:pt idx="115">
                    <c:v>20</c:v>
                  </c:pt>
                  <c:pt idx="116">
                    <c:v>21</c:v>
                  </c:pt>
                  <c:pt idx="117">
                    <c:v>22</c:v>
                  </c:pt>
                  <c:pt idx="118">
                    <c:v>23</c:v>
                  </c:pt>
                  <c:pt idx="119">
                    <c:v>24</c:v>
                  </c:pt>
                  <c:pt idx="120">
                    <c:v>1</c:v>
                  </c:pt>
                  <c:pt idx="121">
                    <c:v>2</c:v>
                  </c:pt>
                  <c:pt idx="122">
                    <c:v>3</c:v>
                  </c:pt>
                  <c:pt idx="123">
                    <c:v>4</c:v>
                  </c:pt>
                  <c:pt idx="124">
                    <c:v>5</c:v>
                  </c:pt>
                  <c:pt idx="125">
                    <c:v>6</c:v>
                  </c:pt>
                  <c:pt idx="126">
                    <c:v>7</c:v>
                  </c:pt>
                  <c:pt idx="127">
                    <c:v>8</c:v>
                  </c:pt>
                  <c:pt idx="128">
                    <c:v>9</c:v>
                  </c:pt>
                  <c:pt idx="129">
                    <c:v>10</c:v>
                  </c:pt>
                  <c:pt idx="130">
                    <c:v>11</c:v>
                  </c:pt>
                  <c:pt idx="131">
                    <c:v>12</c:v>
                  </c:pt>
                  <c:pt idx="132">
                    <c:v>13</c:v>
                  </c:pt>
                  <c:pt idx="133">
                    <c:v>14</c:v>
                  </c:pt>
                  <c:pt idx="134">
                    <c:v>15</c:v>
                  </c:pt>
                  <c:pt idx="135">
                    <c:v>16</c:v>
                  </c:pt>
                  <c:pt idx="136">
                    <c:v>17</c:v>
                  </c:pt>
                  <c:pt idx="137">
                    <c:v>18</c:v>
                  </c:pt>
                  <c:pt idx="138">
                    <c:v>19</c:v>
                  </c:pt>
                  <c:pt idx="139">
                    <c:v>20</c:v>
                  </c:pt>
                  <c:pt idx="140">
                    <c:v>21</c:v>
                  </c:pt>
                  <c:pt idx="141">
                    <c:v>22</c:v>
                  </c:pt>
                  <c:pt idx="142">
                    <c:v>23</c:v>
                  </c:pt>
                  <c:pt idx="143">
                    <c:v>24</c:v>
                  </c:pt>
                  <c:pt idx="144">
                    <c:v>1</c:v>
                  </c:pt>
                  <c:pt idx="145">
                    <c:v>2</c:v>
                  </c:pt>
                  <c:pt idx="146">
                    <c:v>3</c:v>
                  </c:pt>
                  <c:pt idx="147">
                    <c:v>4</c:v>
                  </c:pt>
                  <c:pt idx="148">
                    <c:v>5</c:v>
                  </c:pt>
                  <c:pt idx="149">
                    <c:v>6</c:v>
                  </c:pt>
                  <c:pt idx="150">
                    <c:v>7</c:v>
                  </c:pt>
                  <c:pt idx="151">
                    <c:v>8</c:v>
                  </c:pt>
                  <c:pt idx="152">
                    <c:v>9</c:v>
                  </c:pt>
                  <c:pt idx="153">
                    <c:v>10</c:v>
                  </c:pt>
                  <c:pt idx="154">
                    <c:v>11</c:v>
                  </c:pt>
                  <c:pt idx="155">
                    <c:v>12</c:v>
                  </c:pt>
                  <c:pt idx="156">
                    <c:v>13</c:v>
                  </c:pt>
                  <c:pt idx="157">
                    <c:v>14</c:v>
                  </c:pt>
                  <c:pt idx="158">
                    <c:v>15</c:v>
                  </c:pt>
                  <c:pt idx="159">
                    <c:v>16</c:v>
                  </c:pt>
                  <c:pt idx="160">
                    <c:v>17</c:v>
                  </c:pt>
                  <c:pt idx="161">
                    <c:v>18</c:v>
                  </c:pt>
                  <c:pt idx="162">
                    <c:v>19</c:v>
                  </c:pt>
                  <c:pt idx="163">
                    <c:v>20</c:v>
                  </c:pt>
                  <c:pt idx="164">
                    <c:v>21</c:v>
                  </c:pt>
                  <c:pt idx="165">
                    <c:v>22</c:v>
                  </c:pt>
                  <c:pt idx="166">
                    <c:v>23</c:v>
                  </c:pt>
                  <c:pt idx="167">
                    <c:v>24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15</c:v>
                  </c:pt>
                  <c:pt idx="183">
                    <c:v>16</c:v>
                  </c:pt>
                  <c:pt idx="184">
                    <c:v>17</c:v>
                  </c:pt>
                  <c:pt idx="185">
                    <c:v>18</c:v>
                  </c:pt>
                  <c:pt idx="186">
                    <c:v>19</c:v>
                  </c:pt>
                  <c:pt idx="187">
                    <c:v>20</c:v>
                  </c:pt>
                  <c:pt idx="188">
                    <c:v>21</c:v>
                  </c:pt>
                  <c:pt idx="189">
                    <c:v>22</c:v>
                  </c:pt>
                  <c:pt idx="190">
                    <c:v>23</c:v>
                  </c:pt>
                  <c:pt idx="191">
                    <c:v>24</c:v>
                  </c:pt>
                  <c:pt idx="192">
                    <c:v>1</c:v>
                  </c:pt>
                  <c:pt idx="193">
                    <c:v>2</c:v>
                  </c:pt>
                  <c:pt idx="194">
                    <c:v>3</c:v>
                  </c:pt>
                  <c:pt idx="195">
                    <c:v>4</c:v>
                  </c:pt>
                  <c:pt idx="196">
                    <c:v>5</c:v>
                  </c:pt>
                  <c:pt idx="197">
                    <c:v>6</c:v>
                  </c:pt>
                  <c:pt idx="198">
                    <c:v>7</c:v>
                  </c:pt>
                  <c:pt idx="199">
                    <c:v>8</c:v>
                  </c:pt>
                  <c:pt idx="200">
                    <c:v>9</c:v>
                  </c:pt>
                  <c:pt idx="201">
                    <c:v>10</c:v>
                  </c:pt>
                  <c:pt idx="202">
                    <c:v>11</c:v>
                  </c:pt>
                  <c:pt idx="203">
                    <c:v>12</c:v>
                  </c:pt>
                  <c:pt idx="204">
                    <c:v>13</c:v>
                  </c:pt>
                  <c:pt idx="205">
                    <c:v>14</c:v>
                  </c:pt>
                  <c:pt idx="206">
                    <c:v>15</c:v>
                  </c:pt>
                  <c:pt idx="207">
                    <c:v>16</c:v>
                  </c:pt>
                  <c:pt idx="208">
                    <c:v>17</c:v>
                  </c:pt>
                  <c:pt idx="209">
                    <c:v>18</c:v>
                  </c:pt>
                  <c:pt idx="210">
                    <c:v>19</c:v>
                  </c:pt>
                  <c:pt idx="211">
                    <c:v>20</c:v>
                  </c:pt>
                  <c:pt idx="212">
                    <c:v>21</c:v>
                  </c:pt>
                  <c:pt idx="213">
                    <c:v>22</c:v>
                  </c:pt>
                  <c:pt idx="214">
                    <c:v>23</c:v>
                  </c:pt>
                  <c:pt idx="215">
                    <c:v>24</c:v>
                  </c:pt>
                  <c:pt idx="216">
                    <c:v>1</c:v>
                  </c:pt>
                  <c:pt idx="217">
                    <c:v>2</c:v>
                  </c:pt>
                  <c:pt idx="218">
                    <c:v>3</c:v>
                  </c:pt>
                  <c:pt idx="219">
                    <c:v>4</c:v>
                  </c:pt>
                  <c:pt idx="220">
                    <c:v>5</c:v>
                  </c:pt>
                  <c:pt idx="221">
                    <c:v>6</c:v>
                  </c:pt>
                  <c:pt idx="222">
                    <c:v>7</c:v>
                  </c:pt>
                  <c:pt idx="223">
                    <c:v>8</c:v>
                  </c:pt>
                  <c:pt idx="224">
                    <c:v>9</c:v>
                  </c:pt>
                  <c:pt idx="225">
                    <c:v>10</c:v>
                  </c:pt>
                  <c:pt idx="226">
                    <c:v>11</c:v>
                  </c:pt>
                  <c:pt idx="227">
                    <c:v>12</c:v>
                  </c:pt>
                  <c:pt idx="228">
                    <c:v>13</c:v>
                  </c:pt>
                  <c:pt idx="229">
                    <c:v>14</c:v>
                  </c:pt>
                  <c:pt idx="230">
                    <c:v>15</c:v>
                  </c:pt>
                  <c:pt idx="231">
                    <c:v>16</c:v>
                  </c:pt>
                  <c:pt idx="232">
                    <c:v>17</c:v>
                  </c:pt>
                  <c:pt idx="233">
                    <c:v>18</c:v>
                  </c:pt>
                  <c:pt idx="234">
                    <c:v>19</c:v>
                  </c:pt>
                  <c:pt idx="235">
                    <c:v>20</c:v>
                  </c:pt>
                  <c:pt idx="236">
                    <c:v>21</c:v>
                  </c:pt>
                  <c:pt idx="237">
                    <c:v>22</c:v>
                  </c:pt>
                  <c:pt idx="238">
                    <c:v>23</c:v>
                  </c:pt>
                  <c:pt idx="239">
                    <c:v>24</c:v>
                  </c:pt>
                  <c:pt idx="240">
                    <c:v>1</c:v>
                  </c:pt>
                  <c:pt idx="241">
                    <c:v>2</c:v>
                  </c:pt>
                  <c:pt idx="242">
                    <c:v>3</c:v>
                  </c:pt>
                  <c:pt idx="243">
                    <c:v>4</c:v>
                  </c:pt>
                  <c:pt idx="244">
                    <c:v>5</c:v>
                  </c:pt>
                  <c:pt idx="245">
                    <c:v>6</c:v>
                  </c:pt>
                  <c:pt idx="246">
                    <c:v>7</c:v>
                  </c:pt>
                  <c:pt idx="247">
                    <c:v>8</c:v>
                  </c:pt>
                  <c:pt idx="248">
                    <c:v>9</c:v>
                  </c:pt>
                  <c:pt idx="249">
                    <c:v>10</c:v>
                  </c:pt>
                  <c:pt idx="250">
                    <c:v>11</c:v>
                  </c:pt>
                  <c:pt idx="251">
                    <c:v>12</c:v>
                  </c:pt>
                  <c:pt idx="252">
                    <c:v>13</c:v>
                  </c:pt>
                  <c:pt idx="253">
                    <c:v>14</c:v>
                  </c:pt>
                  <c:pt idx="254">
                    <c:v>15</c:v>
                  </c:pt>
                  <c:pt idx="255">
                    <c:v>16</c:v>
                  </c:pt>
                  <c:pt idx="256">
                    <c:v>17</c:v>
                  </c:pt>
                  <c:pt idx="257">
                    <c:v>18</c:v>
                  </c:pt>
                  <c:pt idx="258">
                    <c:v>19</c:v>
                  </c:pt>
                  <c:pt idx="259">
                    <c:v>20</c:v>
                  </c:pt>
                  <c:pt idx="260">
                    <c:v>21</c:v>
                  </c:pt>
                  <c:pt idx="261">
                    <c:v>22</c:v>
                  </c:pt>
                  <c:pt idx="262">
                    <c:v>23</c:v>
                  </c:pt>
                  <c:pt idx="263">
                    <c:v>24</c:v>
                  </c:pt>
                  <c:pt idx="264">
                    <c:v>1</c:v>
                  </c:pt>
                  <c:pt idx="265">
                    <c:v>2</c:v>
                  </c:pt>
                  <c:pt idx="266">
                    <c:v>3</c:v>
                  </c:pt>
                  <c:pt idx="267">
                    <c:v>4</c:v>
                  </c:pt>
                  <c:pt idx="268">
                    <c:v>5</c:v>
                  </c:pt>
                  <c:pt idx="269">
                    <c:v>6</c:v>
                  </c:pt>
                  <c:pt idx="270">
                    <c:v>7</c:v>
                  </c:pt>
                  <c:pt idx="271">
                    <c:v>8</c:v>
                  </c:pt>
                  <c:pt idx="272">
                    <c:v>9</c:v>
                  </c:pt>
                  <c:pt idx="273">
                    <c:v>10</c:v>
                  </c:pt>
                  <c:pt idx="274">
                    <c:v>11</c:v>
                  </c:pt>
                  <c:pt idx="275">
                    <c:v>12</c:v>
                  </c:pt>
                  <c:pt idx="276">
                    <c:v>13</c:v>
                  </c:pt>
                  <c:pt idx="277">
                    <c:v>14</c:v>
                  </c:pt>
                  <c:pt idx="278">
                    <c:v>15</c:v>
                  </c:pt>
                  <c:pt idx="279">
                    <c:v>16</c:v>
                  </c:pt>
                  <c:pt idx="280">
                    <c:v>17</c:v>
                  </c:pt>
                  <c:pt idx="281">
                    <c:v>18</c:v>
                  </c:pt>
                  <c:pt idx="282">
                    <c:v>19</c:v>
                  </c:pt>
                  <c:pt idx="283">
                    <c:v>20</c:v>
                  </c:pt>
                  <c:pt idx="284">
                    <c:v>21</c:v>
                  </c:pt>
                  <c:pt idx="285">
                    <c:v>22</c:v>
                  </c:pt>
                  <c:pt idx="286">
                    <c:v>23</c:v>
                  </c:pt>
                  <c:pt idx="287">
                    <c:v>24</c:v>
                  </c:pt>
                  <c:pt idx="288">
                    <c:v>1</c:v>
                  </c:pt>
                  <c:pt idx="289">
                    <c:v>2</c:v>
                  </c:pt>
                  <c:pt idx="290">
                    <c:v>3</c:v>
                  </c:pt>
                  <c:pt idx="291">
                    <c:v>4</c:v>
                  </c:pt>
                  <c:pt idx="292">
                    <c:v>5</c:v>
                  </c:pt>
                  <c:pt idx="293">
                    <c:v>6</c:v>
                  </c:pt>
                  <c:pt idx="294">
                    <c:v>7</c:v>
                  </c:pt>
                  <c:pt idx="295">
                    <c:v>8</c:v>
                  </c:pt>
                  <c:pt idx="296">
                    <c:v>9</c:v>
                  </c:pt>
                  <c:pt idx="297">
                    <c:v>10</c:v>
                  </c:pt>
                  <c:pt idx="298">
                    <c:v>11</c:v>
                  </c:pt>
                  <c:pt idx="299">
                    <c:v>12</c:v>
                  </c:pt>
                  <c:pt idx="300">
                    <c:v>13</c:v>
                  </c:pt>
                  <c:pt idx="301">
                    <c:v>14</c:v>
                  </c:pt>
                  <c:pt idx="302">
                    <c:v>15</c:v>
                  </c:pt>
                  <c:pt idx="303">
                    <c:v>16</c:v>
                  </c:pt>
                  <c:pt idx="304">
                    <c:v>17</c:v>
                  </c:pt>
                  <c:pt idx="305">
                    <c:v>18</c:v>
                  </c:pt>
                  <c:pt idx="306">
                    <c:v>19</c:v>
                  </c:pt>
                  <c:pt idx="307">
                    <c:v>20</c:v>
                  </c:pt>
                  <c:pt idx="308">
                    <c:v>21</c:v>
                  </c:pt>
                  <c:pt idx="309">
                    <c:v>22</c:v>
                  </c:pt>
                  <c:pt idx="310">
                    <c:v>23</c:v>
                  </c:pt>
                  <c:pt idx="311">
                    <c:v>24</c:v>
                  </c:pt>
                  <c:pt idx="312">
                    <c:v>1</c:v>
                  </c:pt>
                  <c:pt idx="313">
                    <c:v>2</c:v>
                  </c:pt>
                  <c:pt idx="314">
                    <c:v>3</c:v>
                  </c:pt>
                  <c:pt idx="315">
                    <c:v>4</c:v>
                  </c:pt>
                  <c:pt idx="316">
                    <c:v>5</c:v>
                  </c:pt>
                  <c:pt idx="317">
                    <c:v>6</c:v>
                  </c:pt>
                  <c:pt idx="318">
                    <c:v>7</c:v>
                  </c:pt>
                  <c:pt idx="319">
                    <c:v>8</c:v>
                  </c:pt>
                  <c:pt idx="320">
                    <c:v>9</c:v>
                  </c:pt>
                  <c:pt idx="321">
                    <c:v>10</c:v>
                  </c:pt>
                  <c:pt idx="322">
                    <c:v>11</c:v>
                  </c:pt>
                  <c:pt idx="323">
                    <c:v>12</c:v>
                  </c:pt>
                  <c:pt idx="324">
                    <c:v>13</c:v>
                  </c:pt>
                  <c:pt idx="325">
                    <c:v>14</c:v>
                  </c:pt>
                  <c:pt idx="326">
                    <c:v>15</c:v>
                  </c:pt>
                  <c:pt idx="327">
                    <c:v>16</c:v>
                  </c:pt>
                  <c:pt idx="328">
                    <c:v>17</c:v>
                  </c:pt>
                  <c:pt idx="329">
                    <c:v>18</c:v>
                  </c:pt>
                  <c:pt idx="330">
                    <c:v>19</c:v>
                  </c:pt>
                  <c:pt idx="331">
                    <c:v>20</c:v>
                  </c:pt>
                  <c:pt idx="332">
                    <c:v>21</c:v>
                  </c:pt>
                  <c:pt idx="333">
                    <c:v>22</c:v>
                  </c:pt>
                  <c:pt idx="334">
                    <c:v>23</c:v>
                  </c:pt>
                  <c:pt idx="335">
                    <c:v>24</c:v>
                  </c:pt>
                  <c:pt idx="336">
                    <c:v>1</c:v>
                  </c:pt>
                  <c:pt idx="337">
                    <c:v>2</c:v>
                  </c:pt>
                  <c:pt idx="338">
                    <c:v>3</c:v>
                  </c:pt>
                  <c:pt idx="339">
                    <c:v>4</c:v>
                  </c:pt>
                  <c:pt idx="340">
                    <c:v>5</c:v>
                  </c:pt>
                  <c:pt idx="341">
                    <c:v>6</c:v>
                  </c:pt>
                  <c:pt idx="342">
                    <c:v>7</c:v>
                  </c:pt>
                  <c:pt idx="343">
                    <c:v>8</c:v>
                  </c:pt>
                  <c:pt idx="344">
                    <c:v>9</c:v>
                  </c:pt>
                  <c:pt idx="345">
                    <c:v>10</c:v>
                  </c:pt>
                  <c:pt idx="346">
                    <c:v>11</c:v>
                  </c:pt>
                  <c:pt idx="347">
                    <c:v>12</c:v>
                  </c:pt>
                  <c:pt idx="348">
                    <c:v>13</c:v>
                  </c:pt>
                  <c:pt idx="349">
                    <c:v>14</c:v>
                  </c:pt>
                  <c:pt idx="350">
                    <c:v>15</c:v>
                  </c:pt>
                  <c:pt idx="351">
                    <c:v>16</c:v>
                  </c:pt>
                  <c:pt idx="352">
                    <c:v>17</c:v>
                  </c:pt>
                  <c:pt idx="353">
                    <c:v>18</c:v>
                  </c:pt>
                  <c:pt idx="354">
                    <c:v>19</c:v>
                  </c:pt>
                  <c:pt idx="355">
                    <c:v>20</c:v>
                  </c:pt>
                  <c:pt idx="356">
                    <c:v>21</c:v>
                  </c:pt>
                  <c:pt idx="357">
                    <c:v>22</c:v>
                  </c:pt>
                  <c:pt idx="358">
                    <c:v>23</c:v>
                  </c:pt>
                  <c:pt idx="359">
                    <c:v>24</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1</c:v>
                  </c:pt>
                  <c:pt idx="385">
                    <c:v>2</c:v>
                  </c:pt>
                  <c:pt idx="386">
                    <c:v>3</c:v>
                  </c:pt>
                  <c:pt idx="387">
                    <c:v>4</c:v>
                  </c:pt>
                  <c:pt idx="388">
                    <c:v>5</c:v>
                  </c:pt>
                  <c:pt idx="389">
                    <c:v>6</c:v>
                  </c:pt>
                  <c:pt idx="390">
                    <c:v>7</c:v>
                  </c:pt>
                  <c:pt idx="391">
                    <c:v>8</c:v>
                  </c:pt>
                  <c:pt idx="392">
                    <c:v>9</c:v>
                  </c:pt>
                  <c:pt idx="393">
                    <c:v>10</c:v>
                  </c:pt>
                  <c:pt idx="394">
                    <c:v>11</c:v>
                  </c:pt>
                  <c:pt idx="395">
                    <c:v>12</c:v>
                  </c:pt>
                  <c:pt idx="396">
                    <c:v>13</c:v>
                  </c:pt>
                  <c:pt idx="397">
                    <c:v>14</c:v>
                  </c:pt>
                  <c:pt idx="398">
                    <c:v>15</c:v>
                  </c:pt>
                  <c:pt idx="399">
                    <c:v>16</c:v>
                  </c:pt>
                  <c:pt idx="400">
                    <c:v>17</c:v>
                  </c:pt>
                  <c:pt idx="401">
                    <c:v>18</c:v>
                  </c:pt>
                  <c:pt idx="402">
                    <c:v>19</c:v>
                  </c:pt>
                  <c:pt idx="403">
                    <c:v>20</c:v>
                  </c:pt>
                  <c:pt idx="404">
                    <c:v>21</c:v>
                  </c:pt>
                  <c:pt idx="405">
                    <c:v>22</c:v>
                  </c:pt>
                  <c:pt idx="406">
                    <c:v>23</c:v>
                  </c:pt>
                  <c:pt idx="407">
                    <c:v>24</c:v>
                  </c:pt>
                  <c:pt idx="408">
                    <c:v>1</c:v>
                  </c:pt>
                  <c:pt idx="409">
                    <c:v>2</c:v>
                  </c:pt>
                  <c:pt idx="410">
                    <c:v>3</c:v>
                  </c:pt>
                  <c:pt idx="411">
                    <c:v>4</c:v>
                  </c:pt>
                  <c:pt idx="412">
                    <c:v>5</c:v>
                  </c:pt>
                  <c:pt idx="413">
                    <c:v>6</c:v>
                  </c:pt>
                  <c:pt idx="414">
                    <c:v>7</c:v>
                  </c:pt>
                  <c:pt idx="415">
                    <c:v>8</c:v>
                  </c:pt>
                  <c:pt idx="416">
                    <c:v>9</c:v>
                  </c:pt>
                  <c:pt idx="417">
                    <c:v>10</c:v>
                  </c:pt>
                  <c:pt idx="418">
                    <c:v>11</c:v>
                  </c:pt>
                  <c:pt idx="419">
                    <c:v>12</c:v>
                  </c:pt>
                  <c:pt idx="420">
                    <c:v>13</c:v>
                  </c:pt>
                  <c:pt idx="421">
                    <c:v>14</c:v>
                  </c:pt>
                  <c:pt idx="422">
                    <c:v>15</c:v>
                  </c:pt>
                  <c:pt idx="423">
                    <c:v>16</c:v>
                  </c:pt>
                  <c:pt idx="424">
                    <c:v>17</c:v>
                  </c:pt>
                  <c:pt idx="425">
                    <c:v>18</c:v>
                  </c:pt>
                  <c:pt idx="426">
                    <c:v>19</c:v>
                  </c:pt>
                  <c:pt idx="427">
                    <c:v>20</c:v>
                  </c:pt>
                  <c:pt idx="428">
                    <c:v>21</c:v>
                  </c:pt>
                  <c:pt idx="429">
                    <c:v>22</c:v>
                  </c:pt>
                  <c:pt idx="430">
                    <c:v>23</c:v>
                  </c:pt>
                  <c:pt idx="431">
                    <c:v>24</c:v>
                  </c:pt>
                  <c:pt idx="432">
                    <c:v>1</c:v>
                  </c:pt>
                  <c:pt idx="433">
                    <c:v>2</c:v>
                  </c:pt>
                  <c:pt idx="434">
                    <c:v>3</c:v>
                  </c:pt>
                  <c:pt idx="435">
                    <c:v>4</c:v>
                  </c:pt>
                  <c:pt idx="436">
                    <c:v>5</c:v>
                  </c:pt>
                  <c:pt idx="437">
                    <c:v>6</c:v>
                  </c:pt>
                  <c:pt idx="438">
                    <c:v>7</c:v>
                  </c:pt>
                  <c:pt idx="439">
                    <c:v>8</c:v>
                  </c:pt>
                  <c:pt idx="440">
                    <c:v>9</c:v>
                  </c:pt>
                  <c:pt idx="441">
                    <c:v>10</c:v>
                  </c:pt>
                  <c:pt idx="442">
                    <c:v>11</c:v>
                  </c:pt>
                  <c:pt idx="443">
                    <c:v>12</c:v>
                  </c:pt>
                  <c:pt idx="444">
                    <c:v>13</c:v>
                  </c:pt>
                  <c:pt idx="445">
                    <c:v>14</c:v>
                  </c:pt>
                  <c:pt idx="446">
                    <c:v>15</c:v>
                  </c:pt>
                  <c:pt idx="447">
                    <c:v>16</c:v>
                  </c:pt>
                  <c:pt idx="448">
                    <c:v>17</c:v>
                  </c:pt>
                  <c:pt idx="449">
                    <c:v>18</c:v>
                  </c:pt>
                  <c:pt idx="450">
                    <c:v>19</c:v>
                  </c:pt>
                  <c:pt idx="451">
                    <c:v>20</c:v>
                  </c:pt>
                  <c:pt idx="452">
                    <c:v>21</c:v>
                  </c:pt>
                  <c:pt idx="453">
                    <c:v>22</c:v>
                  </c:pt>
                  <c:pt idx="454">
                    <c:v>23</c:v>
                  </c:pt>
                  <c:pt idx="455">
                    <c:v>24</c:v>
                  </c:pt>
                  <c:pt idx="456">
                    <c:v>1</c:v>
                  </c:pt>
                  <c:pt idx="457">
                    <c:v>2</c:v>
                  </c:pt>
                  <c:pt idx="458">
                    <c:v>3</c:v>
                  </c:pt>
                  <c:pt idx="459">
                    <c:v>4</c:v>
                  </c:pt>
                  <c:pt idx="460">
                    <c:v>5</c:v>
                  </c:pt>
                  <c:pt idx="461">
                    <c:v>6</c:v>
                  </c:pt>
                  <c:pt idx="462">
                    <c:v>7</c:v>
                  </c:pt>
                  <c:pt idx="463">
                    <c:v>8</c:v>
                  </c:pt>
                  <c:pt idx="464">
                    <c:v>9</c:v>
                  </c:pt>
                  <c:pt idx="465">
                    <c:v>10</c:v>
                  </c:pt>
                  <c:pt idx="466">
                    <c:v>11</c:v>
                  </c:pt>
                  <c:pt idx="467">
                    <c:v>12</c:v>
                  </c:pt>
                  <c:pt idx="468">
                    <c:v>13</c:v>
                  </c:pt>
                  <c:pt idx="469">
                    <c:v>14</c:v>
                  </c:pt>
                  <c:pt idx="470">
                    <c:v>15</c:v>
                  </c:pt>
                  <c:pt idx="471">
                    <c:v>16</c:v>
                  </c:pt>
                  <c:pt idx="472">
                    <c:v>17</c:v>
                  </c:pt>
                  <c:pt idx="473">
                    <c:v>18</c:v>
                  </c:pt>
                  <c:pt idx="474">
                    <c:v>19</c:v>
                  </c:pt>
                  <c:pt idx="475">
                    <c:v>20</c:v>
                  </c:pt>
                  <c:pt idx="476">
                    <c:v>21</c:v>
                  </c:pt>
                  <c:pt idx="477">
                    <c:v>22</c:v>
                  </c:pt>
                  <c:pt idx="478">
                    <c:v>23</c:v>
                  </c:pt>
                  <c:pt idx="479">
                    <c:v>24</c:v>
                  </c:pt>
                  <c:pt idx="480">
                    <c:v>1</c:v>
                  </c:pt>
                  <c:pt idx="481">
                    <c:v>2</c:v>
                  </c:pt>
                  <c:pt idx="482">
                    <c:v>3</c:v>
                  </c:pt>
                  <c:pt idx="483">
                    <c:v>4</c:v>
                  </c:pt>
                  <c:pt idx="484">
                    <c:v>5</c:v>
                  </c:pt>
                  <c:pt idx="485">
                    <c:v>6</c:v>
                  </c:pt>
                  <c:pt idx="486">
                    <c:v>7</c:v>
                  </c:pt>
                  <c:pt idx="487">
                    <c:v>8</c:v>
                  </c:pt>
                  <c:pt idx="488">
                    <c:v>9</c:v>
                  </c:pt>
                  <c:pt idx="489">
                    <c:v>10</c:v>
                  </c:pt>
                  <c:pt idx="490">
                    <c:v>11</c:v>
                  </c:pt>
                  <c:pt idx="491">
                    <c:v>12</c:v>
                  </c:pt>
                  <c:pt idx="492">
                    <c:v>13</c:v>
                  </c:pt>
                  <c:pt idx="493">
                    <c:v>14</c:v>
                  </c:pt>
                  <c:pt idx="494">
                    <c:v>15</c:v>
                  </c:pt>
                  <c:pt idx="495">
                    <c:v>16</c:v>
                  </c:pt>
                  <c:pt idx="496">
                    <c:v>17</c:v>
                  </c:pt>
                  <c:pt idx="497">
                    <c:v>18</c:v>
                  </c:pt>
                  <c:pt idx="498">
                    <c:v>19</c:v>
                  </c:pt>
                  <c:pt idx="499">
                    <c:v>20</c:v>
                  </c:pt>
                  <c:pt idx="500">
                    <c:v>21</c:v>
                  </c:pt>
                  <c:pt idx="501">
                    <c:v>22</c:v>
                  </c:pt>
                  <c:pt idx="502">
                    <c:v>23</c:v>
                  </c:pt>
                  <c:pt idx="503">
                    <c:v>24</c:v>
                  </c:pt>
                  <c:pt idx="504">
                    <c:v>1</c:v>
                  </c:pt>
                  <c:pt idx="505">
                    <c:v>2</c:v>
                  </c:pt>
                  <c:pt idx="506">
                    <c:v>3</c:v>
                  </c:pt>
                  <c:pt idx="507">
                    <c:v>4</c:v>
                  </c:pt>
                  <c:pt idx="508">
                    <c:v>5</c:v>
                  </c:pt>
                  <c:pt idx="509">
                    <c:v>6</c:v>
                  </c:pt>
                  <c:pt idx="510">
                    <c:v>7</c:v>
                  </c:pt>
                  <c:pt idx="511">
                    <c:v>8</c:v>
                  </c:pt>
                  <c:pt idx="512">
                    <c:v>9</c:v>
                  </c:pt>
                  <c:pt idx="513">
                    <c:v>10</c:v>
                  </c:pt>
                  <c:pt idx="514">
                    <c:v>11</c:v>
                  </c:pt>
                  <c:pt idx="515">
                    <c:v>12</c:v>
                  </c:pt>
                  <c:pt idx="516">
                    <c:v>13</c:v>
                  </c:pt>
                  <c:pt idx="517">
                    <c:v>14</c:v>
                  </c:pt>
                  <c:pt idx="518">
                    <c:v>15</c:v>
                  </c:pt>
                  <c:pt idx="519">
                    <c:v>16</c:v>
                  </c:pt>
                  <c:pt idx="520">
                    <c:v>17</c:v>
                  </c:pt>
                  <c:pt idx="521">
                    <c:v>18</c:v>
                  </c:pt>
                  <c:pt idx="522">
                    <c:v>19</c:v>
                  </c:pt>
                  <c:pt idx="523">
                    <c:v>20</c:v>
                  </c:pt>
                  <c:pt idx="524">
                    <c:v>21</c:v>
                  </c:pt>
                  <c:pt idx="525">
                    <c:v>22</c:v>
                  </c:pt>
                  <c:pt idx="526">
                    <c:v>23</c:v>
                  </c:pt>
                  <c:pt idx="527">
                    <c:v>24</c:v>
                  </c:pt>
                  <c:pt idx="528">
                    <c:v>1</c:v>
                  </c:pt>
                  <c:pt idx="529">
                    <c:v>2</c:v>
                  </c:pt>
                  <c:pt idx="530">
                    <c:v>3</c:v>
                  </c:pt>
                  <c:pt idx="531">
                    <c:v>4</c:v>
                  </c:pt>
                  <c:pt idx="532">
                    <c:v>5</c:v>
                  </c:pt>
                  <c:pt idx="533">
                    <c:v>6</c:v>
                  </c:pt>
                  <c:pt idx="534">
                    <c:v>7</c:v>
                  </c:pt>
                  <c:pt idx="535">
                    <c:v>8</c:v>
                  </c:pt>
                  <c:pt idx="536">
                    <c:v>9</c:v>
                  </c:pt>
                  <c:pt idx="537">
                    <c:v>10</c:v>
                  </c:pt>
                  <c:pt idx="538">
                    <c:v>11</c:v>
                  </c:pt>
                  <c:pt idx="539">
                    <c:v>12</c:v>
                  </c:pt>
                  <c:pt idx="540">
                    <c:v>13</c:v>
                  </c:pt>
                  <c:pt idx="541">
                    <c:v>14</c:v>
                  </c:pt>
                  <c:pt idx="542">
                    <c:v>15</c:v>
                  </c:pt>
                  <c:pt idx="543">
                    <c:v>16</c:v>
                  </c:pt>
                  <c:pt idx="544">
                    <c:v>17</c:v>
                  </c:pt>
                  <c:pt idx="545">
                    <c:v>18</c:v>
                  </c:pt>
                  <c:pt idx="546">
                    <c:v>19</c:v>
                  </c:pt>
                  <c:pt idx="547">
                    <c:v>20</c:v>
                  </c:pt>
                  <c:pt idx="548">
                    <c:v>21</c:v>
                  </c:pt>
                  <c:pt idx="549">
                    <c:v>22</c:v>
                  </c:pt>
                  <c:pt idx="550">
                    <c:v>23</c:v>
                  </c:pt>
                  <c:pt idx="551">
                    <c:v>24</c:v>
                  </c:pt>
                  <c:pt idx="552">
                    <c:v>1</c:v>
                  </c:pt>
                  <c:pt idx="553">
                    <c:v>2</c:v>
                  </c:pt>
                  <c:pt idx="554">
                    <c:v>3</c:v>
                  </c:pt>
                  <c:pt idx="555">
                    <c:v>4</c:v>
                  </c:pt>
                  <c:pt idx="556">
                    <c:v>5</c:v>
                  </c:pt>
                  <c:pt idx="557">
                    <c:v>6</c:v>
                  </c:pt>
                  <c:pt idx="558">
                    <c:v>7</c:v>
                  </c:pt>
                  <c:pt idx="559">
                    <c:v>8</c:v>
                  </c:pt>
                  <c:pt idx="560">
                    <c:v>9</c:v>
                  </c:pt>
                  <c:pt idx="561">
                    <c:v>10</c:v>
                  </c:pt>
                  <c:pt idx="562">
                    <c:v>11</c:v>
                  </c:pt>
                  <c:pt idx="563">
                    <c:v>12</c:v>
                  </c:pt>
                  <c:pt idx="564">
                    <c:v>13</c:v>
                  </c:pt>
                  <c:pt idx="565">
                    <c:v>14</c:v>
                  </c:pt>
                  <c:pt idx="566">
                    <c:v>15</c:v>
                  </c:pt>
                  <c:pt idx="567">
                    <c:v>16</c:v>
                  </c:pt>
                  <c:pt idx="568">
                    <c:v>17</c:v>
                  </c:pt>
                  <c:pt idx="569">
                    <c:v>18</c:v>
                  </c:pt>
                  <c:pt idx="570">
                    <c:v>19</c:v>
                  </c:pt>
                  <c:pt idx="571">
                    <c:v>20</c:v>
                  </c:pt>
                  <c:pt idx="572">
                    <c:v>21</c:v>
                  </c:pt>
                  <c:pt idx="573">
                    <c:v>22</c:v>
                  </c:pt>
                  <c:pt idx="574">
                    <c:v>23</c:v>
                  </c:pt>
                  <c:pt idx="575">
                    <c:v>24</c:v>
                  </c:pt>
                  <c:pt idx="576">
                    <c:v>1</c:v>
                  </c:pt>
                  <c:pt idx="577">
                    <c:v>2</c:v>
                  </c:pt>
                  <c:pt idx="578">
                    <c:v>3</c:v>
                  </c:pt>
                  <c:pt idx="579">
                    <c:v>4</c:v>
                  </c:pt>
                  <c:pt idx="580">
                    <c:v>5</c:v>
                  </c:pt>
                  <c:pt idx="581">
                    <c:v>6</c:v>
                  </c:pt>
                  <c:pt idx="582">
                    <c:v>7</c:v>
                  </c:pt>
                  <c:pt idx="583">
                    <c:v>8</c:v>
                  </c:pt>
                  <c:pt idx="584">
                    <c:v>9</c:v>
                  </c:pt>
                  <c:pt idx="585">
                    <c:v>10</c:v>
                  </c:pt>
                  <c:pt idx="586">
                    <c:v>11</c:v>
                  </c:pt>
                  <c:pt idx="587">
                    <c:v>12</c:v>
                  </c:pt>
                  <c:pt idx="588">
                    <c:v>13</c:v>
                  </c:pt>
                  <c:pt idx="589">
                    <c:v>14</c:v>
                  </c:pt>
                  <c:pt idx="590">
                    <c:v>15</c:v>
                  </c:pt>
                  <c:pt idx="591">
                    <c:v>16</c:v>
                  </c:pt>
                  <c:pt idx="592">
                    <c:v>17</c:v>
                  </c:pt>
                  <c:pt idx="593">
                    <c:v>18</c:v>
                  </c:pt>
                  <c:pt idx="594">
                    <c:v>19</c:v>
                  </c:pt>
                  <c:pt idx="595">
                    <c:v>20</c:v>
                  </c:pt>
                  <c:pt idx="596">
                    <c:v>21</c:v>
                  </c:pt>
                  <c:pt idx="597">
                    <c:v>22</c:v>
                  </c:pt>
                  <c:pt idx="598">
                    <c:v>23</c:v>
                  </c:pt>
                  <c:pt idx="599">
                    <c:v>24</c:v>
                  </c:pt>
                  <c:pt idx="600">
                    <c:v>1</c:v>
                  </c:pt>
                  <c:pt idx="601">
                    <c:v>2</c:v>
                  </c:pt>
                  <c:pt idx="602">
                    <c:v>3</c:v>
                  </c:pt>
                  <c:pt idx="603">
                    <c:v>4</c:v>
                  </c:pt>
                  <c:pt idx="604">
                    <c:v>5</c:v>
                  </c:pt>
                  <c:pt idx="605">
                    <c:v>6</c:v>
                  </c:pt>
                  <c:pt idx="606">
                    <c:v>7</c:v>
                  </c:pt>
                  <c:pt idx="607">
                    <c:v>8</c:v>
                  </c:pt>
                  <c:pt idx="608">
                    <c:v>9</c:v>
                  </c:pt>
                  <c:pt idx="609">
                    <c:v>10</c:v>
                  </c:pt>
                  <c:pt idx="610">
                    <c:v>11</c:v>
                  </c:pt>
                  <c:pt idx="611">
                    <c:v>12</c:v>
                  </c:pt>
                  <c:pt idx="612">
                    <c:v>13</c:v>
                  </c:pt>
                  <c:pt idx="613">
                    <c:v>14</c:v>
                  </c:pt>
                  <c:pt idx="614">
                    <c:v>15</c:v>
                  </c:pt>
                  <c:pt idx="615">
                    <c:v>16</c:v>
                  </c:pt>
                  <c:pt idx="616">
                    <c:v>17</c:v>
                  </c:pt>
                  <c:pt idx="617">
                    <c:v>18</c:v>
                  </c:pt>
                  <c:pt idx="618">
                    <c:v>19</c:v>
                  </c:pt>
                  <c:pt idx="619">
                    <c:v>20</c:v>
                  </c:pt>
                  <c:pt idx="620">
                    <c:v>21</c:v>
                  </c:pt>
                  <c:pt idx="621">
                    <c:v>22</c:v>
                  </c:pt>
                  <c:pt idx="622">
                    <c:v>23</c:v>
                  </c:pt>
                  <c:pt idx="623">
                    <c:v>24</c:v>
                  </c:pt>
                  <c:pt idx="624">
                    <c:v>1</c:v>
                  </c:pt>
                  <c:pt idx="625">
                    <c:v>2</c:v>
                  </c:pt>
                  <c:pt idx="626">
                    <c:v>3</c:v>
                  </c:pt>
                  <c:pt idx="627">
                    <c:v>4</c:v>
                  </c:pt>
                  <c:pt idx="628">
                    <c:v>5</c:v>
                  </c:pt>
                  <c:pt idx="629">
                    <c:v>6</c:v>
                  </c:pt>
                  <c:pt idx="630">
                    <c:v>7</c:v>
                  </c:pt>
                  <c:pt idx="631">
                    <c:v>8</c:v>
                  </c:pt>
                  <c:pt idx="632">
                    <c:v>9</c:v>
                  </c:pt>
                  <c:pt idx="633">
                    <c:v>10</c:v>
                  </c:pt>
                  <c:pt idx="634">
                    <c:v>11</c:v>
                  </c:pt>
                  <c:pt idx="635">
                    <c:v>12</c:v>
                  </c:pt>
                  <c:pt idx="636">
                    <c:v>13</c:v>
                  </c:pt>
                  <c:pt idx="637">
                    <c:v>14</c:v>
                  </c:pt>
                  <c:pt idx="638">
                    <c:v>15</c:v>
                  </c:pt>
                  <c:pt idx="639">
                    <c:v>16</c:v>
                  </c:pt>
                  <c:pt idx="640">
                    <c:v>17</c:v>
                  </c:pt>
                  <c:pt idx="641">
                    <c:v>18</c:v>
                  </c:pt>
                  <c:pt idx="642">
                    <c:v>19</c:v>
                  </c:pt>
                  <c:pt idx="643">
                    <c:v>20</c:v>
                  </c:pt>
                  <c:pt idx="644">
                    <c:v>21</c:v>
                  </c:pt>
                  <c:pt idx="645">
                    <c:v>22</c:v>
                  </c:pt>
                  <c:pt idx="646">
                    <c:v>23</c:v>
                  </c:pt>
                  <c:pt idx="647">
                    <c:v>24</c:v>
                  </c:pt>
                  <c:pt idx="648">
                    <c:v>1</c:v>
                  </c:pt>
                  <c:pt idx="649">
                    <c:v>2</c:v>
                  </c:pt>
                  <c:pt idx="650">
                    <c:v>3</c:v>
                  </c:pt>
                  <c:pt idx="651">
                    <c:v>4</c:v>
                  </c:pt>
                  <c:pt idx="652">
                    <c:v>5</c:v>
                  </c:pt>
                  <c:pt idx="653">
                    <c:v>6</c:v>
                  </c:pt>
                  <c:pt idx="654">
                    <c:v>7</c:v>
                  </c:pt>
                  <c:pt idx="655">
                    <c:v>8</c:v>
                  </c:pt>
                  <c:pt idx="656">
                    <c:v>9</c:v>
                  </c:pt>
                  <c:pt idx="657">
                    <c:v>10</c:v>
                  </c:pt>
                  <c:pt idx="658">
                    <c:v>11</c:v>
                  </c:pt>
                  <c:pt idx="659">
                    <c:v>12</c:v>
                  </c:pt>
                  <c:pt idx="660">
                    <c:v>13</c:v>
                  </c:pt>
                  <c:pt idx="661">
                    <c:v>14</c:v>
                  </c:pt>
                  <c:pt idx="662">
                    <c:v>15</c:v>
                  </c:pt>
                  <c:pt idx="663">
                    <c:v>16</c:v>
                  </c:pt>
                  <c:pt idx="664">
                    <c:v>17</c:v>
                  </c:pt>
                  <c:pt idx="665">
                    <c:v>18</c:v>
                  </c:pt>
                  <c:pt idx="666">
                    <c:v>19</c:v>
                  </c:pt>
                  <c:pt idx="667">
                    <c:v>20</c:v>
                  </c:pt>
                  <c:pt idx="668">
                    <c:v>21</c:v>
                  </c:pt>
                  <c:pt idx="669">
                    <c:v>22</c:v>
                  </c:pt>
                  <c:pt idx="670">
                    <c:v>23</c:v>
                  </c:pt>
                  <c:pt idx="671">
                    <c:v>24</c:v>
                  </c:pt>
                  <c:pt idx="672">
                    <c:v>1</c:v>
                  </c:pt>
                  <c:pt idx="673">
                    <c:v>2</c:v>
                  </c:pt>
                  <c:pt idx="674">
                    <c:v>3</c:v>
                  </c:pt>
                  <c:pt idx="675">
                    <c:v>4</c:v>
                  </c:pt>
                  <c:pt idx="676">
                    <c:v>5</c:v>
                  </c:pt>
                  <c:pt idx="677">
                    <c:v>6</c:v>
                  </c:pt>
                  <c:pt idx="678">
                    <c:v>7</c:v>
                  </c:pt>
                  <c:pt idx="679">
                    <c:v>8</c:v>
                  </c:pt>
                  <c:pt idx="680">
                    <c:v>9</c:v>
                  </c:pt>
                  <c:pt idx="681">
                    <c:v>10</c:v>
                  </c:pt>
                  <c:pt idx="682">
                    <c:v>11</c:v>
                  </c:pt>
                  <c:pt idx="683">
                    <c:v>12</c:v>
                  </c:pt>
                  <c:pt idx="684">
                    <c:v>13</c:v>
                  </c:pt>
                  <c:pt idx="685">
                    <c:v>14</c:v>
                  </c:pt>
                  <c:pt idx="686">
                    <c:v>15</c:v>
                  </c:pt>
                  <c:pt idx="687">
                    <c:v>16</c:v>
                  </c:pt>
                  <c:pt idx="688">
                    <c:v>17</c:v>
                  </c:pt>
                  <c:pt idx="689">
                    <c:v>18</c:v>
                  </c:pt>
                  <c:pt idx="690">
                    <c:v>19</c:v>
                  </c:pt>
                  <c:pt idx="691">
                    <c:v>20</c:v>
                  </c:pt>
                  <c:pt idx="692">
                    <c:v>21</c:v>
                  </c:pt>
                  <c:pt idx="693">
                    <c:v>22</c:v>
                  </c:pt>
                  <c:pt idx="694">
                    <c:v>23</c:v>
                  </c:pt>
                  <c:pt idx="695">
                    <c:v>24</c:v>
                  </c:pt>
                  <c:pt idx="696">
                    <c:v>1</c:v>
                  </c:pt>
                  <c:pt idx="697">
                    <c:v>2</c:v>
                  </c:pt>
                  <c:pt idx="698">
                    <c:v>3</c:v>
                  </c:pt>
                  <c:pt idx="699">
                    <c:v>4</c:v>
                  </c:pt>
                  <c:pt idx="700">
                    <c:v>5</c:v>
                  </c:pt>
                  <c:pt idx="701">
                    <c:v>6</c:v>
                  </c:pt>
                  <c:pt idx="702">
                    <c:v>7</c:v>
                  </c:pt>
                  <c:pt idx="703">
                    <c:v>8</c:v>
                  </c:pt>
                  <c:pt idx="704">
                    <c:v>9</c:v>
                  </c:pt>
                  <c:pt idx="705">
                    <c:v>10</c:v>
                  </c:pt>
                  <c:pt idx="706">
                    <c:v>11</c:v>
                  </c:pt>
                  <c:pt idx="707">
                    <c:v>12</c:v>
                  </c:pt>
                  <c:pt idx="708">
                    <c:v>13</c:v>
                  </c:pt>
                  <c:pt idx="709">
                    <c:v>14</c:v>
                  </c:pt>
                  <c:pt idx="710">
                    <c:v>15</c:v>
                  </c:pt>
                  <c:pt idx="711">
                    <c:v>16</c:v>
                  </c:pt>
                  <c:pt idx="712">
                    <c:v>17</c:v>
                  </c:pt>
                  <c:pt idx="713">
                    <c:v>18</c:v>
                  </c:pt>
                  <c:pt idx="714">
                    <c:v>19</c:v>
                  </c:pt>
                  <c:pt idx="715">
                    <c:v>20</c:v>
                  </c:pt>
                  <c:pt idx="716">
                    <c:v>21</c:v>
                  </c:pt>
                  <c:pt idx="717">
                    <c:v>22</c:v>
                  </c:pt>
                  <c:pt idx="718">
                    <c:v>23</c:v>
                  </c:pt>
                  <c:pt idx="719">
                    <c:v>24</c:v>
                  </c:pt>
                  <c:pt idx="720">
                    <c:v>1</c:v>
                  </c:pt>
                  <c:pt idx="721">
                    <c:v>2</c:v>
                  </c:pt>
                  <c:pt idx="722">
                    <c:v>3</c:v>
                  </c:pt>
                  <c:pt idx="723">
                    <c:v>4</c:v>
                  </c:pt>
                  <c:pt idx="724">
                    <c:v>5</c:v>
                  </c:pt>
                  <c:pt idx="725">
                    <c:v>6</c:v>
                  </c:pt>
                  <c:pt idx="726">
                    <c:v>7</c:v>
                  </c:pt>
                  <c:pt idx="727">
                    <c:v>8</c:v>
                  </c:pt>
                  <c:pt idx="728">
                    <c:v>9</c:v>
                  </c:pt>
                  <c:pt idx="729">
                    <c:v>10</c:v>
                  </c:pt>
                  <c:pt idx="730">
                    <c:v>11</c:v>
                  </c:pt>
                  <c:pt idx="731">
                    <c:v>12</c:v>
                  </c:pt>
                  <c:pt idx="732">
                    <c:v>13</c:v>
                  </c:pt>
                  <c:pt idx="733">
                    <c:v>14</c:v>
                  </c:pt>
                  <c:pt idx="734">
                    <c:v>15</c:v>
                  </c:pt>
                  <c:pt idx="735">
                    <c:v>16</c:v>
                  </c:pt>
                  <c:pt idx="736">
                    <c:v>17</c:v>
                  </c:pt>
                  <c:pt idx="737">
                    <c:v>18</c:v>
                  </c:pt>
                  <c:pt idx="738">
                    <c:v>19</c:v>
                  </c:pt>
                  <c:pt idx="739">
                    <c:v>20</c:v>
                  </c:pt>
                  <c:pt idx="740">
                    <c:v>21</c:v>
                  </c:pt>
                  <c:pt idx="741">
                    <c:v>22</c:v>
                  </c:pt>
                  <c:pt idx="742">
                    <c:v>23</c:v>
                  </c:pt>
                  <c:pt idx="743">
                    <c:v>24</c:v>
                  </c:pt>
                  <c:pt idx="744">
                    <c:v>1</c:v>
                  </c:pt>
                  <c:pt idx="745">
                    <c:v>2</c:v>
                  </c:pt>
                  <c:pt idx="746">
                    <c:v>3</c:v>
                  </c:pt>
                  <c:pt idx="747">
                    <c:v>4</c:v>
                  </c:pt>
                  <c:pt idx="748">
                    <c:v>5</c:v>
                  </c:pt>
                  <c:pt idx="749">
                    <c:v>6</c:v>
                  </c:pt>
                  <c:pt idx="750">
                    <c:v>7</c:v>
                  </c:pt>
                  <c:pt idx="751">
                    <c:v>8</c:v>
                  </c:pt>
                  <c:pt idx="752">
                    <c:v>9</c:v>
                  </c:pt>
                  <c:pt idx="753">
                    <c:v>10</c:v>
                  </c:pt>
                  <c:pt idx="754">
                    <c:v>11</c:v>
                  </c:pt>
                  <c:pt idx="755">
                    <c:v>12</c:v>
                  </c:pt>
                  <c:pt idx="756">
                    <c:v>13</c:v>
                  </c:pt>
                  <c:pt idx="757">
                    <c:v>14</c:v>
                  </c:pt>
                  <c:pt idx="758">
                    <c:v>15</c:v>
                  </c:pt>
                  <c:pt idx="759">
                    <c:v>16</c:v>
                  </c:pt>
                  <c:pt idx="760">
                    <c:v>17</c:v>
                  </c:pt>
                  <c:pt idx="761">
                    <c:v>18</c:v>
                  </c:pt>
                  <c:pt idx="762">
                    <c:v>19</c:v>
                  </c:pt>
                  <c:pt idx="763">
                    <c:v>20</c:v>
                  </c:pt>
                  <c:pt idx="764">
                    <c:v>21</c:v>
                  </c:pt>
                  <c:pt idx="765">
                    <c:v>22</c:v>
                  </c:pt>
                  <c:pt idx="766">
                    <c:v>23</c:v>
                  </c:pt>
                  <c:pt idx="767">
                    <c:v>24</c:v>
                  </c:pt>
                  <c:pt idx="768">
                    <c:v>1</c:v>
                  </c:pt>
                  <c:pt idx="769">
                    <c:v>2</c:v>
                  </c:pt>
                  <c:pt idx="770">
                    <c:v>3</c:v>
                  </c:pt>
                  <c:pt idx="771">
                    <c:v>4</c:v>
                  </c:pt>
                  <c:pt idx="772">
                    <c:v>5</c:v>
                  </c:pt>
                  <c:pt idx="773">
                    <c:v>6</c:v>
                  </c:pt>
                  <c:pt idx="774">
                    <c:v>7</c:v>
                  </c:pt>
                  <c:pt idx="775">
                    <c:v>8</c:v>
                  </c:pt>
                  <c:pt idx="776">
                    <c:v>9</c:v>
                  </c:pt>
                  <c:pt idx="777">
                    <c:v>10</c:v>
                  </c:pt>
                  <c:pt idx="778">
                    <c:v>11</c:v>
                  </c:pt>
                  <c:pt idx="779">
                    <c:v>12</c:v>
                  </c:pt>
                  <c:pt idx="780">
                    <c:v>13</c:v>
                  </c:pt>
                  <c:pt idx="781">
                    <c:v>14</c:v>
                  </c:pt>
                  <c:pt idx="782">
                    <c:v>15</c:v>
                  </c:pt>
                  <c:pt idx="783">
                    <c:v>16</c:v>
                  </c:pt>
                  <c:pt idx="784">
                    <c:v>17</c:v>
                  </c:pt>
                  <c:pt idx="785">
                    <c:v>18</c:v>
                  </c:pt>
                  <c:pt idx="786">
                    <c:v>19</c:v>
                  </c:pt>
                  <c:pt idx="787">
                    <c:v>20</c:v>
                  </c:pt>
                  <c:pt idx="788">
                    <c:v>21</c:v>
                  </c:pt>
                  <c:pt idx="789">
                    <c:v>22</c:v>
                  </c:pt>
                  <c:pt idx="790">
                    <c:v>23</c:v>
                  </c:pt>
                  <c:pt idx="791">
                    <c:v>24</c:v>
                  </c:pt>
                  <c:pt idx="792">
                    <c:v>1</c:v>
                  </c:pt>
                  <c:pt idx="793">
                    <c:v>2</c:v>
                  </c:pt>
                  <c:pt idx="794">
                    <c:v>3</c:v>
                  </c:pt>
                  <c:pt idx="795">
                    <c:v>4</c:v>
                  </c:pt>
                  <c:pt idx="796">
                    <c:v>5</c:v>
                  </c:pt>
                  <c:pt idx="797">
                    <c:v>6</c:v>
                  </c:pt>
                  <c:pt idx="798">
                    <c:v>7</c:v>
                  </c:pt>
                  <c:pt idx="799">
                    <c:v>8</c:v>
                  </c:pt>
                  <c:pt idx="800">
                    <c:v>9</c:v>
                  </c:pt>
                  <c:pt idx="801">
                    <c:v>10</c:v>
                  </c:pt>
                  <c:pt idx="802">
                    <c:v>11</c:v>
                  </c:pt>
                  <c:pt idx="803">
                    <c:v>12</c:v>
                  </c:pt>
                  <c:pt idx="804">
                    <c:v>13</c:v>
                  </c:pt>
                  <c:pt idx="805">
                    <c:v>14</c:v>
                  </c:pt>
                  <c:pt idx="806">
                    <c:v>15</c:v>
                  </c:pt>
                  <c:pt idx="807">
                    <c:v>16</c:v>
                  </c:pt>
                  <c:pt idx="808">
                    <c:v>17</c:v>
                  </c:pt>
                  <c:pt idx="809">
                    <c:v>18</c:v>
                  </c:pt>
                  <c:pt idx="810">
                    <c:v>19</c:v>
                  </c:pt>
                  <c:pt idx="811">
                    <c:v>20</c:v>
                  </c:pt>
                  <c:pt idx="812">
                    <c:v>21</c:v>
                  </c:pt>
                  <c:pt idx="813">
                    <c:v>22</c:v>
                  </c:pt>
                  <c:pt idx="814">
                    <c:v>23</c:v>
                  </c:pt>
                  <c:pt idx="815">
                    <c:v>24</c:v>
                  </c:pt>
                  <c:pt idx="816">
                    <c:v>1</c:v>
                  </c:pt>
                  <c:pt idx="817">
                    <c:v>2</c:v>
                  </c:pt>
                  <c:pt idx="818">
                    <c:v>3</c:v>
                  </c:pt>
                  <c:pt idx="819">
                    <c:v>4</c:v>
                  </c:pt>
                  <c:pt idx="820">
                    <c:v>5</c:v>
                  </c:pt>
                  <c:pt idx="821">
                    <c:v>6</c:v>
                  </c:pt>
                  <c:pt idx="822">
                    <c:v>7</c:v>
                  </c:pt>
                  <c:pt idx="823">
                    <c:v>8</c:v>
                  </c:pt>
                  <c:pt idx="824">
                    <c:v>9</c:v>
                  </c:pt>
                  <c:pt idx="825">
                    <c:v>10</c:v>
                  </c:pt>
                  <c:pt idx="826">
                    <c:v>11</c:v>
                  </c:pt>
                  <c:pt idx="827">
                    <c:v>12</c:v>
                  </c:pt>
                  <c:pt idx="828">
                    <c:v>13</c:v>
                  </c:pt>
                  <c:pt idx="829">
                    <c:v>14</c:v>
                  </c:pt>
                  <c:pt idx="830">
                    <c:v>15</c:v>
                  </c:pt>
                  <c:pt idx="831">
                    <c:v>16</c:v>
                  </c:pt>
                  <c:pt idx="832">
                    <c:v>17</c:v>
                  </c:pt>
                  <c:pt idx="833">
                    <c:v>18</c:v>
                  </c:pt>
                  <c:pt idx="834">
                    <c:v>19</c:v>
                  </c:pt>
                  <c:pt idx="835">
                    <c:v>20</c:v>
                  </c:pt>
                  <c:pt idx="836">
                    <c:v>21</c:v>
                  </c:pt>
                  <c:pt idx="837">
                    <c:v>22</c:v>
                  </c:pt>
                  <c:pt idx="838">
                    <c:v>23</c:v>
                  </c:pt>
                  <c:pt idx="839">
                    <c:v>24</c:v>
                  </c:pt>
                  <c:pt idx="840">
                    <c:v>1</c:v>
                  </c:pt>
                  <c:pt idx="841">
                    <c:v>2</c:v>
                  </c:pt>
                  <c:pt idx="842">
                    <c:v>3</c:v>
                  </c:pt>
                  <c:pt idx="843">
                    <c:v>4</c:v>
                  </c:pt>
                  <c:pt idx="844">
                    <c:v>5</c:v>
                  </c:pt>
                  <c:pt idx="845">
                    <c:v>6</c:v>
                  </c:pt>
                  <c:pt idx="846">
                    <c:v>7</c:v>
                  </c:pt>
                  <c:pt idx="847">
                    <c:v>8</c:v>
                  </c:pt>
                  <c:pt idx="848">
                    <c:v>9</c:v>
                  </c:pt>
                  <c:pt idx="849">
                    <c:v>10</c:v>
                  </c:pt>
                  <c:pt idx="850">
                    <c:v>11</c:v>
                  </c:pt>
                  <c:pt idx="851">
                    <c:v>12</c:v>
                  </c:pt>
                  <c:pt idx="852">
                    <c:v>13</c:v>
                  </c:pt>
                  <c:pt idx="853">
                    <c:v>14</c:v>
                  </c:pt>
                  <c:pt idx="854">
                    <c:v>15</c:v>
                  </c:pt>
                  <c:pt idx="855">
                    <c:v>16</c:v>
                  </c:pt>
                  <c:pt idx="856">
                    <c:v>17</c:v>
                  </c:pt>
                  <c:pt idx="857">
                    <c:v>18</c:v>
                  </c:pt>
                  <c:pt idx="858">
                    <c:v>19</c:v>
                  </c:pt>
                  <c:pt idx="859">
                    <c:v>20</c:v>
                  </c:pt>
                  <c:pt idx="860">
                    <c:v>21</c:v>
                  </c:pt>
                  <c:pt idx="861">
                    <c:v>22</c:v>
                  </c:pt>
                  <c:pt idx="862">
                    <c:v>23</c:v>
                  </c:pt>
                  <c:pt idx="863">
                    <c:v>24</c:v>
                  </c:pt>
                  <c:pt idx="864">
                    <c:v>1</c:v>
                  </c:pt>
                  <c:pt idx="865">
                    <c:v>2</c:v>
                  </c:pt>
                  <c:pt idx="866">
                    <c:v>3</c:v>
                  </c:pt>
                  <c:pt idx="867">
                    <c:v>4</c:v>
                  </c:pt>
                  <c:pt idx="868">
                    <c:v>5</c:v>
                  </c:pt>
                  <c:pt idx="869">
                    <c:v>6</c:v>
                  </c:pt>
                  <c:pt idx="870">
                    <c:v>7</c:v>
                  </c:pt>
                  <c:pt idx="871">
                    <c:v>8</c:v>
                  </c:pt>
                  <c:pt idx="872">
                    <c:v>9</c:v>
                  </c:pt>
                  <c:pt idx="873">
                    <c:v>10</c:v>
                  </c:pt>
                  <c:pt idx="874">
                    <c:v>11</c:v>
                  </c:pt>
                  <c:pt idx="875">
                    <c:v>12</c:v>
                  </c:pt>
                  <c:pt idx="876">
                    <c:v>13</c:v>
                  </c:pt>
                  <c:pt idx="877">
                    <c:v>14</c:v>
                  </c:pt>
                  <c:pt idx="878">
                    <c:v>15</c:v>
                  </c:pt>
                  <c:pt idx="879">
                    <c:v>16</c:v>
                  </c:pt>
                  <c:pt idx="880">
                    <c:v>17</c:v>
                  </c:pt>
                  <c:pt idx="881">
                    <c:v>18</c:v>
                  </c:pt>
                  <c:pt idx="882">
                    <c:v>19</c:v>
                  </c:pt>
                  <c:pt idx="883">
                    <c:v>20</c:v>
                  </c:pt>
                  <c:pt idx="884">
                    <c:v>21</c:v>
                  </c:pt>
                  <c:pt idx="885">
                    <c:v>22</c:v>
                  </c:pt>
                  <c:pt idx="886">
                    <c:v>23</c:v>
                  </c:pt>
                  <c:pt idx="887">
                    <c:v>24</c:v>
                  </c:pt>
                  <c:pt idx="888">
                    <c:v>1</c:v>
                  </c:pt>
                  <c:pt idx="889">
                    <c:v>2</c:v>
                  </c:pt>
                  <c:pt idx="890">
                    <c:v>3</c:v>
                  </c:pt>
                  <c:pt idx="891">
                    <c:v>4</c:v>
                  </c:pt>
                  <c:pt idx="892">
                    <c:v>5</c:v>
                  </c:pt>
                  <c:pt idx="893">
                    <c:v>6</c:v>
                  </c:pt>
                  <c:pt idx="894">
                    <c:v>7</c:v>
                  </c:pt>
                  <c:pt idx="895">
                    <c:v>8</c:v>
                  </c:pt>
                  <c:pt idx="896">
                    <c:v>9</c:v>
                  </c:pt>
                  <c:pt idx="897">
                    <c:v>10</c:v>
                  </c:pt>
                  <c:pt idx="898">
                    <c:v>11</c:v>
                  </c:pt>
                  <c:pt idx="899">
                    <c:v>12</c:v>
                  </c:pt>
                  <c:pt idx="900">
                    <c:v>13</c:v>
                  </c:pt>
                  <c:pt idx="901">
                    <c:v>14</c:v>
                  </c:pt>
                  <c:pt idx="902">
                    <c:v>15</c:v>
                  </c:pt>
                  <c:pt idx="903">
                    <c:v>16</c:v>
                  </c:pt>
                  <c:pt idx="904">
                    <c:v>17</c:v>
                  </c:pt>
                  <c:pt idx="905">
                    <c:v>18</c:v>
                  </c:pt>
                  <c:pt idx="906">
                    <c:v>19</c:v>
                  </c:pt>
                  <c:pt idx="907">
                    <c:v>20</c:v>
                  </c:pt>
                  <c:pt idx="908">
                    <c:v>21</c:v>
                  </c:pt>
                  <c:pt idx="909">
                    <c:v>22</c:v>
                  </c:pt>
                  <c:pt idx="910">
                    <c:v>23</c:v>
                  </c:pt>
                  <c:pt idx="911">
                    <c:v>24</c:v>
                  </c:pt>
                  <c:pt idx="912">
                    <c:v>1</c:v>
                  </c:pt>
                  <c:pt idx="913">
                    <c:v>2</c:v>
                  </c:pt>
                  <c:pt idx="914">
                    <c:v>3</c:v>
                  </c:pt>
                  <c:pt idx="915">
                    <c:v>4</c:v>
                  </c:pt>
                  <c:pt idx="916">
                    <c:v>5</c:v>
                  </c:pt>
                  <c:pt idx="917">
                    <c:v>6</c:v>
                  </c:pt>
                  <c:pt idx="918">
                    <c:v>7</c:v>
                  </c:pt>
                  <c:pt idx="919">
                    <c:v>8</c:v>
                  </c:pt>
                  <c:pt idx="920">
                    <c:v>9</c:v>
                  </c:pt>
                  <c:pt idx="921">
                    <c:v>10</c:v>
                  </c:pt>
                  <c:pt idx="922">
                    <c:v>11</c:v>
                  </c:pt>
                  <c:pt idx="923">
                    <c:v>12</c:v>
                  </c:pt>
                  <c:pt idx="924">
                    <c:v>13</c:v>
                  </c:pt>
                  <c:pt idx="925">
                    <c:v>14</c:v>
                  </c:pt>
                  <c:pt idx="926">
                    <c:v>15</c:v>
                  </c:pt>
                  <c:pt idx="927">
                    <c:v>16</c:v>
                  </c:pt>
                  <c:pt idx="928">
                    <c:v>17</c:v>
                  </c:pt>
                  <c:pt idx="929">
                    <c:v>18</c:v>
                  </c:pt>
                  <c:pt idx="930">
                    <c:v>19</c:v>
                  </c:pt>
                  <c:pt idx="931">
                    <c:v>20</c:v>
                  </c:pt>
                  <c:pt idx="932">
                    <c:v>21</c:v>
                  </c:pt>
                  <c:pt idx="933">
                    <c:v>22</c:v>
                  </c:pt>
                  <c:pt idx="934">
                    <c:v>23</c:v>
                  </c:pt>
                  <c:pt idx="935">
                    <c:v>24</c:v>
                  </c:pt>
                  <c:pt idx="936">
                    <c:v>1</c:v>
                  </c:pt>
                  <c:pt idx="937">
                    <c:v>2</c:v>
                  </c:pt>
                  <c:pt idx="938">
                    <c:v>3</c:v>
                  </c:pt>
                  <c:pt idx="939">
                    <c:v>4</c:v>
                  </c:pt>
                  <c:pt idx="940">
                    <c:v>5</c:v>
                  </c:pt>
                  <c:pt idx="941">
                    <c:v>6</c:v>
                  </c:pt>
                  <c:pt idx="942">
                    <c:v>7</c:v>
                  </c:pt>
                  <c:pt idx="943">
                    <c:v>8</c:v>
                  </c:pt>
                  <c:pt idx="944">
                    <c:v>9</c:v>
                  </c:pt>
                  <c:pt idx="945">
                    <c:v>10</c:v>
                  </c:pt>
                  <c:pt idx="946">
                    <c:v>11</c:v>
                  </c:pt>
                  <c:pt idx="947">
                    <c:v>12</c:v>
                  </c:pt>
                  <c:pt idx="948">
                    <c:v>13</c:v>
                  </c:pt>
                  <c:pt idx="949">
                    <c:v>14</c:v>
                  </c:pt>
                  <c:pt idx="950">
                    <c:v>15</c:v>
                  </c:pt>
                  <c:pt idx="951">
                    <c:v>16</c:v>
                  </c:pt>
                  <c:pt idx="952">
                    <c:v>17</c:v>
                  </c:pt>
                  <c:pt idx="953">
                    <c:v>18</c:v>
                  </c:pt>
                  <c:pt idx="954">
                    <c:v>19</c:v>
                  </c:pt>
                  <c:pt idx="955">
                    <c:v>20</c:v>
                  </c:pt>
                  <c:pt idx="956">
                    <c:v>21</c:v>
                  </c:pt>
                  <c:pt idx="957">
                    <c:v>22</c:v>
                  </c:pt>
                  <c:pt idx="958">
                    <c:v>23</c:v>
                  </c:pt>
                  <c:pt idx="959">
                    <c:v>24</c:v>
                  </c:pt>
                  <c:pt idx="960">
                    <c:v>1</c:v>
                  </c:pt>
                  <c:pt idx="961">
                    <c:v>2</c:v>
                  </c:pt>
                  <c:pt idx="962">
                    <c:v>3</c:v>
                  </c:pt>
                  <c:pt idx="963">
                    <c:v>4</c:v>
                  </c:pt>
                  <c:pt idx="964">
                    <c:v>5</c:v>
                  </c:pt>
                  <c:pt idx="965">
                    <c:v>6</c:v>
                  </c:pt>
                  <c:pt idx="966">
                    <c:v>7</c:v>
                  </c:pt>
                  <c:pt idx="967">
                    <c:v>8</c:v>
                  </c:pt>
                  <c:pt idx="968">
                    <c:v>9</c:v>
                  </c:pt>
                  <c:pt idx="969">
                    <c:v>10</c:v>
                  </c:pt>
                  <c:pt idx="970">
                    <c:v>11</c:v>
                  </c:pt>
                  <c:pt idx="971">
                    <c:v>12</c:v>
                  </c:pt>
                  <c:pt idx="972">
                    <c:v>13</c:v>
                  </c:pt>
                  <c:pt idx="973">
                    <c:v>14</c:v>
                  </c:pt>
                  <c:pt idx="974">
                    <c:v>15</c:v>
                  </c:pt>
                  <c:pt idx="975">
                    <c:v>16</c:v>
                  </c:pt>
                  <c:pt idx="976">
                    <c:v>17</c:v>
                  </c:pt>
                  <c:pt idx="977">
                    <c:v>18</c:v>
                  </c:pt>
                  <c:pt idx="978">
                    <c:v>19</c:v>
                  </c:pt>
                  <c:pt idx="979">
                    <c:v>20</c:v>
                  </c:pt>
                  <c:pt idx="980">
                    <c:v>21</c:v>
                  </c:pt>
                  <c:pt idx="981">
                    <c:v>22</c:v>
                  </c:pt>
                  <c:pt idx="982">
                    <c:v>23</c:v>
                  </c:pt>
                  <c:pt idx="983">
                    <c:v>24</c:v>
                  </c:pt>
                  <c:pt idx="984">
                    <c:v>1</c:v>
                  </c:pt>
                  <c:pt idx="985">
                    <c:v>2</c:v>
                  </c:pt>
                  <c:pt idx="986">
                    <c:v>3</c:v>
                  </c:pt>
                  <c:pt idx="987">
                    <c:v>4</c:v>
                  </c:pt>
                  <c:pt idx="988">
                    <c:v>5</c:v>
                  </c:pt>
                  <c:pt idx="989">
                    <c:v>6</c:v>
                  </c:pt>
                  <c:pt idx="990">
                    <c:v>7</c:v>
                  </c:pt>
                  <c:pt idx="991">
                    <c:v>8</c:v>
                  </c:pt>
                  <c:pt idx="992">
                    <c:v>9</c:v>
                  </c:pt>
                  <c:pt idx="993">
                    <c:v>10</c:v>
                  </c:pt>
                  <c:pt idx="994">
                    <c:v>11</c:v>
                  </c:pt>
                  <c:pt idx="995">
                    <c:v>12</c:v>
                  </c:pt>
                  <c:pt idx="996">
                    <c:v>13</c:v>
                  </c:pt>
                  <c:pt idx="997">
                    <c:v>14</c:v>
                  </c:pt>
                  <c:pt idx="998">
                    <c:v>15</c:v>
                  </c:pt>
                  <c:pt idx="999">
                    <c:v>16</c:v>
                  </c:pt>
                  <c:pt idx="1000">
                    <c:v>17</c:v>
                  </c:pt>
                  <c:pt idx="1001">
                    <c:v>18</c:v>
                  </c:pt>
                  <c:pt idx="1002">
                    <c:v>19</c:v>
                  </c:pt>
                  <c:pt idx="1003">
                    <c:v>20</c:v>
                  </c:pt>
                  <c:pt idx="1004">
                    <c:v>21</c:v>
                  </c:pt>
                  <c:pt idx="1005">
                    <c:v>22</c:v>
                  </c:pt>
                  <c:pt idx="1006">
                    <c:v>23</c:v>
                  </c:pt>
                  <c:pt idx="1007">
                    <c:v>24</c:v>
                  </c:pt>
                  <c:pt idx="1008">
                    <c:v>1</c:v>
                  </c:pt>
                  <c:pt idx="1009">
                    <c:v>2</c:v>
                  </c:pt>
                  <c:pt idx="1010">
                    <c:v>3</c:v>
                  </c:pt>
                  <c:pt idx="1011">
                    <c:v>4</c:v>
                  </c:pt>
                  <c:pt idx="1012">
                    <c:v>5</c:v>
                  </c:pt>
                  <c:pt idx="1013">
                    <c:v>6</c:v>
                  </c:pt>
                  <c:pt idx="1014">
                    <c:v>7</c:v>
                  </c:pt>
                  <c:pt idx="1015">
                    <c:v>8</c:v>
                  </c:pt>
                  <c:pt idx="1016">
                    <c:v>9</c:v>
                  </c:pt>
                  <c:pt idx="1017">
                    <c:v>10</c:v>
                  </c:pt>
                  <c:pt idx="1018">
                    <c:v>11</c:v>
                  </c:pt>
                  <c:pt idx="1019">
                    <c:v>12</c:v>
                  </c:pt>
                  <c:pt idx="1020">
                    <c:v>13</c:v>
                  </c:pt>
                  <c:pt idx="1021">
                    <c:v>14</c:v>
                  </c:pt>
                  <c:pt idx="1022">
                    <c:v>15</c:v>
                  </c:pt>
                  <c:pt idx="1023">
                    <c:v>16</c:v>
                  </c:pt>
                  <c:pt idx="1024">
                    <c:v>17</c:v>
                  </c:pt>
                  <c:pt idx="1025">
                    <c:v>18</c:v>
                  </c:pt>
                  <c:pt idx="1026">
                    <c:v>19</c:v>
                  </c:pt>
                  <c:pt idx="1027">
                    <c:v>20</c:v>
                  </c:pt>
                  <c:pt idx="1028">
                    <c:v>21</c:v>
                  </c:pt>
                  <c:pt idx="1029">
                    <c:v>22</c:v>
                  </c:pt>
                  <c:pt idx="1030">
                    <c:v>23</c:v>
                  </c:pt>
                  <c:pt idx="1031">
                    <c:v>24</c:v>
                  </c:pt>
                  <c:pt idx="1032">
                    <c:v>1</c:v>
                  </c:pt>
                  <c:pt idx="1033">
                    <c:v>2</c:v>
                  </c:pt>
                  <c:pt idx="1034">
                    <c:v>3</c:v>
                  </c:pt>
                  <c:pt idx="1035">
                    <c:v>4</c:v>
                  </c:pt>
                  <c:pt idx="1036">
                    <c:v>5</c:v>
                  </c:pt>
                  <c:pt idx="1037">
                    <c:v>6</c:v>
                  </c:pt>
                  <c:pt idx="1038">
                    <c:v>7</c:v>
                  </c:pt>
                  <c:pt idx="1039">
                    <c:v>8</c:v>
                  </c:pt>
                  <c:pt idx="1040">
                    <c:v>9</c:v>
                  </c:pt>
                  <c:pt idx="1041">
                    <c:v>10</c:v>
                  </c:pt>
                  <c:pt idx="1042">
                    <c:v>11</c:v>
                  </c:pt>
                  <c:pt idx="1043">
                    <c:v>12</c:v>
                  </c:pt>
                  <c:pt idx="1044">
                    <c:v>13</c:v>
                  </c:pt>
                  <c:pt idx="1045">
                    <c:v>14</c:v>
                  </c:pt>
                  <c:pt idx="1046">
                    <c:v>15</c:v>
                  </c:pt>
                  <c:pt idx="1047">
                    <c:v>16</c:v>
                  </c:pt>
                  <c:pt idx="1048">
                    <c:v>17</c:v>
                  </c:pt>
                  <c:pt idx="1049">
                    <c:v>18</c:v>
                  </c:pt>
                  <c:pt idx="1050">
                    <c:v>19</c:v>
                  </c:pt>
                  <c:pt idx="1051">
                    <c:v>20</c:v>
                  </c:pt>
                  <c:pt idx="1052">
                    <c:v>21</c:v>
                  </c:pt>
                  <c:pt idx="1053">
                    <c:v>22</c:v>
                  </c:pt>
                  <c:pt idx="1054">
                    <c:v>23</c:v>
                  </c:pt>
                  <c:pt idx="1055">
                    <c:v>24</c:v>
                  </c:pt>
                  <c:pt idx="1056">
                    <c:v>1</c:v>
                  </c:pt>
                  <c:pt idx="1057">
                    <c:v>2</c:v>
                  </c:pt>
                  <c:pt idx="1058">
                    <c:v>3</c:v>
                  </c:pt>
                  <c:pt idx="1059">
                    <c:v>4</c:v>
                  </c:pt>
                  <c:pt idx="1060">
                    <c:v>5</c:v>
                  </c:pt>
                  <c:pt idx="1061">
                    <c:v>6</c:v>
                  </c:pt>
                  <c:pt idx="1062">
                    <c:v>7</c:v>
                  </c:pt>
                  <c:pt idx="1063">
                    <c:v>8</c:v>
                  </c:pt>
                  <c:pt idx="1064">
                    <c:v>9</c:v>
                  </c:pt>
                  <c:pt idx="1065">
                    <c:v>10</c:v>
                  </c:pt>
                  <c:pt idx="1066">
                    <c:v>11</c:v>
                  </c:pt>
                  <c:pt idx="1067">
                    <c:v>12</c:v>
                  </c:pt>
                  <c:pt idx="1068">
                    <c:v>13</c:v>
                  </c:pt>
                  <c:pt idx="1069">
                    <c:v>14</c:v>
                  </c:pt>
                  <c:pt idx="1070">
                    <c:v>15</c:v>
                  </c:pt>
                  <c:pt idx="1071">
                    <c:v>16</c:v>
                  </c:pt>
                  <c:pt idx="1072">
                    <c:v>17</c:v>
                  </c:pt>
                  <c:pt idx="1073">
                    <c:v>18</c:v>
                  </c:pt>
                  <c:pt idx="1074">
                    <c:v>19</c:v>
                  </c:pt>
                  <c:pt idx="1075">
                    <c:v>20</c:v>
                  </c:pt>
                  <c:pt idx="1076">
                    <c:v>21</c:v>
                  </c:pt>
                  <c:pt idx="1077">
                    <c:v>22</c:v>
                  </c:pt>
                  <c:pt idx="1078">
                    <c:v>23</c:v>
                  </c:pt>
                  <c:pt idx="1079">
                    <c:v>24</c:v>
                  </c:pt>
                  <c:pt idx="1080">
                    <c:v>1</c:v>
                  </c:pt>
                  <c:pt idx="1081">
                    <c:v>2</c:v>
                  </c:pt>
                  <c:pt idx="1082">
                    <c:v>3</c:v>
                  </c:pt>
                  <c:pt idx="1083">
                    <c:v>4</c:v>
                  </c:pt>
                  <c:pt idx="1084">
                    <c:v>5</c:v>
                  </c:pt>
                  <c:pt idx="1085">
                    <c:v>6</c:v>
                  </c:pt>
                  <c:pt idx="1086">
                    <c:v>7</c:v>
                  </c:pt>
                  <c:pt idx="1087">
                    <c:v>8</c:v>
                  </c:pt>
                  <c:pt idx="1088">
                    <c:v>9</c:v>
                  </c:pt>
                  <c:pt idx="1089">
                    <c:v>10</c:v>
                  </c:pt>
                  <c:pt idx="1090">
                    <c:v>11</c:v>
                  </c:pt>
                  <c:pt idx="1091">
                    <c:v>12</c:v>
                  </c:pt>
                  <c:pt idx="1092">
                    <c:v>13</c:v>
                  </c:pt>
                  <c:pt idx="1093">
                    <c:v>14</c:v>
                  </c:pt>
                  <c:pt idx="1094">
                    <c:v>15</c:v>
                  </c:pt>
                  <c:pt idx="1095">
                    <c:v>16</c:v>
                  </c:pt>
                  <c:pt idx="1096">
                    <c:v>17</c:v>
                  </c:pt>
                  <c:pt idx="1097">
                    <c:v>18</c:v>
                  </c:pt>
                  <c:pt idx="1098">
                    <c:v>19</c:v>
                  </c:pt>
                  <c:pt idx="1099">
                    <c:v>20</c:v>
                  </c:pt>
                  <c:pt idx="1100">
                    <c:v>21</c:v>
                  </c:pt>
                  <c:pt idx="1101">
                    <c:v>22</c:v>
                  </c:pt>
                  <c:pt idx="1102">
                    <c:v>23</c:v>
                  </c:pt>
                  <c:pt idx="1103">
                    <c:v>24</c:v>
                  </c:pt>
                  <c:pt idx="1104">
                    <c:v>1</c:v>
                  </c:pt>
                  <c:pt idx="1105">
                    <c:v>2</c:v>
                  </c:pt>
                  <c:pt idx="1106">
                    <c:v>3</c:v>
                  </c:pt>
                  <c:pt idx="1107">
                    <c:v>4</c:v>
                  </c:pt>
                  <c:pt idx="1108">
                    <c:v>5</c:v>
                  </c:pt>
                  <c:pt idx="1109">
                    <c:v>6</c:v>
                  </c:pt>
                  <c:pt idx="1110">
                    <c:v>7</c:v>
                  </c:pt>
                  <c:pt idx="1111">
                    <c:v>8</c:v>
                  </c:pt>
                  <c:pt idx="1112">
                    <c:v>9</c:v>
                  </c:pt>
                  <c:pt idx="1113">
                    <c:v>10</c:v>
                  </c:pt>
                  <c:pt idx="1114">
                    <c:v>11</c:v>
                  </c:pt>
                  <c:pt idx="1115">
                    <c:v>12</c:v>
                  </c:pt>
                  <c:pt idx="1116">
                    <c:v>13</c:v>
                  </c:pt>
                  <c:pt idx="1117">
                    <c:v>14</c:v>
                  </c:pt>
                  <c:pt idx="1118">
                    <c:v>15</c:v>
                  </c:pt>
                  <c:pt idx="1119">
                    <c:v>16</c:v>
                  </c:pt>
                  <c:pt idx="1120">
                    <c:v>17</c:v>
                  </c:pt>
                  <c:pt idx="1121">
                    <c:v>18</c:v>
                  </c:pt>
                  <c:pt idx="1122">
                    <c:v>19</c:v>
                  </c:pt>
                  <c:pt idx="1123">
                    <c:v>20</c:v>
                  </c:pt>
                  <c:pt idx="1124">
                    <c:v>21</c:v>
                  </c:pt>
                  <c:pt idx="1125">
                    <c:v>22</c:v>
                  </c:pt>
                  <c:pt idx="1126">
                    <c:v>23</c:v>
                  </c:pt>
                  <c:pt idx="1127">
                    <c:v>24</c:v>
                  </c:pt>
                  <c:pt idx="1128">
                    <c:v>1</c:v>
                  </c:pt>
                  <c:pt idx="1129">
                    <c:v>2</c:v>
                  </c:pt>
                  <c:pt idx="1130">
                    <c:v>3</c:v>
                  </c:pt>
                  <c:pt idx="1131">
                    <c:v>4</c:v>
                  </c:pt>
                  <c:pt idx="1132">
                    <c:v>5</c:v>
                  </c:pt>
                  <c:pt idx="1133">
                    <c:v>6</c:v>
                  </c:pt>
                  <c:pt idx="1134">
                    <c:v>7</c:v>
                  </c:pt>
                  <c:pt idx="1135">
                    <c:v>8</c:v>
                  </c:pt>
                  <c:pt idx="1136">
                    <c:v>9</c:v>
                  </c:pt>
                  <c:pt idx="1137">
                    <c:v>10</c:v>
                  </c:pt>
                  <c:pt idx="1138">
                    <c:v>11</c:v>
                  </c:pt>
                  <c:pt idx="1139">
                    <c:v>12</c:v>
                  </c:pt>
                  <c:pt idx="1140">
                    <c:v>13</c:v>
                  </c:pt>
                  <c:pt idx="1141">
                    <c:v>14</c:v>
                  </c:pt>
                  <c:pt idx="1142">
                    <c:v>15</c:v>
                  </c:pt>
                  <c:pt idx="1143">
                    <c:v>16</c:v>
                  </c:pt>
                  <c:pt idx="1144">
                    <c:v>17</c:v>
                  </c:pt>
                  <c:pt idx="1145">
                    <c:v>18</c:v>
                  </c:pt>
                  <c:pt idx="1146">
                    <c:v>19</c:v>
                  </c:pt>
                  <c:pt idx="1147">
                    <c:v>20</c:v>
                  </c:pt>
                  <c:pt idx="1148">
                    <c:v>21</c:v>
                  </c:pt>
                  <c:pt idx="1149">
                    <c:v>22</c:v>
                  </c:pt>
                  <c:pt idx="1150">
                    <c:v>23</c:v>
                  </c:pt>
                  <c:pt idx="1151">
                    <c:v>24</c:v>
                  </c:pt>
                  <c:pt idx="1152">
                    <c:v>1</c:v>
                  </c:pt>
                  <c:pt idx="1153">
                    <c:v>2</c:v>
                  </c:pt>
                  <c:pt idx="1154">
                    <c:v>3</c:v>
                  </c:pt>
                  <c:pt idx="1155">
                    <c:v>4</c:v>
                  </c:pt>
                  <c:pt idx="1156">
                    <c:v>5</c:v>
                  </c:pt>
                  <c:pt idx="1157">
                    <c:v>6</c:v>
                  </c:pt>
                  <c:pt idx="1158">
                    <c:v>7</c:v>
                  </c:pt>
                  <c:pt idx="1159">
                    <c:v>8</c:v>
                  </c:pt>
                  <c:pt idx="1160">
                    <c:v>9</c:v>
                  </c:pt>
                  <c:pt idx="1161">
                    <c:v>10</c:v>
                  </c:pt>
                  <c:pt idx="1162">
                    <c:v>11</c:v>
                  </c:pt>
                  <c:pt idx="1163">
                    <c:v>12</c:v>
                  </c:pt>
                  <c:pt idx="1164">
                    <c:v>13</c:v>
                  </c:pt>
                  <c:pt idx="1165">
                    <c:v>14</c:v>
                  </c:pt>
                  <c:pt idx="1166">
                    <c:v>15</c:v>
                  </c:pt>
                  <c:pt idx="1167">
                    <c:v>16</c:v>
                  </c:pt>
                  <c:pt idx="1168">
                    <c:v>17</c:v>
                  </c:pt>
                  <c:pt idx="1169">
                    <c:v>18</c:v>
                  </c:pt>
                  <c:pt idx="1170">
                    <c:v>19</c:v>
                  </c:pt>
                  <c:pt idx="1171">
                    <c:v>20</c:v>
                  </c:pt>
                  <c:pt idx="1172">
                    <c:v>21</c:v>
                  </c:pt>
                  <c:pt idx="1173">
                    <c:v>22</c:v>
                  </c:pt>
                  <c:pt idx="1174">
                    <c:v>23</c:v>
                  </c:pt>
                  <c:pt idx="1175">
                    <c:v>24</c:v>
                  </c:pt>
                  <c:pt idx="1176">
                    <c:v>1</c:v>
                  </c:pt>
                  <c:pt idx="1177">
                    <c:v>2</c:v>
                  </c:pt>
                  <c:pt idx="1178">
                    <c:v>3</c:v>
                  </c:pt>
                  <c:pt idx="1179">
                    <c:v>4</c:v>
                  </c:pt>
                  <c:pt idx="1180">
                    <c:v>5</c:v>
                  </c:pt>
                  <c:pt idx="1181">
                    <c:v>6</c:v>
                  </c:pt>
                  <c:pt idx="1182">
                    <c:v>7</c:v>
                  </c:pt>
                  <c:pt idx="1183">
                    <c:v>8</c:v>
                  </c:pt>
                  <c:pt idx="1184">
                    <c:v>9</c:v>
                  </c:pt>
                  <c:pt idx="1185">
                    <c:v>10</c:v>
                  </c:pt>
                  <c:pt idx="1186">
                    <c:v>11</c:v>
                  </c:pt>
                  <c:pt idx="1187">
                    <c:v>12</c:v>
                  </c:pt>
                  <c:pt idx="1188">
                    <c:v>13</c:v>
                  </c:pt>
                  <c:pt idx="1189">
                    <c:v>14</c:v>
                  </c:pt>
                  <c:pt idx="1190">
                    <c:v>15</c:v>
                  </c:pt>
                  <c:pt idx="1191">
                    <c:v>16</c:v>
                  </c:pt>
                  <c:pt idx="1192">
                    <c:v>17</c:v>
                  </c:pt>
                  <c:pt idx="1193">
                    <c:v>18</c:v>
                  </c:pt>
                  <c:pt idx="1194">
                    <c:v>19</c:v>
                  </c:pt>
                  <c:pt idx="1195">
                    <c:v>20</c:v>
                  </c:pt>
                  <c:pt idx="1196">
                    <c:v>21</c:v>
                  </c:pt>
                  <c:pt idx="1197">
                    <c:v>22</c:v>
                  </c:pt>
                  <c:pt idx="1198">
                    <c:v>23</c:v>
                  </c:pt>
                  <c:pt idx="1199">
                    <c:v>24</c:v>
                  </c:pt>
                  <c:pt idx="1200">
                    <c:v>1</c:v>
                  </c:pt>
                  <c:pt idx="1201">
                    <c:v>2</c:v>
                  </c:pt>
                  <c:pt idx="1202">
                    <c:v>3</c:v>
                  </c:pt>
                  <c:pt idx="1203">
                    <c:v>4</c:v>
                  </c:pt>
                  <c:pt idx="1204">
                    <c:v>5</c:v>
                  </c:pt>
                  <c:pt idx="1205">
                    <c:v>6</c:v>
                  </c:pt>
                  <c:pt idx="1206">
                    <c:v>7</c:v>
                  </c:pt>
                  <c:pt idx="1207">
                    <c:v>8</c:v>
                  </c:pt>
                  <c:pt idx="1208">
                    <c:v>9</c:v>
                  </c:pt>
                  <c:pt idx="1209">
                    <c:v>10</c:v>
                  </c:pt>
                  <c:pt idx="1210">
                    <c:v>11</c:v>
                  </c:pt>
                  <c:pt idx="1211">
                    <c:v>12</c:v>
                  </c:pt>
                  <c:pt idx="1212">
                    <c:v>13</c:v>
                  </c:pt>
                  <c:pt idx="1213">
                    <c:v>14</c:v>
                  </c:pt>
                  <c:pt idx="1214">
                    <c:v>15</c:v>
                  </c:pt>
                  <c:pt idx="1215">
                    <c:v>16</c:v>
                  </c:pt>
                  <c:pt idx="1216">
                    <c:v>17</c:v>
                  </c:pt>
                  <c:pt idx="1217">
                    <c:v>18</c:v>
                  </c:pt>
                  <c:pt idx="1218">
                    <c:v>19</c:v>
                  </c:pt>
                  <c:pt idx="1219">
                    <c:v>20</c:v>
                  </c:pt>
                  <c:pt idx="1220">
                    <c:v>21</c:v>
                  </c:pt>
                  <c:pt idx="1221">
                    <c:v>22</c:v>
                  </c:pt>
                  <c:pt idx="1222">
                    <c:v>23</c:v>
                  </c:pt>
                  <c:pt idx="1223">
                    <c:v>24</c:v>
                  </c:pt>
                  <c:pt idx="1224">
                    <c:v>1</c:v>
                  </c:pt>
                  <c:pt idx="1225">
                    <c:v>2</c:v>
                  </c:pt>
                  <c:pt idx="1226">
                    <c:v>3</c:v>
                  </c:pt>
                  <c:pt idx="1227">
                    <c:v>4</c:v>
                  </c:pt>
                  <c:pt idx="1228">
                    <c:v>5</c:v>
                  </c:pt>
                  <c:pt idx="1229">
                    <c:v>6</c:v>
                  </c:pt>
                  <c:pt idx="1230">
                    <c:v>7</c:v>
                  </c:pt>
                  <c:pt idx="1231">
                    <c:v>8</c:v>
                  </c:pt>
                  <c:pt idx="1232">
                    <c:v>9</c:v>
                  </c:pt>
                  <c:pt idx="1233">
                    <c:v>10</c:v>
                  </c:pt>
                  <c:pt idx="1234">
                    <c:v>11</c:v>
                  </c:pt>
                  <c:pt idx="1235">
                    <c:v>12</c:v>
                  </c:pt>
                  <c:pt idx="1236">
                    <c:v>13</c:v>
                  </c:pt>
                  <c:pt idx="1237">
                    <c:v>14</c:v>
                  </c:pt>
                  <c:pt idx="1238">
                    <c:v>15</c:v>
                  </c:pt>
                  <c:pt idx="1239">
                    <c:v>16</c:v>
                  </c:pt>
                  <c:pt idx="1240">
                    <c:v>17</c:v>
                  </c:pt>
                  <c:pt idx="1241">
                    <c:v>18</c:v>
                  </c:pt>
                  <c:pt idx="1242">
                    <c:v>19</c:v>
                  </c:pt>
                  <c:pt idx="1243">
                    <c:v>20</c:v>
                  </c:pt>
                  <c:pt idx="1244">
                    <c:v>21</c:v>
                  </c:pt>
                  <c:pt idx="1245">
                    <c:v>22</c:v>
                  </c:pt>
                  <c:pt idx="1246">
                    <c:v>23</c:v>
                  </c:pt>
                  <c:pt idx="1247">
                    <c:v>24</c:v>
                  </c:pt>
                  <c:pt idx="1248">
                    <c:v>1</c:v>
                  </c:pt>
                  <c:pt idx="1249">
                    <c:v>2</c:v>
                  </c:pt>
                  <c:pt idx="1250">
                    <c:v>3</c:v>
                  </c:pt>
                  <c:pt idx="1251">
                    <c:v>4</c:v>
                  </c:pt>
                  <c:pt idx="1252">
                    <c:v>5</c:v>
                  </c:pt>
                  <c:pt idx="1253">
                    <c:v>6</c:v>
                  </c:pt>
                  <c:pt idx="1254">
                    <c:v>7</c:v>
                  </c:pt>
                  <c:pt idx="1255">
                    <c:v>8</c:v>
                  </c:pt>
                  <c:pt idx="1256">
                    <c:v>9</c:v>
                  </c:pt>
                  <c:pt idx="1257">
                    <c:v>10</c:v>
                  </c:pt>
                  <c:pt idx="1258">
                    <c:v>11</c:v>
                  </c:pt>
                  <c:pt idx="1259">
                    <c:v>12</c:v>
                  </c:pt>
                  <c:pt idx="1260">
                    <c:v>13</c:v>
                  </c:pt>
                  <c:pt idx="1261">
                    <c:v>14</c:v>
                  </c:pt>
                  <c:pt idx="1262">
                    <c:v>15</c:v>
                  </c:pt>
                  <c:pt idx="1263">
                    <c:v>16</c:v>
                  </c:pt>
                  <c:pt idx="1264">
                    <c:v>17</c:v>
                  </c:pt>
                  <c:pt idx="1265">
                    <c:v>18</c:v>
                  </c:pt>
                  <c:pt idx="1266">
                    <c:v>19</c:v>
                  </c:pt>
                  <c:pt idx="1267">
                    <c:v>20</c:v>
                  </c:pt>
                  <c:pt idx="1268">
                    <c:v>21</c:v>
                  </c:pt>
                  <c:pt idx="1269">
                    <c:v>22</c:v>
                  </c:pt>
                  <c:pt idx="1270">
                    <c:v>23</c:v>
                  </c:pt>
                  <c:pt idx="1271">
                    <c:v>24</c:v>
                  </c:pt>
                  <c:pt idx="1272">
                    <c:v>1</c:v>
                  </c:pt>
                  <c:pt idx="1273">
                    <c:v>2</c:v>
                  </c:pt>
                  <c:pt idx="1274">
                    <c:v>3</c:v>
                  </c:pt>
                  <c:pt idx="1275">
                    <c:v>4</c:v>
                  </c:pt>
                  <c:pt idx="1276">
                    <c:v>5</c:v>
                  </c:pt>
                  <c:pt idx="1277">
                    <c:v>6</c:v>
                  </c:pt>
                  <c:pt idx="1278">
                    <c:v>7</c:v>
                  </c:pt>
                  <c:pt idx="1279">
                    <c:v>8</c:v>
                  </c:pt>
                  <c:pt idx="1280">
                    <c:v>9</c:v>
                  </c:pt>
                  <c:pt idx="1281">
                    <c:v>10</c:v>
                  </c:pt>
                  <c:pt idx="1282">
                    <c:v>11</c:v>
                  </c:pt>
                  <c:pt idx="1283">
                    <c:v>12</c:v>
                  </c:pt>
                  <c:pt idx="1284">
                    <c:v>13</c:v>
                  </c:pt>
                  <c:pt idx="1285">
                    <c:v>14</c:v>
                  </c:pt>
                  <c:pt idx="1286">
                    <c:v>15</c:v>
                  </c:pt>
                  <c:pt idx="1287">
                    <c:v>16</c:v>
                  </c:pt>
                  <c:pt idx="1288">
                    <c:v>17</c:v>
                  </c:pt>
                  <c:pt idx="1289">
                    <c:v>18</c:v>
                  </c:pt>
                  <c:pt idx="1290">
                    <c:v>19</c:v>
                  </c:pt>
                  <c:pt idx="1291">
                    <c:v>20</c:v>
                  </c:pt>
                  <c:pt idx="1292">
                    <c:v>21</c:v>
                  </c:pt>
                  <c:pt idx="1293">
                    <c:v>22</c:v>
                  </c:pt>
                  <c:pt idx="1294">
                    <c:v>23</c:v>
                  </c:pt>
                  <c:pt idx="1295">
                    <c:v>24</c:v>
                  </c:pt>
                  <c:pt idx="1296">
                    <c:v>1</c:v>
                  </c:pt>
                  <c:pt idx="1297">
                    <c:v>2</c:v>
                  </c:pt>
                  <c:pt idx="1298">
                    <c:v>3</c:v>
                  </c:pt>
                  <c:pt idx="1299">
                    <c:v>4</c:v>
                  </c:pt>
                  <c:pt idx="1300">
                    <c:v>5</c:v>
                  </c:pt>
                  <c:pt idx="1301">
                    <c:v>6</c:v>
                  </c:pt>
                  <c:pt idx="1302">
                    <c:v>7</c:v>
                  </c:pt>
                  <c:pt idx="1303">
                    <c:v>8</c:v>
                  </c:pt>
                  <c:pt idx="1304">
                    <c:v>9</c:v>
                  </c:pt>
                  <c:pt idx="1305">
                    <c:v>10</c:v>
                  </c:pt>
                  <c:pt idx="1306">
                    <c:v>11</c:v>
                  </c:pt>
                  <c:pt idx="1307">
                    <c:v>12</c:v>
                  </c:pt>
                  <c:pt idx="1308">
                    <c:v>13</c:v>
                  </c:pt>
                  <c:pt idx="1309">
                    <c:v>14</c:v>
                  </c:pt>
                  <c:pt idx="1310">
                    <c:v>15</c:v>
                  </c:pt>
                  <c:pt idx="1311">
                    <c:v>16</c:v>
                  </c:pt>
                  <c:pt idx="1312">
                    <c:v>17</c:v>
                  </c:pt>
                  <c:pt idx="1313">
                    <c:v>18</c:v>
                  </c:pt>
                  <c:pt idx="1314">
                    <c:v>19</c:v>
                  </c:pt>
                  <c:pt idx="1315">
                    <c:v>20</c:v>
                  </c:pt>
                  <c:pt idx="1316">
                    <c:v>21</c:v>
                  </c:pt>
                  <c:pt idx="1317">
                    <c:v>22</c:v>
                  </c:pt>
                  <c:pt idx="1318">
                    <c:v>23</c:v>
                  </c:pt>
                  <c:pt idx="1319">
                    <c:v>24</c:v>
                  </c:pt>
                  <c:pt idx="1320">
                    <c:v>1</c:v>
                  </c:pt>
                  <c:pt idx="1321">
                    <c:v>2</c:v>
                  </c:pt>
                  <c:pt idx="1322">
                    <c:v>3</c:v>
                  </c:pt>
                  <c:pt idx="1323">
                    <c:v>4</c:v>
                  </c:pt>
                  <c:pt idx="1324">
                    <c:v>5</c:v>
                  </c:pt>
                  <c:pt idx="1325">
                    <c:v>6</c:v>
                  </c:pt>
                  <c:pt idx="1326">
                    <c:v>7</c:v>
                  </c:pt>
                  <c:pt idx="1327">
                    <c:v>8</c:v>
                  </c:pt>
                  <c:pt idx="1328">
                    <c:v>9</c:v>
                  </c:pt>
                  <c:pt idx="1329">
                    <c:v>10</c:v>
                  </c:pt>
                  <c:pt idx="1330">
                    <c:v>11</c:v>
                  </c:pt>
                  <c:pt idx="1331">
                    <c:v>12</c:v>
                  </c:pt>
                  <c:pt idx="1332">
                    <c:v>13</c:v>
                  </c:pt>
                  <c:pt idx="1333">
                    <c:v>14</c:v>
                  </c:pt>
                  <c:pt idx="1334">
                    <c:v>15</c:v>
                  </c:pt>
                  <c:pt idx="1335">
                    <c:v>16</c:v>
                  </c:pt>
                  <c:pt idx="1336">
                    <c:v>17</c:v>
                  </c:pt>
                  <c:pt idx="1337">
                    <c:v>18</c:v>
                  </c:pt>
                  <c:pt idx="1338">
                    <c:v>19</c:v>
                  </c:pt>
                  <c:pt idx="1339">
                    <c:v>20</c:v>
                  </c:pt>
                  <c:pt idx="1340">
                    <c:v>21</c:v>
                  </c:pt>
                  <c:pt idx="1341">
                    <c:v>22</c:v>
                  </c:pt>
                  <c:pt idx="1342">
                    <c:v>23</c:v>
                  </c:pt>
                  <c:pt idx="1343">
                    <c:v>24</c:v>
                  </c:pt>
                  <c:pt idx="1344">
                    <c:v>1</c:v>
                  </c:pt>
                  <c:pt idx="1345">
                    <c:v>2</c:v>
                  </c:pt>
                  <c:pt idx="1346">
                    <c:v>3</c:v>
                  </c:pt>
                  <c:pt idx="1347">
                    <c:v>4</c:v>
                  </c:pt>
                  <c:pt idx="1348">
                    <c:v>5</c:v>
                  </c:pt>
                  <c:pt idx="1349">
                    <c:v>6</c:v>
                  </c:pt>
                  <c:pt idx="1350">
                    <c:v>7</c:v>
                  </c:pt>
                  <c:pt idx="1351">
                    <c:v>8</c:v>
                  </c:pt>
                  <c:pt idx="1352">
                    <c:v>9</c:v>
                  </c:pt>
                  <c:pt idx="1353">
                    <c:v>10</c:v>
                  </c:pt>
                  <c:pt idx="1354">
                    <c:v>11</c:v>
                  </c:pt>
                  <c:pt idx="1355">
                    <c:v>12</c:v>
                  </c:pt>
                  <c:pt idx="1356">
                    <c:v>13</c:v>
                  </c:pt>
                  <c:pt idx="1357">
                    <c:v>14</c:v>
                  </c:pt>
                  <c:pt idx="1358">
                    <c:v>15</c:v>
                  </c:pt>
                  <c:pt idx="1359">
                    <c:v>16</c:v>
                  </c:pt>
                  <c:pt idx="1360">
                    <c:v>17</c:v>
                  </c:pt>
                  <c:pt idx="1361">
                    <c:v>18</c:v>
                  </c:pt>
                  <c:pt idx="1362">
                    <c:v>19</c:v>
                  </c:pt>
                  <c:pt idx="1363">
                    <c:v>20</c:v>
                  </c:pt>
                  <c:pt idx="1364">
                    <c:v>21</c:v>
                  </c:pt>
                  <c:pt idx="1365">
                    <c:v>22</c:v>
                  </c:pt>
                  <c:pt idx="1366">
                    <c:v>23</c:v>
                  </c:pt>
                  <c:pt idx="1367">
                    <c:v>24</c:v>
                  </c:pt>
                  <c:pt idx="1368">
                    <c:v>1</c:v>
                  </c:pt>
                  <c:pt idx="1369">
                    <c:v>2</c:v>
                  </c:pt>
                  <c:pt idx="1370">
                    <c:v>3</c:v>
                  </c:pt>
                  <c:pt idx="1371">
                    <c:v>4</c:v>
                  </c:pt>
                  <c:pt idx="1372">
                    <c:v>5</c:v>
                  </c:pt>
                  <c:pt idx="1373">
                    <c:v>6</c:v>
                  </c:pt>
                  <c:pt idx="1374">
                    <c:v>7</c:v>
                  </c:pt>
                  <c:pt idx="1375">
                    <c:v>8</c:v>
                  </c:pt>
                  <c:pt idx="1376">
                    <c:v>9</c:v>
                  </c:pt>
                  <c:pt idx="1377">
                    <c:v>10</c:v>
                  </c:pt>
                  <c:pt idx="1378">
                    <c:v>11</c:v>
                  </c:pt>
                  <c:pt idx="1379">
                    <c:v>12</c:v>
                  </c:pt>
                  <c:pt idx="1380">
                    <c:v>13</c:v>
                  </c:pt>
                  <c:pt idx="1381">
                    <c:v>14</c:v>
                  </c:pt>
                  <c:pt idx="1382">
                    <c:v>15</c:v>
                  </c:pt>
                  <c:pt idx="1383">
                    <c:v>16</c:v>
                  </c:pt>
                  <c:pt idx="1384">
                    <c:v>17</c:v>
                  </c:pt>
                  <c:pt idx="1385">
                    <c:v>18</c:v>
                  </c:pt>
                  <c:pt idx="1386">
                    <c:v>19</c:v>
                  </c:pt>
                  <c:pt idx="1387">
                    <c:v>20</c:v>
                  </c:pt>
                  <c:pt idx="1388">
                    <c:v>21</c:v>
                  </c:pt>
                  <c:pt idx="1389">
                    <c:v>22</c:v>
                  </c:pt>
                  <c:pt idx="1390">
                    <c:v>23</c:v>
                  </c:pt>
                  <c:pt idx="1391">
                    <c:v>24</c:v>
                  </c:pt>
                  <c:pt idx="1392">
                    <c:v>1</c:v>
                  </c:pt>
                  <c:pt idx="1393">
                    <c:v>2</c:v>
                  </c:pt>
                  <c:pt idx="1394">
                    <c:v>3</c:v>
                  </c:pt>
                  <c:pt idx="1395">
                    <c:v>4</c:v>
                  </c:pt>
                  <c:pt idx="1396">
                    <c:v>5</c:v>
                  </c:pt>
                  <c:pt idx="1397">
                    <c:v>6</c:v>
                  </c:pt>
                  <c:pt idx="1398">
                    <c:v>7</c:v>
                  </c:pt>
                  <c:pt idx="1399">
                    <c:v>8</c:v>
                  </c:pt>
                  <c:pt idx="1400">
                    <c:v>9</c:v>
                  </c:pt>
                  <c:pt idx="1401">
                    <c:v>10</c:v>
                  </c:pt>
                  <c:pt idx="1402">
                    <c:v>11</c:v>
                  </c:pt>
                  <c:pt idx="1403">
                    <c:v>12</c:v>
                  </c:pt>
                  <c:pt idx="1404">
                    <c:v>13</c:v>
                  </c:pt>
                  <c:pt idx="1405">
                    <c:v>14</c:v>
                  </c:pt>
                  <c:pt idx="1406">
                    <c:v>15</c:v>
                  </c:pt>
                  <c:pt idx="1407">
                    <c:v>16</c:v>
                  </c:pt>
                  <c:pt idx="1408">
                    <c:v>17</c:v>
                  </c:pt>
                  <c:pt idx="1409">
                    <c:v>18</c:v>
                  </c:pt>
                  <c:pt idx="1410">
                    <c:v>19</c:v>
                  </c:pt>
                  <c:pt idx="1411">
                    <c:v>20</c:v>
                  </c:pt>
                  <c:pt idx="1412">
                    <c:v>21</c:v>
                  </c:pt>
                  <c:pt idx="1413">
                    <c:v>22</c:v>
                  </c:pt>
                  <c:pt idx="1414">
                    <c:v>23</c:v>
                  </c:pt>
                  <c:pt idx="1415">
                    <c:v>24</c:v>
                  </c:pt>
                  <c:pt idx="1416">
                    <c:v>1</c:v>
                  </c:pt>
                  <c:pt idx="1417">
                    <c:v>2</c:v>
                  </c:pt>
                  <c:pt idx="1418">
                    <c:v>3</c:v>
                  </c:pt>
                  <c:pt idx="1419">
                    <c:v>4</c:v>
                  </c:pt>
                  <c:pt idx="1420">
                    <c:v>5</c:v>
                  </c:pt>
                  <c:pt idx="1421">
                    <c:v>6</c:v>
                  </c:pt>
                  <c:pt idx="1422">
                    <c:v>7</c:v>
                  </c:pt>
                  <c:pt idx="1423">
                    <c:v>8</c:v>
                  </c:pt>
                  <c:pt idx="1424">
                    <c:v>9</c:v>
                  </c:pt>
                  <c:pt idx="1425">
                    <c:v>10</c:v>
                  </c:pt>
                  <c:pt idx="1426">
                    <c:v>11</c:v>
                  </c:pt>
                  <c:pt idx="1427">
                    <c:v>12</c:v>
                  </c:pt>
                  <c:pt idx="1428">
                    <c:v>13</c:v>
                  </c:pt>
                  <c:pt idx="1429">
                    <c:v>14</c:v>
                  </c:pt>
                  <c:pt idx="1430">
                    <c:v>15</c:v>
                  </c:pt>
                  <c:pt idx="1431">
                    <c:v>16</c:v>
                  </c:pt>
                  <c:pt idx="1432">
                    <c:v>17</c:v>
                  </c:pt>
                  <c:pt idx="1433">
                    <c:v>18</c:v>
                  </c:pt>
                  <c:pt idx="1434">
                    <c:v>19</c:v>
                  </c:pt>
                  <c:pt idx="1435">
                    <c:v>20</c:v>
                  </c:pt>
                  <c:pt idx="1436">
                    <c:v>21</c:v>
                  </c:pt>
                  <c:pt idx="1437">
                    <c:v>22</c:v>
                  </c:pt>
                  <c:pt idx="1438">
                    <c:v>23</c:v>
                  </c:pt>
                  <c:pt idx="1439">
                    <c:v>24</c:v>
                  </c:pt>
                  <c:pt idx="1440">
                    <c:v>1</c:v>
                  </c:pt>
                  <c:pt idx="1441">
                    <c:v>2</c:v>
                  </c:pt>
                  <c:pt idx="1442">
                    <c:v>3</c:v>
                  </c:pt>
                  <c:pt idx="1443">
                    <c:v>4</c:v>
                  </c:pt>
                  <c:pt idx="1444">
                    <c:v>5</c:v>
                  </c:pt>
                  <c:pt idx="1445">
                    <c:v>6</c:v>
                  </c:pt>
                  <c:pt idx="1446">
                    <c:v>7</c:v>
                  </c:pt>
                  <c:pt idx="1447">
                    <c:v>8</c:v>
                  </c:pt>
                  <c:pt idx="1448">
                    <c:v>9</c:v>
                  </c:pt>
                  <c:pt idx="1449">
                    <c:v>10</c:v>
                  </c:pt>
                  <c:pt idx="1450">
                    <c:v>11</c:v>
                  </c:pt>
                  <c:pt idx="1451">
                    <c:v>12</c:v>
                  </c:pt>
                  <c:pt idx="1452">
                    <c:v>13</c:v>
                  </c:pt>
                  <c:pt idx="1453">
                    <c:v>14</c:v>
                  </c:pt>
                  <c:pt idx="1454">
                    <c:v>15</c:v>
                  </c:pt>
                  <c:pt idx="1455">
                    <c:v>16</c:v>
                  </c:pt>
                  <c:pt idx="1456">
                    <c:v>17</c:v>
                  </c:pt>
                  <c:pt idx="1457">
                    <c:v>18</c:v>
                  </c:pt>
                  <c:pt idx="1458">
                    <c:v>19</c:v>
                  </c:pt>
                  <c:pt idx="1459">
                    <c:v>20</c:v>
                  </c:pt>
                  <c:pt idx="1460">
                    <c:v>21</c:v>
                  </c:pt>
                  <c:pt idx="1461">
                    <c:v>22</c:v>
                  </c:pt>
                  <c:pt idx="1462">
                    <c:v>23</c:v>
                  </c:pt>
                  <c:pt idx="1463">
                    <c:v>24</c:v>
                  </c:pt>
                  <c:pt idx="1464">
                    <c:v>1</c:v>
                  </c:pt>
                  <c:pt idx="1465">
                    <c:v>2</c:v>
                  </c:pt>
                  <c:pt idx="1466">
                    <c:v>3</c:v>
                  </c:pt>
                  <c:pt idx="1467">
                    <c:v>4</c:v>
                  </c:pt>
                  <c:pt idx="1468">
                    <c:v>5</c:v>
                  </c:pt>
                  <c:pt idx="1469">
                    <c:v>6</c:v>
                  </c:pt>
                  <c:pt idx="1470">
                    <c:v>7</c:v>
                  </c:pt>
                  <c:pt idx="1471">
                    <c:v>8</c:v>
                  </c:pt>
                  <c:pt idx="1472">
                    <c:v>9</c:v>
                  </c:pt>
                  <c:pt idx="1473">
                    <c:v>10</c:v>
                  </c:pt>
                  <c:pt idx="1474">
                    <c:v>11</c:v>
                  </c:pt>
                  <c:pt idx="1475">
                    <c:v>12</c:v>
                  </c:pt>
                  <c:pt idx="1476">
                    <c:v>13</c:v>
                  </c:pt>
                  <c:pt idx="1477">
                    <c:v>14</c:v>
                  </c:pt>
                  <c:pt idx="1478">
                    <c:v>15</c:v>
                  </c:pt>
                  <c:pt idx="1479">
                    <c:v>16</c:v>
                  </c:pt>
                  <c:pt idx="1480">
                    <c:v>17</c:v>
                  </c:pt>
                  <c:pt idx="1481">
                    <c:v>18</c:v>
                  </c:pt>
                  <c:pt idx="1482">
                    <c:v>19</c:v>
                  </c:pt>
                  <c:pt idx="1483">
                    <c:v>20</c:v>
                  </c:pt>
                  <c:pt idx="1484">
                    <c:v>21</c:v>
                  </c:pt>
                  <c:pt idx="1485">
                    <c:v>22</c:v>
                  </c:pt>
                  <c:pt idx="1486">
                    <c:v>23</c:v>
                  </c:pt>
                  <c:pt idx="1487">
                    <c:v>24</c:v>
                  </c:pt>
                  <c:pt idx="1488">
                    <c:v>1</c:v>
                  </c:pt>
                  <c:pt idx="1489">
                    <c:v>2</c:v>
                  </c:pt>
                  <c:pt idx="1490">
                    <c:v>3</c:v>
                  </c:pt>
                  <c:pt idx="1491">
                    <c:v>4</c:v>
                  </c:pt>
                  <c:pt idx="1492">
                    <c:v>5</c:v>
                  </c:pt>
                  <c:pt idx="1493">
                    <c:v>6</c:v>
                  </c:pt>
                  <c:pt idx="1494">
                    <c:v>7</c:v>
                  </c:pt>
                  <c:pt idx="1495">
                    <c:v>8</c:v>
                  </c:pt>
                  <c:pt idx="1496">
                    <c:v>9</c:v>
                  </c:pt>
                  <c:pt idx="1497">
                    <c:v>10</c:v>
                  </c:pt>
                  <c:pt idx="1498">
                    <c:v>11</c:v>
                  </c:pt>
                  <c:pt idx="1499">
                    <c:v>12</c:v>
                  </c:pt>
                  <c:pt idx="1500">
                    <c:v>13</c:v>
                  </c:pt>
                  <c:pt idx="1501">
                    <c:v>14</c:v>
                  </c:pt>
                  <c:pt idx="1502">
                    <c:v>15</c:v>
                  </c:pt>
                  <c:pt idx="1503">
                    <c:v>16</c:v>
                  </c:pt>
                  <c:pt idx="1504">
                    <c:v>17</c:v>
                  </c:pt>
                  <c:pt idx="1505">
                    <c:v>18</c:v>
                  </c:pt>
                  <c:pt idx="1506">
                    <c:v>19</c:v>
                  </c:pt>
                  <c:pt idx="1507">
                    <c:v>20</c:v>
                  </c:pt>
                  <c:pt idx="1508">
                    <c:v>21</c:v>
                  </c:pt>
                  <c:pt idx="1509">
                    <c:v>22</c:v>
                  </c:pt>
                  <c:pt idx="1510">
                    <c:v>23</c:v>
                  </c:pt>
                  <c:pt idx="1511">
                    <c:v>24</c:v>
                  </c:pt>
                  <c:pt idx="1512">
                    <c:v>1</c:v>
                  </c:pt>
                  <c:pt idx="1513">
                    <c:v>2</c:v>
                  </c:pt>
                  <c:pt idx="1514">
                    <c:v>3</c:v>
                  </c:pt>
                  <c:pt idx="1515">
                    <c:v>4</c:v>
                  </c:pt>
                  <c:pt idx="1516">
                    <c:v>5</c:v>
                  </c:pt>
                  <c:pt idx="1517">
                    <c:v>6</c:v>
                  </c:pt>
                  <c:pt idx="1518">
                    <c:v>7</c:v>
                  </c:pt>
                  <c:pt idx="1519">
                    <c:v>8</c:v>
                  </c:pt>
                  <c:pt idx="1520">
                    <c:v>9</c:v>
                  </c:pt>
                  <c:pt idx="1521">
                    <c:v>10</c:v>
                  </c:pt>
                  <c:pt idx="1522">
                    <c:v>11</c:v>
                  </c:pt>
                  <c:pt idx="1523">
                    <c:v>12</c:v>
                  </c:pt>
                  <c:pt idx="1524">
                    <c:v>13</c:v>
                  </c:pt>
                  <c:pt idx="1525">
                    <c:v>14</c:v>
                  </c:pt>
                  <c:pt idx="1526">
                    <c:v>15</c:v>
                  </c:pt>
                  <c:pt idx="1527">
                    <c:v>16</c:v>
                  </c:pt>
                  <c:pt idx="1528">
                    <c:v>17</c:v>
                  </c:pt>
                  <c:pt idx="1529">
                    <c:v>18</c:v>
                  </c:pt>
                  <c:pt idx="1530">
                    <c:v>19</c:v>
                  </c:pt>
                  <c:pt idx="1531">
                    <c:v>20</c:v>
                  </c:pt>
                  <c:pt idx="1532">
                    <c:v>21</c:v>
                  </c:pt>
                  <c:pt idx="1533">
                    <c:v>22</c:v>
                  </c:pt>
                  <c:pt idx="1534">
                    <c:v>23</c:v>
                  </c:pt>
                  <c:pt idx="1535">
                    <c:v>24</c:v>
                  </c:pt>
                  <c:pt idx="1536">
                    <c:v>1</c:v>
                  </c:pt>
                  <c:pt idx="1537">
                    <c:v>2</c:v>
                  </c:pt>
                  <c:pt idx="1538">
                    <c:v>3</c:v>
                  </c:pt>
                  <c:pt idx="1539">
                    <c:v>4</c:v>
                  </c:pt>
                  <c:pt idx="1540">
                    <c:v>5</c:v>
                  </c:pt>
                  <c:pt idx="1541">
                    <c:v>6</c:v>
                  </c:pt>
                  <c:pt idx="1542">
                    <c:v>7</c:v>
                  </c:pt>
                  <c:pt idx="1543">
                    <c:v>8</c:v>
                  </c:pt>
                  <c:pt idx="1544">
                    <c:v>9</c:v>
                  </c:pt>
                  <c:pt idx="1545">
                    <c:v>10</c:v>
                  </c:pt>
                  <c:pt idx="1546">
                    <c:v>11</c:v>
                  </c:pt>
                  <c:pt idx="1547">
                    <c:v>12</c:v>
                  </c:pt>
                  <c:pt idx="1548">
                    <c:v>13</c:v>
                  </c:pt>
                  <c:pt idx="1549">
                    <c:v>14</c:v>
                  </c:pt>
                  <c:pt idx="1550">
                    <c:v>15</c:v>
                  </c:pt>
                  <c:pt idx="1551">
                    <c:v>16</c:v>
                  </c:pt>
                  <c:pt idx="1552">
                    <c:v>17</c:v>
                  </c:pt>
                  <c:pt idx="1553">
                    <c:v>18</c:v>
                  </c:pt>
                  <c:pt idx="1554">
                    <c:v>19</c:v>
                  </c:pt>
                  <c:pt idx="1555">
                    <c:v>20</c:v>
                  </c:pt>
                  <c:pt idx="1556">
                    <c:v>21</c:v>
                  </c:pt>
                  <c:pt idx="1557">
                    <c:v>22</c:v>
                  </c:pt>
                  <c:pt idx="1558">
                    <c:v>23</c:v>
                  </c:pt>
                  <c:pt idx="1559">
                    <c:v>24</c:v>
                  </c:pt>
                  <c:pt idx="1560">
                    <c:v>1</c:v>
                  </c:pt>
                  <c:pt idx="1561">
                    <c:v>2</c:v>
                  </c:pt>
                  <c:pt idx="1562">
                    <c:v>3</c:v>
                  </c:pt>
                  <c:pt idx="1563">
                    <c:v>4</c:v>
                  </c:pt>
                  <c:pt idx="1564">
                    <c:v>5</c:v>
                  </c:pt>
                  <c:pt idx="1565">
                    <c:v>6</c:v>
                  </c:pt>
                  <c:pt idx="1566">
                    <c:v>7</c:v>
                  </c:pt>
                  <c:pt idx="1567">
                    <c:v>8</c:v>
                  </c:pt>
                  <c:pt idx="1568">
                    <c:v>9</c:v>
                  </c:pt>
                  <c:pt idx="1569">
                    <c:v>10</c:v>
                  </c:pt>
                  <c:pt idx="1570">
                    <c:v>11</c:v>
                  </c:pt>
                  <c:pt idx="1571">
                    <c:v>12</c:v>
                  </c:pt>
                  <c:pt idx="1572">
                    <c:v>13</c:v>
                  </c:pt>
                  <c:pt idx="1573">
                    <c:v>14</c:v>
                  </c:pt>
                  <c:pt idx="1574">
                    <c:v>15</c:v>
                  </c:pt>
                  <c:pt idx="1575">
                    <c:v>16</c:v>
                  </c:pt>
                  <c:pt idx="1576">
                    <c:v>17</c:v>
                  </c:pt>
                  <c:pt idx="1577">
                    <c:v>18</c:v>
                  </c:pt>
                  <c:pt idx="1578">
                    <c:v>19</c:v>
                  </c:pt>
                  <c:pt idx="1579">
                    <c:v>20</c:v>
                  </c:pt>
                  <c:pt idx="1580">
                    <c:v>21</c:v>
                  </c:pt>
                  <c:pt idx="1581">
                    <c:v>22</c:v>
                  </c:pt>
                  <c:pt idx="1582">
                    <c:v>23</c:v>
                  </c:pt>
                  <c:pt idx="1583">
                    <c:v>24</c:v>
                  </c:pt>
                  <c:pt idx="1584">
                    <c:v>1</c:v>
                  </c:pt>
                  <c:pt idx="1585">
                    <c:v>2</c:v>
                  </c:pt>
                  <c:pt idx="1586">
                    <c:v>3</c:v>
                  </c:pt>
                  <c:pt idx="1587">
                    <c:v>4</c:v>
                  </c:pt>
                  <c:pt idx="1588">
                    <c:v>5</c:v>
                  </c:pt>
                  <c:pt idx="1589">
                    <c:v>6</c:v>
                  </c:pt>
                  <c:pt idx="1590">
                    <c:v>7</c:v>
                  </c:pt>
                  <c:pt idx="1591">
                    <c:v>8</c:v>
                  </c:pt>
                  <c:pt idx="1592">
                    <c:v>9</c:v>
                  </c:pt>
                  <c:pt idx="1593">
                    <c:v>10</c:v>
                  </c:pt>
                  <c:pt idx="1594">
                    <c:v>11</c:v>
                  </c:pt>
                  <c:pt idx="1595">
                    <c:v>12</c:v>
                  </c:pt>
                  <c:pt idx="1596">
                    <c:v>13</c:v>
                  </c:pt>
                  <c:pt idx="1597">
                    <c:v>14</c:v>
                  </c:pt>
                  <c:pt idx="1598">
                    <c:v>15</c:v>
                  </c:pt>
                  <c:pt idx="1599">
                    <c:v>16</c:v>
                  </c:pt>
                  <c:pt idx="1600">
                    <c:v>17</c:v>
                  </c:pt>
                  <c:pt idx="1601">
                    <c:v>18</c:v>
                  </c:pt>
                  <c:pt idx="1602">
                    <c:v>19</c:v>
                  </c:pt>
                  <c:pt idx="1603">
                    <c:v>20</c:v>
                  </c:pt>
                  <c:pt idx="1604">
                    <c:v>21</c:v>
                  </c:pt>
                  <c:pt idx="1605">
                    <c:v>22</c:v>
                  </c:pt>
                  <c:pt idx="1606">
                    <c:v>23</c:v>
                  </c:pt>
                  <c:pt idx="1607">
                    <c:v>24</c:v>
                  </c:pt>
                  <c:pt idx="1608">
                    <c:v>1</c:v>
                  </c:pt>
                  <c:pt idx="1609">
                    <c:v>2</c:v>
                  </c:pt>
                  <c:pt idx="1610">
                    <c:v>3</c:v>
                  </c:pt>
                  <c:pt idx="1611">
                    <c:v>4</c:v>
                  </c:pt>
                  <c:pt idx="1612">
                    <c:v>5</c:v>
                  </c:pt>
                  <c:pt idx="1613">
                    <c:v>6</c:v>
                  </c:pt>
                  <c:pt idx="1614">
                    <c:v>7</c:v>
                  </c:pt>
                  <c:pt idx="1615">
                    <c:v>8</c:v>
                  </c:pt>
                  <c:pt idx="1616">
                    <c:v>9</c:v>
                  </c:pt>
                  <c:pt idx="1617">
                    <c:v>10</c:v>
                  </c:pt>
                  <c:pt idx="1618">
                    <c:v>11</c:v>
                  </c:pt>
                  <c:pt idx="1619">
                    <c:v>12</c:v>
                  </c:pt>
                  <c:pt idx="1620">
                    <c:v>13</c:v>
                  </c:pt>
                  <c:pt idx="1621">
                    <c:v>14</c:v>
                  </c:pt>
                  <c:pt idx="1622">
                    <c:v>15</c:v>
                  </c:pt>
                  <c:pt idx="1623">
                    <c:v>16</c:v>
                  </c:pt>
                  <c:pt idx="1624">
                    <c:v>17</c:v>
                  </c:pt>
                  <c:pt idx="1625">
                    <c:v>18</c:v>
                  </c:pt>
                  <c:pt idx="1626">
                    <c:v>19</c:v>
                  </c:pt>
                  <c:pt idx="1627">
                    <c:v>20</c:v>
                  </c:pt>
                  <c:pt idx="1628">
                    <c:v>21</c:v>
                  </c:pt>
                  <c:pt idx="1629">
                    <c:v>22</c:v>
                  </c:pt>
                  <c:pt idx="1630">
                    <c:v>23</c:v>
                  </c:pt>
                  <c:pt idx="1631">
                    <c:v>24</c:v>
                  </c:pt>
                  <c:pt idx="1632">
                    <c:v>1</c:v>
                  </c:pt>
                  <c:pt idx="1633">
                    <c:v>2</c:v>
                  </c:pt>
                  <c:pt idx="1634">
                    <c:v>3</c:v>
                  </c:pt>
                  <c:pt idx="1635">
                    <c:v>4</c:v>
                  </c:pt>
                  <c:pt idx="1636">
                    <c:v>5</c:v>
                  </c:pt>
                  <c:pt idx="1637">
                    <c:v>6</c:v>
                  </c:pt>
                  <c:pt idx="1638">
                    <c:v>7</c:v>
                  </c:pt>
                  <c:pt idx="1639">
                    <c:v>8</c:v>
                  </c:pt>
                  <c:pt idx="1640">
                    <c:v>9</c:v>
                  </c:pt>
                  <c:pt idx="1641">
                    <c:v>10</c:v>
                  </c:pt>
                  <c:pt idx="1642">
                    <c:v>11</c:v>
                  </c:pt>
                  <c:pt idx="1643">
                    <c:v>12</c:v>
                  </c:pt>
                  <c:pt idx="1644">
                    <c:v>13</c:v>
                  </c:pt>
                  <c:pt idx="1645">
                    <c:v>14</c:v>
                  </c:pt>
                  <c:pt idx="1646">
                    <c:v>15</c:v>
                  </c:pt>
                  <c:pt idx="1647">
                    <c:v>16</c:v>
                  </c:pt>
                  <c:pt idx="1648">
                    <c:v>17</c:v>
                  </c:pt>
                  <c:pt idx="1649">
                    <c:v>18</c:v>
                  </c:pt>
                  <c:pt idx="1650">
                    <c:v>19</c:v>
                  </c:pt>
                  <c:pt idx="1651">
                    <c:v>20</c:v>
                  </c:pt>
                  <c:pt idx="1652">
                    <c:v>21</c:v>
                  </c:pt>
                  <c:pt idx="1653">
                    <c:v>22</c:v>
                  </c:pt>
                  <c:pt idx="1654">
                    <c:v>23</c:v>
                  </c:pt>
                  <c:pt idx="1655">
                    <c:v>24</c:v>
                  </c:pt>
                  <c:pt idx="1656">
                    <c:v>1</c:v>
                  </c:pt>
                  <c:pt idx="1657">
                    <c:v>2</c:v>
                  </c:pt>
                  <c:pt idx="1658">
                    <c:v>3</c:v>
                  </c:pt>
                  <c:pt idx="1659">
                    <c:v>4</c:v>
                  </c:pt>
                  <c:pt idx="1660">
                    <c:v>5</c:v>
                  </c:pt>
                  <c:pt idx="1661">
                    <c:v>6</c:v>
                  </c:pt>
                  <c:pt idx="1662">
                    <c:v>7</c:v>
                  </c:pt>
                  <c:pt idx="1663">
                    <c:v>8</c:v>
                  </c:pt>
                  <c:pt idx="1664">
                    <c:v>9</c:v>
                  </c:pt>
                  <c:pt idx="1665">
                    <c:v>10</c:v>
                  </c:pt>
                  <c:pt idx="1666">
                    <c:v>11</c:v>
                  </c:pt>
                  <c:pt idx="1667">
                    <c:v>12</c:v>
                  </c:pt>
                  <c:pt idx="1668">
                    <c:v>13</c:v>
                  </c:pt>
                  <c:pt idx="1669">
                    <c:v>14</c:v>
                  </c:pt>
                  <c:pt idx="1670">
                    <c:v>15</c:v>
                  </c:pt>
                  <c:pt idx="1671">
                    <c:v>16</c:v>
                  </c:pt>
                  <c:pt idx="1672">
                    <c:v>17</c:v>
                  </c:pt>
                  <c:pt idx="1673">
                    <c:v>18</c:v>
                  </c:pt>
                  <c:pt idx="1674">
                    <c:v>19</c:v>
                  </c:pt>
                  <c:pt idx="1675">
                    <c:v>20</c:v>
                  </c:pt>
                  <c:pt idx="1676">
                    <c:v>21</c:v>
                  </c:pt>
                  <c:pt idx="1677">
                    <c:v>22</c:v>
                  </c:pt>
                  <c:pt idx="1678">
                    <c:v>23</c:v>
                  </c:pt>
                  <c:pt idx="1679">
                    <c:v>24</c:v>
                  </c:pt>
                  <c:pt idx="1680">
                    <c:v>1</c:v>
                  </c:pt>
                  <c:pt idx="1681">
                    <c:v>2</c:v>
                  </c:pt>
                  <c:pt idx="1682">
                    <c:v>3</c:v>
                  </c:pt>
                  <c:pt idx="1683">
                    <c:v>4</c:v>
                  </c:pt>
                  <c:pt idx="1684">
                    <c:v>5</c:v>
                  </c:pt>
                  <c:pt idx="1685">
                    <c:v>6</c:v>
                  </c:pt>
                  <c:pt idx="1686">
                    <c:v>7</c:v>
                  </c:pt>
                  <c:pt idx="1687">
                    <c:v>8</c:v>
                  </c:pt>
                  <c:pt idx="1688">
                    <c:v>9</c:v>
                  </c:pt>
                  <c:pt idx="1689">
                    <c:v>10</c:v>
                  </c:pt>
                  <c:pt idx="1690">
                    <c:v>11</c:v>
                  </c:pt>
                  <c:pt idx="1691">
                    <c:v>12</c:v>
                  </c:pt>
                  <c:pt idx="1692">
                    <c:v>13</c:v>
                  </c:pt>
                  <c:pt idx="1693">
                    <c:v>14</c:v>
                  </c:pt>
                  <c:pt idx="1694">
                    <c:v>15</c:v>
                  </c:pt>
                  <c:pt idx="1695">
                    <c:v>16</c:v>
                  </c:pt>
                  <c:pt idx="1696">
                    <c:v>17</c:v>
                  </c:pt>
                  <c:pt idx="1697">
                    <c:v>18</c:v>
                  </c:pt>
                  <c:pt idx="1698">
                    <c:v>19</c:v>
                  </c:pt>
                  <c:pt idx="1699">
                    <c:v>20</c:v>
                  </c:pt>
                  <c:pt idx="1700">
                    <c:v>21</c:v>
                  </c:pt>
                  <c:pt idx="1701">
                    <c:v>22</c:v>
                  </c:pt>
                  <c:pt idx="1702">
                    <c:v>23</c:v>
                  </c:pt>
                  <c:pt idx="1703">
                    <c:v>24</c:v>
                  </c:pt>
                  <c:pt idx="1704">
                    <c:v>1</c:v>
                  </c:pt>
                  <c:pt idx="1705">
                    <c:v>2</c:v>
                  </c:pt>
                  <c:pt idx="1706">
                    <c:v>3</c:v>
                  </c:pt>
                  <c:pt idx="1707">
                    <c:v>4</c:v>
                  </c:pt>
                  <c:pt idx="1708">
                    <c:v>5</c:v>
                  </c:pt>
                  <c:pt idx="1709">
                    <c:v>6</c:v>
                  </c:pt>
                  <c:pt idx="1710">
                    <c:v>7</c:v>
                  </c:pt>
                  <c:pt idx="1711">
                    <c:v>8</c:v>
                  </c:pt>
                  <c:pt idx="1712">
                    <c:v>9</c:v>
                  </c:pt>
                  <c:pt idx="1713">
                    <c:v>10</c:v>
                  </c:pt>
                  <c:pt idx="1714">
                    <c:v>11</c:v>
                  </c:pt>
                  <c:pt idx="1715">
                    <c:v>12</c:v>
                  </c:pt>
                  <c:pt idx="1716">
                    <c:v>13</c:v>
                  </c:pt>
                  <c:pt idx="1717">
                    <c:v>14</c:v>
                  </c:pt>
                  <c:pt idx="1718">
                    <c:v>15</c:v>
                  </c:pt>
                  <c:pt idx="1719">
                    <c:v>16</c:v>
                  </c:pt>
                  <c:pt idx="1720">
                    <c:v>17</c:v>
                  </c:pt>
                  <c:pt idx="1721">
                    <c:v>18</c:v>
                  </c:pt>
                  <c:pt idx="1722">
                    <c:v>19</c:v>
                  </c:pt>
                  <c:pt idx="1723">
                    <c:v>20</c:v>
                  </c:pt>
                  <c:pt idx="1724">
                    <c:v>21</c:v>
                  </c:pt>
                  <c:pt idx="1725">
                    <c:v>22</c:v>
                  </c:pt>
                  <c:pt idx="1726">
                    <c:v>23</c:v>
                  </c:pt>
                  <c:pt idx="1727">
                    <c:v>24</c:v>
                  </c:pt>
                  <c:pt idx="1728">
                    <c:v>1</c:v>
                  </c:pt>
                  <c:pt idx="1729">
                    <c:v>2</c:v>
                  </c:pt>
                  <c:pt idx="1730">
                    <c:v>3</c:v>
                  </c:pt>
                  <c:pt idx="1731">
                    <c:v>4</c:v>
                  </c:pt>
                  <c:pt idx="1732">
                    <c:v>5</c:v>
                  </c:pt>
                  <c:pt idx="1733">
                    <c:v>6</c:v>
                  </c:pt>
                  <c:pt idx="1734">
                    <c:v>7</c:v>
                  </c:pt>
                  <c:pt idx="1735">
                    <c:v>8</c:v>
                  </c:pt>
                  <c:pt idx="1736">
                    <c:v>9</c:v>
                  </c:pt>
                  <c:pt idx="1737">
                    <c:v>10</c:v>
                  </c:pt>
                  <c:pt idx="1738">
                    <c:v>11</c:v>
                  </c:pt>
                  <c:pt idx="1739">
                    <c:v>12</c:v>
                  </c:pt>
                  <c:pt idx="1740">
                    <c:v>13</c:v>
                  </c:pt>
                  <c:pt idx="1741">
                    <c:v>14</c:v>
                  </c:pt>
                  <c:pt idx="1742">
                    <c:v>15</c:v>
                  </c:pt>
                  <c:pt idx="1743">
                    <c:v>16</c:v>
                  </c:pt>
                  <c:pt idx="1744">
                    <c:v>17</c:v>
                  </c:pt>
                  <c:pt idx="1745">
                    <c:v>18</c:v>
                  </c:pt>
                  <c:pt idx="1746">
                    <c:v>19</c:v>
                  </c:pt>
                  <c:pt idx="1747">
                    <c:v>20</c:v>
                  </c:pt>
                  <c:pt idx="1748">
                    <c:v>21</c:v>
                  </c:pt>
                  <c:pt idx="1749">
                    <c:v>22</c:v>
                  </c:pt>
                  <c:pt idx="1750">
                    <c:v>23</c:v>
                  </c:pt>
                  <c:pt idx="1751">
                    <c:v>24</c:v>
                  </c:pt>
                  <c:pt idx="1752">
                    <c:v>1</c:v>
                  </c:pt>
                  <c:pt idx="1753">
                    <c:v>2</c:v>
                  </c:pt>
                  <c:pt idx="1754">
                    <c:v>3</c:v>
                  </c:pt>
                  <c:pt idx="1755">
                    <c:v>4</c:v>
                  </c:pt>
                  <c:pt idx="1756">
                    <c:v>5</c:v>
                  </c:pt>
                  <c:pt idx="1757">
                    <c:v>6</c:v>
                  </c:pt>
                  <c:pt idx="1758">
                    <c:v>7</c:v>
                  </c:pt>
                  <c:pt idx="1759">
                    <c:v>8</c:v>
                  </c:pt>
                  <c:pt idx="1760">
                    <c:v>9</c:v>
                  </c:pt>
                  <c:pt idx="1761">
                    <c:v>10</c:v>
                  </c:pt>
                  <c:pt idx="1762">
                    <c:v>11</c:v>
                  </c:pt>
                  <c:pt idx="1763">
                    <c:v>12</c:v>
                  </c:pt>
                  <c:pt idx="1764">
                    <c:v>13</c:v>
                  </c:pt>
                  <c:pt idx="1765">
                    <c:v>14</c:v>
                  </c:pt>
                  <c:pt idx="1766">
                    <c:v>15</c:v>
                  </c:pt>
                  <c:pt idx="1767">
                    <c:v>16</c:v>
                  </c:pt>
                  <c:pt idx="1768">
                    <c:v>17</c:v>
                  </c:pt>
                  <c:pt idx="1769">
                    <c:v>18</c:v>
                  </c:pt>
                  <c:pt idx="1770">
                    <c:v>19</c:v>
                  </c:pt>
                  <c:pt idx="1771">
                    <c:v>20</c:v>
                  </c:pt>
                  <c:pt idx="1772">
                    <c:v>21</c:v>
                  </c:pt>
                  <c:pt idx="1773">
                    <c:v>22</c:v>
                  </c:pt>
                  <c:pt idx="1774">
                    <c:v>23</c:v>
                  </c:pt>
                  <c:pt idx="1775">
                    <c:v>24</c:v>
                  </c:pt>
                  <c:pt idx="1776">
                    <c:v>1</c:v>
                  </c:pt>
                  <c:pt idx="1777">
                    <c:v>2</c:v>
                  </c:pt>
                  <c:pt idx="1778">
                    <c:v>3</c:v>
                  </c:pt>
                  <c:pt idx="1779">
                    <c:v>4</c:v>
                  </c:pt>
                  <c:pt idx="1780">
                    <c:v>5</c:v>
                  </c:pt>
                  <c:pt idx="1781">
                    <c:v>6</c:v>
                  </c:pt>
                  <c:pt idx="1782">
                    <c:v>7</c:v>
                  </c:pt>
                  <c:pt idx="1783">
                    <c:v>8</c:v>
                  </c:pt>
                  <c:pt idx="1784">
                    <c:v>9</c:v>
                  </c:pt>
                  <c:pt idx="1785">
                    <c:v>10</c:v>
                  </c:pt>
                  <c:pt idx="1786">
                    <c:v>11</c:v>
                  </c:pt>
                  <c:pt idx="1787">
                    <c:v>12</c:v>
                  </c:pt>
                  <c:pt idx="1788">
                    <c:v>13</c:v>
                  </c:pt>
                  <c:pt idx="1789">
                    <c:v>14</c:v>
                  </c:pt>
                  <c:pt idx="1790">
                    <c:v>15</c:v>
                  </c:pt>
                  <c:pt idx="1791">
                    <c:v>16</c:v>
                  </c:pt>
                  <c:pt idx="1792">
                    <c:v>17</c:v>
                  </c:pt>
                  <c:pt idx="1793">
                    <c:v>18</c:v>
                  </c:pt>
                  <c:pt idx="1794">
                    <c:v>19</c:v>
                  </c:pt>
                  <c:pt idx="1795">
                    <c:v>20</c:v>
                  </c:pt>
                  <c:pt idx="1796">
                    <c:v>21</c:v>
                  </c:pt>
                  <c:pt idx="1797">
                    <c:v>22</c:v>
                  </c:pt>
                  <c:pt idx="1798">
                    <c:v>23</c:v>
                  </c:pt>
                  <c:pt idx="1799">
                    <c:v>24</c:v>
                  </c:pt>
                  <c:pt idx="1800">
                    <c:v>1</c:v>
                  </c:pt>
                  <c:pt idx="1801">
                    <c:v>2</c:v>
                  </c:pt>
                  <c:pt idx="1802">
                    <c:v>3</c:v>
                  </c:pt>
                  <c:pt idx="1803">
                    <c:v>4</c:v>
                  </c:pt>
                  <c:pt idx="1804">
                    <c:v>5</c:v>
                  </c:pt>
                  <c:pt idx="1805">
                    <c:v>6</c:v>
                  </c:pt>
                  <c:pt idx="1806">
                    <c:v>7</c:v>
                  </c:pt>
                  <c:pt idx="1807">
                    <c:v>8</c:v>
                  </c:pt>
                  <c:pt idx="1808">
                    <c:v>9</c:v>
                  </c:pt>
                  <c:pt idx="1809">
                    <c:v>10</c:v>
                  </c:pt>
                  <c:pt idx="1810">
                    <c:v>11</c:v>
                  </c:pt>
                  <c:pt idx="1811">
                    <c:v>12</c:v>
                  </c:pt>
                  <c:pt idx="1812">
                    <c:v>13</c:v>
                  </c:pt>
                  <c:pt idx="1813">
                    <c:v>14</c:v>
                  </c:pt>
                  <c:pt idx="1814">
                    <c:v>15</c:v>
                  </c:pt>
                  <c:pt idx="1815">
                    <c:v>16</c:v>
                  </c:pt>
                  <c:pt idx="1816">
                    <c:v>17</c:v>
                  </c:pt>
                  <c:pt idx="1817">
                    <c:v>18</c:v>
                  </c:pt>
                  <c:pt idx="1818">
                    <c:v>19</c:v>
                  </c:pt>
                  <c:pt idx="1819">
                    <c:v>20</c:v>
                  </c:pt>
                  <c:pt idx="1820">
                    <c:v>21</c:v>
                  </c:pt>
                  <c:pt idx="1821">
                    <c:v>22</c:v>
                  </c:pt>
                  <c:pt idx="1822">
                    <c:v>23</c:v>
                  </c:pt>
                  <c:pt idx="1823">
                    <c:v>24</c:v>
                  </c:pt>
                  <c:pt idx="1824">
                    <c:v>1</c:v>
                  </c:pt>
                  <c:pt idx="1825">
                    <c:v>2</c:v>
                  </c:pt>
                  <c:pt idx="1826">
                    <c:v>3</c:v>
                  </c:pt>
                  <c:pt idx="1827">
                    <c:v>4</c:v>
                  </c:pt>
                  <c:pt idx="1828">
                    <c:v>5</c:v>
                  </c:pt>
                  <c:pt idx="1829">
                    <c:v>6</c:v>
                  </c:pt>
                  <c:pt idx="1830">
                    <c:v>7</c:v>
                  </c:pt>
                  <c:pt idx="1831">
                    <c:v>8</c:v>
                  </c:pt>
                  <c:pt idx="1832">
                    <c:v>9</c:v>
                  </c:pt>
                  <c:pt idx="1833">
                    <c:v>10</c:v>
                  </c:pt>
                  <c:pt idx="1834">
                    <c:v>11</c:v>
                  </c:pt>
                  <c:pt idx="1835">
                    <c:v>12</c:v>
                  </c:pt>
                  <c:pt idx="1836">
                    <c:v>13</c:v>
                  </c:pt>
                  <c:pt idx="1837">
                    <c:v>14</c:v>
                  </c:pt>
                  <c:pt idx="1838">
                    <c:v>15</c:v>
                  </c:pt>
                  <c:pt idx="1839">
                    <c:v>16</c:v>
                  </c:pt>
                  <c:pt idx="1840">
                    <c:v>17</c:v>
                  </c:pt>
                  <c:pt idx="1841">
                    <c:v>18</c:v>
                  </c:pt>
                  <c:pt idx="1842">
                    <c:v>19</c:v>
                  </c:pt>
                  <c:pt idx="1843">
                    <c:v>20</c:v>
                  </c:pt>
                  <c:pt idx="1844">
                    <c:v>21</c:v>
                  </c:pt>
                  <c:pt idx="1845">
                    <c:v>22</c:v>
                  </c:pt>
                  <c:pt idx="1846">
                    <c:v>23</c:v>
                  </c:pt>
                  <c:pt idx="1847">
                    <c:v>24</c:v>
                  </c:pt>
                  <c:pt idx="1848">
                    <c:v>1</c:v>
                  </c:pt>
                  <c:pt idx="1849">
                    <c:v>2</c:v>
                  </c:pt>
                  <c:pt idx="1850">
                    <c:v>3</c:v>
                  </c:pt>
                  <c:pt idx="1851">
                    <c:v>4</c:v>
                  </c:pt>
                  <c:pt idx="1852">
                    <c:v>5</c:v>
                  </c:pt>
                  <c:pt idx="1853">
                    <c:v>6</c:v>
                  </c:pt>
                  <c:pt idx="1854">
                    <c:v>7</c:v>
                  </c:pt>
                  <c:pt idx="1855">
                    <c:v>8</c:v>
                  </c:pt>
                  <c:pt idx="1856">
                    <c:v>9</c:v>
                  </c:pt>
                  <c:pt idx="1857">
                    <c:v>10</c:v>
                  </c:pt>
                  <c:pt idx="1858">
                    <c:v>11</c:v>
                  </c:pt>
                  <c:pt idx="1859">
                    <c:v>12</c:v>
                  </c:pt>
                  <c:pt idx="1860">
                    <c:v>13</c:v>
                  </c:pt>
                  <c:pt idx="1861">
                    <c:v>14</c:v>
                  </c:pt>
                  <c:pt idx="1862">
                    <c:v>15</c:v>
                  </c:pt>
                  <c:pt idx="1863">
                    <c:v>16</c:v>
                  </c:pt>
                  <c:pt idx="1864">
                    <c:v>17</c:v>
                  </c:pt>
                  <c:pt idx="1865">
                    <c:v>18</c:v>
                  </c:pt>
                  <c:pt idx="1866">
                    <c:v>19</c:v>
                  </c:pt>
                  <c:pt idx="1867">
                    <c:v>20</c:v>
                  </c:pt>
                  <c:pt idx="1868">
                    <c:v>21</c:v>
                  </c:pt>
                  <c:pt idx="1869">
                    <c:v>22</c:v>
                  </c:pt>
                  <c:pt idx="1870">
                    <c:v>23</c:v>
                  </c:pt>
                  <c:pt idx="1871">
                    <c:v>24</c:v>
                  </c:pt>
                  <c:pt idx="1872">
                    <c:v>1</c:v>
                  </c:pt>
                  <c:pt idx="1873">
                    <c:v>2</c:v>
                  </c:pt>
                  <c:pt idx="1874">
                    <c:v>3</c:v>
                  </c:pt>
                  <c:pt idx="1875">
                    <c:v>4</c:v>
                  </c:pt>
                  <c:pt idx="1876">
                    <c:v>5</c:v>
                  </c:pt>
                  <c:pt idx="1877">
                    <c:v>6</c:v>
                  </c:pt>
                  <c:pt idx="1878">
                    <c:v>7</c:v>
                  </c:pt>
                  <c:pt idx="1879">
                    <c:v>8</c:v>
                  </c:pt>
                  <c:pt idx="1880">
                    <c:v>9</c:v>
                  </c:pt>
                  <c:pt idx="1881">
                    <c:v>10</c:v>
                  </c:pt>
                  <c:pt idx="1882">
                    <c:v>11</c:v>
                  </c:pt>
                  <c:pt idx="1883">
                    <c:v>12</c:v>
                  </c:pt>
                  <c:pt idx="1884">
                    <c:v>13</c:v>
                  </c:pt>
                  <c:pt idx="1885">
                    <c:v>14</c:v>
                  </c:pt>
                  <c:pt idx="1886">
                    <c:v>15</c:v>
                  </c:pt>
                  <c:pt idx="1887">
                    <c:v>16</c:v>
                  </c:pt>
                  <c:pt idx="1888">
                    <c:v>17</c:v>
                  </c:pt>
                  <c:pt idx="1889">
                    <c:v>18</c:v>
                  </c:pt>
                  <c:pt idx="1890">
                    <c:v>19</c:v>
                  </c:pt>
                  <c:pt idx="1891">
                    <c:v>20</c:v>
                  </c:pt>
                  <c:pt idx="1892">
                    <c:v>21</c:v>
                  </c:pt>
                  <c:pt idx="1893">
                    <c:v>22</c:v>
                  </c:pt>
                  <c:pt idx="1894">
                    <c:v>23</c:v>
                  </c:pt>
                  <c:pt idx="1895">
                    <c:v>24</c:v>
                  </c:pt>
                  <c:pt idx="1896">
                    <c:v>1</c:v>
                  </c:pt>
                  <c:pt idx="1897">
                    <c:v>2</c:v>
                  </c:pt>
                  <c:pt idx="1898">
                    <c:v>3</c:v>
                  </c:pt>
                  <c:pt idx="1899">
                    <c:v>4</c:v>
                  </c:pt>
                  <c:pt idx="1900">
                    <c:v>5</c:v>
                  </c:pt>
                  <c:pt idx="1901">
                    <c:v>6</c:v>
                  </c:pt>
                  <c:pt idx="1902">
                    <c:v>7</c:v>
                  </c:pt>
                  <c:pt idx="1903">
                    <c:v>8</c:v>
                  </c:pt>
                  <c:pt idx="1904">
                    <c:v>9</c:v>
                  </c:pt>
                  <c:pt idx="1905">
                    <c:v>10</c:v>
                  </c:pt>
                  <c:pt idx="1906">
                    <c:v>11</c:v>
                  </c:pt>
                  <c:pt idx="1907">
                    <c:v>12</c:v>
                  </c:pt>
                  <c:pt idx="1908">
                    <c:v>13</c:v>
                  </c:pt>
                  <c:pt idx="1909">
                    <c:v>14</c:v>
                  </c:pt>
                  <c:pt idx="1910">
                    <c:v>15</c:v>
                  </c:pt>
                  <c:pt idx="1911">
                    <c:v>16</c:v>
                  </c:pt>
                  <c:pt idx="1912">
                    <c:v>17</c:v>
                  </c:pt>
                  <c:pt idx="1913">
                    <c:v>18</c:v>
                  </c:pt>
                  <c:pt idx="1914">
                    <c:v>19</c:v>
                  </c:pt>
                  <c:pt idx="1915">
                    <c:v>20</c:v>
                  </c:pt>
                  <c:pt idx="1916">
                    <c:v>21</c:v>
                  </c:pt>
                  <c:pt idx="1917">
                    <c:v>22</c:v>
                  </c:pt>
                  <c:pt idx="1918">
                    <c:v>23</c:v>
                  </c:pt>
                  <c:pt idx="1919">
                    <c:v>24</c:v>
                  </c:pt>
                  <c:pt idx="1920">
                    <c:v>1</c:v>
                  </c:pt>
                  <c:pt idx="1921">
                    <c:v>2</c:v>
                  </c:pt>
                  <c:pt idx="1922">
                    <c:v>3</c:v>
                  </c:pt>
                  <c:pt idx="1923">
                    <c:v>4</c:v>
                  </c:pt>
                  <c:pt idx="1924">
                    <c:v>5</c:v>
                  </c:pt>
                  <c:pt idx="1925">
                    <c:v>6</c:v>
                  </c:pt>
                  <c:pt idx="1926">
                    <c:v>7</c:v>
                  </c:pt>
                  <c:pt idx="1927">
                    <c:v>8</c:v>
                  </c:pt>
                  <c:pt idx="1928">
                    <c:v>9</c:v>
                  </c:pt>
                  <c:pt idx="1929">
                    <c:v>10</c:v>
                  </c:pt>
                  <c:pt idx="1930">
                    <c:v>11</c:v>
                  </c:pt>
                  <c:pt idx="1931">
                    <c:v>12</c:v>
                  </c:pt>
                  <c:pt idx="1932">
                    <c:v>13</c:v>
                  </c:pt>
                  <c:pt idx="1933">
                    <c:v>14</c:v>
                  </c:pt>
                  <c:pt idx="1934">
                    <c:v>15</c:v>
                  </c:pt>
                  <c:pt idx="1935">
                    <c:v>16</c:v>
                  </c:pt>
                  <c:pt idx="1936">
                    <c:v>17</c:v>
                  </c:pt>
                  <c:pt idx="1937">
                    <c:v>18</c:v>
                  </c:pt>
                  <c:pt idx="1938">
                    <c:v>19</c:v>
                  </c:pt>
                  <c:pt idx="1939">
                    <c:v>20</c:v>
                  </c:pt>
                  <c:pt idx="1940">
                    <c:v>21</c:v>
                  </c:pt>
                  <c:pt idx="1941">
                    <c:v>22</c:v>
                  </c:pt>
                  <c:pt idx="1942">
                    <c:v>23</c:v>
                  </c:pt>
                  <c:pt idx="1943">
                    <c:v>24</c:v>
                  </c:pt>
                  <c:pt idx="1944">
                    <c:v>1</c:v>
                  </c:pt>
                  <c:pt idx="1945">
                    <c:v>2</c:v>
                  </c:pt>
                  <c:pt idx="1946">
                    <c:v>3</c:v>
                  </c:pt>
                  <c:pt idx="1947">
                    <c:v>4</c:v>
                  </c:pt>
                  <c:pt idx="1948">
                    <c:v>5</c:v>
                  </c:pt>
                  <c:pt idx="1949">
                    <c:v>6</c:v>
                  </c:pt>
                  <c:pt idx="1950">
                    <c:v>7</c:v>
                  </c:pt>
                  <c:pt idx="1951">
                    <c:v>8</c:v>
                  </c:pt>
                  <c:pt idx="1952">
                    <c:v>9</c:v>
                  </c:pt>
                  <c:pt idx="1953">
                    <c:v>10</c:v>
                  </c:pt>
                  <c:pt idx="1954">
                    <c:v>11</c:v>
                  </c:pt>
                  <c:pt idx="1955">
                    <c:v>12</c:v>
                  </c:pt>
                  <c:pt idx="1956">
                    <c:v>13</c:v>
                  </c:pt>
                  <c:pt idx="1957">
                    <c:v>14</c:v>
                  </c:pt>
                  <c:pt idx="1958">
                    <c:v>15</c:v>
                  </c:pt>
                  <c:pt idx="1959">
                    <c:v>16</c:v>
                  </c:pt>
                  <c:pt idx="1960">
                    <c:v>17</c:v>
                  </c:pt>
                  <c:pt idx="1961">
                    <c:v>18</c:v>
                  </c:pt>
                  <c:pt idx="1962">
                    <c:v>19</c:v>
                  </c:pt>
                  <c:pt idx="1963">
                    <c:v>20</c:v>
                  </c:pt>
                  <c:pt idx="1964">
                    <c:v>21</c:v>
                  </c:pt>
                  <c:pt idx="1965">
                    <c:v>22</c:v>
                  </c:pt>
                  <c:pt idx="1966">
                    <c:v>23</c:v>
                  </c:pt>
                  <c:pt idx="1967">
                    <c:v>24</c:v>
                  </c:pt>
                  <c:pt idx="1968">
                    <c:v>1</c:v>
                  </c:pt>
                  <c:pt idx="1969">
                    <c:v>2</c:v>
                  </c:pt>
                  <c:pt idx="1970">
                    <c:v>3</c:v>
                  </c:pt>
                  <c:pt idx="1971">
                    <c:v>4</c:v>
                  </c:pt>
                  <c:pt idx="1972">
                    <c:v>5</c:v>
                  </c:pt>
                  <c:pt idx="1973">
                    <c:v>6</c:v>
                  </c:pt>
                  <c:pt idx="1974">
                    <c:v>7</c:v>
                  </c:pt>
                  <c:pt idx="1975">
                    <c:v>8</c:v>
                  </c:pt>
                  <c:pt idx="1976">
                    <c:v>9</c:v>
                  </c:pt>
                  <c:pt idx="1977">
                    <c:v>10</c:v>
                  </c:pt>
                  <c:pt idx="1978">
                    <c:v>11</c:v>
                  </c:pt>
                  <c:pt idx="1979">
                    <c:v>12</c:v>
                  </c:pt>
                  <c:pt idx="1980">
                    <c:v>13</c:v>
                  </c:pt>
                  <c:pt idx="1981">
                    <c:v>14</c:v>
                  </c:pt>
                  <c:pt idx="1982">
                    <c:v>15</c:v>
                  </c:pt>
                  <c:pt idx="1983">
                    <c:v>16</c:v>
                  </c:pt>
                  <c:pt idx="1984">
                    <c:v>17</c:v>
                  </c:pt>
                  <c:pt idx="1985">
                    <c:v>18</c:v>
                  </c:pt>
                  <c:pt idx="1986">
                    <c:v>19</c:v>
                  </c:pt>
                  <c:pt idx="1987">
                    <c:v>20</c:v>
                  </c:pt>
                  <c:pt idx="1988">
                    <c:v>21</c:v>
                  </c:pt>
                  <c:pt idx="1989">
                    <c:v>22</c:v>
                  </c:pt>
                  <c:pt idx="1990">
                    <c:v>23</c:v>
                  </c:pt>
                  <c:pt idx="1991">
                    <c:v>24</c:v>
                  </c:pt>
                  <c:pt idx="1992">
                    <c:v>1</c:v>
                  </c:pt>
                  <c:pt idx="1993">
                    <c:v>2</c:v>
                  </c:pt>
                  <c:pt idx="1994">
                    <c:v>3</c:v>
                  </c:pt>
                  <c:pt idx="1995">
                    <c:v>4</c:v>
                  </c:pt>
                  <c:pt idx="1996">
                    <c:v>5</c:v>
                  </c:pt>
                  <c:pt idx="1997">
                    <c:v>6</c:v>
                  </c:pt>
                  <c:pt idx="1998">
                    <c:v>7</c:v>
                  </c:pt>
                  <c:pt idx="1999">
                    <c:v>8</c:v>
                  </c:pt>
                  <c:pt idx="2000">
                    <c:v>9</c:v>
                  </c:pt>
                  <c:pt idx="2001">
                    <c:v>10</c:v>
                  </c:pt>
                  <c:pt idx="2002">
                    <c:v>11</c:v>
                  </c:pt>
                  <c:pt idx="2003">
                    <c:v>12</c:v>
                  </c:pt>
                  <c:pt idx="2004">
                    <c:v>13</c:v>
                  </c:pt>
                  <c:pt idx="2005">
                    <c:v>14</c:v>
                  </c:pt>
                  <c:pt idx="2006">
                    <c:v>15</c:v>
                  </c:pt>
                  <c:pt idx="2007">
                    <c:v>16</c:v>
                  </c:pt>
                  <c:pt idx="2008">
                    <c:v>17</c:v>
                  </c:pt>
                  <c:pt idx="2009">
                    <c:v>18</c:v>
                  </c:pt>
                  <c:pt idx="2010">
                    <c:v>19</c:v>
                  </c:pt>
                  <c:pt idx="2011">
                    <c:v>20</c:v>
                  </c:pt>
                  <c:pt idx="2012">
                    <c:v>21</c:v>
                  </c:pt>
                  <c:pt idx="2013">
                    <c:v>22</c:v>
                  </c:pt>
                  <c:pt idx="2014">
                    <c:v>23</c:v>
                  </c:pt>
                  <c:pt idx="2015">
                    <c:v>24</c:v>
                  </c:pt>
                  <c:pt idx="2016">
                    <c:v>1</c:v>
                  </c:pt>
                  <c:pt idx="2017">
                    <c:v>2</c:v>
                  </c:pt>
                  <c:pt idx="2018">
                    <c:v>3</c:v>
                  </c:pt>
                  <c:pt idx="2019">
                    <c:v>4</c:v>
                  </c:pt>
                  <c:pt idx="2020">
                    <c:v>5</c:v>
                  </c:pt>
                  <c:pt idx="2021">
                    <c:v>6</c:v>
                  </c:pt>
                  <c:pt idx="2022">
                    <c:v>7</c:v>
                  </c:pt>
                  <c:pt idx="2023">
                    <c:v>8</c:v>
                  </c:pt>
                  <c:pt idx="2024">
                    <c:v>9</c:v>
                  </c:pt>
                  <c:pt idx="2025">
                    <c:v>10</c:v>
                  </c:pt>
                  <c:pt idx="2026">
                    <c:v>11</c:v>
                  </c:pt>
                  <c:pt idx="2027">
                    <c:v>12</c:v>
                  </c:pt>
                  <c:pt idx="2028">
                    <c:v>13</c:v>
                  </c:pt>
                  <c:pt idx="2029">
                    <c:v>14</c:v>
                  </c:pt>
                  <c:pt idx="2030">
                    <c:v>15</c:v>
                  </c:pt>
                  <c:pt idx="2031">
                    <c:v>16</c:v>
                  </c:pt>
                  <c:pt idx="2032">
                    <c:v>17</c:v>
                  </c:pt>
                  <c:pt idx="2033">
                    <c:v>18</c:v>
                  </c:pt>
                  <c:pt idx="2034">
                    <c:v>19</c:v>
                  </c:pt>
                  <c:pt idx="2035">
                    <c:v>20</c:v>
                  </c:pt>
                  <c:pt idx="2036">
                    <c:v>21</c:v>
                  </c:pt>
                  <c:pt idx="2037">
                    <c:v>22</c:v>
                  </c:pt>
                  <c:pt idx="2038">
                    <c:v>23</c:v>
                  </c:pt>
                  <c:pt idx="2039">
                    <c:v>24</c:v>
                  </c:pt>
                  <c:pt idx="2040">
                    <c:v>1</c:v>
                  </c:pt>
                  <c:pt idx="2041">
                    <c:v>2</c:v>
                  </c:pt>
                  <c:pt idx="2042">
                    <c:v>3</c:v>
                  </c:pt>
                  <c:pt idx="2043">
                    <c:v>4</c:v>
                  </c:pt>
                  <c:pt idx="2044">
                    <c:v>5</c:v>
                  </c:pt>
                  <c:pt idx="2045">
                    <c:v>6</c:v>
                  </c:pt>
                  <c:pt idx="2046">
                    <c:v>7</c:v>
                  </c:pt>
                  <c:pt idx="2047">
                    <c:v>8</c:v>
                  </c:pt>
                  <c:pt idx="2048">
                    <c:v>9</c:v>
                  </c:pt>
                  <c:pt idx="2049">
                    <c:v>10</c:v>
                  </c:pt>
                  <c:pt idx="2050">
                    <c:v>11</c:v>
                  </c:pt>
                  <c:pt idx="2051">
                    <c:v>12</c:v>
                  </c:pt>
                  <c:pt idx="2052">
                    <c:v>13</c:v>
                  </c:pt>
                  <c:pt idx="2053">
                    <c:v>14</c:v>
                  </c:pt>
                  <c:pt idx="2054">
                    <c:v>15</c:v>
                  </c:pt>
                  <c:pt idx="2055">
                    <c:v>16</c:v>
                  </c:pt>
                  <c:pt idx="2056">
                    <c:v>17</c:v>
                  </c:pt>
                  <c:pt idx="2057">
                    <c:v>18</c:v>
                  </c:pt>
                  <c:pt idx="2058">
                    <c:v>19</c:v>
                  </c:pt>
                  <c:pt idx="2059">
                    <c:v>20</c:v>
                  </c:pt>
                  <c:pt idx="2060">
                    <c:v>21</c:v>
                  </c:pt>
                  <c:pt idx="2061">
                    <c:v>22</c:v>
                  </c:pt>
                  <c:pt idx="2062">
                    <c:v>23</c:v>
                  </c:pt>
                  <c:pt idx="2063">
                    <c:v>24</c:v>
                  </c:pt>
                  <c:pt idx="2064">
                    <c:v>1</c:v>
                  </c:pt>
                  <c:pt idx="2065">
                    <c:v>2</c:v>
                  </c:pt>
                  <c:pt idx="2066">
                    <c:v>3</c:v>
                  </c:pt>
                  <c:pt idx="2067">
                    <c:v>4</c:v>
                  </c:pt>
                  <c:pt idx="2068">
                    <c:v>5</c:v>
                  </c:pt>
                  <c:pt idx="2069">
                    <c:v>6</c:v>
                  </c:pt>
                  <c:pt idx="2070">
                    <c:v>7</c:v>
                  </c:pt>
                  <c:pt idx="2071">
                    <c:v>8</c:v>
                  </c:pt>
                  <c:pt idx="2072">
                    <c:v>9</c:v>
                  </c:pt>
                  <c:pt idx="2073">
                    <c:v>10</c:v>
                  </c:pt>
                  <c:pt idx="2074">
                    <c:v>11</c:v>
                  </c:pt>
                  <c:pt idx="2075">
                    <c:v>12</c:v>
                  </c:pt>
                  <c:pt idx="2076">
                    <c:v>13</c:v>
                  </c:pt>
                  <c:pt idx="2077">
                    <c:v>14</c:v>
                  </c:pt>
                  <c:pt idx="2078">
                    <c:v>15</c:v>
                  </c:pt>
                  <c:pt idx="2079">
                    <c:v>16</c:v>
                  </c:pt>
                  <c:pt idx="2080">
                    <c:v>17</c:v>
                  </c:pt>
                  <c:pt idx="2081">
                    <c:v>18</c:v>
                  </c:pt>
                  <c:pt idx="2082">
                    <c:v>19</c:v>
                  </c:pt>
                  <c:pt idx="2083">
                    <c:v>20</c:v>
                  </c:pt>
                  <c:pt idx="2084">
                    <c:v>21</c:v>
                  </c:pt>
                  <c:pt idx="2085">
                    <c:v>22</c:v>
                  </c:pt>
                  <c:pt idx="2086">
                    <c:v>23</c:v>
                  </c:pt>
                  <c:pt idx="2087">
                    <c:v>24</c:v>
                  </c:pt>
                  <c:pt idx="2088">
                    <c:v>1</c:v>
                  </c:pt>
                  <c:pt idx="2089">
                    <c:v>2</c:v>
                  </c:pt>
                  <c:pt idx="2090">
                    <c:v>3</c:v>
                  </c:pt>
                  <c:pt idx="2091">
                    <c:v>4</c:v>
                  </c:pt>
                  <c:pt idx="2092">
                    <c:v>5</c:v>
                  </c:pt>
                  <c:pt idx="2093">
                    <c:v>6</c:v>
                  </c:pt>
                  <c:pt idx="2094">
                    <c:v>7</c:v>
                  </c:pt>
                  <c:pt idx="2095">
                    <c:v>8</c:v>
                  </c:pt>
                  <c:pt idx="2096">
                    <c:v>9</c:v>
                  </c:pt>
                  <c:pt idx="2097">
                    <c:v>10</c:v>
                  </c:pt>
                  <c:pt idx="2098">
                    <c:v>11</c:v>
                  </c:pt>
                  <c:pt idx="2099">
                    <c:v>12</c:v>
                  </c:pt>
                  <c:pt idx="2100">
                    <c:v>13</c:v>
                  </c:pt>
                  <c:pt idx="2101">
                    <c:v>14</c:v>
                  </c:pt>
                  <c:pt idx="2102">
                    <c:v>15</c:v>
                  </c:pt>
                  <c:pt idx="2103">
                    <c:v>16</c:v>
                  </c:pt>
                  <c:pt idx="2104">
                    <c:v>17</c:v>
                  </c:pt>
                  <c:pt idx="2105">
                    <c:v>18</c:v>
                  </c:pt>
                  <c:pt idx="2106">
                    <c:v>19</c:v>
                  </c:pt>
                  <c:pt idx="2107">
                    <c:v>20</c:v>
                  </c:pt>
                  <c:pt idx="2108">
                    <c:v>21</c:v>
                  </c:pt>
                  <c:pt idx="2109">
                    <c:v>22</c:v>
                  </c:pt>
                  <c:pt idx="2110">
                    <c:v>23</c:v>
                  </c:pt>
                  <c:pt idx="2111">
                    <c:v>24</c:v>
                  </c:pt>
                  <c:pt idx="2112">
                    <c:v>1</c:v>
                  </c:pt>
                  <c:pt idx="2113">
                    <c:v>2</c:v>
                  </c:pt>
                  <c:pt idx="2114">
                    <c:v>3</c:v>
                  </c:pt>
                  <c:pt idx="2115">
                    <c:v>4</c:v>
                  </c:pt>
                  <c:pt idx="2116">
                    <c:v>5</c:v>
                  </c:pt>
                  <c:pt idx="2117">
                    <c:v>6</c:v>
                  </c:pt>
                  <c:pt idx="2118">
                    <c:v>7</c:v>
                  </c:pt>
                  <c:pt idx="2119">
                    <c:v>8</c:v>
                  </c:pt>
                  <c:pt idx="2120">
                    <c:v>9</c:v>
                  </c:pt>
                  <c:pt idx="2121">
                    <c:v>10</c:v>
                  </c:pt>
                  <c:pt idx="2122">
                    <c:v>11</c:v>
                  </c:pt>
                  <c:pt idx="2123">
                    <c:v>12</c:v>
                  </c:pt>
                  <c:pt idx="2124">
                    <c:v>13</c:v>
                  </c:pt>
                  <c:pt idx="2125">
                    <c:v>14</c:v>
                  </c:pt>
                  <c:pt idx="2126">
                    <c:v>15</c:v>
                  </c:pt>
                  <c:pt idx="2127">
                    <c:v>16</c:v>
                  </c:pt>
                  <c:pt idx="2128">
                    <c:v>17</c:v>
                  </c:pt>
                  <c:pt idx="2129">
                    <c:v>18</c:v>
                  </c:pt>
                  <c:pt idx="2130">
                    <c:v>19</c:v>
                  </c:pt>
                  <c:pt idx="2131">
                    <c:v>20</c:v>
                  </c:pt>
                  <c:pt idx="2132">
                    <c:v>21</c:v>
                  </c:pt>
                  <c:pt idx="2133">
                    <c:v>22</c:v>
                  </c:pt>
                  <c:pt idx="2134">
                    <c:v>23</c:v>
                  </c:pt>
                  <c:pt idx="2135">
                    <c:v>24</c:v>
                  </c:pt>
                  <c:pt idx="2136">
                    <c:v>1</c:v>
                  </c:pt>
                  <c:pt idx="2137">
                    <c:v>2</c:v>
                  </c:pt>
                  <c:pt idx="2138">
                    <c:v>3</c:v>
                  </c:pt>
                  <c:pt idx="2139">
                    <c:v>4</c:v>
                  </c:pt>
                  <c:pt idx="2140">
                    <c:v>5</c:v>
                  </c:pt>
                  <c:pt idx="2141">
                    <c:v>6</c:v>
                  </c:pt>
                  <c:pt idx="2142">
                    <c:v>7</c:v>
                  </c:pt>
                  <c:pt idx="2143">
                    <c:v>8</c:v>
                  </c:pt>
                  <c:pt idx="2144">
                    <c:v>9</c:v>
                  </c:pt>
                  <c:pt idx="2145">
                    <c:v>10</c:v>
                  </c:pt>
                  <c:pt idx="2146">
                    <c:v>11</c:v>
                  </c:pt>
                  <c:pt idx="2147">
                    <c:v>12</c:v>
                  </c:pt>
                  <c:pt idx="2148">
                    <c:v>13</c:v>
                  </c:pt>
                  <c:pt idx="2149">
                    <c:v>14</c:v>
                  </c:pt>
                  <c:pt idx="2150">
                    <c:v>15</c:v>
                  </c:pt>
                  <c:pt idx="2151">
                    <c:v>16</c:v>
                  </c:pt>
                  <c:pt idx="2152">
                    <c:v>17</c:v>
                  </c:pt>
                  <c:pt idx="2153">
                    <c:v>18</c:v>
                  </c:pt>
                  <c:pt idx="2154">
                    <c:v>19</c:v>
                  </c:pt>
                  <c:pt idx="2155">
                    <c:v>20</c:v>
                  </c:pt>
                  <c:pt idx="2156">
                    <c:v>21</c:v>
                  </c:pt>
                  <c:pt idx="2157">
                    <c:v>22</c:v>
                  </c:pt>
                  <c:pt idx="2158">
                    <c:v>23</c:v>
                  </c:pt>
                  <c:pt idx="2159">
                    <c:v>24</c:v>
                  </c:pt>
                  <c:pt idx="2160">
                    <c:v>1</c:v>
                  </c:pt>
                  <c:pt idx="2161">
                    <c:v>2</c:v>
                  </c:pt>
                  <c:pt idx="2162">
                    <c:v>3</c:v>
                  </c:pt>
                  <c:pt idx="2163">
                    <c:v>4</c:v>
                  </c:pt>
                  <c:pt idx="2164">
                    <c:v>5</c:v>
                  </c:pt>
                  <c:pt idx="2165">
                    <c:v>6</c:v>
                  </c:pt>
                  <c:pt idx="2166">
                    <c:v>7</c:v>
                  </c:pt>
                  <c:pt idx="2167">
                    <c:v>8</c:v>
                  </c:pt>
                  <c:pt idx="2168">
                    <c:v>9</c:v>
                  </c:pt>
                  <c:pt idx="2169">
                    <c:v>10</c:v>
                  </c:pt>
                  <c:pt idx="2170">
                    <c:v>11</c:v>
                  </c:pt>
                  <c:pt idx="2171">
                    <c:v>12</c:v>
                  </c:pt>
                  <c:pt idx="2172">
                    <c:v>13</c:v>
                  </c:pt>
                  <c:pt idx="2173">
                    <c:v>14</c:v>
                  </c:pt>
                  <c:pt idx="2174">
                    <c:v>15</c:v>
                  </c:pt>
                  <c:pt idx="2175">
                    <c:v>16</c:v>
                  </c:pt>
                  <c:pt idx="2176">
                    <c:v>17</c:v>
                  </c:pt>
                  <c:pt idx="2177">
                    <c:v>18</c:v>
                  </c:pt>
                  <c:pt idx="2178">
                    <c:v>19</c:v>
                  </c:pt>
                  <c:pt idx="2179">
                    <c:v>20</c:v>
                  </c:pt>
                  <c:pt idx="2180">
                    <c:v>21</c:v>
                  </c:pt>
                  <c:pt idx="2181">
                    <c:v>22</c:v>
                  </c:pt>
                  <c:pt idx="2182">
                    <c:v>23</c:v>
                  </c:pt>
                  <c:pt idx="2183">
                    <c:v>24</c:v>
                  </c:pt>
                  <c:pt idx="2184">
                    <c:v>1</c:v>
                  </c:pt>
                  <c:pt idx="2185">
                    <c:v>2</c:v>
                  </c:pt>
                  <c:pt idx="2186">
                    <c:v>3</c:v>
                  </c:pt>
                  <c:pt idx="2187">
                    <c:v>4</c:v>
                  </c:pt>
                  <c:pt idx="2188">
                    <c:v>5</c:v>
                  </c:pt>
                  <c:pt idx="2189">
                    <c:v>6</c:v>
                  </c:pt>
                  <c:pt idx="2190">
                    <c:v>7</c:v>
                  </c:pt>
                  <c:pt idx="2191">
                    <c:v>8</c:v>
                  </c:pt>
                  <c:pt idx="2192">
                    <c:v>9</c:v>
                  </c:pt>
                  <c:pt idx="2193">
                    <c:v>10</c:v>
                  </c:pt>
                  <c:pt idx="2194">
                    <c:v>11</c:v>
                  </c:pt>
                  <c:pt idx="2195">
                    <c:v>12</c:v>
                  </c:pt>
                  <c:pt idx="2196">
                    <c:v>13</c:v>
                  </c:pt>
                  <c:pt idx="2197">
                    <c:v>14</c:v>
                  </c:pt>
                  <c:pt idx="2198">
                    <c:v>15</c:v>
                  </c:pt>
                  <c:pt idx="2199">
                    <c:v>16</c:v>
                  </c:pt>
                  <c:pt idx="2200">
                    <c:v>17</c:v>
                  </c:pt>
                  <c:pt idx="2201">
                    <c:v>18</c:v>
                  </c:pt>
                  <c:pt idx="2202">
                    <c:v>19</c:v>
                  </c:pt>
                  <c:pt idx="2203">
                    <c:v>20</c:v>
                  </c:pt>
                  <c:pt idx="2204">
                    <c:v>21</c:v>
                  </c:pt>
                  <c:pt idx="2205">
                    <c:v>22</c:v>
                  </c:pt>
                  <c:pt idx="2206">
                    <c:v>23</c:v>
                  </c:pt>
                  <c:pt idx="2207">
                    <c:v>24</c:v>
                  </c:pt>
                  <c:pt idx="2208">
                    <c:v>1</c:v>
                  </c:pt>
                  <c:pt idx="2209">
                    <c:v>2</c:v>
                  </c:pt>
                  <c:pt idx="2210">
                    <c:v>3</c:v>
                  </c:pt>
                  <c:pt idx="2211">
                    <c:v>4</c:v>
                  </c:pt>
                  <c:pt idx="2212">
                    <c:v>5</c:v>
                  </c:pt>
                  <c:pt idx="2213">
                    <c:v>6</c:v>
                  </c:pt>
                  <c:pt idx="2214">
                    <c:v>7</c:v>
                  </c:pt>
                  <c:pt idx="2215">
                    <c:v>8</c:v>
                  </c:pt>
                  <c:pt idx="2216">
                    <c:v>9</c:v>
                  </c:pt>
                  <c:pt idx="2217">
                    <c:v>10</c:v>
                  </c:pt>
                  <c:pt idx="2218">
                    <c:v>11</c:v>
                  </c:pt>
                  <c:pt idx="2219">
                    <c:v>12</c:v>
                  </c:pt>
                  <c:pt idx="2220">
                    <c:v>13</c:v>
                  </c:pt>
                  <c:pt idx="2221">
                    <c:v>14</c:v>
                  </c:pt>
                  <c:pt idx="2222">
                    <c:v>15</c:v>
                  </c:pt>
                  <c:pt idx="2223">
                    <c:v>16</c:v>
                  </c:pt>
                  <c:pt idx="2224">
                    <c:v>17</c:v>
                  </c:pt>
                  <c:pt idx="2225">
                    <c:v>18</c:v>
                  </c:pt>
                  <c:pt idx="2226">
                    <c:v>19</c:v>
                  </c:pt>
                  <c:pt idx="2227">
                    <c:v>20</c:v>
                  </c:pt>
                  <c:pt idx="2228">
                    <c:v>21</c:v>
                  </c:pt>
                  <c:pt idx="2229">
                    <c:v>22</c:v>
                  </c:pt>
                  <c:pt idx="2230">
                    <c:v>23</c:v>
                  </c:pt>
                  <c:pt idx="2231">
                    <c:v>24</c:v>
                  </c:pt>
                  <c:pt idx="2232">
                    <c:v>1</c:v>
                  </c:pt>
                  <c:pt idx="2233">
                    <c:v>2</c:v>
                  </c:pt>
                  <c:pt idx="2234">
                    <c:v>3</c:v>
                  </c:pt>
                  <c:pt idx="2235">
                    <c:v>4</c:v>
                  </c:pt>
                  <c:pt idx="2236">
                    <c:v>5</c:v>
                  </c:pt>
                  <c:pt idx="2237">
                    <c:v>6</c:v>
                  </c:pt>
                  <c:pt idx="2238">
                    <c:v>7</c:v>
                  </c:pt>
                  <c:pt idx="2239">
                    <c:v>8</c:v>
                  </c:pt>
                  <c:pt idx="2240">
                    <c:v>9</c:v>
                  </c:pt>
                  <c:pt idx="2241">
                    <c:v>10</c:v>
                  </c:pt>
                  <c:pt idx="2242">
                    <c:v>11</c:v>
                  </c:pt>
                  <c:pt idx="2243">
                    <c:v>12</c:v>
                  </c:pt>
                  <c:pt idx="2244">
                    <c:v>13</c:v>
                  </c:pt>
                  <c:pt idx="2245">
                    <c:v>14</c:v>
                  </c:pt>
                  <c:pt idx="2246">
                    <c:v>15</c:v>
                  </c:pt>
                  <c:pt idx="2247">
                    <c:v>16</c:v>
                  </c:pt>
                  <c:pt idx="2248">
                    <c:v>17</c:v>
                  </c:pt>
                  <c:pt idx="2249">
                    <c:v>18</c:v>
                  </c:pt>
                  <c:pt idx="2250">
                    <c:v>19</c:v>
                  </c:pt>
                  <c:pt idx="2251">
                    <c:v>20</c:v>
                  </c:pt>
                  <c:pt idx="2252">
                    <c:v>21</c:v>
                  </c:pt>
                  <c:pt idx="2253">
                    <c:v>22</c:v>
                  </c:pt>
                  <c:pt idx="2254">
                    <c:v>23</c:v>
                  </c:pt>
                  <c:pt idx="2255">
                    <c:v>24</c:v>
                  </c:pt>
                  <c:pt idx="2256">
                    <c:v>1</c:v>
                  </c:pt>
                  <c:pt idx="2257">
                    <c:v>2</c:v>
                  </c:pt>
                  <c:pt idx="2258">
                    <c:v>3</c:v>
                  </c:pt>
                  <c:pt idx="2259">
                    <c:v>4</c:v>
                  </c:pt>
                  <c:pt idx="2260">
                    <c:v>5</c:v>
                  </c:pt>
                  <c:pt idx="2261">
                    <c:v>6</c:v>
                  </c:pt>
                  <c:pt idx="2262">
                    <c:v>7</c:v>
                  </c:pt>
                  <c:pt idx="2263">
                    <c:v>8</c:v>
                  </c:pt>
                  <c:pt idx="2264">
                    <c:v>9</c:v>
                  </c:pt>
                  <c:pt idx="2265">
                    <c:v>10</c:v>
                  </c:pt>
                  <c:pt idx="2266">
                    <c:v>11</c:v>
                  </c:pt>
                  <c:pt idx="2267">
                    <c:v>12</c:v>
                  </c:pt>
                  <c:pt idx="2268">
                    <c:v>13</c:v>
                  </c:pt>
                  <c:pt idx="2269">
                    <c:v>14</c:v>
                  </c:pt>
                  <c:pt idx="2270">
                    <c:v>15</c:v>
                  </c:pt>
                  <c:pt idx="2271">
                    <c:v>16</c:v>
                  </c:pt>
                  <c:pt idx="2272">
                    <c:v>17</c:v>
                  </c:pt>
                  <c:pt idx="2273">
                    <c:v>18</c:v>
                  </c:pt>
                  <c:pt idx="2274">
                    <c:v>19</c:v>
                  </c:pt>
                  <c:pt idx="2275">
                    <c:v>20</c:v>
                  </c:pt>
                  <c:pt idx="2276">
                    <c:v>21</c:v>
                  </c:pt>
                  <c:pt idx="2277">
                    <c:v>22</c:v>
                  </c:pt>
                  <c:pt idx="2278">
                    <c:v>23</c:v>
                  </c:pt>
                  <c:pt idx="2279">
                    <c:v>24</c:v>
                  </c:pt>
                  <c:pt idx="2280">
                    <c:v>1</c:v>
                  </c:pt>
                  <c:pt idx="2281">
                    <c:v>2</c:v>
                  </c:pt>
                  <c:pt idx="2282">
                    <c:v>3</c:v>
                  </c:pt>
                  <c:pt idx="2283">
                    <c:v>4</c:v>
                  </c:pt>
                  <c:pt idx="2284">
                    <c:v>5</c:v>
                  </c:pt>
                  <c:pt idx="2285">
                    <c:v>6</c:v>
                  </c:pt>
                  <c:pt idx="2286">
                    <c:v>7</c:v>
                  </c:pt>
                  <c:pt idx="2287">
                    <c:v>8</c:v>
                  </c:pt>
                  <c:pt idx="2288">
                    <c:v>9</c:v>
                  </c:pt>
                  <c:pt idx="2289">
                    <c:v>10</c:v>
                  </c:pt>
                  <c:pt idx="2290">
                    <c:v>11</c:v>
                  </c:pt>
                  <c:pt idx="2291">
                    <c:v>12</c:v>
                  </c:pt>
                  <c:pt idx="2292">
                    <c:v>13</c:v>
                  </c:pt>
                  <c:pt idx="2293">
                    <c:v>14</c:v>
                  </c:pt>
                  <c:pt idx="2294">
                    <c:v>15</c:v>
                  </c:pt>
                  <c:pt idx="2295">
                    <c:v>16</c:v>
                  </c:pt>
                  <c:pt idx="2296">
                    <c:v>17</c:v>
                  </c:pt>
                  <c:pt idx="2297">
                    <c:v>18</c:v>
                  </c:pt>
                  <c:pt idx="2298">
                    <c:v>19</c:v>
                  </c:pt>
                  <c:pt idx="2299">
                    <c:v>20</c:v>
                  </c:pt>
                  <c:pt idx="2300">
                    <c:v>21</c:v>
                  </c:pt>
                  <c:pt idx="2301">
                    <c:v>22</c:v>
                  </c:pt>
                  <c:pt idx="2302">
                    <c:v>23</c:v>
                  </c:pt>
                  <c:pt idx="2303">
                    <c:v>24</c:v>
                  </c:pt>
                  <c:pt idx="2304">
                    <c:v>1</c:v>
                  </c:pt>
                  <c:pt idx="2305">
                    <c:v>2</c:v>
                  </c:pt>
                  <c:pt idx="2306">
                    <c:v>3</c:v>
                  </c:pt>
                  <c:pt idx="2307">
                    <c:v>4</c:v>
                  </c:pt>
                  <c:pt idx="2308">
                    <c:v>5</c:v>
                  </c:pt>
                  <c:pt idx="2309">
                    <c:v>6</c:v>
                  </c:pt>
                  <c:pt idx="2310">
                    <c:v>7</c:v>
                  </c:pt>
                  <c:pt idx="2311">
                    <c:v>8</c:v>
                  </c:pt>
                  <c:pt idx="2312">
                    <c:v>9</c:v>
                  </c:pt>
                  <c:pt idx="2313">
                    <c:v>10</c:v>
                  </c:pt>
                  <c:pt idx="2314">
                    <c:v>11</c:v>
                  </c:pt>
                  <c:pt idx="2315">
                    <c:v>12</c:v>
                  </c:pt>
                  <c:pt idx="2316">
                    <c:v>13</c:v>
                  </c:pt>
                  <c:pt idx="2317">
                    <c:v>14</c:v>
                  </c:pt>
                  <c:pt idx="2318">
                    <c:v>15</c:v>
                  </c:pt>
                  <c:pt idx="2319">
                    <c:v>16</c:v>
                  </c:pt>
                  <c:pt idx="2320">
                    <c:v>17</c:v>
                  </c:pt>
                  <c:pt idx="2321">
                    <c:v>18</c:v>
                  </c:pt>
                  <c:pt idx="2322">
                    <c:v>19</c:v>
                  </c:pt>
                  <c:pt idx="2323">
                    <c:v>20</c:v>
                  </c:pt>
                  <c:pt idx="2324">
                    <c:v>21</c:v>
                  </c:pt>
                  <c:pt idx="2325">
                    <c:v>22</c:v>
                  </c:pt>
                  <c:pt idx="2326">
                    <c:v>23</c:v>
                  </c:pt>
                  <c:pt idx="2327">
                    <c:v>24</c:v>
                  </c:pt>
                  <c:pt idx="2328">
                    <c:v>1</c:v>
                  </c:pt>
                  <c:pt idx="2329">
                    <c:v>2</c:v>
                  </c:pt>
                  <c:pt idx="2330">
                    <c:v>3</c:v>
                  </c:pt>
                  <c:pt idx="2331">
                    <c:v>4</c:v>
                  </c:pt>
                  <c:pt idx="2332">
                    <c:v>5</c:v>
                  </c:pt>
                  <c:pt idx="2333">
                    <c:v>6</c:v>
                  </c:pt>
                  <c:pt idx="2334">
                    <c:v>7</c:v>
                  </c:pt>
                  <c:pt idx="2335">
                    <c:v>8</c:v>
                  </c:pt>
                  <c:pt idx="2336">
                    <c:v>9</c:v>
                  </c:pt>
                  <c:pt idx="2337">
                    <c:v>10</c:v>
                  </c:pt>
                  <c:pt idx="2338">
                    <c:v>11</c:v>
                  </c:pt>
                  <c:pt idx="2339">
                    <c:v>12</c:v>
                  </c:pt>
                  <c:pt idx="2340">
                    <c:v>13</c:v>
                  </c:pt>
                  <c:pt idx="2341">
                    <c:v>14</c:v>
                  </c:pt>
                  <c:pt idx="2342">
                    <c:v>15</c:v>
                  </c:pt>
                  <c:pt idx="2343">
                    <c:v>16</c:v>
                  </c:pt>
                  <c:pt idx="2344">
                    <c:v>17</c:v>
                  </c:pt>
                  <c:pt idx="2345">
                    <c:v>18</c:v>
                  </c:pt>
                  <c:pt idx="2346">
                    <c:v>19</c:v>
                  </c:pt>
                  <c:pt idx="2347">
                    <c:v>20</c:v>
                  </c:pt>
                  <c:pt idx="2348">
                    <c:v>21</c:v>
                  </c:pt>
                  <c:pt idx="2349">
                    <c:v>22</c:v>
                  </c:pt>
                  <c:pt idx="2350">
                    <c:v>23</c:v>
                  </c:pt>
                  <c:pt idx="2351">
                    <c:v>24</c:v>
                  </c:pt>
                  <c:pt idx="2352">
                    <c:v>1</c:v>
                  </c:pt>
                  <c:pt idx="2353">
                    <c:v>2</c:v>
                  </c:pt>
                  <c:pt idx="2354">
                    <c:v>3</c:v>
                  </c:pt>
                  <c:pt idx="2355">
                    <c:v>4</c:v>
                  </c:pt>
                  <c:pt idx="2356">
                    <c:v>5</c:v>
                  </c:pt>
                  <c:pt idx="2357">
                    <c:v>6</c:v>
                  </c:pt>
                  <c:pt idx="2358">
                    <c:v>7</c:v>
                  </c:pt>
                  <c:pt idx="2359">
                    <c:v>8</c:v>
                  </c:pt>
                  <c:pt idx="2360">
                    <c:v>9</c:v>
                  </c:pt>
                  <c:pt idx="2361">
                    <c:v>10</c:v>
                  </c:pt>
                  <c:pt idx="2362">
                    <c:v>11</c:v>
                  </c:pt>
                  <c:pt idx="2363">
                    <c:v>12</c:v>
                  </c:pt>
                  <c:pt idx="2364">
                    <c:v>13</c:v>
                  </c:pt>
                  <c:pt idx="2365">
                    <c:v>14</c:v>
                  </c:pt>
                  <c:pt idx="2366">
                    <c:v>15</c:v>
                  </c:pt>
                  <c:pt idx="2367">
                    <c:v>16</c:v>
                  </c:pt>
                  <c:pt idx="2368">
                    <c:v>17</c:v>
                  </c:pt>
                  <c:pt idx="2369">
                    <c:v>18</c:v>
                  </c:pt>
                  <c:pt idx="2370">
                    <c:v>19</c:v>
                  </c:pt>
                  <c:pt idx="2371">
                    <c:v>20</c:v>
                  </c:pt>
                  <c:pt idx="2372">
                    <c:v>21</c:v>
                  </c:pt>
                  <c:pt idx="2373">
                    <c:v>22</c:v>
                  </c:pt>
                  <c:pt idx="2374">
                    <c:v>23</c:v>
                  </c:pt>
                  <c:pt idx="2375">
                    <c:v>24</c:v>
                  </c:pt>
                  <c:pt idx="2376">
                    <c:v>1</c:v>
                  </c:pt>
                  <c:pt idx="2377">
                    <c:v>2</c:v>
                  </c:pt>
                  <c:pt idx="2378">
                    <c:v>3</c:v>
                  </c:pt>
                  <c:pt idx="2379">
                    <c:v>4</c:v>
                  </c:pt>
                  <c:pt idx="2380">
                    <c:v>5</c:v>
                  </c:pt>
                  <c:pt idx="2381">
                    <c:v>6</c:v>
                  </c:pt>
                  <c:pt idx="2382">
                    <c:v>7</c:v>
                  </c:pt>
                  <c:pt idx="2383">
                    <c:v>8</c:v>
                  </c:pt>
                  <c:pt idx="2384">
                    <c:v>9</c:v>
                  </c:pt>
                  <c:pt idx="2385">
                    <c:v>10</c:v>
                  </c:pt>
                  <c:pt idx="2386">
                    <c:v>11</c:v>
                  </c:pt>
                  <c:pt idx="2387">
                    <c:v>12</c:v>
                  </c:pt>
                  <c:pt idx="2388">
                    <c:v>13</c:v>
                  </c:pt>
                  <c:pt idx="2389">
                    <c:v>14</c:v>
                  </c:pt>
                  <c:pt idx="2390">
                    <c:v>15</c:v>
                  </c:pt>
                  <c:pt idx="2391">
                    <c:v>16</c:v>
                  </c:pt>
                  <c:pt idx="2392">
                    <c:v>17</c:v>
                  </c:pt>
                  <c:pt idx="2393">
                    <c:v>18</c:v>
                  </c:pt>
                  <c:pt idx="2394">
                    <c:v>19</c:v>
                  </c:pt>
                  <c:pt idx="2395">
                    <c:v>20</c:v>
                  </c:pt>
                  <c:pt idx="2396">
                    <c:v>21</c:v>
                  </c:pt>
                  <c:pt idx="2397">
                    <c:v>22</c:v>
                  </c:pt>
                  <c:pt idx="2398">
                    <c:v>23</c:v>
                  </c:pt>
                  <c:pt idx="2399">
                    <c:v>24</c:v>
                  </c:pt>
                  <c:pt idx="2400">
                    <c:v>1</c:v>
                  </c:pt>
                  <c:pt idx="2401">
                    <c:v>2</c:v>
                  </c:pt>
                  <c:pt idx="2402">
                    <c:v>3</c:v>
                  </c:pt>
                  <c:pt idx="2403">
                    <c:v>4</c:v>
                  </c:pt>
                  <c:pt idx="2404">
                    <c:v>5</c:v>
                  </c:pt>
                  <c:pt idx="2405">
                    <c:v>6</c:v>
                  </c:pt>
                  <c:pt idx="2406">
                    <c:v>7</c:v>
                  </c:pt>
                  <c:pt idx="2407">
                    <c:v>8</c:v>
                  </c:pt>
                  <c:pt idx="2408">
                    <c:v>9</c:v>
                  </c:pt>
                  <c:pt idx="2409">
                    <c:v>10</c:v>
                  </c:pt>
                  <c:pt idx="2410">
                    <c:v>11</c:v>
                  </c:pt>
                  <c:pt idx="2411">
                    <c:v>12</c:v>
                  </c:pt>
                  <c:pt idx="2412">
                    <c:v>13</c:v>
                  </c:pt>
                  <c:pt idx="2413">
                    <c:v>14</c:v>
                  </c:pt>
                  <c:pt idx="2414">
                    <c:v>15</c:v>
                  </c:pt>
                  <c:pt idx="2415">
                    <c:v>16</c:v>
                  </c:pt>
                  <c:pt idx="2416">
                    <c:v>17</c:v>
                  </c:pt>
                  <c:pt idx="2417">
                    <c:v>18</c:v>
                  </c:pt>
                  <c:pt idx="2418">
                    <c:v>19</c:v>
                  </c:pt>
                  <c:pt idx="2419">
                    <c:v>20</c:v>
                  </c:pt>
                  <c:pt idx="2420">
                    <c:v>21</c:v>
                  </c:pt>
                  <c:pt idx="2421">
                    <c:v>22</c:v>
                  </c:pt>
                  <c:pt idx="2422">
                    <c:v>23</c:v>
                  </c:pt>
                  <c:pt idx="2423">
                    <c:v>24</c:v>
                  </c:pt>
                  <c:pt idx="2424">
                    <c:v>1</c:v>
                  </c:pt>
                  <c:pt idx="2425">
                    <c:v>2</c:v>
                  </c:pt>
                  <c:pt idx="2426">
                    <c:v>3</c:v>
                  </c:pt>
                  <c:pt idx="2427">
                    <c:v>4</c:v>
                  </c:pt>
                  <c:pt idx="2428">
                    <c:v>5</c:v>
                  </c:pt>
                  <c:pt idx="2429">
                    <c:v>6</c:v>
                  </c:pt>
                  <c:pt idx="2430">
                    <c:v>7</c:v>
                  </c:pt>
                  <c:pt idx="2431">
                    <c:v>8</c:v>
                  </c:pt>
                  <c:pt idx="2432">
                    <c:v>9</c:v>
                  </c:pt>
                  <c:pt idx="2433">
                    <c:v>10</c:v>
                  </c:pt>
                  <c:pt idx="2434">
                    <c:v>11</c:v>
                  </c:pt>
                  <c:pt idx="2435">
                    <c:v>12</c:v>
                  </c:pt>
                  <c:pt idx="2436">
                    <c:v>13</c:v>
                  </c:pt>
                  <c:pt idx="2437">
                    <c:v>14</c:v>
                  </c:pt>
                  <c:pt idx="2438">
                    <c:v>15</c:v>
                  </c:pt>
                  <c:pt idx="2439">
                    <c:v>16</c:v>
                  </c:pt>
                  <c:pt idx="2440">
                    <c:v>17</c:v>
                  </c:pt>
                  <c:pt idx="2441">
                    <c:v>18</c:v>
                  </c:pt>
                  <c:pt idx="2442">
                    <c:v>19</c:v>
                  </c:pt>
                  <c:pt idx="2443">
                    <c:v>20</c:v>
                  </c:pt>
                  <c:pt idx="2444">
                    <c:v>21</c:v>
                  </c:pt>
                  <c:pt idx="2445">
                    <c:v>22</c:v>
                  </c:pt>
                  <c:pt idx="2446">
                    <c:v>23</c:v>
                  </c:pt>
                  <c:pt idx="2447">
                    <c:v>24</c:v>
                  </c:pt>
                  <c:pt idx="2448">
                    <c:v>1</c:v>
                  </c:pt>
                  <c:pt idx="2449">
                    <c:v>2</c:v>
                  </c:pt>
                  <c:pt idx="2450">
                    <c:v>3</c:v>
                  </c:pt>
                  <c:pt idx="2451">
                    <c:v>4</c:v>
                  </c:pt>
                  <c:pt idx="2452">
                    <c:v>5</c:v>
                  </c:pt>
                  <c:pt idx="2453">
                    <c:v>6</c:v>
                  </c:pt>
                  <c:pt idx="2454">
                    <c:v>7</c:v>
                  </c:pt>
                  <c:pt idx="2455">
                    <c:v>8</c:v>
                  </c:pt>
                  <c:pt idx="2456">
                    <c:v>9</c:v>
                  </c:pt>
                  <c:pt idx="2457">
                    <c:v>10</c:v>
                  </c:pt>
                  <c:pt idx="2458">
                    <c:v>11</c:v>
                  </c:pt>
                  <c:pt idx="2459">
                    <c:v>12</c:v>
                  </c:pt>
                  <c:pt idx="2460">
                    <c:v>13</c:v>
                  </c:pt>
                  <c:pt idx="2461">
                    <c:v>14</c:v>
                  </c:pt>
                  <c:pt idx="2462">
                    <c:v>15</c:v>
                  </c:pt>
                  <c:pt idx="2463">
                    <c:v>16</c:v>
                  </c:pt>
                  <c:pt idx="2464">
                    <c:v>17</c:v>
                  </c:pt>
                  <c:pt idx="2465">
                    <c:v>18</c:v>
                  </c:pt>
                  <c:pt idx="2466">
                    <c:v>19</c:v>
                  </c:pt>
                  <c:pt idx="2467">
                    <c:v>20</c:v>
                  </c:pt>
                  <c:pt idx="2468">
                    <c:v>21</c:v>
                  </c:pt>
                  <c:pt idx="2469">
                    <c:v>22</c:v>
                  </c:pt>
                  <c:pt idx="2470">
                    <c:v>23</c:v>
                  </c:pt>
                  <c:pt idx="2471">
                    <c:v>24</c:v>
                  </c:pt>
                  <c:pt idx="2472">
                    <c:v>1</c:v>
                  </c:pt>
                  <c:pt idx="2473">
                    <c:v>2</c:v>
                  </c:pt>
                  <c:pt idx="2474">
                    <c:v>3</c:v>
                  </c:pt>
                  <c:pt idx="2475">
                    <c:v>4</c:v>
                  </c:pt>
                  <c:pt idx="2476">
                    <c:v>5</c:v>
                  </c:pt>
                  <c:pt idx="2477">
                    <c:v>6</c:v>
                  </c:pt>
                  <c:pt idx="2478">
                    <c:v>7</c:v>
                  </c:pt>
                  <c:pt idx="2479">
                    <c:v>8</c:v>
                  </c:pt>
                  <c:pt idx="2480">
                    <c:v>9</c:v>
                  </c:pt>
                  <c:pt idx="2481">
                    <c:v>10</c:v>
                  </c:pt>
                  <c:pt idx="2482">
                    <c:v>11</c:v>
                  </c:pt>
                  <c:pt idx="2483">
                    <c:v>12</c:v>
                  </c:pt>
                  <c:pt idx="2484">
                    <c:v>13</c:v>
                  </c:pt>
                  <c:pt idx="2485">
                    <c:v>14</c:v>
                  </c:pt>
                  <c:pt idx="2486">
                    <c:v>15</c:v>
                  </c:pt>
                  <c:pt idx="2487">
                    <c:v>16</c:v>
                  </c:pt>
                  <c:pt idx="2488">
                    <c:v>17</c:v>
                  </c:pt>
                  <c:pt idx="2489">
                    <c:v>18</c:v>
                  </c:pt>
                  <c:pt idx="2490">
                    <c:v>19</c:v>
                  </c:pt>
                  <c:pt idx="2491">
                    <c:v>20</c:v>
                  </c:pt>
                  <c:pt idx="2492">
                    <c:v>21</c:v>
                  </c:pt>
                  <c:pt idx="2493">
                    <c:v>22</c:v>
                  </c:pt>
                  <c:pt idx="2494">
                    <c:v>23</c:v>
                  </c:pt>
                  <c:pt idx="2495">
                    <c:v>24</c:v>
                  </c:pt>
                  <c:pt idx="2496">
                    <c:v>1</c:v>
                  </c:pt>
                  <c:pt idx="2497">
                    <c:v>2</c:v>
                  </c:pt>
                  <c:pt idx="2498">
                    <c:v>3</c:v>
                  </c:pt>
                  <c:pt idx="2499">
                    <c:v>4</c:v>
                  </c:pt>
                  <c:pt idx="2500">
                    <c:v>5</c:v>
                  </c:pt>
                  <c:pt idx="2501">
                    <c:v>6</c:v>
                  </c:pt>
                  <c:pt idx="2502">
                    <c:v>7</c:v>
                  </c:pt>
                  <c:pt idx="2503">
                    <c:v>8</c:v>
                  </c:pt>
                  <c:pt idx="2504">
                    <c:v>9</c:v>
                  </c:pt>
                  <c:pt idx="2505">
                    <c:v>10</c:v>
                  </c:pt>
                  <c:pt idx="2506">
                    <c:v>11</c:v>
                  </c:pt>
                  <c:pt idx="2507">
                    <c:v>12</c:v>
                  </c:pt>
                  <c:pt idx="2508">
                    <c:v>13</c:v>
                  </c:pt>
                  <c:pt idx="2509">
                    <c:v>14</c:v>
                  </c:pt>
                  <c:pt idx="2510">
                    <c:v>15</c:v>
                  </c:pt>
                  <c:pt idx="2511">
                    <c:v>16</c:v>
                  </c:pt>
                  <c:pt idx="2512">
                    <c:v>17</c:v>
                  </c:pt>
                  <c:pt idx="2513">
                    <c:v>18</c:v>
                  </c:pt>
                  <c:pt idx="2514">
                    <c:v>19</c:v>
                  </c:pt>
                  <c:pt idx="2515">
                    <c:v>20</c:v>
                  </c:pt>
                  <c:pt idx="2516">
                    <c:v>21</c:v>
                  </c:pt>
                  <c:pt idx="2517">
                    <c:v>22</c:v>
                  </c:pt>
                  <c:pt idx="2518">
                    <c:v>23</c:v>
                  </c:pt>
                  <c:pt idx="2519">
                    <c:v>24</c:v>
                  </c:pt>
                  <c:pt idx="2520">
                    <c:v>1</c:v>
                  </c:pt>
                  <c:pt idx="2521">
                    <c:v>2</c:v>
                  </c:pt>
                  <c:pt idx="2522">
                    <c:v>3</c:v>
                  </c:pt>
                  <c:pt idx="2523">
                    <c:v>4</c:v>
                  </c:pt>
                  <c:pt idx="2524">
                    <c:v>5</c:v>
                  </c:pt>
                  <c:pt idx="2525">
                    <c:v>6</c:v>
                  </c:pt>
                  <c:pt idx="2526">
                    <c:v>7</c:v>
                  </c:pt>
                  <c:pt idx="2527">
                    <c:v>8</c:v>
                  </c:pt>
                  <c:pt idx="2528">
                    <c:v>9</c:v>
                  </c:pt>
                  <c:pt idx="2529">
                    <c:v>10</c:v>
                  </c:pt>
                  <c:pt idx="2530">
                    <c:v>11</c:v>
                  </c:pt>
                  <c:pt idx="2531">
                    <c:v>12</c:v>
                  </c:pt>
                  <c:pt idx="2532">
                    <c:v>13</c:v>
                  </c:pt>
                  <c:pt idx="2533">
                    <c:v>14</c:v>
                  </c:pt>
                  <c:pt idx="2534">
                    <c:v>15</c:v>
                  </c:pt>
                  <c:pt idx="2535">
                    <c:v>16</c:v>
                  </c:pt>
                  <c:pt idx="2536">
                    <c:v>17</c:v>
                  </c:pt>
                  <c:pt idx="2537">
                    <c:v>18</c:v>
                  </c:pt>
                  <c:pt idx="2538">
                    <c:v>19</c:v>
                  </c:pt>
                  <c:pt idx="2539">
                    <c:v>20</c:v>
                  </c:pt>
                  <c:pt idx="2540">
                    <c:v>21</c:v>
                  </c:pt>
                  <c:pt idx="2541">
                    <c:v>22</c:v>
                  </c:pt>
                  <c:pt idx="2542">
                    <c:v>23</c:v>
                  </c:pt>
                  <c:pt idx="2543">
                    <c:v>24</c:v>
                  </c:pt>
                  <c:pt idx="2544">
                    <c:v>1</c:v>
                  </c:pt>
                  <c:pt idx="2545">
                    <c:v>2</c:v>
                  </c:pt>
                  <c:pt idx="2546">
                    <c:v>3</c:v>
                  </c:pt>
                  <c:pt idx="2547">
                    <c:v>4</c:v>
                  </c:pt>
                  <c:pt idx="2548">
                    <c:v>5</c:v>
                  </c:pt>
                  <c:pt idx="2549">
                    <c:v>6</c:v>
                  </c:pt>
                  <c:pt idx="2550">
                    <c:v>7</c:v>
                  </c:pt>
                  <c:pt idx="2551">
                    <c:v>8</c:v>
                  </c:pt>
                  <c:pt idx="2552">
                    <c:v>9</c:v>
                  </c:pt>
                  <c:pt idx="2553">
                    <c:v>10</c:v>
                  </c:pt>
                  <c:pt idx="2554">
                    <c:v>11</c:v>
                  </c:pt>
                  <c:pt idx="2555">
                    <c:v>12</c:v>
                  </c:pt>
                  <c:pt idx="2556">
                    <c:v>13</c:v>
                  </c:pt>
                  <c:pt idx="2557">
                    <c:v>14</c:v>
                  </c:pt>
                  <c:pt idx="2558">
                    <c:v>15</c:v>
                  </c:pt>
                  <c:pt idx="2559">
                    <c:v>16</c:v>
                  </c:pt>
                  <c:pt idx="2560">
                    <c:v>17</c:v>
                  </c:pt>
                  <c:pt idx="2561">
                    <c:v>18</c:v>
                  </c:pt>
                  <c:pt idx="2562">
                    <c:v>19</c:v>
                  </c:pt>
                  <c:pt idx="2563">
                    <c:v>20</c:v>
                  </c:pt>
                  <c:pt idx="2564">
                    <c:v>21</c:v>
                  </c:pt>
                  <c:pt idx="2565">
                    <c:v>22</c:v>
                  </c:pt>
                  <c:pt idx="2566">
                    <c:v>23</c:v>
                  </c:pt>
                  <c:pt idx="2567">
                    <c:v>24</c:v>
                  </c:pt>
                  <c:pt idx="2568">
                    <c:v>1</c:v>
                  </c:pt>
                  <c:pt idx="2569">
                    <c:v>2</c:v>
                  </c:pt>
                  <c:pt idx="2570">
                    <c:v>3</c:v>
                  </c:pt>
                  <c:pt idx="2571">
                    <c:v>4</c:v>
                  </c:pt>
                  <c:pt idx="2572">
                    <c:v>5</c:v>
                  </c:pt>
                  <c:pt idx="2573">
                    <c:v>6</c:v>
                  </c:pt>
                  <c:pt idx="2574">
                    <c:v>7</c:v>
                  </c:pt>
                  <c:pt idx="2575">
                    <c:v>8</c:v>
                  </c:pt>
                  <c:pt idx="2576">
                    <c:v>9</c:v>
                  </c:pt>
                  <c:pt idx="2577">
                    <c:v>10</c:v>
                  </c:pt>
                  <c:pt idx="2578">
                    <c:v>11</c:v>
                  </c:pt>
                  <c:pt idx="2579">
                    <c:v>12</c:v>
                  </c:pt>
                  <c:pt idx="2580">
                    <c:v>13</c:v>
                  </c:pt>
                  <c:pt idx="2581">
                    <c:v>14</c:v>
                  </c:pt>
                  <c:pt idx="2582">
                    <c:v>15</c:v>
                  </c:pt>
                  <c:pt idx="2583">
                    <c:v>16</c:v>
                  </c:pt>
                  <c:pt idx="2584">
                    <c:v>17</c:v>
                  </c:pt>
                  <c:pt idx="2585">
                    <c:v>18</c:v>
                  </c:pt>
                  <c:pt idx="2586">
                    <c:v>19</c:v>
                  </c:pt>
                  <c:pt idx="2587">
                    <c:v>20</c:v>
                  </c:pt>
                  <c:pt idx="2588">
                    <c:v>21</c:v>
                  </c:pt>
                  <c:pt idx="2589">
                    <c:v>22</c:v>
                  </c:pt>
                  <c:pt idx="2590">
                    <c:v>23</c:v>
                  </c:pt>
                  <c:pt idx="2591">
                    <c:v>24</c:v>
                  </c:pt>
                  <c:pt idx="2592">
                    <c:v>1</c:v>
                  </c:pt>
                  <c:pt idx="2593">
                    <c:v>2</c:v>
                  </c:pt>
                  <c:pt idx="2594">
                    <c:v>3</c:v>
                  </c:pt>
                  <c:pt idx="2595">
                    <c:v>4</c:v>
                  </c:pt>
                  <c:pt idx="2596">
                    <c:v>5</c:v>
                  </c:pt>
                  <c:pt idx="2597">
                    <c:v>6</c:v>
                  </c:pt>
                  <c:pt idx="2598">
                    <c:v>7</c:v>
                  </c:pt>
                  <c:pt idx="2599">
                    <c:v>8</c:v>
                  </c:pt>
                  <c:pt idx="2600">
                    <c:v>9</c:v>
                  </c:pt>
                  <c:pt idx="2601">
                    <c:v>10</c:v>
                  </c:pt>
                  <c:pt idx="2602">
                    <c:v>11</c:v>
                  </c:pt>
                  <c:pt idx="2603">
                    <c:v>12</c:v>
                  </c:pt>
                  <c:pt idx="2604">
                    <c:v>13</c:v>
                  </c:pt>
                  <c:pt idx="2605">
                    <c:v>14</c:v>
                  </c:pt>
                  <c:pt idx="2606">
                    <c:v>15</c:v>
                  </c:pt>
                  <c:pt idx="2607">
                    <c:v>16</c:v>
                  </c:pt>
                  <c:pt idx="2608">
                    <c:v>17</c:v>
                  </c:pt>
                  <c:pt idx="2609">
                    <c:v>18</c:v>
                  </c:pt>
                  <c:pt idx="2610">
                    <c:v>19</c:v>
                  </c:pt>
                  <c:pt idx="2611">
                    <c:v>20</c:v>
                  </c:pt>
                  <c:pt idx="2612">
                    <c:v>21</c:v>
                  </c:pt>
                  <c:pt idx="2613">
                    <c:v>22</c:v>
                  </c:pt>
                  <c:pt idx="2614">
                    <c:v>23</c:v>
                  </c:pt>
                  <c:pt idx="2615">
                    <c:v>24</c:v>
                  </c:pt>
                  <c:pt idx="2616">
                    <c:v>1</c:v>
                  </c:pt>
                  <c:pt idx="2617">
                    <c:v>2</c:v>
                  </c:pt>
                  <c:pt idx="2618">
                    <c:v>3</c:v>
                  </c:pt>
                  <c:pt idx="2619">
                    <c:v>4</c:v>
                  </c:pt>
                  <c:pt idx="2620">
                    <c:v>5</c:v>
                  </c:pt>
                  <c:pt idx="2621">
                    <c:v>6</c:v>
                  </c:pt>
                  <c:pt idx="2622">
                    <c:v>7</c:v>
                  </c:pt>
                  <c:pt idx="2623">
                    <c:v>8</c:v>
                  </c:pt>
                  <c:pt idx="2624">
                    <c:v>9</c:v>
                  </c:pt>
                  <c:pt idx="2625">
                    <c:v>10</c:v>
                  </c:pt>
                  <c:pt idx="2626">
                    <c:v>11</c:v>
                  </c:pt>
                  <c:pt idx="2627">
                    <c:v>12</c:v>
                  </c:pt>
                  <c:pt idx="2628">
                    <c:v>13</c:v>
                  </c:pt>
                  <c:pt idx="2629">
                    <c:v>14</c:v>
                  </c:pt>
                  <c:pt idx="2630">
                    <c:v>15</c:v>
                  </c:pt>
                  <c:pt idx="2631">
                    <c:v>16</c:v>
                  </c:pt>
                  <c:pt idx="2632">
                    <c:v>17</c:v>
                  </c:pt>
                  <c:pt idx="2633">
                    <c:v>18</c:v>
                  </c:pt>
                  <c:pt idx="2634">
                    <c:v>19</c:v>
                  </c:pt>
                  <c:pt idx="2635">
                    <c:v>20</c:v>
                  </c:pt>
                  <c:pt idx="2636">
                    <c:v>21</c:v>
                  </c:pt>
                  <c:pt idx="2637">
                    <c:v>22</c:v>
                  </c:pt>
                  <c:pt idx="2638">
                    <c:v>23</c:v>
                  </c:pt>
                  <c:pt idx="2639">
                    <c:v>24</c:v>
                  </c:pt>
                  <c:pt idx="2640">
                    <c:v>1</c:v>
                  </c:pt>
                  <c:pt idx="2641">
                    <c:v>2</c:v>
                  </c:pt>
                  <c:pt idx="2642">
                    <c:v>3</c:v>
                  </c:pt>
                  <c:pt idx="2643">
                    <c:v>4</c:v>
                  </c:pt>
                  <c:pt idx="2644">
                    <c:v>5</c:v>
                  </c:pt>
                  <c:pt idx="2645">
                    <c:v>6</c:v>
                  </c:pt>
                  <c:pt idx="2646">
                    <c:v>7</c:v>
                  </c:pt>
                  <c:pt idx="2647">
                    <c:v>8</c:v>
                  </c:pt>
                  <c:pt idx="2648">
                    <c:v>9</c:v>
                  </c:pt>
                  <c:pt idx="2649">
                    <c:v>10</c:v>
                  </c:pt>
                  <c:pt idx="2650">
                    <c:v>11</c:v>
                  </c:pt>
                  <c:pt idx="2651">
                    <c:v>12</c:v>
                  </c:pt>
                  <c:pt idx="2652">
                    <c:v>13</c:v>
                  </c:pt>
                  <c:pt idx="2653">
                    <c:v>14</c:v>
                  </c:pt>
                  <c:pt idx="2654">
                    <c:v>15</c:v>
                  </c:pt>
                  <c:pt idx="2655">
                    <c:v>16</c:v>
                  </c:pt>
                  <c:pt idx="2656">
                    <c:v>17</c:v>
                  </c:pt>
                  <c:pt idx="2657">
                    <c:v>18</c:v>
                  </c:pt>
                  <c:pt idx="2658">
                    <c:v>19</c:v>
                  </c:pt>
                  <c:pt idx="2659">
                    <c:v>20</c:v>
                  </c:pt>
                  <c:pt idx="2660">
                    <c:v>21</c:v>
                  </c:pt>
                  <c:pt idx="2661">
                    <c:v>22</c:v>
                  </c:pt>
                  <c:pt idx="2662">
                    <c:v>23</c:v>
                  </c:pt>
                  <c:pt idx="2663">
                    <c:v>24</c:v>
                  </c:pt>
                  <c:pt idx="2664">
                    <c:v>1</c:v>
                  </c:pt>
                  <c:pt idx="2665">
                    <c:v>2</c:v>
                  </c:pt>
                  <c:pt idx="2666">
                    <c:v>3</c:v>
                  </c:pt>
                  <c:pt idx="2667">
                    <c:v>4</c:v>
                  </c:pt>
                  <c:pt idx="2668">
                    <c:v>5</c:v>
                  </c:pt>
                  <c:pt idx="2669">
                    <c:v>6</c:v>
                  </c:pt>
                  <c:pt idx="2670">
                    <c:v>7</c:v>
                  </c:pt>
                  <c:pt idx="2671">
                    <c:v>8</c:v>
                  </c:pt>
                  <c:pt idx="2672">
                    <c:v>9</c:v>
                  </c:pt>
                  <c:pt idx="2673">
                    <c:v>10</c:v>
                  </c:pt>
                  <c:pt idx="2674">
                    <c:v>11</c:v>
                  </c:pt>
                  <c:pt idx="2675">
                    <c:v>12</c:v>
                  </c:pt>
                  <c:pt idx="2676">
                    <c:v>13</c:v>
                  </c:pt>
                  <c:pt idx="2677">
                    <c:v>14</c:v>
                  </c:pt>
                  <c:pt idx="2678">
                    <c:v>15</c:v>
                  </c:pt>
                  <c:pt idx="2679">
                    <c:v>16</c:v>
                  </c:pt>
                  <c:pt idx="2680">
                    <c:v>17</c:v>
                  </c:pt>
                  <c:pt idx="2681">
                    <c:v>18</c:v>
                  </c:pt>
                  <c:pt idx="2682">
                    <c:v>19</c:v>
                  </c:pt>
                  <c:pt idx="2683">
                    <c:v>20</c:v>
                  </c:pt>
                  <c:pt idx="2684">
                    <c:v>21</c:v>
                  </c:pt>
                  <c:pt idx="2685">
                    <c:v>22</c:v>
                  </c:pt>
                  <c:pt idx="2686">
                    <c:v>23</c:v>
                  </c:pt>
                  <c:pt idx="2687">
                    <c:v>24</c:v>
                  </c:pt>
                  <c:pt idx="2688">
                    <c:v>1</c:v>
                  </c:pt>
                  <c:pt idx="2689">
                    <c:v>2</c:v>
                  </c:pt>
                  <c:pt idx="2690">
                    <c:v>3</c:v>
                  </c:pt>
                  <c:pt idx="2691">
                    <c:v>4</c:v>
                  </c:pt>
                  <c:pt idx="2692">
                    <c:v>5</c:v>
                  </c:pt>
                  <c:pt idx="2693">
                    <c:v>6</c:v>
                  </c:pt>
                  <c:pt idx="2694">
                    <c:v>7</c:v>
                  </c:pt>
                  <c:pt idx="2695">
                    <c:v>8</c:v>
                  </c:pt>
                  <c:pt idx="2696">
                    <c:v>9</c:v>
                  </c:pt>
                  <c:pt idx="2697">
                    <c:v>10</c:v>
                  </c:pt>
                  <c:pt idx="2698">
                    <c:v>11</c:v>
                  </c:pt>
                  <c:pt idx="2699">
                    <c:v>12</c:v>
                  </c:pt>
                  <c:pt idx="2700">
                    <c:v>13</c:v>
                  </c:pt>
                  <c:pt idx="2701">
                    <c:v>14</c:v>
                  </c:pt>
                  <c:pt idx="2702">
                    <c:v>15</c:v>
                  </c:pt>
                  <c:pt idx="2703">
                    <c:v>16</c:v>
                  </c:pt>
                  <c:pt idx="2704">
                    <c:v>17</c:v>
                  </c:pt>
                  <c:pt idx="2705">
                    <c:v>18</c:v>
                  </c:pt>
                  <c:pt idx="2706">
                    <c:v>19</c:v>
                  </c:pt>
                  <c:pt idx="2707">
                    <c:v>20</c:v>
                  </c:pt>
                  <c:pt idx="2708">
                    <c:v>21</c:v>
                  </c:pt>
                  <c:pt idx="2709">
                    <c:v>22</c:v>
                  </c:pt>
                  <c:pt idx="2710">
                    <c:v>23</c:v>
                  </c:pt>
                  <c:pt idx="2711">
                    <c:v>24</c:v>
                  </c:pt>
                  <c:pt idx="2712">
                    <c:v>1</c:v>
                  </c:pt>
                  <c:pt idx="2713">
                    <c:v>2</c:v>
                  </c:pt>
                  <c:pt idx="2714">
                    <c:v>3</c:v>
                  </c:pt>
                  <c:pt idx="2715">
                    <c:v>4</c:v>
                  </c:pt>
                  <c:pt idx="2716">
                    <c:v>5</c:v>
                  </c:pt>
                  <c:pt idx="2717">
                    <c:v>6</c:v>
                  </c:pt>
                  <c:pt idx="2718">
                    <c:v>7</c:v>
                  </c:pt>
                  <c:pt idx="2719">
                    <c:v>8</c:v>
                  </c:pt>
                  <c:pt idx="2720">
                    <c:v>9</c:v>
                  </c:pt>
                  <c:pt idx="2721">
                    <c:v>10</c:v>
                  </c:pt>
                  <c:pt idx="2722">
                    <c:v>11</c:v>
                  </c:pt>
                  <c:pt idx="2723">
                    <c:v>12</c:v>
                  </c:pt>
                  <c:pt idx="2724">
                    <c:v>13</c:v>
                  </c:pt>
                  <c:pt idx="2725">
                    <c:v>14</c:v>
                  </c:pt>
                  <c:pt idx="2726">
                    <c:v>15</c:v>
                  </c:pt>
                  <c:pt idx="2727">
                    <c:v>16</c:v>
                  </c:pt>
                  <c:pt idx="2728">
                    <c:v>17</c:v>
                  </c:pt>
                  <c:pt idx="2729">
                    <c:v>18</c:v>
                  </c:pt>
                  <c:pt idx="2730">
                    <c:v>19</c:v>
                  </c:pt>
                  <c:pt idx="2731">
                    <c:v>20</c:v>
                  </c:pt>
                  <c:pt idx="2732">
                    <c:v>21</c:v>
                  </c:pt>
                  <c:pt idx="2733">
                    <c:v>22</c:v>
                  </c:pt>
                  <c:pt idx="2734">
                    <c:v>23</c:v>
                  </c:pt>
                  <c:pt idx="2735">
                    <c:v>24</c:v>
                  </c:pt>
                  <c:pt idx="2736">
                    <c:v>1</c:v>
                  </c:pt>
                  <c:pt idx="2737">
                    <c:v>2</c:v>
                  </c:pt>
                  <c:pt idx="2738">
                    <c:v>3</c:v>
                  </c:pt>
                  <c:pt idx="2739">
                    <c:v>4</c:v>
                  </c:pt>
                  <c:pt idx="2740">
                    <c:v>5</c:v>
                  </c:pt>
                  <c:pt idx="2741">
                    <c:v>6</c:v>
                  </c:pt>
                  <c:pt idx="2742">
                    <c:v>7</c:v>
                  </c:pt>
                  <c:pt idx="2743">
                    <c:v>8</c:v>
                  </c:pt>
                  <c:pt idx="2744">
                    <c:v>9</c:v>
                  </c:pt>
                  <c:pt idx="2745">
                    <c:v>10</c:v>
                  </c:pt>
                  <c:pt idx="2746">
                    <c:v>11</c:v>
                  </c:pt>
                  <c:pt idx="2747">
                    <c:v>12</c:v>
                  </c:pt>
                  <c:pt idx="2748">
                    <c:v>13</c:v>
                  </c:pt>
                  <c:pt idx="2749">
                    <c:v>14</c:v>
                  </c:pt>
                  <c:pt idx="2750">
                    <c:v>15</c:v>
                  </c:pt>
                  <c:pt idx="2751">
                    <c:v>16</c:v>
                  </c:pt>
                  <c:pt idx="2752">
                    <c:v>17</c:v>
                  </c:pt>
                  <c:pt idx="2753">
                    <c:v>18</c:v>
                  </c:pt>
                  <c:pt idx="2754">
                    <c:v>19</c:v>
                  </c:pt>
                  <c:pt idx="2755">
                    <c:v>20</c:v>
                  </c:pt>
                  <c:pt idx="2756">
                    <c:v>21</c:v>
                  </c:pt>
                  <c:pt idx="2757">
                    <c:v>22</c:v>
                  </c:pt>
                  <c:pt idx="2758">
                    <c:v>23</c:v>
                  </c:pt>
                  <c:pt idx="2759">
                    <c:v>24</c:v>
                  </c:pt>
                  <c:pt idx="2760">
                    <c:v>1</c:v>
                  </c:pt>
                  <c:pt idx="2761">
                    <c:v>2</c:v>
                  </c:pt>
                  <c:pt idx="2762">
                    <c:v>3</c:v>
                  </c:pt>
                  <c:pt idx="2763">
                    <c:v>4</c:v>
                  </c:pt>
                  <c:pt idx="2764">
                    <c:v>5</c:v>
                  </c:pt>
                  <c:pt idx="2765">
                    <c:v>6</c:v>
                  </c:pt>
                  <c:pt idx="2766">
                    <c:v>7</c:v>
                  </c:pt>
                  <c:pt idx="2767">
                    <c:v>8</c:v>
                  </c:pt>
                  <c:pt idx="2768">
                    <c:v>9</c:v>
                  </c:pt>
                  <c:pt idx="2769">
                    <c:v>10</c:v>
                  </c:pt>
                  <c:pt idx="2770">
                    <c:v>11</c:v>
                  </c:pt>
                  <c:pt idx="2771">
                    <c:v>12</c:v>
                  </c:pt>
                  <c:pt idx="2772">
                    <c:v>13</c:v>
                  </c:pt>
                  <c:pt idx="2773">
                    <c:v>14</c:v>
                  </c:pt>
                  <c:pt idx="2774">
                    <c:v>15</c:v>
                  </c:pt>
                  <c:pt idx="2775">
                    <c:v>16</c:v>
                  </c:pt>
                  <c:pt idx="2776">
                    <c:v>17</c:v>
                  </c:pt>
                  <c:pt idx="2777">
                    <c:v>18</c:v>
                  </c:pt>
                  <c:pt idx="2778">
                    <c:v>19</c:v>
                  </c:pt>
                  <c:pt idx="2779">
                    <c:v>20</c:v>
                  </c:pt>
                  <c:pt idx="2780">
                    <c:v>21</c:v>
                  </c:pt>
                  <c:pt idx="2781">
                    <c:v>22</c:v>
                  </c:pt>
                  <c:pt idx="2782">
                    <c:v>23</c:v>
                  </c:pt>
                  <c:pt idx="2783">
                    <c:v>24</c:v>
                  </c:pt>
                  <c:pt idx="2784">
                    <c:v>1</c:v>
                  </c:pt>
                  <c:pt idx="2785">
                    <c:v>2</c:v>
                  </c:pt>
                  <c:pt idx="2786">
                    <c:v>3</c:v>
                  </c:pt>
                  <c:pt idx="2787">
                    <c:v>4</c:v>
                  </c:pt>
                  <c:pt idx="2788">
                    <c:v>5</c:v>
                  </c:pt>
                  <c:pt idx="2789">
                    <c:v>6</c:v>
                  </c:pt>
                  <c:pt idx="2790">
                    <c:v>7</c:v>
                  </c:pt>
                  <c:pt idx="2791">
                    <c:v>8</c:v>
                  </c:pt>
                  <c:pt idx="2792">
                    <c:v>9</c:v>
                  </c:pt>
                  <c:pt idx="2793">
                    <c:v>10</c:v>
                  </c:pt>
                  <c:pt idx="2794">
                    <c:v>11</c:v>
                  </c:pt>
                  <c:pt idx="2795">
                    <c:v>12</c:v>
                  </c:pt>
                  <c:pt idx="2796">
                    <c:v>13</c:v>
                  </c:pt>
                  <c:pt idx="2797">
                    <c:v>14</c:v>
                  </c:pt>
                  <c:pt idx="2798">
                    <c:v>15</c:v>
                  </c:pt>
                  <c:pt idx="2799">
                    <c:v>16</c:v>
                  </c:pt>
                  <c:pt idx="2800">
                    <c:v>17</c:v>
                  </c:pt>
                  <c:pt idx="2801">
                    <c:v>18</c:v>
                  </c:pt>
                  <c:pt idx="2802">
                    <c:v>19</c:v>
                  </c:pt>
                  <c:pt idx="2803">
                    <c:v>20</c:v>
                  </c:pt>
                  <c:pt idx="2804">
                    <c:v>21</c:v>
                  </c:pt>
                  <c:pt idx="2805">
                    <c:v>22</c:v>
                  </c:pt>
                  <c:pt idx="2806">
                    <c:v>23</c:v>
                  </c:pt>
                  <c:pt idx="2807">
                    <c:v>24</c:v>
                  </c:pt>
                  <c:pt idx="2808">
                    <c:v>1</c:v>
                  </c:pt>
                  <c:pt idx="2809">
                    <c:v>2</c:v>
                  </c:pt>
                  <c:pt idx="2810">
                    <c:v>3</c:v>
                  </c:pt>
                  <c:pt idx="2811">
                    <c:v>4</c:v>
                  </c:pt>
                  <c:pt idx="2812">
                    <c:v>5</c:v>
                  </c:pt>
                  <c:pt idx="2813">
                    <c:v>6</c:v>
                  </c:pt>
                  <c:pt idx="2814">
                    <c:v>7</c:v>
                  </c:pt>
                  <c:pt idx="2815">
                    <c:v>8</c:v>
                  </c:pt>
                  <c:pt idx="2816">
                    <c:v>9</c:v>
                  </c:pt>
                  <c:pt idx="2817">
                    <c:v>10</c:v>
                  </c:pt>
                  <c:pt idx="2818">
                    <c:v>11</c:v>
                  </c:pt>
                  <c:pt idx="2819">
                    <c:v>12</c:v>
                  </c:pt>
                  <c:pt idx="2820">
                    <c:v>13</c:v>
                  </c:pt>
                  <c:pt idx="2821">
                    <c:v>14</c:v>
                  </c:pt>
                  <c:pt idx="2822">
                    <c:v>15</c:v>
                  </c:pt>
                  <c:pt idx="2823">
                    <c:v>16</c:v>
                  </c:pt>
                  <c:pt idx="2824">
                    <c:v>17</c:v>
                  </c:pt>
                  <c:pt idx="2825">
                    <c:v>18</c:v>
                  </c:pt>
                  <c:pt idx="2826">
                    <c:v>19</c:v>
                  </c:pt>
                  <c:pt idx="2827">
                    <c:v>20</c:v>
                  </c:pt>
                  <c:pt idx="2828">
                    <c:v>21</c:v>
                  </c:pt>
                  <c:pt idx="2829">
                    <c:v>22</c:v>
                  </c:pt>
                  <c:pt idx="2830">
                    <c:v>23</c:v>
                  </c:pt>
                  <c:pt idx="2831">
                    <c:v>24</c:v>
                  </c:pt>
                  <c:pt idx="2832">
                    <c:v>1</c:v>
                  </c:pt>
                  <c:pt idx="2833">
                    <c:v>2</c:v>
                  </c:pt>
                  <c:pt idx="2834">
                    <c:v>3</c:v>
                  </c:pt>
                  <c:pt idx="2835">
                    <c:v>4</c:v>
                  </c:pt>
                  <c:pt idx="2836">
                    <c:v>5</c:v>
                  </c:pt>
                  <c:pt idx="2837">
                    <c:v>6</c:v>
                  </c:pt>
                  <c:pt idx="2838">
                    <c:v>7</c:v>
                  </c:pt>
                  <c:pt idx="2839">
                    <c:v>8</c:v>
                  </c:pt>
                  <c:pt idx="2840">
                    <c:v>9</c:v>
                  </c:pt>
                  <c:pt idx="2841">
                    <c:v>10</c:v>
                  </c:pt>
                  <c:pt idx="2842">
                    <c:v>11</c:v>
                  </c:pt>
                  <c:pt idx="2843">
                    <c:v>12</c:v>
                  </c:pt>
                  <c:pt idx="2844">
                    <c:v>13</c:v>
                  </c:pt>
                  <c:pt idx="2845">
                    <c:v>14</c:v>
                  </c:pt>
                  <c:pt idx="2846">
                    <c:v>15</c:v>
                  </c:pt>
                  <c:pt idx="2847">
                    <c:v>16</c:v>
                  </c:pt>
                  <c:pt idx="2848">
                    <c:v>17</c:v>
                  </c:pt>
                  <c:pt idx="2849">
                    <c:v>18</c:v>
                  </c:pt>
                  <c:pt idx="2850">
                    <c:v>19</c:v>
                  </c:pt>
                  <c:pt idx="2851">
                    <c:v>20</c:v>
                  </c:pt>
                  <c:pt idx="2852">
                    <c:v>21</c:v>
                  </c:pt>
                  <c:pt idx="2853">
                    <c:v>22</c:v>
                  </c:pt>
                  <c:pt idx="2854">
                    <c:v>23</c:v>
                  </c:pt>
                  <c:pt idx="2855">
                    <c:v>24</c:v>
                  </c:pt>
                  <c:pt idx="2856">
                    <c:v>1</c:v>
                  </c:pt>
                  <c:pt idx="2857">
                    <c:v>2</c:v>
                  </c:pt>
                  <c:pt idx="2858">
                    <c:v>3</c:v>
                  </c:pt>
                  <c:pt idx="2859">
                    <c:v>4</c:v>
                  </c:pt>
                  <c:pt idx="2860">
                    <c:v>5</c:v>
                  </c:pt>
                  <c:pt idx="2861">
                    <c:v>6</c:v>
                  </c:pt>
                  <c:pt idx="2862">
                    <c:v>7</c:v>
                  </c:pt>
                  <c:pt idx="2863">
                    <c:v>8</c:v>
                  </c:pt>
                  <c:pt idx="2864">
                    <c:v>9</c:v>
                  </c:pt>
                  <c:pt idx="2865">
                    <c:v>10</c:v>
                  </c:pt>
                  <c:pt idx="2866">
                    <c:v>11</c:v>
                  </c:pt>
                  <c:pt idx="2867">
                    <c:v>12</c:v>
                  </c:pt>
                  <c:pt idx="2868">
                    <c:v>13</c:v>
                  </c:pt>
                  <c:pt idx="2869">
                    <c:v>14</c:v>
                  </c:pt>
                  <c:pt idx="2870">
                    <c:v>15</c:v>
                  </c:pt>
                  <c:pt idx="2871">
                    <c:v>16</c:v>
                  </c:pt>
                  <c:pt idx="2872">
                    <c:v>17</c:v>
                  </c:pt>
                  <c:pt idx="2873">
                    <c:v>18</c:v>
                  </c:pt>
                  <c:pt idx="2874">
                    <c:v>19</c:v>
                  </c:pt>
                  <c:pt idx="2875">
                    <c:v>20</c:v>
                  </c:pt>
                  <c:pt idx="2876">
                    <c:v>21</c:v>
                  </c:pt>
                  <c:pt idx="2877">
                    <c:v>22</c:v>
                  </c:pt>
                  <c:pt idx="2878">
                    <c:v>23</c:v>
                  </c:pt>
                  <c:pt idx="2879">
                    <c:v>24</c:v>
                  </c:pt>
                  <c:pt idx="2880">
                    <c:v>1</c:v>
                  </c:pt>
                  <c:pt idx="2881">
                    <c:v>2</c:v>
                  </c:pt>
                  <c:pt idx="2882">
                    <c:v>3</c:v>
                  </c:pt>
                  <c:pt idx="2883">
                    <c:v>4</c:v>
                  </c:pt>
                  <c:pt idx="2884">
                    <c:v>5</c:v>
                  </c:pt>
                  <c:pt idx="2885">
                    <c:v>6</c:v>
                  </c:pt>
                  <c:pt idx="2886">
                    <c:v>7</c:v>
                  </c:pt>
                  <c:pt idx="2887">
                    <c:v>8</c:v>
                  </c:pt>
                  <c:pt idx="2888">
                    <c:v>9</c:v>
                  </c:pt>
                  <c:pt idx="2889">
                    <c:v>10</c:v>
                  </c:pt>
                  <c:pt idx="2890">
                    <c:v>11</c:v>
                  </c:pt>
                  <c:pt idx="2891">
                    <c:v>12</c:v>
                  </c:pt>
                  <c:pt idx="2892">
                    <c:v>13</c:v>
                  </c:pt>
                  <c:pt idx="2893">
                    <c:v>14</c:v>
                  </c:pt>
                  <c:pt idx="2894">
                    <c:v>15</c:v>
                  </c:pt>
                  <c:pt idx="2895">
                    <c:v>16</c:v>
                  </c:pt>
                  <c:pt idx="2896">
                    <c:v>17</c:v>
                  </c:pt>
                  <c:pt idx="2897">
                    <c:v>18</c:v>
                  </c:pt>
                  <c:pt idx="2898">
                    <c:v>19</c:v>
                  </c:pt>
                  <c:pt idx="2899">
                    <c:v>20</c:v>
                  </c:pt>
                  <c:pt idx="2900">
                    <c:v>21</c:v>
                  </c:pt>
                  <c:pt idx="2901">
                    <c:v>22</c:v>
                  </c:pt>
                  <c:pt idx="2902">
                    <c:v>23</c:v>
                  </c:pt>
                  <c:pt idx="2903">
                    <c:v>24</c:v>
                  </c:pt>
                  <c:pt idx="2904">
                    <c:v>1</c:v>
                  </c:pt>
                  <c:pt idx="2905">
                    <c:v>2</c:v>
                  </c:pt>
                  <c:pt idx="2906">
                    <c:v>3</c:v>
                  </c:pt>
                  <c:pt idx="2907">
                    <c:v>4</c:v>
                  </c:pt>
                  <c:pt idx="2908">
                    <c:v>5</c:v>
                  </c:pt>
                  <c:pt idx="2909">
                    <c:v>6</c:v>
                  </c:pt>
                  <c:pt idx="2910">
                    <c:v>7</c:v>
                  </c:pt>
                  <c:pt idx="2911">
                    <c:v>8</c:v>
                  </c:pt>
                  <c:pt idx="2912">
                    <c:v>9</c:v>
                  </c:pt>
                  <c:pt idx="2913">
                    <c:v>10</c:v>
                  </c:pt>
                  <c:pt idx="2914">
                    <c:v>11</c:v>
                  </c:pt>
                  <c:pt idx="2915">
                    <c:v>12</c:v>
                  </c:pt>
                  <c:pt idx="2916">
                    <c:v>13</c:v>
                  </c:pt>
                  <c:pt idx="2917">
                    <c:v>14</c:v>
                  </c:pt>
                  <c:pt idx="2918">
                    <c:v>15</c:v>
                  </c:pt>
                  <c:pt idx="2919">
                    <c:v>16</c:v>
                  </c:pt>
                  <c:pt idx="2920">
                    <c:v>17</c:v>
                  </c:pt>
                  <c:pt idx="2921">
                    <c:v>18</c:v>
                  </c:pt>
                  <c:pt idx="2922">
                    <c:v>19</c:v>
                  </c:pt>
                  <c:pt idx="2923">
                    <c:v>20</c:v>
                  </c:pt>
                  <c:pt idx="2924">
                    <c:v>21</c:v>
                  </c:pt>
                  <c:pt idx="2925">
                    <c:v>22</c:v>
                  </c:pt>
                  <c:pt idx="2926">
                    <c:v>23</c:v>
                  </c:pt>
                  <c:pt idx="2927">
                    <c:v>24</c:v>
                  </c:pt>
                  <c:pt idx="2928">
                    <c:v>1</c:v>
                  </c:pt>
                  <c:pt idx="2929">
                    <c:v>2</c:v>
                  </c:pt>
                  <c:pt idx="2930">
                    <c:v>3</c:v>
                  </c:pt>
                  <c:pt idx="2931">
                    <c:v>4</c:v>
                  </c:pt>
                  <c:pt idx="2932">
                    <c:v>5</c:v>
                  </c:pt>
                  <c:pt idx="2933">
                    <c:v>6</c:v>
                  </c:pt>
                  <c:pt idx="2934">
                    <c:v>7</c:v>
                  </c:pt>
                  <c:pt idx="2935">
                    <c:v>8</c:v>
                  </c:pt>
                  <c:pt idx="2936">
                    <c:v>9</c:v>
                  </c:pt>
                  <c:pt idx="2937">
                    <c:v>10</c:v>
                  </c:pt>
                  <c:pt idx="2938">
                    <c:v>11</c:v>
                  </c:pt>
                  <c:pt idx="2939">
                    <c:v>12</c:v>
                  </c:pt>
                  <c:pt idx="2940">
                    <c:v>13</c:v>
                  </c:pt>
                  <c:pt idx="2941">
                    <c:v>14</c:v>
                  </c:pt>
                  <c:pt idx="2942">
                    <c:v>15</c:v>
                  </c:pt>
                  <c:pt idx="2943">
                    <c:v>16</c:v>
                  </c:pt>
                  <c:pt idx="2944">
                    <c:v>17</c:v>
                  </c:pt>
                  <c:pt idx="2945">
                    <c:v>18</c:v>
                  </c:pt>
                  <c:pt idx="2946">
                    <c:v>19</c:v>
                  </c:pt>
                  <c:pt idx="2947">
                    <c:v>20</c:v>
                  </c:pt>
                  <c:pt idx="2948">
                    <c:v>21</c:v>
                  </c:pt>
                  <c:pt idx="2949">
                    <c:v>22</c:v>
                  </c:pt>
                  <c:pt idx="2950">
                    <c:v>23</c:v>
                  </c:pt>
                  <c:pt idx="2951">
                    <c:v>24</c:v>
                  </c:pt>
                  <c:pt idx="2952">
                    <c:v>1</c:v>
                  </c:pt>
                  <c:pt idx="2953">
                    <c:v>2</c:v>
                  </c:pt>
                  <c:pt idx="2954">
                    <c:v>3</c:v>
                  </c:pt>
                  <c:pt idx="2955">
                    <c:v>4</c:v>
                  </c:pt>
                  <c:pt idx="2956">
                    <c:v>5</c:v>
                  </c:pt>
                  <c:pt idx="2957">
                    <c:v>6</c:v>
                  </c:pt>
                  <c:pt idx="2958">
                    <c:v>7</c:v>
                  </c:pt>
                  <c:pt idx="2959">
                    <c:v>8</c:v>
                  </c:pt>
                  <c:pt idx="2960">
                    <c:v>9</c:v>
                  </c:pt>
                  <c:pt idx="2961">
                    <c:v>10</c:v>
                  </c:pt>
                  <c:pt idx="2962">
                    <c:v>11</c:v>
                  </c:pt>
                  <c:pt idx="2963">
                    <c:v>12</c:v>
                  </c:pt>
                  <c:pt idx="2964">
                    <c:v>13</c:v>
                  </c:pt>
                  <c:pt idx="2965">
                    <c:v>14</c:v>
                  </c:pt>
                  <c:pt idx="2966">
                    <c:v>15</c:v>
                  </c:pt>
                  <c:pt idx="2967">
                    <c:v>16</c:v>
                  </c:pt>
                  <c:pt idx="2968">
                    <c:v>17</c:v>
                  </c:pt>
                  <c:pt idx="2969">
                    <c:v>18</c:v>
                  </c:pt>
                  <c:pt idx="2970">
                    <c:v>19</c:v>
                  </c:pt>
                  <c:pt idx="2971">
                    <c:v>20</c:v>
                  </c:pt>
                  <c:pt idx="2972">
                    <c:v>21</c:v>
                  </c:pt>
                  <c:pt idx="2973">
                    <c:v>22</c:v>
                  </c:pt>
                  <c:pt idx="2974">
                    <c:v>23</c:v>
                  </c:pt>
                  <c:pt idx="2975">
                    <c:v>24</c:v>
                  </c:pt>
                  <c:pt idx="2976">
                    <c:v>1</c:v>
                  </c:pt>
                  <c:pt idx="2977">
                    <c:v>2</c:v>
                  </c:pt>
                  <c:pt idx="2978">
                    <c:v>3</c:v>
                  </c:pt>
                  <c:pt idx="2979">
                    <c:v>4</c:v>
                  </c:pt>
                  <c:pt idx="2980">
                    <c:v>5</c:v>
                  </c:pt>
                  <c:pt idx="2981">
                    <c:v>6</c:v>
                  </c:pt>
                  <c:pt idx="2982">
                    <c:v>7</c:v>
                  </c:pt>
                  <c:pt idx="2983">
                    <c:v>8</c:v>
                  </c:pt>
                  <c:pt idx="2984">
                    <c:v>9</c:v>
                  </c:pt>
                  <c:pt idx="2985">
                    <c:v>10</c:v>
                  </c:pt>
                  <c:pt idx="2986">
                    <c:v>11</c:v>
                  </c:pt>
                  <c:pt idx="2987">
                    <c:v>12</c:v>
                  </c:pt>
                  <c:pt idx="2988">
                    <c:v>13</c:v>
                  </c:pt>
                  <c:pt idx="2989">
                    <c:v>14</c:v>
                  </c:pt>
                  <c:pt idx="2990">
                    <c:v>15</c:v>
                  </c:pt>
                  <c:pt idx="2991">
                    <c:v>16</c:v>
                  </c:pt>
                  <c:pt idx="2992">
                    <c:v>17</c:v>
                  </c:pt>
                  <c:pt idx="2993">
                    <c:v>18</c:v>
                  </c:pt>
                  <c:pt idx="2994">
                    <c:v>19</c:v>
                  </c:pt>
                  <c:pt idx="2995">
                    <c:v>20</c:v>
                  </c:pt>
                  <c:pt idx="2996">
                    <c:v>21</c:v>
                  </c:pt>
                  <c:pt idx="2997">
                    <c:v>22</c:v>
                  </c:pt>
                  <c:pt idx="2998">
                    <c:v>23</c:v>
                  </c:pt>
                  <c:pt idx="2999">
                    <c:v>24</c:v>
                  </c:pt>
                  <c:pt idx="3000">
                    <c:v>1</c:v>
                  </c:pt>
                  <c:pt idx="3001">
                    <c:v>2</c:v>
                  </c:pt>
                  <c:pt idx="3002">
                    <c:v>3</c:v>
                  </c:pt>
                  <c:pt idx="3003">
                    <c:v>4</c:v>
                  </c:pt>
                  <c:pt idx="3004">
                    <c:v>5</c:v>
                  </c:pt>
                  <c:pt idx="3005">
                    <c:v>6</c:v>
                  </c:pt>
                  <c:pt idx="3006">
                    <c:v>7</c:v>
                  </c:pt>
                  <c:pt idx="3007">
                    <c:v>8</c:v>
                  </c:pt>
                  <c:pt idx="3008">
                    <c:v>9</c:v>
                  </c:pt>
                  <c:pt idx="3009">
                    <c:v>10</c:v>
                  </c:pt>
                  <c:pt idx="3010">
                    <c:v>11</c:v>
                  </c:pt>
                  <c:pt idx="3011">
                    <c:v>12</c:v>
                  </c:pt>
                  <c:pt idx="3012">
                    <c:v>13</c:v>
                  </c:pt>
                  <c:pt idx="3013">
                    <c:v>14</c:v>
                  </c:pt>
                  <c:pt idx="3014">
                    <c:v>15</c:v>
                  </c:pt>
                  <c:pt idx="3015">
                    <c:v>16</c:v>
                  </c:pt>
                  <c:pt idx="3016">
                    <c:v>17</c:v>
                  </c:pt>
                  <c:pt idx="3017">
                    <c:v>18</c:v>
                  </c:pt>
                  <c:pt idx="3018">
                    <c:v>19</c:v>
                  </c:pt>
                  <c:pt idx="3019">
                    <c:v>20</c:v>
                  </c:pt>
                  <c:pt idx="3020">
                    <c:v>21</c:v>
                  </c:pt>
                  <c:pt idx="3021">
                    <c:v>22</c:v>
                  </c:pt>
                  <c:pt idx="3022">
                    <c:v>23</c:v>
                  </c:pt>
                  <c:pt idx="3023">
                    <c:v>24</c:v>
                  </c:pt>
                  <c:pt idx="3024">
                    <c:v>1</c:v>
                  </c:pt>
                  <c:pt idx="3025">
                    <c:v>2</c:v>
                  </c:pt>
                  <c:pt idx="3026">
                    <c:v>3</c:v>
                  </c:pt>
                  <c:pt idx="3027">
                    <c:v>4</c:v>
                  </c:pt>
                  <c:pt idx="3028">
                    <c:v>5</c:v>
                  </c:pt>
                  <c:pt idx="3029">
                    <c:v>6</c:v>
                  </c:pt>
                  <c:pt idx="3030">
                    <c:v>7</c:v>
                  </c:pt>
                  <c:pt idx="3031">
                    <c:v>8</c:v>
                  </c:pt>
                  <c:pt idx="3032">
                    <c:v>9</c:v>
                  </c:pt>
                  <c:pt idx="3033">
                    <c:v>10</c:v>
                  </c:pt>
                  <c:pt idx="3034">
                    <c:v>11</c:v>
                  </c:pt>
                  <c:pt idx="3035">
                    <c:v>12</c:v>
                  </c:pt>
                  <c:pt idx="3036">
                    <c:v>13</c:v>
                  </c:pt>
                  <c:pt idx="3037">
                    <c:v>14</c:v>
                  </c:pt>
                  <c:pt idx="3038">
                    <c:v>15</c:v>
                  </c:pt>
                  <c:pt idx="3039">
                    <c:v>16</c:v>
                  </c:pt>
                  <c:pt idx="3040">
                    <c:v>17</c:v>
                  </c:pt>
                  <c:pt idx="3041">
                    <c:v>18</c:v>
                  </c:pt>
                  <c:pt idx="3042">
                    <c:v>19</c:v>
                  </c:pt>
                  <c:pt idx="3043">
                    <c:v>20</c:v>
                  </c:pt>
                  <c:pt idx="3044">
                    <c:v>21</c:v>
                  </c:pt>
                  <c:pt idx="3045">
                    <c:v>22</c:v>
                  </c:pt>
                  <c:pt idx="3046">
                    <c:v>23</c:v>
                  </c:pt>
                  <c:pt idx="3047">
                    <c:v>24</c:v>
                  </c:pt>
                  <c:pt idx="3048">
                    <c:v>1</c:v>
                  </c:pt>
                  <c:pt idx="3049">
                    <c:v>2</c:v>
                  </c:pt>
                  <c:pt idx="3050">
                    <c:v>3</c:v>
                  </c:pt>
                  <c:pt idx="3051">
                    <c:v>4</c:v>
                  </c:pt>
                  <c:pt idx="3052">
                    <c:v>5</c:v>
                  </c:pt>
                  <c:pt idx="3053">
                    <c:v>6</c:v>
                  </c:pt>
                  <c:pt idx="3054">
                    <c:v>7</c:v>
                  </c:pt>
                  <c:pt idx="3055">
                    <c:v>8</c:v>
                  </c:pt>
                  <c:pt idx="3056">
                    <c:v>9</c:v>
                  </c:pt>
                  <c:pt idx="3057">
                    <c:v>10</c:v>
                  </c:pt>
                  <c:pt idx="3058">
                    <c:v>11</c:v>
                  </c:pt>
                  <c:pt idx="3059">
                    <c:v>12</c:v>
                  </c:pt>
                  <c:pt idx="3060">
                    <c:v>13</c:v>
                  </c:pt>
                  <c:pt idx="3061">
                    <c:v>14</c:v>
                  </c:pt>
                  <c:pt idx="3062">
                    <c:v>15</c:v>
                  </c:pt>
                  <c:pt idx="3063">
                    <c:v>16</c:v>
                  </c:pt>
                  <c:pt idx="3064">
                    <c:v>17</c:v>
                  </c:pt>
                  <c:pt idx="3065">
                    <c:v>18</c:v>
                  </c:pt>
                  <c:pt idx="3066">
                    <c:v>19</c:v>
                  </c:pt>
                  <c:pt idx="3067">
                    <c:v>20</c:v>
                  </c:pt>
                  <c:pt idx="3068">
                    <c:v>21</c:v>
                  </c:pt>
                  <c:pt idx="3069">
                    <c:v>22</c:v>
                  </c:pt>
                  <c:pt idx="3070">
                    <c:v>23</c:v>
                  </c:pt>
                  <c:pt idx="3071">
                    <c:v>24</c:v>
                  </c:pt>
                  <c:pt idx="3072">
                    <c:v>1</c:v>
                  </c:pt>
                  <c:pt idx="3073">
                    <c:v>2</c:v>
                  </c:pt>
                  <c:pt idx="3074">
                    <c:v>3</c:v>
                  </c:pt>
                  <c:pt idx="3075">
                    <c:v>4</c:v>
                  </c:pt>
                  <c:pt idx="3076">
                    <c:v>5</c:v>
                  </c:pt>
                  <c:pt idx="3077">
                    <c:v>6</c:v>
                  </c:pt>
                  <c:pt idx="3078">
                    <c:v>7</c:v>
                  </c:pt>
                  <c:pt idx="3079">
                    <c:v>8</c:v>
                  </c:pt>
                  <c:pt idx="3080">
                    <c:v>9</c:v>
                  </c:pt>
                  <c:pt idx="3081">
                    <c:v>10</c:v>
                  </c:pt>
                  <c:pt idx="3082">
                    <c:v>11</c:v>
                  </c:pt>
                  <c:pt idx="3083">
                    <c:v>12</c:v>
                  </c:pt>
                  <c:pt idx="3084">
                    <c:v>13</c:v>
                  </c:pt>
                  <c:pt idx="3085">
                    <c:v>14</c:v>
                  </c:pt>
                  <c:pt idx="3086">
                    <c:v>15</c:v>
                  </c:pt>
                  <c:pt idx="3087">
                    <c:v>16</c:v>
                  </c:pt>
                  <c:pt idx="3088">
                    <c:v>17</c:v>
                  </c:pt>
                  <c:pt idx="3089">
                    <c:v>18</c:v>
                  </c:pt>
                  <c:pt idx="3090">
                    <c:v>19</c:v>
                  </c:pt>
                  <c:pt idx="3091">
                    <c:v>20</c:v>
                  </c:pt>
                  <c:pt idx="3092">
                    <c:v>21</c:v>
                  </c:pt>
                  <c:pt idx="3093">
                    <c:v>22</c:v>
                  </c:pt>
                  <c:pt idx="3094">
                    <c:v>23</c:v>
                  </c:pt>
                  <c:pt idx="3095">
                    <c:v>24</c:v>
                  </c:pt>
                  <c:pt idx="3096">
                    <c:v>1</c:v>
                  </c:pt>
                  <c:pt idx="3097">
                    <c:v>2</c:v>
                  </c:pt>
                  <c:pt idx="3098">
                    <c:v>3</c:v>
                  </c:pt>
                  <c:pt idx="3099">
                    <c:v>4</c:v>
                  </c:pt>
                  <c:pt idx="3100">
                    <c:v>5</c:v>
                  </c:pt>
                  <c:pt idx="3101">
                    <c:v>6</c:v>
                  </c:pt>
                  <c:pt idx="3102">
                    <c:v>7</c:v>
                  </c:pt>
                  <c:pt idx="3103">
                    <c:v>8</c:v>
                  </c:pt>
                  <c:pt idx="3104">
                    <c:v>9</c:v>
                  </c:pt>
                  <c:pt idx="3105">
                    <c:v>10</c:v>
                  </c:pt>
                  <c:pt idx="3106">
                    <c:v>11</c:v>
                  </c:pt>
                  <c:pt idx="3107">
                    <c:v>12</c:v>
                  </c:pt>
                  <c:pt idx="3108">
                    <c:v>13</c:v>
                  </c:pt>
                  <c:pt idx="3109">
                    <c:v>14</c:v>
                  </c:pt>
                  <c:pt idx="3110">
                    <c:v>15</c:v>
                  </c:pt>
                  <c:pt idx="3111">
                    <c:v>16</c:v>
                  </c:pt>
                  <c:pt idx="3112">
                    <c:v>17</c:v>
                  </c:pt>
                  <c:pt idx="3113">
                    <c:v>18</c:v>
                  </c:pt>
                  <c:pt idx="3114">
                    <c:v>19</c:v>
                  </c:pt>
                  <c:pt idx="3115">
                    <c:v>20</c:v>
                  </c:pt>
                  <c:pt idx="3116">
                    <c:v>21</c:v>
                  </c:pt>
                  <c:pt idx="3117">
                    <c:v>22</c:v>
                  </c:pt>
                  <c:pt idx="3118">
                    <c:v>23</c:v>
                  </c:pt>
                  <c:pt idx="3119">
                    <c:v>24</c:v>
                  </c:pt>
                  <c:pt idx="3120">
                    <c:v>1</c:v>
                  </c:pt>
                  <c:pt idx="3121">
                    <c:v>2</c:v>
                  </c:pt>
                  <c:pt idx="3122">
                    <c:v>3</c:v>
                  </c:pt>
                  <c:pt idx="3123">
                    <c:v>4</c:v>
                  </c:pt>
                  <c:pt idx="3124">
                    <c:v>5</c:v>
                  </c:pt>
                  <c:pt idx="3125">
                    <c:v>6</c:v>
                  </c:pt>
                  <c:pt idx="3126">
                    <c:v>7</c:v>
                  </c:pt>
                  <c:pt idx="3127">
                    <c:v>8</c:v>
                  </c:pt>
                  <c:pt idx="3128">
                    <c:v>9</c:v>
                  </c:pt>
                  <c:pt idx="3129">
                    <c:v>10</c:v>
                  </c:pt>
                  <c:pt idx="3130">
                    <c:v>11</c:v>
                  </c:pt>
                  <c:pt idx="3131">
                    <c:v>12</c:v>
                  </c:pt>
                  <c:pt idx="3132">
                    <c:v>13</c:v>
                  </c:pt>
                  <c:pt idx="3133">
                    <c:v>14</c:v>
                  </c:pt>
                  <c:pt idx="3134">
                    <c:v>15</c:v>
                  </c:pt>
                  <c:pt idx="3135">
                    <c:v>16</c:v>
                  </c:pt>
                  <c:pt idx="3136">
                    <c:v>17</c:v>
                  </c:pt>
                  <c:pt idx="3137">
                    <c:v>18</c:v>
                  </c:pt>
                  <c:pt idx="3138">
                    <c:v>19</c:v>
                  </c:pt>
                  <c:pt idx="3139">
                    <c:v>20</c:v>
                  </c:pt>
                  <c:pt idx="3140">
                    <c:v>21</c:v>
                  </c:pt>
                  <c:pt idx="3141">
                    <c:v>22</c:v>
                  </c:pt>
                  <c:pt idx="3142">
                    <c:v>23</c:v>
                  </c:pt>
                  <c:pt idx="3143">
                    <c:v>24</c:v>
                  </c:pt>
                  <c:pt idx="3144">
                    <c:v>1</c:v>
                  </c:pt>
                  <c:pt idx="3145">
                    <c:v>2</c:v>
                  </c:pt>
                  <c:pt idx="3146">
                    <c:v>3</c:v>
                  </c:pt>
                  <c:pt idx="3147">
                    <c:v>4</c:v>
                  </c:pt>
                  <c:pt idx="3148">
                    <c:v>5</c:v>
                  </c:pt>
                  <c:pt idx="3149">
                    <c:v>6</c:v>
                  </c:pt>
                  <c:pt idx="3150">
                    <c:v>7</c:v>
                  </c:pt>
                  <c:pt idx="3151">
                    <c:v>8</c:v>
                  </c:pt>
                  <c:pt idx="3152">
                    <c:v>9</c:v>
                  </c:pt>
                  <c:pt idx="3153">
                    <c:v>10</c:v>
                  </c:pt>
                  <c:pt idx="3154">
                    <c:v>11</c:v>
                  </c:pt>
                  <c:pt idx="3155">
                    <c:v>12</c:v>
                  </c:pt>
                  <c:pt idx="3156">
                    <c:v>13</c:v>
                  </c:pt>
                  <c:pt idx="3157">
                    <c:v>14</c:v>
                  </c:pt>
                  <c:pt idx="3158">
                    <c:v>15</c:v>
                  </c:pt>
                  <c:pt idx="3159">
                    <c:v>16</c:v>
                  </c:pt>
                  <c:pt idx="3160">
                    <c:v>17</c:v>
                  </c:pt>
                  <c:pt idx="3161">
                    <c:v>18</c:v>
                  </c:pt>
                  <c:pt idx="3162">
                    <c:v>19</c:v>
                  </c:pt>
                  <c:pt idx="3163">
                    <c:v>20</c:v>
                  </c:pt>
                  <c:pt idx="3164">
                    <c:v>21</c:v>
                  </c:pt>
                  <c:pt idx="3165">
                    <c:v>22</c:v>
                  </c:pt>
                  <c:pt idx="3166">
                    <c:v>23</c:v>
                  </c:pt>
                  <c:pt idx="3167">
                    <c:v>24</c:v>
                  </c:pt>
                  <c:pt idx="3168">
                    <c:v>1</c:v>
                  </c:pt>
                  <c:pt idx="3169">
                    <c:v>2</c:v>
                  </c:pt>
                  <c:pt idx="3170">
                    <c:v>3</c:v>
                  </c:pt>
                  <c:pt idx="3171">
                    <c:v>4</c:v>
                  </c:pt>
                  <c:pt idx="3172">
                    <c:v>5</c:v>
                  </c:pt>
                  <c:pt idx="3173">
                    <c:v>6</c:v>
                  </c:pt>
                  <c:pt idx="3174">
                    <c:v>7</c:v>
                  </c:pt>
                  <c:pt idx="3175">
                    <c:v>8</c:v>
                  </c:pt>
                  <c:pt idx="3176">
                    <c:v>9</c:v>
                  </c:pt>
                  <c:pt idx="3177">
                    <c:v>10</c:v>
                  </c:pt>
                  <c:pt idx="3178">
                    <c:v>11</c:v>
                  </c:pt>
                  <c:pt idx="3179">
                    <c:v>12</c:v>
                  </c:pt>
                  <c:pt idx="3180">
                    <c:v>13</c:v>
                  </c:pt>
                  <c:pt idx="3181">
                    <c:v>14</c:v>
                  </c:pt>
                  <c:pt idx="3182">
                    <c:v>15</c:v>
                  </c:pt>
                  <c:pt idx="3183">
                    <c:v>16</c:v>
                  </c:pt>
                  <c:pt idx="3184">
                    <c:v>17</c:v>
                  </c:pt>
                  <c:pt idx="3185">
                    <c:v>18</c:v>
                  </c:pt>
                  <c:pt idx="3186">
                    <c:v>19</c:v>
                  </c:pt>
                  <c:pt idx="3187">
                    <c:v>20</c:v>
                  </c:pt>
                  <c:pt idx="3188">
                    <c:v>21</c:v>
                  </c:pt>
                  <c:pt idx="3189">
                    <c:v>22</c:v>
                  </c:pt>
                  <c:pt idx="3190">
                    <c:v>23</c:v>
                  </c:pt>
                  <c:pt idx="3191">
                    <c:v>24</c:v>
                  </c:pt>
                  <c:pt idx="3192">
                    <c:v>1</c:v>
                  </c:pt>
                  <c:pt idx="3193">
                    <c:v>2</c:v>
                  </c:pt>
                  <c:pt idx="3194">
                    <c:v>3</c:v>
                  </c:pt>
                  <c:pt idx="3195">
                    <c:v>4</c:v>
                  </c:pt>
                  <c:pt idx="3196">
                    <c:v>5</c:v>
                  </c:pt>
                  <c:pt idx="3197">
                    <c:v>6</c:v>
                  </c:pt>
                  <c:pt idx="3198">
                    <c:v>7</c:v>
                  </c:pt>
                  <c:pt idx="3199">
                    <c:v>8</c:v>
                  </c:pt>
                  <c:pt idx="3200">
                    <c:v>9</c:v>
                  </c:pt>
                  <c:pt idx="3201">
                    <c:v>10</c:v>
                  </c:pt>
                  <c:pt idx="3202">
                    <c:v>11</c:v>
                  </c:pt>
                  <c:pt idx="3203">
                    <c:v>12</c:v>
                  </c:pt>
                  <c:pt idx="3204">
                    <c:v>13</c:v>
                  </c:pt>
                  <c:pt idx="3205">
                    <c:v>14</c:v>
                  </c:pt>
                  <c:pt idx="3206">
                    <c:v>15</c:v>
                  </c:pt>
                  <c:pt idx="3207">
                    <c:v>16</c:v>
                  </c:pt>
                  <c:pt idx="3208">
                    <c:v>17</c:v>
                  </c:pt>
                  <c:pt idx="3209">
                    <c:v>18</c:v>
                  </c:pt>
                  <c:pt idx="3210">
                    <c:v>19</c:v>
                  </c:pt>
                  <c:pt idx="3211">
                    <c:v>20</c:v>
                  </c:pt>
                  <c:pt idx="3212">
                    <c:v>21</c:v>
                  </c:pt>
                  <c:pt idx="3213">
                    <c:v>22</c:v>
                  </c:pt>
                  <c:pt idx="3214">
                    <c:v>23</c:v>
                  </c:pt>
                  <c:pt idx="3215">
                    <c:v>24</c:v>
                  </c:pt>
                  <c:pt idx="3216">
                    <c:v>1</c:v>
                  </c:pt>
                  <c:pt idx="3217">
                    <c:v>2</c:v>
                  </c:pt>
                  <c:pt idx="3218">
                    <c:v>3</c:v>
                  </c:pt>
                  <c:pt idx="3219">
                    <c:v>4</c:v>
                  </c:pt>
                  <c:pt idx="3220">
                    <c:v>5</c:v>
                  </c:pt>
                  <c:pt idx="3221">
                    <c:v>6</c:v>
                  </c:pt>
                  <c:pt idx="3222">
                    <c:v>7</c:v>
                  </c:pt>
                  <c:pt idx="3223">
                    <c:v>8</c:v>
                  </c:pt>
                  <c:pt idx="3224">
                    <c:v>9</c:v>
                  </c:pt>
                  <c:pt idx="3225">
                    <c:v>10</c:v>
                  </c:pt>
                  <c:pt idx="3226">
                    <c:v>11</c:v>
                  </c:pt>
                  <c:pt idx="3227">
                    <c:v>12</c:v>
                  </c:pt>
                  <c:pt idx="3228">
                    <c:v>13</c:v>
                  </c:pt>
                  <c:pt idx="3229">
                    <c:v>14</c:v>
                  </c:pt>
                  <c:pt idx="3230">
                    <c:v>15</c:v>
                  </c:pt>
                  <c:pt idx="3231">
                    <c:v>16</c:v>
                  </c:pt>
                  <c:pt idx="3232">
                    <c:v>17</c:v>
                  </c:pt>
                  <c:pt idx="3233">
                    <c:v>18</c:v>
                  </c:pt>
                  <c:pt idx="3234">
                    <c:v>19</c:v>
                  </c:pt>
                  <c:pt idx="3235">
                    <c:v>20</c:v>
                  </c:pt>
                  <c:pt idx="3236">
                    <c:v>21</c:v>
                  </c:pt>
                  <c:pt idx="3237">
                    <c:v>22</c:v>
                  </c:pt>
                  <c:pt idx="3238">
                    <c:v>23</c:v>
                  </c:pt>
                  <c:pt idx="3239">
                    <c:v>24</c:v>
                  </c:pt>
                  <c:pt idx="3240">
                    <c:v>1</c:v>
                  </c:pt>
                  <c:pt idx="3241">
                    <c:v>2</c:v>
                  </c:pt>
                  <c:pt idx="3242">
                    <c:v>3</c:v>
                  </c:pt>
                  <c:pt idx="3243">
                    <c:v>4</c:v>
                  </c:pt>
                  <c:pt idx="3244">
                    <c:v>5</c:v>
                  </c:pt>
                  <c:pt idx="3245">
                    <c:v>6</c:v>
                  </c:pt>
                  <c:pt idx="3246">
                    <c:v>7</c:v>
                  </c:pt>
                  <c:pt idx="3247">
                    <c:v>8</c:v>
                  </c:pt>
                  <c:pt idx="3248">
                    <c:v>9</c:v>
                  </c:pt>
                  <c:pt idx="3249">
                    <c:v>10</c:v>
                  </c:pt>
                  <c:pt idx="3250">
                    <c:v>11</c:v>
                  </c:pt>
                  <c:pt idx="3251">
                    <c:v>12</c:v>
                  </c:pt>
                  <c:pt idx="3252">
                    <c:v>13</c:v>
                  </c:pt>
                  <c:pt idx="3253">
                    <c:v>14</c:v>
                  </c:pt>
                  <c:pt idx="3254">
                    <c:v>15</c:v>
                  </c:pt>
                  <c:pt idx="3255">
                    <c:v>16</c:v>
                  </c:pt>
                  <c:pt idx="3256">
                    <c:v>17</c:v>
                  </c:pt>
                  <c:pt idx="3257">
                    <c:v>18</c:v>
                  </c:pt>
                  <c:pt idx="3258">
                    <c:v>19</c:v>
                  </c:pt>
                  <c:pt idx="3259">
                    <c:v>20</c:v>
                  </c:pt>
                  <c:pt idx="3260">
                    <c:v>21</c:v>
                  </c:pt>
                  <c:pt idx="3261">
                    <c:v>22</c:v>
                  </c:pt>
                  <c:pt idx="3262">
                    <c:v>23</c:v>
                  </c:pt>
                  <c:pt idx="3263">
                    <c:v>24</c:v>
                  </c:pt>
                  <c:pt idx="3264">
                    <c:v>1</c:v>
                  </c:pt>
                  <c:pt idx="3265">
                    <c:v>2</c:v>
                  </c:pt>
                  <c:pt idx="3266">
                    <c:v>3</c:v>
                  </c:pt>
                  <c:pt idx="3267">
                    <c:v>4</c:v>
                  </c:pt>
                  <c:pt idx="3268">
                    <c:v>5</c:v>
                  </c:pt>
                  <c:pt idx="3269">
                    <c:v>6</c:v>
                  </c:pt>
                  <c:pt idx="3270">
                    <c:v>7</c:v>
                  </c:pt>
                  <c:pt idx="3271">
                    <c:v>8</c:v>
                  </c:pt>
                  <c:pt idx="3272">
                    <c:v>9</c:v>
                  </c:pt>
                  <c:pt idx="3273">
                    <c:v>10</c:v>
                  </c:pt>
                  <c:pt idx="3274">
                    <c:v>11</c:v>
                  </c:pt>
                  <c:pt idx="3275">
                    <c:v>12</c:v>
                  </c:pt>
                  <c:pt idx="3276">
                    <c:v>13</c:v>
                  </c:pt>
                  <c:pt idx="3277">
                    <c:v>14</c:v>
                  </c:pt>
                  <c:pt idx="3278">
                    <c:v>15</c:v>
                  </c:pt>
                  <c:pt idx="3279">
                    <c:v>16</c:v>
                  </c:pt>
                  <c:pt idx="3280">
                    <c:v>17</c:v>
                  </c:pt>
                  <c:pt idx="3281">
                    <c:v>18</c:v>
                  </c:pt>
                  <c:pt idx="3282">
                    <c:v>19</c:v>
                  </c:pt>
                  <c:pt idx="3283">
                    <c:v>20</c:v>
                  </c:pt>
                  <c:pt idx="3284">
                    <c:v>21</c:v>
                  </c:pt>
                  <c:pt idx="3285">
                    <c:v>22</c:v>
                  </c:pt>
                  <c:pt idx="3286">
                    <c:v>23</c:v>
                  </c:pt>
                  <c:pt idx="3287">
                    <c:v>24</c:v>
                  </c:pt>
                  <c:pt idx="3288">
                    <c:v>1</c:v>
                  </c:pt>
                  <c:pt idx="3289">
                    <c:v>2</c:v>
                  </c:pt>
                  <c:pt idx="3290">
                    <c:v>3</c:v>
                  </c:pt>
                  <c:pt idx="3291">
                    <c:v>4</c:v>
                  </c:pt>
                  <c:pt idx="3292">
                    <c:v>5</c:v>
                  </c:pt>
                  <c:pt idx="3293">
                    <c:v>6</c:v>
                  </c:pt>
                  <c:pt idx="3294">
                    <c:v>7</c:v>
                  </c:pt>
                  <c:pt idx="3295">
                    <c:v>8</c:v>
                  </c:pt>
                  <c:pt idx="3296">
                    <c:v>9</c:v>
                  </c:pt>
                  <c:pt idx="3297">
                    <c:v>10</c:v>
                  </c:pt>
                  <c:pt idx="3298">
                    <c:v>11</c:v>
                  </c:pt>
                  <c:pt idx="3299">
                    <c:v>12</c:v>
                  </c:pt>
                  <c:pt idx="3300">
                    <c:v>13</c:v>
                  </c:pt>
                  <c:pt idx="3301">
                    <c:v>14</c:v>
                  </c:pt>
                  <c:pt idx="3302">
                    <c:v>15</c:v>
                  </c:pt>
                  <c:pt idx="3303">
                    <c:v>16</c:v>
                  </c:pt>
                  <c:pt idx="3304">
                    <c:v>17</c:v>
                  </c:pt>
                  <c:pt idx="3305">
                    <c:v>18</c:v>
                  </c:pt>
                  <c:pt idx="3306">
                    <c:v>19</c:v>
                  </c:pt>
                  <c:pt idx="3307">
                    <c:v>20</c:v>
                  </c:pt>
                  <c:pt idx="3308">
                    <c:v>21</c:v>
                  </c:pt>
                  <c:pt idx="3309">
                    <c:v>22</c:v>
                  </c:pt>
                  <c:pt idx="3310">
                    <c:v>23</c:v>
                  </c:pt>
                  <c:pt idx="3311">
                    <c:v>24</c:v>
                  </c:pt>
                  <c:pt idx="3312">
                    <c:v>1</c:v>
                  </c:pt>
                  <c:pt idx="3313">
                    <c:v>2</c:v>
                  </c:pt>
                  <c:pt idx="3314">
                    <c:v>3</c:v>
                  </c:pt>
                  <c:pt idx="3315">
                    <c:v>4</c:v>
                  </c:pt>
                  <c:pt idx="3316">
                    <c:v>5</c:v>
                  </c:pt>
                  <c:pt idx="3317">
                    <c:v>6</c:v>
                  </c:pt>
                  <c:pt idx="3318">
                    <c:v>7</c:v>
                  </c:pt>
                  <c:pt idx="3319">
                    <c:v>8</c:v>
                  </c:pt>
                  <c:pt idx="3320">
                    <c:v>9</c:v>
                  </c:pt>
                  <c:pt idx="3321">
                    <c:v>10</c:v>
                  </c:pt>
                  <c:pt idx="3322">
                    <c:v>11</c:v>
                  </c:pt>
                  <c:pt idx="3323">
                    <c:v>12</c:v>
                  </c:pt>
                  <c:pt idx="3324">
                    <c:v>13</c:v>
                  </c:pt>
                  <c:pt idx="3325">
                    <c:v>14</c:v>
                  </c:pt>
                  <c:pt idx="3326">
                    <c:v>15</c:v>
                  </c:pt>
                  <c:pt idx="3327">
                    <c:v>16</c:v>
                  </c:pt>
                  <c:pt idx="3328">
                    <c:v>17</c:v>
                  </c:pt>
                  <c:pt idx="3329">
                    <c:v>18</c:v>
                  </c:pt>
                  <c:pt idx="3330">
                    <c:v>19</c:v>
                  </c:pt>
                  <c:pt idx="3331">
                    <c:v>20</c:v>
                  </c:pt>
                  <c:pt idx="3332">
                    <c:v>21</c:v>
                  </c:pt>
                  <c:pt idx="3333">
                    <c:v>22</c:v>
                  </c:pt>
                  <c:pt idx="3334">
                    <c:v>23</c:v>
                  </c:pt>
                  <c:pt idx="3335">
                    <c:v>24</c:v>
                  </c:pt>
                  <c:pt idx="3336">
                    <c:v>1</c:v>
                  </c:pt>
                  <c:pt idx="3337">
                    <c:v>2</c:v>
                  </c:pt>
                  <c:pt idx="3338">
                    <c:v>3</c:v>
                  </c:pt>
                  <c:pt idx="3339">
                    <c:v>4</c:v>
                  </c:pt>
                  <c:pt idx="3340">
                    <c:v>5</c:v>
                  </c:pt>
                  <c:pt idx="3341">
                    <c:v>6</c:v>
                  </c:pt>
                  <c:pt idx="3342">
                    <c:v>7</c:v>
                  </c:pt>
                  <c:pt idx="3343">
                    <c:v>8</c:v>
                  </c:pt>
                  <c:pt idx="3344">
                    <c:v>9</c:v>
                  </c:pt>
                  <c:pt idx="3345">
                    <c:v>10</c:v>
                  </c:pt>
                  <c:pt idx="3346">
                    <c:v>11</c:v>
                  </c:pt>
                  <c:pt idx="3347">
                    <c:v>12</c:v>
                  </c:pt>
                  <c:pt idx="3348">
                    <c:v>13</c:v>
                  </c:pt>
                  <c:pt idx="3349">
                    <c:v>14</c:v>
                  </c:pt>
                  <c:pt idx="3350">
                    <c:v>15</c:v>
                  </c:pt>
                  <c:pt idx="3351">
                    <c:v>16</c:v>
                  </c:pt>
                  <c:pt idx="3352">
                    <c:v>17</c:v>
                  </c:pt>
                  <c:pt idx="3353">
                    <c:v>18</c:v>
                  </c:pt>
                  <c:pt idx="3354">
                    <c:v>19</c:v>
                  </c:pt>
                  <c:pt idx="3355">
                    <c:v>20</c:v>
                  </c:pt>
                  <c:pt idx="3356">
                    <c:v>21</c:v>
                  </c:pt>
                  <c:pt idx="3357">
                    <c:v>22</c:v>
                  </c:pt>
                  <c:pt idx="3358">
                    <c:v>23</c:v>
                  </c:pt>
                  <c:pt idx="3359">
                    <c:v>24</c:v>
                  </c:pt>
                  <c:pt idx="3360">
                    <c:v>1</c:v>
                  </c:pt>
                  <c:pt idx="3361">
                    <c:v>2</c:v>
                  </c:pt>
                  <c:pt idx="3362">
                    <c:v>3</c:v>
                  </c:pt>
                  <c:pt idx="3363">
                    <c:v>4</c:v>
                  </c:pt>
                  <c:pt idx="3364">
                    <c:v>5</c:v>
                  </c:pt>
                  <c:pt idx="3365">
                    <c:v>6</c:v>
                  </c:pt>
                  <c:pt idx="3366">
                    <c:v>7</c:v>
                  </c:pt>
                  <c:pt idx="3367">
                    <c:v>8</c:v>
                  </c:pt>
                  <c:pt idx="3368">
                    <c:v>9</c:v>
                  </c:pt>
                  <c:pt idx="3369">
                    <c:v>10</c:v>
                  </c:pt>
                  <c:pt idx="3370">
                    <c:v>11</c:v>
                  </c:pt>
                  <c:pt idx="3371">
                    <c:v>12</c:v>
                  </c:pt>
                  <c:pt idx="3372">
                    <c:v>13</c:v>
                  </c:pt>
                  <c:pt idx="3373">
                    <c:v>14</c:v>
                  </c:pt>
                  <c:pt idx="3374">
                    <c:v>15</c:v>
                  </c:pt>
                  <c:pt idx="3375">
                    <c:v>16</c:v>
                  </c:pt>
                  <c:pt idx="3376">
                    <c:v>17</c:v>
                  </c:pt>
                  <c:pt idx="3377">
                    <c:v>18</c:v>
                  </c:pt>
                  <c:pt idx="3378">
                    <c:v>19</c:v>
                  </c:pt>
                  <c:pt idx="3379">
                    <c:v>20</c:v>
                  </c:pt>
                  <c:pt idx="3380">
                    <c:v>21</c:v>
                  </c:pt>
                  <c:pt idx="3381">
                    <c:v>22</c:v>
                  </c:pt>
                  <c:pt idx="3382">
                    <c:v>23</c:v>
                  </c:pt>
                  <c:pt idx="3383">
                    <c:v>24</c:v>
                  </c:pt>
                  <c:pt idx="3384">
                    <c:v>1</c:v>
                  </c:pt>
                  <c:pt idx="3385">
                    <c:v>2</c:v>
                  </c:pt>
                  <c:pt idx="3386">
                    <c:v>3</c:v>
                  </c:pt>
                  <c:pt idx="3387">
                    <c:v>4</c:v>
                  </c:pt>
                  <c:pt idx="3388">
                    <c:v>5</c:v>
                  </c:pt>
                  <c:pt idx="3389">
                    <c:v>6</c:v>
                  </c:pt>
                  <c:pt idx="3390">
                    <c:v>7</c:v>
                  </c:pt>
                  <c:pt idx="3391">
                    <c:v>8</c:v>
                  </c:pt>
                  <c:pt idx="3392">
                    <c:v>9</c:v>
                  </c:pt>
                  <c:pt idx="3393">
                    <c:v>10</c:v>
                  </c:pt>
                  <c:pt idx="3394">
                    <c:v>11</c:v>
                  </c:pt>
                  <c:pt idx="3395">
                    <c:v>12</c:v>
                  </c:pt>
                  <c:pt idx="3396">
                    <c:v>13</c:v>
                  </c:pt>
                  <c:pt idx="3397">
                    <c:v>14</c:v>
                  </c:pt>
                  <c:pt idx="3398">
                    <c:v>15</c:v>
                  </c:pt>
                  <c:pt idx="3399">
                    <c:v>16</c:v>
                  </c:pt>
                  <c:pt idx="3400">
                    <c:v>17</c:v>
                  </c:pt>
                  <c:pt idx="3401">
                    <c:v>18</c:v>
                  </c:pt>
                  <c:pt idx="3402">
                    <c:v>19</c:v>
                  </c:pt>
                  <c:pt idx="3403">
                    <c:v>20</c:v>
                  </c:pt>
                  <c:pt idx="3404">
                    <c:v>21</c:v>
                  </c:pt>
                  <c:pt idx="3405">
                    <c:v>22</c:v>
                  </c:pt>
                  <c:pt idx="3406">
                    <c:v>23</c:v>
                  </c:pt>
                  <c:pt idx="3407">
                    <c:v>24</c:v>
                  </c:pt>
                  <c:pt idx="3408">
                    <c:v>1</c:v>
                  </c:pt>
                  <c:pt idx="3409">
                    <c:v>2</c:v>
                  </c:pt>
                  <c:pt idx="3410">
                    <c:v>3</c:v>
                  </c:pt>
                  <c:pt idx="3411">
                    <c:v>4</c:v>
                  </c:pt>
                  <c:pt idx="3412">
                    <c:v>5</c:v>
                  </c:pt>
                  <c:pt idx="3413">
                    <c:v>6</c:v>
                  </c:pt>
                  <c:pt idx="3414">
                    <c:v>7</c:v>
                  </c:pt>
                  <c:pt idx="3415">
                    <c:v>8</c:v>
                  </c:pt>
                  <c:pt idx="3416">
                    <c:v>9</c:v>
                  </c:pt>
                  <c:pt idx="3417">
                    <c:v>10</c:v>
                  </c:pt>
                  <c:pt idx="3418">
                    <c:v>11</c:v>
                  </c:pt>
                  <c:pt idx="3419">
                    <c:v>12</c:v>
                  </c:pt>
                  <c:pt idx="3420">
                    <c:v>13</c:v>
                  </c:pt>
                  <c:pt idx="3421">
                    <c:v>14</c:v>
                  </c:pt>
                  <c:pt idx="3422">
                    <c:v>15</c:v>
                  </c:pt>
                  <c:pt idx="3423">
                    <c:v>16</c:v>
                  </c:pt>
                  <c:pt idx="3424">
                    <c:v>17</c:v>
                  </c:pt>
                  <c:pt idx="3425">
                    <c:v>18</c:v>
                  </c:pt>
                  <c:pt idx="3426">
                    <c:v>19</c:v>
                  </c:pt>
                  <c:pt idx="3427">
                    <c:v>20</c:v>
                  </c:pt>
                  <c:pt idx="3428">
                    <c:v>21</c:v>
                  </c:pt>
                  <c:pt idx="3429">
                    <c:v>22</c:v>
                  </c:pt>
                  <c:pt idx="3430">
                    <c:v>23</c:v>
                  </c:pt>
                  <c:pt idx="3431">
                    <c:v>24</c:v>
                  </c:pt>
                  <c:pt idx="3432">
                    <c:v>1</c:v>
                  </c:pt>
                  <c:pt idx="3433">
                    <c:v>2</c:v>
                  </c:pt>
                  <c:pt idx="3434">
                    <c:v>3</c:v>
                  </c:pt>
                  <c:pt idx="3435">
                    <c:v>4</c:v>
                  </c:pt>
                  <c:pt idx="3436">
                    <c:v>5</c:v>
                  </c:pt>
                  <c:pt idx="3437">
                    <c:v>6</c:v>
                  </c:pt>
                  <c:pt idx="3438">
                    <c:v>7</c:v>
                  </c:pt>
                  <c:pt idx="3439">
                    <c:v>8</c:v>
                  </c:pt>
                  <c:pt idx="3440">
                    <c:v>9</c:v>
                  </c:pt>
                  <c:pt idx="3441">
                    <c:v>10</c:v>
                  </c:pt>
                  <c:pt idx="3442">
                    <c:v>11</c:v>
                  </c:pt>
                  <c:pt idx="3443">
                    <c:v>12</c:v>
                  </c:pt>
                  <c:pt idx="3444">
                    <c:v>13</c:v>
                  </c:pt>
                  <c:pt idx="3445">
                    <c:v>14</c:v>
                  </c:pt>
                  <c:pt idx="3446">
                    <c:v>15</c:v>
                  </c:pt>
                  <c:pt idx="3447">
                    <c:v>16</c:v>
                  </c:pt>
                  <c:pt idx="3448">
                    <c:v>17</c:v>
                  </c:pt>
                  <c:pt idx="3449">
                    <c:v>18</c:v>
                  </c:pt>
                  <c:pt idx="3450">
                    <c:v>19</c:v>
                  </c:pt>
                  <c:pt idx="3451">
                    <c:v>20</c:v>
                  </c:pt>
                  <c:pt idx="3452">
                    <c:v>21</c:v>
                  </c:pt>
                  <c:pt idx="3453">
                    <c:v>22</c:v>
                  </c:pt>
                  <c:pt idx="3454">
                    <c:v>23</c:v>
                  </c:pt>
                  <c:pt idx="3455">
                    <c:v>24</c:v>
                  </c:pt>
                  <c:pt idx="3456">
                    <c:v>1</c:v>
                  </c:pt>
                  <c:pt idx="3457">
                    <c:v>2</c:v>
                  </c:pt>
                  <c:pt idx="3458">
                    <c:v>3</c:v>
                  </c:pt>
                  <c:pt idx="3459">
                    <c:v>4</c:v>
                  </c:pt>
                  <c:pt idx="3460">
                    <c:v>5</c:v>
                  </c:pt>
                  <c:pt idx="3461">
                    <c:v>6</c:v>
                  </c:pt>
                  <c:pt idx="3462">
                    <c:v>7</c:v>
                  </c:pt>
                  <c:pt idx="3463">
                    <c:v>8</c:v>
                  </c:pt>
                  <c:pt idx="3464">
                    <c:v>9</c:v>
                  </c:pt>
                  <c:pt idx="3465">
                    <c:v>10</c:v>
                  </c:pt>
                  <c:pt idx="3466">
                    <c:v>11</c:v>
                  </c:pt>
                  <c:pt idx="3467">
                    <c:v>12</c:v>
                  </c:pt>
                  <c:pt idx="3468">
                    <c:v>13</c:v>
                  </c:pt>
                  <c:pt idx="3469">
                    <c:v>14</c:v>
                  </c:pt>
                  <c:pt idx="3470">
                    <c:v>15</c:v>
                  </c:pt>
                  <c:pt idx="3471">
                    <c:v>16</c:v>
                  </c:pt>
                  <c:pt idx="3472">
                    <c:v>17</c:v>
                  </c:pt>
                  <c:pt idx="3473">
                    <c:v>18</c:v>
                  </c:pt>
                  <c:pt idx="3474">
                    <c:v>19</c:v>
                  </c:pt>
                  <c:pt idx="3475">
                    <c:v>20</c:v>
                  </c:pt>
                  <c:pt idx="3476">
                    <c:v>21</c:v>
                  </c:pt>
                  <c:pt idx="3477">
                    <c:v>22</c:v>
                  </c:pt>
                  <c:pt idx="3478">
                    <c:v>23</c:v>
                  </c:pt>
                  <c:pt idx="3479">
                    <c:v>24</c:v>
                  </c:pt>
                  <c:pt idx="3480">
                    <c:v>1</c:v>
                  </c:pt>
                  <c:pt idx="3481">
                    <c:v>2</c:v>
                  </c:pt>
                  <c:pt idx="3482">
                    <c:v>3</c:v>
                  </c:pt>
                  <c:pt idx="3483">
                    <c:v>4</c:v>
                  </c:pt>
                  <c:pt idx="3484">
                    <c:v>5</c:v>
                  </c:pt>
                  <c:pt idx="3485">
                    <c:v>6</c:v>
                  </c:pt>
                  <c:pt idx="3486">
                    <c:v>7</c:v>
                  </c:pt>
                  <c:pt idx="3487">
                    <c:v>8</c:v>
                  </c:pt>
                  <c:pt idx="3488">
                    <c:v>9</c:v>
                  </c:pt>
                  <c:pt idx="3489">
                    <c:v>10</c:v>
                  </c:pt>
                  <c:pt idx="3490">
                    <c:v>11</c:v>
                  </c:pt>
                  <c:pt idx="3491">
                    <c:v>12</c:v>
                  </c:pt>
                  <c:pt idx="3492">
                    <c:v>13</c:v>
                  </c:pt>
                  <c:pt idx="3493">
                    <c:v>14</c:v>
                  </c:pt>
                  <c:pt idx="3494">
                    <c:v>15</c:v>
                  </c:pt>
                  <c:pt idx="3495">
                    <c:v>16</c:v>
                  </c:pt>
                  <c:pt idx="3496">
                    <c:v>17</c:v>
                  </c:pt>
                  <c:pt idx="3497">
                    <c:v>18</c:v>
                  </c:pt>
                  <c:pt idx="3498">
                    <c:v>19</c:v>
                  </c:pt>
                  <c:pt idx="3499">
                    <c:v>20</c:v>
                  </c:pt>
                  <c:pt idx="3500">
                    <c:v>21</c:v>
                  </c:pt>
                  <c:pt idx="3501">
                    <c:v>22</c:v>
                  </c:pt>
                  <c:pt idx="3502">
                    <c:v>23</c:v>
                  </c:pt>
                  <c:pt idx="3503">
                    <c:v>24</c:v>
                  </c:pt>
                  <c:pt idx="3504">
                    <c:v>1</c:v>
                  </c:pt>
                  <c:pt idx="3505">
                    <c:v>2</c:v>
                  </c:pt>
                  <c:pt idx="3506">
                    <c:v>3</c:v>
                  </c:pt>
                  <c:pt idx="3507">
                    <c:v>4</c:v>
                  </c:pt>
                  <c:pt idx="3508">
                    <c:v>5</c:v>
                  </c:pt>
                  <c:pt idx="3509">
                    <c:v>6</c:v>
                  </c:pt>
                  <c:pt idx="3510">
                    <c:v>7</c:v>
                  </c:pt>
                  <c:pt idx="3511">
                    <c:v>8</c:v>
                  </c:pt>
                  <c:pt idx="3512">
                    <c:v>9</c:v>
                  </c:pt>
                  <c:pt idx="3513">
                    <c:v>10</c:v>
                  </c:pt>
                  <c:pt idx="3514">
                    <c:v>11</c:v>
                  </c:pt>
                  <c:pt idx="3515">
                    <c:v>12</c:v>
                  </c:pt>
                  <c:pt idx="3516">
                    <c:v>13</c:v>
                  </c:pt>
                  <c:pt idx="3517">
                    <c:v>14</c:v>
                  </c:pt>
                  <c:pt idx="3518">
                    <c:v>15</c:v>
                  </c:pt>
                  <c:pt idx="3519">
                    <c:v>16</c:v>
                  </c:pt>
                  <c:pt idx="3520">
                    <c:v>17</c:v>
                  </c:pt>
                  <c:pt idx="3521">
                    <c:v>18</c:v>
                  </c:pt>
                  <c:pt idx="3522">
                    <c:v>19</c:v>
                  </c:pt>
                  <c:pt idx="3523">
                    <c:v>20</c:v>
                  </c:pt>
                  <c:pt idx="3524">
                    <c:v>21</c:v>
                  </c:pt>
                  <c:pt idx="3525">
                    <c:v>22</c:v>
                  </c:pt>
                  <c:pt idx="3526">
                    <c:v>23</c:v>
                  </c:pt>
                  <c:pt idx="3527">
                    <c:v>24</c:v>
                  </c:pt>
                  <c:pt idx="3528">
                    <c:v>1</c:v>
                  </c:pt>
                  <c:pt idx="3529">
                    <c:v>2</c:v>
                  </c:pt>
                  <c:pt idx="3530">
                    <c:v>3</c:v>
                  </c:pt>
                  <c:pt idx="3531">
                    <c:v>4</c:v>
                  </c:pt>
                  <c:pt idx="3532">
                    <c:v>5</c:v>
                  </c:pt>
                  <c:pt idx="3533">
                    <c:v>6</c:v>
                  </c:pt>
                  <c:pt idx="3534">
                    <c:v>7</c:v>
                  </c:pt>
                  <c:pt idx="3535">
                    <c:v>8</c:v>
                  </c:pt>
                  <c:pt idx="3536">
                    <c:v>9</c:v>
                  </c:pt>
                  <c:pt idx="3537">
                    <c:v>10</c:v>
                  </c:pt>
                  <c:pt idx="3538">
                    <c:v>11</c:v>
                  </c:pt>
                  <c:pt idx="3539">
                    <c:v>12</c:v>
                  </c:pt>
                  <c:pt idx="3540">
                    <c:v>13</c:v>
                  </c:pt>
                  <c:pt idx="3541">
                    <c:v>14</c:v>
                  </c:pt>
                  <c:pt idx="3542">
                    <c:v>15</c:v>
                  </c:pt>
                  <c:pt idx="3543">
                    <c:v>16</c:v>
                  </c:pt>
                  <c:pt idx="3544">
                    <c:v>17</c:v>
                  </c:pt>
                  <c:pt idx="3545">
                    <c:v>18</c:v>
                  </c:pt>
                  <c:pt idx="3546">
                    <c:v>19</c:v>
                  </c:pt>
                  <c:pt idx="3547">
                    <c:v>20</c:v>
                  </c:pt>
                  <c:pt idx="3548">
                    <c:v>21</c:v>
                  </c:pt>
                  <c:pt idx="3549">
                    <c:v>22</c:v>
                  </c:pt>
                  <c:pt idx="3550">
                    <c:v>23</c:v>
                  </c:pt>
                  <c:pt idx="3551">
                    <c:v>24</c:v>
                  </c:pt>
                  <c:pt idx="3552">
                    <c:v>1</c:v>
                  </c:pt>
                  <c:pt idx="3553">
                    <c:v>2</c:v>
                  </c:pt>
                  <c:pt idx="3554">
                    <c:v>3</c:v>
                  </c:pt>
                  <c:pt idx="3555">
                    <c:v>4</c:v>
                  </c:pt>
                  <c:pt idx="3556">
                    <c:v>5</c:v>
                  </c:pt>
                  <c:pt idx="3557">
                    <c:v>6</c:v>
                  </c:pt>
                  <c:pt idx="3558">
                    <c:v>7</c:v>
                  </c:pt>
                  <c:pt idx="3559">
                    <c:v>8</c:v>
                  </c:pt>
                  <c:pt idx="3560">
                    <c:v>9</c:v>
                  </c:pt>
                  <c:pt idx="3561">
                    <c:v>10</c:v>
                  </c:pt>
                  <c:pt idx="3562">
                    <c:v>11</c:v>
                  </c:pt>
                  <c:pt idx="3563">
                    <c:v>12</c:v>
                  </c:pt>
                  <c:pt idx="3564">
                    <c:v>13</c:v>
                  </c:pt>
                  <c:pt idx="3565">
                    <c:v>14</c:v>
                  </c:pt>
                  <c:pt idx="3566">
                    <c:v>15</c:v>
                  </c:pt>
                  <c:pt idx="3567">
                    <c:v>16</c:v>
                  </c:pt>
                  <c:pt idx="3568">
                    <c:v>17</c:v>
                  </c:pt>
                  <c:pt idx="3569">
                    <c:v>18</c:v>
                  </c:pt>
                  <c:pt idx="3570">
                    <c:v>19</c:v>
                  </c:pt>
                  <c:pt idx="3571">
                    <c:v>20</c:v>
                  </c:pt>
                  <c:pt idx="3572">
                    <c:v>21</c:v>
                  </c:pt>
                  <c:pt idx="3573">
                    <c:v>22</c:v>
                  </c:pt>
                  <c:pt idx="3574">
                    <c:v>23</c:v>
                  </c:pt>
                  <c:pt idx="3575">
                    <c:v>24</c:v>
                  </c:pt>
                  <c:pt idx="3576">
                    <c:v>1</c:v>
                  </c:pt>
                  <c:pt idx="3577">
                    <c:v>2</c:v>
                  </c:pt>
                  <c:pt idx="3578">
                    <c:v>3</c:v>
                  </c:pt>
                  <c:pt idx="3579">
                    <c:v>4</c:v>
                  </c:pt>
                  <c:pt idx="3580">
                    <c:v>5</c:v>
                  </c:pt>
                  <c:pt idx="3581">
                    <c:v>6</c:v>
                  </c:pt>
                  <c:pt idx="3582">
                    <c:v>7</c:v>
                  </c:pt>
                  <c:pt idx="3583">
                    <c:v>8</c:v>
                  </c:pt>
                  <c:pt idx="3584">
                    <c:v>9</c:v>
                  </c:pt>
                  <c:pt idx="3585">
                    <c:v>10</c:v>
                  </c:pt>
                  <c:pt idx="3586">
                    <c:v>11</c:v>
                  </c:pt>
                  <c:pt idx="3587">
                    <c:v>12</c:v>
                  </c:pt>
                  <c:pt idx="3588">
                    <c:v>13</c:v>
                  </c:pt>
                  <c:pt idx="3589">
                    <c:v>14</c:v>
                  </c:pt>
                  <c:pt idx="3590">
                    <c:v>15</c:v>
                  </c:pt>
                  <c:pt idx="3591">
                    <c:v>16</c:v>
                  </c:pt>
                  <c:pt idx="3592">
                    <c:v>17</c:v>
                  </c:pt>
                  <c:pt idx="3593">
                    <c:v>18</c:v>
                  </c:pt>
                  <c:pt idx="3594">
                    <c:v>19</c:v>
                  </c:pt>
                  <c:pt idx="3595">
                    <c:v>20</c:v>
                  </c:pt>
                  <c:pt idx="3596">
                    <c:v>21</c:v>
                  </c:pt>
                  <c:pt idx="3597">
                    <c:v>22</c:v>
                  </c:pt>
                  <c:pt idx="3598">
                    <c:v>23</c:v>
                  </c:pt>
                  <c:pt idx="3599">
                    <c:v>24</c:v>
                  </c:pt>
                  <c:pt idx="3600">
                    <c:v>1</c:v>
                  </c:pt>
                  <c:pt idx="3601">
                    <c:v>2</c:v>
                  </c:pt>
                  <c:pt idx="3602">
                    <c:v>3</c:v>
                  </c:pt>
                  <c:pt idx="3603">
                    <c:v>4</c:v>
                  </c:pt>
                  <c:pt idx="3604">
                    <c:v>5</c:v>
                  </c:pt>
                  <c:pt idx="3605">
                    <c:v>6</c:v>
                  </c:pt>
                  <c:pt idx="3606">
                    <c:v>7</c:v>
                  </c:pt>
                  <c:pt idx="3607">
                    <c:v>8</c:v>
                  </c:pt>
                  <c:pt idx="3608">
                    <c:v>9</c:v>
                  </c:pt>
                  <c:pt idx="3609">
                    <c:v>10</c:v>
                  </c:pt>
                  <c:pt idx="3610">
                    <c:v>11</c:v>
                  </c:pt>
                  <c:pt idx="3611">
                    <c:v>12</c:v>
                  </c:pt>
                  <c:pt idx="3612">
                    <c:v>13</c:v>
                  </c:pt>
                  <c:pt idx="3613">
                    <c:v>14</c:v>
                  </c:pt>
                  <c:pt idx="3614">
                    <c:v>15</c:v>
                  </c:pt>
                  <c:pt idx="3615">
                    <c:v>16</c:v>
                  </c:pt>
                  <c:pt idx="3616">
                    <c:v>17</c:v>
                  </c:pt>
                  <c:pt idx="3617">
                    <c:v>18</c:v>
                  </c:pt>
                  <c:pt idx="3618">
                    <c:v>19</c:v>
                  </c:pt>
                  <c:pt idx="3619">
                    <c:v>20</c:v>
                  </c:pt>
                  <c:pt idx="3620">
                    <c:v>21</c:v>
                  </c:pt>
                  <c:pt idx="3621">
                    <c:v>22</c:v>
                  </c:pt>
                  <c:pt idx="3622">
                    <c:v>23</c:v>
                  </c:pt>
                  <c:pt idx="3623">
                    <c:v>24</c:v>
                  </c:pt>
                  <c:pt idx="3624">
                    <c:v>1</c:v>
                  </c:pt>
                  <c:pt idx="3625">
                    <c:v>2</c:v>
                  </c:pt>
                  <c:pt idx="3626">
                    <c:v>3</c:v>
                  </c:pt>
                  <c:pt idx="3627">
                    <c:v>4</c:v>
                  </c:pt>
                  <c:pt idx="3628">
                    <c:v>5</c:v>
                  </c:pt>
                  <c:pt idx="3629">
                    <c:v>6</c:v>
                  </c:pt>
                  <c:pt idx="3630">
                    <c:v>7</c:v>
                  </c:pt>
                  <c:pt idx="3631">
                    <c:v>8</c:v>
                  </c:pt>
                  <c:pt idx="3632">
                    <c:v>9</c:v>
                  </c:pt>
                  <c:pt idx="3633">
                    <c:v>10</c:v>
                  </c:pt>
                  <c:pt idx="3634">
                    <c:v>11</c:v>
                  </c:pt>
                  <c:pt idx="3635">
                    <c:v>12</c:v>
                  </c:pt>
                  <c:pt idx="3636">
                    <c:v>13</c:v>
                  </c:pt>
                  <c:pt idx="3637">
                    <c:v>14</c:v>
                  </c:pt>
                  <c:pt idx="3638">
                    <c:v>15</c:v>
                  </c:pt>
                  <c:pt idx="3639">
                    <c:v>16</c:v>
                  </c:pt>
                  <c:pt idx="3640">
                    <c:v>17</c:v>
                  </c:pt>
                  <c:pt idx="3641">
                    <c:v>18</c:v>
                  </c:pt>
                  <c:pt idx="3642">
                    <c:v>19</c:v>
                  </c:pt>
                  <c:pt idx="3643">
                    <c:v>20</c:v>
                  </c:pt>
                  <c:pt idx="3644">
                    <c:v>21</c:v>
                  </c:pt>
                  <c:pt idx="3645">
                    <c:v>22</c:v>
                  </c:pt>
                  <c:pt idx="3646">
                    <c:v>23</c:v>
                  </c:pt>
                  <c:pt idx="3647">
                    <c:v>24</c:v>
                  </c:pt>
                  <c:pt idx="3648">
                    <c:v>1</c:v>
                  </c:pt>
                  <c:pt idx="3649">
                    <c:v>2</c:v>
                  </c:pt>
                  <c:pt idx="3650">
                    <c:v>3</c:v>
                  </c:pt>
                  <c:pt idx="3651">
                    <c:v>4</c:v>
                  </c:pt>
                  <c:pt idx="3652">
                    <c:v>5</c:v>
                  </c:pt>
                  <c:pt idx="3653">
                    <c:v>6</c:v>
                  </c:pt>
                  <c:pt idx="3654">
                    <c:v>7</c:v>
                  </c:pt>
                  <c:pt idx="3655">
                    <c:v>8</c:v>
                  </c:pt>
                  <c:pt idx="3656">
                    <c:v>9</c:v>
                  </c:pt>
                  <c:pt idx="3657">
                    <c:v>10</c:v>
                  </c:pt>
                  <c:pt idx="3658">
                    <c:v>11</c:v>
                  </c:pt>
                  <c:pt idx="3659">
                    <c:v>12</c:v>
                  </c:pt>
                  <c:pt idx="3660">
                    <c:v>13</c:v>
                  </c:pt>
                  <c:pt idx="3661">
                    <c:v>14</c:v>
                  </c:pt>
                  <c:pt idx="3662">
                    <c:v>15</c:v>
                  </c:pt>
                  <c:pt idx="3663">
                    <c:v>16</c:v>
                  </c:pt>
                  <c:pt idx="3664">
                    <c:v>17</c:v>
                  </c:pt>
                  <c:pt idx="3665">
                    <c:v>18</c:v>
                  </c:pt>
                  <c:pt idx="3666">
                    <c:v>19</c:v>
                  </c:pt>
                  <c:pt idx="3667">
                    <c:v>20</c:v>
                  </c:pt>
                  <c:pt idx="3668">
                    <c:v>21</c:v>
                  </c:pt>
                  <c:pt idx="3669">
                    <c:v>22</c:v>
                  </c:pt>
                  <c:pt idx="3670">
                    <c:v>23</c:v>
                  </c:pt>
                  <c:pt idx="3671">
                    <c:v>24</c:v>
                  </c:pt>
                  <c:pt idx="3672">
                    <c:v>1</c:v>
                  </c:pt>
                  <c:pt idx="3673">
                    <c:v>2</c:v>
                  </c:pt>
                  <c:pt idx="3674">
                    <c:v>3</c:v>
                  </c:pt>
                  <c:pt idx="3675">
                    <c:v>4</c:v>
                  </c:pt>
                  <c:pt idx="3676">
                    <c:v>5</c:v>
                  </c:pt>
                  <c:pt idx="3677">
                    <c:v>6</c:v>
                  </c:pt>
                  <c:pt idx="3678">
                    <c:v>7</c:v>
                  </c:pt>
                  <c:pt idx="3679">
                    <c:v>8</c:v>
                  </c:pt>
                  <c:pt idx="3680">
                    <c:v>9</c:v>
                  </c:pt>
                  <c:pt idx="3681">
                    <c:v>10</c:v>
                  </c:pt>
                  <c:pt idx="3682">
                    <c:v>11</c:v>
                  </c:pt>
                  <c:pt idx="3683">
                    <c:v>12</c:v>
                  </c:pt>
                  <c:pt idx="3684">
                    <c:v>13</c:v>
                  </c:pt>
                  <c:pt idx="3685">
                    <c:v>14</c:v>
                  </c:pt>
                  <c:pt idx="3686">
                    <c:v>15</c:v>
                  </c:pt>
                  <c:pt idx="3687">
                    <c:v>16</c:v>
                  </c:pt>
                  <c:pt idx="3688">
                    <c:v>17</c:v>
                  </c:pt>
                  <c:pt idx="3689">
                    <c:v>18</c:v>
                  </c:pt>
                  <c:pt idx="3690">
                    <c:v>19</c:v>
                  </c:pt>
                  <c:pt idx="3691">
                    <c:v>20</c:v>
                  </c:pt>
                  <c:pt idx="3692">
                    <c:v>21</c:v>
                  </c:pt>
                  <c:pt idx="3693">
                    <c:v>22</c:v>
                  </c:pt>
                  <c:pt idx="3694">
                    <c:v>23</c:v>
                  </c:pt>
                  <c:pt idx="3695">
                    <c:v>24</c:v>
                  </c:pt>
                  <c:pt idx="3696">
                    <c:v>1</c:v>
                  </c:pt>
                  <c:pt idx="3697">
                    <c:v>2</c:v>
                  </c:pt>
                  <c:pt idx="3698">
                    <c:v>3</c:v>
                  </c:pt>
                  <c:pt idx="3699">
                    <c:v>4</c:v>
                  </c:pt>
                  <c:pt idx="3700">
                    <c:v>5</c:v>
                  </c:pt>
                  <c:pt idx="3701">
                    <c:v>6</c:v>
                  </c:pt>
                  <c:pt idx="3702">
                    <c:v>7</c:v>
                  </c:pt>
                  <c:pt idx="3703">
                    <c:v>8</c:v>
                  </c:pt>
                  <c:pt idx="3704">
                    <c:v>9</c:v>
                  </c:pt>
                  <c:pt idx="3705">
                    <c:v>10</c:v>
                  </c:pt>
                  <c:pt idx="3706">
                    <c:v>11</c:v>
                  </c:pt>
                  <c:pt idx="3707">
                    <c:v>12</c:v>
                  </c:pt>
                  <c:pt idx="3708">
                    <c:v>13</c:v>
                  </c:pt>
                  <c:pt idx="3709">
                    <c:v>14</c:v>
                  </c:pt>
                  <c:pt idx="3710">
                    <c:v>15</c:v>
                  </c:pt>
                  <c:pt idx="3711">
                    <c:v>16</c:v>
                  </c:pt>
                  <c:pt idx="3712">
                    <c:v>17</c:v>
                  </c:pt>
                  <c:pt idx="3713">
                    <c:v>18</c:v>
                  </c:pt>
                  <c:pt idx="3714">
                    <c:v>19</c:v>
                  </c:pt>
                  <c:pt idx="3715">
                    <c:v>20</c:v>
                  </c:pt>
                  <c:pt idx="3716">
                    <c:v>21</c:v>
                  </c:pt>
                  <c:pt idx="3717">
                    <c:v>22</c:v>
                  </c:pt>
                  <c:pt idx="3718">
                    <c:v>23</c:v>
                  </c:pt>
                  <c:pt idx="3719">
                    <c:v>24</c:v>
                  </c:pt>
                  <c:pt idx="3720">
                    <c:v>1</c:v>
                  </c:pt>
                  <c:pt idx="3721">
                    <c:v>2</c:v>
                  </c:pt>
                  <c:pt idx="3722">
                    <c:v>3</c:v>
                  </c:pt>
                  <c:pt idx="3723">
                    <c:v>4</c:v>
                  </c:pt>
                  <c:pt idx="3724">
                    <c:v>5</c:v>
                  </c:pt>
                  <c:pt idx="3725">
                    <c:v>6</c:v>
                  </c:pt>
                  <c:pt idx="3726">
                    <c:v>7</c:v>
                  </c:pt>
                  <c:pt idx="3727">
                    <c:v>8</c:v>
                  </c:pt>
                  <c:pt idx="3728">
                    <c:v>9</c:v>
                  </c:pt>
                  <c:pt idx="3729">
                    <c:v>10</c:v>
                  </c:pt>
                  <c:pt idx="3730">
                    <c:v>11</c:v>
                  </c:pt>
                  <c:pt idx="3731">
                    <c:v>12</c:v>
                  </c:pt>
                  <c:pt idx="3732">
                    <c:v>13</c:v>
                  </c:pt>
                  <c:pt idx="3733">
                    <c:v>14</c:v>
                  </c:pt>
                  <c:pt idx="3734">
                    <c:v>15</c:v>
                  </c:pt>
                  <c:pt idx="3735">
                    <c:v>16</c:v>
                  </c:pt>
                  <c:pt idx="3736">
                    <c:v>17</c:v>
                  </c:pt>
                  <c:pt idx="3737">
                    <c:v>18</c:v>
                  </c:pt>
                  <c:pt idx="3738">
                    <c:v>19</c:v>
                  </c:pt>
                  <c:pt idx="3739">
                    <c:v>20</c:v>
                  </c:pt>
                  <c:pt idx="3740">
                    <c:v>21</c:v>
                  </c:pt>
                  <c:pt idx="3741">
                    <c:v>22</c:v>
                  </c:pt>
                  <c:pt idx="3742">
                    <c:v>23</c:v>
                  </c:pt>
                  <c:pt idx="3743">
                    <c:v>24</c:v>
                  </c:pt>
                  <c:pt idx="3744">
                    <c:v>1</c:v>
                  </c:pt>
                  <c:pt idx="3745">
                    <c:v>2</c:v>
                  </c:pt>
                  <c:pt idx="3746">
                    <c:v>3</c:v>
                  </c:pt>
                  <c:pt idx="3747">
                    <c:v>4</c:v>
                  </c:pt>
                  <c:pt idx="3748">
                    <c:v>5</c:v>
                  </c:pt>
                  <c:pt idx="3749">
                    <c:v>6</c:v>
                  </c:pt>
                  <c:pt idx="3750">
                    <c:v>7</c:v>
                  </c:pt>
                  <c:pt idx="3751">
                    <c:v>8</c:v>
                  </c:pt>
                  <c:pt idx="3752">
                    <c:v>9</c:v>
                  </c:pt>
                  <c:pt idx="3753">
                    <c:v>10</c:v>
                  </c:pt>
                  <c:pt idx="3754">
                    <c:v>11</c:v>
                  </c:pt>
                  <c:pt idx="3755">
                    <c:v>12</c:v>
                  </c:pt>
                  <c:pt idx="3756">
                    <c:v>13</c:v>
                  </c:pt>
                  <c:pt idx="3757">
                    <c:v>14</c:v>
                  </c:pt>
                  <c:pt idx="3758">
                    <c:v>15</c:v>
                  </c:pt>
                  <c:pt idx="3759">
                    <c:v>16</c:v>
                  </c:pt>
                  <c:pt idx="3760">
                    <c:v>17</c:v>
                  </c:pt>
                  <c:pt idx="3761">
                    <c:v>18</c:v>
                  </c:pt>
                  <c:pt idx="3762">
                    <c:v>19</c:v>
                  </c:pt>
                  <c:pt idx="3763">
                    <c:v>20</c:v>
                  </c:pt>
                  <c:pt idx="3764">
                    <c:v>21</c:v>
                  </c:pt>
                  <c:pt idx="3765">
                    <c:v>22</c:v>
                  </c:pt>
                  <c:pt idx="3766">
                    <c:v>23</c:v>
                  </c:pt>
                  <c:pt idx="3767">
                    <c:v>24</c:v>
                  </c:pt>
                  <c:pt idx="3768">
                    <c:v>1</c:v>
                  </c:pt>
                  <c:pt idx="3769">
                    <c:v>2</c:v>
                  </c:pt>
                  <c:pt idx="3770">
                    <c:v>3</c:v>
                  </c:pt>
                  <c:pt idx="3771">
                    <c:v>4</c:v>
                  </c:pt>
                  <c:pt idx="3772">
                    <c:v>5</c:v>
                  </c:pt>
                  <c:pt idx="3773">
                    <c:v>6</c:v>
                  </c:pt>
                  <c:pt idx="3774">
                    <c:v>7</c:v>
                  </c:pt>
                  <c:pt idx="3775">
                    <c:v>8</c:v>
                  </c:pt>
                  <c:pt idx="3776">
                    <c:v>9</c:v>
                  </c:pt>
                  <c:pt idx="3777">
                    <c:v>10</c:v>
                  </c:pt>
                  <c:pt idx="3778">
                    <c:v>11</c:v>
                  </c:pt>
                  <c:pt idx="3779">
                    <c:v>12</c:v>
                  </c:pt>
                  <c:pt idx="3780">
                    <c:v>13</c:v>
                  </c:pt>
                  <c:pt idx="3781">
                    <c:v>14</c:v>
                  </c:pt>
                  <c:pt idx="3782">
                    <c:v>15</c:v>
                  </c:pt>
                  <c:pt idx="3783">
                    <c:v>16</c:v>
                  </c:pt>
                  <c:pt idx="3784">
                    <c:v>17</c:v>
                  </c:pt>
                  <c:pt idx="3785">
                    <c:v>18</c:v>
                  </c:pt>
                  <c:pt idx="3786">
                    <c:v>19</c:v>
                  </c:pt>
                  <c:pt idx="3787">
                    <c:v>20</c:v>
                  </c:pt>
                  <c:pt idx="3788">
                    <c:v>21</c:v>
                  </c:pt>
                  <c:pt idx="3789">
                    <c:v>22</c:v>
                  </c:pt>
                  <c:pt idx="3790">
                    <c:v>23</c:v>
                  </c:pt>
                  <c:pt idx="3791">
                    <c:v>24</c:v>
                  </c:pt>
                  <c:pt idx="3792">
                    <c:v>1</c:v>
                  </c:pt>
                  <c:pt idx="3793">
                    <c:v>2</c:v>
                  </c:pt>
                  <c:pt idx="3794">
                    <c:v>3</c:v>
                  </c:pt>
                  <c:pt idx="3795">
                    <c:v>4</c:v>
                  </c:pt>
                  <c:pt idx="3796">
                    <c:v>5</c:v>
                  </c:pt>
                  <c:pt idx="3797">
                    <c:v>6</c:v>
                  </c:pt>
                  <c:pt idx="3798">
                    <c:v>7</c:v>
                  </c:pt>
                  <c:pt idx="3799">
                    <c:v>8</c:v>
                  </c:pt>
                  <c:pt idx="3800">
                    <c:v>9</c:v>
                  </c:pt>
                  <c:pt idx="3801">
                    <c:v>10</c:v>
                  </c:pt>
                  <c:pt idx="3802">
                    <c:v>11</c:v>
                  </c:pt>
                  <c:pt idx="3803">
                    <c:v>12</c:v>
                  </c:pt>
                  <c:pt idx="3804">
                    <c:v>13</c:v>
                  </c:pt>
                  <c:pt idx="3805">
                    <c:v>14</c:v>
                  </c:pt>
                  <c:pt idx="3806">
                    <c:v>15</c:v>
                  </c:pt>
                  <c:pt idx="3807">
                    <c:v>16</c:v>
                  </c:pt>
                  <c:pt idx="3808">
                    <c:v>17</c:v>
                  </c:pt>
                  <c:pt idx="3809">
                    <c:v>18</c:v>
                  </c:pt>
                  <c:pt idx="3810">
                    <c:v>19</c:v>
                  </c:pt>
                  <c:pt idx="3811">
                    <c:v>20</c:v>
                  </c:pt>
                  <c:pt idx="3812">
                    <c:v>21</c:v>
                  </c:pt>
                  <c:pt idx="3813">
                    <c:v>22</c:v>
                  </c:pt>
                  <c:pt idx="3814">
                    <c:v>23</c:v>
                  </c:pt>
                  <c:pt idx="3815">
                    <c:v>24</c:v>
                  </c:pt>
                  <c:pt idx="3816">
                    <c:v>1</c:v>
                  </c:pt>
                  <c:pt idx="3817">
                    <c:v>2</c:v>
                  </c:pt>
                  <c:pt idx="3818">
                    <c:v>3</c:v>
                  </c:pt>
                  <c:pt idx="3819">
                    <c:v>4</c:v>
                  </c:pt>
                  <c:pt idx="3820">
                    <c:v>5</c:v>
                  </c:pt>
                  <c:pt idx="3821">
                    <c:v>6</c:v>
                  </c:pt>
                  <c:pt idx="3822">
                    <c:v>7</c:v>
                  </c:pt>
                  <c:pt idx="3823">
                    <c:v>8</c:v>
                  </c:pt>
                  <c:pt idx="3824">
                    <c:v>9</c:v>
                  </c:pt>
                  <c:pt idx="3825">
                    <c:v>10</c:v>
                  </c:pt>
                  <c:pt idx="3826">
                    <c:v>11</c:v>
                  </c:pt>
                  <c:pt idx="3827">
                    <c:v>12</c:v>
                  </c:pt>
                  <c:pt idx="3828">
                    <c:v>13</c:v>
                  </c:pt>
                  <c:pt idx="3829">
                    <c:v>14</c:v>
                  </c:pt>
                  <c:pt idx="3830">
                    <c:v>15</c:v>
                  </c:pt>
                  <c:pt idx="3831">
                    <c:v>16</c:v>
                  </c:pt>
                  <c:pt idx="3832">
                    <c:v>17</c:v>
                  </c:pt>
                  <c:pt idx="3833">
                    <c:v>18</c:v>
                  </c:pt>
                  <c:pt idx="3834">
                    <c:v>19</c:v>
                  </c:pt>
                  <c:pt idx="3835">
                    <c:v>20</c:v>
                  </c:pt>
                  <c:pt idx="3836">
                    <c:v>21</c:v>
                  </c:pt>
                  <c:pt idx="3837">
                    <c:v>22</c:v>
                  </c:pt>
                  <c:pt idx="3838">
                    <c:v>23</c:v>
                  </c:pt>
                  <c:pt idx="3839">
                    <c:v>24</c:v>
                  </c:pt>
                  <c:pt idx="3840">
                    <c:v>1</c:v>
                  </c:pt>
                  <c:pt idx="3841">
                    <c:v>2</c:v>
                  </c:pt>
                  <c:pt idx="3842">
                    <c:v>3</c:v>
                  </c:pt>
                  <c:pt idx="3843">
                    <c:v>4</c:v>
                  </c:pt>
                  <c:pt idx="3844">
                    <c:v>5</c:v>
                  </c:pt>
                  <c:pt idx="3845">
                    <c:v>6</c:v>
                  </c:pt>
                  <c:pt idx="3846">
                    <c:v>7</c:v>
                  </c:pt>
                  <c:pt idx="3847">
                    <c:v>8</c:v>
                  </c:pt>
                  <c:pt idx="3848">
                    <c:v>9</c:v>
                  </c:pt>
                  <c:pt idx="3849">
                    <c:v>10</c:v>
                  </c:pt>
                  <c:pt idx="3850">
                    <c:v>11</c:v>
                  </c:pt>
                  <c:pt idx="3851">
                    <c:v>12</c:v>
                  </c:pt>
                  <c:pt idx="3852">
                    <c:v>13</c:v>
                  </c:pt>
                  <c:pt idx="3853">
                    <c:v>14</c:v>
                  </c:pt>
                  <c:pt idx="3854">
                    <c:v>15</c:v>
                  </c:pt>
                  <c:pt idx="3855">
                    <c:v>16</c:v>
                  </c:pt>
                  <c:pt idx="3856">
                    <c:v>17</c:v>
                  </c:pt>
                  <c:pt idx="3857">
                    <c:v>18</c:v>
                  </c:pt>
                  <c:pt idx="3858">
                    <c:v>19</c:v>
                  </c:pt>
                  <c:pt idx="3859">
                    <c:v>20</c:v>
                  </c:pt>
                  <c:pt idx="3860">
                    <c:v>21</c:v>
                  </c:pt>
                  <c:pt idx="3861">
                    <c:v>22</c:v>
                  </c:pt>
                  <c:pt idx="3862">
                    <c:v>23</c:v>
                  </c:pt>
                  <c:pt idx="3863">
                    <c:v>24</c:v>
                  </c:pt>
                  <c:pt idx="3864">
                    <c:v>1</c:v>
                  </c:pt>
                  <c:pt idx="3865">
                    <c:v>2</c:v>
                  </c:pt>
                  <c:pt idx="3866">
                    <c:v>3</c:v>
                  </c:pt>
                  <c:pt idx="3867">
                    <c:v>4</c:v>
                  </c:pt>
                  <c:pt idx="3868">
                    <c:v>5</c:v>
                  </c:pt>
                  <c:pt idx="3869">
                    <c:v>6</c:v>
                  </c:pt>
                  <c:pt idx="3870">
                    <c:v>7</c:v>
                  </c:pt>
                  <c:pt idx="3871">
                    <c:v>8</c:v>
                  </c:pt>
                  <c:pt idx="3872">
                    <c:v>9</c:v>
                  </c:pt>
                  <c:pt idx="3873">
                    <c:v>10</c:v>
                  </c:pt>
                  <c:pt idx="3874">
                    <c:v>11</c:v>
                  </c:pt>
                  <c:pt idx="3875">
                    <c:v>12</c:v>
                  </c:pt>
                  <c:pt idx="3876">
                    <c:v>13</c:v>
                  </c:pt>
                  <c:pt idx="3877">
                    <c:v>14</c:v>
                  </c:pt>
                  <c:pt idx="3878">
                    <c:v>15</c:v>
                  </c:pt>
                  <c:pt idx="3879">
                    <c:v>16</c:v>
                  </c:pt>
                  <c:pt idx="3880">
                    <c:v>17</c:v>
                  </c:pt>
                  <c:pt idx="3881">
                    <c:v>18</c:v>
                  </c:pt>
                  <c:pt idx="3882">
                    <c:v>19</c:v>
                  </c:pt>
                  <c:pt idx="3883">
                    <c:v>20</c:v>
                  </c:pt>
                  <c:pt idx="3884">
                    <c:v>21</c:v>
                  </c:pt>
                  <c:pt idx="3885">
                    <c:v>22</c:v>
                  </c:pt>
                  <c:pt idx="3886">
                    <c:v>23</c:v>
                  </c:pt>
                  <c:pt idx="3887">
                    <c:v>24</c:v>
                  </c:pt>
                  <c:pt idx="3888">
                    <c:v>1</c:v>
                  </c:pt>
                  <c:pt idx="3889">
                    <c:v>2</c:v>
                  </c:pt>
                  <c:pt idx="3890">
                    <c:v>3</c:v>
                  </c:pt>
                  <c:pt idx="3891">
                    <c:v>4</c:v>
                  </c:pt>
                  <c:pt idx="3892">
                    <c:v>5</c:v>
                  </c:pt>
                  <c:pt idx="3893">
                    <c:v>6</c:v>
                  </c:pt>
                  <c:pt idx="3894">
                    <c:v>7</c:v>
                  </c:pt>
                  <c:pt idx="3895">
                    <c:v>8</c:v>
                  </c:pt>
                  <c:pt idx="3896">
                    <c:v>9</c:v>
                  </c:pt>
                  <c:pt idx="3897">
                    <c:v>10</c:v>
                  </c:pt>
                  <c:pt idx="3898">
                    <c:v>11</c:v>
                  </c:pt>
                  <c:pt idx="3899">
                    <c:v>12</c:v>
                  </c:pt>
                  <c:pt idx="3900">
                    <c:v>13</c:v>
                  </c:pt>
                  <c:pt idx="3901">
                    <c:v>14</c:v>
                  </c:pt>
                  <c:pt idx="3902">
                    <c:v>15</c:v>
                  </c:pt>
                  <c:pt idx="3903">
                    <c:v>16</c:v>
                  </c:pt>
                  <c:pt idx="3904">
                    <c:v>17</c:v>
                  </c:pt>
                  <c:pt idx="3905">
                    <c:v>18</c:v>
                  </c:pt>
                  <c:pt idx="3906">
                    <c:v>19</c:v>
                  </c:pt>
                  <c:pt idx="3907">
                    <c:v>20</c:v>
                  </c:pt>
                  <c:pt idx="3908">
                    <c:v>21</c:v>
                  </c:pt>
                  <c:pt idx="3909">
                    <c:v>22</c:v>
                  </c:pt>
                  <c:pt idx="3910">
                    <c:v>23</c:v>
                  </c:pt>
                  <c:pt idx="3911">
                    <c:v>24</c:v>
                  </c:pt>
                  <c:pt idx="3912">
                    <c:v>1</c:v>
                  </c:pt>
                  <c:pt idx="3913">
                    <c:v>2</c:v>
                  </c:pt>
                  <c:pt idx="3914">
                    <c:v>3</c:v>
                  </c:pt>
                  <c:pt idx="3915">
                    <c:v>4</c:v>
                  </c:pt>
                  <c:pt idx="3916">
                    <c:v>5</c:v>
                  </c:pt>
                  <c:pt idx="3917">
                    <c:v>6</c:v>
                  </c:pt>
                  <c:pt idx="3918">
                    <c:v>7</c:v>
                  </c:pt>
                  <c:pt idx="3919">
                    <c:v>8</c:v>
                  </c:pt>
                  <c:pt idx="3920">
                    <c:v>9</c:v>
                  </c:pt>
                  <c:pt idx="3921">
                    <c:v>10</c:v>
                  </c:pt>
                  <c:pt idx="3922">
                    <c:v>11</c:v>
                  </c:pt>
                  <c:pt idx="3923">
                    <c:v>12</c:v>
                  </c:pt>
                  <c:pt idx="3924">
                    <c:v>13</c:v>
                  </c:pt>
                  <c:pt idx="3925">
                    <c:v>14</c:v>
                  </c:pt>
                  <c:pt idx="3926">
                    <c:v>15</c:v>
                  </c:pt>
                  <c:pt idx="3927">
                    <c:v>16</c:v>
                  </c:pt>
                  <c:pt idx="3928">
                    <c:v>17</c:v>
                  </c:pt>
                  <c:pt idx="3929">
                    <c:v>18</c:v>
                  </c:pt>
                  <c:pt idx="3930">
                    <c:v>19</c:v>
                  </c:pt>
                  <c:pt idx="3931">
                    <c:v>20</c:v>
                  </c:pt>
                  <c:pt idx="3932">
                    <c:v>21</c:v>
                  </c:pt>
                  <c:pt idx="3933">
                    <c:v>22</c:v>
                  </c:pt>
                  <c:pt idx="3934">
                    <c:v>23</c:v>
                  </c:pt>
                  <c:pt idx="3935">
                    <c:v>24</c:v>
                  </c:pt>
                  <c:pt idx="3936">
                    <c:v>1</c:v>
                  </c:pt>
                  <c:pt idx="3937">
                    <c:v>2</c:v>
                  </c:pt>
                  <c:pt idx="3938">
                    <c:v>3</c:v>
                  </c:pt>
                  <c:pt idx="3939">
                    <c:v>4</c:v>
                  </c:pt>
                  <c:pt idx="3940">
                    <c:v>5</c:v>
                  </c:pt>
                  <c:pt idx="3941">
                    <c:v>6</c:v>
                  </c:pt>
                  <c:pt idx="3942">
                    <c:v>7</c:v>
                  </c:pt>
                  <c:pt idx="3943">
                    <c:v>8</c:v>
                  </c:pt>
                  <c:pt idx="3944">
                    <c:v>9</c:v>
                  </c:pt>
                  <c:pt idx="3945">
                    <c:v>10</c:v>
                  </c:pt>
                  <c:pt idx="3946">
                    <c:v>11</c:v>
                  </c:pt>
                  <c:pt idx="3947">
                    <c:v>12</c:v>
                  </c:pt>
                  <c:pt idx="3948">
                    <c:v>13</c:v>
                  </c:pt>
                  <c:pt idx="3949">
                    <c:v>14</c:v>
                  </c:pt>
                  <c:pt idx="3950">
                    <c:v>15</c:v>
                  </c:pt>
                  <c:pt idx="3951">
                    <c:v>16</c:v>
                  </c:pt>
                  <c:pt idx="3952">
                    <c:v>17</c:v>
                  </c:pt>
                  <c:pt idx="3953">
                    <c:v>18</c:v>
                  </c:pt>
                  <c:pt idx="3954">
                    <c:v>19</c:v>
                  </c:pt>
                  <c:pt idx="3955">
                    <c:v>20</c:v>
                  </c:pt>
                  <c:pt idx="3956">
                    <c:v>21</c:v>
                  </c:pt>
                  <c:pt idx="3957">
                    <c:v>22</c:v>
                  </c:pt>
                  <c:pt idx="3958">
                    <c:v>23</c:v>
                  </c:pt>
                  <c:pt idx="3959">
                    <c:v>24</c:v>
                  </c:pt>
                  <c:pt idx="3960">
                    <c:v>1</c:v>
                  </c:pt>
                  <c:pt idx="3961">
                    <c:v>2</c:v>
                  </c:pt>
                  <c:pt idx="3962">
                    <c:v>3</c:v>
                  </c:pt>
                  <c:pt idx="3963">
                    <c:v>4</c:v>
                  </c:pt>
                  <c:pt idx="3964">
                    <c:v>5</c:v>
                  </c:pt>
                  <c:pt idx="3965">
                    <c:v>6</c:v>
                  </c:pt>
                  <c:pt idx="3966">
                    <c:v>7</c:v>
                  </c:pt>
                  <c:pt idx="3967">
                    <c:v>8</c:v>
                  </c:pt>
                  <c:pt idx="3968">
                    <c:v>9</c:v>
                  </c:pt>
                  <c:pt idx="3969">
                    <c:v>10</c:v>
                  </c:pt>
                  <c:pt idx="3970">
                    <c:v>11</c:v>
                  </c:pt>
                  <c:pt idx="3971">
                    <c:v>12</c:v>
                  </c:pt>
                  <c:pt idx="3972">
                    <c:v>13</c:v>
                  </c:pt>
                  <c:pt idx="3973">
                    <c:v>14</c:v>
                  </c:pt>
                  <c:pt idx="3974">
                    <c:v>15</c:v>
                  </c:pt>
                  <c:pt idx="3975">
                    <c:v>16</c:v>
                  </c:pt>
                  <c:pt idx="3976">
                    <c:v>17</c:v>
                  </c:pt>
                  <c:pt idx="3977">
                    <c:v>18</c:v>
                  </c:pt>
                  <c:pt idx="3978">
                    <c:v>19</c:v>
                  </c:pt>
                  <c:pt idx="3979">
                    <c:v>20</c:v>
                  </c:pt>
                  <c:pt idx="3980">
                    <c:v>21</c:v>
                  </c:pt>
                  <c:pt idx="3981">
                    <c:v>22</c:v>
                  </c:pt>
                  <c:pt idx="3982">
                    <c:v>23</c:v>
                  </c:pt>
                  <c:pt idx="3983">
                    <c:v>24</c:v>
                  </c:pt>
                  <c:pt idx="3984">
                    <c:v>1</c:v>
                  </c:pt>
                  <c:pt idx="3985">
                    <c:v>2</c:v>
                  </c:pt>
                  <c:pt idx="3986">
                    <c:v>3</c:v>
                  </c:pt>
                  <c:pt idx="3987">
                    <c:v>4</c:v>
                  </c:pt>
                  <c:pt idx="3988">
                    <c:v>5</c:v>
                  </c:pt>
                  <c:pt idx="3989">
                    <c:v>6</c:v>
                  </c:pt>
                  <c:pt idx="3990">
                    <c:v>7</c:v>
                  </c:pt>
                  <c:pt idx="3991">
                    <c:v>8</c:v>
                  </c:pt>
                  <c:pt idx="3992">
                    <c:v>9</c:v>
                  </c:pt>
                  <c:pt idx="3993">
                    <c:v>10</c:v>
                  </c:pt>
                  <c:pt idx="3994">
                    <c:v>11</c:v>
                  </c:pt>
                  <c:pt idx="3995">
                    <c:v>12</c:v>
                  </c:pt>
                  <c:pt idx="3996">
                    <c:v>13</c:v>
                  </c:pt>
                  <c:pt idx="3997">
                    <c:v>14</c:v>
                  </c:pt>
                  <c:pt idx="3998">
                    <c:v>15</c:v>
                  </c:pt>
                  <c:pt idx="3999">
                    <c:v>16</c:v>
                  </c:pt>
                  <c:pt idx="4000">
                    <c:v>17</c:v>
                  </c:pt>
                  <c:pt idx="4001">
                    <c:v>18</c:v>
                  </c:pt>
                  <c:pt idx="4002">
                    <c:v>19</c:v>
                  </c:pt>
                  <c:pt idx="4003">
                    <c:v>20</c:v>
                  </c:pt>
                  <c:pt idx="4004">
                    <c:v>21</c:v>
                  </c:pt>
                  <c:pt idx="4005">
                    <c:v>22</c:v>
                  </c:pt>
                  <c:pt idx="4006">
                    <c:v>23</c:v>
                  </c:pt>
                  <c:pt idx="4007">
                    <c:v>24</c:v>
                  </c:pt>
                  <c:pt idx="4008">
                    <c:v>1</c:v>
                  </c:pt>
                  <c:pt idx="4009">
                    <c:v>2</c:v>
                  </c:pt>
                  <c:pt idx="4010">
                    <c:v>3</c:v>
                  </c:pt>
                  <c:pt idx="4011">
                    <c:v>4</c:v>
                  </c:pt>
                  <c:pt idx="4012">
                    <c:v>5</c:v>
                  </c:pt>
                  <c:pt idx="4013">
                    <c:v>6</c:v>
                  </c:pt>
                  <c:pt idx="4014">
                    <c:v>7</c:v>
                  </c:pt>
                  <c:pt idx="4015">
                    <c:v>8</c:v>
                  </c:pt>
                  <c:pt idx="4016">
                    <c:v>9</c:v>
                  </c:pt>
                  <c:pt idx="4017">
                    <c:v>10</c:v>
                  </c:pt>
                  <c:pt idx="4018">
                    <c:v>11</c:v>
                  </c:pt>
                  <c:pt idx="4019">
                    <c:v>12</c:v>
                  </c:pt>
                  <c:pt idx="4020">
                    <c:v>13</c:v>
                  </c:pt>
                  <c:pt idx="4021">
                    <c:v>14</c:v>
                  </c:pt>
                  <c:pt idx="4022">
                    <c:v>15</c:v>
                  </c:pt>
                  <c:pt idx="4023">
                    <c:v>16</c:v>
                  </c:pt>
                  <c:pt idx="4024">
                    <c:v>17</c:v>
                  </c:pt>
                  <c:pt idx="4025">
                    <c:v>18</c:v>
                  </c:pt>
                  <c:pt idx="4026">
                    <c:v>19</c:v>
                  </c:pt>
                  <c:pt idx="4027">
                    <c:v>20</c:v>
                  </c:pt>
                  <c:pt idx="4028">
                    <c:v>21</c:v>
                  </c:pt>
                  <c:pt idx="4029">
                    <c:v>22</c:v>
                  </c:pt>
                  <c:pt idx="4030">
                    <c:v>23</c:v>
                  </c:pt>
                  <c:pt idx="4031">
                    <c:v>24</c:v>
                  </c:pt>
                  <c:pt idx="4032">
                    <c:v>1</c:v>
                  </c:pt>
                  <c:pt idx="4033">
                    <c:v>2</c:v>
                  </c:pt>
                  <c:pt idx="4034">
                    <c:v>3</c:v>
                  </c:pt>
                  <c:pt idx="4035">
                    <c:v>4</c:v>
                  </c:pt>
                  <c:pt idx="4036">
                    <c:v>5</c:v>
                  </c:pt>
                  <c:pt idx="4037">
                    <c:v>6</c:v>
                  </c:pt>
                  <c:pt idx="4038">
                    <c:v>7</c:v>
                  </c:pt>
                  <c:pt idx="4039">
                    <c:v>8</c:v>
                  </c:pt>
                  <c:pt idx="4040">
                    <c:v>9</c:v>
                  </c:pt>
                  <c:pt idx="4041">
                    <c:v>10</c:v>
                  </c:pt>
                  <c:pt idx="4042">
                    <c:v>11</c:v>
                  </c:pt>
                  <c:pt idx="4043">
                    <c:v>12</c:v>
                  </c:pt>
                  <c:pt idx="4044">
                    <c:v>13</c:v>
                  </c:pt>
                  <c:pt idx="4045">
                    <c:v>14</c:v>
                  </c:pt>
                  <c:pt idx="4046">
                    <c:v>15</c:v>
                  </c:pt>
                  <c:pt idx="4047">
                    <c:v>16</c:v>
                  </c:pt>
                  <c:pt idx="4048">
                    <c:v>17</c:v>
                  </c:pt>
                  <c:pt idx="4049">
                    <c:v>18</c:v>
                  </c:pt>
                  <c:pt idx="4050">
                    <c:v>19</c:v>
                  </c:pt>
                  <c:pt idx="4051">
                    <c:v>20</c:v>
                  </c:pt>
                  <c:pt idx="4052">
                    <c:v>21</c:v>
                  </c:pt>
                  <c:pt idx="4053">
                    <c:v>22</c:v>
                  </c:pt>
                  <c:pt idx="4054">
                    <c:v>23</c:v>
                  </c:pt>
                  <c:pt idx="4055">
                    <c:v>24</c:v>
                  </c:pt>
                  <c:pt idx="4056">
                    <c:v>1</c:v>
                  </c:pt>
                  <c:pt idx="4057">
                    <c:v>2</c:v>
                  </c:pt>
                  <c:pt idx="4058">
                    <c:v>3</c:v>
                  </c:pt>
                  <c:pt idx="4059">
                    <c:v>4</c:v>
                  </c:pt>
                  <c:pt idx="4060">
                    <c:v>5</c:v>
                  </c:pt>
                  <c:pt idx="4061">
                    <c:v>6</c:v>
                  </c:pt>
                  <c:pt idx="4062">
                    <c:v>7</c:v>
                  </c:pt>
                  <c:pt idx="4063">
                    <c:v>8</c:v>
                  </c:pt>
                  <c:pt idx="4064">
                    <c:v>9</c:v>
                  </c:pt>
                  <c:pt idx="4065">
                    <c:v>10</c:v>
                  </c:pt>
                  <c:pt idx="4066">
                    <c:v>11</c:v>
                  </c:pt>
                  <c:pt idx="4067">
                    <c:v>12</c:v>
                  </c:pt>
                  <c:pt idx="4068">
                    <c:v>13</c:v>
                  </c:pt>
                  <c:pt idx="4069">
                    <c:v>14</c:v>
                  </c:pt>
                  <c:pt idx="4070">
                    <c:v>15</c:v>
                  </c:pt>
                  <c:pt idx="4071">
                    <c:v>16</c:v>
                  </c:pt>
                  <c:pt idx="4072">
                    <c:v>17</c:v>
                  </c:pt>
                  <c:pt idx="4073">
                    <c:v>18</c:v>
                  </c:pt>
                  <c:pt idx="4074">
                    <c:v>19</c:v>
                  </c:pt>
                  <c:pt idx="4075">
                    <c:v>20</c:v>
                  </c:pt>
                  <c:pt idx="4076">
                    <c:v>21</c:v>
                  </c:pt>
                  <c:pt idx="4077">
                    <c:v>22</c:v>
                  </c:pt>
                  <c:pt idx="4078">
                    <c:v>23</c:v>
                  </c:pt>
                  <c:pt idx="4079">
                    <c:v>24</c:v>
                  </c:pt>
                  <c:pt idx="4080">
                    <c:v>1</c:v>
                  </c:pt>
                  <c:pt idx="4081">
                    <c:v>2</c:v>
                  </c:pt>
                  <c:pt idx="4082">
                    <c:v>3</c:v>
                  </c:pt>
                  <c:pt idx="4083">
                    <c:v>4</c:v>
                  </c:pt>
                  <c:pt idx="4084">
                    <c:v>5</c:v>
                  </c:pt>
                  <c:pt idx="4085">
                    <c:v>6</c:v>
                  </c:pt>
                  <c:pt idx="4086">
                    <c:v>7</c:v>
                  </c:pt>
                  <c:pt idx="4087">
                    <c:v>8</c:v>
                  </c:pt>
                  <c:pt idx="4088">
                    <c:v>9</c:v>
                  </c:pt>
                  <c:pt idx="4089">
                    <c:v>10</c:v>
                  </c:pt>
                  <c:pt idx="4090">
                    <c:v>11</c:v>
                  </c:pt>
                  <c:pt idx="4091">
                    <c:v>12</c:v>
                  </c:pt>
                  <c:pt idx="4092">
                    <c:v>13</c:v>
                  </c:pt>
                  <c:pt idx="4093">
                    <c:v>14</c:v>
                  </c:pt>
                  <c:pt idx="4094">
                    <c:v>15</c:v>
                  </c:pt>
                  <c:pt idx="4095">
                    <c:v>16</c:v>
                  </c:pt>
                  <c:pt idx="4096">
                    <c:v>17</c:v>
                  </c:pt>
                  <c:pt idx="4097">
                    <c:v>18</c:v>
                  </c:pt>
                  <c:pt idx="4098">
                    <c:v>19</c:v>
                  </c:pt>
                  <c:pt idx="4099">
                    <c:v>20</c:v>
                  </c:pt>
                  <c:pt idx="4100">
                    <c:v>21</c:v>
                  </c:pt>
                  <c:pt idx="4101">
                    <c:v>22</c:v>
                  </c:pt>
                  <c:pt idx="4102">
                    <c:v>23</c:v>
                  </c:pt>
                  <c:pt idx="4103">
                    <c:v>24</c:v>
                  </c:pt>
                  <c:pt idx="4104">
                    <c:v>1</c:v>
                  </c:pt>
                  <c:pt idx="4105">
                    <c:v>2</c:v>
                  </c:pt>
                  <c:pt idx="4106">
                    <c:v>3</c:v>
                  </c:pt>
                  <c:pt idx="4107">
                    <c:v>4</c:v>
                  </c:pt>
                  <c:pt idx="4108">
                    <c:v>5</c:v>
                  </c:pt>
                  <c:pt idx="4109">
                    <c:v>6</c:v>
                  </c:pt>
                  <c:pt idx="4110">
                    <c:v>7</c:v>
                  </c:pt>
                  <c:pt idx="4111">
                    <c:v>8</c:v>
                  </c:pt>
                  <c:pt idx="4112">
                    <c:v>9</c:v>
                  </c:pt>
                  <c:pt idx="4113">
                    <c:v>10</c:v>
                  </c:pt>
                  <c:pt idx="4114">
                    <c:v>11</c:v>
                  </c:pt>
                  <c:pt idx="4115">
                    <c:v>12</c:v>
                  </c:pt>
                  <c:pt idx="4116">
                    <c:v>13</c:v>
                  </c:pt>
                  <c:pt idx="4117">
                    <c:v>14</c:v>
                  </c:pt>
                  <c:pt idx="4118">
                    <c:v>15</c:v>
                  </c:pt>
                  <c:pt idx="4119">
                    <c:v>16</c:v>
                  </c:pt>
                  <c:pt idx="4120">
                    <c:v>17</c:v>
                  </c:pt>
                  <c:pt idx="4121">
                    <c:v>18</c:v>
                  </c:pt>
                  <c:pt idx="4122">
                    <c:v>19</c:v>
                  </c:pt>
                  <c:pt idx="4123">
                    <c:v>20</c:v>
                  </c:pt>
                  <c:pt idx="4124">
                    <c:v>21</c:v>
                  </c:pt>
                  <c:pt idx="4125">
                    <c:v>22</c:v>
                  </c:pt>
                  <c:pt idx="4126">
                    <c:v>23</c:v>
                  </c:pt>
                  <c:pt idx="4127">
                    <c:v>24</c:v>
                  </c:pt>
                  <c:pt idx="4128">
                    <c:v>1</c:v>
                  </c:pt>
                  <c:pt idx="4129">
                    <c:v>2</c:v>
                  </c:pt>
                  <c:pt idx="4130">
                    <c:v>3</c:v>
                  </c:pt>
                  <c:pt idx="4131">
                    <c:v>4</c:v>
                  </c:pt>
                  <c:pt idx="4132">
                    <c:v>5</c:v>
                  </c:pt>
                  <c:pt idx="4133">
                    <c:v>6</c:v>
                  </c:pt>
                  <c:pt idx="4134">
                    <c:v>7</c:v>
                  </c:pt>
                  <c:pt idx="4135">
                    <c:v>8</c:v>
                  </c:pt>
                  <c:pt idx="4136">
                    <c:v>9</c:v>
                  </c:pt>
                  <c:pt idx="4137">
                    <c:v>10</c:v>
                  </c:pt>
                  <c:pt idx="4138">
                    <c:v>11</c:v>
                  </c:pt>
                  <c:pt idx="4139">
                    <c:v>12</c:v>
                  </c:pt>
                  <c:pt idx="4140">
                    <c:v>13</c:v>
                  </c:pt>
                  <c:pt idx="4141">
                    <c:v>14</c:v>
                  </c:pt>
                  <c:pt idx="4142">
                    <c:v>15</c:v>
                  </c:pt>
                  <c:pt idx="4143">
                    <c:v>16</c:v>
                  </c:pt>
                  <c:pt idx="4144">
                    <c:v>17</c:v>
                  </c:pt>
                  <c:pt idx="4145">
                    <c:v>18</c:v>
                  </c:pt>
                  <c:pt idx="4146">
                    <c:v>19</c:v>
                  </c:pt>
                  <c:pt idx="4147">
                    <c:v>20</c:v>
                  </c:pt>
                  <c:pt idx="4148">
                    <c:v>21</c:v>
                  </c:pt>
                  <c:pt idx="4149">
                    <c:v>22</c:v>
                  </c:pt>
                  <c:pt idx="4150">
                    <c:v>23</c:v>
                  </c:pt>
                  <c:pt idx="4151">
                    <c:v>24</c:v>
                  </c:pt>
                  <c:pt idx="4152">
                    <c:v>1</c:v>
                  </c:pt>
                  <c:pt idx="4153">
                    <c:v>2</c:v>
                  </c:pt>
                  <c:pt idx="4154">
                    <c:v>3</c:v>
                  </c:pt>
                  <c:pt idx="4155">
                    <c:v>4</c:v>
                  </c:pt>
                  <c:pt idx="4156">
                    <c:v>5</c:v>
                  </c:pt>
                  <c:pt idx="4157">
                    <c:v>6</c:v>
                  </c:pt>
                  <c:pt idx="4158">
                    <c:v>7</c:v>
                  </c:pt>
                  <c:pt idx="4159">
                    <c:v>8</c:v>
                  </c:pt>
                  <c:pt idx="4160">
                    <c:v>9</c:v>
                  </c:pt>
                  <c:pt idx="4161">
                    <c:v>10</c:v>
                  </c:pt>
                  <c:pt idx="4162">
                    <c:v>11</c:v>
                  </c:pt>
                  <c:pt idx="4163">
                    <c:v>12</c:v>
                  </c:pt>
                  <c:pt idx="4164">
                    <c:v>13</c:v>
                  </c:pt>
                  <c:pt idx="4165">
                    <c:v>14</c:v>
                  </c:pt>
                  <c:pt idx="4166">
                    <c:v>15</c:v>
                  </c:pt>
                  <c:pt idx="4167">
                    <c:v>16</c:v>
                  </c:pt>
                  <c:pt idx="4168">
                    <c:v>17</c:v>
                  </c:pt>
                  <c:pt idx="4169">
                    <c:v>18</c:v>
                  </c:pt>
                  <c:pt idx="4170">
                    <c:v>19</c:v>
                  </c:pt>
                  <c:pt idx="4171">
                    <c:v>20</c:v>
                  </c:pt>
                  <c:pt idx="4172">
                    <c:v>21</c:v>
                  </c:pt>
                  <c:pt idx="4173">
                    <c:v>22</c:v>
                  </c:pt>
                  <c:pt idx="4174">
                    <c:v>23</c:v>
                  </c:pt>
                  <c:pt idx="4175">
                    <c:v>24</c:v>
                  </c:pt>
                  <c:pt idx="4176">
                    <c:v>1</c:v>
                  </c:pt>
                  <c:pt idx="4177">
                    <c:v>2</c:v>
                  </c:pt>
                  <c:pt idx="4178">
                    <c:v>3</c:v>
                  </c:pt>
                  <c:pt idx="4179">
                    <c:v>4</c:v>
                  </c:pt>
                  <c:pt idx="4180">
                    <c:v>5</c:v>
                  </c:pt>
                  <c:pt idx="4181">
                    <c:v>6</c:v>
                  </c:pt>
                  <c:pt idx="4182">
                    <c:v>7</c:v>
                  </c:pt>
                  <c:pt idx="4183">
                    <c:v>8</c:v>
                  </c:pt>
                  <c:pt idx="4184">
                    <c:v>9</c:v>
                  </c:pt>
                  <c:pt idx="4185">
                    <c:v>10</c:v>
                  </c:pt>
                  <c:pt idx="4186">
                    <c:v>11</c:v>
                  </c:pt>
                  <c:pt idx="4187">
                    <c:v>12</c:v>
                  </c:pt>
                  <c:pt idx="4188">
                    <c:v>13</c:v>
                  </c:pt>
                  <c:pt idx="4189">
                    <c:v>14</c:v>
                  </c:pt>
                  <c:pt idx="4190">
                    <c:v>15</c:v>
                  </c:pt>
                  <c:pt idx="4191">
                    <c:v>16</c:v>
                  </c:pt>
                  <c:pt idx="4192">
                    <c:v>17</c:v>
                  </c:pt>
                  <c:pt idx="4193">
                    <c:v>18</c:v>
                  </c:pt>
                  <c:pt idx="4194">
                    <c:v>19</c:v>
                  </c:pt>
                  <c:pt idx="4195">
                    <c:v>20</c:v>
                  </c:pt>
                  <c:pt idx="4196">
                    <c:v>21</c:v>
                  </c:pt>
                  <c:pt idx="4197">
                    <c:v>22</c:v>
                  </c:pt>
                  <c:pt idx="4198">
                    <c:v>23</c:v>
                  </c:pt>
                  <c:pt idx="4199">
                    <c:v>24</c:v>
                  </c:pt>
                  <c:pt idx="4200">
                    <c:v>1</c:v>
                  </c:pt>
                  <c:pt idx="4201">
                    <c:v>2</c:v>
                  </c:pt>
                  <c:pt idx="4202">
                    <c:v>3</c:v>
                  </c:pt>
                  <c:pt idx="4203">
                    <c:v>4</c:v>
                  </c:pt>
                  <c:pt idx="4204">
                    <c:v>5</c:v>
                  </c:pt>
                  <c:pt idx="4205">
                    <c:v>6</c:v>
                  </c:pt>
                  <c:pt idx="4206">
                    <c:v>7</c:v>
                  </c:pt>
                  <c:pt idx="4207">
                    <c:v>8</c:v>
                  </c:pt>
                  <c:pt idx="4208">
                    <c:v>9</c:v>
                  </c:pt>
                  <c:pt idx="4209">
                    <c:v>10</c:v>
                  </c:pt>
                  <c:pt idx="4210">
                    <c:v>11</c:v>
                  </c:pt>
                  <c:pt idx="4211">
                    <c:v>12</c:v>
                  </c:pt>
                  <c:pt idx="4212">
                    <c:v>13</c:v>
                  </c:pt>
                  <c:pt idx="4213">
                    <c:v>14</c:v>
                  </c:pt>
                  <c:pt idx="4214">
                    <c:v>15</c:v>
                  </c:pt>
                  <c:pt idx="4215">
                    <c:v>16</c:v>
                  </c:pt>
                  <c:pt idx="4216">
                    <c:v>17</c:v>
                  </c:pt>
                  <c:pt idx="4217">
                    <c:v>18</c:v>
                  </c:pt>
                  <c:pt idx="4218">
                    <c:v>19</c:v>
                  </c:pt>
                  <c:pt idx="4219">
                    <c:v>20</c:v>
                  </c:pt>
                  <c:pt idx="4220">
                    <c:v>21</c:v>
                  </c:pt>
                  <c:pt idx="4221">
                    <c:v>22</c:v>
                  </c:pt>
                  <c:pt idx="4222">
                    <c:v>23</c:v>
                  </c:pt>
                  <c:pt idx="4223">
                    <c:v>24</c:v>
                  </c:pt>
                  <c:pt idx="4224">
                    <c:v>1</c:v>
                  </c:pt>
                  <c:pt idx="4225">
                    <c:v>2</c:v>
                  </c:pt>
                  <c:pt idx="4226">
                    <c:v>3</c:v>
                  </c:pt>
                  <c:pt idx="4227">
                    <c:v>4</c:v>
                  </c:pt>
                  <c:pt idx="4228">
                    <c:v>5</c:v>
                  </c:pt>
                  <c:pt idx="4229">
                    <c:v>6</c:v>
                  </c:pt>
                  <c:pt idx="4230">
                    <c:v>7</c:v>
                  </c:pt>
                  <c:pt idx="4231">
                    <c:v>8</c:v>
                  </c:pt>
                  <c:pt idx="4232">
                    <c:v>9</c:v>
                  </c:pt>
                  <c:pt idx="4233">
                    <c:v>10</c:v>
                  </c:pt>
                  <c:pt idx="4234">
                    <c:v>11</c:v>
                  </c:pt>
                  <c:pt idx="4235">
                    <c:v>12</c:v>
                  </c:pt>
                  <c:pt idx="4236">
                    <c:v>13</c:v>
                  </c:pt>
                  <c:pt idx="4237">
                    <c:v>14</c:v>
                  </c:pt>
                  <c:pt idx="4238">
                    <c:v>15</c:v>
                  </c:pt>
                  <c:pt idx="4239">
                    <c:v>16</c:v>
                  </c:pt>
                  <c:pt idx="4240">
                    <c:v>17</c:v>
                  </c:pt>
                  <c:pt idx="4241">
                    <c:v>18</c:v>
                  </c:pt>
                  <c:pt idx="4242">
                    <c:v>19</c:v>
                  </c:pt>
                  <c:pt idx="4243">
                    <c:v>20</c:v>
                  </c:pt>
                  <c:pt idx="4244">
                    <c:v>21</c:v>
                  </c:pt>
                  <c:pt idx="4245">
                    <c:v>22</c:v>
                  </c:pt>
                  <c:pt idx="4246">
                    <c:v>23</c:v>
                  </c:pt>
                  <c:pt idx="4247">
                    <c:v>24</c:v>
                  </c:pt>
                  <c:pt idx="4248">
                    <c:v>1</c:v>
                  </c:pt>
                  <c:pt idx="4249">
                    <c:v>2</c:v>
                  </c:pt>
                  <c:pt idx="4250">
                    <c:v>3</c:v>
                  </c:pt>
                  <c:pt idx="4251">
                    <c:v>4</c:v>
                  </c:pt>
                  <c:pt idx="4252">
                    <c:v>5</c:v>
                  </c:pt>
                  <c:pt idx="4253">
                    <c:v>6</c:v>
                  </c:pt>
                  <c:pt idx="4254">
                    <c:v>7</c:v>
                  </c:pt>
                  <c:pt idx="4255">
                    <c:v>8</c:v>
                  </c:pt>
                  <c:pt idx="4256">
                    <c:v>9</c:v>
                  </c:pt>
                  <c:pt idx="4257">
                    <c:v>10</c:v>
                  </c:pt>
                  <c:pt idx="4258">
                    <c:v>11</c:v>
                  </c:pt>
                  <c:pt idx="4259">
                    <c:v>12</c:v>
                  </c:pt>
                  <c:pt idx="4260">
                    <c:v>13</c:v>
                  </c:pt>
                  <c:pt idx="4261">
                    <c:v>14</c:v>
                  </c:pt>
                  <c:pt idx="4262">
                    <c:v>15</c:v>
                  </c:pt>
                  <c:pt idx="4263">
                    <c:v>16</c:v>
                  </c:pt>
                  <c:pt idx="4264">
                    <c:v>17</c:v>
                  </c:pt>
                  <c:pt idx="4265">
                    <c:v>18</c:v>
                  </c:pt>
                  <c:pt idx="4266">
                    <c:v>19</c:v>
                  </c:pt>
                  <c:pt idx="4267">
                    <c:v>20</c:v>
                  </c:pt>
                  <c:pt idx="4268">
                    <c:v>21</c:v>
                  </c:pt>
                  <c:pt idx="4269">
                    <c:v>22</c:v>
                  </c:pt>
                  <c:pt idx="4270">
                    <c:v>23</c:v>
                  </c:pt>
                  <c:pt idx="4271">
                    <c:v>24</c:v>
                  </c:pt>
                  <c:pt idx="4272">
                    <c:v>1</c:v>
                  </c:pt>
                  <c:pt idx="4273">
                    <c:v>2</c:v>
                  </c:pt>
                  <c:pt idx="4274">
                    <c:v>3</c:v>
                  </c:pt>
                  <c:pt idx="4275">
                    <c:v>4</c:v>
                  </c:pt>
                  <c:pt idx="4276">
                    <c:v>5</c:v>
                  </c:pt>
                  <c:pt idx="4277">
                    <c:v>6</c:v>
                  </c:pt>
                  <c:pt idx="4278">
                    <c:v>7</c:v>
                  </c:pt>
                  <c:pt idx="4279">
                    <c:v>8</c:v>
                  </c:pt>
                  <c:pt idx="4280">
                    <c:v>9</c:v>
                  </c:pt>
                  <c:pt idx="4281">
                    <c:v>10</c:v>
                  </c:pt>
                  <c:pt idx="4282">
                    <c:v>11</c:v>
                  </c:pt>
                  <c:pt idx="4283">
                    <c:v>12</c:v>
                  </c:pt>
                  <c:pt idx="4284">
                    <c:v>13</c:v>
                  </c:pt>
                  <c:pt idx="4285">
                    <c:v>14</c:v>
                  </c:pt>
                  <c:pt idx="4286">
                    <c:v>15</c:v>
                  </c:pt>
                  <c:pt idx="4287">
                    <c:v>16</c:v>
                  </c:pt>
                  <c:pt idx="4288">
                    <c:v>17</c:v>
                  </c:pt>
                  <c:pt idx="4289">
                    <c:v>18</c:v>
                  </c:pt>
                  <c:pt idx="4290">
                    <c:v>19</c:v>
                  </c:pt>
                  <c:pt idx="4291">
                    <c:v>20</c:v>
                  </c:pt>
                  <c:pt idx="4292">
                    <c:v>21</c:v>
                  </c:pt>
                  <c:pt idx="4293">
                    <c:v>22</c:v>
                  </c:pt>
                  <c:pt idx="4294">
                    <c:v>23</c:v>
                  </c:pt>
                  <c:pt idx="4295">
                    <c:v>24</c:v>
                  </c:pt>
                  <c:pt idx="4296">
                    <c:v>1</c:v>
                  </c:pt>
                  <c:pt idx="4297">
                    <c:v>2</c:v>
                  </c:pt>
                  <c:pt idx="4298">
                    <c:v>3</c:v>
                  </c:pt>
                  <c:pt idx="4299">
                    <c:v>4</c:v>
                  </c:pt>
                  <c:pt idx="4300">
                    <c:v>5</c:v>
                  </c:pt>
                  <c:pt idx="4301">
                    <c:v>6</c:v>
                  </c:pt>
                  <c:pt idx="4302">
                    <c:v>7</c:v>
                  </c:pt>
                  <c:pt idx="4303">
                    <c:v>8</c:v>
                  </c:pt>
                  <c:pt idx="4304">
                    <c:v>9</c:v>
                  </c:pt>
                  <c:pt idx="4305">
                    <c:v>10</c:v>
                  </c:pt>
                  <c:pt idx="4306">
                    <c:v>11</c:v>
                  </c:pt>
                  <c:pt idx="4307">
                    <c:v>12</c:v>
                  </c:pt>
                  <c:pt idx="4308">
                    <c:v>13</c:v>
                  </c:pt>
                  <c:pt idx="4309">
                    <c:v>14</c:v>
                  </c:pt>
                  <c:pt idx="4310">
                    <c:v>15</c:v>
                  </c:pt>
                  <c:pt idx="4311">
                    <c:v>16</c:v>
                  </c:pt>
                  <c:pt idx="4312">
                    <c:v>17</c:v>
                  </c:pt>
                  <c:pt idx="4313">
                    <c:v>18</c:v>
                  </c:pt>
                  <c:pt idx="4314">
                    <c:v>19</c:v>
                  </c:pt>
                  <c:pt idx="4315">
                    <c:v>20</c:v>
                  </c:pt>
                  <c:pt idx="4316">
                    <c:v>21</c:v>
                  </c:pt>
                  <c:pt idx="4317">
                    <c:v>22</c:v>
                  </c:pt>
                  <c:pt idx="4318">
                    <c:v>23</c:v>
                  </c:pt>
                  <c:pt idx="4319">
                    <c:v>24</c:v>
                  </c:pt>
                  <c:pt idx="4320">
                    <c:v>1</c:v>
                  </c:pt>
                  <c:pt idx="4321">
                    <c:v>2</c:v>
                  </c:pt>
                  <c:pt idx="4322">
                    <c:v>3</c:v>
                  </c:pt>
                  <c:pt idx="4323">
                    <c:v>4</c:v>
                  </c:pt>
                  <c:pt idx="4324">
                    <c:v>5</c:v>
                  </c:pt>
                  <c:pt idx="4325">
                    <c:v>6</c:v>
                  </c:pt>
                  <c:pt idx="4326">
                    <c:v>7</c:v>
                  </c:pt>
                  <c:pt idx="4327">
                    <c:v>8</c:v>
                  </c:pt>
                  <c:pt idx="4328">
                    <c:v>9</c:v>
                  </c:pt>
                  <c:pt idx="4329">
                    <c:v>10</c:v>
                  </c:pt>
                  <c:pt idx="4330">
                    <c:v>11</c:v>
                  </c:pt>
                  <c:pt idx="4331">
                    <c:v>12</c:v>
                  </c:pt>
                  <c:pt idx="4332">
                    <c:v>13</c:v>
                  </c:pt>
                  <c:pt idx="4333">
                    <c:v>14</c:v>
                  </c:pt>
                  <c:pt idx="4334">
                    <c:v>15</c:v>
                  </c:pt>
                  <c:pt idx="4335">
                    <c:v>16</c:v>
                  </c:pt>
                  <c:pt idx="4336">
                    <c:v>17</c:v>
                  </c:pt>
                  <c:pt idx="4337">
                    <c:v>18</c:v>
                  </c:pt>
                  <c:pt idx="4338">
                    <c:v>19</c:v>
                  </c:pt>
                  <c:pt idx="4339">
                    <c:v>20</c:v>
                  </c:pt>
                  <c:pt idx="4340">
                    <c:v>21</c:v>
                  </c:pt>
                  <c:pt idx="4341">
                    <c:v>22</c:v>
                  </c:pt>
                  <c:pt idx="4342">
                    <c:v>23</c:v>
                  </c:pt>
                  <c:pt idx="4343">
                    <c:v>24</c:v>
                  </c:pt>
                  <c:pt idx="4344">
                    <c:v>1</c:v>
                  </c:pt>
                  <c:pt idx="4345">
                    <c:v>2</c:v>
                  </c:pt>
                  <c:pt idx="4346">
                    <c:v>3</c:v>
                  </c:pt>
                  <c:pt idx="4347">
                    <c:v>4</c:v>
                  </c:pt>
                  <c:pt idx="4348">
                    <c:v>5</c:v>
                  </c:pt>
                  <c:pt idx="4349">
                    <c:v>6</c:v>
                  </c:pt>
                  <c:pt idx="4350">
                    <c:v>7</c:v>
                  </c:pt>
                  <c:pt idx="4351">
                    <c:v>8</c:v>
                  </c:pt>
                  <c:pt idx="4352">
                    <c:v>9</c:v>
                  </c:pt>
                  <c:pt idx="4353">
                    <c:v>10</c:v>
                  </c:pt>
                  <c:pt idx="4354">
                    <c:v>11</c:v>
                  </c:pt>
                  <c:pt idx="4355">
                    <c:v>12</c:v>
                  </c:pt>
                  <c:pt idx="4356">
                    <c:v>13</c:v>
                  </c:pt>
                  <c:pt idx="4357">
                    <c:v>14</c:v>
                  </c:pt>
                  <c:pt idx="4358">
                    <c:v>15</c:v>
                  </c:pt>
                  <c:pt idx="4359">
                    <c:v>16</c:v>
                  </c:pt>
                  <c:pt idx="4360">
                    <c:v>17</c:v>
                  </c:pt>
                  <c:pt idx="4361">
                    <c:v>18</c:v>
                  </c:pt>
                  <c:pt idx="4362">
                    <c:v>19</c:v>
                  </c:pt>
                  <c:pt idx="4363">
                    <c:v>20</c:v>
                  </c:pt>
                  <c:pt idx="4364">
                    <c:v>21</c:v>
                  </c:pt>
                  <c:pt idx="4365">
                    <c:v>22</c:v>
                  </c:pt>
                  <c:pt idx="4366">
                    <c:v>23</c:v>
                  </c:pt>
                  <c:pt idx="4367">
                    <c:v>24</c:v>
                  </c:pt>
                </c:lvl>
                <c:lvl>
                  <c:pt idx="0">
                    <c:v>20150101</c:v>
                  </c:pt>
                  <c:pt idx="1">
                    <c:v>20150101</c:v>
                  </c:pt>
                  <c:pt idx="2">
                    <c:v>20150101</c:v>
                  </c:pt>
                  <c:pt idx="3">
                    <c:v>20150101</c:v>
                  </c:pt>
                  <c:pt idx="4">
                    <c:v>20150101</c:v>
                  </c:pt>
                  <c:pt idx="5">
                    <c:v>20150101</c:v>
                  </c:pt>
                  <c:pt idx="6">
                    <c:v>20150101</c:v>
                  </c:pt>
                  <c:pt idx="7">
                    <c:v>20150101</c:v>
                  </c:pt>
                  <c:pt idx="8">
                    <c:v>20150101</c:v>
                  </c:pt>
                  <c:pt idx="9">
                    <c:v>20150101</c:v>
                  </c:pt>
                  <c:pt idx="10">
                    <c:v>20150101</c:v>
                  </c:pt>
                  <c:pt idx="11">
                    <c:v>20150101</c:v>
                  </c:pt>
                  <c:pt idx="12">
                    <c:v>20150101</c:v>
                  </c:pt>
                  <c:pt idx="13">
                    <c:v>20150101</c:v>
                  </c:pt>
                  <c:pt idx="14">
                    <c:v>20150101</c:v>
                  </c:pt>
                  <c:pt idx="15">
                    <c:v>20150101</c:v>
                  </c:pt>
                  <c:pt idx="16">
                    <c:v>20150101</c:v>
                  </c:pt>
                  <c:pt idx="17">
                    <c:v>20150101</c:v>
                  </c:pt>
                  <c:pt idx="18">
                    <c:v>20150101</c:v>
                  </c:pt>
                  <c:pt idx="19">
                    <c:v>20150101</c:v>
                  </c:pt>
                  <c:pt idx="20">
                    <c:v>20150101</c:v>
                  </c:pt>
                  <c:pt idx="21">
                    <c:v>20150101</c:v>
                  </c:pt>
                  <c:pt idx="22">
                    <c:v>20150101</c:v>
                  </c:pt>
                  <c:pt idx="23">
                    <c:v>20150101</c:v>
                  </c:pt>
                  <c:pt idx="24">
                    <c:v>20150102</c:v>
                  </c:pt>
                  <c:pt idx="25">
                    <c:v>20150102</c:v>
                  </c:pt>
                  <c:pt idx="26">
                    <c:v>20150102</c:v>
                  </c:pt>
                  <c:pt idx="27">
                    <c:v>20150102</c:v>
                  </c:pt>
                  <c:pt idx="28">
                    <c:v>20150102</c:v>
                  </c:pt>
                  <c:pt idx="29">
                    <c:v>20150102</c:v>
                  </c:pt>
                  <c:pt idx="30">
                    <c:v>20150102</c:v>
                  </c:pt>
                  <c:pt idx="31">
                    <c:v>20150102</c:v>
                  </c:pt>
                  <c:pt idx="32">
                    <c:v>20150102</c:v>
                  </c:pt>
                  <c:pt idx="33">
                    <c:v>20150102</c:v>
                  </c:pt>
                  <c:pt idx="34">
                    <c:v>20150102</c:v>
                  </c:pt>
                  <c:pt idx="35">
                    <c:v>20150102</c:v>
                  </c:pt>
                  <c:pt idx="36">
                    <c:v>20150102</c:v>
                  </c:pt>
                  <c:pt idx="37">
                    <c:v>20150102</c:v>
                  </c:pt>
                  <c:pt idx="38">
                    <c:v>20150102</c:v>
                  </c:pt>
                  <c:pt idx="39">
                    <c:v>20150102</c:v>
                  </c:pt>
                  <c:pt idx="40">
                    <c:v>20150102</c:v>
                  </c:pt>
                  <c:pt idx="41">
                    <c:v>20150102</c:v>
                  </c:pt>
                  <c:pt idx="42">
                    <c:v>20150102</c:v>
                  </c:pt>
                  <c:pt idx="43">
                    <c:v>20150102</c:v>
                  </c:pt>
                  <c:pt idx="44">
                    <c:v>20150102</c:v>
                  </c:pt>
                  <c:pt idx="45">
                    <c:v>20150102</c:v>
                  </c:pt>
                  <c:pt idx="46">
                    <c:v>20150102</c:v>
                  </c:pt>
                  <c:pt idx="47">
                    <c:v>20150102</c:v>
                  </c:pt>
                  <c:pt idx="48">
                    <c:v>20150103</c:v>
                  </c:pt>
                  <c:pt idx="49">
                    <c:v>20150103</c:v>
                  </c:pt>
                  <c:pt idx="50">
                    <c:v>20150103</c:v>
                  </c:pt>
                  <c:pt idx="51">
                    <c:v>20150103</c:v>
                  </c:pt>
                  <c:pt idx="52">
                    <c:v>20150103</c:v>
                  </c:pt>
                  <c:pt idx="53">
                    <c:v>20150103</c:v>
                  </c:pt>
                  <c:pt idx="54">
                    <c:v>20150103</c:v>
                  </c:pt>
                  <c:pt idx="55">
                    <c:v>20150103</c:v>
                  </c:pt>
                  <c:pt idx="56">
                    <c:v>20150103</c:v>
                  </c:pt>
                  <c:pt idx="57">
                    <c:v>20150103</c:v>
                  </c:pt>
                  <c:pt idx="58">
                    <c:v>20150103</c:v>
                  </c:pt>
                  <c:pt idx="59">
                    <c:v>20150103</c:v>
                  </c:pt>
                  <c:pt idx="60">
                    <c:v>20150103</c:v>
                  </c:pt>
                  <c:pt idx="61">
                    <c:v>20150103</c:v>
                  </c:pt>
                  <c:pt idx="62">
                    <c:v>20150103</c:v>
                  </c:pt>
                  <c:pt idx="63">
                    <c:v>20150103</c:v>
                  </c:pt>
                  <c:pt idx="64">
                    <c:v>20150103</c:v>
                  </c:pt>
                  <c:pt idx="65">
                    <c:v>20150103</c:v>
                  </c:pt>
                  <c:pt idx="66">
                    <c:v>20150103</c:v>
                  </c:pt>
                  <c:pt idx="67">
                    <c:v>20150103</c:v>
                  </c:pt>
                  <c:pt idx="68">
                    <c:v>20150103</c:v>
                  </c:pt>
                  <c:pt idx="69">
                    <c:v>20150103</c:v>
                  </c:pt>
                  <c:pt idx="70">
                    <c:v>20150103</c:v>
                  </c:pt>
                  <c:pt idx="71">
                    <c:v>20150103</c:v>
                  </c:pt>
                  <c:pt idx="72">
                    <c:v>20150104</c:v>
                  </c:pt>
                  <c:pt idx="73">
                    <c:v>20150104</c:v>
                  </c:pt>
                  <c:pt idx="74">
                    <c:v>20150104</c:v>
                  </c:pt>
                  <c:pt idx="75">
                    <c:v>20150104</c:v>
                  </c:pt>
                  <c:pt idx="76">
                    <c:v>20150104</c:v>
                  </c:pt>
                  <c:pt idx="77">
                    <c:v>20150104</c:v>
                  </c:pt>
                  <c:pt idx="78">
                    <c:v>20150104</c:v>
                  </c:pt>
                  <c:pt idx="79">
                    <c:v>20150104</c:v>
                  </c:pt>
                  <c:pt idx="80">
                    <c:v>20150104</c:v>
                  </c:pt>
                  <c:pt idx="81">
                    <c:v>20150104</c:v>
                  </c:pt>
                  <c:pt idx="82">
                    <c:v>20150104</c:v>
                  </c:pt>
                  <c:pt idx="83">
                    <c:v>20150104</c:v>
                  </c:pt>
                  <c:pt idx="84">
                    <c:v>20150104</c:v>
                  </c:pt>
                  <c:pt idx="85">
                    <c:v>20150104</c:v>
                  </c:pt>
                  <c:pt idx="86">
                    <c:v>20150104</c:v>
                  </c:pt>
                  <c:pt idx="87">
                    <c:v>20150104</c:v>
                  </c:pt>
                  <c:pt idx="88">
                    <c:v>20150104</c:v>
                  </c:pt>
                  <c:pt idx="89">
                    <c:v>20150104</c:v>
                  </c:pt>
                  <c:pt idx="90">
                    <c:v>20150104</c:v>
                  </c:pt>
                  <c:pt idx="91">
                    <c:v>20150104</c:v>
                  </c:pt>
                  <c:pt idx="92">
                    <c:v>20150104</c:v>
                  </c:pt>
                  <c:pt idx="93">
                    <c:v>20150104</c:v>
                  </c:pt>
                  <c:pt idx="94">
                    <c:v>20150104</c:v>
                  </c:pt>
                  <c:pt idx="95">
                    <c:v>20150104</c:v>
                  </c:pt>
                  <c:pt idx="96">
                    <c:v>20150105</c:v>
                  </c:pt>
                  <c:pt idx="97">
                    <c:v>20150105</c:v>
                  </c:pt>
                  <c:pt idx="98">
                    <c:v>20150105</c:v>
                  </c:pt>
                  <c:pt idx="99">
                    <c:v>20150105</c:v>
                  </c:pt>
                  <c:pt idx="100">
                    <c:v>20150105</c:v>
                  </c:pt>
                  <c:pt idx="101">
                    <c:v>20150105</c:v>
                  </c:pt>
                  <c:pt idx="102">
                    <c:v>20150105</c:v>
                  </c:pt>
                  <c:pt idx="103">
                    <c:v>20150105</c:v>
                  </c:pt>
                  <c:pt idx="104">
                    <c:v>20150105</c:v>
                  </c:pt>
                  <c:pt idx="105">
                    <c:v>20150105</c:v>
                  </c:pt>
                  <c:pt idx="106">
                    <c:v>20150105</c:v>
                  </c:pt>
                  <c:pt idx="107">
                    <c:v>20150105</c:v>
                  </c:pt>
                  <c:pt idx="108">
                    <c:v>20150105</c:v>
                  </c:pt>
                  <c:pt idx="109">
                    <c:v>20150105</c:v>
                  </c:pt>
                  <c:pt idx="110">
                    <c:v>20150105</c:v>
                  </c:pt>
                  <c:pt idx="111">
                    <c:v>20150105</c:v>
                  </c:pt>
                  <c:pt idx="112">
                    <c:v>20150105</c:v>
                  </c:pt>
                  <c:pt idx="113">
                    <c:v>20150105</c:v>
                  </c:pt>
                  <c:pt idx="114">
                    <c:v>20150105</c:v>
                  </c:pt>
                  <c:pt idx="115">
                    <c:v>20150105</c:v>
                  </c:pt>
                  <c:pt idx="116">
                    <c:v>20150105</c:v>
                  </c:pt>
                  <c:pt idx="117">
                    <c:v>20150105</c:v>
                  </c:pt>
                  <c:pt idx="118">
                    <c:v>20150105</c:v>
                  </c:pt>
                  <c:pt idx="119">
                    <c:v>20150105</c:v>
                  </c:pt>
                  <c:pt idx="120">
                    <c:v>20150106</c:v>
                  </c:pt>
                  <c:pt idx="121">
                    <c:v>20150106</c:v>
                  </c:pt>
                  <c:pt idx="122">
                    <c:v>20150106</c:v>
                  </c:pt>
                  <c:pt idx="123">
                    <c:v>20150106</c:v>
                  </c:pt>
                  <c:pt idx="124">
                    <c:v>20150106</c:v>
                  </c:pt>
                  <c:pt idx="125">
                    <c:v>20150106</c:v>
                  </c:pt>
                  <c:pt idx="126">
                    <c:v>20150106</c:v>
                  </c:pt>
                  <c:pt idx="127">
                    <c:v>20150106</c:v>
                  </c:pt>
                  <c:pt idx="128">
                    <c:v>20150106</c:v>
                  </c:pt>
                  <c:pt idx="129">
                    <c:v>20150106</c:v>
                  </c:pt>
                  <c:pt idx="130">
                    <c:v>20150106</c:v>
                  </c:pt>
                  <c:pt idx="131">
                    <c:v>20150106</c:v>
                  </c:pt>
                  <c:pt idx="132">
                    <c:v>20150106</c:v>
                  </c:pt>
                  <c:pt idx="133">
                    <c:v>20150106</c:v>
                  </c:pt>
                  <c:pt idx="134">
                    <c:v>20150106</c:v>
                  </c:pt>
                  <c:pt idx="135">
                    <c:v>20150106</c:v>
                  </c:pt>
                  <c:pt idx="136">
                    <c:v>20150106</c:v>
                  </c:pt>
                  <c:pt idx="137">
                    <c:v>20150106</c:v>
                  </c:pt>
                  <c:pt idx="138">
                    <c:v>20150106</c:v>
                  </c:pt>
                  <c:pt idx="139">
                    <c:v>20150106</c:v>
                  </c:pt>
                  <c:pt idx="140">
                    <c:v>20150106</c:v>
                  </c:pt>
                  <c:pt idx="141">
                    <c:v>20150106</c:v>
                  </c:pt>
                  <c:pt idx="142">
                    <c:v>20150106</c:v>
                  </c:pt>
                  <c:pt idx="143">
                    <c:v>20150106</c:v>
                  </c:pt>
                  <c:pt idx="144">
                    <c:v>20150107</c:v>
                  </c:pt>
                  <c:pt idx="145">
                    <c:v>20150107</c:v>
                  </c:pt>
                  <c:pt idx="146">
                    <c:v>20150107</c:v>
                  </c:pt>
                  <c:pt idx="147">
                    <c:v>20150107</c:v>
                  </c:pt>
                  <c:pt idx="148">
                    <c:v>20150107</c:v>
                  </c:pt>
                  <c:pt idx="149">
                    <c:v>20150107</c:v>
                  </c:pt>
                  <c:pt idx="150">
                    <c:v>20150107</c:v>
                  </c:pt>
                  <c:pt idx="151">
                    <c:v>20150107</c:v>
                  </c:pt>
                  <c:pt idx="152">
                    <c:v>20150107</c:v>
                  </c:pt>
                  <c:pt idx="153">
                    <c:v>20150107</c:v>
                  </c:pt>
                  <c:pt idx="154">
                    <c:v>20150107</c:v>
                  </c:pt>
                  <c:pt idx="155">
                    <c:v>20150107</c:v>
                  </c:pt>
                  <c:pt idx="156">
                    <c:v>20150107</c:v>
                  </c:pt>
                  <c:pt idx="157">
                    <c:v>20150107</c:v>
                  </c:pt>
                  <c:pt idx="158">
                    <c:v>20150107</c:v>
                  </c:pt>
                  <c:pt idx="159">
                    <c:v>20150107</c:v>
                  </c:pt>
                  <c:pt idx="160">
                    <c:v>20150107</c:v>
                  </c:pt>
                  <c:pt idx="161">
                    <c:v>20150107</c:v>
                  </c:pt>
                  <c:pt idx="162">
                    <c:v>20150107</c:v>
                  </c:pt>
                  <c:pt idx="163">
                    <c:v>20150107</c:v>
                  </c:pt>
                  <c:pt idx="164">
                    <c:v>20150107</c:v>
                  </c:pt>
                  <c:pt idx="165">
                    <c:v>20150107</c:v>
                  </c:pt>
                  <c:pt idx="166">
                    <c:v>20150107</c:v>
                  </c:pt>
                  <c:pt idx="167">
                    <c:v>20150107</c:v>
                  </c:pt>
                  <c:pt idx="168">
                    <c:v>20150108</c:v>
                  </c:pt>
                  <c:pt idx="169">
                    <c:v>20150108</c:v>
                  </c:pt>
                  <c:pt idx="170">
                    <c:v>20150108</c:v>
                  </c:pt>
                  <c:pt idx="171">
                    <c:v>20150108</c:v>
                  </c:pt>
                  <c:pt idx="172">
                    <c:v>20150108</c:v>
                  </c:pt>
                  <c:pt idx="173">
                    <c:v>20150108</c:v>
                  </c:pt>
                  <c:pt idx="174">
                    <c:v>20150108</c:v>
                  </c:pt>
                  <c:pt idx="175">
                    <c:v>20150108</c:v>
                  </c:pt>
                  <c:pt idx="176">
                    <c:v>20150108</c:v>
                  </c:pt>
                  <c:pt idx="177">
                    <c:v>20150108</c:v>
                  </c:pt>
                  <c:pt idx="178">
                    <c:v>20150108</c:v>
                  </c:pt>
                  <c:pt idx="179">
                    <c:v>20150108</c:v>
                  </c:pt>
                  <c:pt idx="180">
                    <c:v>20150108</c:v>
                  </c:pt>
                  <c:pt idx="181">
                    <c:v>20150108</c:v>
                  </c:pt>
                  <c:pt idx="182">
                    <c:v>20150108</c:v>
                  </c:pt>
                  <c:pt idx="183">
                    <c:v>20150108</c:v>
                  </c:pt>
                  <c:pt idx="184">
                    <c:v>20150108</c:v>
                  </c:pt>
                  <c:pt idx="185">
                    <c:v>20150108</c:v>
                  </c:pt>
                  <c:pt idx="186">
                    <c:v>20150108</c:v>
                  </c:pt>
                  <c:pt idx="187">
                    <c:v>20150108</c:v>
                  </c:pt>
                  <c:pt idx="188">
                    <c:v>20150108</c:v>
                  </c:pt>
                  <c:pt idx="189">
                    <c:v>20150108</c:v>
                  </c:pt>
                  <c:pt idx="190">
                    <c:v>20150108</c:v>
                  </c:pt>
                  <c:pt idx="191">
                    <c:v>20150108</c:v>
                  </c:pt>
                  <c:pt idx="192">
                    <c:v>20150109</c:v>
                  </c:pt>
                  <c:pt idx="193">
                    <c:v>20150109</c:v>
                  </c:pt>
                  <c:pt idx="194">
                    <c:v>20150109</c:v>
                  </c:pt>
                  <c:pt idx="195">
                    <c:v>20150109</c:v>
                  </c:pt>
                  <c:pt idx="196">
                    <c:v>20150109</c:v>
                  </c:pt>
                  <c:pt idx="197">
                    <c:v>20150109</c:v>
                  </c:pt>
                  <c:pt idx="198">
                    <c:v>20150109</c:v>
                  </c:pt>
                  <c:pt idx="199">
                    <c:v>20150109</c:v>
                  </c:pt>
                  <c:pt idx="200">
                    <c:v>20150109</c:v>
                  </c:pt>
                  <c:pt idx="201">
                    <c:v>20150109</c:v>
                  </c:pt>
                  <c:pt idx="202">
                    <c:v>20150109</c:v>
                  </c:pt>
                  <c:pt idx="203">
                    <c:v>20150109</c:v>
                  </c:pt>
                  <c:pt idx="204">
                    <c:v>20150109</c:v>
                  </c:pt>
                  <c:pt idx="205">
                    <c:v>20150109</c:v>
                  </c:pt>
                  <c:pt idx="206">
                    <c:v>20150109</c:v>
                  </c:pt>
                  <c:pt idx="207">
                    <c:v>20150109</c:v>
                  </c:pt>
                  <c:pt idx="208">
                    <c:v>20150109</c:v>
                  </c:pt>
                  <c:pt idx="209">
                    <c:v>20150109</c:v>
                  </c:pt>
                  <c:pt idx="210">
                    <c:v>20150109</c:v>
                  </c:pt>
                  <c:pt idx="211">
                    <c:v>20150109</c:v>
                  </c:pt>
                  <c:pt idx="212">
                    <c:v>20150109</c:v>
                  </c:pt>
                  <c:pt idx="213">
                    <c:v>20150109</c:v>
                  </c:pt>
                  <c:pt idx="214">
                    <c:v>20150109</c:v>
                  </c:pt>
                  <c:pt idx="215">
                    <c:v>20150109</c:v>
                  </c:pt>
                  <c:pt idx="216">
                    <c:v>20150110</c:v>
                  </c:pt>
                  <c:pt idx="217">
                    <c:v>20150110</c:v>
                  </c:pt>
                  <c:pt idx="218">
                    <c:v>20150110</c:v>
                  </c:pt>
                  <c:pt idx="219">
                    <c:v>20150110</c:v>
                  </c:pt>
                  <c:pt idx="220">
                    <c:v>20150110</c:v>
                  </c:pt>
                  <c:pt idx="221">
                    <c:v>20150110</c:v>
                  </c:pt>
                  <c:pt idx="222">
                    <c:v>20150110</c:v>
                  </c:pt>
                  <c:pt idx="223">
                    <c:v>20150110</c:v>
                  </c:pt>
                  <c:pt idx="224">
                    <c:v>20150110</c:v>
                  </c:pt>
                  <c:pt idx="225">
                    <c:v>20150110</c:v>
                  </c:pt>
                  <c:pt idx="226">
                    <c:v>20150110</c:v>
                  </c:pt>
                  <c:pt idx="227">
                    <c:v>20150110</c:v>
                  </c:pt>
                  <c:pt idx="228">
                    <c:v>20150110</c:v>
                  </c:pt>
                  <c:pt idx="229">
                    <c:v>20150110</c:v>
                  </c:pt>
                  <c:pt idx="230">
                    <c:v>20150110</c:v>
                  </c:pt>
                  <c:pt idx="231">
                    <c:v>20150110</c:v>
                  </c:pt>
                  <c:pt idx="232">
                    <c:v>20150110</c:v>
                  </c:pt>
                  <c:pt idx="233">
                    <c:v>20150110</c:v>
                  </c:pt>
                  <c:pt idx="234">
                    <c:v>20150110</c:v>
                  </c:pt>
                  <c:pt idx="235">
                    <c:v>20150110</c:v>
                  </c:pt>
                  <c:pt idx="236">
                    <c:v>20150110</c:v>
                  </c:pt>
                  <c:pt idx="237">
                    <c:v>20150110</c:v>
                  </c:pt>
                  <c:pt idx="238">
                    <c:v>20150110</c:v>
                  </c:pt>
                  <c:pt idx="239">
                    <c:v>20150110</c:v>
                  </c:pt>
                  <c:pt idx="240">
                    <c:v>20150111</c:v>
                  </c:pt>
                  <c:pt idx="241">
                    <c:v>20150111</c:v>
                  </c:pt>
                  <c:pt idx="242">
                    <c:v>20150111</c:v>
                  </c:pt>
                  <c:pt idx="243">
                    <c:v>20150111</c:v>
                  </c:pt>
                  <c:pt idx="244">
                    <c:v>20150111</c:v>
                  </c:pt>
                  <c:pt idx="245">
                    <c:v>20150111</c:v>
                  </c:pt>
                  <c:pt idx="246">
                    <c:v>20150111</c:v>
                  </c:pt>
                  <c:pt idx="247">
                    <c:v>20150111</c:v>
                  </c:pt>
                  <c:pt idx="248">
                    <c:v>20150111</c:v>
                  </c:pt>
                  <c:pt idx="249">
                    <c:v>20150111</c:v>
                  </c:pt>
                  <c:pt idx="250">
                    <c:v>20150111</c:v>
                  </c:pt>
                  <c:pt idx="251">
                    <c:v>20150111</c:v>
                  </c:pt>
                  <c:pt idx="252">
                    <c:v>20150111</c:v>
                  </c:pt>
                  <c:pt idx="253">
                    <c:v>20150111</c:v>
                  </c:pt>
                  <c:pt idx="254">
                    <c:v>20150111</c:v>
                  </c:pt>
                  <c:pt idx="255">
                    <c:v>20150111</c:v>
                  </c:pt>
                  <c:pt idx="256">
                    <c:v>20150111</c:v>
                  </c:pt>
                  <c:pt idx="257">
                    <c:v>20150111</c:v>
                  </c:pt>
                  <c:pt idx="258">
                    <c:v>20150111</c:v>
                  </c:pt>
                  <c:pt idx="259">
                    <c:v>20150111</c:v>
                  </c:pt>
                  <c:pt idx="260">
                    <c:v>20150111</c:v>
                  </c:pt>
                  <c:pt idx="261">
                    <c:v>20150111</c:v>
                  </c:pt>
                  <c:pt idx="262">
                    <c:v>20150111</c:v>
                  </c:pt>
                  <c:pt idx="263">
                    <c:v>20150111</c:v>
                  </c:pt>
                  <c:pt idx="264">
                    <c:v>20150112</c:v>
                  </c:pt>
                  <c:pt idx="265">
                    <c:v>20150112</c:v>
                  </c:pt>
                  <c:pt idx="266">
                    <c:v>20150112</c:v>
                  </c:pt>
                  <c:pt idx="267">
                    <c:v>20150112</c:v>
                  </c:pt>
                  <c:pt idx="268">
                    <c:v>20150112</c:v>
                  </c:pt>
                  <c:pt idx="269">
                    <c:v>20150112</c:v>
                  </c:pt>
                  <c:pt idx="270">
                    <c:v>20150112</c:v>
                  </c:pt>
                  <c:pt idx="271">
                    <c:v>20150112</c:v>
                  </c:pt>
                  <c:pt idx="272">
                    <c:v>20150112</c:v>
                  </c:pt>
                  <c:pt idx="273">
                    <c:v>20150112</c:v>
                  </c:pt>
                  <c:pt idx="274">
                    <c:v>20150112</c:v>
                  </c:pt>
                  <c:pt idx="275">
                    <c:v>20150112</c:v>
                  </c:pt>
                  <c:pt idx="276">
                    <c:v>20150112</c:v>
                  </c:pt>
                  <c:pt idx="277">
                    <c:v>20150112</c:v>
                  </c:pt>
                  <c:pt idx="278">
                    <c:v>20150112</c:v>
                  </c:pt>
                  <c:pt idx="279">
                    <c:v>20150112</c:v>
                  </c:pt>
                  <c:pt idx="280">
                    <c:v>20150112</c:v>
                  </c:pt>
                  <c:pt idx="281">
                    <c:v>20150112</c:v>
                  </c:pt>
                  <c:pt idx="282">
                    <c:v>20150112</c:v>
                  </c:pt>
                  <c:pt idx="283">
                    <c:v>20150112</c:v>
                  </c:pt>
                  <c:pt idx="284">
                    <c:v>20150112</c:v>
                  </c:pt>
                  <c:pt idx="285">
                    <c:v>20150112</c:v>
                  </c:pt>
                  <c:pt idx="286">
                    <c:v>20150112</c:v>
                  </c:pt>
                  <c:pt idx="287">
                    <c:v>20150112</c:v>
                  </c:pt>
                  <c:pt idx="288">
                    <c:v>20150113</c:v>
                  </c:pt>
                  <c:pt idx="289">
                    <c:v>20150113</c:v>
                  </c:pt>
                  <c:pt idx="290">
                    <c:v>20150113</c:v>
                  </c:pt>
                  <c:pt idx="291">
                    <c:v>20150113</c:v>
                  </c:pt>
                  <c:pt idx="292">
                    <c:v>20150113</c:v>
                  </c:pt>
                  <c:pt idx="293">
                    <c:v>20150113</c:v>
                  </c:pt>
                  <c:pt idx="294">
                    <c:v>20150113</c:v>
                  </c:pt>
                  <c:pt idx="295">
                    <c:v>20150113</c:v>
                  </c:pt>
                  <c:pt idx="296">
                    <c:v>20150113</c:v>
                  </c:pt>
                  <c:pt idx="297">
                    <c:v>20150113</c:v>
                  </c:pt>
                  <c:pt idx="298">
                    <c:v>20150113</c:v>
                  </c:pt>
                  <c:pt idx="299">
                    <c:v>20150113</c:v>
                  </c:pt>
                  <c:pt idx="300">
                    <c:v>20150113</c:v>
                  </c:pt>
                  <c:pt idx="301">
                    <c:v>20150113</c:v>
                  </c:pt>
                  <c:pt idx="302">
                    <c:v>20150113</c:v>
                  </c:pt>
                  <c:pt idx="303">
                    <c:v>20150113</c:v>
                  </c:pt>
                  <c:pt idx="304">
                    <c:v>20150113</c:v>
                  </c:pt>
                  <c:pt idx="305">
                    <c:v>20150113</c:v>
                  </c:pt>
                  <c:pt idx="306">
                    <c:v>20150113</c:v>
                  </c:pt>
                  <c:pt idx="307">
                    <c:v>20150113</c:v>
                  </c:pt>
                  <c:pt idx="308">
                    <c:v>20150113</c:v>
                  </c:pt>
                  <c:pt idx="309">
                    <c:v>20150113</c:v>
                  </c:pt>
                  <c:pt idx="310">
                    <c:v>20150113</c:v>
                  </c:pt>
                  <c:pt idx="311">
                    <c:v>20150113</c:v>
                  </c:pt>
                  <c:pt idx="312">
                    <c:v>20150114</c:v>
                  </c:pt>
                  <c:pt idx="313">
                    <c:v>20150114</c:v>
                  </c:pt>
                  <c:pt idx="314">
                    <c:v>20150114</c:v>
                  </c:pt>
                  <c:pt idx="315">
                    <c:v>20150114</c:v>
                  </c:pt>
                  <c:pt idx="316">
                    <c:v>20150114</c:v>
                  </c:pt>
                  <c:pt idx="317">
                    <c:v>20150114</c:v>
                  </c:pt>
                  <c:pt idx="318">
                    <c:v>20150114</c:v>
                  </c:pt>
                  <c:pt idx="319">
                    <c:v>20150114</c:v>
                  </c:pt>
                  <c:pt idx="320">
                    <c:v>20150114</c:v>
                  </c:pt>
                  <c:pt idx="321">
                    <c:v>20150114</c:v>
                  </c:pt>
                  <c:pt idx="322">
                    <c:v>20150114</c:v>
                  </c:pt>
                  <c:pt idx="323">
                    <c:v>20150114</c:v>
                  </c:pt>
                  <c:pt idx="324">
                    <c:v>20150114</c:v>
                  </c:pt>
                  <c:pt idx="325">
                    <c:v>20150114</c:v>
                  </c:pt>
                  <c:pt idx="326">
                    <c:v>20150114</c:v>
                  </c:pt>
                  <c:pt idx="327">
                    <c:v>20150114</c:v>
                  </c:pt>
                  <c:pt idx="328">
                    <c:v>20150114</c:v>
                  </c:pt>
                  <c:pt idx="329">
                    <c:v>20150114</c:v>
                  </c:pt>
                  <c:pt idx="330">
                    <c:v>20150114</c:v>
                  </c:pt>
                  <c:pt idx="331">
                    <c:v>20150114</c:v>
                  </c:pt>
                  <c:pt idx="332">
                    <c:v>20150114</c:v>
                  </c:pt>
                  <c:pt idx="333">
                    <c:v>20150114</c:v>
                  </c:pt>
                  <c:pt idx="334">
                    <c:v>20150114</c:v>
                  </c:pt>
                  <c:pt idx="335">
                    <c:v>20150114</c:v>
                  </c:pt>
                  <c:pt idx="336">
                    <c:v>20150115</c:v>
                  </c:pt>
                  <c:pt idx="337">
                    <c:v>20150115</c:v>
                  </c:pt>
                  <c:pt idx="338">
                    <c:v>20150115</c:v>
                  </c:pt>
                  <c:pt idx="339">
                    <c:v>20150115</c:v>
                  </c:pt>
                  <c:pt idx="340">
                    <c:v>20150115</c:v>
                  </c:pt>
                  <c:pt idx="341">
                    <c:v>20150115</c:v>
                  </c:pt>
                  <c:pt idx="342">
                    <c:v>20150115</c:v>
                  </c:pt>
                  <c:pt idx="343">
                    <c:v>20150115</c:v>
                  </c:pt>
                  <c:pt idx="344">
                    <c:v>20150115</c:v>
                  </c:pt>
                  <c:pt idx="345">
                    <c:v>20150115</c:v>
                  </c:pt>
                  <c:pt idx="346">
                    <c:v>20150115</c:v>
                  </c:pt>
                  <c:pt idx="347">
                    <c:v>20150115</c:v>
                  </c:pt>
                  <c:pt idx="348">
                    <c:v>20150115</c:v>
                  </c:pt>
                  <c:pt idx="349">
                    <c:v>20150115</c:v>
                  </c:pt>
                  <c:pt idx="350">
                    <c:v>20150115</c:v>
                  </c:pt>
                  <c:pt idx="351">
                    <c:v>20150115</c:v>
                  </c:pt>
                  <c:pt idx="352">
                    <c:v>20150115</c:v>
                  </c:pt>
                  <c:pt idx="353">
                    <c:v>20150115</c:v>
                  </c:pt>
                  <c:pt idx="354">
                    <c:v>20150115</c:v>
                  </c:pt>
                  <c:pt idx="355">
                    <c:v>20150115</c:v>
                  </c:pt>
                  <c:pt idx="356">
                    <c:v>20150115</c:v>
                  </c:pt>
                  <c:pt idx="357">
                    <c:v>20150115</c:v>
                  </c:pt>
                  <c:pt idx="358">
                    <c:v>20150115</c:v>
                  </c:pt>
                  <c:pt idx="359">
                    <c:v>20150115</c:v>
                  </c:pt>
                  <c:pt idx="360">
                    <c:v>20150116</c:v>
                  </c:pt>
                  <c:pt idx="361">
                    <c:v>20150116</c:v>
                  </c:pt>
                  <c:pt idx="362">
                    <c:v>20150116</c:v>
                  </c:pt>
                  <c:pt idx="363">
                    <c:v>20150116</c:v>
                  </c:pt>
                  <c:pt idx="364">
                    <c:v>20150116</c:v>
                  </c:pt>
                  <c:pt idx="365">
                    <c:v>20150116</c:v>
                  </c:pt>
                  <c:pt idx="366">
                    <c:v>20150116</c:v>
                  </c:pt>
                  <c:pt idx="367">
                    <c:v>20150116</c:v>
                  </c:pt>
                  <c:pt idx="368">
                    <c:v>20150116</c:v>
                  </c:pt>
                  <c:pt idx="369">
                    <c:v>20150116</c:v>
                  </c:pt>
                  <c:pt idx="370">
                    <c:v>20150116</c:v>
                  </c:pt>
                  <c:pt idx="371">
                    <c:v>20150116</c:v>
                  </c:pt>
                  <c:pt idx="372">
                    <c:v>20150116</c:v>
                  </c:pt>
                  <c:pt idx="373">
                    <c:v>20150116</c:v>
                  </c:pt>
                  <c:pt idx="374">
                    <c:v>20150116</c:v>
                  </c:pt>
                  <c:pt idx="375">
                    <c:v>20150116</c:v>
                  </c:pt>
                  <c:pt idx="376">
                    <c:v>20150116</c:v>
                  </c:pt>
                  <c:pt idx="377">
                    <c:v>20150116</c:v>
                  </c:pt>
                  <c:pt idx="378">
                    <c:v>20150116</c:v>
                  </c:pt>
                  <c:pt idx="379">
                    <c:v>20150116</c:v>
                  </c:pt>
                  <c:pt idx="380">
                    <c:v>20150116</c:v>
                  </c:pt>
                  <c:pt idx="381">
                    <c:v>20150116</c:v>
                  </c:pt>
                  <c:pt idx="382">
                    <c:v>20150116</c:v>
                  </c:pt>
                  <c:pt idx="383">
                    <c:v>20150116</c:v>
                  </c:pt>
                  <c:pt idx="384">
                    <c:v>20150117</c:v>
                  </c:pt>
                  <c:pt idx="385">
                    <c:v>20150117</c:v>
                  </c:pt>
                  <c:pt idx="386">
                    <c:v>20150117</c:v>
                  </c:pt>
                  <c:pt idx="387">
                    <c:v>20150117</c:v>
                  </c:pt>
                  <c:pt idx="388">
                    <c:v>20150117</c:v>
                  </c:pt>
                  <c:pt idx="389">
                    <c:v>20150117</c:v>
                  </c:pt>
                  <c:pt idx="390">
                    <c:v>20150117</c:v>
                  </c:pt>
                  <c:pt idx="391">
                    <c:v>20150117</c:v>
                  </c:pt>
                  <c:pt idx="392">
                    <c:v>20150117</c:v>
                  </c:pt>
                  <c:pt idx="393">
                    <c:v>20150117</c:v>
                  </c:pt>
                  <c:pt idx="394">
                    <c:v>20150117</c:v>
                  </c:pt>
                  <c:pt idx="395">
                    <c:v>20150117</c:v>
                  </c:pt>
                  <c:pt idx="396">
                    <c:v>20150117</c:v>
                  </c:pt>
                  <c:pt idx="397">
                    <c:v>20150117</c:v>
                  </c:pt>
                  <c:pt idx="398">
                    <c:v>20150117</c:v>
                  </c:pt>
                  <c:pt idx="399">
                    <c:v>20150117</c:v>
                  </c:pt>
                  <c:pt idx="400">
                    <c:v>20150117</c:v>
                  </c:pt>
                  <c:pt idx="401">
                    <c:v>20150117</c:v>
                  </c:pt>
                  <c:pt idx="402">
                    <c:v>20150117</c:v>
                  </c:pt>
                  <c:pt idx="403">
                    <c:v>20150117</c:v>
                  </c:pt>
                  <c:pt idx="404">
                    <c:v>20150117</c:v>
                  </c:pt>
                  <c:pt idx="405">
                    <c:v>20150117</c:v>
                  </c:pt>
                  <c:pt idx="406">
                    <c:v>20150117</c:v>
                  </c:pt>
                  <c:pt idx="407">
                    <c:v>20150117</c:v>
                  </c:pt>
                  <c:pt idx="408">
                    <c:v>20150118</c:v>
                  </c:pt>
                  <c:pt idx="409">
                    <c:v>20150118</c:v>
                  </c:pt>
                  <c:pt idx="410">
                    <c:v>20150118</c:v>
                  </c:pt>
                  <c:pt idx="411">
                    <c:v>20150118</c:v>
                  </c:pt>
                  <c:pt idx="412">
                    <c:v>20150118</c:v>
                  </c:pt>
                  <c:pt idx="413">
                    <c:v>20150118</c:v>
                  </c:pt>
                  <c:pt idx="414">
                    <c:v>20150118</c:v>
                  </c:pt>
                  <c:pt idx="415">
                    <c:v>20150118</c:v>
                  </c:pt>
                  <c:pt idx="416">
                    <c:v>20150118</c:v>
                  </c:pt>
                  <c:pt idx="417">
                    <c:v>20150118</c:v>
                  </c:pt>
                  <c:pt idx="418">
                    <c:v>20150118</c:v>
                  </c:pt>
                  <c:pt idx="419">
                    <c:v>20150118</c:v>
                  </c:pt>
                  <c:pt idx="420">
                    <c:v>20150118</c:v>
                  </c:pt>
                  <c:pt idx="421">
                    <c:v>20150118</c:v>
                  </c:pt>
                  <c:pt idx="422">
                    <c:v>20150118</c:v>
                  </c:pt>
                  <c:pt idx="423">
                    <c:v>20150118</c:v>
                  </c:pt>
                  <c:pt idx="424">
                    <c:v>20150118</c:v>
                  </c:pt>
                  <c:pt idx="425">
                    <c:v>20150118</c:v>
                  </c:pt>
                  <c:pt idx="426">
                    <c:v>20150118</c:v>
                  </c:pt>
                  <c:pt idx="427">
                    <c:v>20150118</c:v>
                  </c:pt>
                  <c:pt idx="428">
                    <c:v>20150118</c:v>
                  </c:pt>
                  <c:pt idx="429">
                    <c:v>20150118</c:v>
                  </c:pt>
                  <c:pt idx="430">
                    <c:v>20150118</c:v>
                  </c:pt>
                  <c:pt idx="431">
                    <c:v>20150118</c:v>
                  </c:pt>
                  <c:pt idx="432">
                    <c:v>20150119</c:v>
                  </c:pt>
                  <c:pt idx="433">
                    <c:v>20150119</c:v>
                  </c:pt>
                  <c:pt idx="434">
                    <c:v>20150119</c:v>
                  </c:pt>
                  <c:pt idx="435">
                    <c:v>20150119</c:v>
                  </c:pt>
                  <c:pt idx="436">
                    <c:v>20150119</c:v>
                  </c:pt>
                  <c:pt idx="437">
                    <c:v>20150119</c:v>
                  </c:pt>
                  <c:pt idx="438">
                    <c:v>20150119</c:v>
                  </c:pt>
                  <c:pt idx="439">
                    <c:v>20150119</c:v>
                  </c:pt>
                  <c:pt idx="440">
                    <c:v>20150119</c:v>
                  </c:pt>
                  <c:pt idx="441">
                    <c:v>20150119</c:v>
                  </c:pt>
                  <c:pt idx="442">
                    <c:v>20150119</c:v>
                  </c:pt>
                  <c:pt idx="443">
                    <c:v>20150119</c:v>
                  </c:pt>
                  <c:pt idx="444">
                    <c:v>20150119</c:v>
                  </c:pt>
                  <c:pt idx="445">
                    <c:v>20150119</c:v>
                  </c:pt>
                  <c:pt idx="446">
                    <c:v>20150119</c:v>
                  </c:pt>
                  <c:pt idx="447">
                    <c:v>20150119</c:v>
                  </c:pt>
                  <c:pt idx="448">
                    <c:v>20150119</c:v>
                  </c:pt>
                  <c:pt idx="449">
                    <c:v>20150119</c:v>
                  </c:pt>
                  <c:pt idx="450">
                    <c:v>20150119</c:v>
                  </c:pt>
                  <c:pt idx="451">
                    <c:v>20150119</c:v>
                  </c:pt>
                  <c:pt idx="452">
                    <c:v>20150119</c:v>
                  </c:pt>
                  <c:pt idx="453">
                    <c:v>20150119</c:v>
                  </c:pt>
                  <c:pt idx="454">
                    <c:v>20150119</c:v>
                  </c:pt>
                  <c:pt idx="455">
                    <c:v>20150119</c:v>
                  </c:pt>
                  <c:pt idx="456">
                    <c:v>20150120</c:v>
                  </c:pt>
                  <c:pt idx="457">
                    <c:v>20150120</c:v>
                  </c:pt>
                  <c:pt idx="458">
                    <c:v>20150120</c:v>
                  </c:pt>
                  <c:pt idx="459">
                    <c:v>20150120</c:v>
                  </c:pt>
                  <c:pt idx="460">
                    <c:v>20150120</c:v>
                  </c:pt>
                  <c:pt idx="461">
                    <c:v>20150120</c:v>
                  </c:pt>
                  <c:pt idx="462">
                    <c:v>20150120</c:v>
                  </c:pt>
                  <c:pt idx="463">
                    <c:v>20150120</c:v>
                  </c:pt>
                  <c:pt idx="464">
                    <c:v>20150120</c:v>
                  </c:pt>
                  <c:pt idx="465">
                    <c:v>20150120</c:v>
                  </c:pt>
                  <c:pt idx="466">
                    <c:v>20150120</c:v>
                  </c:pt>
                  <c:pt idx="467">
                    <c:v>20150120</c:v>
                  </c:pt>
                  <c:pt idx="468">
                    <c:v>20150120</c:v>
                  </c:pt>
                  <c:pt idx="469">
                    <c:v>20150120</c:v>
                  </c:pt>
                  <c:pt idx="470">
                    <c:v>20150120</c:v>
                  </c:pt>
                  <c:pt idx="471">
                    <c:v>20150120</c:v>
                  </c:pt>
                  <c:pt idx="472">
                    <c:v>20150120</c:v>
                  </c:pt>
                  <c:pt idx="473">
                    <c:v>20150120</c:v>
                  </c:pt>
                  <c:pt idx="474">
                    <c:v>20150120</c:v>
                  </c:pt>
                  <c:pt idx="475">
                    <c:v>20150120</c:v>
                  </c:pt>
                  <c:pt idx="476">
                    <c:v>20150120</c:v>
                  </c:pt>
                  <c:pt idx="477">
                    <c:v>20150120</c:v>
                  </c:pt>
                  <c:pt idx="478">
                    <c:v>20150120</c:v>
                  </c:pt>
                  <c:pt idx="479">
                    <c:v>20150120</c:v>
                  </c:pt>
                  <c:pt idx="480">
                    <c:v>20150121</c:v>
                  </c:pt>
                  <c:pt idx="481">
                    <c:v>20150121</c:v>
                  </c:pt>
                  <c:pt idx="482">
                    <c:v>20150121</c:v>
                  </c:pt>
                  <c:pt idx="483">
                    <c:v>20150121</c:v>
                  </c:pt>
                  <c:pt idx="484">
                    <c:v>20150121</c:v>
                  </c:pt>
                  <c:pt idx="485">
                    <c:v>20150121</c:v>
                  </c:pt>
                  <c:pt idx="486">
                    <c:v>20150121</c:v>
                  </c:pt>
                  <c:pt idx="487">
                    <c:v>20150121</c:v>
                  </c:pt>
                  <c:pt idx="488">
                    <c:v>20150121</c:v>
                  </c:pt>
                  <c:pt idx="489">
                    <c:v>20150121</c:v>
                  </c:pt>
                  <c:pt idx="490">
                    <c:v>20150121</c:v>
                  </c:pt>
                  <c:pt idx="491">
                    <c:v>20150121</c:v>
                  </c:pt>
                  <c:pt idx="492">
                    <c:v>20150121</c:v>
                  </c:pt>
                  <c:pt idx="493">
                    <c:v>20150121</c:v>
                  </c:pt>
                  <c:pt idx="494">
                    <c:v>20150121</c:v>
                  </c:pt>
                  <c:pt idx="495">
                    <c:v>20150121</c:v>
                  </c:pt>
                  <c:pt idx="496">
                    <c:v>20150121</c:v>
                  </c:pt>
                  <c:pt idx="497">
                    <c:v>20150121</c:v>
                  </c:pt>
                  <c:pt idx="498">
                    <c:v>20150121</c:v>
                  </c:pt>
                  <c:pt idx="499">
                    <c:v>20150121</c:v>
                  </c:pt>
                  <c:pt idx="500">
                    <c:v>20150121</c:v>
                  </c:pt>
                  <c:pt idx="501">
                    <c:v>20150121</c:v>
                  </c:pt>
                  <c:pt idx="502">
                    <c:v>20150121</c:v>
                  </c:pt>
                  <c:pt idx="503">
                    <c:v>20150121</c:v>
                  </c:pt>
                  <c:pt idx="504">
                    <c:v>20150122</c:v>
                  </c:pt>
                  <c:pt idx="505">
                    <c:v>20150122</c:v>
                  </c:pt>
                  <c:pt idx="506">
                    <c:v>20150122</c:v>
                  </c:pt>
                  <c:pt idx="507">
                    <c:v>20150122</c:v>
                  </c:pt>
                  <c:pt idx="508">
                    <c:v>20150122</c:v>
                  </c:pt>
                  <c:pt idx="509">
                    <c:v>20150122</c:v>
                  </c:pt>
                  <c:pt idx="510">
                    <c:v>20150122</c:v>
                  </c:pt>
                  <c:pt idx="511">
                    <c:v>20150122</c:v>
                  </c:pt>
                  <c:pt idx="512">
                    <c:v>20150122</c:v>
                  </c:pt>
                  <c:pt idx="513">
                    <c:v>20150122</c:v>
                  </c:pt>
                  <c:pt idx="514">
                    <c:v>20150122</c:v>
                  </c:pt>
                  <c:pt idx="515">
                    <c:v>20150122</c:v>
                  </c:pt>
                  <c:pt idx="516">
                    <c:v>20150122</c:v>
                  </c:pt>
                  <c:pt idx="517">
                    <c:v>20150122</c:v>
                  </c:pt>
                  <c:pt idx="518">
                    <c:v>20150122</c:v>
                  </c:pt>
                  <c:pt idx="519">
                    <c:v>20150122</c:v>
                  </c:pt>
                  <c:pt idx="520">
                    <c:v>20150122</c:v>
                  </c:pt>
                  <c:pt idx="521">
                    <c:v>20150122</c:v>
                  </c:pt>
                  <c:pt idx="522">
                    <c:v>20150122</c:v>
                  </c:pt>
                  <c:pt idx="523">
                    <c:v>20150122</c:v>
                  </c:pt>
                  <c:pt idx="524">
                    <c:v>20150122</c:v>
                  </c:pt>
                  <c:pt idx="525">
                    <c:v>20150122</c:v>
                  </c:pt>
                  <c:pt idx="526">
                    <c:v>20150122</c:v>
                  </c:pt>
                  <c:pt idx="527">
                    <c:v>20150122</c:v>
                  </c:pt>
                  <c:pt idx="528">
                    <c:v>20150123</c:v>
                  </c:pt>
                  <c:pt idx="529">
                    <c:v>20150123</c:v>
                  </c:pt>
                  <c:pt idx="530">
                    <c:v>20150123</c:v>
                  </c:pt>
                  <c:pt idx="531">
                    <c:v>20150123</c:v>
                  </c:pt>
                  <c:pt idx="532">
                    <c:v>20150123</c:v>
                  </c:pt>
                  <c:pt idx="533">
                    <c:v>20150123</c:v>
                  </c:pt>
                  <c:pt idx="534">
                    <c:v>20150123</c:v>
                  </c:pt>
                  <c:pt idx="535">
                    <c:v>20150123</c:v>
                  </c:pt>
                  <c:pt idx="536">
                    <c:v>20150123</c:v>
                  </c:pt>
                  <c:pt idx="537">
                    <c:v>20150123</c:v>
                  </c:pt>
                  <c:pt idx="538">
                    <c:v>20150123</c:v>
                  </c:pt>
                  <c:pt idx="539">
                    <c:v>20150123</c:v>
                  </c:pt>
                  <c:pt idx="540">
                    <c:v>20150123</c:v>
                  </c:pt>
                  <c:pt idx="541">
                    <c:v>20150123</c:v>
                  </c:pt>
                  <c:pt idx="542">
                    <c:v>20150123</c:v>
                  </c:pt>
                  <c:pt idx="543">
                    <c:v>20150123</c:v>
                  </c:pt>
                  <c:pt idx="544">
                    <c:v>20150123</c:v>
                  </c:pt>
                  <c:pt idx="545">
                    <c:v>20150123</c:v>
                  </c:pt>
                  <c:pt idx="546">
                    <c:v>20150123</c:v>
                  </c:pt>
                  <c:pt idx="547">
                    <c:v>20150123</c:v>
                  </c:pt>
                  <c:pt idx="548">
                    <c:v>20150123</c:v>
                  </c:pt>
                  <c:pt idx="549">
                    <c:v>20150123</c:v>
                  </c:pt>
                  <c:pt idx="550">
                    <c:v>20150123</c:v>
                  </c:pt>
                  <c:pt idx="551">
                    <c:v>20150123</c:v>
                  </c:pt>
                  <c:pt idx="552">
                    <c:v>20150124</c:v>
                  </c:pt>
                  <c:pt idx="553">
                    <c:v>20150124</c:v>
                  </c:pt>
                  <c:pt idx="554">
                    <c:v>20150124</c:v>
                  </c:pt>
                  <c:pt idx="555">
                    <c:v>20150124</c:v>
                  </c:pt>
                  <c:pt idx="556">
                    <c:v>20150124</c:v>
                  </c:pt>
                  <c:pt idx="557">
                    <c:v>20150124</c:v>
                  </c:pt>
                  <c:pt idx="558">
                    <c:v>20150124</c:v>
                  </c:pt>
                  <c:pt idx="559">
                    <c:v>20150124</c:v>
                  </c:pt>
                  <c:pt idx="560">
                    <c:v>20150124</c:v>
                  </c:pt>
                  <c:pt idx="561">
                    <c:v>20150124</c:v>
                  </c:pt>
                  <c:pt idx="562">
                    <c:v>20150124</c:v>
                  </c:pt>
                  <c:pt idx="563">
                    <c:v>20150124</c:v>
                  </c:pt>
                  <c:pt idx="564">
                    <c:v>20150124</c:v>
                  </c:pt>
                  <c:pt idx="565">
                    <c:v>20150124</c:v>
                  </c:pt>
                  <c:pt idx="566">
                    <c:v>20150124</c:v>
                  </c:pt>
                  <c:pt idx="567">
                    <c:v>20150124</c:v>
                  </c:pt>
                  <c:pt idx="568">
                    <c:v>20150124</c:v>
                  </c:pt>
                  <c:pt idx="569">
                    <c:v>20150124</c:v>
                  </c:pt>
                  <c:pt idx="570">
                    <c:v>20150124</c:v>
                  </c:pt>
                  <c:pt idx="571">
                    <c:v>20150124</c:v>
                  </c:pt>
                  <c:pt idx="572">
                    <c:v>20150124</c:v>
                  </c:pt>
                  <c:pt idx="573">
                    <c:v>20150124</c:v>
                  </c:pt>
                  <c:pt idx="574">
                    <c:v>20150124</c:v>
                  </c:pt>
                  <c:pt idx="575">
                    <c:v>20150124</c:v>
                  </c:pt>
                  <c:pt idx="576">
                    <c:v>20150125</c:v>
                  </c:pt>
                  <c:pt idx="577">
                    <c:v>20150125</c:v>
                  </c:pt>
                  <c:pt idx="578">
                    <c:v>20150125</c:v>
                  </c:pt>
                  <c:pt idx="579">
                    <c:v>20150125</c:v>
                  </c:pt>
                  <c:pt idx="580">
                    <c:v>20150125</c:v>
                  </c:pt>
                  <c:pt idx="581">
                    <c:v>20150125</c:v>
                  </c:pt>
                  <c:pt idx="582">
                    <c:v>20150125</c:v>
                  </c:pt>
                  <c:pt idx="583">
                    <c:v>20150125</c:v>
                  </c:pt>
                  <c:pt idx="584">
                    <c:v>20150125</c:v>
                  </c:pt>
                  <c:pt idx="585">
                    <c:v>20150125</c:v>
                  </c:pt>
                  <c:pt idx="586">
                    <c:v>20150125</c:v>
                  </c:pt>
                  <c:pt idx="587">
                    <c:v>20150125</c:v>
                  </c:pt>
                  <c:pt idx="588">
                    <c:v>20150125</c:v>
                  </c:pt>
                  <c:pt idx="589">
                    <c:v>20150125</c:v>
                  </c:pt>
                  <c:pt idx="590">
                    <c:v>20150125</c:v>
                  </c:pt>
                  <c:pt idx="591">
                    <c:v>20150125</c:v>
                  </c:pt>
                  <c:pt idx="592">
                    <c:v>20150125</c:v>
                  </c:pt>
                  <c:pt idx="593">
                    <c:v>20150125</c:v>
                  </c:pt>
                  <c:pt idx="594">
                    <c:v>20150125</c:v>
                  </c:pt>
                  <c:pt idx="595">
                    <c:v>20150125</c:v>
                  </c:pt>
                  <c:pt idx="596">
                    <c:v>20150125</c:v>
                  </c:pt>
                  <c:pt idx="597">
                    <c:v>20150125</c:v>
                  </c:pt>
                  <c:pt idx="598">
                    <c:v>20150125</c:v>
                  </c:pt>
                  <c:pt idx="599">
                    <c:v>20150125</c:v>
                  </c:pt>
                  <c:pt idx="600">
                    <c:v>20150126</c:v>
                  </c:pt>
                  <c:pt idx="601">
                    <c:v>20150126</c:v>
                  </c:pt>
                  <c:pt idx="602">
                    <c:v>20150126</c:v>
                  </c:pt>
                  <c:pt idx="603">
                    <c:v>20150126</c:v>
                  </c:pt>
                  <c:pt idx="604">
                    <c:v>20150126</c:v>
                  </c:pt>
                  <c:pt idx="605">
                    <c:v>20150126</c:v>
                  </c:pt>
                  <c:pt idx="606">
                    <c:v>20150126</c:v>
                  </c:pt>
                  <c:pt idx="607">
                    <c:v>20150126</c:v>
                  </c:pt>
                  <c:pt idx="608">
                    <c:v>20150126</c:v>
                  </c:pt>
                  <c:pt idx="609">
                    <c:v>20150126</c:v>
                  </c:pt>
                  <c:pt idx="610">
                    <c:v>20150126</c:v>
                  </c:pt>
                  <c:pt idx="611">
                    <c:v>20150126</c:v>
                  </c:pt>
                  <c:pt idx="612">
                    <c:v>20150126</c:v>
                  </c:pt>
                  <c:pt idx="613">
                    <c:v>20150126</c:v>
                  </c:pt>
                  <c:pt idx="614">
                    <c:v>20150126</c:v>
                  </c:pt>
                  <c:pt idx="615">
                    <c:v>20150126</c:v>
                  </c:pt>
                  <c:pt idx="616">
                    <c:v>20150126</c:v>
                  </c:pt>
                  <c:pt idx="617">
                    <c:v>20150126</c:v>
                  </c:pt>
                  <c:pt idx="618">
                    <c:v>20150126</c:v>
                  </c:pt>
                  <c:pt idx="619">
                    <c:v>20150126</c:v>
                  </c:pt>
                  <c:pt idx="620">
                    <c:v>20150126</c:v>
                  </c:pt>
                  <c:pt idx="621">
                    <c:v>20150126</c:v>
                  </c:pt>
                  <c:pt idx="622">
                    <c:v>20150126</c:v>
                  </c:pt>
                  <c:pt idx="623">
                    <c:v>20150126</c:v>
                  </c:pt>
                  <c:pt idx="624">
                    <c:v>20150127</c:v>
                  </c:pt>
                  <c:pt idx="625">
                    <c:v>20150127</c:v>
                  </c:pt>
                  <c:pt idx="626">
                    <c:v>20150127</c:v>
                  </c:pt>
                  <c:pt idx="627">
                    <c:v>20150127</c:v>
                  </c:pt>
                  <c:pt idx="628">
                    <c:v>20150127</c:v>
                  </c:pt>
                  <c:pt idx="629">
                    <c:v>20150127</c:v>
                  </c:pt>
                  <c:pt idx="630">
                    <c:v>20150127</c:v>
                  </c:pt>
                  <c:pt idx="631">
                    <c:v>20150127</c:v>
                  </c:pt>
                  <c:pt idx="632">
                    <c:v>20150127</c:v>
                  </c:pt>
                  <c:pt idx="633">
                    <c:v>20150127</c:v>
                  </c:pt>
                  <c:pt idx="634">
                    <c:v>20150127</c:v>
                  </c:pt>
                  <c:pt idx="635">
                    <c:v>20150127</c:v>
                  </c:pt>
                  <c:pt idx="636">
                    <c:v>20150127</c:v>
                  </c:pt>
                  <c:pt idx="637">
                    <c:v>20150127</c:v>
                  </c:pt>
                  <c:pt idx="638">
                    <c:v>20150127</c:v>
                  </c:pt>
                  <c:pt idx="639">
                    <c:v>20150127</c:v>
                  </c:pt>
                  <c:pt idx="640">
                    <c:v>20150127</c:v>
                  </c:pt>
                  <c:pt idx="641">
                    <c:v>20150127</c:v>
                  </c:pt>
                  <c:pt idx="642">
                    <c:v>20150127</c:v>
                  </c:pt>
                  <c:pt idx="643">
                    <c:v>20150127</c:v>
                  </c:pt>
                  <c:pt idx="644">
                    <c:v>20150127</c:v>
                  </c:pt>
                  <c:pt idx="645">
                    <c:v>20150127</c:v>
                  </c:pt>
                  <c:pt idx="646">
                    <c:v>20150127</c:v>
                  </c:pt>
                  <c:pt idx="647">
                    <c:v>20150127</c:v>
                  </c:pt>
                  <c:pt idx="648">
                    <c:v>20150128</c:v>
                  </c:pt>
                  <c:pt idx="649">
                    <c:v>20150128</c:v>
                  </c:pt>
                  <c:pt idx="650">
                    <c:v>20150128</c:v>
                  </c:pt>
                  <c:pt idx="651">
                    <c:v>20150128</c:v>
                  </c:pt>
                  <c:pt idx="652">
                    <c:v>20150128</c:v>
                  </c:pt>
                  <c:pt idx="653">
                    <c:v>20150128</c:v>
                  </c:pt>
                  <c:pt idx="654">
                    <c:v>20150128</c:v>
                  </c:pt>
                  <c:pt idx="655">
                    <c:v>20150128</c:v>
                  </c:pt>
                  <c:pt idx="656">
                    <c:v>20150128</c:v>
                  </c:pt>
                  <c:pt idx="657">
                    <c:v>20150128</c:v>
                  </c:pt>
                  <c:pt idx="658">
                    <c:v>20150128</c:v>
                  </c:pt>
                  <c:pt idx="659">
                    <c:v>20150128</c:v>
                  </c:pt>
                  <c:pt idx="660">
                    <c:v>20150128</c:v>
                  </c:pt>
                  <c:pt idx="661">
                    <c:v>20150128</c:v>
                  </c:pt>
                  <c:pt idx="662">
                    <c:v>20150128</c:v>
                  </c:pt>
                  <c:pt idx="663">
                    <c:v>20150128</c:v>
                  </c:pt>
                  <c:pt idx="664">
                    <c:v>20150128</c:v>
                  </c:pt>
                  <c:pt idx="665">
                    <c:v>20150128</c:v>
                  </c:pt>
                  <c:pt idx="666">
                    <c:v>20150128</c:v>
                  </c:pt>
                  <c:pt idx="667">
                    <c:v>20150128</c:v>
                  </c:pt>
                  <c:pt idx="668">
                    <c:v>20150128</c:v>
                  </c:pt>
                  <c:pt idx="669">
                    <c:v>20150128</c:v>
                  </c:pt>
                  <c:pt idx="670">
                    <c:v>20150128</c:v>
                  </c:pt>
                  <c:pt idx="671">
                    <c:v>20150128</c:v>
                  </c:pt>
                  <c:pt idx="672">
                    <c:v>20150129</c:v>
                  </c:pt>
                  <c:pt idx="673">
                    <c:v>20150129</c:v>
                  </c:pt>
                  <c:pt idx="674">
                    <c:v>20150129</c:v>
                  </c:pt>
                  <c:pt idx="675">
                    <c:v>20150129</c:v>
                  </c:pt>
                  <c:pt idx="676">
                    <c:v>20150129</c:v>
                  </c:pt>
                  <c:pt idx="677">
                    <c:v>20150129</c:v>
                  </c:pt>
                  <c:pt idx="678">
                    <c:v>20150129</c:v>
                  </c:pt>
                  <c:pt idx="679">
                    <c:v>20150129</c:v>
                  </c:pt>
                  <c:pt idx="680">
                    <c:v>20150129</c:v>
                  </c:pt>
                  <c:pt idx="681">
                    <c:v>20150129</c:v>
                  </c:pt>
                  <c:pt idx="682">
                    <c:v>20150129</c:v>
                  </c:pt>
                  <c:pt idx="683">
                    <c:v>20150129</c:v>
                  </c:pt>
                  <c:pt idx="684">
                    <c:v>20150129</c:v>
                  </c:pt>
                  <c:pt idx="685">
                    <c:v>20150129</c:v>
                  </c:pt>
                  <c:pt idx="686">
                    <c:v>20150129</c:v>
                  </c:pt>
                  <c:pt idx="687">
                    <c:v>20150129</c:v>
                  </c:pt>
                  <c:pt idx="688">
                    <c:v>20150129</c:v>
                  </c:pt>
                  <c:pt idx="689">
                    <c:v>20150129</c:v>
                  </c:pt>
                  <c:pt idx="690">
                    <c:v>20150129</c:v>
                  </c:pt>
                  <c:pt idx="691">
                    <c:v>20150129</c:v>
                  </c:pt>
                  <c:pt idx="692">
                    <c:v>20150129</c:v>
                  </c:pt>
                  <c:pt idx="693">
                    <c:v>20150129</c:v>
                  </c:pt>
                  <c:pt idx="694">
                    <c:v>20150129</c:v>
                  </c:pt>
                  <c:pt idx="695">
                    <c:v>20150129</c:v>
                  </c:pt>
                  <c:pt idx="696">
                    <c:v>20150130</c:v>
                  </c:pt>
                  <c:pt idx="697">
                    <c:v>20150130</c:v>
                  </c:pt>
                  <c:pt idx="698">
                    <c:v>20150130</c:v>
                  </c:pt>
                  <c:pt idx="699">
                    <c:v>20150130</c:v>
                  </c:pt>
                  <c:pt idx="700">
                    <c:v>20150130</c:v>
                  </c:pt>
                  <c:pt idx="701">
                    <c:v>20150130</c:v>
                  </c:pt>
                  <c:pt idx="702">
                    <c:v>20150130</c:v>
                  </c:pt>
                  <c:pt idx="703">
                    <c:v>20150130</c:v>
                  </c:pt>
                  <c:pt idx="704">
                    <c:v>20150130</c:v>
                  </c:pt>
                  <c:pt idx="705">
                    <c:v>20150130</c:v>
                  </c:pt>
                  <c:pt idx="706">
                    <c:v>20150130</c:v>
                  </c:pt>
                  <c:pt idx="707">
                    <c:v>20150130</c:v>
                  </c:pt>
                  <c:pt idx="708">
                    <c:v>20150130</c:v>
                  </c:pt>
                  <c:pt idx="709">
                    <c:v>20150130</c:v>
                  </c:pt>
                  <c:pt idx="710">
                    <c:v>20150130</c:v>
                  </c:pt>
                  <c:pt idx="711">
                    <c:v>20150130</c:v>
                  </c:pt>
                  <c:pt idx="712">
                    <c:v>20150130</c:v>
                  </c:pt>
                  <c:pt idx="713">
                    <c:v>20150130</c:v>
                  </c:pt>
                  <c:pt idx="714">
                    <c:v>20150130</c:v>
                  </c:pt>
                  <c:pt idx="715">
                    <c:v>20150130</c:v>
                  </c:pt>
                  <c:pt idx="716">
                    <c:v>20150130</c:v>
                  </c:pt>
                  <c:pt idx="717">
                    <c:v>20150130</c:v>
                  </c:pt>
                  <c:pt idx="718">
                    <c:v>20150130</c:v>
                  </c:pt>
                  <c:pt idx="719">
                    <c:v>20150130</c:v>
                  </c:pt>
                  <c:pt idx="720">
                    <c:v>20150131</c:v>
                  </c:pt>
                  <c:pt idx="721">
                    <c:v>20150131</c:v>
                  </c:pt>
                  <c:pt idx="722">
                    <c:v>20150131</c:v>
                  </c:pt>
                  <c:pt idx="723">
                    <c:v>20150131</c:v>
                  </c:pt>
                  <c:pt idx="724">
                    <c:v>20150131</c:v>
                  </c:pt>
                  <c:pt idx="725">
                    <c:v>20150131</c:v>
                  </c:pt>
                  <c:pt idx="726">
                    <c:v>20150131</c:v>
                  </c:pt>
                  <c:pt idx="727">
                    <c:v>20150131</c:v>
                  </c:pt>
                  <c:pt idx="728">
                    <c:v>20150131</c:v>
                  </c:pt>
                  <c:pt idx="729">
                    <c:v>20150131</c:v>
                  </c:pt>
                  <c:pt idx="730">
                    <c:v>20150131</c:v>
                  </c:pt>
                  <c:pt idx="731">
                    <c:v>20150131</c:v>
                  </c:pt>
                  <c:pt idx="732">
                    <c:v>20150131</c:v>
                  </c:pt>
                  <c:pt idx="733">
                    <c:v>20150131</c:v>
                  </c:pt>
                  <c:pt idx="734">
                    <c:v>20150131</c:v>
                  </c:pt>
                  <c:pt idx="735">
                    <c:v>20150131</c:v>
                  </c:pt>
                  <c:pt idx="736">
                    <c:v>20150131</c:v>
                  </c:pt>
                  <c:pt idx="737">
                    <c:v>20150131</c:v>
                  </c:pt>
                  <c:pt idx="738">
                    <c:v>20150131</c:v>
                  </c:pt>
                  <c:pt idx="739">
                    <c:v>20150131</c:v>
                  </c:pt>
                  <c:pt idx="740">
                    <c:v>20150131</c:v>
                  </c:pt>
                  <c:pt idx="741">
                    <c:v>20150131</c:v>
                  </c:pt>
                  <c:pt idx="742">
                    <c:v>20150131</c:v>
                  </c:pt>
                  <c:pt idx="743">
                    <c:v>20150131</c:v>
                  </c:pt>
                  <c:pt idx="744">
                    <c:v>20150201</c:v>
                  </c:pt>
                  <c:pt idx="745">
                    <c:v>20150201</c:v>
                  </c:pt>
                  <c:pt idx="746">
                    <c:v>20150201</c:v>
                  </c:pt>
                  <c:pt idx="747">
                    <c:v>20150201</c:v>
                  </c:pt>
                  <c:pt idx="748">
                    <c:v>20150201</c:v>
                  </c:pt>
                  <c:pt idx="749">
                    <c:v>20150201</c:v>
                  </c:pt>
                  <c:pt idx="750">
                    <c:v>20150201</c:v>
                  </c:pt>
                  <c:pt idx="751">
                    <c:v>20150201</c:v>
                  </c:pt>
                  <c:pt idx="752">
                    <c:v>20150201</c:v>
                  </c:pt>
                  <c:pt idx="753">
                    <c:v>20150201</c:v>
                  </c:pt>
                  <c:pt idx="754">
                    <c:v>20150201</c:v>
                  </c:pt>
                  <c:pt idx="755">
                    <c:v>20150201</c:v>
                  </c:pt>
                  <c:pt idx="756">
                    <c:v>20150201</c:v>
                  </c:pt>
                  <c:pt idx="757">
                    <c:v>20150201</c:v>
                  </c:pt>
                  <c:pt idx="758">
                    <c:v>20150201</c:v>
                  </c:pt>
                  <c:pt idx="759">
                    <c:v>20150201</c:v>
                  </c:pt>
                  <c:pt idx="760">
                    <c:v>20150201</c:v>
                  </c:pt>
                  <c:pt idx="761">
                    <c:v>20150201</c:v>
                  </c:pt>
                  <c:pt idx="762">
                    <c:v>20150201</c:v>
                  </c:pt>
                  <c:pt idx="763">
                    <c:v>20150201</c:v>
                  </c:pt>
                  <c:pt idx="764">
                    <c:v>20150201</c:v>
                  </c:pt>
                  <c:pt idx="765">
                    <c:v>20150201</c:v>
                  </c:pt>
                  <c:pt idx="766">
                    <c:v>20150201</c:v>
                  </c:pt>
                  <c:pt idx="767">
                    <c:v>20150201</c:v>
                  </c:pt>
                  <c:pt idx="768">
                    <c:v>20150202</c:v>
                  </c:pt>
                  <c:pt idx="769">
                    <c:v>20150202</c:v>
                  </c:pt>
                  <c:pt idx="770">
                    <c:v>20150202</c:v>
                  </c:pt>
                  <c:pt idx="771">
                    <c:v>20150202</c:v>
                  </c:pt>
                  <c:pt idx="772">
                    <c:v>20150202</c:v>
                  </c:pt>
                  <c:pt idx="773">
                    <c:v>20150202</c:v>
                  </c:pt>
                  <c:pt idx="774">
                    <c:v>20150202</c:v>
                  </c:pt>
                  <c:pt idx="775">
                    <c:v>20150202</c:v>
                  </c:pt>
                  <c:pt idx="776">
                    <c:v>20150202</c:v>
                  </c:pt>
                  <c:pt idx="777">
                    <c:v>20150202</c:v>
                  </c:pt>
                  <c:pt idx="778">
                    <c:v>20150202</c:v>
                  </c:pt>
                  <c:pt idx="779">
                    <c:v>20150202</c:v>
                  </c:pt>
                  <c:pt idx="780">
                    <c:v>20150202</c:v>
                  </c:pt>
                  <c:pt idx="781">
                    <c:v>20150202</c:v>
                  </c:pt>
                  <c:pt idx="782">
                    <c:v>20150202</c:v>
                  </c:pt>
                  <c:pt idx="783">
                    <c:v>20150202</c:v>
                  </c:pt>
                  <c:pt idx="784">
                    <c:v>20150202</c:v>
                  </c:pt>
                  <c:pt idx="785">
                    <c:v>20150202</c:v>
                  </c:pt>
                  <c:pt idx="786">
                    <c:v>20150202</c:v>
                  </c:pt>
                  <c:pt idx="787">
                    <c:v>20150202</c:v>
                  </c:pt>
                  <c:pt idx="788">
                    <c:v>20150202</c:v>
                  </c:pt>
                  <c:pt idx="789">
                    <c:v>20150202</c:v>
                  </c:pt>
                  <c:pt idx="790">
                    <c:v>20150202</c:v>
                  </c:pt>
                  <c:pt idx="791">
                    <c:v>20150202</c:v>
                  </c:pt>
                  <c:pt idx="792">
                    <c:v>20150203</c:v>
                  </c:pt>
                  <c:pt idx="793">
                    <c:v>20150203</c:v>
                  </c:pt>
                  <c:pt idx="794">
                    <c:v>20150203</c:v>
                  </c:pt>
                  <c:pt idx="795">
                    <c:v>20150203</c:v>
                  </c:pt>
                  <c:pt idx="796">
                    <c:v>20150203</c:v>
                  </c:pt>
                  <c:pt idx="797">
                    <c:v>20150203</c:v>
                  </c:pt>
                  <c:pt idx="798">
                    <c:v>20150203</c:v>
                  </c:pt>
                  <c:pt idx="799">
                    <c:v>20150203</c:v>
                  </c:pt>
                  <c:pt idx="800">
                    <c:v>20150203</c:v>
                  </c:pt>
                  <c:pt idx="801">
                    <c:v>20150203</c:v>
                  </c:pt>
                  <c:pt idx="802">
                    <c:v>20150203</c:v>
                  </c:pt>
                  <c:pt idx="803">
                    <c:v>20150203</c:v>
                  </c:pt>
                  <c:pt idx="804">
                    <c:v>20150203</c:v>
                  </c:pt>
                  <c:pt idx="805">
                    <c:v>20150203</c:v>
                  </c:pt>
                  <c:pt idx="806">
                    <c:v>20150203</c:v>
                  </c:pt>
                  <c:pt idx="807">
                    <c:v>20150203</c:v>
                  </c:pt>
                  <c:pt idx="808">
                    <c:v>20150203</c:v>
                  </c:pt>
                  <c:pt idx="809">
                    <c:v>20150203</c:v>
                  </c:pt>
                  <c:pt idx="810">
                    <c:v>20150203</c:v>
                  </c:pt>
                  <c:pt idx="811">
                    <c:v>20150203</c:v>
                  </c:pt>
                  <c:pt idx="812">
                    <c:v>20150203</c:v>
                  </c:pt>
                  <c:pt idx="813">
                    <c:v>20150203</c:v>
                  </c:pt>
                  <c:pt idx="814">
                    <c:v>20150203</c:v>
                  </c:pt>
                  <c:pt idx="815">
                    <c:v>20150203</c:v>
                  </c:pt>
                  <c:pt idx="816">
                    <c:v>20150204</c:v>
                  </c:pt>
                  <c:pt idx="817">
                    <c:v>20150204</c:v>
                  </c:pt>
                  <c:pt idx="818">
                    <c:v>20150204</c:v>
                  </c:pt>
                  <c:pt idx="819">
                    <c:v>20150204</c:v>
                  </c:pt>
                  <c:pt idx="820">
                    <c:v>20150204</c:v>
                  </c:pt>
                  <c:pt idx="821">
                    <c:v>20150204</c:v>
                  </c:pt>
                  <c:pt idx="822">
                    <c:v>20150204</c:v>
                  </c:pt>
                  <c:pt idx="823">
                    <c:v>20150204</c:v>
                  </c:pt>
                  <c:pt idx="824">
                    <c:v>20150204</c:v>
                  </c:pt>
                  <c:pt idx="825">
                    <c:v>20150204</c:v>
                  </c:pt>
                  <c:pt idx="826">
                    <c:v>20150204</c:v>
                  </c:pt>
                  <c:pt idx="827">
                    <c:v>20150204</c:v>
                  </c:pt>
                  <c:pt idx="828">
                    <c:v>20150204</c:v>
                  </c:pt>
                  <c:pt idx="829">
                    <c:v>20150204</c:v>
                  </c:pt>
                  <c:pt idx="830">
                    <c:v>20150204</c:v>
                  </c:pt>
                  <c:pt idx="831">
                    <c:v>20150204</c:v>
                  </c:pt>
                  <c:pt idx="832">
                    <c:v>20150204</c:v>
                  </c:pt>
                  <c:pt idx="833">
                    <c:v>20150204</c:v>
                  </c:pt>
                  <c:pt idx="834">
                    <c:v>20150204</c:v>
                  </c:pt>
                  <c:pt idx="835">
                    <c:v>20150204</c:v>
                  </c:pt>
                  <c:pt idx="836">
                    <c:v>20150204</c:v>
                  </c:pt>
                  <c:pt idx="837">
                    <c:v>20150204</c:v>
                  </c:pt>
                  <c:pt idx="838">
                    <c:v>20150204</c:v>
                  </c:pt>
                  <c:pt idx="839">
                    <c:v>20150204</c:v>
                  </c:pt>
                  <c:pt idx="840">
                    <c:v>20150205</c:v>
                  </c:pt>
                  <c:pt idx="841">
                    <c:v>20150205</c:v>
                  </c:pt>
                  <c:pt idx="842">
                    <c:v>20150205</c:v>
                  </c:pt>
                  <c:pt idx="843">
                    <c:v>20150205</c:v>
                  </c:pt>
                  <c:pt idx="844">
                    <c:v>20150205</c:v>
                  </c:pt>
                  <c:pt idx="845">
                    <c:v>20150205</c:v>
                  </c:pt>
                  <c:pt idx="846">
                    <c:v>20150205</c:v>
                  </c:pt>
                  <c:pt idx="847">
                    <c:v>20150205</c:v>
                  </c:pt>
                  <c:pt idx="848">
                    <c:v>20150205</c:v>
                  </c:pt>
                  <c:pt idx="849">
                    <c:v>20150205</c:v>
                  </c:pt>
                  <c:pt idx="850">
                    <c:v>20150205</c:v>
                  </c:pt>
                  <c:pt idx="851">
                    <c:v>20150205</c:v>
                  </c:pt>
                  <c:pt idx="852">
                    <c:v>20150205</c:v>
                  </c:pt>
                  <c:pt idx="853">
                    <c:v>20150205</c:v>
                  </c:pt>
                  <c:pt idx="854">
                    <c:v>20150205</c:v>
                  </c:pt>
                  <c:pt idx="855">
                    <c:v>20150205</c:v>
                  </c:pt>
                  <c:pt idx="856">
                    <c:v>20150205</c:v>
                  </c:pt>
                  <c:pt idx="857">
                    <c:v>20150205</c:v>
                  </c:pt>
                  <c:pt idx="858">
                    <c:v>20150205</c:v>
                  </c:pt>
                  <c:pt idx="859">
                    <c:v>20150205</c:v>
                  </c:pt>
                  <c:pt idx="860">
                    <c:v>20150205</c:v>
                  </c:pt>
                  <c:pt idx="861">
                    <c:v>20150205</c:v>
                  </c:pt>
                  <c:pt idx="862">
                    <c:v>20150205</c:v>
                  </c:pt>
                  <c:pt idx="863">
                    <c:v>20150205</c:v>
                  </c:pt>
                  <c:pt idx="864">
                    <c:v>20150206</c:v>
                  </c:pt>
                  <c:pt idx="865">
                    <c:v>20150206</c:v>
                  </c:pt>
                  <c:pt idx="866">
                    <c:v>20150206</c:v>
                  </c:pt>
                  <c:pt idx="867">
                    <c:v>20150206</c:v>
                  </c:pt>
                  <c:pt idx="868">
                    <c:v>20150206</c:v>
                  </c:pt>
                  <c:pt idx="869">
                    <c:v>20150206</c:v>
                  </c:pt>
                  <c:pt idx="870">
                    <c:v>20150206</c:v>
                  </c:pt>
                  <c:pt idx="871">
                    <c:v>20150206</c:v>
                  </c:pt>
                  <c:pt idx="872">
                    <c:v>20150206</c:v>
                  </c:pt>
                  <c:pt idx="873">
                    <c:v>20150206</c:v>
                  </c:pt>
                  <c:pt idx="874">
                    <c:v>20150206</c:v>
                  </c:pt>
                  <c:pt idx="875">
                    <c:v>20150206</c:v>
                  </c:pt>
                  <c:pt idx="876">
                    <c:v>20150206</c:v>
                  </c:pt>
                  <c:pt idx="877">
                    <c:v>20150206</c:v>
                  </c:pt>
                  <c:pt idx="878">
                    <c:v>20150206</c:v>
                  </c:pt>
                  <c:pt idx="879">
                    <c:v>20150206</c:v>
                  </c:pt>
                  <c:pt idx="880">
                    <c:v>20150206</c:v>
                  </c:pt>
                  <c:pt idx="881">
                    <c:v>20150206</c:v>
                  </c:pt>
                  <c:pt idx="882">
                    <c:v>20150206</c:v>
                  </c:pt>
                  <c:pt idx="883">
                    <c:v>20150206</c:v>
                  </c:pt>
                  <c:pt idx="884">
                    <c:v>20150206</c:v>
                  </c:pt>
                  <c:pt idx="885">
                    <c:v>20150206</c:v>
                  </c:pt>
                  <c:pt idx="886">
                    <c:v>20150206</c:v>
                  </c:pt>
                  <c:pt idx="887">
                    <c:v>20150206</c:v>
                  </c:pt>
                  <c:pt idx="888">
                    <c:v>20150207</c:v>
                  </c:pt>
                  <c:pt idx="889">
                    <c:v>20150207</c:v>
                  </c:pt>
                  <c:pt idx="890">
                    <c:v>20150207</c:v>
                  </c:pt>
                  <c:pt idx="891">
                    <c:v>20150207</c:v>
                  </c:pt>
                  <c:pt idx="892">
                    <c:v>20150207</c:v>
                  </c:pt>
                  <c:pt idx="893">
                    <c:v>20150207</c:v>
                  </c:pt>
                  <c:pt idx="894">
                    <c:v>20150207</c:v>
                  </c:pt>
                  <c:pt idx="895">
                    <c:v>20150207</c:v>
                  </c:pt>
                  <c:pt idx="896">
                    <c:v>20150207</c:v>
                  </c:pt>
                  <c:pt idx="897">
                    <c:v>20150207</c:v>
                  </c:pt>
                  <c:pt idx="898">
                    <c:v>20150207</c:v>
                  </c:pt>
                  <c:pt idx="899">
                    <c:v>20150207</c:v>
                  </c:pt>
                  <c:pt idx="900">
                    <c:v>20150207</c:v>
                  </c:pt>
                  <c:pt idx="901">
                    <c:v>20150207</c:v>
                  </c:pt>
                  <c:pt idx="902">
                    <c:v>20150207</c:v>
                  </c:pt>
                  <c:pt idx="903">
                    <c:v>20150207</c:v>
                  </c:pt>
                  <c:pt idx="904">
                    <c:v>20150207</c:v>
                  </c:pt>
                  <c:pt idx="905">
                    <c:v>20150207</c:v>
                  </c:pt>
                  <c:pt idx="906">
                    <c:v>20150207</c:v>
                  </c:pt>
                  <c:pt idx="907">
                    <c:v>20150207</c:v>
                  </c:pt>
                  <c:pt idx="908">
                    <c:v>20150207</c:v>
                  </c:pt>
                  <c:pt idx="909">
                    <c:v>20150207</c:v>
                  </c:pt>
                  <c:pt idx="910">
                    <c:v>20150207</c:v>
                  </c:pt>
                  <c:pt idx="911">
                    <c:v>20150207</c:v>
                  </c:pt>
                  <c:pt idx="912">
                    <c:v>20150208</c:v>
                  </c:pt>
                  <c:pt idx="913">
                    <c:v>20150208</c:v>
                  </c:pt>
                  <c:pt idx="914">
                    <c:v>20150208</c:v>
                  </c:pt>
                  <c:pt idx="915">
                    <c:v>20150208</c:v>
                  </c:pt>
                  <c:pt idx="916">
                    <c:v>20150208</c:v>
                  </c:pt>
                  <c:pt idx="917">
                    <c:v>20150208</c:v>
                  </c:pt>
                  <c:pt idx="918">
                    <c:v>20150208</c:v>
                  </c:pt>
                  <c:pt idx="919">
                    <c:v>20150208</c:v>
                  </c:pt>
                  <c:pt idx="920">
                    <c:v>20150208</c:v>
                  </c:pt>
                  <c:pt idx="921">
                    <c:v>20150208</c:v>
                  </c:pt>
                  <c:pt idx="922">
                    <c:v>20150208</c:v>
                  </c:pt>
                  <c:pt idx="923">
                    <c:v>20150208</c:v>
                  </c:pt>
                  <c:pt idx="924">
                    <c:v>20150208</c:v>
                  </c:pt>
                  <c:pt idx="925">
                    <c:v>20150208</c:v>
                  </c:pt>
                  <c:pt idx="926">
                    <c:v>20150208</c:v>
                  </c:pt>
                  <c:pt idx="927">
                    <c:v>20150208</c:v>
                  </c:pt>
                  <c:pt idx="928">
                    <c:v>20150208</c:v>
                  </c:pt>
                  <c:pt idx="929">
                    <c:v>20150208</c:v>
                  </c:pt>
                  <c:pt idx="930">
                    <c:v>20150208</c:v>
                  </c:pt>
                  <c:pt idx="931">
                    <c:v>20150208</c:v>
                  </c:pt>
                  <c:pt idx="932">
                    <c:v>20150208</c:v>
                  </c:pt>
                  <c:pt idx="933">
                    <c:v>20150208</c:v>
                  </c:pt>
                  <c:pt idx="934">
                    <c:v>20150208</c:v>
                  </c:pt>
                  <c:pt idx="935">
                    <c:v>20150208</c:v>
                  </c:pt>
                  <c:pt idx="936">
                    <c:v>20150209</c:v>
                  </c:pt>
                  <c:pt idx="937">
                    <c:v>20150209</c:v>
                  </c:pt>
                  <c:pt idx="938">
                    <c:v>20150209</c:v>
                  </c:pt>
                  <c:pt idx="939">
                    <c:v>20150209</c:v>
                  </c:pt>
                  <c:pt idx="940">
                    <c:v>20150209</c:v>
                  </c:pt>
                  <c:pt idx="941">
                    <c:v>20150209</c:v>
                  </c:pt>
                  <c:pt idx="942">
                    <c:v>20150209</c:v>
                  </c:pt>
                  <c:pt idx="943">
                    <c:v>20150209</c:v>
                  </c:pt>
                  <c:pt idx="944">
                    <c:v>20150209</c:v>
                  </c:pt>
                  <c:pt idx="945">
                    <c:v>20150209</c:v>
                  </c:pt>
                  <c:pt idx="946">
                    <c:v>20150209</c:v>
                  </c:pt>
                  <c:pt idx="947">
                    <c:v>20150209</c:v>
                  </c:pt>
                  <c:pt idx="948">
                    <c:v>20150209</c:v>
                  </c:pt>
                  <c:pt idx="949">
                    <c:v>20150209</c:v>
                  </c:pt>
                  <c:pt idx="950">
                    <c:v>20150209</c:v>
                  </c:pt>
                  <c:pt idx="951">
                    <c:v>20150209</c:v>
                  </c:pt>
                  <c:pt idx="952">
                    <c:v>20150209</c:v>
                  </c:pt>
                  <c:pt idx="953">
                    <c:v>20150209</c:v>
                  </c:pt>
                  <c:pt idx="954">
                    <c:v>20150209</c:v>
                  </c:pt>
                  <c:pt idx="955">
                    <c:v>20150209</c:v>
                  </c:pt>
                  <c:pt idx="956">
                    <c:v>20150209</c:v>
                  </c:pt>
                  <c:pt idx="957">
                    <c:v>20150209</c:v>
                  </c:pt>
                  <c:pt idx="958">
                    <c:v>20150209</c:v>
                  </c:pt>
                  <c:pt idx="959">
                    <c:v>20150209</c:v>
                  </c:pt>
                  <c:pt idx="960">
                    <c:v>20150210</c:v>
                  </c:pt>
                  <c:pt idx="961">
                    <c:v>20150210</c:v>
                  </c:pt>
                  <c:pt idx="962">
                    <c:v>20150210</c:v>
                  </c:pt>
                  <c:pt idx="963">
                    <c:v>20150210</c:v>
                  </c:pt>
                  <c:pt idx="964">
                    <c:v>20150210</c:v>
                  </c:pt>
                  <c:pt idx="965">
                    <c:v>20150210</c:v>
                  </c:pt>
                  <c:pt idx="966">
                    <c:v>20150210</c:v>
                  </c:pt>
                  <c:pt idx="967">
                    <c:v>20150210</c:v>
                  </c:pt>
                  <c:pt idx="968">
                    <c:v>20150210</c:v>
                  </c:pt>
                  <c:pt idx="969">
                    <c:v>20150210</c:v>
                  </c:pt>
                  <c:pt idx="970">
                    <c:v>20150210</c:v>
                  </c:pt>
                  <c:pt idx="971">
                    <c:v>20150210</c:v>
                  </c:pt>
                  <c:pt idx="972">
                    <c:v>20150210</c:v>
                  </c:pt>
                  <c:pt idx="973">
                    <c:v>20150210</c:v>
                  </c:pt>
                  <c:pt idx="974">
                    <c:v>20150210</c:v>
                  </c:pt>
                  <c:pt idx="975">
                    <c:v>20150210</c:v>
                  </c:pt>
                  <c:pt idx="976">
                    <c:v>20150210</c:v>
                  </c:pt>
                  <c:pt idx="977">
                    <c:v>20150210</c:v>
                  </c:pt>
                  <c:pt idx="978">
                    <c:v>20150210</c:v>
                  </c:pt>
                  <c:pt idx="979">
                    <c:v>20150210</c:v>
                  </c:pt>
                  <c:pt idx="980">
                    <c:v>20150210</c:v>
                  </c:pt>
                  <c:pt idx="981">
                    <c:v>20150210</c:v>
                  </c:pt>
                  <c:pt idx="982">
                    <c:v>20150210</c:v>
                  </c:pt>
                  <c:pt idx="983">
                    <c:v>20150210</c:v>
                  </c:pt>
                  <c:pt idx="984">
                    <c:v>20150211</c:v>
                  </c:pt>
                  <c:pt idx="985">
                    <c:v>20150211</c:v>
                  </c:pt>
                  <c:pt idx="986">
                    <c:v>20150211</c:v>
                  </c:pt>
                  <c:pt idx="987">
                    <c:v>20150211</c:v>
                  </c:pt>
                  <c:pt idx="988">
                    <c:v>20150211</c:v>
                  </c:pt>
                  <c:pt idx="989">
                    <c:v>20150211</c:v>
                  </c:pt>
                  <c:pt idx="990">
                    <c:v>20150211</c:v>
                  </c:pt>
                  <c:pt idx="991">
                    <c:v>20150211</c:v>
                  </c:pt>
                  <c:pt idx="992">
                    <c:v>20150211</c:v>
                  </c:pt>
                  <c:pt idx="993">
                    <c:v>20150211</c:v>
                  </c:pt>
                  <c:pt idx="994">
                    <c:v>20150211</c:v>
                  </c:pt>
                  <c:pt idx="995">
                    <c:v>20150211</c:v>
                  </c:pt>
                  <c:pt idx="996">
                    <c:v>20150211</c:v>
                  </c:pt>
                  <c:pt idx="997">
                    <c:v>20150211</c:v>
                  </c:pt>
                  <c:pt idx="998">
                    <c:v>20150211</c:v>
                  </c:pt>
                  <c:pt idx="999">
                    <c:v>20150211</c:v>
                  </c:pt>
                  <c:pt idx="1000">
                    <c:v>20150211</c:v>
                  </c:pt>
                  <c:pt idx="1001">
                    <c:v>20150211</c:v>
                  </c:pt>
                  <c:pt idx="1002">
                    <c:v>20150211</c:v>
                  </c:pt>
                  <c:pt idx="1003">
                    <c:v>20150211</c:v>
                  </c:pt>
                  <c:pt idx="1004">
                    <c:v>20150211</c:v>
                  </c:pt>
                  <c:pt idx="1005">
                    <c:v>20150211</c:v>
                  </c:pt>
                  <c:pt idx="1006">
                    <c:v>20150211</c:v>
                  </c:pt>
                  <c:pt idx="1007">
                    <c:v>20150211</c:v>
                  </c:pt>
                  <c:pt idx="1008">
                    <c:v>20150212</c:v>
                  </c:pt>
                  <c:pt idx="1009">
                    <c:v>20150212</c:v>
                  </c:pt>
                  <c:pt idx="1010">
                    <c:v>20150212</c:v>
                  </c:pt>
                  <c:pt idx="1011">
                    <c:v>20150212</c:v>
                  </c:pt>
                  <c:pt idx="1012">
                    <c:v>20150212</c:v>
                  </c:pt>
                  <c:pt idx="1013">
                    <c:v>20150212</c:v>
                  </c:pt>
                  <c:pt idx="1014">
                    <c:v>20150212</c:v>
                  </c:pt>
                  <c:pt idx="1015">
                    <c:v>20150212</c:v>
                  </c:pt>
                  <c:pt idx="1016">
                    <c:v>20150212</c:v>
                  </c:pt>
                  <c:pt idx="1017">
                    <c:v>20150212</c:v>
                  </c:pt>
                  <c:pt idx="1018">
                    <c:v>20150212</c:v>
                  </c:pt>
                  <c:pt idx="1019">
                    <c:v>20150212</c:v>
                  </c:pt>
                  <c:pt idx="1020">
                    <c:v>20150212</c:v>
                  </c:pt>
                  <c:pt idx="1021">
                    <c:v>20150212</c:v>
                  </c:pt>
                  <c:pt idx="1022">
                    <c:v>20150212</c:v>
                  </c:pt>
                  <c:pt idx="1023">
                    <c:v>20150212</c:v>
                  </c:pt>
                  <c:pt idx="1024">
                    <c:v>20150212</c:v>
                  </c:pt>
                  <c:pt idx="1025">
                    <c:v>20150212</c:v>
                  </c:pt>
                  <c:pt idx="1026">
                    <c:v>20150212</c:v>
                  </c:pt>
                  <c:pt idx="1027">
                    <c:v>20150212</c:v>
                  </c:pt>
                  <c:pt idx="1028">
                    <c:v>20150212</c:v>
                  </c:pt>
                  <c:pt idx="1029">
                    <c:v>20150212</c:v>
                  </c:pt>
                  <c:pt idx="1030">
                    <c:v>20150212</c:v>
                  </c:pt>
                  <c:pt idx="1031">
                    <c:v>20150212</c:v>
                  </c:pt>
                  <c:pt idx="1032">
                    <c:v>20150213</c:v>
                  </c:pt>
                  <c:pt idx="1033">
                    <c:v>20150213</c:v>
                  </c:pt>
                  <c:pt idx="1034">
                    <c:v>20150213</c:v>
                  </c:pt>
                  <c:pt idx="1035">
                    <c:v>20150213</c:v>
                  </c:pt>
                  <c:pt idx="1036">
                    <c:v>20150213</c:v>
                  </c:pt>
                  <c:pt idx="1037">
                    <c:v>20150213</c:v>
                  </c:pt>
                  <c:pt idx="1038">
                    <c:v>20150213</c:v>
                  </c:pt>
                  <c:pt idx="1039">
                    <c:v>20150213</c:v>
                  </c:pt>
                  <c:pt idx="1040">
                    <c:v>20150213</c:v>
                  </c:pt>
                  <c:pt idx="1041">
                    <c:v>20150213</c:v>
                  </c:pt>
                  <c:pt idx="1042">
                    <c:v>20150213</c:v>
                  </c:pt>
                  <c:pt idx="1043">
                    <c:v>20150213</c:v>
                  </c:pt>
                  <c:pt idx="1044">
                    <c:v>20150213</c:v>
                  </c:pt>
                  <c:pt idx="1045">
                    <c:v>20150213</c:v>
                  </c:pt>
                  <c:pt idx="1046">
                    <c:v>20150213</c:v>
                  </c:pt>
                  <c:pt idx="1047">
                    <c:v>20150213</c:v>
                  </c:pt>
                  <c:pt idx="1048">
                    <c:v>20150213</c:v>
                  </c:pt>
                  <c:pt idx="1049">
                    <c:v>20150213</c:v>
                  </c:pt>
                  <c:pt idx="1050">
                    <c:v>20150213</c:v>
                  </c:pt>
                  <c:pt idx="1051">
                    <c:v>20150213</c:v>
                  </c:pt>
                  <c:pt idx="1052">
                    <c:v>20150213</c:v>
                  </c:pt>
                  <c:pt idx="1053">
                    <c:v>20150213</c:v>
                  </c:pt>
                  <c:pt idx="1054">
                    <c:v>20150213</c:v>
                  </c:pt>
                  <c:pt idx="1055">
                    <c:v>20150213</c:v>
                  </c:pt>
                  <c:pt idx="1056">
                    <c:v>20150214</c:v>
                  </c:pt>
                  <c:pt idx="1057">
                    <c:v>20150214</c:v>
                  </c:pt>
                  <c:pt idx="1058">
                    <c:v>20150214</c:v>
                  </c:pt>
                  <c:pt idx="1059">
                    <c:v>20150214</c:v>
                  </c:pt>
                  <c:pt idx="1060">
                    <c:v>20150214</c:v>
                  </c:pt>
                  <c:pt idx="1061">
                    <c:v>20150214</c:v>
                  </c:pt>
                  <c:pt idx="1062">
                    <c:v>20150214</c:v>
                  </c:pt>
                  <c:pt idx="1063">
                    <c:v>20150214</c:v>
                  </c:pt>
                  <c:pt idx="1064">
                    <c:v>20150214</c:v>
                  </c:pt>
                  <c:pt idx="1065">
                    <c:v>20150214</c:v>
                  </c:pt>
                  <c:pt idx="1066">
                    <c:v>20150214</c:v>
                  </c:pt>
                  <c:pt idx="1067">
                    <c:v>20150214</c:v>
                  </c:pt>
                  <c:pt idx="1068">
                    <c:v>20150214</c:v>
                  </c:pt>
                  <c:pt idx="1069">
                    <c:v>20150214</c:v>
                  </c:pt>
                  <c:pt idx="1070">
                    <c:v>20150214</c:v>
                  </c:pt>
                  <c:pt idx="1071">
                    <c:v>20150214</c:v>
                  </c:pt>
                  <c:pt idx="1072">
                    <c:v>20150214</c:v>
                  </c:pt>
                  <c:pt idx="1073">
                    <c:v>20150214</c:v>
                  </c:pt>
                  <c:pt idx="1074">
                    <c:v>20150214</c:v>
                  </c:pt>
                  <c:pt idx="1075">
                    <c:v>20150214</c:v>
                  </c:pt>
                  <c:pt idx="1076">
                    <c:v>20150214</c:v>
                  </c:pt>
                  <c:pt idx="1077">
                    <c:v>20150214</c:v>
                  </c:pt>
                  <c:pt idx="1078">
                    <c:v>20150214</c:v>
                  </c:pt>
                  <c:pt idx="1079">
                    <c:v>20150214</c:v>
                  </c:pt>
                  <c:pt idx="1080">
                    <c:v>20150215</c:v>
                  </c:pt>
                  <c:pt idx="1081">
                    <c:v>20150215</c:v>
                  </c:pt>
                  <c:pt idx="1082">
                    <c:v>20150215</c:v>
                  </c:pt>
                  <c:pt idx="1083">
                    <c:v>20150215</c:v>
                  </c:pt>
                  <c:pt idx="1084">
                    <c:v>20150215</c:v>
                  </c:pt>
                  <c:pt idx="1085">
                    <c:v>20150215</c:v>
                  </c:pt>
                  <c:pt idx="1086">
                    <c:v>20150215</c:v>
                  </c:pt>
                  <c:pt idx="1087">
                    <c:v>20150215</c:v>
                  </c:pt>
                  <c:pt idx="1088">
                    <c:v>20150215</c:v>
                  </c:pt>
                  <c:pt idx="1089">
                    <c:v>20150215</c:v>
                  </c:pt>
                  <c:pt idx="1090">
                    <c:v>20150215</c:v>
                  </c:pt>
                  <c:pt idx="1091">
                    <c:v>20150215</c:v>
                  </c:pt>
                  <c:pt idx="1092">
                    <c:v>20150215</c:v>
                  </c:pt>
                  <c:pt idx="1093">
                    <c:v>20150215</c:v>
                  </c:pt>
                  <c:pt idx="1094">
                    <c:v>20150215</c:v>
                  </c:pt>
                  <c:pt idx="1095">
                    <c:v>20150215</c:v>
                  </c:pt>
                  <c:pt idx="1096">
                    <c:v>20150215</c:v>
                  </c:pt>
                  <c:pt idx="1097">
                    <c:v>20150215</c:v>
                  </c:pt>
                  <c:pt idx="1098">
                    <c:v>20150215</c:v>
                  </c:pt>
                  <c:pt idx="1099">
                    <c:v>20150215</c:v>
                  </c:pt>
                  <c:pt idx="1100">
                    <c:v>20150215</c:v>
                  </c:pt>
                  <c:pt idx="1101">
                    <c:v>20150215</c:v>
                  </c:pt>
                  <c:pt idx="1102">
                    <c:v>20150215</c:v>
                  </c:pt>
                  <c:pt idx="1103">
                    <c:v>20150215</c:v>
                  </c:pt>
                  <c:pt idx="1104">
                    <c:v>20150216</c:v>
                  </c:pt>
                  <c:pt idx="1105">
                    <c:v>20150216</c:v>
                  </c:pt>
                  <c:pt idx="1106">
                    <c:v>20150216</c:v>
                  </c:pt>
                  <c:pt idx="1107">
                    <c:v>20150216</c:v>
                  </c:pt>
                  <c:pt idx="1108">
                    <c:v>20150216</c:v>
                  </c:pt>
                  <c:pt idx="1109">
                    <c:v>20150216</c:v>
                  </c:pt>
                  <c:pt idx="1110">
                    <c:v>20150216</c:v>
                  </c:pt>
                  <c:pt idx="1111">
                    <c:v>20150216</c:v>
                  </c:pt>
                  <c:pt idx="1112">
                    <c:v>20150216</c:v>
                  </c:pt>
                  <c:pt idx="1113">
                    <c:v>20150216</c:v>
                  </c:pt>
                  <c:pt idx="1114">
                    <c:v>20150216</c:v>
                  </c:pt>
                  <c:pt idx="1115">
                    <c:v>20150216</c:v>
                  </c:pt>
                  <c:pt idx="1116">
                    <c:v>20150216</c:v>
                  </c:pt>
                  <c:pt idx="1117">
                    <c:v>20150216</c:v>
                  </c:pt>
                  <c:pt idx="1118">
                    <c:v>20150216</c:v>
                  </c:pt>
                  <c:pt idx="1119">
                    <c:v>20150216</c:v>
                  </c:pt>
                  <c:pt idx="1120">
                    <c:v>20150216</c:v>
                  </c:pt>
                  <c:pt idx="1121">
                    <c:v>20150216</c:v>
                  </c:pt>
                  <c:pt idx="1122">
                    <c:v>20150216</c:v>
                  </c:pt>
                  <c:pt idx="1123">
                    <c:v>20150216</c:v>
                  </c:pt>
                  <c:pt idx="1124">
                    <c:v>20150216</c:v>
                  </c:pt>
                  <c:pt idx="1125">
                    <c:v>20150216</c:v>
                  </c:pt>
                  <c:pt idx="1126">
                    <c:v>20150216</c:v>
                  </c:pt>
                  <c:pt idx="1127">
                    <c:v>20150216</c:v>
                  </c:pt>
                  <c:pt idx="1128">
                    <c:v>20150217</c:v>
                  </c:pt>
                  <c:pt idx="1129">
                    <c:v>20150217</c:v>
                  </c:pt>
                  <c:pt idx="1130">
                    <c:v>20150217</c:v>
                  </c:pt>
                  <c:pt idx="1131">
                    <c:v>20150217</c:v>
                  </c:pt>
                  <c:pt idx="1132">
                    <c:v>20150217</c:v>
                  </c:pt>
                  <c:pt idx="1133">
                    <c:v>20150217</c:v>
                  </c:pt>
                  <c:pt idx="1134">
                    <c:v>20150217</c:v>
                  </c:pt>
                  <c:pt idx="1135">
                    <c:v>20150217</c:v>
                  </c:pt>
                  <c:pt idx="1136">
                    <c:v>20150217</c:v>
                  </c:pt>
                  <c:pt idx="1137">
                    <c:v>20150217</c:v>
                  </c:pt>
                  <c:pt idx="1138">
                    <c:v>20150217</c:v>
                  </c:pt>
                  <c:pt idx="1139">
                    <c:v>20150217</c:v>
                  </c:pt>
                  <c:pt idx="1140">
                    <c:v>20150217</c:v>
                  </c:pt>
                  <c:pt idx="1141">
                    <c:v>20150217</c:v>
                  </c:pt>
                  <c:pt idx="1142">
                    <c:v>20150217</c:v>
                  </c:pt>
                  <c:pt idx="1143">
                    <c:v>20150217</c:v>
                  </c:pt>
                  <c:pt idx="1144">
                    <c:v>20150217</c:v>
                  </c:pt>
                  <c:pt idx="1145">
                    <c:v>20150217</c:v>
                  </c:pt>
                  <c:pt idx="1146">
                    <c:v>20150217</c:v>
                  </c:pt>
                  <c:pt idx="1147">
                    <c:v>20150217</c:v>
                  </c:pt>
                  <c:pt idx="1148">
                    <c:v>20150217</c:v>
                  </c:pt>
                  <c:pt idx="1149">
                    <c:v>20150217</c:v>
                  </c:pt>
                  <c:pt idx="1150">
                    <c:v>20150217</c:v>
                  </c:pt>
                  <c:pt idx="1151">
                    <c:v>20150217</c:v>
                  </c:pt>
                  <c:pt idx="1152">
                    <c:v>20150218</c:v>
                  </c:pt>
                  <c:pt idx="1153">
                    <c:v>20150218</c:v>
                  </c:pt>
                  <c:pt idx="1154">
                    <c:v>20150218</c:v>
                  </c:pt>
                  <c:pt idx="1155">
                    <c:v>20150218</c:v>
                  </c:pt>
                  <c:pt idx="1156">
                    <c:v>20150218</c:v>
                  </c:pt>
                  <c:pt idx="1157">
                    <c:v>20150218</c:v>
                  </c:pt>
                  <c:pt idx="1158">
                    <c:v>20150218</c:v>
                  </c:pt>
                  <c:pt idx="1159">
                    <c:v>20150218</c:v>
                  </c:pt>
                  <c:pt idx="1160">
                    <c:v>20150218</c:v>
                  </c:pt>
                  <c:pt idx="1161">
                    <c:v>20150218</c:v>
                  </c:pt>
                  <c:pt idx="1162">
                    <c:v>20150218</c:v>
                  </c:pt>
                  <c:pt idx="1163">
                    <c:v>20150218</c:v>
                  </c:pt>
                  <c:pt idx="1164">
                    <c:v>20150218</c:v>
                  </c:pt>
                  <c:pt idx="1165">
                    <c:v>20150218</c:v>
                  </c:pt>
                  <c:pt idx="1166">
                    <c:v>20150218</c:v>
                  </c:pt>
                  <c:pt idx="1167">
                    <c:v>20150218</c:v>
                  </c:pt>
                  <c:pt idx="1168">
                    <c:v>20150218</c:v>
                  </c:pt>
                  <c:pt idx="1169">
                    <c:v>20150218</c:v>
                  </c:pt>
                  <c:pt idx="1170">
                    <c:v>20150218</c:v>
                  </c:pt>
                  <c:pt idx="1171">
                    <c:v>20150218</c:v>
                  </c:pt>
                  <c:pt idx="1172">
                    <c:v>20150218</c:v>
                  </c:pt>
                  <c:pt idx="1173">
                    <c:v>20150218</c:v>
                  </c:pt>
                  <c:pt idx="1174">
                    <c:v>20150218</c:v>
                  </c:pt>
                  <c:pt idx="1175">
                    <c:v>20150218</c:v>
                  </c:pt>
                  <c:pt idx="1176">
                    <c:v>20150219</c:v>
                  </c:pt>
                  <c:pt idx="1177">
                    <c:v>20150219</c:v>
                  </c:pt>
                  <c:pt idx="1178">
                    <c:v>20150219</c:v>
                  </c:pt>
                  <c:pt idx="1179">
                    <c:v>20150219</c:v>
                  </c:pt>
                  <c:pt idx="1180">
                    <c:v>20150219</c:v>
                  </c:pt>
                  <c:pt idx="1181">
                    <c:v>20150219</c:v>
                  </c:pt>
                  <c:pt idx="1182">
                    <c:v>20150219</c:v>
                  </c:pt>
                  <c:pt idx="1183">
                    <c:v>20150219</c:v>
                  </c:pt>
                  <c:pt idx="1184">
                    <c:v>20150219</c:v>
                  </c:pt>
                  <c:pt idx="1185">
                    <c:v>20150219</c:v>
                  </c:pt>
                  <c:pt idx="1186">
                    <c:v>20150219</c:v>
                  </c:pt>
                  <c:pt idx="1187">
                    <c:v>20150219</c:v>
                  </c:pt>
                  <c:pt idx="1188">
                    <c:v>20150219</c:v>
                  </c:pt>
                  <c:pt idx="1189">
                    <c:v>20150219</c:v>
                  </c:pt>
                  <c:pt idx="1190">
                    <c:v>20150219</c:v>
                  </c:pt>
                  <c:pt idx="1191">
                    <c:v>20150219</c:v>
                  </c:pt>
                  <c:pt idx="1192">
                    <c:v>20150219</c:v>
                  </c:pt>
                  <c:pt idx="1193">
                    <c:v>20150219</c:v>
                  </c:pt>
                  <c:pt idx="1194">
                    <c:v>20150219</c:v>
                  </c:pt>
                  <c:pt idx="1195">
                    <c:v>20150219</c:v>
                  </c:pt>
                  <c:pt idx="1196">
                    <c:v>20150219</c:v>
                  </c:pt>
                  <c:pt idx="1197">
                    <c:v>20150219</c:v>
                  </c:pt>
                  <c:pt idx="1198">
                    <c:v>20150219</c:v>
                  </c:pt>
                  <c:pt idx="1199">
                    <c:v>20150219</c:v>
                  </c:pt>
                  <c:pt idx="1200">
                    <c:v>20150220</c:v>
                  </c:pt>
                  <c:pt idx="1201">
                    <c:v>20150220</c:v>
                  </c:pt>
                  <c:pt idx="1202">
                    <c:v>20150220</c:v>
                  </c:pt>
                  <c:pt idx="1203">
                    <c:v>20150220</c:v>
                  </c:pt>
                  <c:pt idx="1204">
                    <c:v>20150220</c:v>
                  </c:pt>
                  <c:pt idx="1205">
                    <c:v>20150220</c:v>
                  </c:pt>
                  <c:pt idx="1206">
                    <c:v>20150220</c:v>
                  </c:pt>
                  <c:pt idx="1207">
                    <c:v>20150220</c:v>
                  </c:pt>
                  <c:pt idx="1208">
                    <c:v>20150220</c:v>
                  </c:pt>
                  <c:pt idx="1209">
                    <c:v>20150220</c:v>
                  </c:pt>
                  <c:pt idx="1210">
                    <c:v>20150220</c:v>
                  </c:pt>
                  <c:pt idx="1211">
                    <c:v>20150220</c:v>
                  </c:pt>
                  <c:pt idx="1212">
                    <c:v>20150220</c:v>
                  </c:pt>
                  <c:pt idx="1213">
                    <c:v>20150220</c:v>
                  </c:pt>
                  <c:pt idx="1214">
                    <c:v>20150220</c:v>
                  </c:pt>
                  <c:pt idx="1215">
                    <c:v>20150220</c:v>
                  </c:pt>
                  <c:pt idx="1216">
                    <c:v>20150220</c:v>
                  </c:pt>
                  <c:pt idx="1217">
                    <c:v>20150220</c:v>
                  </c:pt>
                  <c:pt idx="1218">
                    <c:v>20150220</c:v>
                  </c:pt>
                  <c:pt idx="1219">
                    <c:v>20150220</c:v>
                  </c:pt>
                  <c:pt idx="1220">
                    <c:v>20150220</c:v>
                  </c:pt>
                  <c:pt idx="1221">
                    <c:v>20150220</c:v>
                  </c:pt>
                  <c:pt idx="1222">
                    <c:v>20150220</c:v>
                  </c:pt>
                  <c:pt idx="1223">
                    <c:v>20150220</c:v>
                  </c:pt>
                  <c:pt idx="1224">
                    <c:v>20150221</c:v>
                  </c:pt>
                  <c:pt idx="1225">
                    <c:v>20150221</c:v>
                  </c:pt>
                  <c:pt idx="1226">
                    <c:v>20150221</c:v>
                  </c:pt>
                  <c:pt idx="1227">
                    <c:v>20150221</c:v>
                  </c:pt>
                  <c:pt idx="1228">
                    <c:v>20150221</c:v>
                  </c:pt>
                  <c:pt idx="1229">
                    <c:v>20150221</c:v>
                  </c:pt>
                  <c:pt idx="1230">
                    <c:v>20150221</c:v>
                  </c:pt>
                  <c:pt idx="1231">
                    <c:v>20150221</c:v>
                  </c:pt>
                  <c:pt idx="1232">
                    <c:v>20150221</c:v>
                  </c:pt>
                  <c:pt idx="1233">
                    <c:v>20150221</c:v>
                  </c:pt>
                  <c:pt idx="1234">
                    <c:v>20150221</c:v>
                  </c:pt>
                  <c:pt idx="1235">
                    <c:v>20150221</c:v>
                  </c:pt>
                  <c:pt idx="1236">
                    <c:v>20150221</c:v>
                  </c:pt>
                  <c:pt idx="1237">
                    <c:v>20150221</c:v>
                  </c:pt>
                  <c:pt idx="1238">
                    <c:v>20150221</c:v>
                  </c:pt>
                  <c:pt idx="1239">
                    <c:v>20150221</c:v>
                  </c:pt>
                  <c:pt idx="1240">
                    <c:v>20150221</c:v>
                  </c:pt>
                  <c:pt idx="1241">
                    <c:v>20150221</c:v>
                  </c:pt>
                  <c:pt idx="1242">
                    <c:v>20150221</c:v>
                  </c:pt>
                  <c:pt idx="1243">
                    <c:v>20150221</c:v>
                  </c:pt>
                  <c:pt idx="1244">
                    <c:v>20150221</c:v>
                  </c:pt>
                  <c:pt idx="1245">
                    <c:v>20150221</c:v>
                  </c:pt>
                  <c:pt idx="1246">
                    <c:v>20150221</c:v>
                  </c:pt>
                  <c:pt idx="1247">
                    <c:v>20150221</c:v>
                  </c:pt>
                  <c:pt idx="1248">
                    <c:v>20150222</c:v>
                  </c:pt>
                  <c:pt idx="1249">
                    <c:v>20150222</c:v>
                  </c:pt>
                  <c:pt idx="1250">
                    <c:v>20150222</c:v>
                  </c:pt>
                  <c:pt idx="1251">
                    <c:v>20150222</c:v>
                  </c:pt>
                  <c:pt idx="1252">
                    <c:v>20150222</c:v>
                  </c:pt>
                  <c:pt idx="1253">
                    <c:v>20150222</c:v>
                  </c:pt>
                  <c:pt idx="1254">
                    <c:v>20150222</c:v>
                  </c:pt>
                  <c:pt idx="1255">
                    <c:v>20150222</c:v>
                  </c:pt>
                  <c:pt idx="1256">
                    <c:v>20150222</c:v>
                  </c:pt>
                  <c:pt idx="1257">
                    <c:v>20150222</c:v>
                  </c:pt>
                  <c:pt idx="1258">
                    <c:v>20150222</c:v>
                  </c:pt>
                  <c:pt idx="1259">
                    <c:v>20150222</c:v>
                  </c:pt>
                  <c:pt idx="1260">
                    <c:v>20150222</c:v>
                  </c:pt>
                  <c:pt idx="1261">
                    <c:v>20150222</c:v>
                  </c:pt>
                  <c:pt idx="1262">
                    <c:v>20150222</c:v>
                  </c:pt>
                  <c:pt idx="1263">
                    <c:v>20150222</c:v>
                  </c:pt>
                  <c:pt idx="1264">
                    <c:v>20150222</c:v>
                  </c:pt>
                  <c:pt idx="1265">
                    <c:v>20150222</c:v>
                  </c:pt>
                  <c:pt idx="1266">
                    <c:v>20150222</c:v>
                  </c:pt>
                  <c:pt idx="1267">
                    <c:v>20150222</c:v>
                  </c:pt>
                  <c:pt idx="1268">
                    <c:v>20150222</c:v>
                  </c:pt>
                  <c:pt idx="1269">
                    <c:v>20150222</c:v>
                  </c:pt>
                  <c:pt idx="1270">
                    <c:v>20150222</c:v>
                  </c:pt>
                  <c:pt idx="1271">
                    <c:v>20150222</c:v>
                  </c:pt>
                  <c:pt idx="1272">
                    <c:v>20150223</c:v>
                  </c:pt>
                  <c:pt idx="1273">
                    <c:v>20150223</c:v>
                  </c:pt>
                  <c:pt idx="1274">
                    <c:v>20150223</c:v>
                  </c:pt>
                  <c:pt idx="1275">
                    <c:v>20150223</c:v>
                  </c:pt>
                  <c:pt idx="1276">
                    <c:v>20150223</c:v>
                  </c:pt>
                  <c:pt idx="1277">
                    <c:v>20150223</c:v>
                  </c:pt>
                  <c:pt idx="1278">
                    <c:v>20150223</c:v>
                  </c:pt>
                  <c:pt idx="1279">
                    <c:v>20150223</c:v>
                  </c:pt>
                  <c:pt idx="1280">
                    <c:v>20150223</c:v>
                  </c:pt>
                  <c:pt idx="1281">
                    <c:v>20150223</c:v>
                  </c:pt>
                  <c:pt idx="1282">
                    <c:v>20150223</c:v>
                  </c:pt>
                  <c:pt idx="1283">
                    <c:v>20150223</c:v>
                  </c:pt>
                  <c:pt idx="1284">
                    <c:v>20150223</c:v>
                  </c:pt>
                  <c:pt idx="1285">
                    <c:v>20150223</c:v>
                  </c:pt>
                  <c:pt idx="1286">
                    <c:v>20150223</c:v>
                  </c:pt>
                  <c:pt idx="1287">
                    <c:v>20150223</c:v>
                  </c:pt>
                  <c:pt idx="1288">
                    <c:v>20150223</c:v>
                  </c:pt>
                  <c:pt idx="1289">
                    <c:v>20150223</c:v>
                  </c:pt>
                  <c:pt idx="1290">
                    <c:v>20150223</c:v>
                  </c:pt>
                  <c:pt idx="1291">
                    <c:v>20150223</c:v>
                  </c:pt>
                  <c:pt idx="1292">
                    <c:v>20150223</c:v>
                  </c:pt>
                  <c:pt idx="1293">
                    <c:v>20150223</c:v>
                  </c:pt>
                  <c:pt idx="1294">
                    <c:v>20150223</c:v>
                  </c:pt>
                  <c:pt idx="1295">
                    <c:v>20150223</c:v>
                  </c:pt>
                  <c:pt idx="1296">
                    <c:v>20150224</c:v>
                  </c:pt>
                  <c:pt idx="1297">
                    <c:v>20150224</c:v>
                  </c:pt>
                  <c:pt idx="1298">
                    <c:v>20150224</c:v>
                  </c:pt>
                  <c:pt idx="1299">
                    <c:v>20150224</c:v>
                  </c:pt>
                  <c:pt idx="1300">
                    <c:v>20150224</c:v>
                  </c:pt>
                  <c:pt idx="1301">
                    <c:v>20150224</c:v>
                  </c:pt>
                  <c:pt idx="1302">
                    <c:v>20150224</c:v>
                  </c:pt>
                  <c:pt idx="1303">
                    <c:v>20150224</c:v>
                  </c:pt>
                  <c:pt idx="1304">
                    <c:v>20150224</c:v>
                  </c:pt>
                  <c:pt idx="1305">
                    <c:v>20150224</c:v>
                  </c:pt>
                  <c:pt idx="1306">
                    <c:v>20150224</c:v>
                  </c:pt>
                  <c:pt idx="1307">
                    <c:v>20150224</c:v>
                  </c:pt>
                  <c:pt idx="1308">
                    <c:v>20150224</c:v>
                  </c:pt>
                  <c:pt idx="1309">
                    <c:v>20150224</c:v>
                  </c:pt>
                  <c:pt idx="1310">
                    <c:v>20150224</c:v>
                  </c:pt>
                  <c:pt idx="1311">
                    <c:v>20150224</c:v>
                  </c:pt>
                  <c:pt idx="1312">
                    <c:v>20150224</c:v>
                  </c:pt>
                  <c:pt idx="1313">
                    <c:v>20150224</c:v>
                  </c:pt>
                  <c:pt idx="1314">
                    <c:v>20150224</c:v>
                  </c:pt>
                  <c:pt idx="1315">
                    <c:v>20150224</c:v>
                  </c:pt>
                  <c:pt idx="1316">
                    <c:v>20150224</c:v>
                  </c:pt>
                  <c:pt idx="1317">
                    <c:v>20150224</c:v>
                  </c:pt>
                  <c:pt idx="1318">
                    <c:v>20150224</c:v>
                  </c:pt>
                  <c:pt idx="1319">
                    <c:v>20150224</c:v>
                  </c:pt>
                  <c:pt idx="1320">
                    <c:v>20150225</c:v>
                  </c:pt>
                  <c:pt idx="1321">
                    <c:v>20150225</c:v>
                  </c:pt>
                  <c:pt idx="1322">
                    <c:v>20150225</c:v>
                  </c:pt>
                  <c:pt idx="1323">
                    <c:v>20150225</c:v>
                  </c:pt>
                  <c:pt idx="1324">
                    <c:v>20150225</c:v>
                  </c:pt>
                  <c:pt idx="1325">
                    <c:v>20150225</c:v>
                  </c:pt>
                  <c:pt idx="1326">
                    <c:v>20150225</c:v>
                  </c:pt>
                  <c:pt idx="1327">
                    <c:v>20150225</c:v>
                  </c:pt>
                  <c:pt idx="1328">
                    <c:v>20150225</c:v>
                  </c:pt>
                  <c:pt idx="1329">
                    <c:v>20150225</c:v>
                  </c:pt>
                  <c:pt idx="1330">
                    <c:v>20150225</c:v>
                  </c:pt>
                  <c:pt idx="1331">
                    <c:v>20150225</c:v>
                  </c:pt>
                  <c:pt idx="1332">
                    <c:v>20150225</c:v>
                  </c:pt>
                  <c:pt idx="1333">
                    <c:v>20150225</c:v>
                  </c:pt>
                  <c:pt idx="1334">
                    <c:v>20150225</c:v>
                  </c:pt>
                  <c:pt idx="1335">
                    <c:v>20150225</c:v>
                  </c:pt>
                  <c:pt idx="1336">
                    <c:v>20150225</c:v>
                  </c:pt>
                  <c:pt idx="1337">
                    <c:v>20150225</c:v>
                  </c:pt>
                  <c:pt idx="1338">
                    <c:v>20150225</c:v>
                  </c:pt>
                  <c:pt idx="1339">
                    <c:v>20150225</c:v>
                  </c:pt>
                  <c:pt idx="1340">
                    <c:v>20150225</c:v>
                  </c:pt>
                  <c:pt idx="1341">
                    <c:v>20150225</c:v>
                  </c:pt>
                  <c:pt idx="1342">
                    <c:v>20150225</c:v>
                  </c:pt>
                  <c:pt idx="1343">
                    <c:v>20150225</c:v>
                  </c:pt>
                  <c:pt idx="1344">
                    <c:v>20150226</c:v>
                  </c:pt>
                  <c:pt idx="1345">
                    <c:v>20150226</c:v>
                  </c:pt>
                  <c:pt idx="1346">
                    <c:v>20150226</c:v>
                  </c:pt>
                  <c:pt idx="1347">
                    <c:v>20150226</c:v>
                  </c:pt>
                  <c:pt idx="1348">
                    <c:v>20150226</c:v>
                  </c:pt>
                  <c:pt idx="1349">
                    <c:v>20150226</c:v>
                  </c:pt>
                  <c:pt idx="1350">
                    <c:v>20150226</c:v>
                  </c:pt>
                  <c:pt idx="1351">
                    <c:v>20150226</c:v>
                  </c:pt>
                  <c:pt idx="1352">
                    <c:v>20150226</c:v>
                  </c:pt>
                  <c:pt idx="1353">
                    <c:v>20150226</c:v>
                  </c:pt>
                  <c:pt idx="1354">
                    <c:v>20150226</c:v>
                  </c:pt>
                  <c:pt idx="1355">
                    <c:v>20150226</c:v>
                  </c:pt>
                  <c:pt idx="1356">
                    <c:v>20150226</c:v>
                  </c:pt>
                  <c:pt idx="1357">
                    <c:v>20150226</c:v>
                  </c:pt>
                  <c:pt idx="1358">
                    <c:v>20150226</c:v>
                  </c:pt>
                  <c:pt idx="1359">
                    <c:v>20150226</c:v>
                  </c:pt>
                  <c:pt idx="1360">
                    <c:v>20150226</c:v>
                  </c:pt>
                  <c:pt idx="1361">
                    <c:v>20150226</c:v>
                  </c:pt>
                  <c:pt idx="1362">
                    <c:v>20150226</c:v>
                  </c:pt>
                  <c:pt idx="1363">
                    <c:v>20150226</c:v>
                  </c:pt>
                  <c:pt idx="1364">
                    <c:v>20150226</c:v>
                  </c:pt>
                  <c:pt idx="1365">
                    <c:v>20150226</c:v>
                  </c:pt>
                  <c:pt idx="1366">
                    <c:v>20150226</c:v>
                  </c:pt>
                  <c:pt idx="1367">
                    <c:v>20150226</c:v>
                  </c:pt>
                  <c:pt idx="1368">
                    <c:v>20150227</c:v>
                  </c:pt>
                  <c:pt idx="1369">
                    <c:v>20150227</c:v>
                  </c:pt>
                  <c:pt idx="1370">
                    <c:v>20150227</c:v>
                  </c:pt>
                  <c:pt idx="1371">
                    <c:v>20150227</c:v>
                  </c:pt>
                  <c:pt idx="1372">
                    <c:v>20150227</c:v>
                  </c:pt>
                  <c:pt idx="1373">
                    <c:v>20150227</c:v>
                  </c:pt>
                  <c:pt idx="1374">
                    <c:v>20150227</c:v>
                  </c:pt>
                  <c:pt idx="1375">
                    <c:v>20150227</c:v>
                  </c:pt>
                  <c:pt idx="1376">
                    <c:v>20150227</c:v>
                  </c:pt>
                  <c:pt idx="1377">
                    <c:v>20150227</c:v>
                  </c:pt>
                  <c:pt idx="1378">
                    <c:v>20150227</c:v>
                  </c:pt>
                  <c:pt idx="1379">
                    <c:v>20150227</c:v>
                  </c:pt>
                  <c:pt idx="1380">
                    <c:v>20150227</c:v>
                  </c:pt>
                  <c:pt idx="1381">
                    <c:v>20150227</c:v>
                  </c:pt>
                  <c:pt idx="1382">
                    <c:v>20150227</c:v>
                  </c:pt>
                  <c:pt idx="1383">
                    <c:v>20150227</c:v>
                  </c:pt>
                  <c:pt idx="1384">
                    <c:v>20150227</c:v>
                  </c:pt>
                  <c:pt idx="1385">
                    <c:v>20150227</c:v>
                  </c:pt>
                  <c:pt idx="1386">
                    <c:v>20150227</c:v>
                  </c:pt>
                  <c:pt idx="1387">
                    <c:v>20150227</c:v>
                  </c:pt>
                  <c:pt idx="1388">
                    <c:v>20150227</c:v>
                  </c:pt>
                  <c:pt idx="1389">
                    <c:v>20150227</c:v>
                  </c:pt>
                  <c:pt idx="1390">
                    <c:v>20150227</c:v>
                  </c:pt>
                  <c:pt idx="1391">
                    <c:v>20150227</c:v>
                  </c:pt>
                  <c:pt idx="1392">
                    <c:v>20150228</c:v>
                  </c:pt>
                  <c:pt idx="1393">
                    <c:v>20150228</c:v>
                  </c:pt>
                  <c:pt idx="1394">
                    <c:v>20150228</c:v>
                  </c:pt>
                  <c:pt idx="1395">
                    <c:v>20150228</c:v>
                  </c:pt>
                  <c:pt idx="1396">
                    <c:v>20150228</c:v>
                  </c:pt>
                  <c:pt idx="1397">
                    <c:v>20150228</c:v>
                  </c:pt>
                  <c:pt idx="1398">
                    <c:v>20150228</c:v>
                  </c:pt>
                  <c:pt idx="1399">
                    <c:v>20150228</c:v>
                  </c:pt>
                  <c:pt idx="1400">
                    <c:v>20150228</c:v>
                  </c:pt>
                  <c:pt idx="1401">
                    <c:v>20150228</c:v>
                  </c:pt>
                  <c:pt idx="1402">
                    <c:v>20150228</c:v>
                  </c:pt>
                  <c:pt idx="1403">
                    <c:v>20150228</c:v>
                  </c:pt>
                  <c:pt idx="1404">
                    <c:v>20150228</c:v>
                  </c:pt>
                  <c:pt idx="1405">
                    <c:v>20150228</c:v>
                  </c:pt>
                  <c:pt idx="1406">
                    <c:v>20150228</c:v>
                  </c:pt>
                  <c:pt idx="1407">
                    <c:v>20150228</c:v>
                  </c:pt>
                  <c:pt idx="1408">
                    <c:v>20150228</c:v>
                  </c:pt>
                  <c:pt idx="1409">
                    <c:v>20150228</c:v>
                  </c:pt>
                  <c:pt idx="1410">
                    <c:v>20150228</c:v>
                  </c:pt>
                  <c:pt idx="1411">
                    <c:v>20150228</c:v>
                  </c:pt>
                  <c:pt idx="1412">
                    <c:v>20150228</c:v>
                  </c:pt>
                  <c:pt idx="1413">
                    <c:v>20150228</c:v>
                  </c:pt>
                  <c:pt idx="1414">
                    <c:v>20150228</c:v>
                  </c:pt>
                  <c:pt idx="1415">
                    <c:v>20150228</c:v>
                  </c:pt>
                  <c:pt idx="1416">
                    <c:v>20150301</c:v>
                  </c:pt>
                  <c:pt idx="1417">
                    <c:v>20150301</c:v>
                  </c:pt>
                  <c:pt idx="1418">
                    <c:v>20150301</c:v>
                  </c:pt>
                  <c:pt idx="1419">
                    <c:v>20150301</c:v>
                  </c:pt>
                  <c:pt idx="1420">
                    <c:v>20150301</c:v>
                  </c:pt>
                  <c:pt idx="1421">
                    <c:v>20150301</c:v>
                  </c:pt>
                  <c:pt idx="1422">
                    <c:v>20150301</c:v>
                  </c:pt>
                  <c:pt idx="1423">
                    <c:v>20150301</c:v>
                  </c:pt>
                  <c:pt idx="1424">
                    <c:v>20150301</c:v>
                  </c:pt>
                  <c:pt idx="1425">
                    <c:v>20150301</c:v>
                  </c:pt>
                  <c:pt idx="1426">
                    <c:v>20150301</c:v>
                  </c:pt>
                  <c:pt idx="1427">
                    <c:v>20150301</c:v>
                  </c:pt>
                  <c:pt idx="1428">
                    <c:v>20150301</c:v>
                  </c:pt>
                  <c:pt idx="1429">
                    <c:v>20150301</c:v>
                  </c:pt>
                  <c:pt idx="1430">
                    <c:v>20150301</c:v>
                  </c:pt>
                  <c:pt idx="1431">
                    <c:v>20150301</c:v>
                  </c:pt>
                  <c:pt idx="1432">
                    <c:v>20150301</c:v>
                  </c:pt>
                  <c:pt idx="1433">
                    <c:v>20150301</c:v>
                  </c:pt>
                  <c:pt idx="1434">
                    <c:v>20150301</c:v>
                  </c:pt>
                  <c:pt idx="1435">
                    <c:v>20150301</c:v>
                  </c:pt>
                  <c:pt idx="1436">
                    <c:v>20150301</c:v>
                  </c:pt>
                  <c:pt idx="1437">
                    <c:v>20150301</c:v>
                  </c:pt>
                  <c:pt idx="1438">
                    <c:v>20150301</c:v>
                  </c:pt>
                  <c:pt idx="1439">
                    <c:v>20150301</c:v>
                  </c:pt>
                  <c:pt idx="1440">
                    <c:v>20150302</c:v>
                  </c:pt>
                  <c:pt idx="1441">
                    <c:v>20150302</c:v>
                  </c:pt>
                  <c:pt idx="1442">
                    <c:v>20150302</c:v>
                  </c:pt>
                  <c:pt idx="1443">
                    <c:v>20150302</c:v>
                  </c:pt>
                  <c:pt idx="1444">
                    <c:v>20150302</c:v>
                  </c:pt>
                  <c:pt idx="1445">
                    <c:v>20150302</c:v>
                  </c:pt>
                  <c:pt idx="1446">
                    <c:v>20150302</c:v>
                  </c:pt>
                  <c:pt idx="1447">
                    <c:v>20150302</c:v>
                  </c:pt>
                  <c:pt idx="1448">
                    <c:v>20150302</c:v>
                  </c:pt>
                  <c:pt idx="1449">
                    <c:v>20150302</c:v>
                  </c:pt>
                  <c:pt idx="1450">
                    <c:v>20150302</c:v>
                  </c:pt>
                  <c:pt idx="1451">
                    <c:v>20150302</c:v>
                  </c:pt>
                  <c:pt idx="1452">
                    <c:v>20150302</c:v>
                  </c:pt>
                  <c:pt idx="1453">
                    <c:v>20150302</c:v>
                  </c:pt>
                  <c:pt idx="1454">
                    <c:v>20150302</c:v>
                  </c:pt>
                  <c:pt idx="1455">
                    <c:v>20150302</c:v>
                  </c:pt>
                  <c:pt idx="1456">
                    <c:v>20150302</c:v>
                  </c:pt>
                  <c:pt idx="1457">
                    <c:v>20150302</c:v>
                  </c:pt>
                  <c:pt idx="1458">
                    <c:v>20150302</c:v>
                  </c:pt>
                  <c:pt idx="1459">
                    <c:v>20150302</c:v>
                  </c:pt>
                  <c:pt idx="1460">
                    <c:v>20150302</c:v>
                  </c:pt>
                  <c:pt idx="1461">
                    <c:v>20150302</c:v>
                  </c:pt>
                  <c:pt idx="1462">
                    <c:v>20150302</c:v>
                  </c:pt>
                  <c:pt idx="1463">
                    <c:v>20150302</c:v>
                  </c:pt>
                  <c:pt idx="1464">
                    <c:v>20150303</c:v>
                  </c:pt>
                  <c:pt idx="1465">
                    <c:v>20150303</c:v>
                  </c:pt>
                  <c:pt idx="1466">
                    <c:v>20150303</c:v>
                  </c:pt>
                  <c:pt idx="1467">
                    <c:v>20150303</c:v>
                  </c:pt>
                  <c:pt idx="1468">
                    <c:v>20150303</c:v>
                  </c:pt>
                  <c:pt idx="1469">
                    <c:v>20150303</c:v>
                  </c:pt>
                  <c:pt idx="1470">
                    <c:v>20150303</c:v>
                  </c:pt>
                  <c:pt idx="1471">
                    <c:v>20150303</c:v>
                  </c:pt>
                  <c:pt idx="1472">
                    <c:v>20150303</c:v>
                  </c:pt>
                  <c:pt idx="1473">
                    <c:v>20150303</c:v>
                  </c:pt>
                  <c:pt idx="1474">
                    <c:v>20150303</c:v>
                  </c:pt>
                  <c:pt idx="1475">
                    <c:v>20150303</c:v>
                  </c:pt>
                  <c:pt idx="1476">
                    <c:v>20150303</c:v>
                  </c:pt>
                  <c:pt idx="1477">
                    <c:v>20150303</c:v>
                  </c:pt>
                  <c:pt idx="1478">
                    <c:v>20150303</c:v>
                  </c:pt>
                  <c:pt idx="1479">
                    <c:v>20150303</c:v>
                  </c:pt>
                  <c:pt idx="1480">
                    <c:v>20150303</c:v>
                  </c:pt>
                  <c:pt idx="1481">
                    <c:v>20150303</c:v>
                  </c:pt>
                  <c:pt idx="1482">
                    <c:v>20150303</c:v>
                  </c:pt>
                  <c:pt idx="1483">
                    <c:v>20150303</c:v>
                  </c:pt>
                  <c:pt idx="1484">
                    <c:v>20150303</c:v>
                  </c:pt>
                  <c:pt idx="1485">
                    <c:v>20150303</c:v>
                  </c:pt>
                  <c:pt idx="1486">
                    <c:v>20150303</c:v>
                  </c:pt>
                  <c:pt idx="1487">
                    <c:v>20150303</c:v>
                  </c:pt>
                  <c:pt idx="1488">
                    <c:v>20150304</c:v>
                  </c:pt>
                  <c:pt idx="1489">
                    <c:v>20150304</c:v>
                  </c:pt>
                  <c:pt idx="1490">
                    <c:v>20150304</c:v>
                  </c:pt>
                  <c:pt idx="1491">
                    <c:v>20150304</c:v>
                  </c:pt>
                  <c:pt idx="1492">
                    <c:v>20150304</c:v>
                  </c:pt>
                  <c:pt idx="1493">
                    <c:v>20150304</c:v>
                  </c:pt>
                  <c:pt idx="1494">
                    <c:v>20150304</c:v>
                  </c:pt>
                  <c:pt idx="1495">
                    <c:v>20150304</c:v>
                  </c:pt>
                  <c:pt idx="1496">
                    <c:v>20150304</c:v>
                  </c:pt>
                  <c:pt idx="1497">
                    <c:v>20150304</c:v>
                  </c:pt>
                  <c:pt idx="1498">
                    <c:v>20150304</c:v>
                  </c:pt>
                  <c:pt idx="1499">
                    <c:v>20150304</c:v>
                  </c:pt>
                  <c:pt idx="1500">
                    <c:v>20150304</c:v>
                  </c:pt>
                  <c:pt idx="1501">
                    <c:v>20150304</c:v>
                  </c:pt>
                  <c:pt idx="1502">
                    <c:v>20150304</c:v>
                  </c:pt>
                  <c:pt idx="1503">
                    <c:v>20150304</c:v>
                  </c:pt>
                  <c:pt idx="1504">
                    <c:v>20150304</c:v>
                  </c:pt>
                  <c:pt idx="1505">
                    <c:v>20150304</c:v>
                  </c:pt>
                  <c:pt idx="1506">
                    <c:v>20150304</c:v>
                  </c:pt>
                  <c:pt idx="1507">
                    <c:v>20150304</c:v>
                  </c:pt>
                  <c:pt idx="1508">
                    <c:v>20150304</c:v>
                  </c:pt>
                  <c:pt idx="1509">
                    <c:v>20150304</c:v>
                  </c:pt>
                  <c:pt idx="1510">
                    <c:v>20150304</c:v>
                  </c:pt>
                  <c:pt idx="1511">
                    <c:v>20150304</c:v>
                  </c:pt>
                  <c:pt idx="1512">
                    <c:v>20150305</c:v>
                  </c:pt>
                  <c:pt idx="1513">
                    <c:v>20150305</c:v>
                  </c:pt>
                  <c:pt idx="1514">
                    <c:v>20150305</c:v>
                  </c:pt>
                  <c:pt idx="1515">
                    <c:v>20150305</c:v>
                  </c:pt>
                  <c:pt idx="1516">
                    <c:v>20150305</c:v>
                  </c:pt>
                  <c:pt idx="1517">
                    <c:v>20150305</c:v>
                  </c:pt>
                  <c:pt idx="1518">
                    <c:v>20150305</c:v>
                  </c:pt>
                  <c:pt idx="1519">
                    <c:v>20150305</c:v>
                  </c:pt>
                  <c:pt idx="1520">
                    <c:v>20150305</c:v>
                  </c:pt>
                  <c:pt idx="1521">
                    <c:v>20150305</c:v>
                  </c:pt>
                  <c:pt idx="1522">
                    <c:v>20150305</c:v>
                  </c:pt>
                  <c:pt idx="1523">
                    <c:v>20150305</c:v>
                  </c:pt>
                  <c:pt idx="1524">
                    <c:v>20150305</c:v>
                  </c:pt>
                  <c:pt idx="1525">
                    <c:v>20150305</c:v>
                  </c:pt>
                  <c:pt idx="1526">
                    <c:v>20150305</c:v>
                  </c:pt>
                  <c:pt idx="1527">
                    <c:v>20150305</c:v>
                  </c:pt>
                  <c:pt idx="1528">
                    <c:v>20150305</c:v>
                  </c:pt>
                  <c:pt idx="1529">
                    <c:v>20150305</c:v>
                  </c:pt>
                  <c:pt idx="1530">
                    <c:v>20150305</c:v>
                  </c:pt>
                  <c:pt idx="1531">
                    <c:v>20150305</c:v>
                  </c:pt>
                  <c:pt idx="1532">
                    <c:v>20150305</c:v>
                  </c:pt>
                  <c:pt idx="1533">
                    <c:v>20150305</c:v>
                  </c:pt>
                  <c:pt idx="1534">
                    <c:v>20150305</c:v>
                  </c:pt>
                  <c:pt idx="1535">
                    <c:v>20150305</c:v>
                  </c:pt>
                  <c:pt idx="1536">
                    <c:v>20150306</c:v>
                  </c:pt>
                  <c:pt idx="1537">
                    <c:v>20150306</c:v>
                  </c:pt>
                  <c:pt idx="1538">
                    <c:v>20150306</c:v>
                  </c:pt>
                  <c:pt idx="1539">
                    <c:v>20150306</c:v>
                  </c:pt>
                  <c:pt idx="1540">
                    <c:v>20150306</c:v>
                  </c:pt>
                  <c:pt idx="1541">
                    <c:v>20150306</c:v>
                  </c:pt>
                  <c:pt idx="1542">
                    <c:v>20150306</c:v>
                  </c:pt>
                  <c:pt idx="1543">
                    <c:v>20150306</c:v>
                  </c:pt>
                  <c:pt idx="1544">
                    <c:v>20150306</c:v>
                  </c:pt>
                  <c:pt idx="1545">
                    <c:v>20150306</c:v>
                  </c:pt>
                  <c:pt idx="1546">
                    <c:v>20150306</c:v>
                  </c:pt>
                  <c:pt idx="1547">
                    <c:v>20150306</c:v>
                  </c:pt>
                  <c:pt idx="1548">
                    <c:v>20150306</c:v>
                  </c:pt>
                  <c:pt idx="1549">
                    <c:v>20150306</c:v>
                  </c:pt>
                  <c:pt idx="1550">
                    <c:v>20150306</c:v>
                  </c:pt>
                  <c:pt idx="1551">
                    <c:v>20150306</c:v>
                  </c:pt>
                  <c:pt idx="1552">
                    <c:v>20150306</c:v>
                  </c:pt>
                  <c:pt idx="1553">
                    <c:v>20150306</c:v>
                  </c:pt>
                  <c:pt idx="1554">
                    <c:v>20150306</c:v>
                  </c:pt>
                  <c:pt idx="1555">
                    <c:v>20150306</c:v>
                  </c:pt>
                  <c:pt idx="1556">
                    <c:v>20150306</c:v>
                  </c:pt>
                  <c:pt idx="1557">
                    <c:v>20150306</c:v>
                  </c:pt>
                  <c:pt idx="1558">
                    <c:v>20150306</c:v>
                  </c:pt>
                  <c:pt idx="1559">
                    <c:v>20150306</c:v>
                  </c:pt>
                  <c:pt idx="1560">
                    <c:v>20150307</c:v>
                  </c:pt>
                  <c:pt idx="1561">
                    <c:v>20150307</c:v>
                  </c:pt>
                  <c:pt idx="1562">
                    <c:v>20150307</c:v>
                  </c:pt>
                  <c:pt idx="1563">
                    <c:v>20150307</c:v>
                  </c:pt>
                  <c:pt idx="1564">
                    <c:v>20150307</c:v>
                  </c:pt>
                  <c:pt idx="1565">
                    <c:v>20150307</c:v>
                  </c:pt>
                  <c:pt idx="1566">
                    <c:v>20150307</c:v>
                  </c:pt>
                  <c:pt idx="1567">
                    <c:v>20150307</c:v>
                  </c:pt>
                  <c:pt idx="1568">
                    <c:v>20150307</c:v>
                  </c:pt>
                  <c:pt idx="1569">
                    <c:v>20150307</c:v>
                  </c:pt>
                  <c:pt idx="1570">
                    <c:v>20150307</c:v>
                  </c:pt>
                  <c:pt idx="1571">
                    <c:v>20150307</c:v>
                  </c:pt>
                  <c:pt idx="1572">
                    <c:v>20150307</c:v>
                  </c:pt>
                  <c:pt idx="1573">
                    <c:v>20150307</c:v>
                  </c:pt>
                  <c:pt idx="1574">
                    <c:v>20150307</c:v>
                  </c:pt>
                  <c:pt idx="1575">
                    <c:v>20150307</c:v>
                  </c:pt>
                  <c:pt idx="1576">
                    <c:v>20150307</c:v>
                  </c:pt>
                  <c:pt idx="1577">
                    <c:v>20150307</c:v>
                  </c:pt>
                  <c:pt idx="1578">
                    <c:v>20150307</c:v>
                  </c:pt>
                  <c:pt idx="1579">
                    <c:v>20150307</c:v>
                  </c:pt>
                  <c:pt idx="1580">
                    <c:v>20150307</c:v>
                  </c:pt>
                  <c:pt idx="1581">
                    <c:v>20150307</c:v>
                  </c:pt>
                  <c:pt idx="1582">
                    <c:v>20150307</c:v>
                  </c:pt>
                  <c:pt idx="1583">
                    <c:v>20150307</c:v>
                  </c:pt>
                  <c:pt idx="1584">
                    <c:v>20150308</c:v>
                  </c:pt>
                  <c:pt idx="1585">
                    <c:v>20150308</c:v>
                  </c:pt>
                  <c:pt idx="1586">
                    <c:v>20150308</c:v>
                  </c:pt>
                  <c:pt idx="1587">
                    <c:v>20150308</c:v>
                  </c:pt>
                  <c:pt idx="1588">
                    <c:v>20150308</c:v>
                  </c:pt>
                  <c:pt idx="1589">
                    <c:v>20150308</c:v>
                  </c:pt>
                  <c:pt idx="1590">
                    <c:v>20150308</c:v>
                  </c:pt>
                  <c:pt idx="1591">
                    <c:v>20150308</c:v>
                  </c:pt>
                  <c:pt idx="1592">
                    <c:v>20150308</c:v>
                  </c:pt>
                  <c:pt idx="1593">
                    <c:v>20150308</c:v>
                  </c:pt>
                  <c:pt idx="1594">
                    <c:v>20150308</c:v>
                  </c:pt>
                  <c:pt idx="1595">
                    <c:v>20150308</c:v>
                  </c:pt>
                  <c:pt idx="1596">
                    <c:v>20150308</c:v>
                  </c:pt>
                  <c:pt idx="1597">
                    <c:v>20150308</c:v>
                  </c:pt>
                  <c:pt idx="1598">
                    <c:v>20150308</c:v>
                  </c:pt>
                  <c:pt idx="1599">
                    <c:v>20150308</c:v>
                  </c:pt>
                  <c:pt idx="1600">
                    <c:v>20150308</c:v>
                  </c:pt>
                  <c:pt idx="1601">
                    <c:v>20150308</c:v>
                  </c:pt>
                  <c:pt idx="1602">
                    <c:v>20150308</c:v>
                  </c:pt>
                  <c:pt idx="1603">
                    <c:v>20150308</c:v>
                  </c:pt>
                  <c:pt idx="1604">
                    <c:v>20150308</c:v>
                  </c:pt>
                  <c:pt idx="1605">
                    <c:v>20150308</c:v>
                  </c:pt>
                  <c:pt idx="1606">
                    <c:v>20150308</c:v>
                  </c:pt>
                  <c:pt idx="1607">
                    <c:v>20150308</c:v>
                  </c:pt>
                  <c:pt idx="1608">
                    <c:v>20150309</c:v>
                  </c:pt>
                  <c:pt idx="1609">
                    <c:v>20150309</c:v>
                  </c:pt>
                  <c:pt idx="1610">
                    <c:v>20150309</c:v>
                  </c:pt>
                  <c:pt idx="1611">
                    <c:v>20150309</c:v>
                  </c:pt>
                  <c:pt idx="1612">
                    <c:v>20150309</c:v>
                  </c:pt>
                  <c:pt idx="1613">
                    <c:v>20150309</c:v>
                  </c:pt>
                  <c:pt idx="1614">
                    <c:v>20150309</c:v>
                  </c:pt>
                  <c:pt idx="1615">
                    <c:v>20150309</c:v>
                  </c:pt>
                  <c:pt idx="1616">
                    <c:v>20150309</c:v>
                  </c:pt>
                  <c:pt idx="1617">
                    <c:v>20150309</c:v>
                  </c:pt>
                  <c:pt idx="1618">
                    <c:v>20150309</c:v>
                  </c:pt>
                  <c:pt idx="1619">
                    <c:v>20150309</c:v>
                  </c:pt>
                  <c:pt idx="1620">
                    <c:v>20150309</c:v>
                  </c:pt>
                  <c:pt idx="1621">
                    <c:v>20150309</c:v>
                  </c:pt>
                  <c:pt idx="1622">
                    <c:v>20150309</c:v>
                  </c:pt>
                  <c:pt idx="1623">
                    <c:v>20150309</c:v>
                  </c:pt>
                  <c:pt idx="1624">
                    <c:v>20150309</c:v>
                  </c:pt>
                  <c:pt idx="1625">
                    <c:v>20150309</c:v>
                  </c:pt>
                  <c:pt idx="1626">
                    <c:v>20150309</c:v>
                  </c:pt>
                  <c:pt idx="1627">
                    <c:v>20150309</c:v>
                  </c:pt>
                  <c:pt idx="1628">
                    <c:v>20150309</c:v>
                  </c:pt>
                  <c:pt idx="1629">
                    <c:v>20150309</c:v>
                  </c:pt>
                  <c:pt idx="1630">
                    <c:v>20150309</c:v>
                  </c:pt>
                  <c:pt idx="1631">
                    <c:v>20150309</c:v>
                  </c:pt>
                  <c:pt idx="1632">
                    <c:v>20150310</c:v>
                  </c:pt>
                  <c:pt idx="1633">
                    <c:v>20150310</c:v>
                  </c:pt>
                  <c:pt idx="1634">
                    <c:v>20150310</c:v>
                  </c:pt>
                  <c:pt idx="1635">
                    <c:v>20150310</c:v>
                  </c:pt>
                  <c:pt idx="1636">
                    <c:v>20150310</c:v>
                  </c:pt>
                  <c:pt idx="1637">
                    <c:v>20150310</c:v>
                  </c:pt>
                  <c:pt idx="1638">
                    <c:v>20150310</c:v>
                  </c:pt>
                  <c:pt idx="1639">
                    <c:v>20150310</c:v>
                  </c:pt>
                  <c:pt idx="1640">
                    <c:v>20150310</c:v>
                  </c:pt>
                  <c:pt idx="1641">
                    <c:v>20150310</c:v>
                  </c:pt>
                  <c:pt idx="1642">
                    <c:v>20150310</c:v>
                  </c:pt>
                  <c:pt idx="1643">
                    <c:v>20150310</c:v>
                  </c:pt>
                  <c:pt idx="1644">
                    <c:v>20150310</c:v>
                  </c:pt>
                  <c:pt idx="1645">
                    <c:v>20150310</c:v>
                  </c:pt>
                  <c:pt idx="1646">
                    <c:v>20150310</c:v>
                  </c:pt>
                  <c:pt idx="1647">
                    <c:v>20150310</c:v>
                  </c:pt>
                  <c:pt idx="1648">
                    <c:v>20150310</c:v>
                  </c:pt>
                  <c:pt idx="1649">
                    <c:v>20150310</c:v>
                  </c:pt>
                  <c:pt idx="1650">
                    <c:v>20150310</c:v>
                  </c:pt>
                  <c:pt idx="1651">
                    <c:v>20150310</c:v>
                  </c:pt>
                  <c:pt idx="1652">
                    <c:v>20150310</c:v>
                  </c:pt>
                  <c:pt idx="1653">
                    <c:v>20150310</c:v>
                  </c:pt>
                  <c:pt idx="1654">
                    <c:v>20150310</c:v>
                  </c:pt>
                  <c:pt idx="1655">
                    <c:v>20150310</c:v>
                  </c:pt>
                  <c:pt idx="1656">
                    <c:v>20150311</c:v>
                  </c:pt>
                  <c:pt idx="1657">
                    <c:v>20150311</c:v>
                  </c:pt>
                  <c:pt idx="1658">
                    <c:v>20150311</c:v>
                  </c:pt>
                  <c:pt idx="1659">
                    <c:v>20150311</c:v>
                  </c:pt>
                  <c:pt idx="1660">
                    <c:v>20150311</c:v>
                  </c:pt>
                  <c:pt idx="1661">
                    <c:v>20150311</c:v>
                  </c:pt>
                  <c:pt idx="1662">
                    <c:v>20150311</c:v>
                  </c:pt>
                  <c:pt idx="1663">
                    <c:v>20150311</c:v>
                  </c:pt>
                  <c:pt idx="1664">
                    <c:v>20150311</c:v>
                  </c:pt>
                  <c:pt idx="1665">
                    <c:v>20150311</c:v>
                  </c:pt>
                  <c:pt idx="1666">
                    <c:v>20150311</c:v>
                  </c:pt>
                  <c:pt idx="1667">
                    <c:v>20150311</c:v>
                  </c:pt>
                  <c:pt idx="1668">
                    <c:v>20150311</c:v>
                  </c:pt>
                  <c:pt idx="1669">
                    <c:v>20150311</c:v>
                  </c:pt>
                  <c:pt idx="1670">
                    <c:v>20150311</c:v>
                  </c:pt>
                  <c:pt idx="1671">
                    <c:v>20150311</c:v>
                  </c:pt>
                  <c:pt idx="1672">
                    <c:v>20150311</c:v>
                  </c:pt>
                  <c:pt idx="1673">
                    <c:v>20150311</c:v>
                  </c:pt>
                  <c:pt idx="1674">
                    <c:v>20150311</c:v>
                  </c:pt>
                  <c:pt idx="1675">
                    <c:v>20150311</c:v>
                  </c:pt>
                  <c:pt idx="1676">
                    <c:v>20150311</c:v>
                  </c:pt>
                  <c:pt idx="1677">
                    <c:v>20150311</c:v>
                  </c:pt>
                  <c:pt idx="1678">
                    <c:v>20150311</c:v>
                  </c:pt>
                  <c:pt idx="1679">
                    <c:v>20150311</c:v>
                  </c:pt>
                  <c:pt idx="1680">
                    <c:v>20150312</c:v>
                  </c:pt>
                  <c:pt idx="1681">
                    <c:v>20150312</c:v>
                  </c:pt>
                  <c:pt idx="1682">
                    <c:v>20150312</c:v>
                  </c:pt>
                  <c:pt idx="1683">
                    <c:v>20150312</c:v>
                  </c:pt>
                  <c:pt idx="1684">
                    <c:v>20150312</c:v>
                  </c:pt>
                  <c:pt idx="1685">
                    <c:v>20150312</c:v>
                  </c:pt>
                  <c:pt idx="1686">
                    <c:v>20150312</c:v>
                  </c:pt>
                  <c:pt idx="1687">
                    <c:v>20150312</c:v>
                  </c:pt>
                  <c:pt idx="1688">
                    <c:v>20150312</c:v>
                  </c:pt>
                  <c:pt idx="1689">
                    <c:v>20150312</c:v>
                  </c:pt>
                  <c:pt idx="1690">
                    <c:v>20150312</c:v>
                  </c:pt>
                  <c:pt idx="1691">
                    <c:v>20150312</c:v>
                  </c:pt>
                  <c:pt idx="1692">
                    <c:v>20150312</c:v>
                  </c:pt>
                  <c:pt idx="1693">
                    <c:v>20150312</c:v>
                  </c:pt>
                  <c:pt idx="1694">
                    <c:v>20150312</c:v>
                  </c:pt>
                  <c:pt idx="1695">
                    <c:v>20150312</c:v>
                  </c:pt>
                  <c:pt idx="1696">
                    <c:v>20150312</c:v>
                  </c:pt>
                  <c:pt idx="1697">
                    <c:v>20150312</c:v>
                  </c:pt>
                  <c:pt idx="1698">
                    <c:v>20150312</c:v>
                  </c:pt>
                  <c:pt idx="1699">
                    <c:v>20150312</c:v>
                  </c:pt>
                  <c:pt idx="1700">
                    <c:v>20150312</c:v>
                  </c:pt>
                  <c:pt idx="1701">
                    <c:v>20150312</c:v>
                  </c:pt>
                  <c:pt idx="1702">
                    <c:v>20150312</c:v>
                  </c:pt>
                  <c:pt idx="1703">
                    <c:v>20150312</c:v>
                  </c:pt>
                  <c:pt idx="1704">
                    <c:v>20150313</c:v>
                  </c:pt>
                  <c:pt idx="1705">
                    <c:v>20150313</c:v>
                  </c:pt>
                  <c:pt idx="1706">
                    <c:v>20150313</c:v>
                  </c:pt>
                  <c:pt idx="1707">
                    <c:v>20150313</c:v>
                  </c:pt>
                  <c:pt idx="1708">
                    <c:v>20150313</c:v>
                  </c:pt>
                  <c:pt idx="1709">
                    <c:v>20150313</c:v>
                  </c:pt>
                  <c:pt idx="1710">
                    <c:v>20150313</c:v>
                  </c:pt>
                  <c:pt idx="1711">
                    <c:v>20150313</c:v>
                  </c:pt>
                  <c:pt idx="1712">
                    <c:v>20150313</c:v>
                  </c:pt>
                  <c:pt idx="1713">
                    <c:v>20150313</c:v>
                  </c:pt>
                  <c:pt idx="1714">
                    <c:v>20150313</c:v>
                  </c:pt>
                  <c:pt idx="1715">
                    <c:v>20150313</c:v>
                  </c:pt>
                  <c:pt idx="1716">
                    <c:v>20150313</c:v>
                  </c:pt>
                  <c:pt idx="1717">
                    <c:v>20150313</c:v>
                  </c:pt>
                  <c:pt idx="1718">
                    <c:v>20150313</c:v>
                  </c:pt>
                  <c:pt idx="1719">
                    <c:v>20150313</c:v>
                  </c:pt>
                  <c:pt idx="1720">
                    <c:v>20150313</c:v>
                  </c:pt>
                  <c:pt idx="1721">
                    <c:v>20150313</c:v>
                  </c:pt>
                  <c:pt idx="1722">
                    <c:v>20150313</c:v>
                  </c:pt>
                  <c:pt idx="1723">
                    <c:v>20150313</c:v>
                  </c:pt>
                  <c:pt idx="1724">
                    <c:v>20150313</c:v>
                  </c:pt>
                  <c:pt idx="1725">
                    <c:v>20150313</c:v>
                  </c:pt>
                  <c:pt idx="1726">
                    <c:v>20150313</c:v>
                  </c:pt>
                  <c:pt idx="1727">
                    <c:v>20150313</c:v>
                  </c:pt>
                  <c:pt idx="1728">
                    <c:v>20150314</c:v>
                  </c:pt>
                  <c:pt idx="1729">
                    <c:v>20150314</c:v>
                  </c:pt>
                  <c:pt idx="1730">
                    <c:v>20150314</c:v>
                  </c:pt>
                  <c:pt idx="1731">
                    <c:v>20150314</c:v>
                  </c:pt>
                  <c:pt idx="1732">
                    <c:v>20150314</c:v>
                  </c:pt>
                  <c:pt idx="1733">
                    <c:v>20150314</c:v>
                  </c:pt>
                  <c:pt idx="1734">
                    <c:v>20150314</c:v>
                  </c:pt>
                  <c:pt idx="1735">
                    <c:v>20150314</c:v>
                  </c:pt>
                  <c:pt idx="1736">
                    <c:v>20150314</c:v>
                  </c:pt>
                  <c:pt idx="1737">
                    <c:v>20150314</c:v>
                  </c:pt>
                  <c:pt idx="1738">
                    <c:v>20150314</c:v>
                  </c:pt>
                  <c:pt idx="1739">
                    <c:v>20150314</c:v>
                  </c:pt>
                  <c:pt idx="1740">
                    <c:v>20150314</c:v>
                  </c:pt>
                  <c:pt idx="1741">
                    <c:v>20150314</c:v>
                  </c:pt>
                  <c:pt idx="1742">
                    <c:v>20150314</c:v>
                  </c:pt>
                  <c:pt idx="1743">
                    <c:v>20150314</c:v>
                  </c:pt>
                  <c:pt idx="1744">
                    <c:v>20150314</c:v>
                  </c:pt>
                  <c:pt idx="1745">
                    <c:v>20150314</c:v>
                  </c:pt>
                  <c:pt idx="1746">
                    <c:v>20150314</c:v>
                  </c:pt>
                  <c:pt idx="1747">
                    <c:v>20150314</c:v>
                  </c:pt>
                  <c:pt idx="1748">
                    <c:v>20150314</c:v>
                  </c:pt>
                  <c:pt idx="1749">
                    <c:v>20150314</c:v>
                  </c:pt>
                  <c:pt idx="1750">
                    <c:v>20150314</c:v>
                  </c:pt>
                  <c:pt idx="1751">
                    <c:v>20150314</c:v>
                  </c:pt>
                  <c:pt idx="1752">
                    <c:v>20150315</c:v>
                  </c:pt>
                  <c:pt idx="1753">
                    <c:v>20150315</c:v>
                  </c:pt>
                  <c:pt idx="1754">
                    <c:v>20150315</c:v>
                  </c:pt>
                  <c:pt idx="1755">
                    <c:v>20150315</c:v>
                  </c:pt>
                  <c:pt idx="1756">
                    <c:v>20150315</c:v>
                  </c:pt>
                  <c:pt idx="1757">
                    <c:v>20150315</c:v>
                  </c:pt>
                  <c:pt idx="1758">
                    <c:v>20150315</c:v>
                  </c:pt>
                  <c:pt idx="1759">
                    <c:v>20150315</c:v>
                  </c:pt>
                  <c:pt idx="1760">
                    <c:v>20150315</c:v>
                  </c:pt>
                  <c:pt idx="1761">
                    <c:v>20150315</c:v>
                  </c:pt>
                  <c:pt idx="1762">
                    <c:v>20150315</c:v>
                  </c:pt>
                  <c:pt idx="1763">
                    <c:v>20150315</c:v>
                  </c:pt>
                  <c:pt idx="1764">
                    <c:v>20150315</c:v>
                  </c:pt>
                  <c:pt idx="1765">
                    <c:v>20150315</c:v>
                  </c:pt>
                  <c:pt idx="1766">
                    <c:v>20150315</c:v>
                  </c:pt>
                  <c:pt idx="1767">
                    <c:v>20150315</c:v>
                  </c:pt>
                  <c:pt idx="1768">
                    <c:v>20150315</c:v>
                  </c:pt>
                  <c:pt idx="1769">
                    <c:v>20150315</c:v>
                  </c:pt>
                  <c:pt idx="1770">
                    <c:v>20150315</c:v>
                  </c:pt>
                  <c:pt idx="1771">
                    <c:v>20150315</c:v>
                  </c:pt>
                  <c:pt idx="1772">
                    <c:v>20150315</c:v>
                  </c:pt>
                  <c:pt idx="1773">
                    <c:v>20150315</c:v>
                  </c:pt>
                  <c:pt idx="1774">
                    <c:v>20150315</c:v>
                  </c:pt>
                  <c:pt idx="1775">
                    <c:v>20150315</c:v>
                  </c:pt>
                  <c:pt idx="1776">
                    <c:v>20150316</c:v>
                  </c:pt>
                  <c:pt idx="1777">
                    <c:v>20150316</c:v>
                  </c:pt>
                  <c:pt idx="1778">
                    <c:v>20150316</c:v>
                  </c:pt>
                  <c:pt idx="1779">
                    <c:v>20150316</c:v>
                  </c:pt>
                  <c:pt idx="1780">
                    <c:v>20150316</c:v>
                  </c:pt>
                  <c:pt idx="1781">
                    <c:v>20150316</c:v>
                  </c:pt>
                  <c:pt idx="1782">
                    <c:v>20150316</c:v>
                  </c:pt>
                  <c:pt idx="1783">
                    <c:v>20150316</c:v>
                  </c:pt>
                  <c:pt idx="1784">
                    <c:v>20150316</c:v>
                  </c:pt>
                  <c:pt idx="1785">
                    <c:v>20150316</c:v>
                  </c:pt>
                  <c:pt idx="1786">
                    <c:v>20150316</c:v>
                  </c:pt>
                  <c:pt idx="1787">
                    <c:v>20150316</c:v>
                  </c:pt>
                  <c:pt idx="1788">
                    <c:v>20150316</c:v>
                  </c:pt>
                  <c:pt idx="1789">
                    <c:v>20150316</c:v>
                  </c:pt>
                  <c:pt idx="1790">
                    <c:v>20150316</c:v>
                  </c:pt>
                  <c:pt idx="1791">
                    <c:v>20150316</c:v>
                  </c:pt>
                  <c:pt idx="1792">
                    <c:v>20150316</c:v>
                  </c:pt>
                  <c:pt idx="1793">
                    <c:v>20150316</c:v>
                  </c:pt>
                  <c:pt idx="1794">
                    <c:v>20150316</c:v>
                  </c:pt>
                  <c:pt idx="1795">
                    <c:v>20150316</c:v>
                  </c:pt>
                  <c:pt idx="1796">
                    <c:v>20150316</c:v>
                  </c:pt>
                  <c:pt idx="1797">
                    <c:v>20150316</c:v>
                  </c:pt>
                  <c:pt idx="1798">
                    <c:v>20150316</c:v>
                  </c:pt>
                  <c:pt idx="1799">
                    <c:v>20150316</c:v>
                  </c:pt>
                  <c:pt idx="1800">
                    <c:v>20150317</c:v>
                  </c:pt>
                  <c:pt idx="1801">
                    <c:v>20150317</c:v>
                  </c:pt>
                  <c:pt idx="1802">
                    <c:v>20150317</c:v>
                  </c:pt>
                  <c:pt idx="1803">
                    <c:v>20150317</c:v>
                  </c:pt>
                  <c:pt idx="1804">
                    <c:v>20150317</c:v>
                  </c:pt>
                  <c:pt idx="1805">
                    <c:v>20150317</c:v>
                  </c:pt>
                  <c:pt idx="1806">
                    <c:v>20150317</c:v>
                  </c:pt>
                  <c:pt idx="1807">
                    <c:v>20150317</c:v>
                  </c:pt>
                  <c:pt idx="1808">
                    <c:v>20150317</c:v>
                  </c:pt>
                  <c:pt idx="1809">
                    <c:v>20150317</c:v>
                  </c:pt>
                  <c:pt idx="1810">
                    <c:v>20150317</c:v>
                  </c:pt>
                  <c:pt idx="1811">
                    <c:v>20150317</c:v>
                  </c:pt>
                  <c:pt idx="1812">
                    <c:v>20150317</c:v>
                  </c:pt>
                  <c:pt idx="1813">
                    <c:v>20150317</c:v>
                  </c:pt>
                  <c:pt idx="1814">
                    <c:v>20150317</c:v>
                  </c:pt>
                  <c:pt idx="1815">
                    <c:v>20150317</c:v>
                  </c:pt>
                  <c:pt idx="1816">
                    <c:v>20150317</c:v>
                  </c:pt>
                  <c:pt idx="1817">
                    <c:v>20150317</c:v>
                  </c:pt>
                  <c:pt idx="1818">
                    <c:v>20150317</c:v>
                  </c:pt>
                  <c:pt idx="1819">
                    <c:v>20150317</c:v>
                  </c:pt>
                  <c:pt idx="1820">
                    <c:v>20150317</c:v>
                  </c:pt>
                  <c:pt idx="1821">
                    <c:v>20150317</c:v>
                  </c:pt>
                  <c:pt idx="1822">
                    <c:v>20150317</c:v>
                  </c:pt>
                  <c:pt idx="1823">
                    <c:v>20150317</c:v>
                  </c:pt>
                  <c:pt idx="1824">
                    <c:v>20150318</c:v>
                  </c:pt>
                  <c:pt idx="1825">
                    <c:v>20150318</c:v>
                  </c:pt>
                  <c:pt idx="1826">
                    <c:v>20150318</c:v>
                  </c:pt>
                  <c:pt idx="1827">
                    <c:v>20150318</c:v>
                  </c:pt>
                  <c:pt idx="1828">
                    <c:v>20150318</c:v>
                  </c:pt>
                  <c:pt idx="1829">
                    <c:v>20150318</c:v>
                  </c:pt>
                  <c:pt idx="1830">
                    <c:v>20150318</c:v>
                  </c:pt>
                  <c:pt idx="1831">
                    <c:v>20150318</c:v>
                  </c:pt>
                  <c:pt idx="1832">
                    <c:v>20150318</c:v>
                  </c:pt>
                  <c:pt idx="1833">
                    <c:v>20150318</c:v>
                  </c:pt>
                  <c:pt idx="1834">
                    <c:v>20150318</c:v>
                  </c:pt>
                  <c:pt idx="1835">
                    <c:v>20150318</c:v>
                  </c:pt>
                  <c:pt idx="1836">
                    <c:v>20150318</c:v>
                  </c:pt>
                  <c:pt idx="1837">
                    <c:v>20150318</c:v>
                  </c:pt>
                  <c:pt idx="1838">
                    <c:v>20150318</c:v>
                  </c:pt>
                  <c:pt idx="1839">
                    <c:v>20150318</c:v>
                  </c:pt>
                  <c:pt idx="1840">
                    <c:v>20150318</c:v>
                  </c:pt>
                  <c:pt idx="1841">
                    <c:v>20150318</c:v>
                  </c:pt>
                  <c:pt idx="1842">
                    <c:v>20150318</c:v>
                  </c:pt>
                  <c:pt idx="1843">
                    <c:v>20150318</c:v>
                  </c:pt>
                  <c:pt idx="1844">
                    <c:v>20150318</c:v>
                  </c:pt>
                  <c:pt idx="1845">
                    <c:v>20150318</c:v>
                  </c:pt>
                  <c:pt idx="1846">
                    <c:v>20150318</c:v>
                  </c:pt>
                  <c:pt idx="1847">
                    <c:v>20150318</c:v>
                  </c:pt>
                  <c:pt idx="1848">
                    <c:v>20150319</c:v>
                  </c:pt>
                  <c:pt idx="1849">
                    <c:v>20150319</c:v>
                  </c:pt>
                  <c:pt idx="1850">
                    <c:v>20150319</c:v>
                  </c:pt>
                  <c:pt idx="1851">
                    <c:v>20150319</c:v>
                  </c:pt>
                  <c:pt idx="1852">
                    <c:v>20150319</c:v>
                  </c:pt>
                  <c:pt idx="1853">
                    <c:v>20150319</c:v>
                  </c:pt>
                  <c:pt idx="1854">
                    <c:v>20150319</c:v>
                  </c:pt>
                  <c:pt idx="1855">
                    <c:v>20150319</c:v>
                  </c:pt>
                  <c:pt idx="1856">
                    <c:v>20150319</c:v>
                  </c:pt>
                  <c:pt idx="1857">
                    <c:v>20150319</c:v>
                  </c:pt>
                  <c:pt idx="1858">
                    <c:v>20150319</c:v>
                  </c:pt>
                  <c:pt idx="1859">
                    <c:v>20150319</c:v>
                  </c:pt>
                  <c:pt idx="1860">
                    <c:v>20150319</c:v>
                  </c:pt>
                  <c:pt idx="1861">
                    <c:v>20150319</c:v>
                  </c:pt>
                  <c:pt idx="1862">
                    <c:v>20150319</c:v>
                  </c:pt>
                  <c:pt idx="1863">
                    <c:v>20150319</c:v>
                  </c:pt>
                  <c:pt idx="1864">
                    <c:v>20150319</c:v>
                  </c:pt>
                  <c:pt idx="1865">
                    <c:v>20150319</c:v>
                  </c:pt>
                  <c:pt idx="1866">
                    <c:v>20150319</c:v>
                  </c:pt>
                  <c:pt idx="1867">
                    <c:v>20150319</c:v>
                  </c:pt>
                  <c:pt idx="1868">
                    <c:v>20150319</c:v>
                  </c:pt>
                  <c:pt idx="1869">
                    <c:v>20150319</c:v>
                  </c:pt>
                  <c:pt idx="1870">
                    <c:v>20150319</c:v>
                  </c:pt>
                  <c:pt idx="1871">
                    <c:v>20150319</c:v>
                  </c:pt>
                  <c:pt idx="1872">
                    <c:v>20150320</c:v>
                  </c:pt>
                  <c:pt idx="1873">
                    <c:v>20150320</c:v>
                  </c:pt>
                  <c:pt idx="1874">
                    <c:v>20150320</c:v>
                  </c:pt>
                  <c:pt idx="1875">
                    <c:v>20150320</c:v>
                  </c:pt>
                  <c:pt idx="1876">
                    <c:v>20150320</c:v>
                  </c:pt>
                  <c:pt idx="1877">
                    <c:v>20150320</c:v>
                  </c:pt>
                  <c:pt idx="1878">
                    <c:v>20150320</c:v>
                  </c:pt>
                  <c:pt idx="1879">
                    <c:v>20150320</c:v>
                  </c:pt>
                  <c:pt idx="1880">
                    <c:v>20150320</c:v>
                  </c:pt>
                  <c:pt idx="1881">
                    <c:v>20150320</c:v>
                  </c:pt>
                  <c:pt idx="1882">
                    <c:v>20150320</c:v>
                  </c:pt>
                  <c:pt idx="1883">
                    <c:v>20150320</c:v>
                  </c:pt>
                  <c:pt idx="1884">
                    <c:v>20150320</c:v>
                  </c:pt>
                  <c:pt idx="1885">
                    <c:v>20150320</c:v>
                  </c:pt>
                  <c:pt idx="1886">
                    <c:v>20150320</c:v>
                  </c:pt>
                  <c:pt idx="1887">
                    <c:v>20150320</c:v>
                  </c:pt>
                  <c:pt idx="1888">
                    <c:v>20150320</c:v>
                  </c:pt>
                  <c:pt idx="1889">
                    <c:v>20150320</c:v>
                  </c:pt>
                  <c:pt idx="1890">
                    <c:v>20150320</c:v>
                  </c:pt>
                  <c:pt idx="1891">
                    <c:v>20150320</c:v>
                  </c:pt>
                  <c:pt idx="1892">
                    <c:v>20150320</c:v>
                  </c:pt>
                  <c:pt idx="1893">
                    <c:v>20150320</c:v>
                  </c:pt>
                  <c:pt idx="1894">
                    <c:v>20150320</c:v>
                  </c:pt>
                  <c:pt idx="1895">
                    <c:v>20150320</c:v>
                  </c:pt>
                  <c:pt idx="1896">
                    <c:v>20150321</c:v>
                  </c:pt>
                  <c:pt idx="1897">
                    <c:v>20150321</c:v>
                  </c:pt>
                  <c:pt idx="1898">
                    <c:v>20150321</c:v>
                  </c:pt>
                  <c:pt idx="1899">
                    <c:v>20150321</c:v>
                  </c:pt>
                  <c:pt idx="1900">
                    <c:v>20150321</c:v>
                  </c:pt>
                  <c:pt idx="1901">
                    <c:v>20150321</c:v>
                  </c:pt>
                  <c:pt idx="1902">
                    <c:v>20150321</c:v>
                  </c:pt>
                  <c:pt idx="1903">
                    <c:v>20150321</c:v>
                  </c:pt>
                  <c:pt idx="1904">
                    <c:v>20150321</c:v>
                  </c:pt>
                  <c:pt idx="1905">
                    <c:v>20150321</c:v>
                  </c:pt>
                  <c:pt idx="1906">
                    <c:v>20150321</c:v>
                  </c:pt>
                  <c:pt idx="1907">
                    <c:v>20150321</c:v>
                  </c:pt>
                  <c:pt idx="1908">
                    <c:v>20150321</c:v>
                  </c:pt>
                  <c:pt idx="1909">
                    <c:v>20150321</c:v>
                  </c:pt>
                  <c:pt idx="1910">
                    <c:v>20150321</c:v>
                  </c:pt>
                  <c:pt idx="1911">
                    <c:v>20150321</c:v>
                  </c:pt>
                  <c:pt idx="1912">
                    <c:v>20150321</c:v>
                  </c:pt>
                  <c:pt idx="1913">
                    <c:v>20150321</c:v>
                  </c:pt>
                  <c:pt idx="1914">
                    <c:v>20150321</c:v>
                  </c:pt>
                  <c:pt idx="1915">
                    <c:v>20150321</c:v>
                  </c:pt>
                  <c:pt idx="1916">
                    <c:v>20150321</c:v>
                  </c:pt>
                  <c:pt idx="1917">
                    <c:v>20150321</c:v>
                  </c:pt>
                  <c:pt idx="1918">
                    <c:v>20150321</c:v>
                  </c:pt>
                  <c:pt idx="1919">
                    <c:v>20150321</c:v>
                  </c:pt>
                  <c:pt idx="1920">
                    <c:v>20150322</c:v>
                  </c:pt>
                  <c:pt idx="1921">
                    <c:v>20150322</c:v>
                  </c:pt>
                  <c:pt idx="1922">
                    <c:v>20150322</c:v>
                  </c:pt>
                  <c:pt idx="1923">
                    <c:v>20150322</c:v>
                  </c:pt>
                  <c:pt idx="1924">
                    <c:v>20150322</c:v>
                  </c:pt>
                  <c:pt idx="1925">
                    <c:v>20150322</c:v>
                  </c:pt>
                  <c:pt idx="1926">
                    <c:v>20150322</c:v>
                  </c:pt>
                  <c:pt idx="1927">
                    <c:v>20150322</c:v>
                  </c:pt>
                  <c:pt idx="1928">
                    <c:v>20150322</c:v>
                  </c:pt>
                  <c:pt idx="1929">
                    <c:v>20150322</c:v>
                  </c:pt>
                  <c:pt idx="1930">
                    <c:v>20150322</c:v>
                  </c:pt>
                  <c:pt idx="1931">
                    <c:v>20150322</c:v>
                  </c:pt>
                  <c:pt idx="1932">
                    <c:v>20150322</c:v>
                  </c:pt>
                  <c:pt idx="1933">
                    <c:v>20150322</c:v>
                  </c:pt>
                  <c:pt idx="1934">
                    <c:v>20150322</c:v>
                  </c:pt>
                  <c:pt idx="1935">
                    <c:v>20150322</c:v>
                  </c:pt>
                  <c:pt idx="1936">
                    <c:v>20150322</c:v>
                  </c:pt>
                  <c:pt idx="1937">
                    <c:v>20150322</c:v>
                  </c:pt>
                  <c:pt idx="1938">
                    <c:v>20150322</c:v>
                  </c:pt>
                  <c:pt idx="1939">
                    <c:v>20150322</c:v>
                  </c:pt>
                  <c:pt idx="1940">
                    <c:v>20150322</c:v>
                  </c:pt>
                  <c:pt idx="1941">
                    <c:v>20150322</c:v>
                  </c:pt>
                  <c:pt idx="1942">
                    <c:v>20150322</c:v>
                  </c:pt>
                  <c:pt idx="1943">
                    <c:v>20150322</c:v>
                  </c:pt>
                  <c:pt idx="1944">
                    <c:v>20150323</c:v>
                  </c:pt>
                  <c:pt idx="1945">
                    <c:v>20150323</c:v>
                  </c:pt>
                  <c:pt idx="1946">
                    <c:v>20150323</c:v>
                  </c:pt>
                  <c:pt idx="1947">
                    <c:v>20150323</c:v>
                  </c:pt>
                  <c:pt idx="1948">
                    <c:v>20150323</c:v>
                  </c:pt>
                  <c:pt idx="1949">
                    <c:v>20150323</c:v>
                  </c:pt>
                  <c:pt idx="1950">
                    <c:v>20150323</c:v>
                  </c:pt>
                  <c:pt idx="1951">
                    <c:v>20150323</c:v>
                  </c:pt>
                  <c:pt idx="1952">
                    <c:v>20150323</c:v>
                  </c:pt>
                  <c:pt idx="1953">
                    <c:v>20150323</c:v>
                  </c:pt>
                  <c:pt idx="1954">
                    <c:v>20150323</c:v>
                  </c:pt>
                  <c:pt idx="1955">
                    <c:v>20150323</c:v>
                  </c:pt>
                  <c:pt idx="1956">
                    <c:v>20150323</c:v>
                  </c:pt>
                  <c:pt idx="1957">
                    <c:v>20150323</c:v>
                  </c:pt>
                  <c:pt idx="1958">
                    <c:v>20150323</c:v>
                  </c:pt>
                  <c:pt idx="1959">
                    <c:v>20150323</c:v>
                  </c:pt>
                  <c:pt idx="1960">
                    <c:v>20150323</c:v>
                  </c:pt>
                  <c:pt idx="1961">
                    <c:v>20150323</c:v>
                  </c:pt>
                  <c:pt idx="1962">
                    <c:v>20150323</c:v>
                  </c:pt>
                  <c:pt idx="1963">
                    <c:v>20150323</c:v>
                  </c:pt>
                  <c:pt idx="1964">
                    <c:v>20150323</c:v>
                  </c:pt>
                  <c:pt idx="1965">
                    <c:v>20150323</c:v>
                  </c:pt>
                  <c:pt idx="1966">
                    <c:v>20150323</c:v>
                  </c:pt>
                  <c:pt idx="1967">
                    <c:v>20150323</c:v>
                  </c:pt>
                  <c:pt idx="1968">
                    <c:v>20150324</c:v>
                  </c:pt>
                  <c:pt idx="1969">
                    <c:v>20150324</c:v>
                  </c:pt>
                  <c:pt idx="1970">
                    <c:v>20150324</c:v>
                  </c:pt>
                  <c:pt idx="1971">
                    <c:v>20150324</c:v>
                  </c:pt>
                  <c:pt idx="1972">
                    <c:v>20150324</c:v>
                  </c:pt>
                  <c:pt idx="1973">
                    <c:v>20150324</c:v>
                  </c:pt>
                  <c:pt idx="1974">
                    <c:v>20150324</c:v>
                  </c:pt>
                  <c:pt idx="1975">
                    <c:v>20150324</c:v>
                  </c:pt>
                  <c:pt idx="1976">
                    <c:v>20150324</c:v>
                  </c:pt>
                  <c:pt idx="1977">
                    <c:v>20150324</c:v>
                  </c:pt>
                  <c:pt idx="1978">
                    <c:v>20150324</c:v>
                  </c:pt>
                  <c:pt idx="1979">
                    <c:v>20150324</c:v>
                  </c:pt>
                  <c:pt idx="1980">
                    <c:v>20150324</c:v>
                  </c:pt>
                  <c:pt idx="1981">
                    <c:v>20150324</c:v>
                  </c:pt>
                  <c:pt idx="1982">
                    <c:v>20150324</c:v>
                  </c:pt>
                  <c:pt idx="1983">
                    <c:v>20150324</c:v>
                  </c:pt>
                  <c:pt idx="1984">
                    <c:v>20150324</c:v>
                  </c:pt>
                  <c:pt idx="1985">
                    <c:v>20150324</c:v>
                  </c:pt>
                  <c:pt idx="1986">
                    <c:v>20150324</c:v>
                  </c:pt>
                  <c:pt idx="1987">
                    <c:v>20150324</c:v>
                  </c:pt>
                  <c:pt idx="1988">
                    <c:v>20150324</c:v>
                  </c:pt>
                  <c:pt idx="1989">
                    <c:v>20150324</c:v>
                  </c:pt>
                  <c:pt idx="1990">
                    <c:v>20150324</c:v>
                  </c:pt>
                  <c:pt idx="1991">
                    <c:v>20150324</c:v>
                  </c:pt>
                  <c:pt idx="1992">
                    <c:v>20150325</c:v>
                  </c:pt>
                  <c:pt idx="1993">
                    <c:v>20150325</c:v>
                  </c:pt>
                  <c:pt idx="1994">
                    <c:v>20150325</c:v>
                  </c:pt>
                  <c:pt idx="1995">
                    <c:v>20150325</c:v>
                  </c:pt>
                  <c:pt idx="1996">
                    <c:v>20150325</c:v>
                  </c:pt>
                  <c:pt idx="1997">
                    <c:v>20150325</c:v>
                  </c:pt>
                  <c:pt idx="1998">
                    <c:v>20150325</c:v>
                  </c:pt>
                  <c:pt idx="1999">
                    <c:v>20150325</c:v>
                  </c:pt>
                  <c:pt idx="2000">
                    <c:v>20150325</c:v>
                  </c:pt>
                  <c:pt idx="2001">
                    <c:v>20150325</c:v>
                  </c:pt>
                  <c:pt idx="2002">
                    <c:v>20150325</c:v>
                  </c:pt>
                  <c:pt idx="2003">
                    <c:v>20150325</c:v>
                  </c:pt>
                  <c:pt idx="2004">
                    <c:v>20150325</c:v>
                  </c:pt>
                  <c:pt idx="2005">
                    <c:v>20150325</c:v>
                  </c:pt>
                  <c:pt idx="2006">
                    <c:v>20150325</c:v>
                  </c:pt>
                  <c:pt idx="2007">
                    <c:v>20150325</c:v>
                  </c:pt>
                  <c:pt idx="2008">
                    <c:v>20150325</c:v>
                  </c:pt>
                  <c:pt idx="2009">
                    <c:v>20150325</c:v>
                  </c:pt>
                  <c:pt idx="2010">
                    <c:v>20150325</c:v>
                  </c:pt>
                  <c:pt idx="2011">
                    <c:v>20150325</c:v>
                  </c:pt>
                  <c:pt idx="2012">
                    <c:v>20150325</c:v>
                  </c:pt>
                  <c:pt idx="2013">
                    <c:v>20150325</c:v>
                  </c:pt>
                  <c:pt idx="2014">
                    <c:v>20150325</c:v>
                  </c:pt>
                  <c:pt idx="2015">
                    <c:v>20150325</c:v>
                  </c:pt>
                  <c:pt idx="2016">
                    <c:v>20150326</c:v>
                  </c:pt>
                  <c:pt idx="2017">
                    <c:v>20150326</c:v>
                  </c:pt>
                  <c:pt idx="2018">
                    <c:v>20150326</c:v>
                  </c:pt>
                  <c:pt idx="2019">
                    <c:v>20150326</c:v>
                  </c:pt>
                  <c:pt idx="2020">
                    <c:v>20150326</c:v>
                  </c:pt>
                  <c:pt idx="2021">
                    <c:v>20150326</c:v>
                  </c:pt>
                  <c:pt idx="2022">
                    <c:v>20150326</c:v>
                  </c:pt>
                  <c:pt idx="2023">
                    <c:v>20150326</c:v>
                  </c:pt>
                  <c:pt idx="2024">
                    <c:v>20150326</c:v>
                  </c:pt>
                  <c:pt idx="2025">
                    <c:v>20150326</c:v>
                  </c:pt>
                  <c:pt idx="2026">
                    <c:v>20150326</c:v>
                  </c:pt>
                  <c:pt idx="2027">
                    <c:v>20150326</c:v>
                  </c:pt>
                  <c:pt idx="2028">
                    <c:v>20150326</c:v>
                  </c:pt>
                  <c:pt idx="2029">
                    <c:v>20150326</c:v>
                  </c:pt>
                  <c:pt idx="2030">
                    <c:v>20150326</c:v>
                  </c:pt>
                  <c:pt idx="2031">
                    <c:v>20150326</c:v>
                  </c:pt>
                  <c:pt idx="2032">
                    <c:v>20150326</c:v>
                  </c:pt>
                  <c:pt idx="2033">
                    <c:v>20150326</c:v>
                  </c:pt>
                  <c:pt idx="2034">
                    <c:v>20150326</c:v>
                  </c:pt>
                  <c:pt idx="2035">
                    <c:v>20150326</c:v>
                  </c:pt>
                  <c:pt idx="2036">
                    <c:v>20150326</c:v>
                  </c:pt>
                  <c:pt idx="2037">
                    <c:v>20150326</c:v>
                  </c:pt>
                  <c:pt idx="2038">
                    <c:v>20150326</c:v>
                  </c:pt>
                  <c:pt idx="2039">
                    <c:v>20150326</c:v>
                  </c:pt>
                  <c:pt idx="2040">
                    <c:v>20150327</c:v>
                  </c:pt>
                  <c:pt idx="2041">
                    <c:v>20150327</c:v>
                  </c:pt>
                  <c:pt idx="2042">
                    <c:v>20150327</c:v>
                  </c:pt>
                  <c:pt idx="2043">
                    <c:v>20150327</c:v>
                  </c:pt>
                  <c:pt idx="2044">
                    <c:v>20150327</c:v>
                  </c:pt>
                  <c:pt idx="2045">
                    <c:v>20150327</c:v>
                  </c:pt>
                  <c:pt idx="2046">
                    <c:v>20150327</c:v>
                  </c:pt>
                  <c:pt idx="2047">
                    <c:v>20150327</c:v>
                  </c:pt>
                  <c:pt idx="2048">
                    <c:v>20150327</c:v>
                  </c:pt>
                  <c:pt idx="2049">
                    <c:v>20150327</c:v>
                  </c:pt>
                  <c:pt idx="2050">
                    <c:v>20150327</c:v>
                  </c:pt>
                  <c:pt idx="2051">
                    <c:v>20150327</c:v>
                  </c:pt>
                  <c:pt idx="2052">
                    <c:v>20150327</c:v>
                  </c:pt>
                  <c:pt idx="2053">
                    <c:v>20150327</c:v>
                  </c:pt>
                  <c:pt idx="2054">
                    <c:v>20150327</c:v>
                  </c:pt>
                  <c:pt idx="2055">
                    <c:v>20150327</c:v>
                  </c:pt>
                  <c:pt idx="2056">
                    <c:v>20150327</c:v>
                  </c:pt>
                  <c:pt idx="2057">
                    <c:v>20150327</c:v>
                  </c:pt>
                  <c:pt idx="2058">
                    <c:v>20150327</c:v>
                  </c:pt>
                  <c:pt idx="2059">
                    <c:v>20150327</c:v>
                  </c:pt>
                  <c:pt idx="2060">
                    <c:v>20150327</c:v>
                  </c:pt>
                  <c:pt idx="2061">
                    <c:v>20150327</c:v>
                  </c:pt>
                  <c:pt idx="2062">
                    <c:v>20150327</c:v>
                  </c:pt>
                  <c:pt idx="2063">
                    <c:v>20150327</c:v>
                  </c:pt>
                  <c:pt idx="2064">
                    <c:v>20150328</c:v>
                  </c:pt>
                  <c:pt idx="2065">
                    <c:v>20150328</c:v>
                  </c:pt>
                  <c:pt idx="2066">
                    <c:v>20150328</c:v>
                  </c:pt>
                  <c:pt idx="2067">
                    <c:v>20150328</c:v>
                  </c:pt>
                  <c:pt idx="2068">
                    <c:v>20150328</c:v>
                  </c:pt>
                  <c:pt idx="2069">
                    <c:v>20150328</c:v>
                  </c:pt>
                  <c:pt idx="2070">
                    <c:v>20150328</c:v>
                  </c:pt>
                  <c:pt idx="2071">
                    <c:v>20150328</c:v>
                  </c:pt>
                  <c:pt idx="2072">
                    <c:v>20150328</c:v>
                  </c:pt>
                  <c:pt idx="2073">
                    <c:v>20150328</c:v>
                  </c:pt>
                  <c:pt idx="2074">
                    <c:v>20150328</c:v>
                  </c:pt>
                  <c:pt idx="2075">
                    <c:v>20150328</c:v>
                  </c:pt>
                  <c:pt idx="2076">
                    <c:v>20150328</c:v>
                  </c:pt>
                  <c:pt idx="2077">
                    <c:v>20150328</c:v>
                  </c:pt>
                  <c:pt idx="2078">
                    <c:v>20150328</c:v>
                  </c:pt>
                  <c:pt idx="2079">
                    <c:v>20150328</c:v>
                  </c:pt>
                  <c:pt idx="2080">
                    <c:v>20150328</c:v>
                  </c:pt>
                  <c:pt idx="2081">
                    <c:v>20150328</c:v>
                  </c:pt>
                  <c:pt idx="2082">
                    <c:v>20150328</c:v>
                  </c:pt>
                  <c:pt idx="2083">
                    <c:v>20150328</c:v>
                  </c:pt>
                  <c:pt idx="2084">
                    <c:v>20150328</c:v>
                  </c:pt>
                  <c:pt idx="2085">
                    <c:v>20150328</c:v>
                  </c:pt>
                  <c:pt idx="2086">
                    <c:v>20150328</c:v>
                  </c:pt>
                  <c:pt idx="2087">
                    <c:v>20150328</c:v>
                  </c:pt>
                  <c:pt idx="2088">
                    <c:v>20150329</c:v>
                  </c:pt>
                  <c:pt idx="2089">
                    <c:v>20150329</c:v>
                  </c:pt>
                  <c:pt idx="2090">
                    <c:v>20150329</c:v>
                  </c:pt>
                  <c:pt idx="2091">
                    <c:v>20150329</c:v>
                  </c:pt>
                  <c:pt idx="2092">
                    <c:v>20150329</c:v>
                  </c:pt>
                  <c:pt idx="2093">
                    <c:v>20150329</c:v>
                  </c:pt>
                  <c:pt idx="2094">
                    <c:v>20150329</c:v>
                  </c:pt>
                  <c:pt idx="2095">
                    <c:v>20150329</c:v>
                  </c:pt>
                  <c:pt idx="2096">
                    <c:v>20150329</c:v>
                  </c:pt>
                  <c:pt idx="2097">
                    <c:v>20150329</c:v>
                  </c:pt>
                  <c:pt idx="2098">
                    <c:v>20150329</c:v>
                  </c:pt>
                  <c:pt idx="2099">
                    <c:v>20150329</c:v>
                  </c:pt>
                  <c:pt idx="2100">
                    <c:v>20150329</c:v>
                  </c:pt>
                  <c:pt idx="2101">
                    <c:v>20150329</c:v>
                  </c:pt>
                  <c:pt idx="2102">
                    <c:v>20150329</c:v>
                  </c:pt>
                  <c:pt idx="2103">
                    <c:v>20150329</c:v>
                  </c:pt>
                  <c:pt idx="2104">
                    <c:v>20150329</c:v>
                  </c:pt>
                  <c:pt idx="2105">
                    <c:v>20150329</c:v>
                  </c:pt>
                  <c:pt idx="2106">
                    <c:v>20150329</c:v>
                  </c:pt>
                  <c:pt idx="2107">
                    <c:v>20150329</c:v>
                  </c:pt>
                  <c:pt idx="2108">
                    <c:v>20150329</c:v>
                  </c:pt>
                  <c:pt idx="2109">
                    <c:v>20150329</c:v>
                  </c:pt>
                  <c:pt idx="2110">
                    <c:v>20150329</c:v>
                  </c:pt>
                  <c:pt idx="2111">
                    <c:v>20150329</c:v>
                  </c:pt>
                  <c:pt idx="2112">
                    <c:v>20150330</c:v>
                  </c:pt>
                  <c:pt idx="2113">
                    <c:v>20150330</c:v>
                  </c:pt>
                  <c:pt idx="2114">
                    <c:v>20150330</c:v>
                  </c:pt>
                  <c:pt idx="2115">
                    <c:v>20150330</c:v>
                  </c:pt>
                  <c:pt idx="2116">
                    <c:v>20150330</c:v>
                  </c:pt>
                  <c:pt idx="2117">
                    <c:v>20150330</c:v>
                  </c:pt>
                  <c:pt idx="2118">
                    <c:v>20150330</c:v>
                  </c:pt>
                  <c:pt idx="2119">
                    <c:v>20150330</c:v>
                  </c:pt>
                  <c:pt idx="2120">
                    <c:v>20150330</c:v>
                  </c:pt>
                  <c:pt idx="2121">
                    <c:v>20150330</c:v>
                  </c:pt>
                  <c:pt idx="2122">
                    <c:v>20150330</c:v>
                  </c:pt>
                  <c:pt idx="2123">
                    <c:v>20150330</c:v>
                  </c:pt>
                  <c:pt idx="2124">
                    <c:v>20150330</c:v>
                  </c:pt>
                  <c:pt idx="2125">
                    <c:v>20150330</c:v>
                  </c:pt>
                  <c:pt idx="2126">
                    <c:v>20150330</c:v>
                  </c:pt>
                  <c:pt idx="2127">
                    <c:v>20150330</c:v>
                  </c:pt>
                  <c:pt idx="2128">
                    <c:v>20150330</c:v>
                  </c:pt>
                  <c:pt idx="2129">
                    <c:v>20150330</c:v>
                  </c:pt>
                  <c:pt idx="2130">
                    <c:v>20150330</c:v>
                  </c:pt>
                  <c:pt idx="2131">
                    <c:v>20150330</c:v>
                  </c:pt>
                  <c:pt idx="2132">
                    <c:v>20150330</c:v>
                  </c:pt>
                  <c:pt idx="2133">
                    <c:v>20150330</c:v>
                  </c:pt>
                  <c:pt idx="2134">
                    <c:v>20150330</c:v>
                  </c:pt>
                  <c:pt idx="2135">
                    <c:v>20150330</c:v>
                  </c:pt>
                  <c:pt idx="2136">
                    <c:v>20150331</c:v>
                  </c:pt>
                  <c:pt idx="2137">
                    <c:v>20150331</c:v>
                  </c:pt>
                  <c:pt idx="2138">
                    <c:v>20150331</c:v>
                  </c:pt>
                  <c:pt idx="2139">
                    <c:v>20150331</c:v>
                  </c:pt>
                  <c:pt idx="2140">
                    <c:v>20150331</c:v>
                  </c:pt>
                  <c:pt idx="2141">
                    <c:v>20150331</c:v>
                  </c:pt>
                  <c:pt idx="2142">
                    <c:v>20150331</c:v>
                  </c:pt>
                  <c:pt idx="2143">
                    <c:v>20150331</c:v>
                  </c:pt>
                  <c:pt idx="2144">
                    <c:v>20150331</c:v>
                  </c:pt>
                  <c:pt idx="2145">
                    <c:v>20150331</c:v>
                  </c:pt>
                  <c:pt idx="2146">
                    <c:v>20150331</c:v>
                  </c:pt>
                  <c:pt idx="2147">
                    <c:v>20150331</c:v>
                  </c:pt>
                  <c:pt idx="2148">
                    <c:v>20150331</c:v>
                  </c:pt>
                  <c:pt idx="2149">
                    <c:v>20150331</c:v>
                  </c:pt>
                  <c:pt idx="2150">
                    <c:v>20150331</c:v>
                  </c:pt>
                  <c:pt idx="2151">
                    <c:v>20150331</c:v>
                  </c:pt>
                  <c:pt idx="2152">
                    <c:v>20150331</c:v>
                  </c:pt>
                  <c:pt idx="2153">
                    <c:v>20150331</c:v>
                  </c:pt>
                  <c:pt idx="2154">
                    <c:v>20150331</c:v>
                  </c:pt>
                  <c:pt idx="2155">
                    <c:v>20150331</c:v>
                  </c:pt>
                  <c:pt idx="2156">
                    <c:v>20150331</c:v>
                  </c:pt>
                  <c:pt idx="2157">
                    <c:v>20150331</c:v>
                  </c:pt>
                  <c:pt idx="2158">
                    <c:v>20150331</c:v>
                  </c:pt>
                  <c:pt idx="2159">
                    <c:v>20150331</c:v>
                  </c:pt>
                  <c:pt idx="2160">
                    <c:v>20150401</c:v>
                  </c:pt>
                  <c:pt idx="2161">
                    <c:v>20150401</c:v>
                  </c:pt>
                  <c:pt idx="2162">
                    <c:v>20150401</c:v>
                  </c:pt>
                  <c:pt idx="2163">
                    <c:v>20150401</c:v>
                  </c:pt>
                  <c:pt idx="2164">
                    <c:v>20150401</c:v>
                  </c:pt>
                  <c:pt idx="2165">
                    <c:v>20150401</c:v>
                  </c:pt>
                  <c:pt idx="2166">
                    <c:v>20150401</c:v>
                  </c:pt>
                  <c:pt idx="2167">
                    <c:v>20150401</c:v>
                  </c:pt>
                  <c:pt idx="2168">
                    <c:v>20150401</c:v>
                  </c:pt>
                  <c:pt idx="2169">
                    <c:v>20150401</c:v>
                  </c:pt>
                  <c:pt idx="2170">
                    <c:v>20150401</c:v>
                  </c:pt>
                  <c:pt idx="2171">
                    <c:v>20150401</c:v>
                  </c:pt>
                  <c:pt idx="2172">
                    <c:v>20150401</c:v>
                  </c:pt>
                  <c:pt idx="2173">
                    <c:v>20150401</c:v>
                  </c:pt>
                  <c:pt idx="2174">
                    <c:v>20150401</c:v>
                  </c:pt>
                  <c:pt idx="2175">
                    <c:v>20150401</c:v>
                  </c:pt>
                  <c:pt idx="2176">
                    <c:v>20150401</c:v>
                  </c:pt>
                  <c:pt idx="2177">
                    <c:v>20150401</c:v>
                  </c:pt>
                  <c:pt idx="2178">
                    <c:v>20150401</c:v>
                  </c:pt>
                  <c:pt idx="2179">
                    <c:v>20150401</c:v>
                  </c:pt>
                  <c:pt idx="2180">
                    <c:v>20150401</c:v>
                  </c:pt>
                  <c:pt idx="2181">
                    <c:v>20150401</c:v>
                  </c:pt>
                  <c:pt idx="2182">
                    <c:v>20150401</c:v>
                  </c:pt>
                  <c:pt idx="2183">
                    <c:v>20150401</c:v>
                  </c:pt>
                  <c:pt idx="2184">
                    <c:v>20150402</c:v>
                  </c:pt>
                  <c:pt idx="2185">
                    <c:v>20150402</c:v>
                  </c:pt>
                  <c:pt idx="2186">
                    <c:v>20150402</c:v>
                  </c:pt>
                  <c:pt idx="2187">
                    <c:v>20150402</c:v>
                  </c:pt>
                  <c:pt idx="2188">
                    <c:v>20150402</c:v>
                  </c:pt>
                  <c:pt idx="2189">
                    <c:v>20150402</c:v>
                  </c:pt>
                  <c:pt idx="2190">
                    <c:v>20150402</c:v>
                  </c:pt>
                  <c:pt idx="2191">
                    <c:v>20150402</c:v>
                  </c:pt>
                  <c:pt idx="2192">
                    <c:v>20150402</c:v>
                  </c:pt>
                  <c:pt idx="2193">
                    <c:v>20150402</c:v>
                  </c:pt>
                  <c:pt idx="2194">
                    <c:v>20150402</c:v>
                  </c:pt>
                  <c:pt idx="2195">
                    <c:v>20150402</c:v>
                  </c:pt>
                  <c:pt idx="2196">
                    <c:v>20150402</c:v>
                  </c:pt>
                  <c:pt idx="2197">
                    <c:v>20150402</c:v>
                  </c:pt>
                  <c:pt idx="2198">
                    <c:v>20150402</c:v>
                  </c:pt>
                  <c:pt idx="2199">
                    <c:v>20150402</c:v>
                  </c:pt>
                  <c:pt idx="2200">
                    <c:v>20150402</c:v>
                  </c:pt>
                  <c:pt idx="2201">
                    <c:v>20150402</c:v>
                  </c:pt>
                  <c:pt idx="2202">
                    <c:v>20150402</c:v>
                  </c:pt>
                  <c:pt idx="2203">
                    <c:v>20150402</c:v>
                  </c:pt>
                  <c:pt idx="2204">
                    <c:v>20150402</c:v>
                  </c:pt>
                  <c:pt idx="2205">
                    <c:v>20150402</c:v>
                  </c:pt>
                  <c:pt idx="2206">
                    <c:v>20150402</c:v>
                  </c:pt>
                  <c:pt idx="2207">
                    <c:v>20150402</c:v>
                  </c:pt>
                  <c:pt idx="2208">
                    <c:v>20150403</c:v>
                  </c:pt>
                  <c:pt idx="2209">
                    <c:v>20150403</c:v>
                  </c:pt>
                  <c:pt idx="2210">
                    <c:v>20150403</c:v>
                  </c:pt>
                  <c:pt idx="2211">
                    <c:v>20150403</c:v>
                  </c:pt>
                  <c:pt idx="2212">
                    <c:v>20150403</c:v>
                  </c:pt>
                  <c:pt idx="2213">
                    <c:v>20150403</c:v>
                  </c:pt>
                  <c:pt idx="2214">
                    <c:v>20150403</c:v>
                  </c:pt>
                  <c:pt idx="2215">
                    <c:v>20150403</c:v>
                  </c:pt>
                  <c:pt idx="2216">
                    <c:v>20150403</c:v>
                  </c:pt>
                  <c:pt idx="2217">
                    <c:v>20150403</c:v>
                  </c:pt>
                  <c:pt idx="2218">
                    <c:v>20150403</c:v>
                  </c:pt>
                  <c:pt idx="2219">
                    <c:v>20150403</c:v>
                  </c:pt>
                  <c:pt idx="2220">
                    <c:v>20150403</c:v>
                  </c:pt>
                  <c:pt idx="2221">
                    <c:v>20150403</c:v>
                  </c:pt>
                  <c:pt idx="2222">
                    <c:v>20150403</c:v>
                  </c:pt>
                  <c:pt idx="2223">
                    <c:v>20150403</c:v>
                  </c:pt>
                  <c:pt idx="2224">
                    <c:v>20150403</c:v>
                  </c:pt>
                  <c:pt idx="2225">
                    <c:v>20150403</c:v>
                  </c:pt>
                  <c:pt idx="2226">
                    <c:v>20150403</c:v>
                  </c:pt>
                  <c:pt idx="2227">
                    <c:v>20150403</c:v>
                  </c:pt>
                  <c:pt idx="2228">
                    <c:v>20150403</c:v>
                  </c:pt>
                  <c:pt idx="2229">
                    <c:v>20150403</c:v>
                  </c:pt>
                  <c:pt idx="2230">
                    <c:v>20150403</c:v>
                  </c:pt>
                  <c:pt idx="2231">
                    <c:v>20150403</c:v>
                  </c:pt>
                  <c:pt idx="2232">
                    <c:v>20150404</c:v>
                  </c:pt>
                  <c:pt idx="2233">
                    <c:v>20150404</c:v>
                  </c:pt>
                  <c:pt idx="2234">
                    <c:v>20150404</c:v>
                  </c:pt>
                  <c:pt idx="2235">
                    <c:v>20150404</c:v>
                  </c:pt>
                  <c:pt idx="2236">
                    <c:v>20150404</c:v>
                  </c:pt>
                  <c:pt idx="2237">
                    <c:v>20150404</c:v>
                  </c:pt>
                  <c:pt idx="2238">
                    <c:v>20150404</c:v>
                  </c:pt>
                  <c:pt idx="2239">
                    <c:v>20150404</c:v>
                  </c:pt>
                  <c:pt idx="2240">
                    <c:v>20150404</c:v>
                  </c:pt>
                  <c:pt idx="2241">
                    <c:v>20150404</c:v>
                  </c:pt>
                  <c:pt idx="2242">
                    <c:v>20150404</c:v>
                  </c:pt>
                  <c:pt idx="2243">
                    <c:v>20150404</c:v>
                  </c:pt>
                  <c:pt idx="2244">
                    <c:v>20150404</c:v>
                  </c:pt>
                  <c:pt idx="2245">
                    <c:v>20150404</c:v>
                  </c:pt>
                  <c:pt idx="2246">
                    <c:v>20150404</c:v>
                  </c:pt>
                  <c:pt idx="2247">
                    <c:v>20150404</c:v>
                  </c:pt>
                  <c:pt idx="2248">
                    <c:v>20150404</c:v>
                  </c:pt>
                  <c:pt idx="2249">
                    <c:v>20150404</c:v>
                  </c:pt>
                  <c:pt idx="2250">
                    <c:v>20150404</c:v>
                  </c:pt>
                  <c:pt idx="2251">
                    <c:v>20150404</c:v>
                  </c:pt>
                  <c:pt idx="2252">
                    <c:v>20150404</c:v>
                  </c:pt>
                  <c:pt idx="2253">
                    <c:v>20150404</c:v>
                  </c:pt>
                  <c:pt idx="2254">
                    <c:v>20150404</c:v>
                  </c:pt>
                  <c:pt idx="2255">
                    <c:v>20150404</c:v>
                  </c:pt>
                  <c:pt idx="2256">
                    <c:v>20150405</c:v>
                  </c:pt>
                  <c:pt idx="2257">
                    <c:v>20150405</c:v>
                  </c:pt>
                  <c:pt idx="2258">
                    <c:v>20150405</c:v>
                  </c:pt>
                  <c:pt idx="2259">
                    <c:v>20150405</c:v>
                  </c:pt>
                  <c:pt idx="2260">
                    <c:v>20150405</c:v>
                  </c:pt>
                  <c:pt idx="2261">
                    <c:v>20150405</c:v>
                  </c:pt>
                  <c:pt idx="2262">
                    <c:v>20150405</c:v>
                  </c:pt>
                  <c:pt idx="2263">
                    <c:v>20150405</c:v>
                  </c:pt>
                  <c:pt idx="2264">
                    <c:v>20150405</c:v>
                  </c:pt>
                  <c:pt idx="2265">
                    <c:v>20150405</c:v>
                  </c:pt>
                  <c:pt idx="2266">
                    <c:v>20150405</c:v>
                  </c:pt>
                  <c:pt idx="2267">
                    <c:v>20150405</c:v>
                  </c:pt>
                  <c:pt idx="2268">
                    <c:v>20150405</c:v>
                  </c:pt>
                  <c:pt idx="2269">
                    <c:v>20150405</c:v>
                  </c:pt>
                  <c:pt idx="2270">
                    <c:v>20150405</c:v>
                  </c:pt>
                  <c:pt idx="2271">
                    <c:v>20150405</c:v>
                  </c:pt>
                  <c:pt idx="2272">
                    <c:v>20150405</c:v>
                  </c:pt>
                  <c:pt idx="2273">
                    <c:v>20150405</c:v>
                  </c:pt>
                  <c:pt idx="2274">
                    <c:v>20150405</c:v>
                  </c:pt>
                  <c:pt idx="2275">
                    <c:v>20150405</c:v>
                  </c:pt>
                  <c:pt idx="2276">
                    <c:v>20150405</c:v>
                  </c:pt>
                  <c:pt idx="2277">
                    <c:v>20150405</c:v>
                  </c:pt>
                  <c:pt idx="2278">
                    <c:v>20150405</c:v>
                  </c:pt>
                  <c:pt idx="2279">
                    <c:v>20150405</c:v>
                  </c:pt>
                  <c:pt idx="2280">
                    <c:v>20150406</c:v>
                  </c:pt>
                  <c:pt idx="2281">
                    <c:v>20150406</c:v>
                  </c:pt>
                  <c:pt idx="2282">
                    <c:v>20150406</c:v>
                  </c:pt>
                  <c:pt idx="2283">
                    <c:v>20150406</c:v>
                  </c:pt>
                  <c:pt idx="2284">
                    <c:v>20150406</c:v>
                  </c:pt>
                  <c:pt idx="2285">
                    <c:v>20150406</c:v>
                  </c:pt>
                  <c:pt idx="2286">
                    <c:v>20150406</c:v>
                  </c:pt>
                  <c:pt idx="2287">
                    <c:v>20150406</c:v>
                  </c:pt>
                  <c:pt idx="2288">
                    <c:v>20150406</c:v>
                  </c:pt>
                  <c:pt idx="2289">
                    <c:v>20150406</c:v>
                  </c:pt>
                  <c:pt idx="2290">
                    <c:v>20150406</c:v>
                  </c:pt>
                  <c:pt idx="2291">
                    <c:v>20150406</c:v>
                  </c:pt>
                  <c:pt idx="2292">
                    <c:v>20150406</c:v>
                  </c:pt>
                  <c:pt idx="2293">
                    <c:v>20150406</c:v>
                  </c:pt>
                  <c:pt idx="2294">
                    <c:v>20150406</c:v>
                  </c:pt>
                  <c:pt idx="2295">
                    <c:v>20150406</c:v>
                  </c:pt>
                  <c:pt idx="2296">
                    <c:v>20150406</c:v>
                  </c:pt>
                  <c:pt idx="2297">
                    <c:v>20150406</c:v>
                  </c:pt>
                  <c:pt idx="2298">
                    <c:v>20150406</c:v>
                  </c:pt>
                  <c:pt idx="2299">
                    <c:v>20150406</c:v>
                  </c:pt>
                  <c:pt idx="2300">
                    <c:v>20150406</c:v>
                  </c:pt>
                  <c:pt idx="2301">
                    <c:v>20150406</c:v>
                  </c:pt>
                  <c:pt idx="2302">
                    <c:v>20150406</c:v>
                  </c:pt>
                  <c:pt idx="2303">
                    <c:v>20150406</c:v>
                  </c:pt>
                  <c:pt idx="2304">
                    <c:v>20150407</c:v>
                  </c:pt>
                  <c:pt idx="2305">
                    <c:v>20150407</c:v>
                  </c:pt>
                  <c:pt idx="2306">
                    <c:v>20150407</c:v>
                  </c:pt>
                  <c:pt idx="2307">
                    <c:v>20150407</c:v>
                  </c:pt>
                  <c:pt idx="2308">
                    <c:v>20150407</c:v>
                  </c:pt>
                  <c:pt idx="2309">
                    <c:v>20150407</c:v>
                  </c:pt>
                  <c:pt idx="2310">
                    <c:v>20150407</c:v>
                  </c:pt>
                  <c:pt idx="2311">
                    <c:v>20150407</c:v>
                  </c:pt>
                  <c:pt idx="2312">
                    <c:v>20150407</c:v>
                  </c:pt>
                  <c:pt idx="2313">
                    <c:v>20150407</c:v>
                  </c:pt>
                  <c:pt idx="2314">
                    <c:v>20150407</c:v>
                  </c:pt>
                  <c:pt idx="2315">
                    <c:v>20150407</c:v>
                  </c:pt>
                  <c:pt idx="2316">
                    <c:v>20150407</c:v>
                  </c:pt>
                  <c:pt idx="2317">
                    <c:v>20150407</c:v>
                  </c:pt>
                  <c:pt idx="2318">
                    <c:v>20150407</c:v>
                  </c:pt>
                  <c:pt idx="2319">
                    <c:v>20150407</c:v>
                  </c:pt>
                  <c:pt idx="2320">
                    <c:v>20150407</c:v>
                  </c:pt>
                  <c:pt idx="2321">
                    <c:v>20150407</c:v>
                  </c:pt>
                  <c:pt idx="2322">
                    <c:v>20150407</c:v>
                  </c:pt>
                  <c:pt idx="2323">
                    <c:v>20150407</c:v>
                  </c:pt>
                  <c:pt idx="2324">
                    <c:v>20150407</c:v>
                  </c:pt>
                  <c:pt idx="2325">
                    <c:v>20150407</c:v>
                  </c:pt>
                  <c:pt idx="2326">
                    <c:v>20150407</c:v>
                  </c:pt>
                  <c:pt idx="2327">
                    <c:v>20150407</c:v>
                  </c:pt>
                  <c:pt idx="2328">
                    <c:v>20150408</c:v>
                  </c:pt>
                  <c:pt idx="2329">
                    <c:v>20150408</c:v>
                  </c:pt>
                  <c:pt idx="2330">
                    <c:v>20150408</c:v>
                  </c:pt>
                  <c:pt idx="2331">
                    <c:v>20150408</c:v>
                  </c:pt>
                  <c:pt idx="2332">
                    <c:v>20150408</c:v>
                  </c:pt>
                  <c:pt idx="2333">
                    <c:v>20150408</c:v>
                  </c:pt>
                  <c:pt idx="2334">
                    <c:v>20150408</c:v>
                  </c:pt>
                  <c:pt idx="2335">
                    <c:v>20150408</c:v>
                  </c:pt>
                  <c:pt idx="2336">
                    <c:v>20150408</c:v>
                  </c:pt>
                  <c:pt idx="2337">
                    <c:v>20150408</c:v>
                  </c:pt>
                  <c:pt idx="2338">
                    <c:v>20150408</c:v>
                  </c:pt>
                  <c:pt idx="2339">
                    <c:v>20150408</c:v>
                  </c:pt>
                  <c:pt idx="2340">
                    <c:v>20150408</c:v>
                  </c:pt>
                  <c:pt idx="2341">
                    <c:v>20150408</c:v>
                  </c:pt>
                  <c:pt idx="2342">
                    <c:v>20150408</c:v>
                  </c:pt>
                  <c:pt idx="2343">
                    <c:v>20150408</c:v>
                  </c:pt>
                  <c:pt idx="2344">
                    <c:v>20150408</c:v>
                  </c:pt>
                  <c:pt idx="2345">
                    <c:v>20150408</c:v>
                  </c:pt>
                  <c:pt idx="2346">
                    <c:v>20150408</c:v>
                  </c:pt>
                  <c:pt idx="2347">
                    <c:v>20150408</c:v>
                  </c:pt>
                  <c:pt idx="2348">
                    <c:v>20150408</c:v>
                  </c:pt>
                  <c:pt idx="2349">
                    <c:v>20150408</c:v>
                  </c:pt>
                  <c:pt idx="2350">
                    <c:v>20150408</c:v>
                  </c:pt>
                  <c:pt idx="2351">
                    <c:v>20150408</c:v>
                  </c:pt>
                  <c:pt idx="2352">
                    <c:v>20150409</c:v>
                  </c:pt>
                  <c:pt idx="2353">
                    <c:v>20150409</c:v>
                  </c:pt>
                  <c:pt idx="2354">
                    <c:v>20150409</c:v>
                  </c:pt>
                  <c:pt idx="2355">
                    <c:v>20150409</c:v>
                  </c:pt>
                  <c:pt idx="2356">
                    <c:v>20150409</c:v>
                  </c:pt>
                  <c:pt idx="2357">
                    <c:v>20150409</c:v>
                  </c:pt>
                  <c:pt idx="2358">
                    <c:v>20150409</c:v>
                  </c:pt>
                  <c:pt idx="2359">
                    <c:v>20150409</c:v>
                  </c:pt>
                  <c:pt idx="2360">
                    <c:v>20150409</c:v>
                  </c:pt>
                  <c:pt idx="2361">
                    <c:v>20150409</c:v>
                  </c:pt>
                  <c:pt idx="2362">
                    <c:v>20150409</c:v>
                  </c:pt>
                  <c:pt idx="2363">
                    <c:v>20150409</c:v>
                  </c:pt>
                  <c:pt idx="2364">
                    <c:v>20150409</c:v>
                  </c:pt>
                  <c:pt idx="2365">
                    <c:v>20150409</c:v>
                  </c:pt>
                  <c:pt idx="2366">
                    <c:v>20150409</c:v>
                  </c:pt>
                  <c:pt idx="2367">
                    <c:v>20150409</c:v>
                  </c:pt>
                  <c:pt idx="2368">
                    <c:v>20150409</c:v>
                  </c:pt>
                  <c:pt idx="2369">
                    <c:v>20150409</c:v>
                  </c:pt>
                  <c:pt idx="2370">
                    <c:v>20150409</c:v>
                  </c:pt>
                  <c:pt idx="2371">
                    <c:v>20150409</c:v>
                  </c:pt>
                  <c:pt idx="2372">
                    <c:v>20150409</c:v>
                  </c:pt>
                  <c:pt idx="2373">
                    <c:v>20150409</c:v>
                  </c:pt>
                  <c:pt idx="2374">
                    <c:v>20150409</c:v>
                  </c:pt>
                  <c:pt idx="2375">
                    <c:v>20150409</c:v>
                  </c:pt>
                  <c:pt idx="2376">
                    <c:v>20150410</c:v>
                  </c:pt>
                  <c:pt idx="2377">
                    <c:v>20150410</c:v>
                  </c:pt>
                  <c:pt idx="2378">
                    <c:v>20150410</c:v>
                  </c:pt>
                  <c:pt idx="2379">
                    <c:v>20150410</c:v>
                  </c:pt>
                  <c:pt idx="2380">
                    <c:v>20150410</c:v>
                  </c:pt>
                  <c:pt idx="2381">
                    <c:v>20150410</c:v>
                  </c:pt>
                  <c:pt idx="2382">
                    <c:v>20150410</c:v>
                  </c:pt>
                  <c:pt idx="2383">
                    <c:v>20150410</c:v>
                  </c:pt>
                  <c:pt idx="2384">
                    <c:v>20150410</c:v>
                  </c:pt>
                  <c:pt idx="2385">
                    <c:v>20150410</c:v>
                  </c:pt>
                  <c:pt idx="2386">
                    <c:v>20150410</c:v>
                  </c:pt>
                  <c:pt idx="2387">
                    <c:v>20150410</c:v>
                  </c:pt>
                  <c:pt idx="2388">
                    <c:v>20150410</c:v>
                  </c:pt>
                  <c:pt idx="2389">
                    <c:v>20150410</c:v>
                  </c:pt>
                  <c:pt idx="2390">
                    <c:v>20150410</c:v>
                  </c:pt>
                  <c:pt idx="2391">
                    <c:v>20150410</c:v>
                  </c:pt>
                  <c:pt idx="2392">
                    <c:v>20150410</c:v>
                  </c:pt>
                  <c:pt idx="2393">
                    <c:v>20150410</c:v>
                  </c:pt>
                  <c:pt idx="2394">
                    <c:v>20150410</c:v>
                  </c:pt>
                  <c:pt idx="2395">
                    <c:v>20150410</c:v>
                  </c:pt>
                  <c:pt idx="2396">
                    <c:v>20150410</c:v>
                  </c:pt>
                  <c:pt idx="2397">
                    <c:v>20150410</c:v>
                  </c:pt>
                  <c:pt idx="2398">
                    <c:v>20150410</c:v>
                  </c:pt>
                  <c:pt idx="2399">
                    <c:v>20150410</c:v>
                  </c:pt>
                  <c:pt idx="2400">
                    <c:v>20150411</c:v>
                  </c:pt>
                  <c:pt idx="2401">
                    <c:v>20150411</c:v>
                  </c:pt>
                  <c:pt idx="2402">
                    <c:v>20150411</c:v>
                  </c:pt>
                  <c:pt idx="2403">
                    <c:v>20150411</c:v>
                  </c:pt>
                  <c:pt idx="2404">
                    <c:v>20150411</c:v>
                  </c:pt>
                  <c:pt idx="2405">
                    <c:v>20150411</c:v>
                  </c:pt>
                  <c:pt idx="2406">
                    <c:v>20150411</c:v>
                  </c:pt>
                  <c:pt idx="2407">
                    <c:v>20150411</c:v>
                  </c:pt>
                  <c:pt idx="2408">
                    <c:v>20150411</c:v>
                  </c:pt>
                  <c:pt idx="2409">
                    <c:v>20150411</c:v>
                  </c:pt>
                  <c:pt idx="2410">
                    <c:v>20150411</c:v>
                  </c:pt>
                  <c:pt idx="2411">
                    <c:v>20150411</c:v>
                  </c:pt>
                  <c:pt idx="2412">
                    <c:v>20150411</c:v>
                  </c:pt>
                  <c:pt idx="2413">
                    <c:v>20150411</c:v>
                  </c:pt>
                  <c:pt idx="2414">
                    <c:v>20150411</c:v>
                  </c:pt>
                  <c:pt idx="2415">
                    <c:v>20150411</c:v>
                  </c:pt>
                  <c:pt idx="2416">
                    <c:v>20150411</c:v>
                  </c:pt>
                  <c:pt idx="2417">
                    <c:v>20150411</c:v>
                  </c:pt>
                  <c:pt idx="2418">
                    <c:v>20150411</c:v>
                  </c:pt>
                  <c:pt idx="2419">
                    <c:v>20150411</c:v>
                  </c:pt>
                  <c:pt idx="2420">
                    <c:v>20150411</c:v>
                  </c:pt>
                  <c:pt idx="2421">
                    <c:v>20150411</c:v>
                  </c:pt>
                  <c:pt idx="2422">
                    <c:v>20150411</c:v>
                  </c:pt>
                  <c:pt idx="2423">
                    <c:v>20150411</c:v>
                  </c:pt>
                  <c:pt idx="2424">
                    <c:v>20150412</c:v>
                  </c:pt>
                  <c:pt idx="2425">
                    <c:v>20150412</c:v>
                  </c:pt>
                  <c:pt idx="2426">
                    <c:v>20150412</c:v>
                  </c:pt>
                  <c:pt idx="2427">
                    <c:v>20150412</c:v>
                  </c:pt>
                  <c:pt idx="2428">
                    <c:v>20150412</c:v>
                  </c:pt>
                  <c:pt idx="2429">
                    <c:v>20150412</c:v>
                  </c:pt>
                  <c:pt idx="2430">
                    <c:v>20150412</c:v>
                  </c:pt>
                  <c:pt idx="2431">
                    <c:v>20150412</c:v>
                  </c:pt>
                  <c:pt idx="2432">
                    <c:v>20150412</c:v>
                  </c:pt>
                  <c:pt idx="2433">
                    <c:v>20150412</c:v>
                  </c:pt>
                  <c:pt idx="2434">
                    <c:v>20150412</c:v>
                  </c:pt>
                  <c:pt idx="2435">
                    <c:v>20150412</c:v>
                  </c:pt>
                  <c:pt idx="2436">
                    <c:v>20150412</c:v>
                  </c:pt>
                  <c:pt idx="2437">
                    <c:v>20150412</c:v>
                  </c:pt>
                  <c:pt idx="2438">
                    <c:v>20150412</c:v>
                  </c:pt>
                  <c:pt idx="2439">
                    <c:v>20150412</c:v>
                  </c:pt>
                  <c:pt idx="2440">
                    <c:v>20150412</c:v>
                  </c:pt>
                  <c:pt idx="2441">
                    <c:v>20150412</c:v>
                  </c:pt>
                  <c:pt idx="2442">
                    <c:v>20150412</c:v>
                  </c:pt>
                  <c:pt idx="2443">
                    <c:v>20150412</c:v>
                  </c:pt>
                  <c:pt idx="2444">
                    <c:v>20150412</c:v>
                  </c:pt>
                  <c:pt idx="2445">
                    <c:v>20150412</c:v>
                  </c:pt>
                  <c:pt idx="2446">
                    <c:v>20150412</c:v>
                  </c:pt>
                  <c:pt idx="2447">
                    <c:v>20150412</c:v>
                  </c:pt>
                  <c:pt idx="2448">
                    <c:v>20150413</c:v>
                  </c:pt>
                  <c:pt idx="2449">
                    <c:v>20150413</c:v>
                  </c:pt>
                  <c:pt idx="2450">
                    <c:v>20150413</c:v>
                  </c:pt>
                  <c:pt idx="2451">
                    <c:v>20150413</c:v>
                  </c:pt>
                  <c:pt idx="2452">
                    <c:v>20150413</c:v>
                  </c:pt>
                  <c:pt idx="2453">
                    <c:v>20150413</c:v>
                  </c:pt>
                  <c:pt idx="2454">
                    <c:v>20150413</c:v>
                  </c:pt>
                  <c:pt idx="2455">
                    <c:v>20150413</c:v>
                  </c:pt>
                  <c:pt idx="2456">
                    <c:v>20150413</c:v>
                  </c:pt>
                  <c:pt idx="2457">
                    <c:v>20150413</c:v>
                  </c:pt>
                  <c:pt idx="2458">
                    <c:v>20150413</c:v>
                  </c:pt>
                  <c:pt idx="2459">
                    <c:v>20150413</c:v>
                  </c:pt>
                  <c:pt idx="2460">
                    <c:v>20150413</c:v>
                  </c:pt>
                  <c:pt idx="2461">
                    <c:v>20150413</c:v>
                  </c:pt>
                  <c:pt idx="2462">
                    <c:v>20150413</c:v>
                  </c:pt>
                  <c:pt idx="2463">
                    <c:v>20150413</c:v>
                  </c:pt>
                  <c:pt idx="2464">
                    <c:v>20150413</c:v>
                  </c:pt>
                  <c:pt idx="2465">
                    <c:v>20150413</c:v>
                  </c:pt>
                  <c:pt idx="2466">
                    <c:v>20150413</c:v>
                  </c:pt>
                  <c:pt idx="2467">
                    <c:v>20150413</c:v>
                  </c:pt>
                  <c:pt idx="2468">
                    <c:v>20150413</c:v>
                  </c:pt>
                  <c:pt idx="2469">
                    <c:v>20150413</c:v>
                  </c:pt>
                  <c:pt idx="2470">
                    <c:v>20150413</c:v>
                  </c:pt>
                  <c:pt idx="2471">
                    <c:v>20150413</c:v>
                  </c:pt>
                  <c:pt idx="2472">
                    <c:v>20150414</c:v>
                  </c:pt>
                  <c:pt idx="2473">
                    <c:v>20150414</c:v>
                  </c:pt>
                  <c:pt idx="2474">
                    <c:v>20150414</c:v>
                  </c:pt>
                  <c:pt idx="2475">
                    <c:v>20150414</c:v>
                  </c:pt>
                  <c:pt idx="2476">
                    <c:v>20150414</c:v>
                  </c:pt>
                  <c:pt idx="2477">
                    <c:v>20150414</c:v>
                  </c:pt>
                  <c:pt idx="2478">
                    <c:v>20150414</c:v>
                  </c:pt>
                  <c:pt idx="2479">
                    <c:v>20150414</c:v>
                  </c:pt>
                  <c:pt idx="2480">
                    <c:v>20150414</c:v>
                  </c:pt>
                  <c:pt idx="2481">
                    <c:v>20150414</c:v>
                  </c:pt>
                  <c:pt idx="2482">
                    <c:v>20150414</c:v>
                  </c:pt>
                  <c:pt idx="2483">
                    <c:v>20150414</c:v>
                  </c:pt>
                  <c:pt idx="2484">
                    <c:v>20150414</c:v>
                  </c:pt>
                  <c:pt idx="2485">
                    <c:v>20150414</c:v>
                  </c:pt>
                  <c:pt idx="2486">
                    <c:v>20150414</c:v>
                  </c:pt>
                  <c:pt idx="2487">
                    <c:v>20150414</c:v>
                  </c:pt>
                  <c:pt idx="2488">
                    <c:v>20150414</c:v>
                  </c:pt>
                  <c:pt idx="2489">
                    <c:v>20150414</c:v>
                  </c:pt>
                  <c:pt idx="2490">
                    <c:v>20150414</c:v>
                  </c:pt>
                  <c:pt idx="2491">
                    <c:v>20150414</c:v>
                  </c:pt>
                  <c:pt idx="2492">
                    <c:v>20150414</c:v>
                  </c:pt>
                  <c:pt idx="2493">
                    <c:v>20150414</c:v>
                  </c:pt>
                  <c:pt idx="2494">
                    <c:v>20150414</c:v>
                  </c:pt>
                  <c:pt idx="2495">
                    <c:v>20150414</c:v>
                  </c:pt>
                  <c:pt idx="2496">
                    <c:v>20150415</c:v>
                  </c:pt>
                  <c:pt idx="2497">
                    <c:v>20150415</c:v>
                  </c:pt>
                  <c:pt idx="2498">
                    <c:v>20150415</c:v>
                  </c:pt>
                  <c:pt idx="2499">
                    <c:v>20150415</c:v>
                  </c:pt>
                  <c:pt idx="2500">
                    <c:v>20150415</c:v>
                  </c:pt>
                  <c:pt idx="2501">
                    <c:v>20150415</c:v>
                  </c:pt>
                  <c:pt idx="2502">
                    <c:v>20150415</c:v>
                  </c:pt>
                  <c:pt idx="2503">
                    <c:v>20150415</c:v>
                  </c:pt>
                  <c:pt idx="2504">
                    <c:v>20150415</c:v>
                  </c:pt>
                  <c:pt idx="2505">
                    <c:v>20150415</c:v>
                  </c:pt>
                  <c:pt idx="2506">
                    <c:v>20150415</c:v>
                  </c:pt>
                  <c:pt idx="2507">
                    <c:v>20150415</c:v>
                  </c:pt>
                  <c:pt idx="2508">
                    <c:v>20150415</c:v>
                  </c:pt>
                  <c:pt idx="2509">
                    <c:v>20150415</c:v>
                  </c:pt>
                  <c:pt idx="2510">
                    <c:v>20150415</c:v>
                  </c:pt>
                  <c:pt idx="2511">
                    <c:v>20150415</c:v>
                  </c:pt>
                  <c:pt idx="2512">
                    <c:v>20150415</c:v>
                  </c:pt>
                  <c:pt idx="2513">
                    <c:v>20150415</c:v>
                  </c:pt>
                  <c:pt idx="2514">
                    <c:v>20150415</c:v>
                  </c:pt>
                  <c:pt idx="2515">
                    <c:v>20150415</c:v>
                  </c:pt>
                  <c:pt idx="2516">
                    <c:v>20150415</c:v>
                  </c:pt>
                  <c:pt idx="2517">
                    <c:v>20150415</c:v>
                  </c:pt>
                  <c:pt idx="2518">
                    <c:v>20150415</c:v>
                  </c:pt>
                  <c:pt idx="2519">
                    <c:v>20150415</c:v>
                  </c:pt>
                  <c:pt idx="2520">
                    <c:v>20150416</c:v>
                  </c:pt>
                  <c:pt idx="2521">
                    <c:v>20150416</c:v>
                  </c:pt>
                  <c:pt idx="2522">
                    <c:v>20150416</c:v>
                  </c:pt>
                  <c:pt idx="2523">
                    <c:v>20150416</c:v>
                  </c:pt>
                  <c:pt idx="2524">
                    <c:v>20150416</c:v>
                  </c:pt>
                  <c:pt idx="2525">
                    <c:v>20150416</c:v>
                  </c:pt>
                  <c:pt idx="2526">
                    <c:v>20150416</c:v>
                  </c:pt>
                  <c:pt idx="2527">
                    <c:v>20150416</c:v>
                  </c:pt>
                  <c:pt idx="2528">
                    <c:v>20150416</c:v>
                  </c:pt>
                  <c:pt idx="2529">
                    <c:v>20150416</c:v>
                  </c:pt>
                  <c:pt idx="2530">
                    <c:v>20150416</c:v>
                  </c:pt>
                  <c:pt idx="2531">
                    <c:v>20150416</c:v>
                  </c:pt>
                  <c:pt idx="2532">
                    <c:v>20150416</c:v>
                  </c:pt>
                  <c:pt idx="2533">
                    <c:v>20150416</c:v>
                  </c:pt>
                  <c:pt idx="2534">
                    <c:v>20150416</c:v>
                  </c:pt>
                  <c:pt idx="2535">
                    <c:v>20150416</c:v>
                  </c:pt>
                  <c:pt idx="2536">
                    <c:v>20150416</c:v>
                  </c:pt>
                  <c:pt idx="2537">
                    <c:v>20150416</c:v>
                  </c:pt>
                  <c:pt idx="2538">
                    <c:v>20150416</c:v>
                  </c:pt>
                  <c:pt idx="2539">
                    <c:v>20150416</c:v>
                  </c:pt>
                  <c:pt idx="2540">
                    <c:v>20150416</c:v>
                  </c:pt>
                  <c:pt idx="2541">
                    <c:v>20150416</c:v>
                  </c:pt>
                  <c:pt idx="2542">
                    <c:v>20150416</c:v>
                  </c:pt>
                  <c:pt idx="2543">
                    <c:v>20150416</c:v>
                  </c:pt>
                  <c:pt idx="2544">
                    <c:v>20150417</c:v>
                  </c:pt>
                  <c:pt idx="2545">
                    <c:v>20150417</c:v>
                  </c:pt>
                  <c:pt idx="2546">
                    <c:v>20150417</c:v>
                  </c:pt>
                  <c:pt idx="2547">
                    <c:v>20150417</c:v>
                  </c:pt>
                  <c:pt idx="2548">
                    <c:v>20150417</c:v>
                  </c:pt>
                  <c:pt idx="2549">
                    <c:v>20150417</c:v>
                  </c:pt>
                  <c:pt idx="2550">
                    <c:v>20150417</c:v>
                  </c:pt>
                  <c:pt idx="2551">
                    <c:v>20150417</c:v>
                  </c:pt>
                  <c:pt idx="2552">
                    <c:v>20150417</c:v>
                  </c:pt>
                  <c:pt idx="2553">
                    <c:v>20150417</c:v>
                  </c:pt>
                  <c:pt idx="2554">
                    <c:v>20150417</c:v>
                  </c:pt>
                  <c:pt idx="2555">
                    <c:v>20150417</c:v>
                  </c:pt>
                  <c:pt idx="2556">
                    <c:v>20150417</c:v>
                  </c:pt>
                  <c:pt idx="2557">
                    <c:v>20150417</c:v>
                  </c:pt>
                  <c:pt idx="2558">
                    <c:v>20150417</c:v>
                  </c:pt>
                  <c:pt idx="2559">
                    <c:v>20150417</c:v>
                  </c:pt>
                  <c:pt idx="2560">
                    <c:v>20150417</c:v>
                  </c:pt>
                  <c:pt idx="2561">
                    <c:v>20150417</c:v>
                  </c:pt>
                  <c:pt idx="2562">
                    <c:v>20150417</c:v>
                  </c:pt>
                  <c:pt idx="2563">
                    <c:v>20150417</c:v>
                  </c:pt>
                  <c:pt idx="2564">
                    <c:v>20150417</c:v>
                  </c:pt>
                  <c:pt idx="2565">
                    <c:v>20150417</c:v>
                  </c:pt>
                  <c:pt idx="2566">
                    <c:v>20150417</c:v>
                  </c:pt>
                  <c:pt idx="2567">
                    <c:v>20150417</c:v>
                  </c:pt>
                  <c:pt idx="2568">
                    <c:v>20150418</c:v>
                  </c:pt>
                  <c:pt idx="2569">
                    <c:v>20150418</c:v>
                  </c:pt>
                  <c:pt idx="2570">
                    <c:v>20150418</c:v>
                  </c:pt>
                  <c:pt idx="2571">
                    <c:v>20150418</c:v>
                  </c:pt>
                  <c:pt idx="2572">
                    <c:v>20150418</c:v>
                  </c:pt>
                  <c:pt idx="2573">
                    <c:v>20150418</c:v>
                  </c:pt>
                  <c:pt idx="2574">
                    <c:v>20150418</c:v>
                  </c:pt>
                  <c:pt idx="2575">
                    <c:v>20150418</c:v>
                  </c:pt>
                  <c:pt idx="2576">
                    <c:v>20150418</c:v>
                  </c:pt>
                  <c:pt idx="2577">
                    <c:v>20150418</c:v>
                  </c:pt>
                  <c:pt idx="2578">
                    <c:v>20150418</c:v>
                  </c:pt>
                  <c:pt idx="2579">
                    <c:v>20150418</c:v>
                  </c:pt>
                  <c:pt idx="2580">
                    <c:v>20150418</c:v>
                  </c:pt>
                  <c:pt idx="2581">
                    <c:v>20150418</c:v>
                  </c:pt>
                  <c:pt idx="2582">
                    <c:v>20150418</c:v>
                  </c:pt>
                  <c:pt idx="2583">
                    <c:v>20150418</c:v>
                  </c:pt>
                  <c:pt idx="2584">
                    <c:v>20150418</c:v>
                  </c:pt>
                  <c:pt idx="2585">
                    <c:v>20150418</c:v>
                  </c:pt>
                  <c:pt idx="2586">
                    <c:v>20150418</c:v>
                  </c:pt>
                  <c:pt idx="2587">
                    <c:v>20150418</c:v>
                  </c:pt>
                  <c:pt idx="2588">
                    <c:v>20150418</c:v>
                  </c:pt>
                  <c:pt idx="2589">
                    <c:v>20150418</c:v>
                  </c:pt>
                  <c:pt idx="2590">
                    <c:v>20150418</c:v>
                  </c:pt>
                  <c:pt idx="2591">
                    <c:v>20150418</c:v>
                  </c:pt>
                  <c:pt idx="2592">
                    <c:v>20150419</c:v>
                  </c:pt>
                  <c:pt idx="2593">
                    <c:v>20150419</c:v>
                  </c:pt>
                  <c:pt idx="2594">
                    <c:v>20150419</c:v>
                  </c:pt>
                  <c:pt idx="2595">
                    <c:v>20150419</c:v>
                  </c:pt>
                  <c:pt idx="2596">
                    <c:v>20150419</c:v>
                  </c:pt>
                  <c:pt idx="2597">
                    <c:v>20150419</c:v>
                  </c:pt>
                  <c:pt idx="2598">
                    <c:v>20150419</c:v>
                  </c:pt>
                  <c:pt idx="2599">
                    <c:v>20150419</c:v>
                  </c:pt>
                  <c:pt idx="2600">
                    <c:v>20150419</c:v>
                  </c:pt>
                  <c:pt idx="2601">
                    <c:v>20150419</c:v>
                  </c:pt>
                  <c:pt idx="2602">
                    <c:v>20150419</c:v>
                  </c:pt>
                  <c:pt idx="2603">
                    <c:v>20150419</c:v>
                  </c:pt>
                  <c:pt idx="2604">
                    <c:v>20150419</c:v>
                  </c:pt>
                  <c:pt idx="2605">
                    <c:v>20150419</c:v>
                  </c:pt>
                  <c:pt idx="2606">
                    <c:v>20150419</c:v>
                  </c:pt>
                  <c:pt idx="2607">
                    <c:v>20150419</c:v>
                  </c:pt>
                  <c:pt idx="2608">
                    <c:v>20150419</c:v>
                  </c:pt>
                  <c:pt idx="2609">
                    <c:v>20150419</c:v>
                  </c:pt>
                  <c:pt idx="2610">
                    <c:v>20150419</c:v>
                  </c:pt>
                  <c:pt idx="2611">
                    <c:v>20150419</c:v>
                  </c:pt>
                  <c:pt idx="2612">
                    <c:v>20150419</c:v>
                  </c:pt>
                  <c:pt idx="2613">
                    <c:v>20150419</c:v>
                  </c:pt>
                  <c:pt idx="2614">
                    <c:v>20150419</c:v>
                  </c:pt>
                  <c:pt idx="2615">
                    <c:v>20150419</c:v>
                  </c:pt>
                  <c:pt idx="2616">
                    <c:v>20150420</c:v>
                  </c:pt>
                  <c:pt idx="2617">
                    <c:v>20150420</c:v>
                  </c:pt>
                  <c:pt idx="2618">
                    <c:v>20150420</c:v>
                  </c:pt>
                  <c:pt idx="2619">
                    <c:v>20150420</c:v>
                  </c:pt>
                  <c:pt idx="2620">
                    <c:v>20150420</c:v>
                  </c:pt>
                  <c:pt idx="2621">
                    <c:v>20150420</c:v>
                  </c:pt>
                  <c:pt idx="2622">
                    <c:v>20150420</c:v>
                  </c:pt>
                  <c:pt idx="2623">
                    <c:v>20150420</c:v>
                  </c:pt>
                  <c:pt idx="2624">
                    <c:v>20150420</c:v>
                  </c:pt>
                  <c:pt idx="2625">
                    <c:v>20150420</c:v>
                  </c:pt>
                  <c:pt idx="2626">
                    <c:v>20150420</c:v>
                  </c:pt>
                  <c:pt idx="2627">
                    <c:v>20150420</c:v>
                  </c:pt>
                  <c:pt idx="2628">
                    <c:v>20150420</c:v>
                  </c:pt>
                  <c:pt idx="2629">
                    <c:v>20150420</c:v>
                  </c:pt>
                  <c:pt idx="2630">
                    <c:v>20150420</c:v>
                  </c:pt>
                  <c:pt idx="2631">
                    <c:v>20150420</c:v>
                  </c:pt>
                  <c:pt idx="2632">
                    <c:v>20150420</c:v>
                  </c:pt>
                  <c:pt idx="2633">
                    <c:v>20150420</c:v>
                  </c:pt>
                  <c:pt idx="2634">
                    <c:v>20150420</c:v>
                  </c:pt>
                  <c:pt idx="2635">
                    <c:v>20150420</c:v>
                  </c:pt>
                  <c:pt idx="2636">
                    <c:v>20150420</c:v>
                  </c:pt>
                  <c:pt idx="2637">
                    <c:v>20150420</c:v>
                  </c:pt>
                  <c:pt idx="2638">
                    <c:v>20150420</c:v>
                  </c:pt>
                  <c:pt idx="2639">
                    <c:v>20150420</c:v>
                  </c:pt>
                  <c:pt idx="2640">
                    <c:v>20150421</c:v>
                  </c:pt>
                  <c:pt idx="2641">
                    <c:v>20150421</c:v>
                  </c:pt>
                  <c:pt idx="2642">
                    <c:v>20150421</c:v>
                  </c:pt>
                  <c:pt idx="2643">
                    <c:v>20150421</c:v>
                  </c:pt>
                  <c:pt idx="2644">
                    <c:v>20150421</c:v>
                  </c:pt>
                  <c:pt idx="2645">
                    <c:v>20150421</c:v>
                  </c:pt>
                  <c:pt idx="2646">
                    <c:v>20150421</c:v>
                  </c:pt>
                  <c:pt idx="2647">
                    <c:v>20150421</c:v>
                  </c:pt>
                  <c:pt idx="2648">
                    <c:v>20150421</c:v>
                  </c:pt>
                  <c:pt idx="2649">
                    <c:v>20150421</c:v>
                  </c:pt>
                  <c:pt idx="2650">
                    <c:v>20150421</c:v>
                  </c:pt>
                  <c:pt idx="2651">
                    <c:v>20150421</c:v>
                  </c:pt>
                  <c:pt idx="2652">
                    <c:v>20150421</c:v>
                  </c:pt>
                  <c:pt idx="2653">
                    <c:v>20150421</c:v>
                  </c:pt>
                  <c:pt idx="2654">
                    <c:v>20150421</c:v>
                  </c:pt>
                  <c:pt idx="2655">
                    <c:v>20150421</c:v>
                  </c:pt>
                  <c:pt idx="2656">
                    <c:v>20150421</c:v>
                  </c:pt>
                  <c:pt idx="2657">
                    <c:v>20150421</c:v>
                  </c:pt>
                  <c:pt idx="2658">
                    <c:v>20150421</c:v>
                  </c:pt>
                  <c:pt idx="2659">
                    <c:v>20150421</c:v>
                  </c:pt>
                  <c:pt idx="2660">
                    <c:v>20150421</c:v>
                  </c:pt>
                  <c:pt idx="2661">
                    <c:v>20150421</c:v>
                  </c:pt>
                  <c:pt idx="2662">
                    <c:v>20150421</c:v>
                  </c:pt>
                  <c:pt idx="2663">
                    <c:v>20150421</c:v>
                  </c:pt>
                  <c:pt idx="2664">
                    <c:v>20150422</c:v>
                  </c:pt>
                  <c:pt idx="2665">
                    <c:v>20150422</c:v>
                  </c:pt>
                  <c:pt idx="2666">
                    <c:v>20150422</c:v>
                  </c:pt>
                  <c:pt idx="2667">
                    <c:v>20150422</c:v>
                  </c:pt>
                  <c:pt idx="2668">
                    <c:v>20150422</c:v>
                  </c:pt>
                  <c:pt idx="2669">
                    <c:v>20150422</c:v>
                  </c:pt>
                  <c:pt idx="2670">
                    <c:v>20150422</c:v>
                  </c:pt>
                  <c:pt idx="2671">
                    <c:v>20150422</c:v>
                  </c:pt>
                  <c:pt idx="2672">
                    <c:v>20150422</c:v>
                  </c:pt>
                  <c:pt idx="2673">
                    <c:v>20150422</c:v>
                  </c:pt>
                  <c:pt idx="2674">
                    <c:v>20150422</c:v>
                  </c:pt>
                  <c:pt idx="2675">
                    <c:v>20150422</c:v>
                  </c:pt>
                  <c:pt idx="2676">
                    <c:v>20150422</c:v>
                  </c:pt>
                  <c:pt idx="2677">
                    <c:v>20150422</c:v>
                  </c:pt>
                  <c:pt idx="2678">
                    <c:v>20150422</c:v>
                  </c:pt>
                  <c:pt idx="2679">
                    <c:v>20150422</c:v>
                  </c:pt>
                  <c:pt idx="2680">
                    <c:v>20150422</c:v>
                  </c:pt>
                  <c:pt idx="2681">
                    <c:v>20150422</c:v>
                  </c:pt>
                  <c:pt idx="2682">
                    <c:v>20150422</c:v>
                  </c:pt>
                  <c:pt idx="2683">
                    <c:v>20150422</c:v>
                  </c:pt>
                  <c:pt idx="2684">
                    <c:v>20150422</c:v>
                  </c:pt>
                  <c:pt idx="2685">
                    <c:v>20150422</c:v>
                  </c:pt>
                  <c:pt idx="2686">
                    <c:v>20150422</c:v>
                  </c:pt>
                  <c:pt idx="2687">
                    <c:v>20150422</c:v>
                  </c:pt>
                  <c:pt idx="2688">
                    <c:v>20150423</c:v>
                  </c:pt>
                  <c:pt idx="2689">
                    <c:v>20150423</c:v>
                  </c:pt>
                  <c:pt idx="2690">
                    <c:v>20150423</c:v>
                  </c:pt>
                  <c:pt idx="2691">
                    <c:v>20150423</c:v>
                  </c:pt>
                  <c:pt idx="2692">
                    <c:v>20150423</c:v>
                  </c:pt>
                  <c:pt idx="2693">
                    <c:v>20150423</c:v>
                  </c:pt>
                  <c:pt idx="2694">
                    <c:v>20150423</c:v>
                  </c:pt>
                  <c:pt idx="2695">
                    <c:v>20150423</c:v>
                  </c:pt>
                  <c:pt idx="2696">
                    <c:v>20150423</c:v>
                  </c:pt>
                  <c:pt idx="2697">
                    <c:v>20150423</c:v>
                  </c:pt>
                  <c:pt idx="2698">
                    <c:v>20150423</c:v>
                  </c:pt>
                  <c:pt idx="2699">
                    <c:v>20150423</c:v>
                  </c:pt>
                  <c:pt idx="2700">
                    <c:v>20150423</c:v>
                  </c:pt>
                  <c:pt idx="2701">
                    <c:v>20150423</c:v>
                  </c:pt>
                  <c:pt idx="2702">
                    <c:v>20150423</c:v>
                  </c:pt>
                  <c:pt idx="2703">
                    <c:v>20150423</c:v>
                  </c:pt>
                  <c:pt idx="2704">
                    <c:v>20150423</c:v>
                  </c:pt>
                  <c:pt idx="2705">
                    <c:v>20150423</c:v>
                  </c:pt>
                  <c:pt idx="2706">
                    <c:v>20150423</c:v>
                  </c:pt>
                  <c:pt idx="2707">
                    <c:v>20150423</c:v>
                  </c:pt>
                  <c:pt idx="2708">
                    <c:v>20150423</c:v>
                  </c:pt>
                  <c:pt idx="2709">
                    <c:v>20150423</c:v>
                  </c:pt>
                  <c:pt idx="2710">
                    <c:v>20150423</c:v>
                  </c:pt>
                  <c:pt idx="2711">
                    <c:v>20150423</c:v>
                  </c:pt>
                  <c:pt idx="2712">
                    <c:v>20150424</c:v>
                  </c:pt>
                  <c:pt idx="2713">
                    <c:v>20150424</c:v>
                  </c:pt>
                  <c:pt idx="2714">
                    <c:v>20150424</c:v>
                  </c:pt>
                  <c:pt idx="2715">
                    <c:v>20150424</c:v>
                  </c:pt>
                  <c:pt idx="2716">
                    <c:v>20150424</c:v>
                  </c:pt>
                  <c:pt idx="2717">
                    <c:v>20150424</c:v>
                  </c:pt>
                  <c:pt idx="2718">
                    <c:v>20150424</c:v>
                  </c:pt>
                  <c:pt idx="2719">
                    <c:v>20150424</c:v>
                  </c:pt>
                  <c:pt idx="2720">
                    <c:v>20150424</c:v>
                  </c:pt>
                  <c:pt idx="2721">
                    <c:v>20150424</c:v>
                  </c:pt>
                  <c:pt idx="2722">
                    <c:v>20150424</c:v>
                  </c:pt>
                  <c:pt idx="2723">
                    <c:v>20150424</c:v>
                  </c:pt>
                  <c:pt idx="2724">
                    <c:v>20150424</c:v>
                  </c:pt>
                  <c:pt idx="2725">
                    <c:v>20150424</c:v>
                  </c:pt>
                  <c:pt idx="2726">
                    <c:v>20150424</c:v>
                  </c:pt>
                  <c:pt idx="2727">
                    <c:v>20150424</c:v>
                  </c:pt>
                  <c:pt idx="2728">
                    <c:v>20150424</c:v>
                  </c:pt>
                  <c:pt idx="2729">
                    <c:v>20150424</c:v>
                  </c:pt>
                  <c:pt idx="2730">
                    <c:v>20150424</c:v>
                  </c:pt>
                  <c:pt idx="2731">
                    <c:v>20150424</c:v>
                  </c:pt>
                  <c:pt idx="2732">
                    <c:v>20150424</c:v>
                  </c:pt>
                  <c:pt idx="2733">
                    <c:v>20150424</c:v>
                  </c:pt>
                  <c:pt idx="2734">
                    <c:v>20150424</c:v>
                  </c:pt>
                  <c:pt idx="2735">
                    <c:v>20150424</c:v>
                  </c:pt>
                  <c:pt idx="2736">
                    <c:v>20150425</c:v>
                  </c:pt>
                  <c:pt idx="2737">
                    <c:v>20150425</c:v>
                  </c:pt>
                  <c:pt idx="2738">
                    <c:v>20150425</c:v>
                  </c:pt>
                  <c:pt idx="2739">
                    <c:v>20150425</c:v>
                  </c:pt>
                  <c:pt idx="2740">
                    <c:v>20150425</c:v>
                  </c:pt>
                  <c:pt idx="2741">
                    <c:v>20150425</c:v>
                  </c:pt>
                  <c:pt idx="2742">
                    <c:v>20150425</c:v>
                  </c:pt>
                  <c:pt idx="2743">
                    <c:v>20150425</c:v>
                  </c:pt>
                  <c:pt idx="2744">
                    <c:v>20150425</c:v>
                  </c:pt>
                  <c:pt idx="2745">
                    <c:v>20150425</c:v>
                  </c:pt>
                  <c:pt idx="2746">
                    <c:v>20150425</c:v>
                  </c:pt>
                  <c:pt idx="2747">
                    <c:v>20150425</c:v>
                  </c:pt>
                  <c:pt idx="2748">
                    <c:v>20150425</c:v>
                  </c:pt>
                  <c:pt idx="2749">
                    <c:v>20150425</c:v>
                  </c:pt>
                  <c:pt idx="2750">
                    <c:v>20150425</c:v>
                  </c:pt>
                  <c:pt idx="2751">
                    <c:v>20150425</c:v>
                  </c:pt>
                  <c:pt idx="2752">
                    <c:v>20150425</c:v>
                  </c:pt>
                  <c:pt idx="2753">
                    <c:v>20150425</c:v>
                  </c:pt>
                  <c:pt idx="2754">
                    <c:v>20150425</c:v>
                  </c:pt>
                  <c:pt idx="2755">
                    <c:v>20150425</c:v>
                  </c:pt>
                  <c:pt idx="2756">
                    <c:v>20150425</c:v>
                  </c:pt>
                  <c:pt idx="2757">
                    <c:v>20150425</c:v>
                  </c:pt>
                  <c:pt idx="2758">
                    <c:v>20150425</c:v>
                  </c:pt>
                  <c:pt idx="2759">
                    <c:v>20150425</c:v>
                  </c:pt>
                  <c:pt idx="2760">
                    <c:v>20150426</c:v>
                  </c:pt>
                  <c:pt idx="2761">
                    <c:v>20150426</c:v>
                  </c:pt>
                  <c:pt idx="2762">
                    <c:v>20150426</c:v>
                  </c:pt>
                  <c:pt idx="2763">
                    <c:v>20150426</c:v>
                  </c:pt>
                  <c:pt idx="2764">
                    <c:v>20150426</c:v>
                  </c:pt>
                  <c:pt idx="2765">
                    <c:v>20150426</c:v>
                  </c:pt>
                  <c:pt idx="2766">
                    <c:v>20150426</c:v>
                  </c:pt>
                  <c:pt idx="2767">
                    <c:v>20150426</c:v>
                  </c:pt>
                  <c:pt idx="2768">
                    <c:v>20150426</c:v>
                  </c:pt>
                  <c:pt idx="2769">
                    <c:v>20150426</c:v>
                  </c:pt>
                  <c:pt idx="2770">
                    <c:v>20150426</c:v>
                  </c:pt>
                  <c:pt idx="2771">
                    <c:v>20150426</c:v>
                  </c:pt>
                  <c:pt idx="2772">
                    <c:v>20150426</c:v>
                  </c:pt>
                  <c:pt idx="2773">
                    <c:v>20150426</c:v>
                  </c:pt>
                  <c:pt idx="2774">
                    <c:v>20150426</c:v>
                  </c:pt>
                  <c:pt idx="2775">
                    <c:v>20150426</c:v>
                  </c:pt>
                  <c:pt idx="2776">
                    <c:v>20150426</c:v>
                  </c:pt>
                  <c:pt idx="2777">
                    <c:v>20150426</c:v>
                  </c:pt>
                  <c:pt idx="2778">
                    <c:v>20150426</c:v>
                  </c:pt>
                  <c:pt idx="2779">
                    <c:v>20150426</c:v>
                  </c:pt>
                  <c:pt idx="2780">
                    <c:v>20150426</c:v>
                  </c:pt>
                  <c:pt idx="2781">
                    <c:v>20150426</c:v>
                  </c:pt>
                  <c:pt idx="2782">
                    <c:v>20150426</c:v>
                  </c:pt>
                  <c:pt idx="2783">
                    <c:v>20150426</c:v>
                  </c:pt>
                  <c:pt idx="2784">
                    <c:v>20150427</c:v>
                  </c:pt>
                  <c:pt idx="2785">
                    <c:v>20150427</c:v>
                  </c:pt>
                  <c:pt idx="2786">
                    <c:v>20150427</c:v>
                  </c:pt>
                  <c:pt idx="2787">
                    <c:v>20150427</c:v>
                  </c:pt>
                  <c:pt idx="2788">
                    <c:v>20150427</c:v>
                  </c:pt>
                  <c:pt idx="2789">
                    <c:v>20150427</c:v>
                  </c:pt>
                  <c:pt idx="2790">
                    <c:v>20150427</c:v>
                  </c:pt>
                  <c:pt idx="2791">
                    <c:v>20150427</c:v>
                  </c:pt>
                  <c:pt idx="2792">
                    <c:v>20150427</c:v>
                  </c:pt>
                  <c:pt idx="2793">
                    <c:v>20150427</c:v>
                  </c:pt>
                  <c:pt idx="2794">
                    <c:v>20150427</c:v>
                  </c:pt>
                  <c:pt idx="2795">
                    <c:v>20150427</c:v>
                  </c:pt>
                  <c:pt idx="2796">
                    <c:v>20150427</c:v>
                  </c:pt>
                  <c:pt idx="2797">
                    <c:v>20150427</c:v>
                  </c:pt>
                  <c:pt idx="2798">
                    <c:v>20150427</c:v>
                  </c:pt>
                  <c:pt idx="2799">
                    <c:v>20150427</c:v>
                  </c:pt>
                  <c:pt idx="2800">
                    <c:v>20150427</c:v>
                  </c:pt>
                  <c:pt idx="2801">
                    <c:v>20150427</c:v>
                  </c:pt>
                  <c:pt idx="2802">
                    <c:v>20150427</c:v>
                  </c:pt>
                  <c:pt idx="2803">
                    <c:v>20150427</c:v>
                  </c:pt>
                  <c:pt idx="2804">
                    <c:v>20150427</c:v>
                  </c:pt>
                  <c:pt idx="2805">
                    <c:v>20150427</c:v>
                  </c:pt>
                  <c:pt idx="2806">
                    <c:v>20150427</c:v>
                  </c:pt>
                  <c:pt idx="2807">
                    <c:v>20150427</c:v>
                  </c:pt>
                  <c:pt idx="2808">
                    <c:v>20150428</c:v>
                  </c:pt>
                  <c:pt idx="2809">
                    <c:v>20150428</c:v>
                  </c:pt>
                  <c:pt idx="2810">
                    <c:v>20150428</c:v>
                  </c:pt>
                  <c:pt idx="2811">
                    <c:v>20150428</c:v>
                  </c:pt>
                  <c:pt idx="2812">
                    <c:v>20150428</c:v>
                  </c:pt>
                  <c:pt idx="2813">
                    <c:v>20150428</c:v>
                  </c:pt>
                  <c:pt idx="2814">
                    <c:v>20150428</c:v>
                  </c:pt>
                  <c:pt idx="2815">
                    <c:v>20150428</c:v>
                  </c:pt>
                  <c:pt idx="2816">
                    <c:v>20150428</c:v>
                  </c:pt>
                  <c:pt idx="2817">
                    <c:v>20150428</c:v>
                  </c:pt>
                  <c:pt idx="2818">
                    <c:v>20150428</c:v>
                  </c:pt>
                  <c:pt idx="2819">
                    <c:v>20150428</c:v>
                  </c:pt>
                  <c:pt idx="2820">
                    <c:v>20150428</c:v>
                  </c:pt>
                  <c:pt idx="2821">
                    <c:v>20150428</c:v>
                  </c:pt>
                  <c:pt idx="2822">
                    <c:v>20150428</c:v>
                  </c:pt>
                  <c:pt idx="2823">
                    <c:v>20150428</c:v>
                  </c:pt>
                  <c:pt idx="2824">
                    <c:v>20150428</c:v>
                  </c:pt>
                  <c:pt idx="2825">
                    <c:v>20150428</c:v>
                  </c:pt>
                  <c:pt idx="2826">
                    <c:v>20150428</c:v>
                  </c:pt>
                  <c:pt idx="2827">
                    <c:v>20150428</c:v>
                  </c:pt>
                  <c:pt idx="2828">
                    <c:v>20150428</c:v>
                  </c:pt>
                  <c:pt idx="2829">
                    <c:v>20150428</c:v>
                  </c:pt>
                  <c:pt idx="2830">
                    <c:v>20150428</c:v>
                  </c:pt>
                  <c:pt idx="2831">
                    <c:v>20150428</c:v>
                  </c:pt>
                  <c:pt idx="2832">
                    <c:v>20150429</c:v>
                  </c:pt>
                  <c:pt idx="2833">
                    <c:v>20150429</c:v>
                  </c:pt>
                  <c:pt idx="2834">
                    <c:v>20150429</c:v>
                  </c:pt>
                  <c:pt idx="2835">
                    <c:v>20150429</c:v>
                  </c:pt>
                  <c:pt idx="2836">
                    <c:v>20150429</c:v>
                  </c:pt>
                  <c:pt idx="2837">
                    <c:v>20150429</c:v>
                  </c:pt>
                  <c:pt idx="2838">
                    <c:v>20150429</c:v>
                  </c:pt>
                  <c:pt idx="2839">
                    <c:v>20150429</c:v>
                  </c:pt>
                  <c:pt idx="2840">
                    <c:v>20150429</c:v>
                  </c:pt>
                  <c:pt idx="2841">
                    <c:v>20150429</c:v>
                  </c:pt>
                  <c:pt idx="2842">
                    <c:v>20150429</c:v>
                  </c:pt>
                  <c:pt idx="2843">
                    <c:v>20150429</c:v>
                  </c:pt>
                  <c:pt idx="2844">
                    <c:v>20150429</c:v>
                  </c:pt>
                  <c:pt idx="2845">
                    <c:v>20150429</c:v>
                  </c:pt>
                  <c:pt idx="2846">
                    <c:v>20150429</c:v>
                  </c:pt>
                  <c:pt idx="2847">
                    <c:v>20150429</c:v>
                  </c:pt>
                  <c:pt idx="2848">
                    <c:v>20150429</c:v>
                  </c:pt>
                  <c:pt idx="2849">
                    <c:v>20150429</c:v>
                  </c:pt>
                  <c:pt idx="2850">
                    <c:v>20150429</c:v>
                  </c:pt>
                  <c:pt idx="2851">
                    <c:v>20150429</c:v>
                  </c:pt>
                  <c:pt idx="2852">
                    <c:v>20150429</c:v>
                  </c:pt>
                  <c:pt idx="2853">
                    <c:v>20150429</c:v>
                  </c:pt>
                  <c:pt idx="2854">
                    <c:v>20150429</c:v>
                  </c:pt>
                  <c:pt idx="2855">
                    <c:v>20150429</c:v>
                  </c:pt>
                  <c:pt idx="2856">
                    <c:v>20150430</c:v>
                  </c:pt>
                  <c:pt idx="2857">
                    <c:v>20150430</c:v>
                  </c:pt>
                  <c:pt idx="2858">
                    <c:v>20150430</c:v>
                  </c:pt>
                  <c:pt idx="2859">
                    <c:v>20150430</c:v>
                  </c:pt>
                  <c:pt idx="2860">
                    <c:v>20150430</c:v>
                  </c:pt>
                  <c:pt idx="2861">
                    <c:v>20150430</c:v>
                  </c:pt>
                  <c:pt idx="2862">
                    <c:v>20150430</c:v>
                  </c:pt>
                  <c:pt idx="2863">
                    <c:v>20150430</c:v>
                  </c:pt>
                  <c:pt idx="2864">
                    <c:v>20150430</c:v>
                  </c:pt>
                  <c:pt idx="2865">
                    <c:v>20150430</c:v>
                  </c:pt>
                  <c:pt idx="2866">
                    <c:v>20150430</c:v>
                  </c:pt>
                  <c:pt idx="2867">
                    <c:v>20150430</c:v>
                  </c:pt>
                  <c:pt idx="2868">
                    <c:v>20150430</c:v>
                  </c:pt>
                  <c:pt idx="2869">
                    <c:v>20150430</c:v>
                  </c:pt>
                  <c:pt idx="2870">
                    <c:v>20150430</c:v>
                  </c:pt>
                  <c:pt idx="2871">
                    <c:v>20150430</c:v>
                  </c:pt>
                  <c:pt idx="2872">
                    <c:v>20150430</c:v>
                  </c:pt>
                  <c:pt idx="2873">
                    <c:v>20150430</c:v>
                  </c:pt>
                  <c:pt idx="2874">
                    <c:v>20150430</c:v>
                  </c:pt>
                  <c:pt idx="2875">
                    <c:v>20150430</c:v>
                  </c:pt>
                  <c:pt idx="2876">
                    <c:v>20150430</c:v>
                  </c:pt>
                  <c:pt idx="2877">
                    <c:v>20150430</c:v>
                  </c:pt>
                  <c:pt idx="2878">
                    <c:v>20150430</c:v>
                  </c:pt>
                  <c:pt idx="2879">
                    <c:v>20150430</c:v>
                  </c:pt>
                  <c:pt idx="2880">
                    <c:v>20150501</c:v>
                  </c:pt>
                  <c:pt idx="2881">
                    <c:v>20150501</c:v>
                  </c:pt>
                  <c:pt idx="2882">
                    <c:v>20150501</c:v>
                  </c:pt>
                  <c:pt idx="2883">
                    <c:v>20150501</c:v>
                  </c:pt>
                  <c:pt idx="2884">
                    <c:v>20150501</c:v>
                  </c:pt>
                  <c:pt idx="2885">
                    <c:v>20150501</c:v>
                  </c:pt>
                  <c:pt idx="2886">
                    <c:v>20150501</c:v>
                  </c:pt>
                  <c:pt idx="2887">
                    <c:v>20150501</c:v>
                  </c:pt>
                  <c:pt idx="2888">
                    <c:v>20150501</c:v>
                  </c:pt>
                  <c:pt idx="2889">
                    <c:v>20150501</c:v>
                  </c:pt>
                  <c:pt idx="2890">
                    <c:v>20150501</c:v>
                  </c:pt>
                  <c:pt idx="2891">
                    <c:v>20150501</c:v>
                  </c:pt>
                  <c:pt idx="2892">
                    <c:v>20150501</c:v>
                  </c:pt>
                  <c:pt idx="2893">
                    <c:v>20150501</c:v>
                  </c:pt>
                  <c:pt idx="2894">
                    <c:v>20150501</c:v>
                  </c:pt>
                  <c:pt idx="2895">
                    <c:v>20150501</c:v>
                  </c:pt>
                  <c:pt idx="2896">
                    <c:v>20150501</c:v>
                  </c:pt>
                  <c:pt idx="2897">
                    <c:v>20150501</c:v>
                  </c:pt>
                  <c:pt idx="2898">
                    <c:v>20150501</c:v>
                  </c:pt>
                  <c:pt idx="2899">
                    <c:v>20150501</c:v>
                  </c:pt>
                  <c:pt idx="2900">
                    <c:v>20150501</c:v>
                  </c:pt>
                  <c:pt idx="2901">
                    <c:v>20150501</c:v>
                  </c:pt>
                  <c:pt idx="2902">
                    <c:v>20150501</c:v>
                  </c:pt>
                  <c:pt idx="2903">
                    <c:v>20150501</c:v>
                  </c:pt>
                  <c:pt idx="2904">
                    <c:v>20150502</c:v>
                  </c:pt>
                  <c:pt idx="2905">
                    <c:v>20150502</c:v>
                  </c:pt>
                  <c:pt idx="2906">
                    <c:v>20150502</c:v>
                  </c:pt>
                  <c:pt idx="2907">
                    <c:v>20150502</c:v>
                  </c:pt>
                  <c:pt idx="2908">
                    <c:v>20150502</c:v>
                  </c:pt>
                  <c:pt idx="2909">
                    <c:v>20150502</c:v>
                  </c:pt>
                  <c:pt idx="2910">
                    <c:v>20150502</c:v>
                  </c:pt>
                  <c:pt idx="2911">
                    <c:v>20150502</c:v>
                  </c:pt>
                  <c:pt idx="2912">
                    <c:v>20150502</c:v>
                  </c:pt>
                  <c:pt idx="2913">
                    <c:v>20150502</c:v>
                  </c:pt>
                  <c:pt idx="2914">
                    <c:v>20150502</c:v>
                  </c:pt>
                  <c:pt idx="2915">
                    <c:v>20150502</c:v>
                  </c:pt>
                  <c:pt idx="2916">
                    <c:v>20150502</c:v>
                  </c:pt>
                  <c:pt idx="2917">
                    <c:v>20150502</c:v>
                  </c:pt>
                  <c:pt idx="2918">
                    <c:v>20150502</c:v>
                  </c:pt>
                  <c:pt idx="2919">
                    <c:v>20150502</c:v>
                  </c:pt>
                  <c:pt idx="2920">
                    <c:v>20150502</c:v>
                  </c:pt>
                  <c:pt idx="2921">
                    <c:v>20150502</c:v>
                  </c:pt>
                  <c:pt idx="2922">
                    <c:v>20150502</c:v>
                  </c:pt>
                  <c:pt idx="2923">
                    <c:v>20150502</c:v>
                  </c:pt>
                  <c:pt idx="2924">
                    <c:v>20150502</c:v>
                  </c:pt>
                  <c:pt idx="2925">
                    <c:v>20150502</c:v>
                  </c:pt>
                  <c:pt idx="2926">
                    <c:v>20150502</c:v>
                  </c:pt>
                  <c:pt idx="2927">
                    <c:v>20150502</c:v>
                  </c:pt>
                  <c:pt idx="2928">
                    <c:v>20150503</c:v>
                  </c:pt>
                  <c:pt idx="2929">
                    <c:v>20150503</c:v>
                  </c:pt>
                  <c:pt idx="2930">
                    <c:v>20150503</c:v>
                  </c:pt>
                  <c:pt idx="2931">
                    <c:v>20150503</c:v>
                  </c:pt>
                  <c:pt idx="2932">
                    <c:v>20150503</c:v>
                  </c:pt>
                  <c:pt idx="2933">
                    <c:v>20150503</c:v>
                  </c:pt>
                  <c:pt idx="2934">
                    <c:v>20150503</c:v>
                  </c:pt>
                  <c:pt idx="2935">
                    <c:v>20150503</c:v>
                  </c:pt>
                  <c:pt idx="2936">
                    <c:v>20150503</c:v>
                  </c:pt>
                  <c:pt idx="2937">
                    <c:v>20150503</c:v>
                  </c:pt>
                  <c:pt idx="2938">
                    <c:v>20150503</c:v>
                  </c:pt>
                  <c:pt idx="2939">
                    <c:v>20150503</c:v>
                  </c:pt>
                  <c:pt idx="2940">
                    <c:v>20150503</c:v>
                  </c:pt>
                  <c:pt idx="2941">
                    <c:v>20150503</c:v>
                  </c:pt>
                  <c:pt idx="2942">
                    <c:v>20150503</c:v>
                  </c:pt>
                  <c:pt idx="2943">
                    <c:v>20150503</c:v>
                  </c:pt>
                  <c:pt idx="2944">
                    <c:v>20150503</c:v>
                  </c:pt>
                  <c:pt idx="2945">
                    <c:v>20150503</c:v>
                  </c:pt>
                  <c:pt idx="2946">
                    <c:v>20150503</c:v>
                  </c:pt>
                  <c:pt idx="2947">
                    <c:v>20150503</c:v>
                  </c:pt>
                  <c:pt idx="2948">
                    <c:v>20150503</c:v>
                  </c:pt>
                  <c:pt idx="2949">
                    <c:v>20150503</c:v>
                  </c:pt>
                  <c:pt idx="2950">
                    <c:v>20150503</c:v>
                  </c:pt>
                  <c:pt idx="2951">
                    <c:v>20150503</c:v>
                  </c:pt>
                  <c:pt idx="2952">
                    <c:v>20150504</c:v>
                  </c:pt>
                  <c:pt idx="2953">
                    <c:v>20150504</c:v>
                  </c:pt>
                  <c:pt idx="2954">
                    <c:v>20150504</c:v>
                  </c:pt>
                  <c:pt idx="2955">
                    <c:v>20150504</c:v>
                  </c:pt>
                  <c:pt idx="2956">
                    <c:v>20150504</c:v>
                  </c:pt>
                  <c:pt idx="2957">
                    <c:v>20150504</c:v>
                  </c:pt>
                  <c:pt idx="2958">
                    <c:v>20150504</c:v>
                  </c:pt>
                  <c:pt idx="2959">
                    <c:v>20150504</c:v>
                  </c:pt>
                  <c:pt idx="2960">
                    <c:v>20150504</c:v>
                  </c:pt>
                  <c:pt idx="2961">
                    <c:v>20150504</c:v>
                  </c:pt>
                  <c:pt idx="2962">
                    <c:v>20150504</c:v>
                  </c:pt>
                  <c:pt idx="2963">
                    <c:v>20150504</c:v>
                  </c:pt>
                  <c:pt idx="2964">
                    <c:v>20150504</c:v>
                  </c:pt>
                  <c:pt idx="2965">
                    <c:v>20150504</c:v>
                  </c:pt>
                  <c:pt idx="2966">
                    <c:v>20150504</c:v>
                  </c:pt>
                  <c:pt idx="2967">
                    <c:v>20150504</c:v>
                  </c:pt>
                  <c:pt idx="2968">
                    <c:v>20150504</c:v>
                  </c:pt>
                  <c:pt idx="2969">
                    <c:v>20150504</c:v>
                  </c:pt>
                  <c:pt idx="2970">
                    <c:v>20150504</c:v>
                  </c:pt>
                  <c:pt idx="2971">
                    <c:v>20150504</c:v>
                  </c:pt>
                  <c:pt idx="2972">
                    <c:v>20150504</c:v>
                  </c:pt>
                  <c:pt idx="2973">
                    <c:v>20150504</c:v>
                  </c:pt>
                  <c:pt idx="2974">
                    <c:v>20150504</c:v>
                  </c:pt>
                  <c:pt idx="2975">
                    <c:v>20150504</c:v>
                  </c:pt>
                  <c:pt idx="2976">
                    <c:v>20150505</c:v>
                  </c:pt>
                  <c:pt idx="2977">
                    <c:v>20150505</c:v>
                  </c:pt>
                  <c:pt idx="2978">
                    <c:v>20150505</c:v>
                  </c:pt>
                  <c:pt idx="2979">
                    <c:v>20150505</c:v>
                  </c:pt>
                  <c:pt idx="2980">
                    <c:v>20150505</c:v>
                  </c:pt>
                  <c:pt idx="2981">
                    <c:v>20150505</c:v>
                  </c:pt>
                  <c:pt idx="2982">
                    <c:v>20150505</c:v>
                  </c:pt>
                  <c:pt idx="2983">
                    <c:v>20150505</c:v>
                  </c:pt>
                  <c:pt idx="2984">
                    <c:v>20150505</c:v>
                  </c:pt>
                  <c:pt idx="2985">
                    <c:v>20150505</c:v>
                  </c:pt>
                  <c:pt idx="2986">
                    <c:v>20150505</c:v>
                  </c:pt>
                  <c:pt idx="2987">
                    <c:v>20150505</c:v>
                  </c:pt>
                  <c:pt idx="2988">
                    <c:v>20150505</c:v>
                  </c:pt>
                  <c:pt idx="2989">
                    <c:v>20150505</c:v>
                  </c:pt>
                  <c:pt idx="2990">
                    <c:v>20150505</c:v>
                  </c:pt>
                  <c:pt idx="2991">
                    <c:v>20150505</c:v>
                  </c:pt>
                  <c:pt idx="2992">
                    <c:v>20150505</c:v>
                  </c:pt>
                  <c:pt idx="2993">
                    <c:v>20150505</c:v>
                  </c:pt>
                  <c:pt idx="2994">
                    <c:v>20150505</c:v>
                  </c:pt>
                  <c:pt idx="2995">
                    <c:v>20150505</c:v>
                  </c:pt>
                  <c:pt idx="2996">
                    <c:v>20150505</c:v>
                  </c:pt>
                  <c:pt idx="2997">
                    <c:v>20150505</c:v>
                  </c:pt>
                  <c:pt idx="2998">
                    <c:v>20150505</c:v>
                  </c:pt>
                  <c:pt idx="2999">
                    <c:v>20150505</c:v>
                  </c:pt>
                  <c:pt idx="3000">
                    <c:v>20150506</c:v>
                  </c:pt>
                  <c:pt idx="3001">
                    <c:v>20150506</c:v>
                  </c:pt>
                  <c:pt idx="3002">
                    <c:v>20150506</c:v>
                  </c:pt>
                  <c:pt idx="3003">
                    <c:v>20150506</c:v>
                  </c:pt>
                  <c:pt idx="3004">
                    <c:v>20150506</c:v>
                  </c:pt>
                  <c:pt idx="3005">
                    <c:v>20150506</c:v>
                  </c:pt>
                  <c:pt idx="3006">
                    <c:v>20150506</c:v>
                  </c:pt>
                  <c:pt idx="3007">
                    <c:v>20150506</c:v>
                  </c:pt>
                  <c:pt idx="3008">
                    <c:v>20150506</c:v>
                  </c:pt>
                  <c:pt idx="3009">
                    <c:v>20150506</c:v>
                  </c:pt>
                  <c:pt idx="3010">
                    <c:v>20150506</c:v>
                  </c:pt>
                  <c:pt idx="3011">
                    <c:v>20150506</c:v>
                  </c:pt>
                  <c:pt idx="3012">
                    <c:v>20150506</c:v>
                  </c:pt>
                  <c:pt idx="3013">
                    <c:v>20150506</c:v>
                  </c:pt>
                  <c:pt idx="3014">
                    <c:v>20150506</c:v>
                  </c:pt>
                  <c:pt idx="3015">
                    <c:v>20150506</c:v>
                  </c:pt>
                  <c:pt idx="3016">
                    <c:v>20150506</c:v>
                  </c:pt>
                  <c:pt idx="3017">
                    <c:v>20150506</c:v>
                  </c:pt>
                  <c:pt idx="3018">
                    <c:v>20150506</c:v>
                  </c:pt>
                  <c:pt idx="3019">
                    <c:v>20150506</c:v>
                  </c:pt>
                  <c:pt idx="3020">
                    <c:v>20150506</c:v>
                  </c:pt>
                  <c:pt idx="3021">
                    <c:v>20150506</c:v>
                  </c:pt>
                  <c:pt idx="3022">
                    <c:v>20150506</c:v>
                  </c:pt>
                  <c:pt idx="3023">
                    <c:v>20150506</c:v>
                  </c:pt>
                  <c:pt idx="3024">
                    <c:v>20150507</c:v>
                  </c:pt>
                  <c:pt idx="3025">
                    <c:v>20150507</c:v>
                  </c:pt>
                  <c:pt idx="3026">
                    <c:v>20150507</c:v>
                  </c:pt>
                  <c:pt idx="3027">
                    <c:v>20150507</c:v>
                  </c:pt>
                  <c:pt idx="3028">
                    <c:v>20150507</c:v>
                  </c:pt>
                  <c:pt idx="3029">
                    <c:v>20150507</c:v>
                  </c:pt>
                  <c:pt idx="3030">
                    <c:v>20150507</c:v>
                  </c:pt>
                  <c:pt idx="3031">
                    <c:v>20150507</c:v>
                  </c:pt>
                  <c:pt idx="3032">
                    <c:v>20150507</c:v>
                  </c:pt>
                  <c:pt idx="3033">
                    <c:v>20150507</c:v>
                  </c:pt>
                  <c:pt idx="3034">
                    <c:v>20150507</c:v>
                  </c:pt>
                  <c:pt idx="3035">
                    <c:v>20150507</c:v>
                  </c:pt>
                  <c:pt idx="3036">
                    <c:v>20150507</c:v>
                  </c:pt>
                  <c:pt idx="3037">
                    <c:v>20150507</c:v>
                  </c:pt>
                  <c:pt idx="3038">
                    <c:v>20150507</c:v>
                  </c:pt>
                  <c:pt idx="3039">
                    <c:v>20150507</c:v>
                  </c:pt>
                  <c:pt idx="3040">
                    <c:v>20150507</c:v>
                  </c:pt>
                  <c:pt idx="3041">
                    <c:v>20150507</c:v>
                  </c:pt>
                  <c:pt idx="3042">
                    <c:v>20150507</c:v>
                  </c:pt>
                  <c:pt idx="3043">
                    <c:v>20150507</c:v>
                  </c:pt>
                  <c:pt idx="3044">
                    <c:v>20150507</c:v>
                  </c:pt>
                  <c:pt idx="3045">
                    <c:v>20150507</c:v>
                  </c:pt>
                  <c:pt idx="3046">
                    <c:v>20150507</c:v>
                  </c:pt>
                  <c:pt idx="3047">
                    <c:v>20150507</c:v>
                  </c:pt>
                  <c:pt idx="3048">
                    <c:v>20150508</c:v>
                  </c:pt>
                  <c:pt idx="3049">
                    <c:v>20150508</c:v>
                  </c:pt>
                  <c:pt idx="3050">
                    <c:v>20150508</c:v>
                  </c:pt>
                  <c:pt idx="3051">
                    <c:v>20150508</c:v>
                  </c:pt>
                  <c:pt idx="3052">
                    <c:v>20150508</c:v>
                  </c:pt>
                  <c:pt idx="3053">
                    <c:v>20150508</c:v>
                  </c:pt>
                  <c:pt idx="3054">
                    <c:v>20150508</c:v>
                  </c:pt>
                  <c:pt idx="3055">
                    <c:v>20150508</c:v>
                  </c:pt>
                  <c:pt idx="3056">
                    <c:v>20150508</c:v>
                  </c:pt>
                  <c:pt idx="3057">
                    <c:v>20150508</c:v>
                  </c:pt>
                  <c:pt idx="3058">
                    <c:v>20150508</c:v>
                  </c:pt>
                  <c:pt idx="3059">
                    <c:v>20150508</c:v>
                  </c:pt>
                  <c:pt idx="3060">
                    <c:v>20150508</c:v>
                  </c:pt>
                  <c:pt idx="3061">
                    <c:v>20150508</c:v>
                  </c:pt>
                  <c:pt idx="3062">
                    <c:v>20150508</c:v>
                  </c:pt>
                  <c:pt idx="3063">
                    <c:v>20150508</c:v>
                  </c:pt>
                  <c:pt idx="3064">
                    <c:v>20150508</c:v>
                  </c:pt>
                  <c:pt idx="3065">
                    <c:v>20150508</c:v>
                  </c:pt>
                  <c:pt idx="3066">
                    <c:v>20150508</c:v>
                  </c:pt>
                  <c:pt idx="3067">
                    <c:v>20150508</c:v>
                  </c:pt>
                  <c:pt idx="3068">
                    <c:v>20150508</c:v>
                  </c:pt>
                  <c:pt idx="3069">
                    <c:v>20150508</c:v>
                  </c:pt>
                  <c:pt idx="3070">
                    <c:v>20150508</c:v>
                  </c:pt>
                  <c:pt idx="3071">
                    <c:v>20150508</c:v>
                  </c:pt>
                  <c:pt idx="3072">
                    <c:v>20150509</c:v>
                  </c:pt>
                  <c:pt idx="3073">
                    <c:v>20150509</c:v>
                  </c:pt>
                  <c:pt idx="3074">
                    <c:v>20150509</c:v>
                  </c:pt>
                  <c:pt idx="3075">
                    <c:v>20150509</c:v>
                  </c:pt>
                  <c:pt idx="3076">
                    <c:v>20150509</c:v>
                  </c:pt>
                  <c:pt idx="3077">
                    <c:v>20150509</c:v>
                  </c:pt>
                  <c:pt idx="3078">
                    <c:v>20150509</c:v>
                  </c:pt>
                  <c:pt idx="3079">
                    <c:v>20150509</c:v>
                  </c:pt>
                  <c:pt idx="3080">
                    <c:v>20150509</c:v>
                  </c:pt>
                  <c:pt idx="3081">
                    <c:v>20150509</c:v>
                  </c:pt>
                  <c:pt idx="3082">
                    <c:v>20150509</c:v>
                  </c:pt>
                  <c:pt idx="3083">
                    <c:v>20150509</c:v>
                  </c:pt>
                  <c:pt idx="3084">
                    <c:v>20150509</c:v>
                  </c:pt>
                  <c:pt idx="3085">
                    <c:v>20150509</c:v>
                  </c:pt>
                  <c:pt idx="3086">
                    <c:v>20150509</c:v>
                  </c:pt>
                  <c:pt idx="3087">
                    <c:v>20150509</c:v>
                  </c:pt>
                  <c:pt idx="3088">
                    <c:v>20150509</c:v>
                  </c:pt>
                  <c:pt idx="3089">
                    <c:v>20150509</c:v>
                  </c:pt>
                  <c:pt idx="3090">
                    <c:v>20150509</c:v>
                  </c:pt>
                  <c:pt idx="3091">
                    <c:v>20150509</c:v>
                  </c:pt>
                  <c:pt idx="3092">
                    <c:v>20150509</c:v>
                  </c:pt>
                  <c:pt idx="3093">
                    <c:v>20150509</c:v>
                  </c:pt>
                  <c:pt idx="3094">
                    <c:v>20150509</c:v>
                  </c:pt>
                  <c:pt idx="3095">
                    <c:v>20150509</c:v>
                  </c:pt>
                  <c:pt idx="3096">
                    <c:v>20150510</c:v>
                  </c:pt>
                  <c:pt idx="3097">
                    <c:v>20150510</c:v>
                  </c:pt>
                  <c:pt idx="3098">
                    <c:v>20150510</c:v>
                  </c:pt>
                  <c:pt idx="3099">
                    <c:v>20150510</c:v>
                  </c:pt>
                  <c:pt idx="3100">
                    <c:v>20150510</c:v>
                  </c:pt>
                  <c:pt idx="3101">
                    <c:v>20150510</c:v>
                  </c:pt>
                  <c:pt idx="3102">
                    <c:v>20150510</c:v>
                  </c:pt>
                  <c:pt idx="3103">
                    <c:v>20150510</c:v>
                  </c:pt>
                  <c:pt idx="3104">
                    <c:v>20150510</c:v>
                  </c:pt>
                  <c:pt idx="3105">
                    <c:v>20150510</c:v>
                  </c:pt>
                  <c:pt idx="3106">
                    <c:v>20150510</c:v>
                  </c:pt>
                  <c:pt idx="3107">
                    <c:v>20150510</c:v>
                  </c:pt>
                  <c:pt idx="3108">
                    <c:v>20150510</c:v>
                  </c:pt>
                  <c:pt idx="3109">
                    <c:v>20150510</c:v>
                  </c:pt>
                  <c:pt idx="3110">
                    <c:v>20150510</c:v>
                  </c:pt>
                  <c:pt idx="3111">
                    <c:v>20150510</c:v>
                  </c:pt>
                  <c:pt idx="3112">
                    <c:v>20150510</c:v>
                  </c:pt>
                  <c:pt idx="3113">
                    <c:v>20150510</c:v>
                  </c:pt>
                  <c:pt idx="3114">
                    <c:v>20150510</c:v>
                  </c:pt>
                  <c:pt idx="3115">
                    <c:v>20150510</c:v>
                  </c:pt>
                  <c:pt idx="3116">
                    <c:v>20150510</c:v>
                  </c:pt>
                  <c:pt idx="3117">
                    <c:v>20150510</c:v>
                  </c:pt>
                  <c:pt idx="3118">
                    <c:v>20150510</c:v>
                  </c:pt>
                  <c:pt idx="3119">
                    <c:v>20150510</c:v>
                  </c:pt>
                  <c:pt idx="3120">
                    <c:v>20150511</c:v>
                  </c:pt>
                  <c:pt idx="3121">
                    <c:v>20150511</c:v>
                  </c:pt>
                  <c:pt idx="3122">
                    <c:v>20150511</c:v>
                  </c:pt>
                  <c:pt idx="3123">
                    <c:v>20150511</c:v>
                  </c:pt>
                  <c:pt idx="3124">
                    <c:v>20150511</c:v>
                  </c:pt>
                  <c:pt idx="3125">
                    <c:v>20150511</c:v>
                  </c:pt>
                  <c:pt idx="3126">
                    <c:v>20150511</c:v>
                  </c:pt>
                  <c:pt idx="3127">
                    <c:v>20150511</c:v>
                  </c:pt>
                  <c:pt idx="3128">
                    <c:v>20150511</c:v>
                  </c:pt>
                  <c:pt idx="3129">
                    <c:v>20150511</c:v>
                  </c:pt>
                  <c:pt idx="3130">
                    <c:v>20150511</c:v>
                  </c:pt>
                  <c:pt idx="3131">
                    <c:v>20150511</c:v>
                  </c:pt>
                  <c:pt idx="3132">
                    <c:v>20150511</c:v>
                  </c:pt>
                  <c:pt idx="3133">
                    <c:v>20150511</c:v>
                  </c:pt>
                  <c:pt idx="3134">
                    <c:v>20150511</c:v>
                  </c:pt>
                  <c:pt idx="3135">
                    <c:v>20150511</c:v>
                  </c:pt>
                  <c:pt idx="3136">
                    <c:v>20150511</c:v>
                  </c:pt>
                  <c:pt idx="3137">
                    <c:v>20150511</c:v>
                  </c:pt>
                  <c:pt idx="3138">
                    <c:v>20150511</c:v>
                  </c:pt>
                  <c:pt idx="3139">
                    <c:v>20150511</c:v>
                  </c:pt>
                  <c:pt idx="3140">
                    <c:v>20150511</c:v>
                  </c:pt>
                  <c:pt idx="3141">
                    <c:v>20150511</c:v>
                  </c:pt>
                  <c:pt idx="3142">
                    <c:v>20150511</c:v>
                  </c:pt>
                  <c:pt idx="3143">
                    <c:v>20150511</c:v>
                  </c:pt>
                  <c:pt idx="3144">
                    <c:v>20150512</c:v>
                  </c:pt>
                  <c:pt idx="3145">
                    <c:v>20150512</c:v>
                  </c:pt>
                  <c:pt idx="3146">
                    <c:v>20150512</c:v>
                  </c:pt>
                  <c:pt idx="3147">
                    <c:v>20150512</c:v>
                  </c:pt>
                  <c:pt idx="3148">
                    <c:v>20150512</c:v>
                  </c:pt>
                  <c:pt idx="3149">
                    <c:v>20150512</c:v>
                  </c:pt>
                  <c:pt idx="3150">
                    <c:v>20150512</c:v>
                  </c:pt>
                  <c:pt idx="3151">
                    <c:v>20150512</c:v>
                  </c:pt>
                  <c:pt idx="3152">
                    <c:v>20150512</c:v>
                  </c:pt>
                  <c:pt idx="3153">
                    <c:v>20150512</c:v>
                  </c:pt>
                  <c:pt idx="3154">
                    <c:v>20150512</c:v>
                  </c:pt>
                  <c:pt idx="3155">
                    <c:v>20150512</c:v>
                  </c:pt>
                  <c:pt idx="3156">
                    <c:v>20150512</c:v>
                  </c:pt>
                  <c:pt idx="3157">
                    <c:v>20150512</c:v>
                  </c:pt>
                  <c:pt idx="3158">
                    <c:v>20150512</c:v>
                  </c:pt>
                  <c:pt idx="3159">
                    <c:v>20150512</c:v>
                  </c:pt>
                  <c:pt idx="3160">
                    <c:v>20150512</c:v>
                  </c:pt>
                  <c:pt idx="3161">
                    <c:v>20150512</c:v>
                  </c:pt>
                  <c:pt idx="3162">
                    <c:v>20150512</c:v>
                  </c:pt>
                  <c:pt idx="3163">
                    <c:v>20150512</c:v>
                  </c:pt>
                  <c:pt idx="3164">
                    <c:v>20150512</c:v>
                  </c:pt>
                  <c:pt idx="3165">
                    <c:v>20150512</c:v>
                  </c:pt>
                  <c:pt idx="3166">
                    <c:v>20150512</c:v>
                  </c:pt>
                  <c:pt idx="3167">
                    <c:v>20150512</c:v>
                  </c:pt>
                  <c:pt idx="3168">
                    <c:v>20150513</c:v>
                  </c:pt>
                  <c:pt idx="3169">
                    <c:v>20150513</c:v>
                  </c:pt>
                  <c:pt idx="3170">
                    <c:v>20150513</c:v>
                  </c:pt>
                  <c:pt idx="3171">
                    <c:v>20150513</c:v>
                  </c:pt>
                  <c:pt idx="3172">
                    <c:v>20150513</c:v>
                  </c:pt>
                  <c:pt idx="3173">
                    <c:v>20150513</c:v>
                  </c:pt>
                  <c:pt idx="3174">
                    <c:v>20150513</c:v>
                  </c:pt>
                  <c:pt idx="3175">
                    <c:v>20150513</c:v>
                  </c:pt>
                  <c:pt idx="3176">
                    <c:v>20150513</c:v>
                  </c:pt>
                  <c:pt idx="3177">
                    <c:v>20150513</c:v>
                  </c:pt>
                  <c:pt idx="3178">
                    <c:v>20150513</c:v>
                  </c:pt>
                  <c:pt idx="3179">
                    <c:v>20150513</c:v>
                  </c:pt>
                  <c:pt idx="3180">
                    <c:v>20150513</c:v>
                  </c:pt>
                  <c:pt idx="3181">
                    <c:v>20150513</c:v>
                  </c:pt>
                  <c:pt idx="3182">
                    <c:v>20150513</c:v>
                  </c:pt>
                  <c:pt idx="3183">
                    <c:v>20150513</c:v>
                  </c:pt>
                  <c:pt idx="3184">
                    <c:v>20150513</c:v>
                  </c:pt>
                  <c:pt idx="3185">
                    <c:v>20150513</c:v>
                  </c:pt>
                  <c:pt idx="3186">
                    <c:v>20150513</c:v>
                  </c:pt>
                  <c:pt idx="3187">
                    <c:v>20150513</c:v>
                  </c:pt>
                  <c:pt idx="3188">
                    <c:v>20150513</c:v>
                  </c:pt>
                  <c:pt idx="3189">
                    <c:v>20150513</c:v>
                  </c:pt>
                  <c:pt idx="3190">
                    <c:v>20150513</c:v>
                  </c:pt>
                  <c:pt idx="3191">
                    <c:v>20150513</c:v>
                  </c:pt>
                  <c:pt idx="3192">
                    <c:v>20150514</c:v>
                  </c:pt>
                  <c:pt idx="3193">
                    <c:v>20150514</c:v>
                  </c:pt>
                  <c:pt idx="3194">
                    <c:v>20150514</c:v>
                  </c:pt>
                  <c:pt idx="3195">
                    <c:v>20150514</c:v>
                  </c:pt>
                  <c:pt idx="3196">
                    <c:v>20150514</c:v>
                  </c:pt>
                  <c:pt idx="3197">
                    <c:v>20150514</c:v>
                  </c:pt>
                  <c:pt idx="3198">
                    <c:v>20150514</c:v>
                  </c:pt>
                  <c:pt idx="3199">
                    <c:v>20150514</c:v>
                  </c:pt>
                  <c:pt idx="3200">
                    <c:v>20150514</c:v>
                  </c:pt>
                  <c:pt idx="3201">
                    <c:v>20150514</c:v>
                  </c:pt>
                  <c:pt idx="3202">
                    <c:v>20150514</c:v>
                  </c:pt>
                  <c:pt idx="3203">
                    <c:v>20150514</c:v>
                  </c:pt>
                  <c:pt idx="3204">
                    <c:v>20150514</c:v>
                  </c:pt>
                  <c:pt idx="3205">
                    <c:v>20150514</c:v>
                  </c:pt>
                  <c:pt idx="3206">
                    <c:v>20150514</c:v>
                  </c:pt>
                  <c:pt idx="3207">
                    <c:v>20150514</c:v>
                  </c:pt>
                  <c:pt idx="3208">
                    <c:v>20150514</c:v>
                  </c:pt>
                  <c:pt idx="3209">
                    <c:v>20150514</c:v>
                  </c:pt>
                  <c:pt idx="3210">
                    <c:v>20150514</c:v>
                  </c:pt>
                  <c:pt idx="3211">
                    <c:v>20150514</c:v>
                  </c:pt>
                  <c:pt idx="3212">
                    <c:v>20150514</c:v>
                  </c:pt>
                  <c:pt idx="3213">
                    <c:v>20150514</c:v>
                  </c:pt>
                  <c:pt idx="3214">
                    <c:v>20150514</c:v>
                  </c:pt>
                  <c:pt idx="3215">
                    <c:v>20150514</c:v>
                  </c:pt>
                  <c:pt idx="3216">
                    <c:v>20150515</c:v>
                  </c:pt>
                  <c:pt idx="3217">
                    <c:v>20150515</c:v>
                  </c:pt>
                  <c:pt idx="3218">
                    <c:v>20150515</c:v>
                  </c:pt>
                  <c:pt idx="3219">
                    <c:v>20150515</c:v>
                  </c:pt>
                  <c:pt idx="3220">
                    <c:v>20150515</c:v>
                  </c:pt>
                  <c:pt idx="3221">
                    <c:v>20150515</c:v>
                  </c:pt>
                  <c:pt idx="3222">
                    <c:v>20150515</c:v>
                  </c:pt>
                  <c:pt idx="3223">
                    <c:v>20150515</c:v>
                  </c:pt>
                  <c:pt idx="3224">
                    <c:v>20150515</c:v>
                  </c:pt>
                  <c:pt idx="3225">
                    <c:v>20150515</c:v>
                  </c:pt>
                  <c:pt idx="3226">
                    <c:v>20150515</c:v>
                  </c:pt>
                  <c:pt idx="3227">
                    <c:v>20150515</c:v>
                  </c:pt>
                  <c:pt idx="3228">
                    <c:v>20150515</c:v>
                  </c:pt>
                  <c:pt idx="3229">
                    <c:v>20150515</c:v>
                  </c:pt>
                  <c:pt idx="3230">
                    <c:v>20150515</c:v>
                  </c:pt>
                  <c:pt idx="3231">
                    <c:v>20150515</c:v>
                  </c:pt>
                  <c:pt idx="3232">
                    <c:v>20150515</c:v>
                  </c:pt>
                  <c:pt idx="3233">
                    <c:v>20150515</c:v>
                  </c:pt>
                  <c:pt idx="3234">
                    <c:v>20150515</c:v>
                  </c:pt>
                  <c:pt idx="3235">
                    <c:v>20150515</c:v>
                  </c:pt>
                  <c:pt idx="3236">
                    <c:v>20150515</c:v>
                  </c:pt>
                  <c:pt idx="3237">
                    <c:v>20150515</c:v>
                  </c:pt>
                  <c:pt idx="3238">
                    <c:v>20150515</c:v>
                  </c:pt>
                  <c:pt idx="3239">
                    <c:v>20150515</c:v>
                  </c:pt>
                  <c:pt idx="3240">
                    <c:v>20150516</c:v>
                  </c:pt>
                  <c:pt idx="3241">
                    <c:v>20150516</c:v>
                  </c:pt>
                  <c:pt idx="3242">
                    <c:v>20150516</c:v>
                  </c:pt>
                  <c:pt idx="3243">
                    <c:v>20150516</c:v>
                  </c:pt>
                  <c:pt idx="3244">
                    <c:v>20150516</c:v>
                  </c:pt>
                  <c:pt idx="3245">
                    <c:v>20150516</c:v>
                  </c:pt>
                  <c:pt idx="3246">
                    <c:v>20150516</c:v>
                  </c:pt>
                  <c:pt idx="3247">
                    <c:v>20150516</c:v>
                  </c:pt>
                  <c:pt idx="3248">
                    <c:v>20150516</c:v>
                  </c:pt>
                  <c:pt idx="3249">
                    <c:v>20150516</c:v>
                  </c:pt>
                  <c:pt idx="3250">
                    <c:v>20150516</c:v>
                  </c:pt>
                  <c:pt idx="3251">
                    <c:v>20150516</c:v>
                  </c:pt>
                  <c:pt idx="3252">
                    <c:v>20150516</c:v>
                  </c:pt>
                  <c:pt idx="3253">
                    <c:v>20150516</c:v>
                  </c:pt>
                  <c:pt idx="3254">
                    <c:v>20150516</c:v>
                  </c:pt>
                  <c:pt idx="3255">
                    <c:v>20150516</c:v>
                  </c:pt>
                  <c:pt idx="3256">
                    <c:v>20150516</c:v>
                  </c:pt>
                  <c:pt idx="3257">
                    <c:v>20150516</c:v>
                  </c:pt>
                  <c:pt idx="3258">
                    <c:v>20150516</c:v>
                  </c:pt>
                  <c:pt idx="3259">
                    <c:v>20150516</c:v>
                  </c:pt>
                  <c:pt idx="3260">
                    <c:v>20150516</c:v>
                  </c:pt>
                  <c:pt idx="3261">
                    <c:v>20150516</c:v>
                  </c:pt>
                  <c:pt idx="3262">
                    <c:v>20150516</c:v>
                  </c:pt>
                  <c:pt idx="3263">
                    <c:v>20150516</c:v>
                  </c:pt>
                  <c:pt idx="3264">
                    <c:v>20150517</c:v>
                  </c:pt>
                  <c:pt idx="3265">
                    <c:v>20150517</c:v>
                  </c:pt>
                  <c:pt idx="3266">
                    <c:v>20150517</c:v>
                  </c:pt>
                  <c:pt idx="3267">
                    <c:v>20150517</c:v>
                  </c:pt>
                  <c:pt idx="3268">
                    <c:v>20150517</c:v>
                  </c:pt>
                  <c:pt idx="3269">
                    <c:v>20150517</c:v>
                  </c:pt>
                  <c:pt idx="3270">
                    <c:v>20150517</c:v>
                  </c:pt>
                  <c:pt idx="3271">
                    <c:v>20150517</c:v>
                  </c:pt>
                  <c:pt idx="3272">
                    <c:v>20150517</c:v>
                  </c:pt>
                  <c:pt idx="3273">
                    <c:v>20150517</c:v>
                  </c:pt>
                  <c:pt idx="3274">
                    <c:v>20150517</c:v>
                  </c:pt>
                  <c:pt idx="3275">
                    <c:v>20150517</c:v>
                  </c:pt>
                  <c:pt idx="3276">
                    <c:v>20150517</c:v>
                  </c:pt>
                  <c:pt idx="3277">
                    <c:v>20150517</c:v>
                  </c:pt>
                  <c:pt idx="3278">
                    <c:v>20150517</c:v>
                  </c:pt>
                  <c:pt idx="3279">
                    <c:v>20150517</c:v>
                  </c:pt>
                  <c:pt idx="3280">
                    <c:v>20150517</c:v>
                  </c:pt>
                  <c:pt idx="3281">
                    <c:v>20150517</c:v>
                  </c:pt>
                  <c:pt idx="3282">
                    <c:v>20150517</c:v>
                  </c:pt>
                  <c:pt idx="3283">
                    <c:v>20150517</c:v>
                  </c:pt>
                  <c:pt idx="3284">
                    <c:v>20150517</c:v>
                  </c:pt>
                  <c:pt idx="3285">
                    <c:v>20150517</c:v>
                  </c:pt>
                  <c:pt idx="3286">
                    <c:v>20150517</c:v>
                  </c:pt>
                  <c:pt idx="3287">
                    <c:v>20150517</c:v>
                  </c:pt>
                  <c:pt idx="3288">
                    <c:v>20150518</c:v>
                  </c:pt>
                  <c:pt idx="3289">
                    <c:v>20150518</c:v>
                  </c:pt>
                  <c:pt idx="3290">
                    <c:v>20150518</c:v>
                  </c:pt>
                  <c:pt idx="3291">
                    <c:v>20150518</c:v>
                  </c:pt>
                  <c:pt idx="3292">
                    <c:v>20150518</c:v>
                  </c:pt>
                  <c:pt idx="3293">
                    <c:v>20150518</c:v>
                  </c:pt>
                  <c:pt idx="3294">
                    <c:v>20150518</c:v>
                  </c:pt>
                  <c:pt idx="3295">
                    <c:v>20150518</c:v>
                  </c:pt>
                  <c:pt idx="3296">
                    <c:v>20150518</c:v>
                  </c:pt>
                  <c:pt idx="3297">
                    <c:v>20150518</c:v>
                  </c:pt>
                  <c:pt idx="3298">
                    <c:v>20150518</c:v>
                  </c:pt>
                  <c:pt idx="3299">
                    <c:v>20150518</c:v>
                  </c:pt>
                  <c:pt idx="3300">
                    <c:v>20150518</c:v>
                  </c:pt>
                  <c:pt idx="3301">
                    <c:v>20150518</c:v>
                  </c:pt>
                  <c:pt idx="3302">
                    <c:v>20150518</c:v>
                  </c:pt>
                  <c:pt idx="3303">
                    <c:v>20150518</c:v>
                  </c:pt>
                  <c:pt idx="3304">
                    <c:v>20150518</c:v>
                  </c:pt>
                  <c:pt idx="3305">
                    <c:v>20150518</c:v>
                  </c:pt>
                  <c:pt idx="3306">
                    <c:v>20150518</c:v>
                  </c:pt>
                  <c:pt idx="3307">
                    <c:v>20150518</c:v>
                  </c:pt>
                  <c:pt idx="3308">
                    <c:v>20150518</c:v>
                  </c:pt>
                  <c:pt idx="3309">
                    <c:v>20150518</c:v>
                  </c:pt>
                  <c:pt idx="3310">
                    <c:v>20150518</c:v>
                  </c:pt>
                  <c:pt idx="3311">
                    <c:v>20150518</c:v>
                  </c:pt>
                  <c:pt idx="3312">
                    <c:v>20150519</c:v>
                  </c:pt>
                  <c:pt idx="3313">
                    <c:v>20150519</c:v>
                  </c:pt>
                  <c:pt idx="3314">
                    <c:v>20150519</c:v>
                  </c:pt>
                  <c:pt idx="3315">
                    <c:v>20150519</c:v>
                  </c:pt>
                  <c:pt idx="3316">
                    <c:v>20150519</c:v>
                  </c:pt>
                  <c:pt idx="3317">
                    <c:v>20150519</c:v>
                  </c:pt>
                  <c:pt idx="3318">
                    <c:v>20150519</c:v>
                  </c:pt>
                  <c:pt idx="3319">
                    <c:v>20150519</c:v>
                  </c:pt>
                  <c:pt idx="3320">
                    <c:v>20150519</c:v>
                  </c:pt>
                  <c:pt idx="3321">
                    <c:v>20150519</c:v>
                  </c:pt>
                  <c:pt idx="3322">
                    <c:v>20150519</c:v>
                  </c:pt>
                  <c:pt idx="3323">
                    <c:v>20150519</c:v>
                  </c:pt>
                  <c:pt idx="3324">
                    <c:v>20150519</c:v>
                  </c:pt>
                  <c:pt idx="3325">
                    <c:v>20150519</c:v>
                  </c:pt>
                  <c:pt idx="3326">
                    <c:v>20150519</c:v>
                  </c:pt>
                  <c:pt idx="3327">
                    <c:v>20150519</c:v>
                  </c:pt>
                  <c:pt idx="3328">
                    <c:v>20150519</c:v>
                  </c:pt>
                  <c:pt idx="3329">
                    <c:v>20150519</c:v>
                  </c:pt>
                  <c:pt idx="3330">
                    <c:v>20150519</c:v>
                  </c:pt>
                  <c:pt idx="3331">
                    <c:v>20150519</c:v>
                  </c:pt>
                  <c:pt idx="3332">
                    <c:v>20150519</c:v>
                  </c:pt>
                  <c:pt idx="3333">
                    <c:v>20150519</c:v>
                  </c:pt>
                  <c:pt idx="3334">
                    <c:v>20150519</c:v>
                  </c:pt>
                  <c:pt idx="3335">
                    <c:v>20150519</c:v>
                  </c:pt>
                  <c:pt idx="3336">
                    <c:v>20150520</c:v>
                  </c:pt>
                  <c:pt idx="3337">
                    <c:v>20150520</c:v>
                  </c:pt>
                  <c:pt idx="3338">
                    <c:v>20150520</c:v>
                  </c:pt>
                  <c:pt idx="3339">
                    <c:v>20150520</c:v>
                  </c:pt>
                  <c:pt idx="3340">
                    <c:v>20150520</c:v>
                  </c:pt>
                  <c:pt idx="3341">
                    <c:v>20150520</c:v>
                  </c:pt>
                  <c:pt idx="3342">
                    <c:v>20150520</c:v>
                  </c:pt>
                  <c:pt idx="3343">
                    <c:v>20150520</c:v>
                  </c:pt>
                  <c:pt idx="3344">
                    <c:v>20150520</c:v>
                  </c:pt>
                  <c:pt idx="3345">
                    <c:v>20150520</c:v>
                  </c:pt>
                  <c:pt idx="3346">
                    <c:v>20150520</c:v>
                  </c:pt>
                  <c:pt idx="3347">
                    <c:v>20150520</c:v>
                  </c:pt>
                  <c:pt idx="3348">
                    <c:v>20150520</c:v>
                  </c:pt>
                  <c:pt idx="3349">
                    <c:v>20150520</c:v>
                  </c:pt>
                  <c:pt idx="3350">
                    <c:v>20150520</c:v>
                  </c:pt>
                  <c:pt idx="3351">
                    <c:v>20150520</c:v>
                  </c:pt>
                  <c:pt idx="3352">
                    <c:v>20150520</c:v>
                  </c:pt>
                  <c:pt idx="3353">
                    <c:v>20150520</c:v>
                  </c:pt>
                  <c:pt idx="3354">
                    <c:v>20150520</c:v>
                  </c:pt>
                  <c:pt idx="3355">
                    <c:v>20150520</c:v>
                  </c:pt>
                  <c:pt idx="3356">
                    <c:v>20150520</c:v>
                  </c:pt>
                  <c:pt idx="3357">
                    <c:v>20150520</c:v>
                  </c:pt>
                  <c:pt idx="3358">
                    <c:v>20150520</c:v>
                  </c:pt>
                  <c:pt idx="3359">
                    <c:v>20150520</c:v>
                  </c:pt>
                  <c:pt idx="3360">
                    <c:v>20150521</c:v>
                  </c:pt>
                  <c:pt idx="3361">
                    <c:v>20150521</c:v>
                  </c:pt>
                  <c:pt idx="3362">
                    <c:v>20150521</c:v>
                  </c:pt>
                  <c:pt idx="3363">
                    <c:v>20150521</c:v>
                  </c:pt>
                  <c:pt idx="3364">
                    <c:v>20150521</c:v>
                  </c:pt>
                  <c:pt idx="3365">
                    <c:v>20150521</c:v>
                  </c:pt>
                  <c:pt idx="3366">
                    <c:v>20150521</c:v>
                  </c:pt>
                  <c:pt idx="3367">
                    <c:v>20150521</c:v>
                  </c:pt>
                  <c:pt idx="3368">
                    <c:v>20150521</c:v>
                  </c:pt>
                  <c:pt idx="3369">
                    <c:v>20150521</c:v>
                  </c:pt>
                  <c:pt idx="3370">
                    <c:v>20150521</c:v>
                  </c:pt>
                  <c:pt idx="3371">
                    <c:v>20150521</c:v>
                  </c:pt>
                  <c:pt idx="3372">
                    <c:v>20150521</c:v>
                  </c:pt>
                  <c:pt idx="3373">
                    <c:v>20150521</c:v>
                  </c:pt>
                  <c:pt idx="3374">
                    <c:v>20150521</c:v>
                  </c:pt>
                  <c:pt idx="3375">
                    <c:v>20150521</c:v>
                  </c:pt>
                  <c:pt idx="3376">
                    <c:v>20150521</c:v>
                  </c:pt>
                  <c:pt idx="3377">
                    <c:v>20150521</c:v>
                  </c:pt>
                  <c:pt idx="3378">
                    <c:v>20150521</c:v>
                  </c:pt>
                  <c:pt idx="3379">
                    <c:v>20150521</c:v>
                  </c:pt>
                  <c:pt idx="3380">
                    <c:v>20150521</c:v>
                  </c:pt>
                  <c:pt idx="3381">
                    <c:v>20150521</c:v>
                  </c:pt>
                  <c:pt idx="3382">
                    <c:v>20150521</c:v>
                  </c:pt>
                  <c:pt idx="3383">
                    <c:v>20150521</c:v>
                  </c:pt>
                  <c:pt idx="3384">
                    <c:v>20150522</c:v>
                  </c:pt>
                  <c:pt idx="3385">
                    <c:v>20150522</c:v>
                  </c:pt>
                  <c:pt idx="3386">
                    <c:v>20150522</c:v>
                  </c:pt>
                  <c:pt idx="3387">
                    <c:v>20150522</c:v>
                  </c:pt>
                  <c:pt idx="3388">
                    <c:v>20150522</c:v>
                  </c:pt>
                  <c:pt idx="3389">
                    <c:v>20150522</c:v>
                  </c:pt>
                  <c:pt idx="3390">
                    <c:v>20150522</c:v>
                  </c:pt>
                  <c:pt idx="3391">
                    <c:v>20150522</c:v>
                  </c:pt>
                  <c:pt idx="3392">
                    <c:v>20150522</c:v>
                  </c:pt>
                  <c:pt idx="3393">
                    <c:v>20150522</c:v>
                  </c:pt>
                  <c:pt idx="3394">
                    <c:v>20150522</c:v>
                  </c:pt>
                  <c:pt idx="3395">
                    <c:v>20150522</c:v>
                  </c:pt>
                  <c:pt idx="3396">
                    <c:v>20150522</c:v>
                  </c:pt>
                  <c:pt idx="3397">
                    <c:v>20150522</c:v>
                  </c:pt>
                  <c:pt idx="3398">
                    <c:v>20150522</c:v>
                  </c:pt>
                  <c:pt idx="3399">
                    <c:v>20150522</c:v>
                  </c:pt>
                  <c:pt idx="3400">
                    <c:v>20150522</c:v>
                  </c:pt>
                  <c:pt idx="3401">
                    <c:v>20150522</c:v>
                  </c:pt>
                  <c:pt idx="3402">
                    <c:v>20150522</c:v>
                  </c:pt>
                  <c:pt idx="3403">
                    <c:v>20150522</c:v>
                  </c:pt>
                  <c:pt idx="3404">
                    <c:v>20150522</c:v>
                  </c:pt>
                  <c:pt idx="3405">
                    <c:v>20150522</c:v>
                  </c:pt>
                  <c:pt idx="3406">
                    <c:v>20150522</c:v>
                  </c:pt>
                  <c:pt idx="3407">
                    <c:v>20150522</c:v>
                  </c:pt>
                  <c:pt idx="3408">
                    <c:v>20150523</c:v>
                  </c:pt>
                  <c:pt idx="3409">
                    <c:v>20150523</c:v>
                  </c:pt>
                  <c:pt idx="3410">
                    <c:v>20150523</c:v>
                  </c:pt>
                  <c:pt idx="3411">
                    <c:v>20150523</c:v>
                  </c:pt>
                  <c:pt idx="3412">
                    <c:v>20150523</c:v>
                  </c:pt>
                  <c:pt idx="3413">
                    <c:v>20150523</c:v>
                  </c:pt>
                  <c:pt idx="3414">
                    <c:v>20150523</c:v>
                  </c:pt>
                  <c:pt idx="3415">
                    <c:v>20150523</c:v>
                  </c:pt>
                  <c:pt idx="3416">
                    <c:v>20150523</c:v>
                  </c:pt>
                  <c:pt idx="3417">
                    <c:v>20150523</c:v>
                  </c:pt>
                  <c:pt idx="3418">
                    <c:v>20150523</c:v>
                  </c:pt>
                  <c:pt idx="3419">
                    <c:v>20150523</c:v>
                  </c:pt>
                  <c:pt idx="3420">
                    <c:v>20150523</c:v>
                  </c:pt>
                  <c:pt idx="3421">
                    <c:v>20150523</c:v>
                  </c:pt>
                  <c:pt idx="3422">
                    <c:v>20150523</c:v>
                  </c:pt>
                  <c:pt idx="3423">
                    <c:v>20150523</c:v>
                  </c:pt>
                  <c:pt idx="3424">
                    <c:v>20150523</c:v>
                  </c:pt>
                  <c:pt idx="3425">
                    <c:v>20150523</c:v>
                  </c:pt>
                  <c:pt idx="3426">
                    <c:v>20150523</c:v>
                  </c:pt>
                  <c:pt idx="3427">
                    <c:v>20150523</c:v>
                  </c:pt>
                  <c:pt idx="3428">
                    <c:v>20150523</c:v>
                  </c:pt>
                  <c:pt idx="3429">
                    <c:v>20150523</c:v>
                  </c:pt>
                  <c:pt idx="3430">
                    <c:v>20150523</c:v>
                  </c:pt>
                  <c:pt idx="3431">
                    <c:v>20150523</c:v>
                  </c:pt>
                  <c:pt idx="3432">
                    <c:v>20150524</c:v>
                  </c:pt>
                  <c:pt idx="3433">
                    <c:v>20150524</c:v>
                  </c:pt>
                  <c:pt idx="3434">
                    <c:v>20150524</c:v>
                  </c:pt>
                  <c:pt idx="3435">
                    <c:v>20150524</c:v>
                  </c:pt>
                  <c:pt idx="3436">
                    <c:v>20150524</c:v>
                  </c:pt>
                  <c:pt idx="3437">
                    <c:v>20150524</c:v>
                  </c:pt>
                  <c:pt idx="3438">
                    <c:v>20150524</c:v>
                  </c:pt>
                  <c:pt idx="3439">
                    <c:v>20150524</c:v>
                  </c:pt>
                  <c:pt idx="3440">
                    <c:v>20150524</c:v>
                  </c:pt>
                  <c:pt idx="3441">
                    <c:v>20150524</c:v>
                  </c:pt>
                  <c:pt idx="3442">
                    <c:v>20150524</c:v>
                  </c:pt>
                  <c:pt idx="3443">
                    <c:v>20150524</c:v>
                  </c:pt>
                  <c:pt idx="3444">
                    <c:v>20150524</c:v>
                  </c:pt>
                  <c:pt idx="3445">
                    <c:v>20150524</c:v>
                  </c:pt>
                  <c:pt idx="3446">
                    <c:v>20150524</c:v>
                  </c:pt>
                  <c:pt idx="3447">
                    <c:v>20150524</c:v>
                  </c:pt>
                  <c:pt idx="3448">
                    <c:v>20150524</c:v>
                  </c:pt>
                  <c:pt idx="3449">
                    <c:v>20150524</c:v>
                  </c:pt>
                  <c:pt idx="3450">
                    <c:v>20150524</c:v>
                  </c:pt>
                  <c:pt idx="3451">
                    <c:v>20150524</c:v>
                  </c:pt>
                  <c:pt idx="3452">
                    <c:v>20150524</c:v>
                  </c:pt>
                  <c:pt idx="3453">
                    <c:v>20150524</c:v>
                  </c:pt>
                  <c:pt idx="3454">
                    <c:v>20150524</c:v>
                  </c:pt>
                  <c:pt idx="3455">
                    <c:v>20150524</c:v>
                  </c:pt>
                  <c:pt idx="3456">
                    <c:v>20150525</c:v>
                  </c:pt>
                  <c:pt idx="3457">
                    <c:v>20150525</c:v>
                  </c:pt>
                  <c:pt idx="3458">
                    <c:v>20150525</c:v>
                  </c:pt>
                  <c:pt idx="3459">
                    <c:v>20150525</c:v>
                  </c:pt>
                  <c:pt idx="3460">
                    <c:v>20150525</c:v>
                  </c:pt>
                  <c:pt idx="3461">
                    <c:v>20150525</c:v>
                  </c:pt>
                  <c:pt idx="3462">
                    <c:v>20150525</c:v>
                  </c:pt>
                  <c:pt idx="3463">
                    <c:v>20150525</c:v>
                  </c:pt>
                  <c:pt idx="3464">
                    <c:v>20150525</c:v>
                  </c:pt>
                  <c:pt idx="3465">
                    <c:v>20150525</c:v>
                  </c:pt>
                  <c:pt idx="3466">
                    <c:v>20150525</c:v>
                  </c:pt>
                  <c:pt idx="3467">
                    <c:v>20150525</c:v>
                  </c:pt>
                  <c:pt idx="3468">
                    <c:v>20150525</c:v>
                  </c:pt>
                  <c:pt idx="3469">
                    <c:v>20150525</c:v>
                  </c:pt>
                  <c:pt idx="3470">
                    <c:v>20150525</c:v>
                  </c:pt>
                  <c:pt idx="3471">
                    <c:v>20150525</c:v>
                  </c:pt>
                  <c:pt idx="3472">
                    <c:v>20150525</c:v>
                  </c:pt>
                  <c:pt idx="3473">
                    <c:v>20150525</c:v>
                  </c:pt>
                  <c:pt idx="3474">
                    <c:v>20150525</c:v>
                  </c:pt>
                  <c:pt idx="3475">
                    <c:v>20150525</c:v>
                  </c:pt>
                  <c:pt idx="3476">
                    <c:v>20150525</c:v>
                  </c:pt>
                  <c:pt idx="3477">
                    <c:v>20150525</c:v>
                  </c:pt>
                  <c:pt idx="3478">
                    <c:v>20150525</c:v>
                  </c:pt>
                  <c:pt idx="3479">
                    <c:v>20150525</c:v>
                  </c:pt>
                  <c:pt idx="3480">
                    <c:v>20150526</c:v>
                  </c:pt>
                  <c:pt idx="3481">
                    <c:v>20150526</c:v>
                  </c:pt>
                  <c:pt idx="3482">
                    <c:v>20150526</c:v>
                  </c:pt>
                  <c:pt idx="3483">
                    <c:v>20150526</c:v>
                  </c:pt>
                  <c:pt idx="3484">
                    <c:v>20150526</c:v>
                  </c:pt>
                  <c:pt idx="3485">
                    <c:v>20150526</c:v>
                  </c:pt>
                  <c:pt idx="3486">
                    <c:v>20150526</c:v>
                  </c:pt>
                  <c:pt idx="3487">
                    <c:v>20150526</c:v>
                  </c:pt>
                  <c:pt idx="3488">
                    <c:v>20150526</c:v>
                  </c:pt>
                  <c:pt idx="3489">
                    <c:v>20150526</c:v>
                  </c:pt>
                  <c:pt idx="3490">
                    <c:v>20150526</c:v>
                  </c:pt>
                  <c:pt idx="3491">
                    <c:v>20150526</c:v>
                  </c:pt>
                  <c:pt idx="3492">
                    <c:v>20150526</c:v>
                  </c:pt>
                  <c:pt idx="3493">
                    <c:v>20150526</c:v>
                  </c:pt>
                  <c:pt idx="3494">
                    <c:v>20150526</c:v>
                  </c:pt>
                  <c:pt idx="3495">
                    <c:v>20150526</c:v>
                  </c:pt>
                  <c:pt idx="3496">
                    <c:v>20150526</c:v>
                  </c:pt>
                  <c:pt idx="3497">
                    <c:v>20150526</c:v>
                  </c:pt>
                  <c:pt idx="3498">
                    <c:v>20150526</c:v>
                  </c:pt>
                  <c:pt idx="3499">
                    <c:v>20150526</c:v>
                  </c:pt>
                  <c:pt idx="3500">
                    <c:v>20150526</c:v>
                  </c:pt>
                  <c:pt idx="3501">
                    <c:v>20150526</c:v>
                  </c:pt>
                  <c:pt idx="3502">
                    <c:v>20150526</c:v>
                  </c:pt>
                  <c:pt idx="3503">
                    <c:v>20150526</c:v>
                  </c:pt>
                  <c:pt idx="3504">
                    <c:v>20150527</c:v>
                  </c:pt>
                  <c:pt idx="3505">
                    <c:v>20150527</c:v>
                  </c:pt>
                  <c:pt idx="3506">
                    <c:v>20150527</c:v>
                  </c:pt>
                  <c:pt idx="3507">
                    <c:v>20150527</c:v>
                  </c:pt>
                  <c:pt idx="3508">
                    <c:v>20150527</c:v>
                  </c:pt>
                  <c:pt idx="3509">
                    <c:v>20150527</c:v>
                  </c:pt>
                  <c:pt idx="3510">
                    <c:v>20150527</c:v>
                  </c:pt>
                  <c:pt idx="3511">
                    <c:v>20150527</c:v>
                  </c:pt>
                  <c:pt idx="3512">
                    <c:v>20150527</c:v>
                  </c:pt>
                  <c:pt idx="3513">
                    <c:v>20150527</c:v>
                  </c:pt>
                  <c:pt idx="3514">
                    <c:v>20150527</c:v>
                  </c:pt>
                  <c:pt idx="3515">
                    <c:v>20150527</c:v>
                  </c:pt>
                  <c:pt idx="3516">
                    <c:v>20150527</c:v>
                  </c:pt>
                  <c:pt idx="3517">
                    <c:v>20150527</c:v>
                  </c:pt>
                  <c:pt idx="3518">
                    <c:v>20150527</c:v>
                  </c:pt>
                  <c:pt idx="3519">
                    <c:v>20150527</c:v>
                  </c:pt>
                  <c:pt idx="3520">
                    <c:v>20150527</c:v>
                  </c:pt>
                  <c:pt idx="3521">
                    <c:v>20150527</c:v>
                  </c:pt>
                  <c:pt idx="3522">
                    <c:v>20150527</c:v>
                  </c:pt>
                  <c:pt idx="3523">
                    <c:v>20150527</c:v>
                  </c:pt>
                  <c:pt idx="3524">
                    <c:v>20150527</c:v>
                  </c:pt>
                  <c:pt idx="3525">
                    <c:v>20150527</c:v>
                  </c:pt>
                  <c:pt idx="3526">
                    <c:v>20150527</c:v>
                  </c:pt>
                  <c:pt idx="3527">
                    <c:v>20150527</c:v>
                  </c:pt>
                  <c:pt idx="3528">
                    <c:v>20150528</c:v>
                  </c:pt>
                  <c:pt idx="3529">
                    <c:v>20150528</c:v>
                  </c:pt>
                  <c:pt idx="3530">
                    <c:v>20150528</c:v>
                  </c:pt>
                  <c:pt idx="3531">
                    <c:v>20150528</c:v>
                  </c:pt>
                  <c:pt idx="3532">
                    <c:v>20150528</c:v>
                  </c:pt>
                  <c:pt idx="3533">
                    <c:v>20150528</c:v>
                  </c:pt>
                  <c:pt idx="3534">
                    <c:v>20150528</c:v>
                  </c:pt>
                  <c:pt idx="3535">
                    <c:v>20150528</c:v>
                  </c:pt>
                  <c:pt idx="3536">
                    <c:v>20150528</c:v>
                  </c:pt>
                  <c:pt idx="3537">
                    <c:v>20150528</c:v>
                  </c:pt>
                  <c:pt idx="3538">
                    <c:v>20150528</c:v>
                  </c:pt>
                  <c:pt idx="3539">
                    <c:v>20150528</c:v>
                  </c:pt>
                  <c:pt idx="3540">
                    <c:v>20150528</c:v>
                  </c:pt>
                  <c:pt idx="3541">
                    <c:v>20150528</c:v>
                  </c:pt>
                  <c:pt idx="3542">
                    <c:v>20150528</c:v>
                  </c:pt>
                  <c:pt idx="3543">
                    <c:v>20150528</c:v>
                  </c:pt>
                  <c:pt idx="3544">
                    <c:v>20150528</c:v>
                  </c:pt>
                  <c:pt idx="3545">
                    <c:v>20150528</c:v>
                  </c:pt>
                  <c:pt idx="3546">
                    <c:v>20150528</c:v>
                  </c:pt>
                  <c:pt idx="3547">
                    <c:v>20150528</c:v>
                  </c:pt>
                  <c:pt idx="3548">
                    <c:v>20150528</c:v>
                  </c:pt>
                  <c:pt idx="3549">
                    <c:v>20150528</c:v>
                  </c:pt>
                  <c:pt idx="3550">
                    <c:v>20150528</c:v>
                  </c:pt>
                  <c:pt idx="3551">
                    <c:v>20150528</c:v>
                  </c:pt>
                  <c:pt idx="3552">
                    <c:v>20150529</c:v>
                  </c:pt>
                  <c:pt idx="3553">
                    <c:v>20150529</c:v>
                  </c:pt>
                  <c:pt idx="3554">
                    <c:v>20150529</c:v>
                  </c:pt>
                  <c:pt idx="3555">
                    <c:v>20150529</c:v>
                  </c:pt>
                  <c:pt idx="3556">
                    <c:v>20150529</c:v>
                  </c:pt>
                  <c:pt idx="3557">
                    <c:v>20150529</c:v>
                  </c:pt>
                  <c:pt idx="3558">
                    <c:v>20150529</c:v>
                  </c:pt>
                  <c:pt idx="3559">
                    <c:v>20150529</c:v>
                  </c:pt>
                  <c:pt idx="3560">
                    <c:v>20150529</c:v>
                  </c:pt>
                  <c:pt idx="3561">
                    <c:v>20150529</c:v>
                  </c:pt>
                  <c:pt idx="3562">
                    <c:v>20150529</c:v>
                  </c:pt>
                  <c:pt idx="3563">
                    <c:v>20150529</c:v>
                  </c:pt>
                  <c:pt idx="3564">
                    <c:v>20150529</c:v>
                  </c:pt>
                  <c:pt idx="3565">
                    <c:v>20150529</c:v>
                  </c:pt>
                  <c:pt idx="3566">
                    <c:v>20150529</c:v>
                  </c:pt>
                  <c:pt idx="3567">
                    <c:v>20150529</c:v>
                  </c:pt>
                  <c:pt idx="3568">
                    <c:v>20150529</c:v>
                  </c:pt>
                  <c:pt idx="3569">
                    <c:v>20150529</c:v>
                  </c:pt>
                  <c:pt idx="3570">
                    <c:v>20150529</c:v>
                  </c:pt>
                  <c:pt idx="3571">
                    <c:v>20150529</c:v>
                  </c:pt>
                  <c:pt idx="3572">
                    <c:v>20150529</c:v>
                  </c:pt>
                  <c:pt idx="3573">
                    <c:v>20150529</c:v>
                  </c:pt>
                  <c:pt idx="3574">
                    <c:v>20150529</c:v>
                  </c:pt>
                  <c:pt idx="3575">
                    <c:v>20150529</c:v>
                  </c:pt>
                  <c:pt idx="3576">
                    <c:v>20150530</c:v>
                  </c:pt>
                  <c:pt idx="3577">
                    <c:v>20150530</c:v>
                  </c:pt>
                  <c:pt idx="3578">
                    <c:v>20150530</c:v>
                  </c:pt>
                  <c:pt idx="3579">
                    <c:v>20150530</c:v>
                  </c:pt>
                  <c:pt idx="3580">
                    <c:v>20150530</c:v>
                  </c:pt>
                  <c:pt idx="3581">
                    <c:v>20150530</c:v>
                  </c:pt>
                  <c:pt idx="3582">
                    <c:v>20150530</c:v>
                  </c:pt>
                  <c:pt idx="3583">
                    <c:v>20150530</c:v>
                  </c:pt>
                  <c:pt idx="3584">
                    <c:v>20150530</c:v>
                  </c:pt>
                  <c:pt idx="3585">
                    <c:v>20150530</c:v>
                  </c:pt>
                  <c:pt idx="3586">
                    <c:v>20150530</c:v>
                  </c:pt>
                  <c:pt idx="3587">
                    <c:v>20150530</c:v>
                  </c:pt>
                  <c:pt idx="3588">
                    <c:v>20150530</c:v>
                  </c:pt>
                  <c:pt idx="3589">
                    <c:v>20150530</c:v>
                  </c:pt>
                  <c:pt idx="3590">
                    <c:v>20150530</c:v>
                  </c:pt>
                  <c:pt idx="3591">
                    <c:v>20150530</c:v>
                  </c:pt>
                  <c:pt idx="3592">
                    <c:v>20150530</c:v>
                  </c:pt>
                  <c:pt idx="3593">
                    <c:v>20150530</c:v>
                  </c:pt>
                  <c:pt idx="3594">
                    <c:v>20150530</c:v>
                  </c:pt>
                  <c:pt idx="3595">
                    <c:v>20150530</c:v>
                  </c:pt>
                  <c:pt idx="3596">
                    <c:v>20150530</c:v>
                  </c:pt>
                  <c:pt idx="3597">
                    <c:v>20150530</c:v>
                  </c:pt>
                  <c:pt idx="3598">
                    <c:v>20150530</c:v>
                  </c:pt>
                  <c:pt idx="3599">
                    <c:v>20150530</c:v>
                  </c:pt>
                  <c:pt idx="3600">
                    <c:v>20150531</c:v>
                  </c:pt>
                  <c:pt idx="3601">
                    <c:v>20150531</c:v>
                  </c:pt>
                  <c:pt idx="3602">
                    <c:v>20150531</c:v>
                  </c:pt>
                  <c:pt idx="3603">
                    <c:v>20150531</c:v>
                  </c:pt>
                  <c:pt idx="3604">
                    <c:v>20150531</c:v>
                  </c:pt>
                  <c:pt idx="3605">
                    <c:v>20150531</c:v>
                  </c:pt>
                  <c:pt idx="3606">
                    <c:v>20150531</c:v>
                  </c:pt>
                  <c:pt idx="3607">
                    <c:v>20150531</c:v>
                  </c:pt>
                  <c:pt idx="3608">
                    <c:v>20150531</c:v>
                  </c:pt>
                  <c:pt idx="3609">
                    <c:v>20150531</c:v>
                  </c:pt>
                  <c:pt idx="3610">
                    <c:v>20150531</c:v>
                  </c:pt>
                  <c:pt idx="3611">
                    <c:v>20150531</c:v>
                  </c:pt>
                  <c:pt idx="3612">
                    <c:v>20150531</c:v>
                  </c:pt>
                  <c:pt idx="3613">
                    <c:v>20150531</c:v>
                  </c:pt>
                  <c:pt idx="3614">
                    <c:v>20150531</c:v>
                  </c:pt>
                  <c:pt idx="3615">
                    <c:v>20150531</c:v>
                  </c:pt>
                  <c:pt idx="3616">
                    <c:v>20150531</c:v>
                  </c:pt>
                  <c:pt idx="3617">
                    <c:v>20150531</c:v>
                  </c:pt>
                  <c:pt idx="3618">
                    <c:v>20150531</c:v>
                  </c:pt>
                  <c:pt idx="3619">
                    <c:v>20150531</c:v>
                  </c:pt>
                  <c:pt idx="3620">
                    <c:v>20150531</c:v>
                  </c:pt>
                  <c:pt idx="3621">
                    <c:v>20150531</c:v>
                  </c:pt>
                  <c:pt idx="3622">
                    <c:v>20150531</c:v>
                  </c:pt>
                  <c:pt idx="3623">
                    <c:v>20150531</c:v>
                  </c:pt>
                  <c:pt idx="3624">
                    <c:v>20150601</c:v>
                  </c:pt>
                  <c:pt idx="3625">
                    <c:v>20150601</c:v>
                  </c:pt>
                  <c:pt idx="3626">
                    <c:v>20150601</c:v>
                  </c:pt>
                  <c:pt idx="3627">
                    <c:v>20150601</c:v>
                  </c:pt>
                  <c:pt idx="3628">
                    <c:v>20150601</c:v>
                  </c:pt>
                  <c:pt idx="3629">
                    <c:v>20150601</c:v>
                  </c:pt>
                  <c:pt idx="3630">
                    <c:v>20150601</c:v>
                  </c:pt>
                  <c:pt idx="3631">
                    <c:v>20150601</c:v>
                  </c:pt>
                  <c:pt idx="3632">
                    <c:v>20150601</c:v>
                  </c:pt>
                  <c:pt idx="3633">
                    <c:v>20150601</c:v>
                  </c:pt>
                  <c:pt idx="3634">
                    <c:v>20150601</c:v>
                  </c:pt>
                  <c:pt idx="3635">
                    <c:v>20150601</c:v>
                  </c:pt>
                  <c:pt idx="3636">
                    <c:v>20150601</c:v>
                  </c:pt>
                  <c:pt idx="3637">
                    <c:v>20150601</c:v>
                  </c:pt>
                  <c:pt idx="3638">
                    <c:v>20150601</c:v>
                  </c:pt>
                  <c:pt idx="3639">
                    <c:v>20150601</c:v>
                  </c:pt>
                  <c:pt idx="3640">
                    <c:v>20150601</c:v>
                  </c:pt>
                  <c:pt idx="3641">
                    <c:v>20150601</c:v>
                  </c:pt>
                  <c:pt idx="3642">
                    <c:v>20150601</c:v>
                  </c:pt>
                  <c:pt idx="3643">
                    <c:v>20150601</c:v>
                  </c:pt>
                  <c:pt idx="3644">
                    <c:v>20150601</c:v>
                  </c:pt>
                  <c:pt idx="3645">
                    <c:v>20150601</c:v>
                  </c:pt>
                  <c:pt idx="3646">
                    <c:v>20150601</c:v>
                  </c:pt>
                  <c:pt idx="3647">
                    <c:v>20150601</c:v>
                  </c:pt>
                  <c:pt idx="3648">
                    <c:v>20150602</c:v>
                  </c:pt>
                  <c:pt idx="3649">
                    <c:v>20150602</c:v>
                  </c:pt>
                  <c:pt idx="3650">
                    <c:v>20150602</c:v>
                  </c:pt>
                  <c:pt idx="3651">
                    <c:v>20150602</c:v>
                  </c:pt>
                  <c:pt idx="3652">
                    <c:v>20150602</c:v>
                  </c:pt>
                  <c:pt idx="3653">
                    <c:v>20150602</c:v>
                  </c:pt>
                  <c:pt idx="3654">
                    <c:v>20150602</c:v>
                  </c:pt>
                  <c:pt idx="3655">
                    <c:v>20150602</c:v>
                  </c:pt>
                  <c:pt idx="3656">
                    <c:v>20150602</c:v>
                  </c:pt>
                  <c:pt idx="3657">
                    <c:v>20150602</c:v>
                  </c:pt>
                  <c:pt idx="3658">
                    <c:v>20150602</c:v>
                  </c:pt>
                  <c:pt idx="3659">
                    <c:v>20150602</c:v>
                  </c:pt>
                  <c:pt idx="3660">
                    <c:v>20150602</c:v>
                  </c:pt>
                  <c:pt idx="3661">
                    <c:v>20150602</c:v>
                  </c:pt>
                  <c:pt idx="3662">
                    <c:v>20150602</c:v>
                  </c:pt>
                  <c:pt idx="3663">
                    <c:v>20150602</c:v>
                  </c:pt>
                  <c:pt idx="3664">
                    <c:v>20150602</c:v>
                  </c:pt>
                  <c:pt idx="3665">
                    <c:v>20150602</c:v>
                  </c:pt>
                  <c:pt idx="3666">
                    <c:v>20150602</c:v>
                  </c:pt>
                  <c:pt idx="3667">
                    <c:v>20150602</c:v>
                  </c:pt>
                  <c:pt idx="3668">
                    <c:v>20150602</c:v>
                  </c:pt>
                  <c:pt idx="3669">
                    <c:v>20150602</c:v>
                  </c:pt>
                  <c:pt idx="3670">
                    <c:v>20150602</c:v>
                  </c:pt>
                  <c:pt idx="3671">
                    <c:v>20150602</c:v>
                  </c:pt>
                  <c:pt idx="3672">
                    <c:v>20150603</c:v>
                  </c:pt>
                  <c:pt idx="3673">
                    <c:v>20150603</c:v>
                  </c:pt>
                  <c:pt idx="3674">
                    <c:v>20150603</c:v>
                  </c:pt>
                  <c:pt idx="3675">
                    <c:v>20150603</c:v>
                  </c:pt>
                  <c:pt idx="3676">
                    <c:v>20150603</c:v>
                  </c:pt>
                  <c:pt idx="3677">
                    <c:v>20150603</c:v>
                  </c:pt>
                  <c:pt idx="3678">
                    <c:v>20150603</c:v>
                  </c:pt>
                  <c:pt idx="3679">
                    <c:v>20150603</c:v>
                  </c:pt>
                  <c:pt idx="3680">
                    <c:v>20150603</c:v>
                  </c:pt>
                  <c:pt idx="3681">
                    <c:v>20150603</c:v>
                  </c:pt>
                  <c:pt idx="3682">
                    <c:v>20150603</c:v>
                  </c:pt>
                  <c:pt idx="3683">
                    <c:v>20150603</c:v>
                  </c:pt>
                  <c:pt idx="3684">
                    <c:v>20150603</c:v>
                  </c:pt>
                  <c:pt idx="3685">
                    <c:v>20150603</c:v>
                  </c:pt>
                  <c:pt idx="3686">
                    <c:v>20150603</c:v>
                  </c:pt>
                  <c:pt idx="3687">
                    <c:v>20150603</c:v>
                  </c:pt>
                  <c:pt idx="3688">
                    <c:v>20150603</c:v>
                  </c:pt>
                  <c:pt idx="3689">
                    <c:v>20150603</c:v>
                  </c:pt>
                  <c:pt idx="3690">
                    <c:v>20150603</c:v>
                  </c:pt>
                  <c:pt idx="3691">
                    <c:v>20150603</c:v>
                  </c:pt>
                  <c:pt idx="3692">
                    <c:v>20150603</c:v>
                  </c:pt>
                  <c:pt idx="3693">
                    <c:v>20150603</c:v>
                  </c:pt>
                  <c:pt idx="3694">
                    <c:v>20150603</c:v>
                  </c:pt>
                  <c:pt idx="3695">
                    <c:v>20150603</c:v>
                  </c:pt>
                  <c:pt idx="3696">
                    <c:v>20150604</c:v>
                  </c:pt>
                  <c:pt idx="3697">
                    <c:v>20150604</c:v>
                  </c:pt>
                  <c:pt idx="3698">
                    <c:v>20150604</c:v>
                  </c:pt>
                  <c:pt idx="3699">
                    <c:v>20150604</c:v>
                  </c:pt>
                  <c:pt idx="3700">
                    <c:v>20150604</c:v>
                  </c:pt>
                  <c:pt idx="3701">
                    <c:v>20150604</c:v>
                  </c:pt>
                  <c:pt idx="3702">
                    <c:v>20150604</c:v>
                  </c:pt>
                  <c:pt idx="3703">
                    <c:v>20150604</c:v>
                  </c:pt>
                  <c:pt idx="3704">
                    <c:v>20150604</c:v>
                  </c:pt>
                  <c:pt idx="3705">
                    <c:v>20150604</c:v>
                  </c:pt>
                  <c:pt idx="3706">
                    <c:v>20150604</c:v>
                  </c:pt>
                  <c:pt idx="3707">
                    <c:v>20150604</c:v>
                  </c:pt>
                  <c:pt idx="3708">
                    <c:v>20150604</c:v>
                  </c:pt>
                  <c:pt idx="3709">
                    <c:v>20150604</c:v>
                  </c:pt>
                  <c:pt idx="3710">
                    <c:v>20150604</c:v>
                  </c:pt>
                  <c:pt idx="3711">
                    <c:v>20150604</c:v>
                  </c:pt>
                  <c:pt idx="3712">
                    <c:v>20150604</c:v>
                  </c:pt>
                  <c:pt idx="3713">
                    <c:v>20150604</c:v>
                  </c:pt>
                  <c:pt idx="3714">
                    <c:v>20150604</c:v>
                  </c:pt>
                  <c:pt idx="3715">
                    <c:v>20150604</c:v>
                  </c:pt>
                  <c:pt idx="3716">
                    <c:v>20150604</c:v>
                  </c:pt>
                  <c:pt idx="3717">
                    <c:v>20150604</c:v>
                  </c:pt>
                  <c:pt idx="3718">
                    <c:v>20150604</c:v>
                  </c:pt>
                  <c:pt idx="3719">
                    <c:v>20150604</c:v>
                  </c:pt>
                  <c:pt idx="3720">
                    <c:v>20150605</c:v>
                  </c:pt>
                  <c:pt idx="3721">
                    <c:v>20150605</c:v>
                  </c:pt>
                  <c:pt idx="3722">
                    <c:v>20150605</c:v>
                  </c:pt>
                  <c:pt idx="3723">
                    <c:v>20150605</c:v>
                  </c:pt>
                  <c:pt idx="3724">
                    <c:v>20150605</c:v>
                  </c:pt>
                  <c:pt idx="3725">
                    <c:v>20150605</c:v>
                  </c:pt>
                  <c:pt idx="3726">
                    <c:v>20150605</c:v>
                  </c:pt>
                  <c:pt idx="3727">
                    <c:v>20150605</c:v>
                  </c:pt>
                  <c:pt idx="3728">
                    <c:v>20150605</c:v>
                  </c:pt>
                  <c:pt idx="3729">
                    <c:v>20150605</c:v>
                  </c:pt>
                  <c:pt idx="3730">
                    <c:v>20150605</c:v>
                  </c:pt>
                  <c:pt idx="3731">
                    <c:v>20150605</c:v>
                  </c:pt>
                  <c:pt idx="3732">
                    <c:v>20150605</c:v>
                  </c:pt>
                  <c:pt idx="3733">
                    <c:v>20150605</c:v>
                  </c:pt>
                  <c:pt idx="3734">
                    <c:v>20150605</c:v>
                  </c:pt>
                  <c:pt idx="3735">
                    <c:v>20150605</c:v>
                  </c:pt>
                  <c:pt idx="3736">
                    <c:v>20150605</c:v>
                  </c:pt>
                  <c:pt idx="3737">
                    <c:v>20150605</c:v>
                  </c:pt>
                  <c:pt idx="3738">
                    <c:v>20150605</c:v>
                  </c:pt>
                  <c:pt idx="3739">
                    <c:v>20150605</c:v>
                  </c:pt>
                  <c:pt idx="3740">
                    <c:v>20150605</c:v>
                  </c:pt>
                  <c:pt idx="3741">
                    <c:v>20150605</c:v>
                  </c:pt>
                  <c:pt idx="3742">
                    <c:v>20150605</c:v>
                  </c:pt>
                  <c:pt idx="3743">
                    <c:v>20150605</c:v>
                  </c:pt>
                  <c:pt idx="3744">
                    <c:v>20150606</c:v>
                  </c:pt>
                  <c:pt idx="3745">
                    <c:v>20150606</c:v>
                  </c:pt>
                  <c:pt idx="3746">
                    <c:v>20150606</c:v>
                  </c:pt>
                  <c:pt idx="3747">
                    <c:v>20150606</c:v>
                  </c:pt>
                  <c:pt idx="3748">
                    <c:v>20150606</c:v>
                  </c:pt>
                  <c:pt idx="3749">
                    <c:v>20150606</c:v>
                  </c:pt>
                  <c:pt idx="3750">
                    <c:v>20150606</c:v>
                  </c:pt>
                  <c:pt idx="3751">
                    <c:v>20150606</c:v>
                  </c:pt>
                  <c:pt idx="3752">
                    <c:v>20150606</c:v>
                  </c:pt>
                  <c:pt idx="3753">
                    <c:v>20150606</c:v>
                  </c:pt>
                  <c:pt idx="3754">
                    <c:v>20150606</c:v>
                  </c:pt>
                  <c:pt idx="3755">
                    <c:v>20150606</c:v>
                  </c:pt>
                  <c:pt idx="3756">
                    <c:v>20150606</c:v>
                  </c:pt>
                  <c:pt idx="3757">
                    <c:v>20150606</c:v>
                  </c:pt>
                  <c:pt idx="3758">
                    <c:v>20150606</c:v>
                  </c:pt>
                  <c:pt idx="3759">
                    <c:v>20150606</c:v>
                  </c:pt>
                  <c:pt idx="3760">
                    <c:v>20150606</c:v>
                  </c:pt>
                  <c:pt idx="3761">
                    <c:v>20150606</c:v>
                  </c:pt>
                  <c:pt idx="3762">
                    <c:v>20150606</c:v>
                  </c:pt>
                  <c:pt idx="3763">
                    <c:v>20150606</c:v>
                  </c:pt>
                  <c:pt idx="3764">
                    <c:v>20150606</c:v>
                  </c:pt>
                  <c:pt idx="3765">
                    <c:v>20150606</c:v>
                  </c:pt>
                  <c:pt idx="3766">
                    <c:v>20150606</c:v>
                  </c:pt>
                  <c:pt idx="3767">
                    <c:v>20150606</c:v>
                  </c:pt>
                  <c:pt idx="3768">
                    <c:v>20150607</c:v>
                  </c:pt>
                  <c:pt idx="3769">
                    <c:v>20150607</c:v>
                  </c:pt>
                  <c:pt idx="3770">
                    <c:v>20150607</c:v>
                  </c:pt>
                  <c:pt idx="3771">
                    <c:v>20150607</c:v>
                  </c:pt>
                  <c:pt idx="3772">
                    <c:v>20150607</c:v>
                  </c:pt>
                  <c:pt idx="3773">
                    <c:v>20150607</c:v>
                  </c:pt>
                  <c:pt idx="3774">
                    <c:v>20150607</c:v>
                  </c:pt>
                  <c:pt idx="3775">
                    <c:v>20150607</c:v>
                  </c:pt>
                  <c:pt idx="3776">
                    <c:v>20150607</c:v>
                  </c:pt>
                  <c:pt idx="3777">
                    <c:v>20150607</c:v>
                  </c:pt>
                  <c:pt idx="3778">
                    <c:v>20150607</c:v>
                  </c:pt>
                  <c:pt idx="3779">
                    <c:v>20150607</c:v>
                  </c:pt>
                  <c:pt idx="3780">
                    <c:v>20150607</c:v>
                  </c:pt>
                  <c:pt idx="3781">
                    <c:v>20150607</c:v>
                  </c:pt>
                  <c:pt idx="3782">
                    <c:v>20150607</c:v>
                  </c:pt>
                  <c:pt idx="3783">
                    <c:v>20150607</c:v>
                  </c:pt>
                  <c:pt idx="3784">
                    <c:v>20150607</c:v>
                  </c:pt>
                  <c:pt idx="3785">
                    <c:v>20150607</c:v>
                  </c:pt>
                  <c:pt idx="3786">
                    <c:v>20150607</c:v>
                  </c:pt>
                  <c:pt idx="3787">
                    <c:v>20150607</c:v>
                  </c:pt>
                  <c:pt idx="3788">
                    <c:v>20150607</c:v>
                  </c:pt>
                  <c:pt idx="3789">
                    <c:v>20150607</c:v>
                  </c:pt>
                  <c:pt idx="3790">
                    <c:v>20150607</c:v>
                  </c:pt>
                  <c:pt idx="3791">
                    <c:v>20150607</c:v>
                  </c:pt>
                  <c:pt idx="3792">
                    <c:v>20150608</c:v>
                  </c:pt>
                  <c:pt idx="3793">
                    <c:v>20150608</c:v>
                  </c:pt>
                  <c:pt idx="3794">
                    <c:v>20150608</c:v>
                  </c:pt>
                  <c:pt idx="3795">
                    <c:v>20150608</c:v>
                  </c:pt>
                  <c:pt idx="3796">
                    <c:v>20150608</c:v>
                  </c:pt>
                  <c:pt idx="3797">
                    <c:v>20150608</c:v>
                  </c:pt>
                  <c:pt idx="3798">
                    <c:v>20150608</c:v>
                  </c:pt>
                  <c:pt idx="3799">
                    <c:v>20150608</c:v>
                  </c:pt>
                  <c:pt idx="3800">
                    <c:v>20150608</c:v>
                  </c:pt>
                  <c:pt idx="3801">
                    <c:v>20150608</c:v>
                  </c:pt>
                  <c:pt idx="3802">
                    <c:v>20150608</c:v>
                  </c:pt>
                  <c:pt idx="3803">
                    <c:v>20150608</c:v>
                  </c:pt>
                  <c:pt idx="3804">
                    <c:v>20150608</c:v>
                  </c:pt>
                  <c:pt idx="3805">
                    <c:v>20150608</c:v>
                  </c:pt>
                  <c:pt idx="3806">
                    <c:v>20150608</c:v>
                  </c:pt>
                  <c:pt idx="3807">
                    <c:v>20150608</c:v>
                  </c:pt>
                  <c:pt idx="3808">
                    <c:v>20150608</c:v>
                  </c:pt>
                  <c:pt idx="3809">
                    <c:v>20150608</c:v>
                  </c:pt>
                  <c:pt idx="3810">
                    <c:v>20150608</c:v>
                  </c:pt>
                  <c:pt idx="3811">
                    <c:v>20150608</c:v>
                  </c:pt>
                  <c:pt idx="3812">
                    <c:v>20150608</c:v>
                  </c:pt>
                  <c:pt idx="3813">
                    <c:v>20150608</c:v>
                  </c:pt>
                  <c:pt idx="3814">
                    <c:v>20150608</c:v>
                  </c:pt>
                  <c:pt idx="3815">
                    <c:v>20150608</c:v>
                  </c:pt>
                  <c:pt idx="3816">
                    <c:v>20150609</c:v>
                  </c:pt>
                  <c:pt idx="3817">
                    <c:v>20150609</c:v>
                  </c:pt>
                  <c:pt idx="3818">
                    <c:v>20150609</c:v>
                  </c:pt>
                  <c:pt idx="3819">
                    <c:v>20150609</c:v>
                  </c:pt>
                  <c:pt idx="3820">
                    <c:v>20150609</c:v>
                  </c:pt>
                  <c:pt idx="3821">
                    <c:v>20150609</c:v>
                  </c:pt>
                  <c:pt idx="3822">
                    <c:v>20150609</c:v>
                  </c:pt>
                  <c:pt idx="3823">
                    <c:v>20150609</c:v>
                  </c:pt>
                  <c:pt idx="3824">
                    <c:v>20150609</c:v>
                  </c:pt>
                  <c:pt idx="3825">
                    <c:v>20150609</c:v>
                  </c:pt>
                  <c:pt idx="3826">
                    <c:v>20150609</c:v>
                  </c:pt>
                  <c:pt idx="3827">
                    <c:v>20150609</c:v>
                  </c:pt>
                  <c:pt idx="3828">
                    <c:v>20150609</c:v>
                  </c:pt>
                  <c:pt idx="3829">
                    <c:v>20150609</c:v>
                  </c:pt>
                  <c:pt idx="3830">
                    <c:v>20150609</c:v>
                  </c:pt>
                  <c:pt idx="3831">
                    <c:v>20150609</c:v>
                  </c:pt>
                  <c:pt idx="3832">
                    <c:v>20150609</c:v>
                  </c:pt>
                  <c:pt idx="3833">
                    <c:v>20150609</c:v>
                  </c:pt>
                  <c:pt idx="3834">
                    <c:v>20150609</c:v>
                  </c:pt>
                  <c:pt idx="3835">
                    <c:v>20150609</c:v>
                  </c:pt>
                  <c:pt idx="3836">
                    <c:v>20150609</c:v>
                  </c:pt>
                  <c:pt idx="3837">
                    <c:v>20150609</c:v>
                  </c:pt>
                  <c:pt idx="3838">
                    <c:v>20150609</c:v>
                  </c:pt>
                  <c:pt idx="3839">
                    <c:v>20150609</c:v>
                  </c:pt>
                  <c:pt idx="3840">
                    <c:v>20150610</c:v>
                  </c:pt>
                  <c:pt idx="3841">
                    <c:v>20150610</c:v>
                  </c:pt>
                  <c:pt idx="3842">
                    <c:v>20150610</c:v>
                  </c:pt>
                  <c:pt idx="3843">
                    <c:v>20150610</c:v>
                  </c:pt>
                  <c:pt idx="3844">
                    <c:v>20150610</c:v>
                  </c:pt>
                  <c:pt idx="3845">
                    <c:v>20150610</c:v>
                  </c:pt>
                  <c:pt idx="3846">
                    <c:v>20150610</c:v>
                  </c:pt>
                  <c:pt idx="3847">
                    <c:v>20150610</c:v>
                  </c:pt>
                  <c:pt idx="3848">
                    <c:v>20150610</c:v>
                  </c:pt>
                  <c:pt idx="3849">
                    <c:v>20150610</c:v>
                  </c:pt>
                  <c:pt idx="3850">
                    <c:v>20150610</c:v>
                  </c:pt>
                  <c:pt idx="3851">
                    <c:v>20150610</c:v>
                  </c:pt>
                  <c:pt idx="3852">
                    <c:v>20150610</c:v>
                  </c:pt>
                  <c:pt idx="3853">
                    <c:v>20150610</c:v>
                  </c:pt>
                  <c:pt idx="3854">
                    <c:v>20150610</c:v>
                  </c:pt>
                  <c:pt idx="3855">
                    <c:v>20150610</c:v>
                  </c:pt>
                  <c:pt idx="3856">
                    <c:v>20150610</c:v>
                  </c:pt>
                  <c:pt idx="3857">
                    <c:v>20150610</c:v>
                  </c:pt>
                  <c:pt idx="3858">
                    <c:v>20150610</c:v>
                  </c:pt>
                  <c:pt idx="3859">
                    <c:v>20150610</c:v>
                  </c:pt>
                  <c:pt idx="3860">
                    <c:v>20150610</c:v>
                  </c:pt>
                  <c:pt idx="3861">
                    <c:v>20150610</c:v>
                  </c:pt>
                  <c:pt idx="3862">
                    <c:v>20150610</c:v>
                  </c:pt>
                  <c:pt idx="3863">
                    <c:v>20150610</c:v>
                  </c:pt>
                  <c:pt idx="3864">
                    <c:v>20150611</c:v>
                  </c:pt>
                  <c:pt idx="3865">
                    <c:v>20150611</c:v>
                  </c:pt>
                  <c:pt idx="3866">
                    <c:v>20150611</c:v>
                  </c:pt>
                  <c:pt idx="3867">
                    <c:v>20150611</c:v>
                  </c:pt>
                  <c:pt idx="3868">
                    <c:v>20150611</c:v>
                  </c:pt>
                  <c:pt idx="3869">
                    <c:v>20150611</c:v>
                  </c:pt>
                  <c:pt idx="3870">
                    <c:v>20150611</c:v>
                  </c:pt>
                  <c:pt idx="3871">
                    <c:v>20150611</c:v>
                  </c:pt>
                  <c:pt idx="3872">
                    <c:v>20150611</c:v>
                  </c:pt>
                  <c:pt idx="3873">
                    <c:v>20150611</c:v>
                  </c:pt>
                  <c:pt idx="3874">
                    <c:v>20150611</c:v>
                  </c:pt>
                  <c:pt idx="3875">
                    <c:v>20150611</c:v>
                  </c:pt>
                  <c:pt idx="3876">
                    <c:v>20150611</c:v>
                  </c:pt>
                  <c:pt idx="3877">
                    <c:v>20150611</c:v>
                  </c:pt>
                  <c:pt idx="3878">
                    <c:v>20150611</c:v>
                  </c:pt>
                  <c:pt idx="3879">
                    <c:v>20150611</c:v>
                  </c:pt>
                  <c:pt idx="3880">
                    <c:v>20150611</c:v>
                  </c:pt>
                  <c:pt idx="3881">
                    <c:v>20150611</c:v>
                  </c:pt>
                  <c:pt idx="3882">
                    <c:v>20150611</c:v>
                  </c:pt>
                  <c:pt idx="3883">
                    <c:v>20150611</c:v>
                  </c:pt>
                  <c:pt idx="3884">
                    <c:v>20150611</c:v>
                  </c:pt>
                  <c:pt idx="3885">
                    <c:v>20150611</c:v>
                  </c:pt>
                  <c:pt idx="3886">
                    <c:v>20150611</c:v>
                  </c:pt>
                  <c:pt idx="3887">
                    <c:v>20150611</c:v>
                  </c:pt>
                  <c:pt idx="3888">
                    <c:v>20150612</c:v>
                  </c:pt>
                  <c:pt idx="3889">
                    <c:v>20150612</c:v>
                  </c:pt>
                  <c:pt idx="3890">
                    <c:v>20150612</c:v>
                  </c:pt>
                  <c:pt idx="3891">
                    <c:v>20150612</c:v>
                  </c:pt>
                  <c:pt idx="3892">
                    <c:v>20150612</c:v>
                  </c:pt>
                  <c:pt idx="3893">
                    <c:v>20150612</c:v>
                  </c:pt>
                  <c:pt idx="3894">
                    <c:v>20150612</c:v>
                  </c:pt>
                  <c:pt idx="3895">
                    <c:v>20150612</c:v>
                  </c:pt>
                  <c:pt idx="3896">
                    <c:v>20150612</c:v>
                  </c:pt>
                  <c:pt idx="3897">
                    <c:v>20150612</c:v>
                  </c:pt>
                  <c:pt idx="3898">
                    <c:v>20150612</c:v>
                  </c:pt>
                  <c:pt idx="3899">
                    <c:v>20150612</c:v>
                  </c:pt>
                  <c:pt idx="3900">
                    <c:v>20150612</c:v>
                  </c:pt>
                  <c:pt idx="3901">
                    <c:v>20150612</c:v>
                  </c:pt>
                  <c:pt idx="3902">
                    <c:v>20150612</c:v>
                  </c:pt>
                  <c:pt idx="3903">
                    <c:v>20150612</c:v>
                  </c:pt>
                  <c:pt idx="3904">
                    <c:v>20150612</c:v>
                  </c:pt>
                  <c:pt idx="3905">
                    <c:v>20150612</c:v>
                  </c:pt>
                  <c:pt idx="3906">
                    <c:v>20150612</c:v>
                  </c:pt>
                  <c:pt idx="3907">
                    <c:v>20150612</c:v>
                  </c:pt>
                  <c:pt idx="3908">
                    <c:v>20150612</c:v>
                  </c:pt>
                  <c:pt idx="3909">
                    <c:v>20150612</c:v>
                  </c:pt>
                  <c:pt idx="3910">
                    <c:v>20150612</c:v>
                  </c:pt>
                  <c:pt idx="3911">
                    <c:v>20150612</c:v>
                  </c:pt>
                  <c:pt idx="3912">
                    <c:v>20150613</c:v>
                  </c:pt>
                  <c:pt idx="3913">
                    <c:v>20150613</c:v>
                  </c:pt>
                  <c:pt idx="3914">
                    <c:v>20150613</c:v>
                  </c:pt>
                  <c:pt idx="3915">
                    <c:v>20150613</c:v>
                  </c:pt>
                  <c:pt idx="3916">
                    <c:v>20150613</c:v>
                  </c:pt>
                  <c:pt idx="3917">
                    <c:v>20150613</c:v>
                  </c:pt>
                  <c:pt idx="3918">
                    <c:v>20150613</c:v>
                  </c:pt>
                  <c:pt idx="3919">
                    <c:v>20150613</c:v>
                  </c:pt>
                  <c:pt idx="3920">
                    <c:v>20150613</c:v>
                  </c:pt>
                  <c:pt idx="3921">
                    <c:v>20150613</c:v>
                  </c:pt>
                  <c:pt idx="3922">
                    <c:v>20150613</c:v>
                  </c:pt>
                  <c:pt idx="3923">
                    <c:v>20150613</c:v>
                  </c:pt>
                  <c:pt idx="3924">
                    <c:v>20150613</c:v>
                  </c:pt>
                  <c:pt idx="3925">
                    <c:v>20150613</c:v>
                  </c:pt>
                  <c:pt idx="3926">
                    <c:v>20150613</c:v>
                  </c:pt>
                  <c:pt idx="3927">
                    <c:v>20150613</c:v>
                  </c:pt>
                  <c:pt idx="3928">
                    <c:v>20150613</c:v>
                  </c:pt>
                  <c:pt idx="3929">
                    <c:v>20150613</c:v>
                  </c:pt>
                  <c:pt idx="3930">
                    <c:v>20150613</c:v>
                  </c:pt>
                  <c:pt idx="3931">
                    <c:v>20150613</c:v>
                  </c:pt>
                  <c:pt idx="3932">
                    <c:v>20150613</c:v>
                  </c:pt>
                  <c:pt idx="3933">
                    <c:v>20150613</c:v>
                  </c:pt>
                  <c:pt idx="3934">
                    <c:v>20150613</c:v>
                  </c:pt>
                  <c:pt idx="3935">
                    <c:v>20150613</c:v>
                  </c:pt>
                  <c:pt idx="3936">
                    <c:v>20150614</c:v>
                  </c:pt>
                  <c:pt idx="3937">
                    <c:v>20150614</c:v>
                  </c:pt>
                  <c:pt idx="3938">
                    <c:v>20150614</c:v>
                  </c:pt>
                  <c:pt idx="3939">
                    <c:v>20150614</c:v>
                  </c:pt>
                  <c:pt idx="3940">
                    <c:v>20150614</c:v>
                  </c:pt>
                  <c:pt idx="3941">
                    <c:v>20150614</c:v>
                  </c:pt>
                  <c:pt idx="3942">
                    <c:v>20150614</c:v>
                  </c:pt>
                  <c:pt idx="3943">
                    <c:v>20150614</c:v>
                  </c:pt>
                  <c:pt idx="3944">
                    <c:v>20150614</c:v>
                  </c:pt>
                  <c:pt idx="3945">
                    <c:v>20150614</c:v>
                  </c:pt>
                  <c:pt idx="3946">
                    <c:v>20150614</c:v>
                  </c:pt>
                  <c:pt idx="3947">
                    <c:v>20150614</c:v>
                  </c:pt>
                  <c:pt idx="3948">
                    <c:v>20150614</c:v>
                  </c:pt>
                  <c:pt idx="3949">
                    <c:v>20150614</c:v>
                  </c:pt>
                  <c:pt idx="3950">
                    <c:v>20150614</c:v>
                  </c:pt>
                  <c:pt idx="3951">
                    <c:v>20150614</c:v>
                  </c:pt>
                  <c:pt idx="3952">
                    <c:v>20150614</c:v>
                  </c:pt>
                  <c:pt idx="3953">
                    <c:v>20150614</c:v>
                  </c:pt>
                  <c:pt idx="3954">
                    <c:v>20150614</c:v>
                  </c:pt>
                  <c:pt idx="3955">
                    <c:v>20150614</c:v>
                  </c:pt>
                  <c:pt idx="3956">
                    <c:v>20150614</c:v>
                  </c:pt>
                  <c:pt idx="3957">
                    <c:v>20150614</c:v>
                  </c:pt>
                  <c:pt idx="3958">
                    <c:v>20150614</c:v>
                  </c:pt>
                  <c:pt idx="3959">
                    <c:v>20150614</c:v>
                  </c:pt>
                  <c:pt idx="3960">
                    <c:v>20150615</c:v>
                  </c:pt>
                  <c:pt idx="3961">
                    <c:v>20150615</c:v>
                  </c:pt>
                  <c:pt idx="3962">
                    <c:v>20150615</c:v>
                  </c:pt>
                  <c:pt idx="3963">
                    <c:v>20150615</c:v>
                  </c:pt>
                  <c:pt idx="3964">
                    <c:v>20150615</c:v>
                  </c:pt>
                  <c:pt idx="3965">
                    <c:v>20150615</c:v>
                  </c:pt>
                  <c:pt idx="3966">
                    <c:v>20150615</c:v>
                  </c:pt>
                  <c:pt idx="3967">
                    <c:v>20150615</c:v>
                  </c:pt>
                  <c:pt idx="3968">
                    <c:v>20150615</c:v>
                  </c:pt>
                  <c:pt idx="3969">
                    <c:v>20150615</c:v>
                  </c:pt>
                  <c:pt idx="3970">
                    <c:v>20150615</c:v>
                  </c:pt>
                  <c:pt idx="3971">
                    <c:v>20150615</c:v>
                  </c:pt>
                  <c:pt idx="3972">
                    <c:v>20150615</c:v>
                  </c:pt>
                  <c:pt idx="3973">
                    <c:v>20150615</c:v>
                  </c:pt>
                  <c:pt idx="3974">
                    <c:v>20150615</c:v>
                  </c:pt>
                  <c:pt idx="3975">
                    <c:v>20150615</c:v>
                  </c:pt>
                  <c:pt idx="3976">
                    <c:v>20150615</c:v>
                  </c:pt>
                  <c:pt idx="3977">
                    <c:v>20150615</c:v>
                  </c:pt>
                  <c:pt idx="3978">
                    <c:v>20150615</c:v>
                  </c:pt>
                  <c:pt idx="3979">
                    <c:v>20150615</c:v>
                  </c:pt>
                  <c:pt idx="3980">
                    <c:v>20150615</c:v>
                  </c:pt>
                  <c:pt idx="3981">
                    <c:v>20150615</c:v>
                  </c:pt>
                  <c:pt idx="3982">
                    <c:v>20150615</c:v>
                  </c:pt>
                  <c:pt idx="3983">
                    <c:v>20150615</c:v>
                  </c:pt>
                  <c:pt idx="3984">
                    <c:v>20150616</c:v>
                  </c:pt>
                  <c:pt idx="3985">
                    <c:v>20150616</c:v>
                  </c:pt>
                  <c:pt idx="3986">
                    <c:v>20150616</c:v>
                  </c:pt>
                  <c:pt idx="3987">
                    <c:v>20150616</c:v>
                  </c:pt>
                  <c:pt idx="3988">
                    <c:v>20150616</c:v>
                  </c:pt>
                  <c:pt idx="3989">
                    <c:v>20150616</c:v>
                  </c:pt>
                  <c:pt idx="3990">
                    <c:v>20150616</c:v>
                  </c:pt>
                  <c:pt idx="3991">
                    <c:v>20150616</c:v>
                  </c:pt>
                  <c:pt idx="3992">
                    <c:v>20150616</c:v>
                  </c:pt>
                  <c:pt idx="3993">
                    <c:v>20150616</c:v>
                  </c:pt>
                  <c:pt idx="3994">
                    <c:v>20150616</c:v>
                  </c:pt>
                  <c:pt idx="3995">
                    <c:v>20150616</c:v>
                  </c:pt>
                  <c:pt idx="3996">
                    <c:v>20150616</c:v>
                  </c:pt>
                  <c:pt idx="3997">
                    <c:v>20150616</c:v>
                  </c:pt>
                  <c:pt idx="3998">
                    <c:v>20150616</c:v>
                  </c:pt>
                  <c:pt idx="3999">
                    <c:v>20150616</c:v>
                  </c:pt>
                  <c:pt idx="4000">
                    <c:v>20150616</c:v>
                  </c:pt>
                  <c:pt idx="4001">
                    <c:v>20150616</c:v>
                  </c:pt>
                  <c:pt idx="4002">
                    <c:v>20150616</c:v>
                  </c:pt>
                  <c:pt idx="4003">
                    <c:v>20150616</c:v>
                  </c:pt>
                  <c:pt idx="4004">
                    <c:v>20150616</c:v>
                  </c:pt>
                  <c:pt idx="4005">
                    <c:v>20150616</c:v>
                  </c:pt>
                  <c:pt idx="4006">
                    <c:v>20150616</c:v>
                  </c:pt>
                  <c:pt idx="4007">
                    <c:v>20150616</c:v>
                  </c:pt>
                  <c:pt idx="4008">
                    <c:v>20150617</c:v>
                  </c:pt>
                  <c:pt idx="4009">
                    <c:v>20150617</c:v>
                  </c:pt>
                  <c:pt idx="4010">
                    <c:v>20150617</c:v>
                  </c:pt>
                  <c:pt idx="4011">
                    <c:v>20150617</c:v>
                  </c:pt>
                  <c:pt idx="4012">
                    <c:v>20150617</c:v>
                  </c:pt>
                  <c:pt idx="4013">
                    <c:v>20150617</c:v>
                  </c:pt>
                  <c:pt idx="4014">
                    <c:v>20150617</c:v>
                  </c:pt>
                  <c:pt idx="4015">
                    <c:v>20150617</c:v>
                  </c:pt>
                  <c:pt idx="4016">
                    <c:v>20150617</c:v>
                  </c:pt>
                  <c:pt idx="4017">
                    <c:v>20150617</c:v>
                  </c:pt>
                  <c:pt idx="4018">
                    <c:v>20150617</c:v>
                  </c:pt>
                  <c:pt idx="4019">
                    <c:v>20150617</c:v>
                  </c:pt>
                  <c:pt idx="4020">
                    <c:v>20150617</c:v>
                  </c:pt>
                  <c:pt idx="4021">
                    <c:v>20150617</c:v>
                  </c:pt>
                  <c:pt idx="4022">
                    <c:v>20150617</c:v>
                  </c:pt>
                  <c:pt idx="4023">
                    <c:v>20150617</c:v>
                  </c:pt>
                  <c:pt idx="4024">
                    <c:v>20150617</c:v>
                  </c:pt>
                  <c:pt idx="4025">
                    <c:v>20150617</c:v>
                  </c:pt>
                  <c:pt idx="4026">
                    <c:v>20150617</c:v>
                  </c:pt>
                  <c:pt idx="4027">
                    <c:v>20150617</c:v>
                  </c:pt>
                  <c:pt idx="4028">
                    <c:v>20150617</c:v>
                  </c:pt>
                  <c:pt idx="4029">
                    <c:v>20150617</c:v>
                  </c:pt>
                  <c:pt idx="4030">
                    <c:v>20150617</c:v>
                  </c:pt>
                  <c:pt idx="4031">
                    <c:v>20150617</c:v>
                  </c:pt>
                  <c:pt idx="4032">
                    <c:v>20150618</c:v>
                  </c:pt>
                  <c:pt idx="4033">
                    <c:v>20150618</c:v>
                  </c:pt>
                  <c:pt idx="4034">
                    <c:v>20150618</c:v>
                  </c:pt>
                  <c:pt idx="4035">
                    <c:v>20150618</c:v>
                  </c:pt>
                  <c:pt idx="4036">
                    <c:v>20150618</c:v>
                  </c:pt>
                  <c:pt idx="4037">
                    <c:v>20150618</c:v>
                  </c:pt>
                  <c:pt idx="4038">
                    <c:v>20150618</c:v>
                  </c:pt>
                  <c:pt idx="4039">
                    <c:v>20150618</c:v>
                  </c:pt>
                  <c:pt idx="4040">
                    <c:v>20150618</c:v>
                  </c:pt>
                  <c:pt idx="4041">
                    <c:v>20150618</c:v>
                  </c:pt>
                  <c:pt idx="4042">
                    <c:v>20150618</c:v>
                  </c:pt>
                  <c:pt idx="4043">
                    <c:v>20150618</c:v>
                  </c:pt>
                  <c:pt idx="4044">
                    <c:v>20150618</c:v>
                  </c:pt>
                  <c:pt idx="4045">
                    <c:v>20150618</c:v>
                  </c:pt>
                  <c:pt idx="4046">
                    <c:v>20150618</c:v>
                  </c:pt>
                  <c:pt idx="4047">
                    <c:v>20150618</c:v>
                  </c:pt>
                  <c:pt idx="4048">
                    <c:v>20150618</c:v>
                  </c:pt>
                  <c:pt idx="4049">
                    <c:v>20150618</c:v>
                  </c:pt>
                  <c:pt idx="4050">
                    <c:v>20150618</c:v>
                  </c:pt>
                  <c:pt idx="4051">
                    <c:v>20150618</c:v>
                  </c:pt>
                  <c:pt idx="4052">
                    <c:v>20150618</c:v>
                  </c:pt>
                  <c:pt idx="4053">
                    <c:v>20150618</c:v>
                  </c:pt>
                  <c:pt idx="4054">
                    <c:v>20150618</c:v>
                  </c:pt>
                  <c:pt idx="4055">
                    <c:v>20150618</c:v>
                  </c:pt>
                  <c:pt idx="4056">
                    <c:v>20150619</c:v>
                  </c:pt>
                  <c:pt idx="4057">
                    <c:v>20150619</c:v>
                  </c:pt>
                  <c:pt idx="4058">
                    <c:v>20150619</c:v>
                  </c:pt>
                  <c:pt idx="4059">
                    <c:v>20150619</c:v>
                  </c:pt>
                  <c:pt idx="4060">
                    <c:v>20150619</c:v>
                  </c:pt>
                  <c:pt idx="4061">
                    <c:v>20150619</c:v>
                  </c:pt>
                  <c:pt idx="4062">
                    <c:v>20150619</c:v>
                  </c:pt>
                  <c:pt idx="4063">
                    <c:v>20150619</c:v>
                  </c:pt>
                  <c:pt idx="4064">
                    <c:v>20150619</c:v>
                  </c:pt>
                  <c:pt idx="4065">
                    <c:v>20150619</c:v>
                  </c:pt>
                  <c:pt idx="4066">
                    <c:v>20150619</c:v>
                  </c:pt>
                  <c:pt idx="4067">
                    <c:v>20150619</c:v>
                  </c:pt>
                  <c:pt idx="4068">
                    <c:v>20150619</c:v>
                  </c:pt>
                  <c:pt idx="4069">
                    <c:v>20150619</c:v>
                  </c:pt>
                  <c:pt idx="4070">
                    <c:v>20150619</c:v>
                  </c:pt>
                  <c:pt idx="4071">
                    <c:v>20150619</c:v>
                  </c:pt>
                  <c:pt idx="4072">
                    <c:v>20150619</c:v>
                  </c:pt>
                  <c:pt idx="4073">
                    <c:v>20150619</c:v>
                  </c:pt>
                  <c:pt idx="4074">
                    <c:v>20150619</c:v>
                  </c:pt>
                  <c:pt idx="4075">
                    <c:v>20150619</c:v>
                  </c:pt>
                  <c:pt idx="4076">
                    <c:v>20150619</c:v>
                  </c:pt>
                  <c:pt idx="4077">
                    <c:v>20150619</c:v>
                  </c:pt>
                  <c:pt idx="4078">
                    <c:v>20150619</c:v>
                  </c:pt>
                  <c:pt idx="4079">
                    <c:v>20150619</c:v>
                  </c:pt>
                  <c:pt idx="4080">
                    <c:v>20150620</c:v>
                  </c:pt>
                  <c:pt idx="4081">
                    <c:v>20150620</c:v>
                  </c:pt>
                  <c:pt idx="4082">
                    <c:v>20150620</c:v>
                  </c:pt>
                  <c:pt idx="4083">
                    <c:v>20150620</c:v>
                  </c:pt>
                  <c:pt idx="4084">
                    <c:v>20150620</c:v>
                  </c:pt>
                  <c:pt idx="4085">
                    <c:v>20150620</c:v>
                  </c:pt>
                  <c:pt idx="4086">
                    <c:v>20150620</c:v>
                  </c:pt>
                  <c:pt idx="4087">
                    <c:v>20150620</c:v>
                  </c:pt>
                  <c:pt idx="4088">
                    <c:v>20150620</c:v>
                  </c:pt>
                  <c:pt idx="4089">
                    <c:v>20150620</c:v>
                  </c:pt>
                  <c:pt idx="4090">
                    <c:v>20150620</c:v>
                  </c:pt>
                  <c:pt idx="4091">
                    <c:v>20150620</c:v>
                  </c:pt>
                  <c:pt idx="4092">
                    <c:v>20150620</c:v>
                  </c:pt>
                  <c:pt idx="4093">
                    <c:v>20150620</c:v>
                  </c:pt>
                  <c:pt idx="4094">
                    <c:v>20150620</c:v>
                  </c:pt>
                  <c:pt idx="4095">
                    <c:v>20150620</c:v>
                  </c:pt>
                  <c:pt idx="4096">
                    <c:v>20150620</c:v>
                  </c:pt>
                  <c:pt idx="4097">
                    <c:v>20150620</c:v>
                  </c:pt>
                  <c:pt idx="4098">
                    <c:v>20150620</c:v>
                  </c:pt>
                  <c:pt idx="4099">
                    <c:v>20150620</c:v>
                  </c:pt>
                  <c:pt idx="4100">
                    <c:v>20150620</c:v>
                  </c:pt>
                  <c:pt idx="4101">
                    <c:v>20150620</c:v>
                  </c:pt>
                  <c:pt idx="4102">
                    <c:v>20150620</c:v>
                  </c:pt>
                  <c:pt idx="4103">
                    <c:v>20150620</c:v>
                  </c:pt>
                  <c:pt idx="4104">
                    <c:v>20150621</c:v>
                  </c:pt>
                  <c:pt idx="4105">
                    <c:v>20150621</c:v>
                  </c:pt>
                  <c:pt idx="4106">
                    <c:v>20150621</c:v>
                  </c:pt>
                  <c:pt idx="4107">
                    <c:v>20150621</c:v>
                  </c:pt>
                  <c:pt idx="4108">
                    <c:v>20150621</c:v>
                  </c:pt>
                  <c:pt idx="4109">
                    <c:v>20150621</c:v>
                  </c:pt>
                  <c:pt idx="4110">
                    <c:v>20150621</c:v>
                  </c:pt>
                  <c:pt idx="4111">
                    <c:v>20150621</c:v>
                  </c:pt>
                  <c:pt idx="4112">
                    <c:v>20150621</c:v>
                  </c:pt>
                  <c:pt idx="4113">
                    <c:v>20150621</c:v>
                  </c:pt>
                  <c:pt idx="4114">
                    <c:v>20150621</c:v>
                  </c:pt>
                  <c:pt idx="4115">
                    <c:v>20150621</c:v>
                  </c:pt>
                  <c:pt idx="4116">
                    <c:v>20150621</c:v>
                  </c:pt>
                  <c:pt idx="4117">
                    <c:v>20150621</c:v>
                  </c:pt>
                  <c:pt idx="4118">
                    <c:v>20150621</c:v>
                  </c:pt>
                  <c:pt idx="4119">
                    <c:v>20150621</c:v>
                  </c:pt>
                  <c:pt idx="4120">
                    <c:v>20150621</c:v>
                  </c:pt>
                  <c:pt idx="4121">
                    <c:v>20150621</c:v>
                  </c:pt>
                  <c:pt idx="4122">
                    <c:v>20150621</c:v>
                  </c:pt>
                  <c:pt idx="4123">
                    <c:v>20150621</c:v>
                  </c:pt>
                  <c:pt idx="4124">
                    <c:v>20150621</c:v>
                  </c:pt>
                  <c:pt idx="4125">
                    <c:v>20150621</c:v>
                  </c:pt>
                  <c:pt idx="4126">
                    <c:v>20150621</c:v>
                  </c:pt>
                  <c:pt idx="4127">
                    <c:v>20150621</c:v>
                  </c:pt>
                  <c:pt idx="4128">
                    <c:v>20150622</c:v>
                  </c:pt>
                  <c:pt idx="4129">
                    <c:v>20150622</c:v>
                  </c:pt>
                  <c:pt idx="4130">
                    <c:v>20150622</c:v>
                  </c:pt>
                  <c:pt idx="4131">
                    <c:v>20150622</c:v>
                  </c:pt>
                  <c:pt idx="4132">
                    <c:v>20150622</c:v>
                  </c:pt>
                  <c:pt idx="4133">
                    <c:v>20150622</c:v>
                  </c:pt>
                  <c:pt idx="4134">
                    <c:v>20150622</c:v>
                  </c:pt>
                  <c:pt idx="4135">
                    <c:v>20150622</c:v>
                  </c:pt>
                  <c:pt idx="4136">
                    <c:v>20150622</c:v>
                  </c:pt>
                  <c:pt idx="4137">
                    <c:v>20150622</c:v>
                  </c:pt>
                  <c:pt idx="4138">
                    <c:v>20150622</c:v>
                  </c:pt>
                  <c:pt idx="4139">
                    <c:v>20150622</c:v>
                  </c:pt>
                  <c:pt idx="4140">
                    <c:v>20150622</c:v>
                  </c:pt>
                  <c:pt idx="4141">
                    <c:v>20150622</c:v>
                  </c:pt>
                  <c:pt idx="4142">
                    <c:v>20150622</c:v>
                  </c:pt>
                  <c:pt idx="4143">
                    <c:v>20150622</c:v>
                  </c:pt>
                  <c:pt idx="4144">
                    <c:v>20150622</c:v>
                  </c:pt>
                  <c:pt idx="4145">
                    <c:v>20150622</c:v>
                  </c:pt>
                  <c:pt idx="4146">
                    <c:v>20150622</c:v>
                  </c:pt>
                  <c:pt idx="4147">
                    <c:v>20150622</c:v>
                  </c:pt>
                  <c:pt idx="4148">
                    <c:v>20150622</c:v>
                  </c:pt>
                  <c:pt idx="4149">
                    <c:v>20150622</c:v>
                  </c:pt>
                  <c:pt idx="4150">
                    <c:v>20150622</c:v>
                  </c:pt>
                  <c:pt idx="4151">
                    <c:v>20150622</c:v>
                  </c:pt>
                  <c:pt idx="4152">
                    <c:v>20150623</c:v>
                  </c:pt>
                  <c:pt idx="4153">
                    <c:v>20150623</c:v>
                  </c:pt>
                  <c:pt idx="4154">
                    <c:v>20150623</c:v>
                  </c:pt>
                  <c:pt idx="4155">
                    <c:v>20150623</c:v>
                  </c:pt>
                  <c:pt idx="4156">
                    <c:v>20150623</c:v>
                  </c:pt>
                  <c:pt idx="4157">
                    <c:v>20150623</c:v>
                  </c:pt>
                  <c:pt idx="4158">
                    <c:v>20150623</c:v>
                  </c:pt>
                  <c:pt idx="4159">
                    <c:v>20150623</c:v>
                  </c:pt>
                  <c:pt idx="4160">
                    <c:v>20150623</c:v>
                  </c:pt>
                  <c:pt idx="4161">
                    <c:v>20150623</c:v>
                  </c:pt>
                  <c:pt idx="4162">
                    <c:v>20150623</c:v>
                  </c:pt>
                  <c:pt idx="4163">
                    <c:v>20150623</c:v>
                  </c:pt>
                  <c:pt idx="4164">
                    <c:v>20150623</c:v>
                  </c:pt>
                  <c:pt idx="4165">
                    <c:v>20150623</c:v>
                  </c:pt>
                  <c:pt idx="4166">
                    <c:v>20150623</c:v>
                  </c:pt>
                  <c:pt idx="4167">
                    <c:v>20150623</c:v>
                  </c:pt>
                  <c:pt idx="4168">
                    <c:v>20150623</c:v>
                  </c:pt>
                  <c:pt idx="4169">
                    <c:v>20150623</c:v>
                  </c:pt>
                  <c:pt idx="4170">
                    <c:v>20150623</c:v>
                  </c:pt>
                  <c:pt idx="4171">
                    <c:v>20150623</c:v>
                  </c:pt>
                  <c:pt idx="4172">
                    <c:v>20150623</c:v>
                  </c:pt>
                  <c:pt idx="4173">
                    <c:v>20150623</c:v>
                  </c:pt>
                  <c:pt idx="4174">
                    <c:v>20150623</c:v>
                  </c:pt>
                  <c:pt idx="4175">
                    <c:v>20150623</c:v>
                  </c:pt>
                  <c:pt idx="4176">
                    <c:v>20150624</c:v>
                  </c:pt>
                  <c:pt idx="4177">
                    <c:v>20150624</c:v>
                  </c:pt>
                  <c:pt idx="4178">
                    <c:v>20150624</c:v>
                  </c:pt>
                  <c:pt idx="4179">
                    <c:v>20150624</c:v>
                  </c:pt>
                  <c:pt idx="4180">
                    <c:v>20150624</c:v>
                  </c:pt>
                  <c:pt idx="4181">
                    <c:v>20150624</c:v>
                  </c:pt>
                  <c:pt idx="4182">
                    <c:v>20150624</c:v>
                  </c:pt>
                  <c:pt idx="4183">
                    <c:v>20150624</c:v>
                  </c:pt>
                  <c:pt idx="4184">
                    <c:v>20150624</c:v>
                  </c:pt>
                  <c:pt idx="4185">
                    <c:v>20150624</c:v>
                  </c:pt>
                  <c:pt idx="4186">
                    <c:v>20150624</c:v>
                  </c:pt>
                  <c:pt idx="4187">
                    <c:v>20150624</c:v>
                  </c:pt>
                  <c:pt idx="4188">
                    <c:v>20150624</c:v>
                  </c:pt>
                  <c:pt idx="4189">
                    <c:v>20150624</c:v>
                  </c:pt>
                  <c:pt idx="4190">
                    <c:v>20150624</c:v>
                  </c:pt>
                  <c:pt idx="4191">
                    <c:v>20150624</c:v>
                  </c:pt>
                  <c:pt idx="4192">
                    <c:v>20150624</c:v>
                  </c:pt>
                  <c:pt idx="4193">
                    <c:v>20150624</c:v>
                  </c:pt>
                  <c:pt idx="4194">
                    <c:v>20150624</c:v>
                  </c:pt>
                  <c:pt idx="4195">
                    <c:v>20150624</c:v>
                  </c:pt>
                  <c:pt idx="4196">
                    <c:v>20150624</c:v>
                  </c:pt>
                  <c:pt idx="4197">
                    <c:v>20150624</c:v>
                  </c:pt>
                  <c:pt idx="4198">
                    <c:v>20150624</c:v>
                  </c:pt>
                  <c:pt idx="4199">
                    <c:v>20150624</c:v>
                  </c:pt>
                  <c:pt idx="4200">
                    <c:v>20150625</c:v>
                  </c:pt>
                  <c:pt idx="4201">
                    <c:v>20150625</c:v>
                  </c:pt>
                  <c:pt idx="4202">
                    <c:v>20150625</c:v>
                  </c:pt>
                  <c:pt idx="4203">
                    <c:v>20150625</c:v>
                  </c:pt>
                  <c:pt idx="4204">
                    <c:v>20150625</c:v>
                  </c:pt>
                  <c:pt idx="4205">
                    <c:v>20150625</c:v>
                  </c:pt>
                  <c:pt idx="4206">
                    <c:v>20150625</c:v>
                  </c:pt>
                  <c:pt idx="4207">
                    <c:v>20150625</c:v>
                  </c:pt>
                  <c:pt idx="4208">
                    <c:v>20150625</c:v>
                  </c:pt>
                  <c:pt idx="4209">
                    <c:v>20150625</c:v>
                  </c:pt>
                  <c:pt idx="4210">
                    <c:v>20150625</c:v>
                  </c:pt>
                  <c:pt idx="4211">
                    <c:v>20150625</c:v>
                  </c:pt>
                  <c:pt idx="4212">
                    <c:v>20150625</c:v>
                  </c:pt>
                  <c:pt idx="4213">
                    <c:v>20150625</c:v>
                  </c:pt>
                  <c:pt idx="4214">
                    <c:v>20150625</c:v>
                  </c:pt>
                  <c:pt idx="4215">
                    <c:v>20150625</c:v>
                  </c:pt>
                  <c:pt idx="4216">
                    <c:v>20150625</c:v>
                  </c:pt>
                  <c:pt idx="4217">
                    <c:v>20150625</c:v>
                  </c:pt>
                  <c:pt idx="4218">
                    <c:v>20150625</c:v>
                  </c:pt>
                  <c:pt idx="4219">
                    <c:v>20150625</c:v>
                  </c:pt>
                  <c:pt idx="4220">
                    <c:v>20150625</c:v>
                  </c:pt>
                  <c:pt idx="4221">
                    <c:v>20150625</c:v>
                  </c:pt>
                  <c:pt idx="4222">
                    <c:v>20150625</c:v>
                  </c:pt>
                  <c:pt idx="4223">
                    <c:v>20150625</c:v>
                  </c:pt>
                  <c:pt idx="4224">
                    <c:v>20150626</c:v>
                  </c:pt>
                  <c:pt idx="4225">
                    <c:v>20150626</c:v>
                  </c:pt>
                  <c:pt idx="4226">
                    <c:v>20150626</c:v>
                  </c:pt>
                  <c:pt idx="4227">
                    <c:v>20150626</c:v>
                  </c:pt>
                  <c:pt idx="4228">
                    <c:v>20150626</c:v>
                  </c:pt>
                  <c:pt idx="4229">
                    <c:v>20150626</c:v>
                  </c:pt>
                  <c:pt idx="4230">
                    <c:v>20150626</c:v>
                  </c:pt>
                  <c:pt idx="4231">
                    <c:v>20150626</c:v>
                  </c:pt>
                  <c:pt idx="4232">
                    <c:v>20150626</c:v>
                  </c:pt>
                  <c:pt idx="4233">
                    <c:v>20150626</c:v>
                  </c:pt>
                  <c:pt idx="4234">
                    <c:v>20150626</c:v>
                  </c:pt>
                  <c:pt idx="4235">
                    <c:v>20150626</c:v>
                  </c:pt>
                  <c:pt idx="4236">
                    <c:v>20150626</c:v>
                  </c:pt>
                  <c:pt idx="4237">
                    <c:v>20150626</c:v>
                  </c:pt>
                  <c:pt idx="4238">
                    <c:v>20150626</c:v>
                  </c:pt>
                  <c:pt idx="4239">
                    <c:v>20150626</c:v>
                  </c:pt>
                  <c:pt idx="4240">
                    <c:v>20150626</c:v>
                  </c:pt>
                  <c:pt idx="4241">
                    <c:v>20150626</c:v>
                  </c:pt>
                  <c:pt idx="4242">
                    <c:v>20150626</c:v>
                  </c:pt>
                  <c:pt idx="4243">
                    <c:v>20150626</c:v>
                  </c:pt>
                  <c:pt idx="4244">
                    <c:v>20150626</c:v>
                  </c:pt>
                  <c:pt idx="4245">
                    <c:v>20150626</c:v>
                  </c:pt>
                  <c:pt idx="4246">
                    <c:v>20150626</c:v>
                  </c:pt>
                  <c:pt idx="4247">
                    <c:v>20150626</c:v>
                  </c:pt>
                  <c:pt idx="4248">
                    <c:v>20150627</c:v>
                  </c:pt>
                  <c:pt idx="4249">
                    <c:v>20150627</c:v>
                  </c:pt>
                  <c:pt idx="4250">
                    <c:v>20150627</c:v>
                  </c:pt>
                  <c:pt idx="4251">
                    <c:v>20150627</c:v>
                  </c:pt>
                  <c:pt idx="4252">
                    <c:v>20150627</c:v>
                  </c:pt>
                  <c:pt idx="4253">
                    <c:v>20150627</c:v>
                  </c:pt>
                  <c:pt idx="4254">
                    <c:v>20150627</c:v>
                  </c:pt>
                  <c:pt idx="4255">
                    <c:v>20150627</c:v>
                  </c:pt>
                  <c:pt idx="4256">
                    <c:v>20150627</c:v>
                  </c:pt>
                  <c:pt idx="4257">
                    <c:v>20150627</c:v>
                  </c:pt>
                  <c:pt idx="4258">
                    <c:v>20150627</c:v>
                  </c:pt>
                  <c:pt idx="4259">
                    <c:v>20150627</c:v>
                  </c:pt>
                  <c:pt idx="4260">
                    <c:v>20150627</c:v>
                  </c:pt>
                  <c:pt idx="4261">
                    <c:v>20150627</c:v>
                  </c:pt>
                  <c:pt idx="4262">
                    <c:v>20150627</c:v>
                  </c:pt>
                  <c:pt idx="4263">
                    <c:v>20150627</c:v>
                  </c:pt>
                  <c:pt idx="4264">
                    <c:v>20150627</c:v>
                  </c:pt>
                  <c:pt idx="4265">
                    <c:v>20150627</c:v>
                  </c:pt>
                  <c:pt idx="4266">
                    <c:v>20150627</c:v>
                  </c:pt>
                  <c:pt idx="4267">
                    <c:v>20150627</c:v>
                  </c:pt>
                  <c:pt idx="4268">
                    <c:v>20150627</c:v>
                  </c:pt>
                  <c:pt idx="4269">
                    <c:v>20150627</c:v>
                  </c:pt>
                  <c:pt idx="4270">
                    <c:v>20150627</c:v>
                  </c:pt>
                  <c:pt idx="4271">
                    <c:v>20150627</c:v>
                  </c:pt>
                  <c:pt idx="4272">
                    <c:v>20150628</c:v>
                  </c:pt>
                  <c:pt idx="4273">
                    <c:v>20150628</c:v>
                  </c:pt>
                  <c:pt idx="4274">
                    <c:v>20150628</c:v>
                  </c:pt>
                  <c:pt idx="4275">
                    <c:v>20150628</c:v>
                  </c:pt>
                  <c:pt idx="4276">
                    <c:v>20150628</c:v>
                  </c:pt>
                  <c:pt idx="4277">
                    <c:v>20150628</c:v>
                  </c:pt>
                  <c:pt idx="4278">
                    <c:v>20150628</c:v>
                  </c:pt>
                  <c:pt idx="4279">
                    <c:v>20150628</c:v>
                  </c:pt>
                  <c:pt idx="4280">
                    <c:v>20150628</c:v>
                  </c:pt>
                  <c:pt idx="4281">
                    <c:v>20150628</c:v>
                  </c:pt>
                  <c:pt idx="4282">
                    <c:v>20150628</c:v>
                  </c:pt>
                  <c:pt idx="4283">
                    <c:v>20150628</c:v>
                  </c:pt>
                  <c:pt idx="4284">
                    <c:v>20150628</c:v>
                  </c:pt>
                  <c:pt idx="4285">
                    <c:v>20150628</c:v>
                  </c:pt>
                  <c:pt idx="4286">
                    <c:v>20150628</c:v>
                  </c:pt>
                  <c:pt idx="4287">
                    <c:v>20150628</c:v>
                  </c:pt>
                  <c:pt idx="4288">
                    <c:v>20150628</c:v>
                  </c:pt>
                  <c:pt idx="4289">
                    <c:v>20150628</c:v>
                  </c:pt>
                  <c:pt idx="4290">
                    <c:v>20150628</c:v>
                  </c:pt>
                  <c:pt idx="4291">
                    <c:v>20150628</c:v>
                  </c:pt>
                  <c:pt idx="4292">
                    <c:v>20150628</c:v>
                  </c:pt>
                  <c:pt idx="4293">
                    <c:v>20150628</c:v>
                  </c:pt>
                  <c:pt idx="4294">
                    <c:v>20150628</c:v>
                  </c:pt>
                  <c:pt idx="4295">
                    <c:v>20150628</c:v>
                  </c:pt>
                  <c:pt idx="4296">
                    <c:v>20150629</c:v>
                  </c:pt>
                  <c:pt idx="4297">
                    <c:v>20150629</c:v>
                  </c:pt>
                  <c:pt idx="4298">
                    <c:v>20150629</c:v>
                  </c:pt>
                  <c:pt idx="4299">
                    <c:v>20150629</c:v>
                  </c:pt>
                  <c:pt idx="4300">
                    <c:v>20150629</c:v>
                  </c:pt>
                  <c:pt idx="4301">
                    <c:v>20150629</c:v>
                  </c:pt>
                  <c:pt idx="4302">
                    <c:v>20150629</c:v>
                  </c:pt>
                  <c:pt idx="4303">
                    <c:v>20150629</c:v>
                  </c:pt>
                  <c:pt idx="4304">
                    <c:v>20150629</c:v>
                  </c:pt>
                  <c:pt idx="4305">
                    <c:v>20150629</c:v>
                  </c:pt>
                  <c:pt idx="4306">
                    <c:v>20150629</c:v>
                  </c:pt>
                  <c:pt idx="4307">
                    <c:v>20150629</c:v>
                  </c:pt>
                  <c:pt idx="4308">
                    <c:v>20150629</c:v>
                  </c:pt>
                  <c:pt idx="4309">
                    <c:v>20150629</c:v>
                  </c:pt>
                  <c:pt idx="4310">
                    <c:v>20150629</c:v>
                  </c:pt>
                  <c:pt idx="4311">
                    <c:v>20150629</c:v>
                  </c:pt>
                  <c:pt idx="4312">
                    <c:v>20150629</c:v>
                  </c:pt>
                  <c:pt idx="4313">
                    <c:v>20150629</c:v>
                  </c:pt>
                  <c:pt idx="4314">
                    <c:v>20150629</c:v>
                  </c:pt>
                  <c:pt idx="4315">
                    <c:v>20150629</c:v>
                  </c:pt>
                  <c:pt idx="4316">
                    <c:v>20150629</c:v>
                  </c:pt>
                  <c:pt idx="4317">
                    <c:v>20150629</c:v>
                  </c:pt>
                  <c:pt idx="4318">
                    <c:v>20150629</c:v>
                  </c:pt>
                  <c:pt idx="4319">
                    <c:v>20150629</c:v>
                  </c:pt>
                  <c:pt idx="4320">
                    <c:v>20150630</c:v>
                  </c:pt>
                  <c:pt idx="4321">
                    <c:v>20150630</c:v>
                  </c:pt>
                  <c:pt idx="4322">
                    <c:v>20150630</c:v>
                  </c:pt>
                  <c:pt idx="4323">
                    <c:v>20150630</c:v>
                  </c:pt>
                  <c:pt idx="4324">
                    <c:v>20150630</c:v>
                  </c:pt>
                  <c:pt idx="4325">
                    <c:v>20150630</c:v>
                  </c:pt>
                  <c:pt idx="4326">
                    <c:v>20150630</c:v>
                  </c:pt>
                  <c:pt idx="4327">
                    <c:v>20150630</c:v>
                  </c:pt>
                  <c:pt idx="4328">
                    <c:v>20150630</c:v>
                  </c:pt>
                  <c:pt idx="4329">
                    <c:v>20150630</c:v>
                  </c:pt>
                  <c:pt idx="4330">
                    <c:v>20150630</c:v>
                  </c:pt>
                  <c:pt idx="4331">
                    <c:v>20150630</c:v>
                  </c:pt>
                  <c:pt idx="4332">
                    <c:v>20150630</c:v>
                  </c:pt>
                  <c:pt idx="4333">
                    <c:v>20150630</c:v>
                  </c:pt>
                  <c:pt idx="4334">
                    <c:v>20150630</c:v>
                  </c:pt>
                  <c:pt idx="4335">
                    <c:v>20150630</c:v>
                  </c:pt>
                  <c:pt idx="4336">
                    <c:v>20150630</c:v>
                  </c:pt>
                  <c:pt idx="4337">
                    <c:v>20150630</c:v>
                  </c:pt>
                  <c:pt idx="4338">
                    <c:v>20150630</c:v>
                  </c:pt>
                  <c:pt idx="4339">
                    <c:v>20150630</c:v>
                  </c:pt>
                  <c:pt idx="4340">
                    <c:v>20150630</c:v>
                  </c:pt>
                  <c:pt idx="4341">
                    <c:v>20150630</c:v>
                  </c:pt>
                  <c:pt idx="4342">
                    <c:v>20150630</c:v>
                  </c:pt>
                  <c:pt idx="4343">
                    <c:v>20150630</c:v>
                  </c:pt>
                  <c:pt idx="4344">
                    <c:v>20150701</c:v>
                  </c:pt>
                  <c:pt idx="4345">
                    <c:v>20150701</c:v>
                  </c:pt>
                  <c:pt idx="4346">
                    <c:v>20150701</c:v>
                  </c:pt>
                  <c:pt idx="4347">
                    <c:v>20150701</c:v>
                  </c:pt>
                  <c:pt idx="4348">
                    <c:v>20150701</c:v>
                  </c:pt>
                  <c:pt idx="4349">
                    <c:v>20150701</c:v>
                  </c:pt>
                  <c:pt idx="4350">
                    <c:v>20150701</c:v>
                  </c:pt>
                  <c:pt idx="4351">
                    <c:v>20150701</c:v>
                  </c:pt>
                  <c:pt idx="4352">
                    <c:v>20150701</c:v>
                  </c:pt>
                  <c:pt idx="4353">
                    <c:v>20150701</c:v>
                  </c:pt>
                  <c:pt idx="4354">
                    <c:v>20150701</c:v>
                  </c:pt>
                  <c:pt idx="4355">
                    <c:v>20150701</c:v>
                  </c:pt>
                  <c:pt idx="4356">
                    <c:v>20150701</c:v>
                  </c:pt>
                  <c:pt idx="4357">
                    <c:v>20150701</c:v>
                  </c:pt>
                  <c:pt idx="4358">
                    <c:v>20150701</c:v>
                  </c:pt>
                  <c:pt idx="4359">
                    <c:v>20150701</c:v>
                  </c:pt>
                  <c:pt idx="4360">
                    <c:v>20150701</c:v>
                  </c:pt>
                  <c:pt idx="4361">
                    <c:v>20150701</c:v>
                  </c:pt>
                  <c:pt idx="4362">
                    <c:v>20150701</c:v>
                  </c:pt>
                  <c:pt idx="4363">
                    <c:v>20150701</c:v>
                  </c:pt>
                  <c:pt idx="4364">
                    <c:v>20150701</c:v>
                  </c:pt>
                  <c:pt idx="4365">
                    <c:v>20150701</c:v>
                  </c:pt>
                  <c:pt idx="4366">
                    <c:v>20150701</c:v>
                  </c:pt>
                  <c:pt idx="4367">
                    <c:v>20150701</c:v>
                  </c:pt>
                </c:lvl>
              </c:multiLvlStrCache>
            </c:multiLvlStrRef>
          </c:cat>
          <c:val>
            <c:numRef>
              <c:f>Grafiek1!$F$3:$F$4370</c:f>
              <c:numCache>
                <c:formatCode>General</c:formatCode>
                <c:ptCount val="4368"/>
                <c:pt idx="0">
                  <c:v>0.4</c:v>
                </c:pt>
                <c:pt idx="1">
                  <c:v>0.4</c:v>
                </c:pt>
                <c:pt idx="2">
                  <c:v>0.2</c:v>
                </c:pt>
                <c:pt idx="3">
                  <c:v>0.0</c:v>
                </c:pt>
                <c:pt idx="4">
                  <c:v>-1.2</c:v>
                </c:pt>
                <c:pt idx="5">
                  <c:v>-1.1</c:v>
                </c:pt>
                <c:pt idx="6">
                  <c:v>-0.4</c:v>
                </c:pt>
                <c:pt idx="7">
                  <c:v>0.2</c:v>
                </c:pt>
                <c:pt idx="8">
                  <c:v>0.8</c:v>
                </c:pt>
                <c:pt idx="9">
                  <c:v>1.4</c:v>
                </c:pt>
                <c:pt idx="10">
                  <c:v>3.0</c:v>
                </c:pt>
                <c:pt idx="11">
                  <c:v>4.1</c:v>
                </c:pt>
                <c:pt idx="12">
                  <c:v>4.8</c:v>
                </c:pt>
                <c:pt idx="13">
                  <c:v>4.6</c:v>
                </c:pt>
                <c:pt idx="14">
                  <c:v>4.1</c:v>
                </c:pt>
                <c:pt idx="15">
                  <c:v>3.5</c:v>
                </c:pt>
                <c:pt idx="16">
                  <c:v>3.3</c:v>
                </c:pt>
                <c:pt idx="17">
                  <c:v>2.8</c:v>
                </c:pt>
                <c:pt idx="18">
                  <c:v>2.9</c:v>
                </c:pt>
                <c:pt idx="19">
                  <c:v>2.5</c:v>
                </c:pt>
                <c:pt idx="20">
                  <c:v>2.2</c:v>
                </c:pt>
                <c:pt idx="21">
                  <c:v>2.4</c:v>
                </c:pt>
                <c:pt idx="22">
                  <c:v>3.3</c:v>
                </c:pt>
                <c:pt idx="23">
                  <c:v>3.8</c:v>
                </c:pt>
                <c:pt idx="24">
                  <c:v>3.9</c:v>
                </c:pt>
                <c:pt idx="25">
                  <c:v>4.2</c:v>
                </c:pt>
                <c:pt idx="26">
                  <c:v>4.1</c:v>
                </c:pt>
                <c:pt idx="27">
                  <c:v>3.4</c:v>
                </c:pt>
                <c:pt idx="28">
                  <c:v>4.0</c:v>
                </c:pt>
                <c:pt idx="29">
                  <c:v>4.2</c:v>
                </c:pt>
                <c:pt idx="30">
                  <c:v>4.9</c:v>
                </c:pt>
                <c:pt idx="31">
                  <c:v>5.4</c:v>
                </c:pt>
                <c:pt idx="32">
                  <c:v>6.5</c:v>
                </c:pt>
                <c:pt idx="33">
                  <c:v>7.0</c:v>
                </c:pt>
                <c:pt idx="34">
                  <c:v>7.9</c:v>
                </c:pt>
                <c:pt idx="35">
                  <c:v>8.3</c:v>
                </c:pt>
                <c:pt idx="36">
                  <c:v>7.7</c:v>
                </c:pt>
                <c:pt idx="37">
                  <c:v>7.5</c:v>
                </c:pt>
                <c:pt idx="38">
                  <c:v>7.5</c:v>
                </c:pt>
                <c:pt idx="39">
                  <c:v>6.6</c:v>
                </c:pt>
                <c:pt idx="40">
                  <c:v>5.5</c:v>
                </c:pt>
                <c:pt idx="41">
                  <c:v>4.5</c:v>
                </c:pt>
                <c:pt idx="42">
                  <c:v>3.7</c:v>
                </c:pt>
                <c:pt idx="43">
                  <c:v>3.5</c:v>
                </c:pt>
                <c:pt idx="44">
                  <c:v>3.0</c:v>
                </c:pt>
                <c:pt idx="45">
                  <c:v>2.7</c:v>
                </c:pt>
                <c:pt idx="46">
                  <c:v>2.7</c:v>
                </c:pt>
                <c:pt idx="47">
                  <c:v>2.8</c:v>
                </c:pt>
                <c:pt idx="48">
                  <c:v>2.2</c:v>
                </c:pt>
                <c:pt idx="49">
                  <c:v>2.4</c:v>
                </c:pt>
                <c:pt idx="50">
                  <c:v>2.5</c:v>
                </c:pt>
                <c:pt idx="51">
                  <c:v>2.5</c:v>
                </c:pt>
                <c:pt idx="52">
                  <c:v>2.5</c:v>
                </c:pt>
                <c:pt idx="53">
                  <c:v>2.6</c:v>
                </c:pt>
                <c:pt idx="54">
                  <c:v>2.6</c:v>
                </c:pt>
                <c:pt idx="55">
                  <c:v>3.3</c:v>
                </c:pt>
                <c:pt idx="56">
                  <c:v>3.3</c:v>
                </c:pt>
                <c:pt idx="57">
                  <c:v>2.6</c:v>
                </c:pt>
                <c:pt idx="58">
                  <c:v>1.2</c:v>
                </c:pt>
                <c:pt idx="59">
                  <c:v>0.7</c:v>
                </c:pt>
                <c:pt idx="60">
                  <c:v>1.7</c:v>
                </c:pt>
                <c:pt idx="61">
                  <c:v>2.7</c:v>
                </c:pt>
                <c:pt idx="62">
                  <c:v>3.3</c:v>
                </c:pt>
                <c:pt idx="63">
                  <c:v>2.9</c:v>
                </c:pt>
                <c:pt idx="64">
                  <c:v>2.7</c:v>
                </c:pt>
                <c:pt idx="65">
                  <c:v>2.4</c:v>
                </c:pt>
                <c:pt idx="66">
                  <c:v>1.9</c:v>
                </c:pt>
                <c:pt idx="67">
                  <c:v>1.9</c:v>
                </c:pt>
                <c:pt idx="68">
                  <c:v>2.2</c:v>
                </c:pt>
                <c:pt idx="69">
                  <c:v>2.4</c:v>
                </c:pt>
                <c:pt idx="70">
                  <c:v>2.4</c:v>
                </c:pt>
                <c:pt idx="71">
                  <c:v>2.6</c:v>
                </c:pt>
                <c:pt idx="72">
                  <c:v>2.8</c:v>
                </c:pt>
                <c:pt idx="73">
                  <c:v>2.1</c:v>
                </c:pt>
                <c:pt idx="74">
                  <c:v>1.9</c:v>
                </c:pt>
                <c:pt idx="75">
                  <c:v>1.5</c:v>
                </c:pt>
                <c:pt idx="76">
                  <c:v>1.7</c:v>
                </c:pt>
                <c:pt idx="77">
                  <c:v>1.2</c:v>
                </c:pt>
                <c:pt idx="78">
                  <c:v>0.6</c:v>
                </c:pt>
                <c:pt idx="79">
                  <c:v>1.2</c:v>
                </c:pt>
                <c:pt idx="80">
                  <c:v>1.0</c:v>
                </c:pt>
                <c:pt idx="81">
                  <c:v>2.5</c:v>
                </c:pt>
                <c:pt idx="82">
                  <c:v>4.0</c:v>
                </c:pt>
                <c:pt idx="83">
                  <c:v>5.2</c:v>
                </c:pt>
                <c:pt idx="84">
                  <c:v>5.5</c:v>
                </c:pt>
                <c:pt idx="85">
                  <c:v>5.5</c:v>
                </c:pt>
                <c:pt idx="86">
                  <c:v>4.9</c:v>
                </c:pt>
                <c:pt idx="87">
                  <c:v>3.0</c:v>
                </c:pt>
                <c:pt idx="88">
                  <c:v>3.0</c:v>
                </c:pt>
                <c:pt idx="89">
                  <c:v>2.4</c:v>
                </c:pt>
                <c:pt idx="90">
                  <c:v>0.5</c:v>
                </c:pt>
                <c:pt idx="91">
                  <c:v>1.2</c:v>
                </c:pt>
                <c:pt idx="92">
                  <c:v>1.2</c:v>
                </c:pt>
                <c:pt idx="93">
                  <c:v>1.9</c:v>
                </c:pt>
                <c:pt idx="94">
                  <c:v>2.0</c:v>
                </c:pt>
                <c:pt idx="95">
                  <c:v>0.8</c:v>
                </c:pt>
                <c:pt idx="96">
                  <c:v>0.7</c:v>
                </c:pt>
                <c:pt idx="97">
                  <c:v>0.2</c:v>
                </c:pt>
                <c:pt idx="98">
                  <c:v>-0.7</c:v>
                </c:pt>
                <c:pt idx="99">
                  <c:v>0.1</c:v>
                </c:pt>
                <c:pt idx="100">
                  <c:v>-0.4</c:v>
                </c:pt>
                <c:pt idx="101">
                  <c:v>-0.6</c:v>
                </c:pt>
                <c:pt idx="102">
                  <c:v>-1.0</c:v>
                </c:pt>
                <c:pt idx="103">
                  <c:v>-1.4</c:v>
                </c:pt>
                <c:pt idx="104">
                  <c:v>0.2</c:v>
                </c:pt>
                <c:pt idx="105">
                  <c:v>1.5</c:v>
                </c:pt>
                <c:pt idx="106">
                  <c:v>3.0</c:v>
                </c:pt>
                <c:pt idx="107">
                  <c:v>3.9</c:v>
                </c:pt>
                <c:pt idx="108">
                  <c:v>3.7</c:v>
                </c:pt>
                <c:pt idx="109">
                  <c:v>3.9</c:v>
                </c:pt>
                <c:pt idx="110">
                  <c:v>3.9</c:v>
                </c:pt>
                <c:pt idx="111">
                  <c:v>3.5</c:v>
                </c:pt>
                <c:pt idx="112">
                  <c:v>3.2</c:v>
                </c:pt>
                <c:pt idx="113">
                  <c:v>2.3</c:v>
                </c:pt>
                <c:pt idx="114">
                  <c:v>1.9</c:v>
                </c:pt>
                <c:pt idx="115">
                  <c:v>1.4</c:v>
                </c:pt>
                <c:pt idx="116">
                  <c:v>0.9</c:v>
                </c:pt>
                <c:pt idx="117">
                  <c:v>-0.5</c:v>
                </c:pt>
                <c:pt idx="118">
                  <c:v>-0.4</c:v>
                </c:pt>
                <c:pt idx="119">
                  <c:v>-0.5</c:v>
                </c:pt>
                <c:pt idx="120">
                  <c:v>-0.7</c:v>
                </c:pt>
                <c:pt idx="121">
                  <c:v>-1.7</c:v>
                </c:pt>
                <c:pt idx="122">
                  <c:v>-1.8</c:v>
                </c:pt>
                <c:pt idx="123">
                  <c:v>-1.7</c:v>
                </c:pt>
                <c:pt idx="124">
                  <c:v>-1.5</c:v>
                </c:pt>
                <c:pt idx="125">
                  <c:v>-1.1</c:v>
                </c:pt>
                <c:pt idx="126">
                  <c:v>-0.9</c:v>
                </c:pt>
                <c:pt idx="127">
                  <c:v>-1.2</c:v>
                </c:pt>
                <c:pt idx="128">
                  <c:v>-0.2</c:v>
                </c:pt>
                <c:pt idx="129">
                  <c:v>1.4</c:v>
                </c:pt>
                <c:pt idx="130">
                  <c:v>1.8</c:v>
                </c:pt>
                <c:pt idx="131">
                  <c:v>4.2</c:v>
                </c:pt>
                <c:pt idx="132">
                  <c:v>4.5</c:v>
                </c:pt>
                <c:pt idx="133">
                  <c:v>4.0</c:v>
                </c:pt>
                <c:pt idx="134">
                  <c:v>3.3</c:v>
                </c:pt>
                <c:pt idx="135">
                  <c:v>3.1</c:v>
                </c:pt>
                <c:pt idx="136">
                  <c:v>2.9</c:v>
                </c:pt>
                <c:pt idx="137">
                  <c:v>3.1</c:v>
                </c:pt>
                <c:pt idx="138">
                  <c:v>3.1</c:v>
                </c:pt>
                <c:pt idx="139">
                  <c:v>3.2</c:v>
                </c:pt>
                <c:pt idx="140">
                  <c:v>3.3</c:v>
                </c:pt>
                <c:pt idx="141">
                  <c:v>3.1</c:v>
                </c:pt>
                <c:pt idx="142">
                  <c:v>3.4</c:v>
                </c:pt>
                <c:pt idx="143">
                  <c:v>3.7</c:v>
                </c:pt>
                <c:pt idx="144">
                  <c:v>3.9</c:v>
                </c:pt>
                <c:pt idx="145">
                  <c:v>3.8</c:v>
                </c:pt>
                <c:pt idx="146">
                  <c:v>3.6</c:v>
                </c:pt>
                <c:pt idx="147">
                  <c:v>2.5</c:v>
                </c:pt>
                <c:pt idx="148">
                  <c:v>1.9</c:v>
                </c:pt>
                <c:pt idx="149">
                  <c:v>1.6</c:v>
                </c:pt>
                <c:pt idx="150">
                  <c:v>1.6</c:v>
                </c:pt>
                <c:pt idx="151">
                  <c:v>1.7</c:v>
                </c:pt>
                <c:pt idx="152">
                  <c:v>2.3</c:v>
                </c:pt>
                <c:pt idx="153">
                  <c:v>3.5</c:v>
                </c:pt>
                <c:pt idx="154">
                  <c:v>4.7</c:v>
                </c:pt>
                <c:pt idx="155">
                  <c:v>5.7</c:v>
                </c:pt>
                <c:pt idx="156">
                  <c:v>4.7</c:v>
                </c:pt>
                <c:pt idx="157">
                  <c:v>3.4</c:v>
                </c:pt>
                <c:pt idx="158">
                  <c:v>3.1</c:v>
                </c:pt>
                <c:pt idx="159">
                  <c:v>2.5</c:v>
                </c:pt>
                <c:pt idx="160">
                  <c:v>2.2</c:v>
                </c:pt>
                <c:pt idx="161">
                  <c:v>2.3</c:v>
                </c:pt>
                <c:pt idx="162">
                  <c:v>2.5</c:v>
                </c:pt>
                <c:pt idx="163">
                  <c:v>2.7</c:v>
                </c:pt>
                <c:pt idx="164">
                  <c:v>2.7</c:v>
                </c:pt>
                <c:pt idx="165">
                  <c:v>2.9</c:v>
                </c:pt>
                <c:pt idx="166">
                  <c:v>3.1</c:v>
                </c:pt>
                <c:pt idx="167">
                  <c:v>3.8</c:v>
                </c:pt>
                <c:pt idx="168">
                  <c:v>4.1</c:v>
                </c:pt>
                <c:pt idx="169">
                  <c:v>4.1</c:v>
                </c:pt>
                <c:pt idx="170">
                  <c:v>4.4</c:v>
                </c:pt>
                <c:pt idx="171">
                  <c:v>4.6</c:v>
                </c:pt>
                <c:pt idx="172">
                  <c:v>4.8</c:v>
                </c:pt>
                <c:pt idx="173">
                  <c:v>5.4</c:v>
                </c:pt>
                <c:pt idx="174">
                  <c:v>5.7</c:v>
                </c:pt>
                <c:pt idx="175">
                  <c:v>5.9</c:v>
                </c:pt>
                <c:pt idx="176">
                  <c:v>6.3</c:v>
                </c:pt>
                <c:pt idx="177">
                  <c:v>6.6</c:v>
                </c:pt>
                <c:pt idx="178">
                  <c:v>7.2</c:v>
                </c:pt>
                <c:pt idx="179">
                  <c:v>7.8</c:v>
                </c:pt>
                <c:pt idx="180">
                  <c:v>8.4</c:v>
                </c:pt>
                <c:pt idx="181">
                  <c:v>8.6</c:v>
                </c:pt>
                <c:pt idx="182">
                  <c:v>8.7</c:v>
                </c:pt>
                <c:pt idx="183">
                  <c:v>7.3</c:v>
                </c:pt>
                <c:pt idx="184">
                  <c:v>6.0</c:v>
                </c:pt>
                <c:pt idx="185">
                  <c:v>5.7</c:v>
                </c:pt>
                <c:pt idx="186">
                  <c:v>5.8</c:v>
                </c:pt>
                <c:pt idx="187">
                  <c:v>5.8</c:v>
                </c:pt>
                <c:pt idx="188">
                  <c:v>6.1</c:v>
                </c:pt>
                <c:pt idx="189">
                  <c:v>5.8</c:v>
                </c:pt>
                <c:pt idx="190">
                  <c:v>5.7</c:v>
                </c:pt>
                <c:pt idx="191">
                  <c:v>5.9</c:v>
                </c:pt>
                <c:pt idx="192">
                  <c:v>6.3</c:v>
                </c:pt>
                <c:pt idx="193">
                  <c:v>6.6</c:v>
                </c:pt>
                <c:pt idx="194">
                  <c:v>7.0</c:v>
                </c:pt>
                <c:pt idx="195">
                  <c:v>7.0</c:v>
                </c:pt>
                <c:pt idx="196">
                  <c:v>7.5</c:v>
                </c:pt>
                <c:pt idx="197">
                  <c:v>7.0</c:v>
                </c:pt>
                <c:pt idx="198">
                  <c:v>6.9</c:v>
                </c:pt>
                <c:pt idx="199">
                  <c:v>7.7</c:v>
                </c:pt>
                <c:pt idx="200">
                  <c:v>7.9</c:v>
                </c:pt>
                <c:pt idx="201">
                  <c:v>8.7</c:v>
                </c:pt>
                <c:pt idx="202">
                  <c:v>8.5</c:v>
                </c:pt>
                <c:pt idx="203">
                  <c:v>9.8</c:v>
                </c:pt>
                <c:pt idx="204">
                  <c:v>10.6</c:v>
                </c:pt>
                <c:pt idx="205">
                  <c:v>10.9</c:v>
                </c:pt>
                <c:pt idx="206">
                  <c:v>10.9</c:v>
                </c:pt>
                <c:pt idx="207">
                  <c:v>10.8</c:v>
                </c:pt>
                <c:pt idx="208">
                  <c:v>9.6</c:v>
                </c:pt>
                <c:pt idx="209">
                  <c:v>9.2</c:v>
                </c:pt>
                <c:pt idx="210">
                  <c:v>9.9</c:v>
                </c:pt>
                <c:pt idx="211">
                  <c:v>11.0</c:v>
                </c:pt>
                <c:pt idx="212">
                  <c:v>12.0</c:v>
                </c:pt>
                <c:pt idx="213">
                  <c:v>12.3</c:v>
                </c:pt>
                <c:pt idx="214">
                  <c:v>13.1</c:v>
                </c:pt>
                <c:pt idx="215">
                  <c:v>13.5</c:v>
                </c:pt>
                <c:pt idx="216">
                  <c:v>13.5</c:v>
                </c:pt>
                <c:pt idx="217">
                  <c:v>13.1</c:v>
                </c:pt>
                <c:pt idx="218">
                  <c:v>12.6</c:v>
                </c:pt>
                <c:pt idx="219">
                  <c:v>12.5</c:v>
                </c:pt>
                <c:pt idx="220">
                  <c:v>12.5</c:v>
                </c:pt>
                <c:pt idx="221">
                  <c:v>12.5</c:v>
                </c:pt>
                <c:pt idx="222">
                  <c:v>12.3</c:v>
                </c:pt>
                <c:pt idx="223">
                  <c:v>12.1</c:v>
                </c:pt>
                <c:pt idx="224">
                  <c:v>12.2</c:v>
                </c:pt>
                <c:pt idx="225">
                  <c:v>12.0</c:v>
                </c:pt>
                <c:pt idx="226">
                  <c:v>11.7</c:v>
                </c:pt>
                <c:pt idx="227">
                  <c:v>12.1</c:v>
                </c:pt>
                <c:pt idx="228">
                  <c:v>12.4</c:v>
                </c:pt>
                <c:pt idx="229">
                  <c:v>11.2</c:v>
                </c:pt>
                <c:pt idx="230">
                  <c:v>11.4</c:v>
                </c:pt>
                <c:pt idx="231">
                  <c:v>7.7</c:v>
                </c:pt>
                <c:pt idx="232">
                  <c:v>7.8</c:v>
                </c:pt>
                <c:pt idx="233">
                  <c:v>7.2</c:v>
                </c:pt>
                <c:pt idx="234">
                  <c:v>6.8</c:v>
                </c:pt>
                <c:pt idx="235">
                  <c:v>5.6</c:v>
                </c:pt>
                <c:pt idx="236">
                  <c:v>4.5</c:v>
                </c:pt>
                <c:pt idx="237">
                  <c:v>4.7</c:v>
                </c:pt>
                <c:pt idx="238">
                  <c:v>3.7</c:v>
                </c:pt>
                <c:pt idx="239">
                  <c:v>3.8</c:v>
                </c:pt>
                <c:pt idx="240">
                  <c:v>3.9</c:v>
                </c:pt>
                <c:pt idx="241">
                  <c:v>2.9</c:v>
                </c:pt>
                <c:pt idx="242">
                  <c:v>2.7</c:v>
                </c:pt>
                <c:pt idx="243">
                  <c:v>2.6</c:v>
                </c:pt>
                <c:pt idx="244">
                  <c:v>2.7</c:v>
                </c:pt>
                <c:pt idx="245">
                  <c:v>2.5</c:v>
                </c:pt>
                <c:pt idx="246">
                  <c:v>2.9</c:v>
                </c:pt>
                <c:pt idx="247">
                  <c:v>3.0</c:v>
                </c:pt>
                <c:pt idx="248">
                  <c:v>3.4</c:v>
                </c:pt>
                <c:pt idx="249">
                  <c:v>4.2</c:v>
                </c:pt>
                <c:pt idx="250">
                  <c:v>4.5</c:v>
                </c:pt>
                <c:pt idx="251">
                  <c:v>4.7</c:v>
                </c:pt>
                <c:pt idx="252">
                  <c:v>5.2</c:v>
                </c:pt>
                <c:pt idx="253">
                  <c:v>5.6</c:v>
                </c:pt>
                <c:pt idx="254">
                  <c:v>5.6</c:v>
                </c:pt>
                <c:pt idx="255">
                  <c:v>5.4</c:v>
                </c:pt>
                <c:pt idx="256">
                  <c:v>5.1</c:v>
                </c:pt>
                <c:pt idx="257">
                  <c:v>5.3</c:v>
                </c:pt>
                <c:pt idx="258">
                  <c:v>5.3</c:v>
                </c:pt>
                <c:pt idx="259">
                  <c:v>5.4</c:v>
                </c:pt>
                <c:pt idx="260">
                  <c:v>5.8</c:v>
                </c:pt>
                <c:pt idx="261">
                  <c:v>5.8</c:v>
                </c:pt>
                <c:pt idx="262">
                  <c:v>6.0</c:v>
                </c:pt>
                <c:pt idx="263">
                  <c:v>6.0</c:v>
                </c:pt>
                <c:pt idx="264">
                  <c:v>5.9</c:v>
                </c:pt>
                <c:pt idx="265">
                  <c:v>6.4</c:v>
                </c:pt>
                <c:pt idx="266">
                  <c:v>6.4</c:v>
                </c:pt>
                <c:pt idx="267">
                  <c:v>6.3</c:v>
                </c:pt>
                <c:pt idx="268">
                  <c:v>6.3</c:v>
                </c:pt>
                <c:pt idx="269">
                  <c:v>6.2</c:v>
                </c:pt>
                <c:pt idx="270">
                  <c:v>6.3</c:v>
                </c:pt>
                <c:pt idx="271">
                  <c:v>6.8</c:v>
                </c:pt>
                <c:pt idx="272">
                  <c:v>7.3</c:v>
                </c:pt>
                <c:pt idx="273">
                  <c:v>7.4</c:v>
                </c:pt>
                <c:pt idx="274">
                  <c:v>7.8</c:v>
                </c:pt>
                <c:pt idx="275">
                  <c:v>7.7</c:v>
                </c:pt>
                <c:pt idx="276">
                  <c:v>8.2</c:v>
                </c:pt>
                <c:pt idx="277">
                  <c:v>8.1</c:v>
                </c:pt>
                <c:pt idx="278">
                  <c:v>8.1</c:v>
                </c:pt>
                <c:pt idx="279">
                  <c:v>8.3</c:v>
                </c:pt>
                <c:pt idx="280">
                  <c:v>8.2</c:v>
                </c:pt>
                <c:pt idx="281">
                  <c:v>8.0</c:v>
                </c:pt>
                <c:pt idx="282">
                  <c:v>7.7</c:v>
                </c:pt>
                <c:pt idx="283">
                  <c:v>8.4</c:v>
                </c:pt>
                <c:pt idx="284">
                  <c:v>8.6</c:v>
                </c:pt>
                <c:pt idx="285">
                  <c:v>8.4</c:v>
                </c:pt>
                <c:pt idx="286">
                  <c:v>8.4</c:v>
                </c:pt>
                <c:pt idx="287">
                  <c:v>8.6</c:v>
                </c:pt>
                <c:pt idx="288">
                  <c:v>8.5</c:v>
                </c:pt>
                <c:pt idx="289">
                  <c:v>8.4</c:v>
                </c:pt>
                <c:pt idx="290">
                  <c:v>8.5</c:v>
                </c:pt>
                <c:pt idx="291">
                  <c:v>9.1</c:v>
                </c:pt>
                <c:pt idx="292">
                  <c:v>8.3</c:v>
                </c:pt>
                <c:pt idx="293">
                  <c:v>8.2</c:v>
                </c:pt>
                <c:pt idx="294">
                  <c:v>8.7</c:v>
                </c:pt>
                <c:pt idx="295">
                  <c:v>8.8</c:v>
                </c:pt>
                <c:pt idx="296">
                  <c:v>9.6</c:v>
                </c:pt>
                <c:pt idx="297">
                  <c:v>10.4</c:v>
                </c:pt>
                <c:pt idx="298">
                  <c:v>10.3</c:v>
                </c:pt>
                <c:pt idx="299">
                  <c:v>9.3</c:v>
                </c:pt>
                <c:pt idx="300">
                  <c:v>9.4</c:v>
                </c:pt>
                <c:pt idx="301">
                  <c:v>9.6</c:v>
                </c:pt>
                <c:pt idx="302">
                  <c:v>9.6</c:v>
                </c:pt>
                <c:pt idx="303">
                  <c:v>7.4</c:v>
                </c:pt>
                <c:pt idx="304">
                  <c:v>7.5</c:v>
                </c:pt>
                <c:pt idx="305">
                  <c:v>8.2</c:v>
                </c:pt>
                <c:pt idx="306">
                  <c:v>7.8</c:v>
                </c:pt>
                <c:pt idx="307">
                  <c:v>7.5</c:v>
                </c:pt>
                <c:pt idx="308">
                  <c:v>7.5</c:v>
                </c:pt>
                <c:pt idx="309">
                  <c:v>7.1</c:v>
                </c:pt>
                <c:pt idx="310">
                  <c:v>6.7</c:v>
                </c:pt>
                <c:pt idx="311">
                  <c:v>6.2</c:v>
                </c:pt>
                <c:pt idx="312">
                  <c:v>6.9</c:v>
                </c:pt>
                <c:pt idx="313">
                  <c:v>3.7</c:v>
                </c:pt>
                <c:pt idx="314">
                  <c:v>3.1</c:v>
                </c:pt>
                <c:pt idx="315">
                  <c:v>3.9</c:v>
                </c:pt>
                <c:pt idx="316">
                  <c:v>3.7</c:v>
                </c:pt>
                <c:pt idx="317">
                  <c:v>4.2</c:v>
                </c:pt>
                <c:pt idx="318">
                  <c:v>3.6</c:v>
                </c:pt>
                <c:pt idx="319">
                  <c:v>4.2</c:v>
                </c:pt>
                <c:pt idx="320">
                  <c:v>4.4</c:v>
                </c:pt>
                <c:pt idx="321">
                  <c:v>4.6</c:v>
                </c:pt>
                <c:pt idx="322">
                  <c:v>5.3</c:v>
                </c:pt>
                <c:pt idx="323">
                  <c:v>2.2</c:v>
                </c:pt>
                <c:pt idx="324">
                  <c:v>3.7</c:v>
                </c:pt>
                <c:pt idx="325">
                  <c:v>3.6</c:v>
                </c:pt>
                <c:pt idx="326">
                  <c:v>4.1</c:v>
                </c:pt>
                <c:pt idx="327">
                  <c:v>3.9</c:v>
                </c:pt>
                <c:pt idx="328">
                  <c:v>2.9</c:v>
                </c:pt>
                <c:pt idx="329">
                  <c:v>3.4</c:v>
                </c:pt>
                <c:pt idx="330">
                  <c:v>2.6</c:v>
                </c:pt>
                <c:pt idx="331">
                  <c:v>3.1</c:v>
                </c:pt>
                <c:pt idx="332">
                  <c:v>3.5</c:v>
                </c:pt>
                <c:pt idx="333">
                  <c:v>4.5</c:v>
                </c:pt>
                <c:pt idx="334">
                  <c:v>5.0</c:v>
                </c:pt>
                <c:pt idx="335">
                  <c:v>6.0</c:v>
                </c:pt>
                <c:pt idx="336">
                  <c:v>6.5</c:v>
                </c:pt>
                <c:pt idx="337">
                  <c:v>6.5</c:v>
                </c:pt>
                <c:pt idx="338">
                  <c:v>7.0</c:v>
                </c:pt>
                <c:pt idx="339">
                  <c:v>7.7</c:v>
                </c:pt>
                <c:pt idx="340">
                  <c:v>8.4</c:v>
                </c:pt>
                <c:pt idx="341">
                  <c:v>8.5</c:v>
                </c:pt>
                <c:pt idx="342">
                  <c:v>8.8</c:v>
                </c:pt>
                <c:pt idx="343">
                  <c:v>9.2</c:v>
                </c:pt>
                <c:pt idx="344">
                  <c:v>9.1</c:v>
                </c:pt>
                <c:pt idx="345">
                  <c:v>8.9</c:v>
                </c:pt>
                <c:pt idx="346">
                  <c:v>9.2</c:v>
                </c:pt>
                <c:pt idx="347">
                  <c:v>9.7</c:v>
                </c:pt>
                <c:pt idx="348">
                  <c:v>9.8</c:v>
                </c:pt>
                <c:pt idx="349">
                  <c:v>10.1</c:v>
                </c:pt>
                <c:pt idx="350">
                  <c:v>9.7</c:v>
                </c:pt>
                <c:pt idx="351">
                  <c:v>9.3</c:v>
                </c:pt>
                <c:pt idx="352">
                  <c:v>9.0</c:v>
                </c:pt>
                <c:pt idx="353">
                  <c:v>8.3</c:v>
                </c:pt>
                <c:pt idx="354">
                  <c:v>8.4</c:v>
                </c:pt>
                <c:pt idx="355">
                  <c:v>6.9</c:v>
                </c:pt>
                <c:pt idx="356">
                  <c:v>7.1</c:v>
                </c:pt>
                <c:pt idx="357">
                  <c:v>7.0</c:v>
                </c:pt>
                <c:pt idx="358">
                  <c:v>6.4</c:v>
                </c:pt>
                <c:pt idx="359">
                  <c:v>6.1</c:v>
                </c:pt>
                <c:pt idx="360">
                  <c:v>5.8</c:v>
                </c:pt>
                <c:pt idx="361">
                  <c:v>5.8</c:v>
                </c:pt>
                <c:pt idx="362">
                  <c:v>5.6</c:v>
                </c:pt>
                <c:pt idx="363">
                  <c:v>5.4</c:v>
                </c:pt>
                <c:pt idx="364">
                  <c:v>5.3</c:v>
                </c:pt>
                <c:pt idx="365">
                  <c:v>5.1</c:v>
                </c:pt>
                <c:pt idx="366">
                  <c:v>4.8</c:v>
                </c:pt>
                <c:pt idx="367">
                  <c:v>4.9</c:v>
                </c:pt>
                <c:pt idx="368">
                  <c:v>5.4</c:v>
                </c:pt>
                <c:pt idx="369">
                  <c:v>6.1</c:v>
                </c:pt>
                <c:pt idx="370">
                  <c:v>6.7</c:v>
                </c:pt>
                <c:pt idx="371">
                  <c:v>7.1</c:v>
                </c:pt>
                <c:pt idx="372">
                  <c:v>7.3</c:v>
                </c:pt>
                <c:pt idx="373">
                  <c:v>7.0</c:v>
                </c:pt>
                <c:pt idx="374">
                  <c:v>7.0</c:v>
                </c:pt>
                <c:pt idx="375">
                  <c:v>6.5</c:v>
                </c:pt>
                <c:pt idx="376">
                  <c:v>5.8</c:v>
                </c:pt>
                <c:pt idx="377">
                  <c:v>4.9</c:v>
                </c:pt>
                <c:pt idx="378">
                  <c:v>4.6</c:v>
                </c:pt>
                <c:pt idx="379">
                  <c:v>4.6</c:v>
                </c:pt>
                <c:pt idx="380">
                  <c:v>4.6</c:v>
                </c:pt>
                <c:pt idx="381">
                  <c:v>4.5</c:v>
                </c:pt>
                <c:pt idx="382">
                  <c:v>3.7</c:v>
                </c:pt>
                <c:pt idx="383">
                  <c:v>3.7</c:v>
                </c:pt>
                <c:pt idx="384">
                  <c:v>3.6</c:v>
                </c:pt>
                <c:pt idx="385">
                  <c:v>3.3</c:v>
                </c:pt>
                <c:pt idx="386">
                  <c:v>2.8</c:v>
                </c:pt>
                <c:pt idx="387">
                  <c:v>2.8</c:v>
                </c:pt>
                <c:pt idx="388">
                  <c:v>2.0</c:v>
                </c:pt>
                <c:pt idx="389">
                  <c:v>0.9</c:v>
                </c:pt>
                <c:pt idx="390">
                  <c:v>0.1</c:v>
                </c:pt>
                <c:pt idx="391">
                  <c:v>0.0</c:v>
                </c:pt>
                <c:pt idx="392">
                  <c:v>0.6</c:v>
                </c:pt>
                <c:pt idx="393">
                  <c:v>2.9</c:v>
                </c:pt>
                <c:pt idx="394">
                  <c:v>3.5</c:v>
                </c:pt>
                <c:pt idx="395">
                  <c:v>4.8</c:v>
                </c:pt>
                <c:pt idx="396">
                  <c:v>4.3</c:v>
                </c:pt>
                <c:pt idx="397">
                  <c:v>3.7</c:v>
                </c:pt>
                <c:pt idx="398">
                  <c:v>2.8</c:v>
                </c:pt>
                <c:pt idx="399">
                  <c:v>1.9</c:v>
                </c:pt>
                <c:pt idx="400">
                  <c:v>1.4</c:v>
                </c:pt>
                <c:pt idx="401">
                  <c:v>0.9</c:v>
                </c:pt>
                <c:pt idx="402">
                  <c:v>1.4</c:v>
                </c:pt>
                <c:pt idx="403">
                  <c:v>1.6</c:v>
                </c:pt>
                <c:pt idx="404">
                  <c:v>1.4</c:v>
                </c:pt>
                <c:pt idx="405">
                  <c:v>1.1</c:v>
                </c:pt>
                <c:pt idx="406">
                  <c:v>1.7</c:v>
                </c:pt>
                <c:pt idx="407">
                  <c:v>1.7</c:v>
                </c:pt>
                <c:pt idx="408">
                  <c:v>1.9</c:v>
                </c:pt>
                <c:pt idx="409">
                  <c:v>2.2</c:v>
                </c:pt>
                <c:pt idx="410">
                  <c:v>2.0</c:v>
                </c:pt>
                <c:pt idx="411">
                  <c:v>2.0</c:v>
                </c:pt>
                <c:pt idx="412">
                  <c:v>2.1</c:v>
                </c:pt>
                <c:pt idx="413">
                  <c:v>2.3</c:v>
                </c:pt>
                <c:pt idx="414">
                  <c:v>2.5</c:v>
                </c:pt>
                <c:pt idx="415">
                  <c:v>2.4</c:v>
                </c:pt>
                <c:pt idx="416">
                  <c:v>2.9</c:v>
                </c:pt>
                <c:pt idx="417">
                  <c:v>3.2</c:v>
                </c:pt>
                <c:pt idx="418">
                  <c:v>4.1</c:v>
                </c:pt>
                <c:pt idx="419">
                  <c:v>5.0</c:v>
                </c:pt>
                <c:pt idx="420">
                  <c:v>4.8</c:v>
                </c:pt>
                <c:pt idx="421">
                  <c:v>4.4</c:v>
                </c:pt>
                <c:pt idx="422">
                  <c:v>4.1</c:v>
                </c:pt>
                <c:pt idx="423">
                  <c:v>3.6</c:v>
                </c:pt>
                <c:pt idx="424">
                  <c:v>3.4</c:v>
                </c:pt>
                <c:pt idx="425">
                  <c:v>2.9</c:v>
                </c:pt>
                <c:pt idx="426">
                  <c:v>2.1</c:v>
                </c:pt>
                <c:pt idx="427">
                  <c:v>1.7</c:v>
                </c:pt>
                <c:pt idx="428">
                  <c:v>1.2</c:v>
                </c:pt>
                <c:pt idx="429">
                  <c:v>0.6</c:v>
                </c:pt>
                <c:pt idx="430">
                  <c:v>0.7</c:v>
                </c:pt>
                <c:pt idx="431">
                  <c:v>0.0</c:v>
                </c:pt>
                <c:pt idx="432">
                  <c:v>-0.4</c:v>
                </c:pt>
                <c:pt idx="433">
                  <c:v>-0.7</c:v>
                </c:pt>
                <c:pt idx="434">
                  <c:v>-0.8</c:v>
                </c:pt>
                <c:pt idx="435">
                  <c:v>-1.4</c:v>
                </c:pt>
                <c:pt idx="436">
                  <c:v>-1.1</c:v>
                </c:pt>
                <c:pt idx="437">
                  <c:v>-1.8</c:v>
                </c:pt>
                <c:pt idx="438">
                  <c:v>-1.8</c:v>
                </c:pt>
                <c:pt idx="439">
                  <c:v>-1.9</c:v>
                </c:pt>
                <c:pt idx="440">
                  <c:v>-0.9</c:v>
                </c:pt>
                <c:pt idx="441">
                  <c:v>-0.3</c:v>
                </c:pt>
                <c:pt idx="442">
                  <c:v>0.7</c:v>
                </c:pt>
                <c:pt idx="443">
                  <c:v>0.8</c:v>
                </c:pt>
                <c:pt idx="444">
                  <c:v>0.8</c:v>
                </c:pt>
                <c:pt idx="445">
                  <c:v>1.2</c:v>
                </c:pt>
                <c:pt idx="446">
                  <c:v>1.2</c:v>
                </c:pt>
                <c:pt idx="447">
                  <c:v>0.7</c:v>
                </c:pt>
                <c:pt idx="448">
                  <c:v>0.1</c:v>
                </c:pt>
                <c:pt idx="449">
                  <c:v>-0.2</c:v>
                </c:pt>
                <c:pt idx="450">
                  <c:v>-0.2</c:v>
                </c:pt>
                <c:pt idx="451">
                  <c:v>0.1</c:v>
                </c:pt>
                <c:pt idx="452">
                  <c:v>0.0</c:v>
                </c:pt>
                <c:pt idx="453">
                  <c:v>-0.1</c:v>
                </c:pt>
                <c:pt idx="454">
                  <c:v>0.1</c:v>
                </c:pt>
                <c:pt idx="455">
                  <c:v>-0.1</c:v>
                </c:pt>
                <c:pt idx="456">
                  <c:v>0.1</c:v>
                </c:pt>
                <c:pt idx="457">
                  <c:v>0.1</c:v>
                </c:pt>
                <c:pt idx="458">
                  <c:v>0.1</c:v>
                </c:pt>
                <c:pt idx="459">
                  <c:v>-0.1</c:v>
                </c:pt>
                <c:pt idx="460">
                  <c:v>0.0</c:v>
                </c:pt>
                <c:pt idx="461">
                  <c:v>0.1</c:v>
                </c:pt>
                <c:pt idx="462">
                  <c:v>0.0</c:v>
                </c:pt>
                <c:pt idx="463">
                  <c:v>0.2</c:v>
                </c:pt>
                <c:pt idx="464">
                  <c:v>0.4</c:v>
                </c:pt>
                <c:pt idx="465">
                  <c:v>1.0</c:v>
                </c:pt>
                <c:pt idx="466">
                  <c:v>1.6</c:v>
                </c:pt>
                <c:pt idx="467">
                  <c:v>2.5</c:v>
                </c:pt>
                <c:pt idx="468">
                  <c:v>3.0</c:v>
                </c:pt>
                <c:pt idx="469">
                  <c:v>2.7</c:v>
                </c:pt>
                <c:pt idx="470">
                  <c:v>1.8</c:v>
                </c:pt>
                <c:pt idx="471">
                  <c:v>1.3</c:v>
                </c:pt>
                <c:pt idx="472">
                  <c:v>1.0</c:v>
                </c:pt>
                <c:pt idx="473">
                  <c:v>0.7</c:v>
                </c:pt>
                <c:pt idx="474">
                  <c:v>0.5</c:v>
                </c:pt>
                <c:pt idx="475">
                  <c:v>0.5</c:v>
                </c:pt>
                <c:pt idx="476">
                  <c:v>-0.5</c:v>
                </c:pt>
                <c:pt idx="477">
                  <c:v>-0.7</c:v>
                </c:pt>
                <c:pt idx="478">
                  <c:v>-0.9</c:v>
                </c:pt>
                <c:pt idx="479">
                  <c:v>-1.2</c:v>
                </c:pt>
                <c:pt idx="480">
                  <c:v>-1.3</c:v>
                </c:pt>
                <c:pt idx="481">
                  <c:v>-1.8</c:v>
                </c:pt>
                <c:pt idx="482">
                  <c:v>-1.4</c:v>
                </c:pt>
                <c:pt idx="483">
                  <c:v>-1.6</c:v>
                </c:pt>
                <c:pt idx="484">
                  <c:v>-2.0</c:v>
                </c:pt>
                <c:pt idx="485">
                  <c:v>-2.3</c:v>
                </c:pt>
                <c:pt idx="486">
                  <c:v>-1.8</c:v>
                </c:pt>
                <c:pt idx="487">
                  <c:v>-1.6</c:v>
                </c:pt>
                <c:pt idx="488">
                  <c:v>-0.8</c:v>
                </c:pt>
                <c:pt idx="489">
                  <c:v>0.7</c:v>
                </c:pt>
                <c:pt idx="490">
                  <c:v>1.4</c:v>
                </c:pt>
                <c:pt idx="491">
                  <c:v>2.0</c:v>
                </c:pt>
                <c:pt idx="492">
                  <c:v>2.2</c:v>
                </c:pt>
                <c:pt idx="493">
                  <c:v>1.5</c:v>
                </c:pt>
                <c:pt idx="494">
                  <c:v>1.3</c:v>
                </c:pt>
                <c:pt idx="495">
                  <c:v>0.8</c:v>
                </c:pt>
                <c:pt idx="496">
                  <c:v>0.2</c:v>
                </c:pt>
                <c:pt idx="497">
                  <c:v>-0.3</c:v>
                </c:pt>
                <c:pt idx="498">
                  <c:v>-0.5</c:v>
                </c:pt>
                <c:pt idx="499">
                  <c:v>-1.1</c:v>
                </c:pt>
                <c:pt idx="500">
                  <c:v>-0.6</c:v>
                </c:pt>
                <c:pt idx="501">
                  <c:v>-0.8</c:v>
                </c:pt>
                <c:pt idx="502">
                  <c:v>0.0</c:v>
                </c:pt>
                <c:pt idx="503">
                  <c:v>0.2</c:v>
                </c:pt>
                <c:pt idx="504">
                  <c:v>-0.6</c:v>
                </c:pt>
                <c:pt idx="505">
                  <c:v>-0.7</c:v>
                </c:pt>
                <c:pt idx="506">
                  <c:v>-0.6</c:v>
                </c:pt>
                <c:pt idx="507">
                  <c:v>-1.4</c:v>
                </c:pt>
                <c:pt idx="508">
                  <c:v>-0.9</c:v>
                </c:pt>
                <c:pt idx="509">
                  <c:v>-1.1</c:v>
                </c:pt>
                <c:pt idx="510">
                  <c:v>-1.3</c:v>
                </c:pt>
                <c:pt idx="511">
                  <c:v>-1.6</c:v>
                </c:pt>
                <c:pt idx="512">
                  <c:v>-1.5</c:v>
                </c:pt>
                <c:pt idx="513">
                  <c:v>-1.0</c:v>
                </c:pt>
                <c:pt idx="514">
                  <c:v>-0.5</c:v>
                </c:pt>
                <c:pt idx="515">
                  <c:v>0.0</c:v>
                </c:pt>
                <c:pt idx="516">
                  <c:v>-0.1</c:v>
                </c:pt>
                <c:pt idx="517">
                  <c:v>-0.3</c:v>
                </c:pt>
                <c:pt idx="518">
                  <c:v>-0.5</c:v>
                </c:pt>
                <c:pt idx="519">
                  <c:v>-0.5</c:v>
                </c:pt>
                <c:pt idx="520">
                  <c:v>-0.5</c:v>
                </c:pt>
                <c:pt idx="521">
                  <c:v>-0.7</c:v>
                </c:pt>
                <c:pt idx="522">
                  <c:v>-0.7</c:v>
                </c:pt>
                <c:pt idx="523">
                  <c:v>-0.5</c:v>
                </c:pt>
                <c:pt idx="524">
                  <c:v>-0.4</c:v>
                </c:pt>
                <c:pt idx="525">
                  <c:v>-0.4</c:v>
                </c:pt>
                <c:pt idx="526">
                  <c:v>-0.3</c:v>
                </c:pt>
                <c:pt idx="527">
                  <c:v>-0.1</c:v>
                </c:pt>
                <c:pt idx="528">
                  <c:v>-0.2</c:v>
                </c:pt>
                <c:pt idx="529">
                  <c:v>-0.1</c:v>
                </c:pt>
                <c:pt idx="530">
                  <c:v>-0.4</c:v>
                </c:pt>
                <c:pt idx="531">
                  <c:v>-2.1</c:v>
                </c:pt>
                <c:pt idx="532">
                  <c:v>-1.6</c:v>
                </c:pt>
                <c:pt idx="533">
                  <c:v>-1.7</c:v>
                </c:pt>
                <c:pt idx="534">
                  <c:v>-2.0</c:v>
                </c:pt>
                <c:pt idx="535">
                  <c:v>-2.1</c:v>
                </c:pt>
                <c:pt idx="536">
                  <c:v>-2.1</c:v>
                </c:pt>
                <c:pt idx="537">
                  <c:v>-1.8</c:v>
                </c:pt>
                <c:pt idx="538">
                  <c:v>-1.6</c:v>
                </c:pt>
                <c:pt idx="539">
                  <c:v>-1.2</c:v>
                </c:pt>
                <c:pt idx="540">
                  <c:v>-1.1</c:v>
                </c:pt>
                <c:pt idx="541">
                  <c:v>-1.3</c:v>
                </c:pt>
                <c:pt idx="542">
                  <c:v>-1.0</c:v>
                </c:pt>
                <c:pt idx="543">
                  <c:v>-1.3</c:v>
                </c:pt>
                <c:pt idx="544">
                  <c:v>-1.3</c:v>
                </c:pt>
                <c:pt idx="545">
                  <c:v>-1.2</c:v>
                </c:pt>
                <c:pt idx="546">
                  <c:v>-1.3</c:v>
                </c:pt>
                <c:pt idx="547">
                  <c:v>-1.1</c:v>
                </c:pt>
                <c:pt idx="548">
                  <c:v>-1.1</c:v>
                </c:pt>
                <c:pt idx="549">
                  <c:v>-0.5</c:v>
                </c:pt>
                <c:pt idx="550">
                  <c:v>-0.8</c:v>
                </c:pt>
                <c:pt idx="551">
                  <c:v>-0.8</c:v>
                </c:pt>
                <c:pt idx="552">
                  <c:v>-0.7</c:v>
                </c:pt>
                <c:pt idx="553">
                  <c:v>-1.1</c:v>
                </c:pt>
                <c:pt idx="554">
                  <c:v>-0.4</c:v>
                </c:pt>
                <c:pt idx="555">
                  <c:v>-0.5</c:v>
                </c:pt>
                <c:pt idx="556">
                  <c:v>0.1</c:v>
                </c:pt>
                <c:pt idx="557">
                  <c:v>0.4</c:v>
                </c:pt>
                <c:pt idx="558">
                  <c:v>-0.6</c:v>
                </c:pt>
                <c:pt idx="559">
                  <c:v>-0.5</c:v>
                </c:pt>
                <c:pt idx="560">
                  <c:v>-0.2</c:v>
                </c:pt>
                <c:pt idx="561">
                  <c:v>-0.3</c:v>
                </c:pt>
                <c:pt idx="562">
                  <c:v>-0.1</c:v>
                </c:pt>
                <c:pt idx="563">
                  <c:v>0.1</c:v>
                </c:pt>
                <c:pt idx="564">
                  <c:v>1.6</c:v>
                </c:pt>
                <c:pt idx="565">
                  <c:v>2.2</c:v>
                </c:pt>
                <c:pt idx="566">
                  <c:v>2.5</c:v>
                </c:pt>
                <c:pt idx="567">
                  <c:v>2.4</c:v>
                </c:pt>
                <c:pt idx="568">
                  <c:v>2.5</c:v>
                </c:pt>
                <c:pt idx="569">
                  <c:v>2.0</c:v>
                </c:pt>
                <c:pt idx="570">
                  <c:v>1.7</c:v>
                </c:pt>
                <c:pt idx="571">
                  <c:v>1.3</c:v>
                </c:pt>
                <c:pt idx="572">
                  <c:v>0.9</c:v>
                </c:pt>
                <c:pt idx="573">
                  <c:v>0.6</c:v>
                </c:pt>
                <c:pt idx="574">
                  <c:v>0.1</c:v>
                </c:pt>
                <c:pt idx="575">
                  <c:v>-0.3</c:v>
                </c:pt>
                <c:pt idx="576">
                  <c:v>-1.7</c:v>
                </c:pt>
                <c:pt idx="577">
                  <c:v>-0.6</c:v>
                </c:pt>
                <c:pt idx="578">
                  <c:v>-0.1</c:v>
                </c:pt>
                <c:pt idx="579">
                  <c:v>-0.4</c:v>
                </c:pt>
                <c:pt idx="580">
                  <c:v>-0.2</c:v>
                </c:pt>
                <c:pt idx="581">
                  <c:v>0.2</c:v>
                </c:pt>
                <c:pt idx="582">
                  <c:v>0.3</c:v>
                </c:pt>
                <c:pt idx="583">
                  <c:v>0.4</c:v>
                </c:pt>
                <c:pt idx="584">
                  <c:v>0.9</c:v>
                </c:pt>
                <c:pt idx="585">
                  <c:v>1.7</c:v>
                </c:pt>
                <c:pt idx="586">
                  <c:v>2.3</c:v>
                </c:pt>
                <c:pt idx="587">
                  <c:v>2.3</c:v>
                </c:pt>
                <c:pt idx="588">
                  <c:v>2.3</c:v>
                </c:pt>
                <c:pt idx="589">
                  <c:v>2.3</c:v>
                </c:pt>
                <c:pt idx="590">
                  <c:v>2.3</c:v>
                </c:pt>
                <c:pt idx="591">
                  <c:v>2.2</c:v>
                </c:pt>
                <c:pt idx="592">
                  <c:v>2.2</c:v>
                </c:pt>
                <c:pt idx="593">
                  <c:v>2.0</c:v>
                </c:pt>
                <c:pt idx="594">
                  <c:v>1.9</c:v>
                </c:pt>
                <c:pt idx="595">
                  <c:v>1.9</c:v>
                </c:pt>
                <c:pt idx="596">
                  <c:v>1.9</c:v>
                </c:pt>
                <c:pt idx="597">
                  <c:v>1.7</c:v>
                </c:pt>
                <c:pt idx="598">
                  <c:v>1.9</c:v>
                </c:pt>
                <c:pt idx="599">
                  <c:v>1.9</c:v>
                </c:pt>
                <c:pt idx="600">
                  <c:v>1.9</c:v>
                </c:pt>
                <c:pt idx="601">
                  <c:v>1.8</c:v>
                </c:pt>
                <c:pt idx="602">
                  <c:v>1.8</c:v>
                </c:pt>
                <c:pt idx="603">
                  <c:v>2.1</c:v>
                </c:pt>
                <c:pt idx="604">
                  <c:v>2.2</c:v>
                </c:pt>
                <c:pt idx="605">
                  <c:v>2.3</c:v>
                </c:pt>
                <c:pt idx="606">
                  <c:v>2.5</c:v>
                </c:pt>
                <c:pt idx="607">
                  <c:v>2.7</c:v>
                </c:pt>
                <c:pt idx="608">
                  <c:v>3.1</c:v>
                </c:pt>
                <c:pt idx="609">
                  <c:v>3.4</c:v>
                </c:pt>
                <c:pt idx="610">
                  <c:v>3.8</c:v>
                </c:pt>
                <c:pt idx="611">
                  <c:v>4.3</c:v>
                </c:pt>
                <c:pt idx="612">
                  <c:v>4.7</c:v>
                </c:pt>
                <c:pt idx="613">
                  <c:v>5.2</c:v>
                </c:pt>
                <c:pt idx="614">
                  <c:v>5.5</c:v>
                </c:pt>
                <c:pt idx="615">
                  <c:v>6.5</c:v>
                </c:pt>
                <c:pt idx="616">
                  <c:v>6.6</c:v>
                </c:pt>
                <c:pt idx="617">
                  <c:v>5.9</c:v>
                </c:pt>
                <c:pt idx="618">
                  <c:v>5.6</c:v>
                </c:pt>
                <c:pt idx="619">
                  <c:v>4.3</c:v>
                </c:pt>
                <c:pt idx="620">
                  <c:v>4.2</c:v>
                </c:pt>
                <c:pt idx="621">
                  <c:v>3.7</c:v>
                </c:pt>
                <c:pt idx="622">
                  <c:v>2.9</c:v>
                </c:pt>
                <c:pt idx="623">
                  <c:v>2.6</c:v>
                </c:pt>
                <c:pt idx="624">
                  <c:v>2.8</c:v>
                </c:pt>
                <c:pt idx="625">
                  <c:v>2.3</c:v>
                </c:pt>
                <c:pt idx="626">
                  <c:v>2.1</c:v>
                </c:pt>
                <c:pt idx="627">
                  <c:v>2.0</c:v>
                </c:pt>
                <c:pt idx="628">
                  <c:v>1.5</c:v>
                </c:pt>
                <c:pt idx="629">
                  <c:v>1.5</c:v>
                </c:pt>
                <c:pt idx="630">
                  <c:v>1.3</c:v>
                </c:pt>
                <c:pt idx="631">
                  <c:v>1.9</c:v>
                </c:pt>
                <c:pt idx="632">
                  <c:v>3.0</c:v>
                </c:pt>
                <c:pt idx="633">
                  <c:v>3.5</c:v>
                </c:pt>
                <c:pt idx="634">
                  <c:v>4.7</c:v>
                </c:pt>
                <c:pt idx="635">
                  <c:v>4.5</c:v>
                </c:pt>
                <c:pt idx="636">
                  <c:v>5.0</c:v>
                </c:pt>
                <c:pt idx="637">
                  <c:v>5.2</c:v>
                </c:pt>
                <c:pt idx="638">
                  <c:v>5.0</c:v>
                </c:pt>
                <c:pt idx="639">
                  <c:v>5.0</c:v>
                </c:pt>
                <c:pt idx="640">
                  <c:v>4.7</c:v>
                </c:pt>
                <c:pt idx="641">
                  <c:v>4.5</c:v>
                </c:pt>
                <c:pt idx="642">
                  <c:v>4.3</c:v>
                </c:pt>
                <c:pt idx="643">
                  <c:v>4.2</c:v>
                </c:pt>
                <c:pt idx="644">
                  <c:v>3.7</c:v>
                </c:pt>
                <c:pt idx="645">
                  <c:v>3.3</c:v>
                </c:pt>
                <c:pt idx="646">
                  <c:v>2.3</c:v>
                </c:pt>
                <c:pt idx="647">
                  <c:v>3.3</c:v>
                </c:pt>
                <c:pt idx="648">
                  <c:v>3.4</c:v>
                </c:pt>
                <c:pt idx="649">
                  <c:v>3.5</c:v>
                </c:pt>
                <c:pt idx="650">
                  <c:v>3.6</c:v>
                </c:pt>
                <c:pt idx="651">
                  <c:v>3.8</c:v>
                </c:pt>
                <c:pt idx="652">
                  <c:v>4.2</c:v>
                </c:pt>
                <c:pt idx="653">
                  <c:v>4.4</c:v>
                </c:pt>
                <c:pt idx="654">
                  <c:v>4.5</c:v>
                </c:pt>
                <c:pt idx="655">
                  <c:v>4.4</c:v>
                </c:pt>
                <c:pt idx="656">
                  <c:v>5.0</c:v>
                </c:pt>
                <c:pt idx="657">
                  <c:v>5.3</c:v>
                </c:pt>
                <c:pt idx="658">
                  <c:v>5.9</c:v>
                </c:pt>
                <c:pt idx="659">
                  <c:v>5.8</c:v>
                </c:pt>
                <c:pt idx="660">
                  <c:v>6.0</c:v>
                </c:pt>
                <c:pt idx="661">
                  <c:v>5.7</c:v>
                </c:pt>
                <c:pt idx="662">
                  <c:v>5.4</c:v>
                </c:pt>
                <c:pt idx="663">
                  <c:v>5.7</c:v>
                </c:pt>
                <c:pt idx="664">
                  <c:v>4.1</c:v>
                </c:pt>
                <c:pt idx="665">
                  <c:v>2.6</c:v>
                </c:pt>
                <c:pt idx="666">
                  <c:v>3.0</c:v>
                </c:pt>
                <c:pt idx="667">
                  <c:v>2.8</c:v>
                </c:pt>
                <c:pt idx="668">
                  <c:v>2.7</c:v>
                </c:pt>
                <c:pt idx="669">
                  <c:v>3.0</c:v>
                </c:pt>
                <c:pt idx="670">
                  <c:v>2.2</c:v>
                </c:pt>
                <c:pt idx="671">
                  <c:v>1.6</c:v>
                </c:pt>
                <c:pt idx="672">
                  <c:v>1.6</c:v>
                </c:pt>
                <c:pt idx="673">
                  <c:v>1.4</c:v>
                </c:pt>
                <c:pt idx="674">
                  <c:v>1.8</c:v>
                </c:pt>
                <c:pt idx="675">
                  <c:v>2.0</c:v>
                </c:pt>
                <c:pt idx="676">
                  <c:v>2.2</c:v>
                </c:pt>
                <c:pt idx="677">
                  <c:v>2.2</c:v>
                </c:pt>
                <c:pt idx="678">
                  <c:v>2.0</c:v>
                </c:pt>
                <c:pt idx="679">
                  <c:v>2.3</c:v>
                </c:pt>
                <c:pt idx="680">
                  <c:v>2.7</c:v>
                </c:pt>
                <c:pt idx="681">
                  <c:v>4.3</c:v>
                </c:pt>
                <c:pt idx="682">
                  <c:v>4.1</c:v>
                </c:pt>
                <c:pt idx="683">
                  <c:v>4.8</c:v>
                </c:pt>
                <c:pt idx="684">
                  <c:v>4.6</c:v>
                </c:pt>
                <c:pt idx="685">
                  <c:v>4.2</c:v>
                </c:pt>
                <c:pt idx="686">
                  <c:v>3.2</c:v>
                </c:pt>
                <c:pt idx="687">
                  <c:v>3.1</c:v>
                </c:pt>
                <c:pt idx="688">
                  <c:v>2.9</c:v>
                </c:pt>
                <c:pt idx="689">
                  <c:v>2.6</c:v>
                </c:pt>
                <c:pt idx="690">
                  <c:v>2.0</c:v>
                </c:pt>
                <c:pt idx="691">
                  <c:v>2.1</c:v>
                </c:pt>
                <c:pt idx="692">
                  <c:v>2.1</c:v>
                </c:pt>
                <c:pt idx="693">
                  <c:v>2.3</c:v>
                </c:pt>
                <c:pt idx="694">
                  <c:v>1.0</c:v>
                </c:pt>
                <c:pt idx="695">
                  <c:v>0.4</c:v>
                </c:pt>
                <c:pt idx="696">
                  <c:v>0.5</c:v>
                </c:pt>
                <c:pt idx="697">
                  <c:v>0.4</c:v>
                </c:pt>
                <c:pt idx="698">
                  <c:v>0.0</c:v>
                </c:pt>
                <c:pt idx="699">
                  <c:v>0.1</c:v>
                </c:pt>
                <c:pt idx="700">
                  <c:v>0.1</c:v>
                </c:pt>
                <c:pt idx="701">
                  <c:v>-0.1</c:v>
                </c:pt>
                <c:pt idx="702">
                  <c:v>0.0</c:v>
                </c:pt>
                <c:pt idx="703">
                  <c:v>0.4</c:v>
                </c:pt>
                <c:pt idx="704">
                  <c:v>0.6</c:v>
                </c:pt>
                <c:pt idx="705">
                  <c:v>1.1</c:v>
                </c:pt>
                <c:pt idx="706">
                  <c:v>1.6</c:v>
                </c:pt>
                <c:pt idx="707">
                  <c:v>2.2</c:v>
                </c:pt>
                <c:pt idx="708">
                  <c:v>2.7</c:v>
                </c:pt>
                <c:pt idx="709">
                  <c:v>3.3</c:v>
                </c:pt>
                <c:pt idx="710">
                  <c:v>2.3</c:v>
                </c:pt>
                <c:pt idx="711">
                  <c:v>1.9</c:v>
                </c:pt>
                <c:pt idx="712">
                  <c:v>2.1</c:v>
                </c:pt>
                <c:pt idx="713">
                  <c:v>2.0</c:v>
                </c:pt>
                <c:pt idx="714">
                  <c:v>1.6</c:v>
                </c:pt>
                <c:pt idx="715">
                  <c:v>1.4</c:v>
                </c:pt>
                <c:pt idx="716">
                  <c:v>1.3</c:v>
                </c:pt>
                <c:pt idx="717">
                  <c:v>1.3</c:v>
                </c:pt>
                <c:pt idx="718">
                  <c:v>0.9</c:v>
                </c:pt>
                <c:pt idx="719">
                  <c:v>1.0</c:v>
                </c:pt>
                <c:pt idx="720">
                  <c:v>1.2</c:v>
                </c:pt>
                <c:pt idx="721">
                  <c:v>1.1</c:v>
                </c:pt>
                <c:pt idx="722">
                  <c:v>1.2</c:v>
                </c:pt>
                <c:pt idx="723">
                  <c:v>0.9</c:v>
                </c:pt>
                <c:pt idx="724">
                  <c:v>0.5</c:v>
                </c:pt>
                <c:pt idx="725">
                  <c:v>0.0</c:v>
                </c:pt>
                <c:pt idx="726">
                  <c:v>0.1</c:v>
                </c:pt>
                <c:pt idx="727">
                  <c:v>0.4</c:v>
                </c:pt>
                <c:pt idx="728">
                  <c:v>1.2</c:v>
                </c:pt>
                <c:pt idx="729">
                  <c:v>2.2</c:v>
                </c:pt>
                <c:pt idx="730">
                  <c:v>3.2</c:v>
                </c:pt>
                <c:pt idx="731">
                  <c:v>2.4</c:v>
                </c:pt>
                <c:pt idx="732">
                  <c:v>2.4</c:v>
                </c:pt>
                <c:pt idx="733">
                  <c:v>2.7</c:v>
                </c:pt>
                <c:pt idx="734">
                  <c:v>2.7</c:v>
                </c:pt>
                <c:pt idx="735">
                  <c:v>2.3</c:v>
                </c:pt>
                <c:pt idx="736">
                  <c:v>2.1</c:v>
                </c:pt>
                <c:pt idx="737">
                  <c:v>2.4</c:v>
                </c:pt>
                <c:pt idx="738">
                  <c:v>1.9</c:v>
                </c:pt>
                <c:pt idx="739">
                  <c:v>1.1</c:v>
                </c:pt>
                <c:pt idx="740">
                  <c:v>1.2</c:v>
                </c:pt>
                <c:pt idx="741">
                  <c:v>1.3</c:v>
                </c:pt>
                <c:pt idx="742">
                  <c:v>0.3</c:v>
                </c:pt>
                <c:pt idx="743">
                  <c:v>1.0</c:v>
                </c:pt>
                <c:pt idx="744">
                  <c:v>0.8</c:v>
                </c:pt>
                <c:pt idx="745">
                  <c:v>0.8</c:v>
                </c:pt>
                <c:pt idx="746">
                  <c:v>0.8</c:v>
                </c:pt>
                <c:pt idx="747">
                  <c:v>1.0</c:v>
                </c:pt>
                <c:pt idx="748">
                  <c:v>1.4</c:v>
                </c:pt>
                <c:pt idx="749">
                  <c:v>1.1</c:v>
                </c:pt>
                <c:pt idx="750">
                  <c:v>0.2</c:v>
                </c:pt>
                <c:pt idx="751">
                  <c:v>0.7</c:v>
                </c:pt>
                <c:pt idx="752">
                  <c:v>1.8</c:v>
                </c:pt>
                <c:pt idx="753">
                  <c:v>2.3</c:v>
                </c:pt>
                <c:pt idx="754">
                  <c:v>2.5</c:v>
                </c:pt>
                <c:pt idx="755">
                  <c:v>2.1</c:v>
                </c:pt>
                <c:pt idx="756">
                  <c:v>2.1</c:v>
                </c:pt>
                <c:pt idx="757">
                  <c:v>2.0</c:v>
                </c:pt>
                <c:pt idx="758">
                  <c:v>1.5</c:v>
                </c:pt>
                <c:pt idx="759">
                  <c:v>2.1</c:v>
                </c:pt>
                <c:pt idx="760">
                  <c:v>2.1</c:v>
                </c:pt>
                <c:pt idx="761">
                  <c:v>2.3</c:v>
                </c:pt>
                <c:pt idx="762">
                  <c:v>2.2</c:v>
                </c:pt>
                <c:pt idx="763">
                  <c:v>2.1</c:v>
                </c:pt>
                <c:pt idx="764">
                  <c:v>2.0</c:v>
                </c:pt>
                <c:pt idx="765">
                  <c:v>1.8</c:v>
                </c:pt>
                <c:pt idx="766">
                  <c:v>1.5</c:v>
                </c:pt>
                <c:pt idx="767">
                  <c:v>1.7</c:v>
                </c:pt>
                <c:pt idx="768">
                  <c:v>1.5</c:v>
                </c:pt>
                <c:pt idx="769">
                  <c:v>1.3</c:v>
                </c:pt>
                <c:pt idx="770">
                  <c:v>1.7</c:v>
                </c:pt>
                <c:pt idx="771">
                  <c:v>1.7</c:v>
                </c:pt>
                <c:pt idx="772">
                  <c:v>1.3</c:v>
                </c:pt>
                <c:pt idx="773">
                  <c:v>0.5</c:v>
                </c:pt>
                <c:pt idx="774">
                  <c:v>0.4</c:v>
                </c:pt>
                <c:pt idx="775">
                  <c:v>0.6</c:v>
                </c:pt>
                <c:pt idx="776">
                  <c:v>0.6</c:v>
                </c:pt>
                <c:pt idx="777">
                  <c:v>1.3</c:v>
                </c:pt>
                <c:pt idx="778">
                  <c:v>1.6</c:v>
                </c:pt>
                <c:pt idx="779">
                  <c:v>1.8</c:v>
                </c:pt>
                <c:pt idx="780">
                  <c:v>2.1</c:v>
                </c:pt>
                <c:pt idx="781">
                  <c:v>2.3</c:v>
                </c:pt>
                <c:pt idx="782">
                  <c:v>0.8</c:v>
                </c:pt>
                <c:pt idx="783">
                  <c:v>1.2</c:v>
                </c:pt>
                <c:pt idx="784">
                  <c:v>1.3</c:v>
                </c:pt>
                <c:pt idx="785">
                  <c:v>1.0</c:v>
                </c:pt>
                <c:pt idx="786">
                  <c:v>1.1</c:v>
                </c:pt>
                <c:pt idx="787">
                  <c:v>1.2</c:v>
                </c:pt>
                <c:pt idx="788">
                  <c:v>1.0</c:v>
                </c:pt>
                <c:pt idx="789">
                  <c:v>0.5</c:v>
                </c:pt>
                <c:pt idx="790">
                  <c:v>0.1</c:v>
                </c:pt>
                <c:pt idx="791">
                  <c:v>0.2</c:v>
                </c:pt>
                <c:pt idx="792">
                  <c:v>0.1</c:v>
                </c:pt>
                <c:pt idx="793">
                  <c:v>-0.1</c:v>
                </c:pt>
                <c:pt idx="794">
                  <c:v>-0.2</c:v>
                </c:pt>
                <c:pt idx="795">
                  <c:v>-0.3</c:v>
                </c:pt>
                <c:pt idx="796">
                  <c:v>0.0</c:v>
                </c:pt>
                <c:pt idx="797">
                  <c:v>-0.1</c:v>
                </c:pt>
                <c:pt idx="798">
                  <c:v>0.1</c:v>
                </c:pt>
                <c:pt idx="799">
                  <c:v>0.4</c:v>
                </c:pt>
                <c:pt idx="800">
                  <c:v>0.5</c:v>
                </c:pt>
                <c:pt idx="801">
                  <c:v>0.5</c:v>
                </c:pt>
                <c:pt idx="802">
                  <c:v>1.5</c:v>
                </c:pt>
                <c:pt idx="803">
                  <c:v>1.8</c:v>
                </c:pt>
                <c:pt idx="804">
                  <c:v>2.1</c:v>
                </c:pt>
                <c:pt idx="805">
                  <c:v>2.4</c:v>
                </c:pt>
                <c:pt idx="806">
                  <c:v>2.7</c:v>
                </c:pt>
                <c:pt idx="807">
                  <c:v>2.3</c:v>
                </c:pt>
                <c:pt idx="808">
                  <c:v>1.8</c:v>
                </c:pt>
                <c:pt idx="809">
                  <c:v>1.3</c:v>
                </c:pt>
                <c:pt idx="810">
                  <c:v>0.7</c:v>
                </c:pt>
                <c:pt idx="811">
                  <c:v>0.7</c:v>
                </c:pt>
                <c:pt idx="812">
                  <c:v>0.4</c:v>
                </c:pt>
                <c:pt idx="813">
                  <c:v>0.3</c:v>
                </c:pt>
                <c:pt idx="814">
                  <c:v>0.1</c:v>
                </c:pt>
                <c:pt idx="815">
                  <c:v>-0.9</c:v>
                </c:pt>
                <c:pt idx="816">
                  <c:v>-0.8</c:v>
                </c:pt>
                <c:pt idx="817">
                  <c:v>-1.7</c:v>
                </c:pt>
                <c:pt idx="818">
                  <c:v>-1.9</c:v>
                </c:pt>
                <c:pt idx="819">
                  <c:v>-1.1</c:v>
                </c:pt>
                <c:pt idx="820">
                  <c:v>-1.9</c:v>
                </c:pt>
                <c:pt idx="821">
                  <c:v>-2.2</c:v>
                </c:pt>
                <c:pt idx="822">
                  <c:v>-2.1</c:v>
                </c:pt>
                <c:pt idx="823">
                  <c:v>-1.5</c:v>
                </c:pt>
                <c:pt idx="824">
                  <c:v>-0.4</c:v>
                </c:pt>
                <c:pt idx="825">
                  <c:v>0.8</c:v>
                </c:pt>
                <c:pt idx="826">
                  <c:v>1.6</c:v>
                </c:pt>
                <c:pt idx="827">
                  <c:v>2.7</c:v>
                </c:pt>
                <c:pt idx="828">
                  <c:v>3.8</c:v>
                </c:pt>
                <c:pt idx="829">
                  <c:v>3.7</c:v>
                </c:pt>
                <c:pt idx="830">
                  <c:v>3.7</c:v>
                </c:pt>
                <c:pt idx="831">
                  <c:v>2.2</c:v>
                </c:pt>
                <c:pt idx="832">
                  <c:v>2.1</c:v>
                </c:pt>
                <c:pt idx="833">
                  <c:v>0.4</c:v>
                </c:pt>
                <c:pt idx="834">
                  <c:v>0.4</c:v>
                </c:pt>
                <c:pt idx="835">
                  <c:v>0.1</c:v>
                </c:pt>
                <c:pt idx="836">
                  <c:v>-0.5</c:v>
                </c:pt>
                <c:pt idx="837">
                  <c:v>-1.6</c:v>
                </c:pt>
                <c:pt idx="838">
                  <c:v>-2.5</c:v>
                </c:pt>
                <c:pt idx="839">
                  <c:v>-3.5</c:v>
                </c:pt>
                <c:pt idx="840">
                  <c:v>-3.1</c:v>
                </c:pt>
                <c:pt idx="841">
                  <c:v>-3.8</c:v>
                </c:pt>
                <c:pt idx="842">
                  <c:v>-3.6</c:v>
                </c:pt>
                <c:pt idx="843">
                  <c:v>-2.6</c:v>
                </c:pt>
                <c:pt idx="844">
                  <c:v>-2.5</c:v>
                </c:pt>
                <c:pt idx="845">
                  <c:v>-3.0</c:v>
                </c:pt>
                <c:pt idx="846">
                  <c:v>-2.4</c:v>
                </c:pt>
                <c:pt idx="847">
                  <c:v>-2.9</c:v>
                </c:pt>
                <c:pt idx="848">
                  <c:v>-1.9</c:v>
                </c:pt>
                <c:pt idx="849">
                  <c:v>-1.5</c:v>
                </c:pt>
                <c:pt idx="850">
                  <c:v>-0.3</c:v>
                </c:pt>
                <c:pt idx="851">
                  <c:v>-0.4</c:v>
                </c:pt>
                <c:pt idx="852">
                  <c:v>-1.1</c:v>
                </c:pt>
                <c:pt idx="853">
                  <c:v>-0.7</c:v>
                </c:pt>
                <c:pt idx="854">
                  <c:v>-1.1</c:v>
                </c:pt>
                <c:pt idx="855">
                  <c:v>-1.5</c:v>
                </c:pt>
                <c:pt idx="856">
                  <c:v>-2.3</c:v>
                </c:pt>
                <c:pt idx="857">
                  <c:v>-1.5</c:v>
                </c:pt>
                <c:pt idx="858">
                  <c:v>-1.1</c:v>
                </c:pt>
                <c:pt idx="859">
                  <c:v>-1.1</c:v>
                </c:pt>
                <c:pt idx="860">
                  <c:v>-1.4</c:v>
                </c:pt>
                <c:pt idx="861">
                  <c:v>-1.4</c:v>
                </c:pt>
                <c:pt idx="862">
                  <c:v>-1.8</c:v>
                </c:pt>
                <c:pt idx="863">
                  <c:v>-1.3</c:v>
                </c:pt>
                <c:pt idx="864">
                  <c:v>-1.4</c:v>
                </c:pt>
                <c:pt idx="865">
                  <c:v>-2.2</c:v>
                </c:pt>
                <c:pt idx="866">
                  <c:v>-1.9</c:v>
                </c:pt>
                <c:pt idx="867">
                  <c:v>-2.8</c:v>
                </c:pt>
                <c:pt idx="868">
                  <c:v>-2.8</c:v>
                </c:pt>
                <c:pt idx="869">
                  <c:v>-3.0</c:v>
                </c:pt>
                <c:pt idx="870">
                  <c:v>-3.3</c:v>
                </c:pt>
                <c:pt idx="871">
                  <c:v>-3.1</c:v>
                </c:pt>
                <c:pt idx="872">
                  <c:v>-2.5</c:v>
                </c:pt>
                <c:pt idx="873">
                  <c:v>-1.9</c:v>
                </c:pt>
                <c:pt idx="874">
                  <c:v>-1.2</c:v>
                </c:pt>
                <c:pt idx="875">
                  <c:v>-0.2</c:v>
                </c:pt>
                <c:pt idx="876">
                  <c:v>0.7</c:v>
                </c:pt>
                <c:pt idx="877">
                  <c:v>1.6</c:v>
                </c:pt>
                <c:pt idx="878">
                  <c:v>1.4</c:v>
                </c:pt>
                <c:pt idx="879">
                  <c:v>0.7</c:v>
                </c:pt>
                <c:pt idx="880">
                  <c:v>0.0</c:v>
                </c:pt>
                <c:pt idx="881">
                  <c:v>-0.5</c:v>
                </c:pt>
                <c:pt idx="882">
                  <c:v>-1.5</c:v>
                </c:pt>
                <c:pt idx="883">
                  <c:v>-1.6</c:v>
                </c:pt>
                <c:pt idx="884">
                  <c:v>-2.2</c:v>
                </c:pt>
                <c:pt idx="885">
                  <c:v>-2.9</c:v>
                </c:pt>
                <c:pt idx="886">
                  <c:v>-2.8</c:v>
                </c:pt>
                <c:pt idx="887">
                  <c:v>-3.0</c:v>
                </c:pt>
                <c:pt idx="888">
                  <c:v>-3.7</c:v>
                </c:pt>
                <c:pt idx="889">
                  <c:v>-3.6</c:v>
                </c:pt>
                <c:pt idx="890">
                  <c:v>-4.0</c:v>
                </c:pt>
                <c:pt idx="891">
                  <c:v>-4.8</c:v>
                </c:pt>
                <c:pt idx="892">
                  <c:v>-5.9</c:v>
                </c:pt>
                <c:pt idx="893">
                  <c:v>-5.2</c:v>
                </c:pt>
                <c:pt idx="894">
                  <c:v>-4.2</c:v>
                </c:pt>
                <c:pt idx="895">
                  <c:v>-3.5</c:v>
                </c:pt>
                <c:pt idx="896">
                  <c:v>-2.0</c:v>
                </c:pt>
                <c:pt idx="897">
                  <c:v>0.0</c:v>
                </c:pt>
                <c:pt idx="898">
                  <c:v>1.5</c:v>
                </c:pt>
                <c:pt idx="899">
                  <c:v>3.1</c:v>
                </c:pt>
                <c:pt idx="900">
                  <c:v>3.7</c:v>
                </c:pt>
                <c:pt idx="901">
                  <c:v>4.2</c:v>
                </c:pt>
                <c:pt idx="902">
                  <c:v>3.2</c:v>
                </c:pt>
                <c:pt idx="903">
                  <c:v>3.0</c:v>
                </c:pt>
                <c:pt idx="904">
                  <c:v>2.5</c:v>
                </c:pt>
                <c:pt idx="905">
                  <c:v>2.3</c:v>
                </c:pt>
                <c:pt idx="906">
                  <c:v>2.3</c:v>
                </c:pt>
                <c:pt idx="907">
                  <c:v>2.4</c:v>
                </c:pt>
                <c:pt idx="908">
                  <c:v>2.7</c:v>
                </c:pt>
                <c:pt idx="909">
                  <c:v>2.9</c:v>
                </c:pt>
                <c:pt idx="910">
                  <c:v>3.1</c:v>
                </c:pt>
                <c:pt idx="911">
                  <c:v>3.3</c:v>
                </c:pt>
                <c:pt idx="912">
                  <c:v>3.1</c:v>
                </c:pt>
                <c:pt idx="913">
                  <c:v>3.3</c:v>
                </c:pt>
                <c:pt idx="914">
                  <c:v>3.4</c:v>
                </c:pt>
                <c:pt idx="915">
                  <c:v>3.6</c:v>
                </c:pt>
                <c:pt idx="916">
                  <c:v>2.7</c:v>
                </c:pt>
                <c:pt idx="917">
                  <c:v>2.9</c:v>
                </c:pt>
                <c:pt idx="918">
                  <c:v>3.1</c:v>
                </c:pt>
                <c:pt idx="919">
                  <c:v>3.2</c:v>
                </c:pt>
                <c:pt idx="920">
                  <c:v>3.4</c:v>
                </c:pt>
                <c:pt idx="921">
                  <c:v>3.8</c:v>
                </c:pt>
                <c:pt idx="922">
                  <c:v>4.1</c:v>
                </c:pt>
                <c:pt idx="923">
                  <c:v>3.6</c:v>
                </c:pt>
                <c:pt idx="924">
                  <c:v>4.2</c:v>
                </c:pt>
                <c:pt idx="925">
                  <c:v>4.6</c:v>
                </c:pt>
                <c:pt idx="926">
                  <c:v>4.6</c:v>
                </c:pt>
                <c:pt idx="927">
                  <c:v>4.4</c:v>
                </c:pt>
                <c:pt idx="928">
                  <c:v>3.9</c:v>
                </c:pt>
                <c:pt idx="929">
                  <c:v>3.3</c:v>
                </c:pt>
                <c:pt idx="930">
                  <c:v>2.9</c:v>
                </c:pt>
                <c:pt idx="931">
                  <c:v>2.4</c:v>
                </c:pt>
                <c:pt idx="932">
                  <c:v>2.7</c:v>
                </c:pt>
                <c:pt idx="933">
                  <c:v>2.8</c:v>
                </c:pt>
                <c:pt idx="934">
                  <c:v>2.8</c:v>
                </c:pt>
                <c:pt idx="935">
                  <c:v>2.5</c:v>
                </c:pt>
                <c:pt idx="936">
                  <c:v>2.5</c:v>
                </c:pt>
                <c:pt idx="937">
                  <c:v>2.7</c:v>
                </c:pt>
                <c:pt idx="938">
                  <c:v>2.9</c:v>
                </c:pt>
                <c:pt idx="939">
                  <c:v>2.8</c:v>
                </c:pt>
                <c:pt idx="940">
                  <c:v>2.7</c:v>
                </c:pt>
                <c:pt idx="941">
                  <c:v>2.9</c:v>
                </c:pt>
                <c:pt idx="942">
                  <c:v>2.8</c:v>
                </c:pt>
                <c:pt idx="943">
                  <c:v>2.7</c:v>
                </c:pt>
                <c:pt idx="944">
                  <c:v>2.9</c:v>
                </c:pt>
                <c:pt idx="945">
                  <c:v>3.2</c:v>
                </c:pt>
                <c:pt idx="946">
                  <c:v>3.9</c:v>
                </c:pt>
                <c:pt idx="947">
                  <c:v>4.6</c:v>
                </c:pt>
                <c:pt idx="948">
                  <c:v>5.1</c:v>
                </c:pt>
                <c:pt idx="949">
                  <c:v>5.2</c:v>
                </c:pt>
                <c:pt idx="950">
                  <c:v>5.3</c:v>
                </c:pt>
                <c:pt idx="951">
                  <c:v>5.1</c:v>
                </c:pt>
                <c:pt idx="952">
                  <c:v>4.8</c:v>
                </c:pt>
                <c:pt idx="953">
                  <c:v>4.8</c:v>
                </c:pt>
                <c:pt idx="954">
                  <c:v>4.5</c:v>
                </c:pt>
                <c:pt idx="955">
                  <c:v>4.5</c:v>
                </c:pt>
                <c:pt idx="956">
                  <c:v>4.4</c:v>
                </c:pt>
                <c:pt idx="957">
                  <c:v>4.2</c:v>
                </c:pt>
                <c:pt idx="958">
                  <c:v>4.2</c:v>
                </c:pt>
                <c:pt idx="959">
                  <c:v>4.1</c:v>
                </c:pt>
                <c:pt idx="960">
                  <c:v>4.0</c:v>
                </c:pt>
                <c:pt idx="961">
                  <c:v>4.1</c:v>
                </c:pt>
                <c:pt idx="962">
                  <c:v>4.1</c:v>
                </c:pt>
                <c:pt idx="963">
                  <c:v>4.1</c:v>
                </c:pt>
                <c:pt idx="964">
                  <c:v>4.1</c:v>
                </c:pt>
                <c:pt idx="965">
                  <c:v>4.1</c:v>
                </c:pt>
                <c:pt idx="966">
                  <c:v>4.1</c:v>
                </c:pt>
                <c:pt idx="967">
                  <c:v>4.1</c:v>
                </c:pt>
                <c:pt idx="968">
                  <c:v>4.3</c:v>
                </c:pt>
                <c:pt idx="969">
                  <c:v>4.5</c:v>
                </c:pt>
                <c:pt idx="970">
                  <c:v>4.8</c:v>
                </c:pt>
                <c:pt idx="971">
                  <c:v>5.1</c:v>
                </c:pt>
                <c:pt idx="972">
                  <c:v>5.3</c:v>
                </c:pt>
                <c:pt idx="973">
                  <c:v>5.3</c:v>
                </c:pt>
                <c:pt idx="974">
                  <c:v>5.3</c:v>
                </c:pt>
                <c:pt idx="975">
                  <c:v>5.0</c:v>
                </c:pt>
                <c:pt idx="976">
                  <c:v>4.7</c:v>
                </c:pt>
                <c:pt idx="977">
                  <c:v>4.7</c:v>
                </c:pt>
                <c:pt idx="978">
                  <c:v>4.8</c:v>
                </c:pt>
                <c:pt idx="979">
                  <c:v>4.6</c:v>
                </c:pt>
                <c:pt idx="980">
                  <c:v>4.8</c:v>
                </c:pt>
                <c:pt idx="981">
                  <c:v>4.6</c:v>
                </c:pt>
                <c:pt idx="982">
                  <c:v>4.7</c:v>
                </c:pt>
                <c:pt idx="983">
                  <c:v>4.6</c:v>
                </c:pt>
                <c:pt idx="984">
                  <c:v>4.3</c:v>
                </c:pt>
                <c:pt idx="985">
                  <c:v>4.1</c:v>
                </c:pt>
                <c:pt idx="986">
                  <c:v>3.7</c:v>
                </c:pt>
                <c:pt idx="987">
                  <c:v>3.2</c:v>
                </c:pt>
                <c:pt idx="988">
                  <c:v>3.0</c:v>
                </c:pt>
                <c:pt idx="989">
                  <c:v>2.7</c:v>
                </c:pt>
                <c:pt idx="990">
                  <c:v>2.8</c:v>
                </c:pt>
                <c:pt idx="991">
                  <c:v>2.8</c:v>
                </c:pt>
                <c:pt idx="992">
                  <c:v>2.8</c:v>
                </c:pt>
                <c:pt idx="993">
                  <c:v>3.0</c:v>
                </c:pt>
                <c:pt idx="994">
                  <c:v>3.1</c:v>
                </c:pt>
                <c:pt idx="995">
                  <c:v>4.6</c:v>
                </c:pt>
                <c:pt idx="996">
                  <c:v>5.4</c:v>
                </c:pt>
                <c:pt idx="997">
                  <c:v>6.2</c:v>
                </c:pt>
                <c:pt idx="998">
                  <c:v>6.5</c:v>
                </c:pt>
                <c:pt idx="999">
                  <c:v>5.6</c:v>
                </c:pt>
                <c:pt idx="1000">
                  <c:v>2.7</c:v>
                </c:pt>
                <c:pt idx="1001">
                  <c:v>1.7</c:v>
                </c:pt>
                <c:pt idx="1002">
                  <c:v>2.0</c:v>
                </c:pt>
                <c:pt idx="1003">
                  <c:v>1.2</c:v>
                </c:pt>
                <c:pt idx="1004">
                  <c:v>0.3</c:v>
                </c:pt>
                <c:pt idx="1005">
                  <c:v>0.0</c:v>
                </c:pt>
                <c:pt idx="1006">
                  <c:v>0.3</c:v>
                </c:pt>
                <c:pt idx="1007">
                  <c:v>0.1</c:v>
                </c:pt>
                <c:pt idx="1008">
                  <c:v>0.0</c:v>
                </c:pt>
                <c:pt idx="1009">
                  <c:v>-0.6</c:v>
                </c:pt>
                <c:pt idx="1010">
                  <c:v>-1.1</c:v>
                </c:pt>
                <c:pt idx="1011">
                  <c:v>-0.9</c:v>
                </c:pt>
                <c:pt idx="1012">
                  <c:v>-0.9</c:v>
                </c:pt>
                <c:pt idx="1013">
                  <c:v>-0.8</c:v>
                </c:pt>
                <c:pt idx="1014">
                  <c:v>-0.4</c:v>
                </c:pt>
                <c:pt idx="1015">
                  <c:v>-0.1</c:v>
                </c:pt>
                <c:pt idx="1016">
                  <c:v>2.3</c:v>
                </c:pt>
                <c:pt idx="1017">
                  <c:v>4.2</c:v>
                </c:pt>
                <c:pt idx="1018">
                  <c:v>5.4</c:v>
                </c:pt>
                <c:pt idx="1019">
                  <c:v>6.5</c:v>
                </c:pt>
                <c:pt idx="1020">
                  <c:v>8.1</c:v>
                </c:pt>
                <c:pt idx="1021">
                  <c:v>8.6</c:v>
                </c:pt>
                <c:pt idx="1022">
                  <c:v>8.4</c:v>
                </c:pt>
                <c:pt idx="1023">
                  <c:v>8.0</c:v>
                </c:pt>
                <c:pt idx="1024">
                  <c:v>7.0</c:v>
                </c:pt>
                <c:pt idx="1025">
                  <c:v>4.6</c:v>
                </c:pt>
                <c:pt idx="1026">
                  <c:v>3.6</c:v>
                </c:pt>
                <c:pt idx="1027">
                  <c:v>2.6</c:v>
                </c:pt>
                <c:pt idx="1028">
                  <c:v>2.4</c:v>
                </c:pt>
                <c:pt idx="1029">
                  <c:v>1.2</c:v>
                </c:pt>
                <c:pt idx="1030">
                  <c:v>0.0</c:v>
                </c:pt>
                <c:pt idx="1031">
                  <c:v>0.3</c:v>
                </c:pt>
                <c:pt idx="1032">
                  <c:v>0.1</c:v>
                </c:pt>
                <c:pt idx="1033">
                  <c:v>0.3</c:v>
                </c:pt>
                <c:pt idx="1034">
                  <c:v>-0.1</c:v>
                </c:pt>
                <c:pt idx="1035">
                  <c:v>0.2</c:v>
                </c:pt>
                <c:pt idx="1036">
                  <c:v>0.8</c:v>
                </c:pt>
                <c:pt idx="1037">
                  <c:v>1.3</c:v>
                </c:pt>
                <c:pt idx="1038">
                  <c:v>1.2</c:v>
                </c:pt>
                <c:pt idx="1039">
                  <c:v>1.1</c:v>
                </c:pt>
                <c:pt idx="1040">
                  <c:v>4.7</c:v>
                </c:pt>
                <c:pt idx="1041">
                  <c:v>7.3</c:v>
                </c:pt>
                <c:pt idx="1042">
                  <c:v>9.5</c:v>
                </c:pt>
                <c:pt idx="1043">
                  <c:v>10.5</c:v>
                </c:pt>
                <c:pt idx="1044">
                  <c:v>11.4</c:v>
                </c:pt>
                <c:pt idx="1045">
                  <c:v>10.6</c:v>
                </c:pt>
                <c:pt idx="1046">
                  <c:v>10.5</c:v>
                </c:pt>
                <c:pt idx="1047">
                  <c:v>9.3</c:v>
                </c:pt>
                <c:pt idx="1048">
                  <c:v>7.6</c:v>
                </c:pt>
                <c:pt idx="1049">
                  <c:v>6.7</c:v>
                </c:pt>
                <c:pt idx="1050">
                  <c:v>7.2</c:v>
                </c:pt>
                <c:pt idx="1051">
                  <c:v>7.6</c:v>
                </c:pt>
                <c:pt idx="1052">
                  <c:v>7.2</c:v>
                </c:pt>
                <c:pt idx="1053">
                  <c:v>7.5</c:v>
                </c:pt>
                <c:pt idx="1054">
                  <c:v>7.7</c:v>
                </c:pt>
                <c:pt idx="1055">
                  <c:v>7.3</c:v>
                </c:pt>
                <c:pt idx="1056">
                  <c:v>7.5</c:v>
                </c:pt>
                <c:pt idx="1057">
                  <c:v>7.3</c:v>
                </c:pt>
                <c:pt idx="1058">
                  <c:v>7.0</c:v>
                </c:pt>
                <c:pt idx="1059">
                  <c:v>6.7</c:v>
                </c:pt>
                <c:pt idx="1060">
                  <c:v>6.8</c:v>
                </c:pt>
                <c:pt idx="1061">
                  <c:v>6.8</c:v>
                </c:pt>
                <c:pt idx="1062">
                  <c:v>7.1</c:v>
                </c:pt>
                <c:pt idx="1063">
                  <c:v>6.9</c:v>
                </c:pt>
                <c:pt idx="1064">
                  <c:v>8.2</c:v>
                </c:pt>
                <c:pt idx="1065">
                  <c:v>8.5</c:v>
                </c:pt>
                <c:pt idx="1066">
                  <c:v>9.7</c:v>
                </c:pt>
                <c:pt idx="1067">
                  <c:v>9.9</c:v>
                </c:pt>
                <c:pt idx="1068">
                  <c:v>10.0</c:v>
                </c:pt>
                <c:pt idx="1069">
                  <c:v>11.2</c:v>
                </c:pt>
                <c:pt idx="1070">
                  <c:v>9.2</c:v>
                </c:pt>
                <c:pt idx="1071">
                  <c:v>9.2</c:v>
                </c:pt>
                <c:pt idx="1072">
                  <c:v>7.9</c:v>
                </c:pt>
                <c:pt idx="1073">
                  <c:v>7.0</c:v>
                </c:pt>
                <c:pt idx="1074">
                  <c:v>6.3</c:v>
                </c:pt>
                <c:pt idx="1075">
                  <c:v>5.3</c:v>
                </c:pt>
                <c:pt idx="1076">
                  <c:v>6.7</c:v>
                </c:pt>
                <c:pt idx="1077">
                  <c:v>6.1</c:v>
                </c:pt>
                <c:pt idx="1078">
                  <c:v>6.2</c:v>
                </c:pt>
                <c:pt idx="1079">
                  <c:v>5.5</c:v>
                </c:pt>
                <c:pt idx="1080">
                  <c:v>3.7</c:v>
                </c:pt>
                <c:pt idx="1081">
                  <c:v>4.6</c:v>
                </c:pt>
                <c:pt idx="1082">
                  <c:v>3.8</c:v>
                </c:pt>
                <c:pt idx="1083">
                  <c:v>4.4</c:v>
                </c:pt>
                <c:pt idx="1084">
                  <c:v>3.5</c:v>
                </c:pt>
                <c:pt idx="1085">
                  <c:v>2.4</c:v>
                </c:pt>
                <c:pt idx="1086">
                  <c:v>1.2</c:v>
                </c:pt>
                <c:pt idx="1087">
                  <c:v>3.3</c:v>
                </c:pt>
                <c:pt idx="1088">
                  <c:v>4.6</c:v>
                </c:pt>
                <c:pt idx="1089">
                  <c:v>5.6</c:v>
                </c:pt>
                <c:pt idx="1090">
                  <c:v>6.9</c:v>
                </c:pt>
                <c:pt idx="1091">
                  <c:v>7.5</c:v>
                </c:pt>
                <c:pt idx="1092">
                  <c:v>8.6</c:v>
                </c:pt>
                <c:pt idx="1093">
                  <c:v>8.7</c:v>
                </c:pt>
                <c:pt idx="1094">
                  <c:v>8.8</c:v>
                </c:pt>
                <c:pt idx="1095">
                  <c:v>7.8</c:v>
                </c:pt>
                <c:pt idx="1096">
                  <c:v>4.3</c:v>
                </c:pt>
                <c:pt idx="1097">
                  <c:v>2.8</c:v>
                </c:pt>
                <c:pt idx="1098">
                  <c:v>2.3</c:v>
                </c:pt>
                <c:pt idx="1099">
                  <c:v>1.9</c:v>
                </c:pt>
                <c:pt idx="1100">
                  <c:v>1.2</c:v>
                </c:pt>
                <c:pt idx="1101">
                  <c:v>1.9</c:v>
                </c:pt>
                <c:pt idx="1102">
                  <c:v>0.7</c:v>
                </c:pt>
                <c:pt idx="1103">
                  <c:v>0.3</c:v>
                </c:pt>
                <c:pt idx="1104">
                  <c:v>-1.4</c:v>
                </c:pt>
                <c:pt idx="1105">
                  <c:v>-1.3</c:v>
                </c:pt>
                <c:pt idx="1106">
                  <c:v>0.0</c:v>
                </c:pt>
                <c:pt idx="1107">
                  <c:v>-0.1</c:v>
                </c:pt>
                <c:pt idx="1108">
                  <c:v>0.0</c:v>
                </c:pt>
                <c:pt idx="1109">
                  <c:v>-0.6</c:v>
                </c:pt>
                <c:pt idx="1110">
                  <c:v>-1.1</c:v>
                </c:pt>
                <c:pt idx="1111">
                  <c:v>0.4</c:v>
                </c:pt>
                <c:pt idx="1112">
                  <c:v>1.6</c:v>
                </c:pt>
                <c:pt idx="1113">
                  <c:v>3.4</c:v>
                </c:pt>
                <c:pt idx="1114">
                  <c:v>4.7</c:v>
                </c:pt>
                <c:pt idx="1115">
                  <c:v>5.9</c:v>
                </c:pt>
                <c:pt idx="1116">
                  <c:v>6.8</c:v>
                </c:pt>
                <c:pt idx="1117">
                  <c:v>7.2</c:v>
                </c:pt>
                <c:pt idx="1118">
                  <c:v>7.4</c:v>
                </c:pt>
                <c:pt idx="1119">
                  <c:v>5.9</c:v>
                </c:pt>
                <c:pt idx="1120">
                  <c:v>4.9</c:v>
                </c:pt>
                <c:pt idx="1121">
                  <c:v>3.9</c:v>
                </c:pt>
                <c:pt idx="1122">
                  <c:v>2.5</c:v>
                </c:pt>
                <c:pt idx="1123">
                  <c:v>1.4</c:v>
                </c:pt>
                <c:pt idx="1124">
                  <c:v>0.9</c:v>
                </c:pt>
                <c:pt idx="1125">
                  <c:v>0.6</c:v>
                </c:pt>
                <c:pt idx="1126">
                  <c:v>-0.1</c:v>
                </c:pt>
                <c:pt idx="1127">
                  <c:v>-1.1</c:v>
                </c:pt>
                <c:pt idx="1128">
                  <c:v>0.6</c:v>
                </c:pt>
                <c:pt idx="1129">
                  <c:v>0.7</c:v>
                </c:pt>
                <c:pt idx="1130">
                  <c:v>1.0</c:v>
                </c:pt>
                <c:pt idx="1131">
                  <c:v>1.4</c:v>
                </c:pt>
                <c:pt idx="1132">
                  <c:v>1.5</c:v>
                </c:pt>
                <c:pt idx="1133">
                  <c:v>1.7</c:v>
                </c:pt>
                <c:pt idx="1134">
                  <c:v>1.9</c:v>
                </c:pt>
                <c:pt idx="1135">
                  <c:v>2.1</c:v>
                </c:pt>
                <c:pt idx="1136">
                  <c:v>2.4</c:v>
                </c:pt>
                <c:pt idx="1137">
                  <c:v>3.1</c:v>
                </c:pt>
                <c:pt idx="1138">
                  <c:v>3.7</c:v>
                </c:pt>
                <c:pt idx="1139">
                  <c:v>4.1</c:v>
                </c:pt>
                <c:pt idx="1140">
                  <c:v>4.3</c:v>
                </c:pt>
                <c:pt idx="1141">
                  <c:v>4.5</c:v>
                </c:pt>
                <c:pt idx="1142">
                  <c:v>5.2</c:v>
                </c:pt>
                <c:pt idx="1143">
                  <c:v>5.6</c:v>
                </c:pt>
                <c:pt idx="1144">
                  <c:v>5.2</c:v>
                </c:pt>
                <c:pt idx="1145">
                  <c:v>4.7</c:v>
                </c:pt>
                <c:pt idx="1146">
                  <c:v>4.3</c:v>
                </c:pt>
                <c:pt idx="1147">
                  <c:v>4.1</c:v>
                </c:pt>
                <c:pt idx="1148">
                  <c:v>2.9</c:v>
                </c:pt>
                <c:pt idx="1149">
                  <c:v>2.0</c:v>
                </c:pt>
                <c:pt idx="1150">
                  <c:v>0.5</c:v>
                </c:pt>
                <c:pt idx="1151">
                  <c:v>0.2</c:v>
                </c:pt>
                <c:pt idx="1152">
                  <c:v>0.2</c:v>
                </c:pt>
                <c:pt idx="1153">
                  <c:v>-1.4</c:v>
                </c:pt>
                <c:pt idx="1154">
                  <c:v>-1.8</c:v>
                </c:pt>
                <c:pt idx="1155">
                  <c:v>-2.2</c:v>
                </c:pt>
                <c:pt idx="1156">
                  <c:v>-1.4</c:v>
                </c:pt>
                <c:pt idx="1157">
                  <c:v>-0.6</c:v>
                </c:pt>
                <c:pt idx="1158">
                  <c:v>-0.1</c:v>
                </c:pt>
                <c:pt idx="1159">
                  <c:v>0.5</c:v>
                </c:pt>
                <c:pt idx="1160">
                  <c:v>0.9</c:v>
                </c:pt>
                <c:pt idx="1161">
                  <c:v>1.2</c:v>
                </c:pt>
                <c:pt idx="1162">
                  <c:v>1.2</c:v>
                </c:pt>
                <c:pt idx="1163">
                  <c:v>1.7</c:v>
                </c:pt>
                <c:pt idx="1164">
                  <c:v>2.3</c:v>
                </c:pt>
                <c:pt idx="1165">
                  <c:v>2.8</c:v>
                </c:pt>
                <c:pt idx="1166">
                  <c:v>4.0</c:v>
                </c:pt>
                <c:pt idx="1167">
                  <c:v>4.1</c:v>
                </c:pt>
                <c:pt idx="1168">
                  <c:v>3.2</c:v>
                </c:pt>
                <c:pt idx="1169">
                  <c:v>1.2</c:v>
                </c:pt>
                <c:pt idx="1170">
                  <c:v>0.2</c:v>
                </c:pt>
                <c:pt idx="1171">
                  <c:v>-0.1</c:v>
                </c:pt>
                <c:pt idx="1172">
                  <c:v>1.0</c:v>
                </c:pt>
                <c:pt idx="1173">
                  <c:v>0.1</c:v>
                </c:pt>
                <c:pt idx="1174">
                  <c:v>0.4</c:v>
                </c:pt>
                <c:pt idx="1175">
                  <c:v>0.0</c:v>
                </c:pt>
                <c:pt idx="1176">
                  <c:v>-0.5</c:v>
                </c:pt>
                <c:pt idx="1177">
                  <c:v>0.5</c:v>
                </c:pt>
                <c:pt idx="1178">
                  <c:v>0.4</c:v>
                </c:pt>
                <c:pt idx="1179">
                  <c:v>0.2</c:v>
                </c:pt>
                <c:pt idx="1180">
                  <c:v>1.0</c:v>
                </c:pt>
                <c:pt idx="1181">
                  <c:v>1.6</c:v>
                </c:pt>
                <c:pt idx="1182">
                  <c:v>1.7</c:v>
                </c:pt>
                <c:pt idx="1183">
                  <c:v>1.8</c:v>
                </c:pt>
                <c:pt idx="1184">
                  <c:v>2.1</c:v>
                </c:pt>
                <c:pt idx="1185">
                  <c:v>2.8</c:v>
                </c:pt>
                <c:pt idx="1186">
                  <c:v>3.8</c:v>
                </c:pt>
                <c:pt idx="1187">
                  <c:v>4.9</c:v>
                </c:pt>
                <c:pt idx="1188">
                  <c:v>6.3</c:v>
                </c:pt>
                <c:pt idx="1189">
                  <c:v>6.1</c:v>
                </c:pt>
                <c:pt idx="1190">
                  <c:v>5.6</c:v>
                </c:pt>
                <c:pt idx="1191">
                  <c:v>4.6</c:v>
                </c:pt>
                <c:pt idx="1192">
                  <c:v>3.3</c:v>
                </c:pt>
                <c:pt idx="1193">
                  <c:v>2.3</c:v>
                </c:pt>
                <c:pt idx="1194">
                  <c:v>2.0</c:v>
                </c:pt>
                <c:pt idx="1195">
                  <c:v>2.4</c:v>
                </c:pt>
                <c:pt idx="1196">
                  <c:v>2.6</c:v>
                </c:pt>
                <c:pt idx="1197">
                  <c:v>3.4</c:v>
                </c:pt>
                <c:pt idx="1198">
                  <c:v>3.9</c:v>
                </c:pt>
                <c:pt idx="1199">
                  <c:v>3.0</c:v>
                </c:pt>
                <c:pt idx="1200">
                  <c:v>3.2</c:v>
                </c:pt>
                <c:pt idx="1201">
                  <c:v>3.5</c:v>
                </c:pt>
                <c:pt idx="1202">
                  <c:v>3.9</c:v>
                </c:pt>
                <c:pt idx="1203">
                  <c:v>4.4</c:v>
                </c:pt>
                <c:pt idx="1204">
                  <c:v>4.8</c:v>
                </c:pt>
                <c:pt idx="1205">
                  <c:v>4.9</c:v>
                </c:pt>
                <c:pt idx="1206">
                  <c:v>4.7</c:v>
                </c:pt>
                <c:pt idx="1207">
                  <c:v>5.0</c:v>
                </c:pt>
                <c:pt idx="1208">
                  <c:v>5.7</c:v>
                </c:pt>
                <c:pt idx="1209">
                  <c:v>6.1</c:v>
                </c:pt>
                <c:pt idx="1210">
                  <c:v>6.1</c:v>
                </c:pt>
                <c:pt idx="1211">
                  <c:v>6.4</c:v>
                </c:pt>
                <c:pt idx="1212">
                  <c:v>6.7</c:v>
                </c:pt>
                <c:pt idx="1213">
                  <c:v>6.2</c:v>
                </c:pt>
                <c:pt idx="1214">
                  <c:v>6.2</c:v>
                </c:pt>
                <c:pt idx="1215">
                  <c:v>6.4</c:v>
                </c:pt>
                <c:pt idx="1216">
                  <c:v>6.3</c:v>
                </c:pt>
                <c:pt idx="1217">
                  <c:v>6.4</c:v>
                </c:pt>
                <c:pt idx="1218">
                  <c:v>6.5</c:v>
                </c:pt>
                <c:pt idx="1219">
                  <c:v>6.0</c:v>
                </c:pt>
                <c:pt idx="1220">
                  <c:v>5.7</c:v>
                </c:pt>
                <c:pt idx="1221">
                  <c:v>5.7</c:v>
                </c:pt>
                <c:pt idx="1222">
                  <c:v>5.7</c:v>
                </c:pt>
                <c:pt idx="1223">
                  <c:v>5.6</c:v>
                </c:pt>
                <c:pt idx="1224">
                  <c:v>5.6</c:v>
                </c:pt>
                <c:pt idx="1225">
                  <c:v>5.5</c:v>
                </c:pt>
                <c:pt idx="1226">
                  <c:v>4.1</c:v>
                </c:pt>
                <c:pt idx="1227">
                  <c:v>2.9</c:v>
                </c:pt>
                <c:pt idx="1228">
                  <c:v>2.7</c:v>
                </c:pt>
                <c:pt idx="1229">
                  <c:v>2.4</c:v>
                </c:pt>
                <c:pt idx="1230">
                  <c:v>2.5</c:v>
                </c:pt>
                <c:pt idx="1231">
                  <c:v>2.9</c:v>
                </c:pt>
                <c:pt idx="1232">
                  <c:v>3.2</c:v>
                </c:pt>
                <c:pt idx="1233">
                  <c:v>4.2</c:v>
                </c:pt>
                <c:pt idx="1234">
                  <c:v>4.1</c:v>
                </c:pt>
                <c:pt idx="1235">
                  <c:v>6.0</c:v>
                </c:pt>
                <c:pt idx="1236">
                  <c:v>5.2</c:v>
                </c:pt>
                <c:pt idx="1237">
                  <c:v>4.1</c:v>
                </c:pt>
                <c:pt idx="1238">
                  <c:v>4.2</c:v>
                </c:pt>
                <c:pt idx="1239">
                  <c:v>2.3</c:v>
                </c:pt>
                <c:pt idx="1240">
                  <c:v>1.1</c:v>
                </c:pt>
                <c:pt idx="1241">
                  <c:v>1.4</c:v>
                </c:pt>
                <c:pt idx="1242">
                  <c:v>1.7</c:v>
                </c:pt>
                <c:pt idx="1243">
                  <c:v>1.9</c:v>
                </c:pt>
                <c:pt idx="1244">
                  <c:v>2.4</c:v>
                </c:pt>
                <c:pt idx="1245">
                  <c:v>1.6</c:v>
                </c:pt>
                <c:pt idx="1246">
                  <c:v>1.9</c:v>
                </c:pt>
                <c:pt idx="1247">
                  <c:v>1.8</c:v>
                </c:pt>
                <c:pt idx="1248">
                  <c:v>1.3</c:v>
                </c:pt>
                <c:pt idx="1249">
                  <c:v>1.4</c:v>
                </c:pt>
                <c:pt idx="1250">
                  <c:v>1.1</c:v>
                </c:pt>
                <c:pt idx="1251">
                  <c:v>1.1</c:v>
                </c:pt>
                <c:pt idx="1252">
                  <c:v>1.2</c:v>
                </c:pt>
                <c:pt idx="1253">
                  <c:v>0.6</c:v>
                </c:pt>
                <c:pt idx="1254">
                  <c:v>0.8</c:v>
                </c:pt>
                <c:pt idx="1255">
                  <c:v>1.6</c:v>
                </c:pt>
                <c:pt idx="1256">
                  <c:v>2.1</c:v>
                </c:pt>
                <c:pt idx="1257">
                  <c:v>2.5</c:v>
                </c:pt>
                <c:pt idx="1258">
                  <c:v>3.5</c:v>
                </c:pt>
                <c:pt idx="1259">
                  <c:v>3.9</c:v>
                </c:pt>
                <c:pt idx="1260">
                  <c:v>5.6</c:v>
                </c:pt>
                <c:pt idx="1261">
                  <c:v>5.7</c:v>
                </c:pt>
                <c:pt idx="1262">
                  <c:v>6.2</c:v>
                </c:pt>
                <c:pt idx="1263">
                  <c:v>5.5</c:v>
                </c:pt>
                <c:pt idx="1264">
                  <c:v>4.4</c:v>
                </c:pt>
                <c:pt idx="1265">
                  <c:v>3.5</c:v>
                </c:pt>
                <c:pt idx="1266">
                  <c:v>2.8</c:v>
                </c:pt>
                <c:pt idx="1267">
                  <c:v>2.8</c:v>
                </c:pt>
                <c:pt idx="1268">
                  <c:v>3.0</c:v>
                </c:pt>
                <c:pt idx="1269">
                  <c:v>3.7</c:v>
                </c:pt>
                <c:pt idx="1270">
                  <c:v>3.8</c:v>
                </c:pt>
                <c:pt idx="1271">
                  <c:v>3.7</c:v>
                </c:pt>
                <c:pt idx="1272">
                  <c:v>2.8</c:v>
                </c:pt>
                <c:pt idx="1273">
                  <c:v>2.4</c:v>
                </c:pt>
                <c:pt idx="1274">
                  <c:v>2.3</c:v>
                </c:pt>
                <c:pt idx="1275">
                  <c:v>2.5</c:v>
                </c:pt>
                <c:pt idx="1276">
                  <c:v>2.5</c:v>
                </c:pt>
                <c:pt idx="1277">
                  <c:v>2.7</c:v>
                </c:pt>
                <c:pt idx="1278">
                  <c:v>2.8</c:v>
                </c:pt>
                <c:pt idx="1279">
                  <c:v>2.9</c:v>
                </c:pt>
                <c:pt idx="1280">
                  <c:v>3.2</c:v>
                </c:pt>
                <c:pt idx="1281">
                  <c:v>4.1</c:v>
                </c:pt>
                <c:pt idx="1282">
                  <c:v>5.6</c:v>
                </c:pt>
                <c:pt idx="1283">
                  <c:v>6.8</c:v>
                </c:pt>
                <c:pt idx="1284">
                  <c:v>7.9</c:v>
                </c:pt>
                <c:pt idx="1285">
                  <c:v>7.9</c:v>
                </c:pt>
                <c:pt idx="1286">
                  <c:v>7.8</c:v>
                </c:pt>
                <c:pt idx="1287">
                  <c:v>4.7</c:v>
                </c:pt>
                <c:pt idx="1288">
                  <c:v>4.9</c:v>
                </c:pt>
                <c:pt idx="1289">
                  <c:v>4.7</c:v>
                </c:pt>
                <c:pt idx="1290">
                  <c:v>4.4</c:v>
                </c:pt>
                <c:pt idx="1291">
                  <c:v>4.1</c:v>
                </c:pt>
                <c:pt idx="1292">
                  <c:v>3.6</c:v>
                </c:pt>
                <c:pt idx="1293">
                  <c:v>3.5</c:v>
                </c:pt>
                <c:pt idx="1294">
                  <c:v>3.5</c:v>
                </c:pt>
                <c:pt idx="1295">
                  <c:v>3.4</c:v>
                </c:pt>
                <c:pt idx="1296">
                  <c:v>3.7</c:v>
                </c:pt>
                <c:pt idx="1297">
                  <c:v>3.1</c:v>
                </c:pt>
                <c:pt idx="1298">
                  <c:v>3.3</c:v>
                </c:pt>
                <c:pt idx="1299">
                  <c:v>2.9</c:v>
                </c:pt>
                <c:pt idx="1300">
                  <c:v>3.5</c:v>
                </c:pt>
                <c:pt idx="1301">
                  <c:v>3.4</c:v>
                </c:pt>
                <c:pt idx="1302">
                  <c:v>2.4</c:v>
                </c:pt>
                <c:pt idx="1303">
                  <c:v>3.1</c:v>
                </c:pt>
                <c:pt idx="1304">
                  <c:v>4.1</c:v>
                </c:pt>
                <c:pt idx="1305">
                  <c:v>5.3</c:v>
                </c:pt>
                <c:pt idx="1306">
                  <c:v>4.0</c:v>
                </c:pt>
                <c:pt idx="1307">
                  <c:v>4.4</c:v>
                </c:pt>
                <c:pt idx="1308">
                  <c:v>5.2</c:v>
                </c:pt>
                <c:pt idx="1309">
                  <c:v>6.4</c:v>
                </c:pt>
                <c:pt idx="1310">
                  <c:v>7.2</c:v>
                </c:pt>
                <c:pt idx="1311">
                  <c:v>6.8</c:v>
                </c:pt>
                <c:pt idx="1312">
                  <c:v>6.0</c:v>
                </c:pt>
                <c:pt idx="1313">
                  <c:v>5.3</c:v>
                </c:pt>
                <c:pt idx="1314">
                  <c:v>5.1</c:v>
                </c:pt>
                <c:pt idx="1315">
                  <c:v>2.9</c:v>
                </c:pt>
                <c:pt idx="1316">
                  <c:v>2.9</c:v>
                </c:pt>
                <c:pt idx="1317">
                  <c:v>3.3</c:v>
                </c:pt>
                <c:pt idx="1318">
                  <c:v>3.0</c:v>
                </c:pt>
                <c:pt idx="1319">
                  <c:v>1.6</c:v>
                </c:pt>
                <c:pt idx="1320">
                  <c:v>2.0</c:v>
                </c:pt>
                <c:pt idx="1321">
                  <c:v>1.6</c:v>
                </c:pt>
                <c:pt idx="1322">
                  <c:v>1.0</c:v>
                </c:pt>
                <c:pt idx="1323">
                  <c:v>1.2</c:v>
                </c:pt>
                <c:pt idx="1324">
                  <c:v>1.2</c:v>
                </c:pt>
                <c:pt idx="1325">
                  <c:v>1.3</c:v>
                </c:pt>
                <c:pt idx="1326">
                  <c:v>1.6</c:v>
                </c:pt>
                <c:pt idx="1327">
                  <c:v>2.3</c:v>
                </c:pt>
                <c:pt idx="1328">
                  <c:v>4.4</c:v>
                </c:pt>
                <c:pt idx="1329">
                  <c:v>5.2</c:v>
                </c:pt>
                <c:pt idx="1330">
                  <c:v>4.9</c:v>
                </c:pt>
                <c:pt idx="1331">
                  <c:v>5.2</c:v>
                </c:pt>
                <c:pt idx="1332">
                  <c:v>5.6</c:v>
                </c:pt>
                <c:pt idx="1333">
                  <c:v>4.8</c:v>
                </c:pt>
                <c:pt idx="1334">
                  <c:v>4.8</c:v>
                </c:pt>
                <c:pt idx="1335">
                  <c:v>4.5</c:v>
                </c:pt>
                <c:pt idx="1336">
                  <c:v>4.3</c:v>
                </c:pt>
                <c:pt idx="1337">
                  <c:v>4.4</c:v>
                </c:pt>
                <c:pt idx="1338">
                  <c:v>4.3</c:v>
                </c:pt>
                <c:pt idx="1339">
                  <c:v>4.2</c:v>
                </c:pt>
                <c:pt idx="1340">
                  <c:v>4.2</c:v>
                </c:pt>
                <c:pt idx="1341">
                  <c:v>4.1</c:v>
                </c:pt>
                <c:pt idx="1342">
                  <c:v>4.3</c:v>
                </c:pt>
                <c:pt idx="1343">
                  <c:v>4.3</c:v>
                </c:pt>
                <c:pt idx="1344">
                  <c:v>3.5</c:v>
                </c:pt>
                <c:pt idx="1345">
                  <c:v>4.4</c:v>
                </c:pt>
                <c:pt idx="1346">
                  <c:v>4.2</c:v>
                </c:pt>
                <c:pt idx="1347">
                  <c:v>4.0</c:v>
                </c:pt>
                <c:pt idx="1348">
                  <c:v>4.1</c:v>
                </c:pt>
                <c:pt idx="1349">
                  <c:v>4.7</c:v>
                </c:pt>
                <c:pt idx="1350">
                  <c:v>4.1</c:v>
                </c:pt>
                <c:pt idx="1351">
                  <c:v>5.6</c:v>
                </c:pt>
                <c:pt idx="1352">
                  <c:v>6.4</c:v>
                </c:pt>
                <c:pt idx="1353">
                  <c:v>7.6</c:v>
                </c:pt>
                <c:pt idx="1354">
                  <c:v>9.3</c:v>
                </c:pt>
                <c:pt idx="1355">
                  <c:v>8.9</c:v>
                </c:pt>
                <c:pt idx="1356">
                  <c:v>9.6</c:v>
                </c:pt>
                <c:pt idx="1357">
                  <c:v>9.2</c:v>
                </c:pt>
                <c:pt idx="1358">
                  <c:v>8.5</c:v>
                </c:pt>
                <c:pt idx="1359">
                  <c:v>8.0</c:v>
                </c:pt>
                <c:pt idx="1360">
                  <c:v>7.2</c:v>
                </c:pt>
                <c:pt idx="1361">
                  <c:v>7.2</c:v>
                </c:pt>
                <c:pt idx="1362">
                  <c:v>7.0</c:v>
                </c:pt>
                <c:pt idx="1363">
                  <c:v>7.0</c:v>
                </c:pt>
                <c:pt idx="1364">
                  <c:v>7.1</c:v>
                </c:pt>
                <c:pt idx="1365">
                  <c:v>7.1</c:v>
                </c:pt>
                <c:pt idx="1366">
                  <c:v>7.0</c:v>
                </c:pt>
                <c:pt idx="1367">
                  <c:v>7.0</c:v>
                </c:pt>
                <c:pt idx="1368">
                  <c:v>6.2</c:v>
                </c:pt>
                <c:pt idx="1369">
                  <c:v>5.1</c:v>
                </c:pt>
                <c:pt idx="1370">
                  <c:v>4.5</c:v>
                </c:pt>
                <c:pt idx="1371">
                  <c:v>4.2</c:v>
                </c:pt>
                <c:pt idx="1372">
                  <c:v>4.4</c:v>
                </c:pt>
                <c:pt idx="1373">
                  <c:v>4.5</c:v>
                </c:pt>
                <c:pt idx="1374">
                  <c:v>4.4</c:v>
                </c:pt>
                <c:pt idx="1375">
                  <c:v>4.5</c:v>
                </c:pt>
                <c:pt idx="1376">
                  <c:v>5.0</c:v>
                </c:pt>
                <c:pt idx="1377">
                  <c:v>5.2</c:v>
                </c:pt>
                <c:pt idx="1378">
                  <c:v>5.8</c:v>
                </c:pt>
                <c:pt idx="1379">
                  <c:v>6.5</c:v>
                </c:pt>
                <c:pt idx="1380">
                  <c:v>6.3</c:v>
                </c:pt>
                <c:pt idx="1381">
                  <c:v>7.0</c:v>
                </c:pt>
                <c:pt idx="1382">
                  <c:v>6.7</c:v>
                </c:pt>
                <c:pt idx="1383">
                  <c:v>6.6</c:v>
                </c:pt>
                <c:pt idx="1384">
                  <c:v>6.1</c:v>
                </c:pt>
                <c:pt idx="1385">
                  <c:v>5.1</c:v>
                </c:pt>
                <c:pt idx="1386">
                  <c:v>3.2</c:v>
                </c:pt>
                <c:pt idx="1387">
                  <c:v>2.5</c:v>
                </c:pt>
                <c:pt idx="1388">
                  <c:v>1.9</c:v>
                </c:pt>
                <c:pt idx="1389">
                  <c:v>0.5</c:v>
                </c:pt>
                <c:pt idx="1390">
                  <c:v>-0.4</c:v>
                </c:pt>
                <c:pt idx="1391">
                  <c:v>-0.1</c:v>
                </c:pt>
                <c:pt idx="1392">
                  <c:v>-0.4</c:v>
                </c:pt>
                <c:pt idx="1393">
                  <c:v>-0.3</c:v>
                </c:pt>
                <c:pt idx="1394">
                  <c:v>-0.9</c:v>
                </c:pt>
                <c:pt idx="1395">
                  <c:v>-0.4</c:v>
                </c:pt>
                <c:pt idx="1396">
                  <c:v>-0.6</c:v>
                </c:pt>
                <c:pt idx="1397">
                  <c:v>-0.4</c:v>
                </c:pt>
                <c:pt idx="1398">
                  <c:v>-0.4</c:v>
                </c:pt>
                <c:pt idx="1399">
                  <c:v>1.1</c:v>
                </c:pt>
                <c:pt idx="1400">
                  <c:v>2.6</c:v>
                </c:pt>
                <c:pt idx="1401">
                  <c:v>4.2</c:v>
                </c:pt>
                <c:pt idx="1402">
                  <c:v>5.8</c:v>
                </c:pt>
                <c:pt idx="1403">
                  <c:v>7.1</c:v>
                </c:pt>
                <c:pt idx="1404">
                  <c:v>8.0</c:v>
                </c:pt>
                <c:pt idx="1405">
                  <c:v>8.4</c:v>
                </c:pt>
                <c:pt idx="1406">
                  <c:v>8.2</c:v>
                </c:pt>
                <c:pt idx="1407">
                  <c:v>8.0</c:v>
                </c:pt>
                <c:pt idx="1408">
                  <c:v>6.8</c:v>
                </c:pt>
                <c:pt idx="1409">
                  <c:v>6.4</c:v>
                </c:pt>
                <c:pt idx="1410">
                  <c:v>6.3</c:v>
                </c:pt>
                <c:pt idx="1411">
                  <c:v>6.4</c:v>
                </c:pt>
                <c:pt idx="1412">
                  <c:v>6.4</c:v>
                </c:pt>
                <c:pt idx="1413">
                  <c:v>6.5</c:v>
                </c:pt>
                <c:pt idx="1414">
                  <c:v>6.5</c:v>
                </c:pt>
                <c:pt idx="1415">
                  <c:v>6.6</c:v>
                </c:pt>
                <c:pt idx="1416">
                  <c:v>6.1</c:v>
                </c:pt>
                <c:pt idx="1417">
                  <c:v>5.1</c:v>
                </c:pt>
                <c:pt idx="1418">
                  <c:v>5.2</c:v>
                </c:pt>
                <c:pt idx="1419">
                  <c:v>6.0</c:v>
                </c:pt>
                <c:pt idx="1420">
                  <c:v>6.6</c:v>
                </c:pt>
                <c:pt idx="1421">
                  <c:v>6.8</c:v>
                </c:pt>
                <c:pt idx="1422">
                  <c:v>7.8</c:v>
                </c:pt>
                <c:pt idx="1423">
                  <c:v>8.8</c:v>
                </c:pt>
                <c:pt idx="1424">
                  <c:v>9.7</c:v>
                </c:pt>
                <c:pt idx="1425">
                  <c:v>9.5</c:v>
                </c:pt>
                <c:pt idx="1426">
                  <c:v>10.1</c:v>
                </c:pt>
                <c:pt idx="1427">
                  <c:v>9.7</c:v>
                </c:pt>
                <c:pt idx="1428">
                  <c:v>7.3</c:v>
                </c:pt>
                <c:pt idx="1429">
                  <c:v>9.3</c:v>
                </c:pt>
                <c:pt idx="1430">
                  <c:v>9.7</c:v>
                </c:pt>
                <c:pt idx="1431">
                  <c:v>9.1</c:v>
                </c:pt>
                <c:pt idx="1432">
                  <c:v>8.1</c:v>
                </c:pt>
                <c:pt idx="1433">
                  <c:v>7.3</c:v>
                </c:pt>
                <c:pt idx="1434">
                  <c:v>8.0</c:v>
                </c:pt>
                <c:pt idx="1435">
                  <c:v>7.3</c:v>
                </c:pt>
                <c:pt idx="1436">
                  <c:v>8.6</c:v>
                </c:pt>
                <c:pt idx="1437">
                  <c:v>8.7</c:v>
                </c:pt>
                <c:pt idx="1438">
                  <c:v>8.3</c:v>
                </c:pt>
                <c:pt idx="1439">
                  <c:v>6.3</c:v>
                </c:pt>
                <c:pt idx="1440">
                  <c:v>6.6</c:v>
                </c:pt>
                <c:pt idx="1441">
                  <c:v>6.5</c:v>
                </c:pt>
                <c:pt idx="1442">
                  <c:v>5.9</c:v>
                </c:pt>
                <c:pt idx="1443">
                  <c:v>5.7</c:v>
                </c:pt>
                <c:pt idx="1444">
                  <c:v>5.2</c:v>
                </c:pt>
                <c:pt idx="1445">
                  <c:v>4.7</c:v>
                </c:pt>
                <c:pt idx="1446">
                  <c:v>2.9</c:v>
                </c:pt>
                <c:pt idx="1447">
                  <c:v>4.4</c:v>
                </c:pt>
                <c:pt idx="1448">
                  <c:v>5.5</c:v>
                </c:pt>
                <c:pt idx="1449">
                  <c:v>6.5</c:v>
                </c:pt>
                <c:pt idx="1450">
                  <c:v>6.7</c:v>
                </c:pt>
                <c:pt idx="1451">
                  <c:v>8.1</c:v>
                </c:pt>
                <c:pt idx="1452">
                  <c:v>7.6</c:v>
                </c:pt>
                <c:pt idx="1453">
                  <c:v>5.4</c:v>
                </c:pt>
                <c:pt idx="1454">
                  <c:v>3.0</c:v>
                </c:pt>
                <c:pt idx="1455">
                  <c:v>5.2</c:v>
                </c:pt>
                <c:pt idx="1456">
                  <c:v>4.7</c:v>
                </c:pt>
                <c:pt idx="1457">
                  <c:v>4.3</c:v>
                </c:pt>
                <c:pt idx="1458">
                  <c:v>4.1</c:v>
                </c:pt>
                <c:pt idx="1459">
                  <c:v>3.4</c:v>
                </c:pt>
                <c:pt idx="1460">
                  <c:v>3.5</c:v>
                </c:pt>
                <c:pt idx="1461">
                  <c:v>3.5</c:v>
                </c:pt>
                <c:pt idx="1462">
                  <c:v>2.9</c:v>
                </c:pt>
                <c:pt idx="1463">
                  <c:v>2.8</c:v>
                </c:pt>
                <c:pt idx="1464">
                  <c:v>2.4</c:v>
                </c:pt>
                <c:pt idx="1465">
                  <c:v>2.6</c:v>
                </c:pt>
                <c:pt idx="1466">
                  <c:v>2.5</c:v>
                </c:pt>
                <c:pt idx="1467">
                  <c:v>2.4</c:v>
                </c:pt>
                <c:pt idx="1468">
                  <c:v>1.9</c:v>
                </c:pt>
                <c:pt idx="1469">
                  <c:v>2.2</c:v>
                </c:pt>
                <c:pt idx="1470">
                  <c:v>2.9</c:v>
                </c:pt>
                <c:pt idx="1471">
                  <c:v>3.6</c:v>
                </c:pt>
                <c:pt idx="1472">
                  <c:v>4.5</c:v>
                </c:pt>
                <c:pt idx="1473">
                  <c:v>5.2</c:v>
                </c:pt>
                <c:pt idx="1474">
                  <c:v>6.5</c:v>
                </c:pt>
                <c:pt idx="1475">
                  <c:v>8.2</c:v>
                </c:pt>
                <c:pt idx="1476">
                  <c:v>6.8</c:v>
                </c:pt>
                <c:pt idx="1477">
                  <c:v>6.1</c:v>
                </c:pt>
                <c:pt idx="1478">
                  <c:v>6.0</c:v>
                </c:pt>
                <c:pt idx="1479">
                  <c:v>4.9</c:v>
                </c:pt>
                <c:pt idx="1480">
                  <c:v>5.2</c:v>
                </c:pt>
                <c:pt idx="1481">
                  <c:v>3.7</c:v>
                </c:pt>
                <c:pt idx="1482">
                  <c:v>3.2</c:v>
                </c:pt>
                <c:pt idx="1483">
                  <c:v>3.0</c:v>
                </c:pt>
                <c:pt idx="1484">
                  <c:v>1.9</c:v>
                </c:pt>
                <c:pt idx="1485">
                  <c:v>1.8</c:v>
                </c:pt>
                <c:pt idx="1486">
                  <c:v>3.9</c:v>
                </c:pt>
                <c:pt idx="1487">
                  <c:v>1.9</c:v>
                </c:pt>
                <c:pt idx="1488">
                  <c:v>2.2</c:v>
                </c:pt>
                <c:pt idx="1489">
                  <c:v>2.3</c:v>
                </c:pt>
                <c:pt idx="1490">
                  <c:v>1.9</c:v>
                </c:pt>
                <c:pt idx="1491">
                  <c:v>1.6</c:v>
                </c:pt>
                <c:pt idx="1492">
                  <c:v>1.6</c:v>
                </c:pt>
                <c:pt idx="1493">
                  <c:v>1.4</c:v>
                </c:pt>
                <c:pt idx="1494">
                  <c:v>1.8</c:v>
                </c:pt>
                <c:pt idx="1495">
                  <c:v>2.8</c:v>
                </c:pt>
                <c:pt idx="1496">
                  <c:v>3.9</c:v>
                </c:pt>
                <c:pt idx="1497">
                  <c:v>4.9</c:v>
                </c:pt>
                <c:pt idx="1498">
                  <c:v>5.5</c:v>
                </c:pt>
                <c:pt idx="1499">
                  <c:v>6.2</c:v>
                </c:pt>
                <c:pt idx="1500">
                  <c:v>7.0</c:v>
                </c:pt>
                <c:pt idx="1501">
                  <c:v>6.4</c:v>
                </c:pt>
                <c:pt idx="1502">
                  <c:v>6.5</c:v>
                </c:pt>
                <c:pt idx="1503">
                  <c:v>5.3</c:v>
                </c:pt>
                <c:pt idx="1504">
                  <c:v>5.6</c:v>
                </c:pt>
                <c:pt idx="1505">
                  <c:v>5.3</c:v>
                </c:pt>
                <c:pt idx="1506">
                  <c:v>5.2</c:v>
                </c:pt>
                <c:pt idx="1507">
                  <c:v>4.5</c:v>
                </c:pt>
                <c:pt idx="1508">
                  <c:v>4.5</c:v>
                </c:pt>
                <c:pt idx="1509">
                  <c:v>4.0</c:v>
                </c:pt>
                <c:pt idx="1510">
                  <c:v>4.1</c:v>
                </c:pt>
                <c:pt idx="1511">
                  <c:v>3.8</c:v>
                </c:pt>
                <c:pt idx="1512">
                  <c:v>3.5</c:v>
                </c:pt>
                <c:pt idx="1513">
                  <c:v>3.0</c:v>
                </c:pt>
                <c:pt idx="1514">
                  <c:v>2.9</c:v>
                </c:pt>
                <c:pt idx="1515">
                  <c:v>2.4</c:v>
                </c:pt>
                <c:pt idx="1516">
                  <c:v>2.3</c:v>
                </c:pt>
                <c:pt idx="1517">
                  <c:v>1.7</c:v>
                </c:pt>
                <c:pt idx="1518">
                  <c:v>2.2</c:v>
                </c:pt>
                <c:pt idx="1519">
                  <c:v>2.7</c:v>
                </c:pt>
                <c:pt idx="1520">
                  <c:v>3.0</c:v>
                </c:pt>
                <c:pt idx="1521">
                  <c:v>5.4</c:v>
                </c:pt>
                <c:pt idx="1522">
                  <c:v>6.9</c:v>
                </c:pt>
                <c:pt idx="1523">
                  <c:v>7.2</c:v>
                </c:pt>
                <c:pt idx="1524">
                  <c:v>7.6</c:v>
                </c:pt>
                <c:pt idx="1525">
                  <c:v>8.1</c:v>
                </c:pt>
                <c:pt idx="1526">
                  <c:v>8.5</c:v>
                </c:pt>
                <c:pt idx="1527">
                  <c:v>8.5</c:v>
                </c:pt>
                <c:pt idx="1528">
                  <c:v>7.4</c:v>
                </c:pt>
                <c:pt idx="1529">
                  <c:v>6.6</c:v>
                </c:pt>
                <c:pt idx="1530">
                  <c:v>5.5</c:v>
                </c:pt>
                <c:pt idx="1531">
                  <c:v>3.6</c:v>
                </c:pt>
                <c:pt idx="1532">
                  <c:v>4.4</c:v>
                </c:pt>
                <c:pt idx="1533">
                  <c:v>2.2</c:v>
                </c:pt>
                <c:pt idx="1534">
                  <c:v>1.6</c:v>
                </c:pt>
                <c:pt idx="1535">
                  <c:v>1.6</c:v>
                </c:pt>
                <c:pt idx="1536">
                  <c:v>1.7</c:v>
                </c:pt>
                <c:pt idx="1537">
                  <c:v>1.6</c:v>
                </c:pt>
                <c:pt idx="1538">
                  <c:v>1.2</c:v>
                </c:pt>
                <c:pt idx="1539">
                  <c:v>2.1</c:v>
                </c:pt>
                <c:pt idx="1540">
                  <c:v>2.1</c:v>
                </c:pt>
                <c:pt idx="1541">
                  <c:v>2.6</c:v>
                </c:pt>
                <c:pt idx="1542">
                  <c:v>2.4</c:v>
                </c:pt>
                <c:pt idx="1543">
                  <c:v>3.3</c:v>
                </c:pt>
                <c:pt idx="1544">
                  <c:v>4.2</c:v>
                </c:pt>
                <c:pt idx="1545">
                  <c:v>6.0</c:v>
                </c:pt>
                <c:pt idx="1546">
                  <c:v>7.6</c:v>
                </c:pt>
                <c:pt idx="1547">
                  <c:v>8.1</c:v>
                </c:pt>
                <c:pt idx="1548">
                  <c:v>8.8</c:v>
                </c:pt>
                <c:pt idx="1549">
                  <c:v>8.4</c:v>
                </c:pt>
                <c:pt idx="1550">
                  <c:v>8.3</c:v>
                </c:pt>
                <c:pt idx="1551">
                  <c:v>8.3</c:v>
                </c:pt>
                <c:pt idx="1552">
                  <c:v>7.5</c:v>
                </c:pt>
                <c:pt idx="1553">
                  <c:v>5.8</c:v>
                </c:pt>
                <c:pt idx="1554">
                  <c:v>4.9</c:v>
                </c:pt>
                <c:pt idx="1555">
                  <c:v>4.4</c:v>
                </c:pt>
                <c:pt idx="1556">
                  <c:v>3.4</c:v>
                </c:pt>
                <c:pt idx="1557">
                  <c:v>2.5</c:v>
                </c:pt>
                <c:pt idx="1558">
                  <c:v>2.9</c:v>
                </c:pt>
                <c:pt idx="1559">
                  <c:v>3.2</c:v>
                </c:pt>
                <c:pt idx="1560">
                  <c:v>2.8</c:v>
                </c:pt>
                <c:pt idx="1561">
                  <c:v>2.9</c:v>
                </c:pt>
                <c:pt idx="1562">
                  <c:v>3.3</c:v>
                </c:pt>
                <c:pt idx="1563">
                  <c:v>3.5</c:v>
                </c:pt>
                <c:pt idx="1564">
                  <c:v>2.7</c:v>
                </c:pt>
                <c:pt idx="1565">
                  <c:v>2.6</c:v>
                </c:pt>
                <c:pt idx="1566">
                  <c:v>3.0</c:v>
                </c:pt>
                <c:pt idx="1567">
                  <c:v>4.2</c:v>
                </c:pt>
                <c:pt idx="1568">
                  <c:v>6.1</c:v>
                </c:pt>
                <c:pt idx="1569">
                  <c:v>8.2</c:v>
                </c:pt>
                <c:pt idx="1570">
                  <c:v>10.1</c:v>
                </c:pt>
                <c:pt idx="1571">
                  <c:v>12.6</c:v>
                </c:pt>
                <c:pt idx="1572">
                  <c:v>12.8</c:v>
                </c:pt>
                <c:pt idx="1573">
                  <c:v>13.2</c:v>
                </c:pt>
                <c:pt idx="1574">
                  <c:v>13.5</c:v>
                </c:pt>
                <c:pt idx="1575">
                  <c:v>13.6</c:v>
                </c:pt>
                <c:pt idx="1576">
                  <c:v>12.0</c:v>
                </c:pt>
                <c:pt idx="1577">
                  <c:v>10.2</c:v>
                </c:pt>
                <c:pt idx="1578">
                  <c:v>9.0</c:v>
                </c:pt>
                <c:pt idx="1579">
                  <c:v>8.5</c:v>
                </c:pt>
                <c:pt idx="1580">
                  <c:v>8.3</c:v>
                </c:pt>
                <c:pt idx="1581">
                  <c:v>8.1</c:v>
                </c:pt>
                <c:pt idx="1582">
                  <c:v>6.8</c:v>
                </c:pt>
                <c:pt idx="1583">
                  <c:v>6.4</c:v>
                </c:pt>
                <c:pt idx="1584">
                  <c:v>6.4</c:v>
                </c:pt>
                <c:pt idx="1585">
                  <c:v>4.5</c:v>
                </c:pt>
                <c:pt idx="1586">
                  <c:v>5.0</c:v>
                </c:pt>
                <c:pt idx="1587">
                  <c:v>4.6</c:v>
                </c:pt>
                <c:pt idx="1588">
                  <c:v>4.8</c:v>
                </c:pt>
                <c:pt idx="1589">
                  <c:v>3.7</c:v>
                </c:pt>
                <c:pt idx="1590">
                  <c:v>4.7</c:v>
                </c:pt>
                <c:pt idx="1591">
                  <c:v>7.6</c:v>
                </c:pt>
                <c:pt idx="1592">
                  <c:v>10.2</c:v>
                </c:pt>
                <c:pt idx="1593">
                  <c:v>13.3</c:v>
                </c:pt>
                <c:pt idx="1594">
                  <c:v>14.6</c:v>
                </c:pt>
                <c:pt idx="1595">
                  <c:v>16.6</c:v>
                </c:pt>
                <c:pt idx="1596">
                  <c:v>16.8</c:v>
                </c:pt>
                <c:pt idx="1597">
                  <c:v>18.2</c:v>
                </c:pt>
                <c:pt idx="1598">
                  <c:v>17.7</c:v>
                </c:pt>
                <c:pt idx="1599">
                  <c:v>17.3</c:v>
                </c:pt>
                <c:pt idx="1600">
                  <c:v>15.7</c:v>
                </c:pt>
                <c:pt idx="1601">
                  <c:v>14.5</c:v>
                </c:pt>
                <c:pt idx="1602">
                  <c:v>12.7</c:v>
                </c:pt>
                <c:pt idx="1603">
                  <c:v>11.5</c:v>
                </c:pt>
                <c:pt idx="1604">
                  <c:v>9.5</c:v>
                </c:pt>
                <c:pt idx="1605">
                  <c:v>8.2</c:v>
                </c:pt>
                <c:pt idx="1606">
                  <c:v>7.6</c:v>
                </c:pt>
                <c:pt idx="1607">
                  <c:v>8.1</c:v>
                </c:pt>
                <c:pt idx="1608">
                  <c:v>7.9</c:v>
                </c:pt>
                <c:pt idx="1609">
                  <c:v>7.3</c:v>
                </c:pt>
                <c:pt idx="1610">
                  <c:v>7.0</c:v>
                </c:pt>
                <c:pt idx="1611">
                  <c:v>7.2</c:v>
                </c:pt>
                <c:pt idx="1612">
                  <c:v>7.5</c:v>
                </c:pt>
                <c:pt idx="1613">
                  <c:v>7.5</c:v>
                </c:pt>
                <c:pt idx="1614">
                  <c:v>7.5</c:v>
                </c:pt>
                <c:pt idx="1615">
                  <c:v>7.7</c:v>
                </c:pt>
                <c:pt idx="1616">
                  <c:v>8.1</c:v>
                </c:pt>
                <c:pt idx="1617">
                  <c:v>8.0</c:v>
                </c:pt>
                <c:pt idx="1618">
                  <c:v>8.7</c:v>
                </c:pt>
                <c:pt idx="1619">
                  <c:v>9.8</c:v>
                </c:pt>
                <c:pt idx="1620">
                  <c:v>10.5</c:v>
                </c:pt>
                <c:pt idx="1621">
                  <c:v>10.7</c:v>
                </c:pt>
                <c:pt idx="1622">
                  <c:v>11.1</c:v>
                </c:pt>
                <c:pt idx="1623">
                  <c:v>10.7</c:v>
                </c:pt>
                <c:pt idx="1624">
                  <c:v>10.6</c:v>
                </c:pt>
                <c:pt idx="1625">
                  <c:v>8.9</c:v>
                </c:pt>
                <c:pt idx="1626">
                  <c:v>6.5</c:v>
                </c:pt>
                <c:pt idx="1627">
                  <c:v>6.1</c:v>
                </c:pt>
                <c:pt idx="1628">
                  <c:v>6.4</c:v>
                </c:pt>
                <c:pt idx="1629">
                  <c:v>6.7</c:v>
                </c:pt>
                <c:pt idx="1630">
                  <c:v>6.5</c:v>
                </c:pt>
                <c:pt idx="1631">
                  <c:v>6.1</c:v>
                </c:pt>
                <c:pt idx="1632">
                  <c:v>5.7</c:v>
                </c:pt>
                <c:pt idx="1633">
                  <c:v>6.8</c:v>
                </c:pt>
                <c:pt idx="1634">
                  <c:v>7.3</c:v>
                </c:pt>
                <c:pt idx="1635">
                  <c:v>7.5</c:v>
                </c:pt>
                <c:pt idx="1636">
                  <c:v>7.7</c:v>
                </c:pt>
                <c:pt idx="1637">
                  <c:v>8.1</c:v>
                </c:pt>
                <c:pt idx="1638">
                  <c:v>8.1</c:v>
                </c:pt>
                <c:pt idx="1639">
                  <c:v>8.3</c:v>
                </c:pt>
                <c:pt idx="1640">
                  <c:v>8.6</c:v>
                </c:pt>
                <c:pt idx="1641">
                  <c:v>8.8</c:v>
                </c:pt>
                <c:pt idx="1642">
                  <c:v>10.2</c:v>
                </c:pt>
                <c:pt idx="1643">
                  <c:v>11.7</c:v>
                </c:pt>
                <c:pt idx="1644">
                  <c:v>11.7</c:v>
                </c:pt>
                <c:pt idx="1645">
                  <c:v>12.3</c:v>
                </c:pt>
                <c:pt idx="1646">
                  <c:v>11.8</c:v>
                </c:pt>
                <c:pt idx="1647">
                  <c:v>11.7</c:v>
                </c:pt>
                <c:pt idx="1648">
                  <c:v>10.2</c:v>
                </c:pt>
                <c:pt idx="1649">
                  <c:v>8.6</c:v>
                </c:pt>
                <c:pt idx="1650">
                  <c:v>7.6</c:v>
                </c:pt>
                <c:pt idx="1651">
                  <c:v>6.4</c:v>
                </c:pt>
                <c:pt idx="1652">
                  <c:v>5.5</c:v>
                </c:pt>
                <c:pt idx="1653">
                  <c:v>4.9</c:v>
                </c:pt>
                <c:pt idx="1654">
                  <c:v>3.0</c:v>
                </c:pt>
                <c:pt idx="1655">
                  <c:v>1.5</c:v>
                </c:pt>
                <c:pt idx="1656">
                  <c:v>1.4</c:v>
                </c:pt>
                <c:pt idx="1657">
                  <c:v>1.4</c:v>
                </c:pt>
                <c:pt idx="1658">
                  <c:v>-0.7</c:v>
                </c:pt>
                <c:pt idx="1659">
                  <c:v>-0.8</c:v>
                </c:pt>
                <c:pt idx="1660">
                  <c:v>-1.2</c:v>
                </c:pt>
                <c:pt idx="1661">
                  <c:v>-0.6</c:v>
                </c:pt>
                <c:pt idx="1662">
                  <c:v>-0.1</c:v>
                </c:pt>
                <c:pt idx="1663">
                  <c:v>2.0</c:v>
                </c:pt>
                <c:pt idx="1664">
                  <c:v>2.0</c:v>
                </c:pt>
                <c:pt idx="1665">
                  <c:v>4.3</c:v>
                </c:pt>
                <c:pt idx="1666">
                  <c:v>6.8</c:v>
                </c:pt>
                <c:pt idx="1667">
                  <c:v>7.4</c:v>
                </c:pt>
                <c:pt idx="1668">
                  <c:v>8.3</c:v>
                </c:pt>
                <c:pt idx="1669">
                  <c:v>9.1</c:v>
                </c:pt>
                <c:pt idx="1670">
                  <c:v>9.4</c:v>
                </c:pt>
                <c:pt idx="1671">
                  <c:v>9.1</c:v>
                </c:pt>
                <c:pt idx="1672">
                  <c:v>7.7</c:v>
                </c:pt>
                <c:pt idx="1673">
                  <c:v>4.2</c:v>
                </c:pt>
                <c:pt idx="1674">
                  <c:v>4.5</c:v>
                </c:pt>
                <c:pt idx="1675">
                  <c:v>3.7</c:v>
                </c:pt>
                <c:pt idx="1676">
                  <c:v>3.6</c:v>
                </c:pt>
                <c:pt idx="1677">
                  <c:v>1.3</c:v>
                </c:pt>
                <c:pt idx="1678">
                  <c:v>1.9</c:v>
                </c:pt>
                <c:pt idx="1679">
                  <c:v>2.3</c:v>
                </c:pt>
                <c:pt idx="1680">
                  <c:v>0.1</c:v>
                </c:pt>
                <c:pt idx="1681">
                  <c:v>1.1</c:v>
                </c:pt>
                <c:pt idx="1682">
                  <c:v>-0.5</c:v>
                </c:pt>
                <c:pt idx="1683">
                  <c:v>-1.1</c:v>
                </c:pt>
                <c:pt idx="1684">
                  <c:v>0.5</c:v>
                </c:pt>
                <c:pt idx="1685">
                  <c:v>-0.6</c:v>
                </c:pt>
                <c:pt idx="1686">
                  <c:v>0.2</c:v>
                </c:pt>
                <c:pt idx="1687">
                  <c:v>3.5</c:v>
                </c:pt>
                <c:pt idx="1688">
                  <c:v>6.2</c:v>
                </c:pt>
                <c:pt idx="1689">
                  <c:v>7.9</c:v>
                </c:pt>
                <c:pt idx="1690">
                  <c:v>10.0</c:v>
                </c:pt>
                <c:pt idx="1691">
                  <c:v>10.6</c:v>
                </c:pt>
                <c:pt idx="1692">
                  <c:v>11.0</c:v>
                </c:pt>
                <c:pt idx="1693">
                  <c:v>11.7</c:v>
                </c:pt>
                <c:pt idx="1694">
                  <c:v>11.6</c:v>
                </c:pt>
                <c:pt idx="1695">
                  <c:v>11.2</c:v>
                </c:pt>
                <c:pt idx="1696">
                  <c:v>10.3</c:v>
                </c:pt>
                <c:pt idx="1697">
                  <c:v>8.3</c:v>
                </c:pt>
                <c:pt idx="1698">
                  <c:v>7.8</c:v>
                </c:pt>
                <c:pt idx="1699">
                  <c:v>6.0</c:v>
                </c:pt>
                <c:pt idx="1700">
                  <c:v>4.8</c:v>
                </c:pt>
                <c:pt idx="1701">
                  <c:v>3.8</c:v>
                </c:pt>
                <c:pt idx="1702">
                  <c:v>3.7</c:v>
                </c:pt>
                <c:pt idx="1703">
                  <c:v>2.9</c:v>
                </c:pt>
                <c:pt idx="1704">
                  <c:v>3.3</c:v>
                </c:pt>
                <c:pt idx="1705">
                  <c:v>2.2</c:v>
                </c:pt>
                <c:pt idx="1706">
                  <c:v>1.9</c:v>
                </c:pt>
                <c:pt idx="1707">
                  <c:v>1.7</c:v>
                </c:pt>
                <c:pt idx="1708">
                  <c:v>1.1</c:v>
                </c:pt>
                <c:pt idx="1709">
                  <c:v>0.6</c:v>
                </c:pt>
                <c:pt idx="1710">
                  <c:v>1.9</c:v>
                </c:pt>
                <c:pt idx="1711">
                  <c:v>3.3</c:v>
                </c:pt>
                <c:pt idx="1712">
                  <c:v>5.1</c:v>
                </c:pt>
                <c:pt idx="1713">
                  <c:v>6.7</c:v>
                </c:pt>
                <c:pt idx="1714">
                  <c:v>7.7</c:v>
                </c:pt>
                <c:pt idx="1715">
                  <c:v>8.1</c:v>
                </c:pt>
                <c:pt idx="1716">
                  <c:v>8.3</c:v>
                </c:pt>
                <c:pt idx="1717">
                  <c:v>8.0</c:v>
                </c:pt>
                <c:pt idx="1718">
                  <c:v>8.0</c:v>
                </c:pt>
                <c:pt idx="1719">
                  <c:v>7.5</c:v>
                </c:pt>
                <c:pt idx="1720">
                  <c:v>6.6</c:v>
                </c:pt>
                <c:pt idx="1721">
                  <c:v>5.4</c:v>
                </c:pt>
                <c:pt idx="1722">
                  <c:v>5.7</c:v>
                </c:pt>
                <c:pt idx="1723">
                  <c:v>5.0</c:v>
                </c:pt>
                <c:pt idx="1724">
                  <c:v>5.1</c:v>
                </c:pt>
                <c:pt idx="1725">
                  <c:v>4.9</c:v>
                </c:pt>
                <c:pt idx="1726">
                  <c:v>4.9</c:v>
                </c:pt>
                <c:pt idx="1727">
                  <c:v>4.2</c:v>
                </c:pt>
                <c:pt idx="1728">
                  <c:v>3.1</c:v>
                </c:pt>
                <c:pt idx="1729">
                  <c:v>2.2</c:v>
                </c:pt>
                <c:pt idx="1730">
                  <c:v>1.3</c:v>
                </c:pt>
                <c:pt idx="1731">
                  <c:v>0.3</c:v>
                </c:pt>
                <c:pt idx="1732">
                  <c:v>0.6</c:v>
                </c:pt>
                <c:pt idx="1733">
                  <c:v>-1.1</c:v>
                </c:pt>
                <c:pt idx="1734">
                  <c:v>0.4</c:v>
                </c:pt>
                <c:pt idx="1735">
                  <c:v>2.5</c:v>
                </c:pt>
                <c:pt idx="1736">
                  <c:v>3.7</c:v>
                </c:pt>
                <c:pt idx="1737">
                  <c:v>5.5</c:v>
                </c:pt>
                <c:pt idx="1738">
                  <c:v>5.9</c:v>
                </c:pt>
                <c:pt idx="1739">
                  <c:v>6.3</c:v>
                </c:pt>
                <c:pt idx="1740">
                  <c:v>6.1</c:v>
                </c:pt>
                <c:pt idx="1741">
                  <c:v>5.3</c:v>
                </c:pt>
                <c:pt idx="1742">
                  <c:v>5.3</c:v>
                </c:pt>
                <c:pt idx="1743">
                  <c:v>4.6</c:v>
                </c:pt>
                <c:pt idx="1744">
                  <c:v>3.5</c:v>
                </c:pt>
                <c:pt idx="1745">
                  <c:v>3.4</c:v>
                </c:pt>
                <c:pt idx="1746">
                  <c:v>3.4</c:v>
                </c:pt>
                <c:pt idx="1747">
                  <c:v>3.1</c:v>
                </c:pt>
                <c:pt idx="1748">
                  <c:v>3.0</c:v>
                </c:pt>
                <c:pt idx="1749">
                  <c:v>3.0</c:v>
                </c:pt>
                <c:pt idx="1750">
                  <c:v>3.1</c:v>
                </c:pt>
                <c:pt idx="1751">
                  <c:v>3.3</c:v>
                </c:pt>
                <c:pt idx="1752">
                  <c:v>3.4</c:v>
                </c:pt>
                <c:pt idx="1753">
                  <c:v>3.4</c:v>
                </c:pt>
                <c:pt idx="1754">
                  <c:v>3.5</c:v>
                </c:pt>
                <c:pt idx="1755">
                  <c:v>3.5</c:v>
                </c:pt>
                <c:pt idx="1756">
                  <c:v>3.4</c:v>
                </c:pt>
                <c:pt idx="1757">
                  <c:v>3.6</c:v>
                </c:pt>
                <c:pt idx="1758">
                  <c:v>3.7</c:v>
                </c:pt>
                <c:pt idx="1759">
                  <c:v>4.1</c:v>
                </c:pt>
                <c:pt idx="1760">
                  <c:v>4.6</c:v>
                </c:pt>
                <c:pt idx="1761">
                  <c:v>5.2</c:v>
                </c:pt>
                <c:pt idx="1762">
                  <c:v>5.6</c:v>
                </c:pt>
                <c:pt idx="1763">
                  <c:v>5.8</c:v>
                </c:pt>
                <c:pt idx="1764">
                  <c:v>6.1</c:v>
                </c:pt>
                <c:pt idx="1765">
                  <c:v>6.3</c:v>
                </c:pt>
                <c:pt idx="1766">
                  <c:v>6.2</c:v>
                </c:pt>
                <c:pt idx="1767">
                  <c:v>6.1</c:v>
                </c:pt>
                <c:pt idx="1768">
                  <c:v>5.8</c:v>
                </c:pt>
                <c:pt idx="1769">
                  <c:v>5.6</c:v>
                </c:pt>
                <c:pt idx="1770">
                  <c:v>5.5</c:v>
                </c:pt>
                <c:pt idx="1771">
                  <c:v>5.3</c:v>
                </c:pt>
                <c:pt idx="1772">
                  <c:v>4.9</c:v>
                </c:pt>
                <c:pt idx="1773">
                  <c:v>4.7</c:v>
                </c:pt>
                <c:pt idx="1774">
                  <c:v>3.9</c:v>
                </c:pt>
                <c:pt idx="1775">
                  <c:v>2.2</c:v>
                </c:pt>
                <c:pt idx="1776">
                  <c:v>2.0</c:v>
                </c:pt>
                <c:pt idx="1777">
                  <c:v>2.0</c:v>
                </c:pt>
                <c:pt idx="1778">
                  <c:v>1.1</c:v>
                </c:pt>
                <c:pt idx="1779">
                  <c:v>0.7</c:v>
                </c:pt>
                <c:pt idx="1780">
                  <c:v>0.4</c:v>
                </c:pt>
                <c:pt idx="1781">
                  <c:v>0.5</c:v>
                </c:pt>
                <c:pt idx="1782">
                  <c:v>1.3</c:v>
                </c:pt>
                <c:pt idx="1783">
                  <c:v>2.1</c:v>
                </c:pt>
                <c:pt idx="1784">
                  <c:v>3.7</c:v>
                </c:pt>
                <c:pt idx="1785">
                  <c:v>6.7</c:v>
                </c:pt>
                <c:pt idx="1786">
                  <c:v>8.7</c:v>
                </c:pt>
                <c:pt idx="1787">
                  <c:v>9.3</c:v>
                </c:pt>
                <c:pt idx="1788">
                  <c:v>10.0</c:v>
                </c:pt>
                <c:pt idx="1789">
                  <c:v>10.7</c:v>
                </c:pt>
                <c:pt idx="1790">
                  <c:v>10.9</c:v>
                </c:pt>
                <c:pt idx="1791">
                  <c:v>10.9</c:v>
                </c:pt>
                <c:pt idx="1792">
                  <c:v>10.1</c:v>
                </c:pt>
                <c:pt idx="1793">
                  <c:v>8.5</c:v>
                </c:pt>
                <c:pt idx="1794">
                  <c:v>6.8</c:v>
                </c:pt>
                <c:pt idx="1795">
                  <c:v>6.3</c:v>
                </c:pt>
                <c:pt idx="1796">
                  <c:v>6.8</c:v>
                </c:pt>
                <c:pt idx="1797">
                  <c:v>5.2</c:v>
                </c:pt>
                <c:pt idx="1798">
                  <c:v>5.2</c:v>
                </c:pt>
                <c:pt idx="1799">
                  <c:v>4.1</c:v>
                </c:pt>
                <c:pt idx="1800">
                  <c:v>3.6</c:v>
                </c:pt>
                <c:pt idx="1801">
                  <c:v>3.6</c:v>
                </c:pt>
                <c:pt idx="1802">
                  <c:v>2.6</c:v>
                </c:pt>
                <c:pt idx="1803">
                  <c:v>2.3</c:v>
                </c:pt>
                <c:pt idx="1804">
                  <c:v>1.1</c:v>
                </c:pt>
                <c:pt idx="1805">
                  <c:v>1.2</c:v>
                </c:pt>
                <c:pt idx="1806">
                  <c:v>3.8</c:v>
                </c:pt>
                <c:pt idx="1807">
                  <c:v>7.4</c:v>
                </c:pt>
                <c:pt idx="1808">
                  <c:v>9.9</c:v>
                </c:pt>
                <c:pt idx="1809">
                  <c:v>12.1</c:v>
                </c:pt>
                <c:pt idx="1810">
                  <c:v>14.0</c:v>
                </c:pt>
                <c:pt idx="1811">
                  <c:v>15.7</c:v>
                </c:pt>
                <c:pt idx="1812">
                  <c:v>16.2</c:v>
                </c:pt>
                <c:pt idx="1813">
                  <c:v>16.6</c:v>
                </c:pt>
                <c:pt idx="1814">
                  <c:v>16.2</c:v>
                </c:pt>
                <c:pt idx="1815">
                  <c:v>15.8</c:v>
                </c:pt>
                <c:pt idx="1816">
                  <c:v>14.2</c:v>
                </c:pt>
                <c:pt idx="1817">
                  <c:v>12.5</c:v>
                </c:pt>
                <c:pt idx="1818">
                  <c:v>10.6</c:v>
                </c:pt>
                <c:pt idx="1819">
                  <c:v>11.9</c:v>
                </c:pt>
                <c:pt idx="1820">
                  <c:v>11.1</c:v>
                </c:pt>
                <c:pt idx="1821">
                  <c:v>8.7</c:v>
                </c:pt>
                <c:pt idx="1822">
                  <c:v>7.9</c:v>
                </c:pt>
                <c:pt idx="1823">
                  <c:v>7.0</c:v>
                </c:pt>
                <c:pt idx="1824">
                  <c:v>6.6</c:v>
                </c:pt>
                <c:pt idx="1825">
                  <c:v>5.3</c:v>
                </c:pt>
                <c:pt idx="1826">
                  <c:v>4.7</c:v>
                </c:pt>
                <c:pt idx="1827">
                  <c:v>4.2</c:v>
                </c:pt>
                <c:pt idx="1828">
                  <c:v>3.8</c:v>
                </c:pt>
                <c:pt idx="1829">
                  <c:v>3.2</c:v>
                </c:pt>
                <c:pt idx="1830">
                  <c:v>5.0</c:v>
                </c:pt>
                <c:pt idx="1831">
                  <c:v>7.1</c:v>
                </c:pt>
                <c:pt idx="1832">
                  <c:v>9.8</c:v>
                </c:pt>
                <c:pt idx="1833">
                  <c:v>11.1</c:v>
                </c:pt>
                <c:pt idx="1834">
                  <c:v>13.0</c:v>
                </c:pt>
                <c:pt idx="1835">
                  <c:v>14.2</c:v>
                </c:pt>
                <c:pt idx="1836">
                  <c:v>15.5</c:v>
                </c:pt>
                <c:pt idx="1837">
                  <c:v>15.3</c:v>
                </c:pt>
                <c:pt idx="1838">
                  <c:v>14.7</c:v>
                </c:pt>
                <c:pt idx="1839">
                  <c:v>13.0</c:v>
                </c:pt>
                <c:pt idx="1840">
                  <c:v>10.8</c:v>
                </c:pt>
                <c:pt idx="1841">
                  <c:v>8.6</c:v>
                </c:pt>
                <c:pt idx="1842">
                  <c:v>7.1</c:v>
                </c:pt>
                <c:pt idx="1843">
                  <c:v>6.8</c:v>
                </c:pt>
                <c:pt idx="1844">
                  <c:v>6.4</c:v>
                </c:pt>
                <c:pt idx="1845">
                  <c:v>6.3</c:v>
                </c:pt>
                <c:pt idx="1846">
                  <c:v>6.2</c:v>
                </c:pt>
                <c:pt idx="1847">
                  <c:v>6.0</c:v>
                </c:pt>
                <c:pt idx="1848">
                  <c:v>5.7</c:v>
                </c:pt>
                <c:pt idx="1849">
                  <c:v>5.3</c:v>
                </c:pt>
                <c:pt idx="1850">
                  <c:v>5.1</c:v>
                </c:pt>
                <c:pt idx="1851">
                  <c:v>5.1</c:v>
                </c:pt>
                <c:pt idx="1852">
                  <c:v>4.9</c:v>
                </c:pt>
                <c:pt idx="1853">
                  <c:v>4.7</c:v>
                </c:pt>
                <c:pt idx="1854">
                  <c:v>4.8</c:v>
                </c:pt>
                <c:pt idx="1855">
                  <c:v>5.0</c:v>
                </c:pt>
                <c:pt idx="1856">
                  <c:v>4.9</c:v>
                </c:pt>
                <c:pt idx="1857">
                  <c:v>5.3</c:v>
                </c:pt>
                <c:pt idx="1858">
                  <c:v>5.4</c:v>
                </c:pt>
                <c:pt idx="1859">
                  <c:v>5.5</c:v>
                </c:pt>
                <c:pt idx="1860">
                  <c:v>6.1</c:v>
                </c:pt>
                <c:pt idx="1861">
                  <c:v>6.7</c:v>
                </c:pt>
                <c:pt idx="1862">
                  <c:v>6.6</c:v>
                </c:pt>
                <c:pt idx="1863">
                  <c:v>6.3</c:v>
                </c:pt>
                <c:pt idx="1864">
                  <c:v>6.1</c:v>
                </c:pt>
                <c:pt idx="1865">
                  <c:v>6.1</c:v>
                </c:pt>
                <c:pt idx="1866">
                  <c:v>6.1</c:v>
                </c:pt>
                <c:pt idx="1867">
                  <c:v>6.1</c:v>
                </c:pt>
                <c:pt idx="1868">
                  <c:v>6.0</c:v>
                </c:pt>
                <c:pt idx="1869">
                  <c:v>6.1</c:v>
                </c:pt>
                <c:pt idx="1870">
                  <c:v>5.9</c:v>
                </c:pt>
                <c:pt idx="1871">
                  <c:v>5.9</c:v>
                </c:pt>
                <c:pt idx="1872">
                  <c:v>5.5</c:v>
                </c:pt>
                <c:pt idx="1873">
                  <c:v>5.3</c:v>
                </c:pt>
                <c:pt idx="1874">
                  <c:v>5.0</c:v>
                </c:pt>
                <c:pt idx="1875">
                  <c:v>4.8</c:v>
                </c:pt>
                <c:pt idx="1876">
                  <c:v>4.8</c:v>
                </c:pt>
                <c:pt idx="1877">
                  <c:v>4.9</c:v>
                </c:pt>
                <c:pt idx="1878">
                  <c:v>5.2</c:v>
                </c:pt>
                <c:pt idx="1879">
                  <c:v>5.7</c:v>
                </c:pt>
                <c:pt idx="1880">
                  <c:v>6.3</c:v>
                </c:pt>
                <c:pt idx="1881">
                  <c:v>6.2</c:v>
                </c:pt>
                <c:pt idx="1882">
                  <c:v>7.0</c:v>
                </c:pt>
                <c:pt idx="1883">
                  <c:v>7.5</c:v>
                </c:pt>
                <c:pt idx="1884">
                  <c:v>7.8</c:v>
                </c:pt>
                <c:pt idx="1885">
                  <c:v>7.3</c:v>
                </c:pt>
                <c:pt idx="1886">
                  <c:v>6.3</c:v>
                </c:pt>
                <c:pt idx="1887">
                  <c:v>5.8</c:v>
                </c:pt>
                <c:pt idx="1888">
                  <c:v>5.3</c:v>
                </c:pt>
                <c:pt idx="1889">
                  <c:v>5.1</c:v>
                </c:pt>
                <c:pt idx="1890">
                  <c:v>4.9</c:v>
                </c:pt>
                <c:pt idx="1891">
                  <c:v>3.9</c:v>
                </c:pt>
                <c:pt idx="1892">
                  <c:v>3.9</c:v>
                </c:pt>
                <c:pt idx="1893">
                  <c:v>2.8</c:v>
                </c:pt>
                <c:pt idx="1894">
                  <c:v>3.9</c:v>
                </c:pt>
                <c:pt idx="1895">
                  <c:v>3.9</c:v>
                </c:pt>
                <c:pt idx="1896">
                  <c:v>3.7</c:v>
                </c:pt>
                <c:pt idx="1897">
                  <c:v>3.2</c:v>
                </c:pt>
                <c:pt idx="1898">
                  <c:v>3.4</c:v>
                </c:pt>
                <c:pt idx="1899">
                  <c:v>3.5</c:v>
                </c:pt>
                <c:pt idx="1900">
                  <c:v>3.3</c:v>
                </c:pt>
                <c:pt idx="1901">
                  <c:v>3.3</c:v>
                </c:pt>
                <c:pt idx="1902">
                  <c:v>3.5</c:v>
                </c:pt>
                <c:pt idx="1903">
                  <c:v>4.1</c:v>
                </c:pt>
                <c:pt idx="1904">
                  <c:v>6.0</c:v>
                </c:pt>
                <c:pt idx="1905">
                  <c:v>6.7</c:v>
                </c:pt>
                <c:pt idx="1906">
                  <c:v>7.9</c:v>
                </c:pt>
                <c:pt idx="1907">
                  <c:v>7.3</c:v>
                </c:pt>
                <c:pt idx="1908">
                  <c:v>7.5</c:v>
                </c:pt>
                <c:pt idx="1909">
                  <c:v>7.4</c:v>
                </c:pt>
                <c:pt idx="1910">
                  <c:v>7.3</c:v>
                </c:pt>
                <c:pt idx="1911">
                  <c:v>6.1</c:v>
                </c:pt>
                <c:pt idx="1912">
                  <c:v>6.6</c:v>
                </c:pt>
                <c:pt idx="1913">
                  <c:v>6.7</c:v>
                </c:pt>
                <c:pt idx="1914">
                  <c:v>6.6</c:v>
                </c:pt>
                <c:pt idx="1915">
                  <c:v>5.6</c:v>
                </c:pt>
                <c:pt idx="1916">
                  <c:v>5.8</c:v>
                </c:pt>
                <c:pt idx="1917">
                  <c:v>5.3</c:v>
                </c:pt>
                <c:pt idx="1918">
                  <c:v>4.8</c:v>
                </c:pt>
                <c:pt idx="1919">
                  <c:v>4.9</c:v>
                </c:pt>
                <c:pt idx="1920">
                  <c:v>4.8</c:v>
                </c:pt>
                <c:pt idx="1921">
                  <c:v>4.7</c:v>
                </c:pt>
                <c:pt idx="1922">
                  <c:v>4.5</c:v>
                </c:pt>
                <c:pt idx="1923">
                  <c:v>4.4</c:v>
                </c:pt>
                <c:pt idx="1924">
                  <c:v>4.3</c:v>
                </c:pt>
                <c:pt idx="1925">
                  <c:v>3.7</c:v>
                </c:pt>
                <c:pt idx="1926">
                  <c:v>3.3</c:v>
                </c:pt>
                <c:pt idx="1927">
                  <c:v>3.6</c:v>
                </c:pt>
                <c:pt idx="1928">
                  <c:v>4.4</c:v>
                </c:pt>
                <c:pt idx="1929">
                  <c:v>4.1</c:v>
                </c:pt>
                <c:pt idx="1930">
                  <c:v>4.8</c:v>
                </c:pt>
                <c:pt idx="1931">
                  <c:v>4.6</c:v>
                </c:pt>
                <c:pt idx="1932">
                  <c:v>5.4</c:v>
                </c:pt>
                <c:pt idx="1933">
                  <c:v>5.7</c:v>
                </c:pt>
                <c:pt idx="1934">
                  <c:v>6.6</c:v>
                </c:pt>
                <c:pt idx="1935">
                  <c:v>6.3</c:v>
                </c:pt>
                <c:pt idx="1936">
                  <c:v>5.8</c:v>
                </c:pt>
                <c:pt idx="1937">
                  <c:v>4.2</c:v>
                </c:pt>
                <c:pt idx="1938">
                  <c:v>2.6</c:v>
                </c:pt>
                <c:pt idx="1939">
                  <c:v>1.2</c:v>
                </c:pt>
                <c:pt idx="1940">
                  <c:v>0.9</c:v>
                </c:pt>
                <c:pt idx="1941">
                  <c:v>1.6</c:v>
                </c:pt>
                <c:pt idx="1942">
                  <c:v>0.5</c:v>
                </c:pt>
                <c:pt idx="1943">
                  <c:v>0.2</c:v>
                </c:pt>
                <c:pt idx="1944">
                  <c:v>0.1</c:v>
                </c:pt>
                <c:pt idx="1945">
                  <c:v>-0.7</c:v>
                </c:pt>
                <c:pt idx="1946">
                  <c:v>-0.6</c:v>
                </c:pt>
                <c:pt idx="1947">
                  <c:v>0.2</c:v>
                </c:pt>
                <c:pt idx="1948">
                  <c:v>-0.8</c:v>
                </c:pt>
                <c:pt idx="1949">
                  <c:v>-1.4</c:v>
                </c:pt>
                <c:pt idx="1950">
                  <c:v>1.1</c:v>
                </c:pt>
                <c:pt idx="1951">
                  <c:v>2.9</c:v>
                </c:pt>
                <c:pt idx="1952">
                  <c:v>6.1</c:v>
                </c:pt>
                <c:pt idx="1953">
                  <c:v>8.0</c:v>
                </c:pt>
                <c:pt idx="1954">
                  <c:v>9.2</c:v>
                </c:pt>
                <c:pt idx="1955">
                  <c:v>9.6</c:v>
                </c:pt>
                <c:pt idx="1956">
                  <c:v>10.3</c:v>
                </c:pt>
                <c:pt idx="1957">
                  <c:v>10.6</c:v>
                </c:pt>
                <c:pt idx="1958">
                  <c:v>10.7</c:v>
                </c:pt>
                <c:pt idx="1959">
                  <c:v>10.9</c:v>
                </c:pt>
                <c:pt idx="1960">
                  <c:v>10.2</c:v>
                </c:pt>
                <c:pt idx="1961">
                  <c:v>8.5</c:v>
                </c:pt>
                <c:pt idx="1962">
                  <c:v>8.2</c:v>
                </c:pt>
                <c:pt idx="1963">
                  <c:v>7.6</c:v>
                </c:pt>
                <c:pt idx="1964">
                  <c:v>5.3</c:v>
                </c:pt>
                <c:pt idx="1965">
                  <c:v>5.3</c:v>
                </c:pt>
                <c:pt idx="1966">
                  <c:v>5.2</c:v>
                </c:pt>
                <c:pt idx="1967">
                  <c:v>4.9</c:v>
                </c:pt>
                <c:pt idx="1968">
                  <c:v>4.6</c:v>
                </c:pt>
                <c:pt idx="1969">
                  <c:v>4.3</c:v>
                </c:pt>
                <c:pt idx="1970">
                  <c:v>4.3</c:v>
                </c:pt>
                <c:pt idx="1971">
                  <c:v>3.4</c:v>
                </c:pt>
                <c:pt idx="1972">
                  <c:v>3.3</c:v>
                </c:pt>
                <c:pt idx="1973">
                  <c:v>2.8</c:v>
                </c:pt>
                <c:pt idx="1974">
                  <c:v>3.2</c:v>
                </c:pt>
                <c:pt idx="1975">
                  <c:v>4.9</c:v>
                </c:pt>
                <c:pt idx="1976">
                  <c:v>6.7</c:v>
                </c:pt>
                <c:pt idx="1977">
                  <c:v>7.5</c:v>
                </c:pt>
                <c:pt idx="1978">
                  <c:v>9.0</c:v>
                </c:pt>
                <c:pt idx="1979">
                  <c:v>9.3</c:v>
                </c:pt>
                <c:pt idx="1980">
                  <c:v>9.2</c:v>
                </c:pt>
                <c:pt idx="1981">
                  <c:v>9.6</c:v>
                </c:pt>
                <c:pt idx="1982">
                  <c:v>10.1</c:v>
                </c:pt>
                <c:pt idx="1983">
                  <c:v>9.6</c:v>
                </c:pt>
                <c:pt idx="1984">
                  <c:v>8.9</c:v>
                </c:pt>
                <c:pt idx="1985">
                  <c:v>8.4</c:v>
                </c:pt>
                <c:pt idx="1986">
                  <c:v>8.1</c:v>
                </c:pt>
                <c:pt idx="1987">
                  <c:v>7.9</c:v>
                </c:pt>
                <c:pt idx="1988">
                  <c:v>7.0</c:v>
                </c:pt>
                <c:pt idx="1989">
                  <c:v>6.1</c:v>
                </c:pt>
                <c:pt idx="1990">
                  <c:v>6.0</c:v>
                </c:pt>
                <c:pt idx="1991">
                  <c:v>5.7</c:v>
                </c:pt>
                <c:pt idx="1992">
                  <c:v>4.9</c:v>
                </c:pt>
                <c:pt idx="1993">
                  <c:v>4.7</c:v>
                </c:pt>
                <c:pt idx="1994">
                  <c:v>4.5</c:v>
                </c:pt>
                <c:pt idx="1995">
                  <c:v>4.5</c:v>
                </c:pt>
                <c:pt idx="1996">
                  <c:v>4.2</c:v>
                </c:pt>
                <c:pt idx="1997">
                  <c:v>4.0</c:v>
                </c:pt>
                <c:pt idx="1998">
                  <c:v>4.3</c:v>
                </c:pt>
                <c:pt idx="1999">
                  <c:v>4.5</c:v>
                </c:pt>
                <c:pt idx="2000">
                  <c:v>4.8</c:v>
                </c:pt>
                <c:pt idx="2001">
                  <c:v>5.3</c:v>
                </c:pt>
                <c:pt idx="2002">
                  <c:v>5.6</c:v>
                </c:pt>
                <c:pt idx="2003">
                  <c:v>5.4</c:v>
                </c:pt>
                <c:pt idx="2004">
                  <c:v>5.8</c:v>
                </c:pt>
                <c:pt idx="2005">
                  <c:v>6.2</c:v>
                </c:pt>
                <c:pt idx="2006">
                  <c:v>6.3</c:v>
                </c:pt>
                <c:pt idx="2007">
                  <c:v>6.0</c:v>
                </c:pt>
                <c:pt idx="2008">
                  <c:v>5.8</c:v>
                </c:pt>
                <c:pt idx="2009">
                  <c:v>5.8</c:v>
                </c:pt>
                <c:pt idx="2010">
                  <c:v>5.6</c:v>
                </c:pt>
                <c:pt idx="2011">
                  <c:v>5.4</c:v>
                </c:pt>
                <c:pt idx="2012">
                  <c:v>5.2</c:v>
                </c:pt>
                <c:pt idx="2013">
                  <c:v>5.0</c:v>
                </c:pt>
                <c:pt idx="2014">
                  <c:v>4.6</c:v>
                </c:pt>
                <c:pt idx="2015">
                  <c:v>4.3</c:v>
                </c:pt>
                <c:pt idx="2016">
                  <c:v>4.2</c:v>
                </c:pt>
                <c:pt idx="2017">
                  <c:v>3.9</c:v>
                </c:pt>
                <c:pt idx="2018">
                  <c:v>3.5</c:v>
                </c:pt>
                <c:pt idx="2019">
                  <c:v>3.1</c:v>
                </c:pt>
                <c:pt idx="2020">
                  <c:v>3.0</c:v>
                </c:pt>
                <c:pt idx="2021">
                  <c:v>2.4</c:v>
                </c:pt>
                <c:pt idx="2022">
                  <c:v>3.4</c:v>
                </c:pt>
                <c:pt idx="2023">
                  <c:v>4.2</c:v>
                </c:pt>
                <c:pt idx="2024">
                  <c:v>5.6</c:v>
                </c:pt>
                <c:pt idx="2025">
                  <c:v>6.8</c:v>
                </c:pt>
                <c:pt idx="2026">
                  <c:v>7.1</c:v>
                </c:pt>
                <c:pt idx="2027">
                  <c:v>7.1</c:v>
                </c:pt>
                <c:pt idx="2028">
                  <c:v>7.4</c:v>
                </c:pt>
                <c:pt idx="2029">
                  <c:v>5.2</c:v>
                </c:pt>
                <c:pt idx="2030">
                  <c:v>4.9</c:v>
                </c:pt>
                <c:pt idx="2031">
                  <c:v>5.4</c:v>
                </c:pt>
                <c:pt idx="2032">
                  <c:v>5.0</c:v>
                </c:pt>
                <c:pt idx="2033">
                  <c:v>4.9</c:v>
                </c:pt>
                <c:pt idx="2034">
                  <c:v>5.5</c:v>
                </c:pt>
                <c:pt idx="2035">
                  <c:v>6.0</c:v>
                </c:pt>
                <c:pt idx="2036">
                  <c:v>6.4</c:v>
                </c:pt>
                <c:pt idx="2037">
                  <c:v>6.6</c:v>
                </c:pt>
                <c:pt idx="2038">
                  <c:v>6.8</c:v>
                </c:pt>
                <c:pt idx="2039">
                  <c:v>6.2</c:v>
                </c:pt>
                <c:pt idx="2040">
                  <c:v>5.7</c:v>
                </c:pt>
                <c:pt idx="2041">
                  <c:v>4.8</c:v>
                </c:pt>
                <c:pt idx="2042">
                  <c:v>4.5</c:v>
                </c:pt>
                <c:pt idx="2043">
                  <c:v>3.9</c:v>
                </c:pt>
                <c:pt idx="2044">
                  <c:v>4.1</c:v>
                </c:pt>
                <c:pt idx="2045">
                  <c:v>4.4</c:v>
                </c:pt>
                <c:pt idx="2046">
                  <c:v>5.0</c:v>
                </c:pt>
                <c:pt idx="2047">
                  <c:v>5.7</c:v>
                </c:pt>
                <c:pt idx="2048">
                  <c:v>6.2</c:v>
                </c:pt>
                <c:pt idx="2049">
                  <c:v>7.5</c:v>
                </c:pt>
                <c:pt idx="2050">
                  <c:v>7.5</c:v>
                </c:pt>
                <c:pt idx="2051">
                  <c:v>9.0</c:v>
                </c:pt>
                <c:pt idx="2052">
                  <c:v>9.7</c:v>
                </c:pt>
                <c:pt idx="2053">
                  <c:v>8.9</c:v>
                </c:pt>
                <c:pt idx="2054">
                  <c:v>9.1</c:v>
                </c:pt>
                <c:pt idx="2055">
                  <c:v>9.5</c:v>
                </c:pt>
                <c:pt idx="2056">
                  <c:v>8.7</c:v>
                </c:pt>
                <c:pt idx="2057">
                  <c:v>7.7</c:v>
                </c:pt>
                <c:pt idx="2058">
                  <c:v>6.4</c:v>
                </c:pt>
                <c:pt idx="2059">
                  <c:v>6.0</c:v>
                </c:pt>
                <c:pt idx="2060">
                  <c:v>4.8</c:v>
                </c:pt>
                <c:pt idx="2061">
                  <c:v>3.8</c:v>
                </c:pt>
                <c:pt idx="2062">
                  <c:v>4.6</c:v>
                </c:pt>
                <c:pt idx="2063">
                  <c:v>3.9</c:v>
                </c:pt>
                <c:pt idx="2064">
                  <c:v>3.0</c:v>
                </c:pt>
                <c:pt idx="2065">
                  <c:v>2.3</c:v>
                </c:pt>
                <c:pt idx="2066">
                  <c:v>3.3</c:v>
                </c:pt>
                <c:pt idx="2067">
                  <c:v>4.0</c:v>
                </c:pt>
                <c:pt idx="2068">
                  <c:v>4.9</c:v>
                </c:pt>
                <c:pt idx="2069">
                  <c:v>5.2</c:v>
                </c:pt>
                <c:pt idx="2070">
                  <c:v>6.4</c:v>
                </c:pt>
                <c:pt idx="2071">
                  <c:v>8.8</c:v>
                </c:pt>
                <c:pt idx="2072">
                  <c:v>9.8</c:v>
                </c:pt>
                <c:pt idx="2073">
                  <c:v>9.6</c:v>
                </c:pt>
                <c:pt idx="2074">
                  <c:v>9.2</c:v>
                </c:pt>
                <c:pt idx="2075">
                  <c:v>8.5</c:v>
                </c:pt>
                <c:pt idx="2076">
                  <c:v>8.2</c:v>
                </c:pt>
                <c:pt idx="2077">
                  <c:v>8.3</c:v>
                </c:pt>
                <c:pt idx="2078">
                  <c:v>9.2</c:v>
                </c:pt>
                <c:pt idx="2079">
                  <c:v>10.2</c:v>
                </c:pt>
                <c:pt idx="2080">
                  <c:v>10.3</c:v>
                </c:pt>
                <c:pt idx="2081">
                  <c:v>10.3</c:v>
                </c:pt>
                <c:pt idx="2082">
                  <c:v>10.1</c:v>
                </c:pt>
                <c:pt idx="2083">
                  <c:v>10.3</c:v>
                </c:pt>
                <c:pt idx="2084">
                  <c:v>10.8</c:v>
                </c:pt>
                <c:pt idx="2085">
                  <c:v>11.2</c:v>
                </c:pt>
                <c:pt idx="2086">
                  <c:v>11.5</c:v>
                </c:pt>
                <c:pt idx="2087">
                  <c:v>11.4</c:v>
                </c:pt>
                <c:pt idx="2088">
                  <c:v>10.6</c:v>
                </c:pt>
                <c:pt idx="2089">
                  <c:v>10.6</c:v>
                </c:pt>
                <c:pt idx="2090">
                  <c:v>10.5</c:v>
                </c:pt>
                <c:pt idx="2091">
                  <c:v>10.3</c:v>
                </c:pt>
                <c:pt idx="2092">
                  <c:v>10.1</c:v>
                </c:pt>
                <c:pt idx="2093">
                  <c:v>9.4</c:v>
                </c:pt>
                <c:pt idx="2094">
                  <c:v>8.7</c:v>
                </c:pt>
                <c:pt idx="2095">
                  <c:v>9.0</c:v>
                </c:pt>
                <c:pt idx="2096">
                  <c:v>9.6</c:v>
                </c:pt>
                <c:pt idx="2097">
                  <c:v>9.7</c:v>
                </c:pt>
                <c:pt idx="2098">
                  <c:v>9.8</c:v>
                </c:pt>
                <c:pt idx="2099">
                  <c:v>10.3</c:v>
                </c:pt>
                <c:pt idx="2100">
                  <c:v>10.9</c:v>
                </c:pt>
                <c:pt idx="2101">
                  <c:v>10.5</c:v>
                </c:pt>
                <c:pt idx="2102">
                  <c:v>11.0</c:v>
                </c:pt>
                <c:pt idx="2103">
                  <c:v>11.2</c:v>
                </c:pt>
                <c:pt idx="2104">
                  <c:v>11.0</c:v>
                </c:pt>
                <c:pt idx="2105">
                  <c:v>10.8</c:v>
                </c:pt>
                <c:pt idx="2106">
                  <c:v>9.1</c:v>
                </c:pt>
                <c:pt idx="2107">
                  <c:v>9.5</c:v>
                </c:pt>
                <c:pt idx="2108">
                  <c:v>9.2</c:v>
                </c:pt>
                <c:pt idx="2109">
                  <c:v>8.8</c:v>
                </c:pt>
                <c:pt idx="2110">
                  <c:v>8.5</c:v>
                </c:pt>
                <c:pt idx="2111">
                  <c:v>7.8</c:v>
                </c:pt>
                <c:pt idx="2112">
                  <c:v>7.8</c:v>
                </c:pt>
                <c:pt idx="2113">
                  <c:v>7.7</c:v>
                </c:pt>
                <c:pt idx="2114">
                  <c:v>7.2</c:v>
                </c:pt>
                <c:pt idx="2115">
                  <c:v>6.5</c:v>
                </c:pt>
                <c:pt idx="2116">
                  <c:v>6.4</c:v>
                </c:pt>
                <c:pt idx="2117">
                  <c:v>6.5</c:v>
                </c:pt>
                <c:pt idx="2118">
                  <c:v>7.0</c:v>
                </c:pt>
                <c:pt idx="2119">
                  <c:v>7.5</c:v>
                </c:pt>
                <c:pt idx="2120">
                  <c:v>7.7</c:v>
                </c:pt>
                <c:pt idx="2121">
                  <c:v>5.6</c:v>
                </c:pt>
                <c:pt idx="2122">
                  <c:v>7.0</c:v>
                </c:pt>
                <c:pt idx="2123">
                  <c:v>8.4</c:v>
                </c:pt>
                <c:pt idx="2124">
                  <c:v>9.4</c:v>
                </c:pt>
                <c:pt idx="2125">
                  <c:v>9.4</c:v>
                </c:pt>
                <c:pt idx="2126">
                  <c:v>8.7</c:v>
                </c:pt>
                <c:pt idx="2127">
                  <c:v>8.5</c:v>
                </c:pt>
                <c:pt idx="2128">
                  <c:v>8.3</c:v>
                </c:pt>
                <c:pt idx="2129">
                  <c:v>7.1</c:v>
                </c:pt>
                <c:pt idx="2130">
                  <c:v>7.2</c:v>
                </c:pt>
                <c:pt idx="2131">
                  <c:v>7.5</c:v>
                </c:pt>
                <c:pt idx="2132">
                  <c:v>7.3</c:v>
                </c:pt>
                <c:pt idx="2133">
                  <c:v>6.5</c:v>
                </c:pt>
                <c:pt idx="2134">
                  <c:v>7.5</c:v>
                </c:pt>
                <c:pt idx="2135">
                  <c:v>8.8</c:v>
                </c:pt>
                <c:pt idx="2136">
                  <c:v>10.7</c:v>
                </c:pt>
                <c:pt idx="2137">
                  <c:v>10.9</c:v>
                </c:pt>
                <c:pt idx="2138">
                  <c:v>11.2</c:v>
                </c:pt>
                <c:pt idx="2139">
                  <c:v>10.1</c:v>
                </c:pt>
                <c:pt idx="2140">
                  <c:v>10.2</c:v>
                </c:pt>
                <c:pt idx="2141">
                  <c:v>9.9</c:v>
                </c:pt>
                <c:pt idx="2142">
                  <c:v>9.4</c:v>
                </c:pt>
                <c:pt idx="2143">
                  <c:v>10.0</c:v>
                </c:pt>
                <c:pt idx="2144">
                  <c:v>11.0</c:v>
                </c:pt>
                <c:pt idx="2145">
                  <c:v>10.5</c:v>
                </c:pt>
                <c:pt idx="2146">
                  <c:v>10.2</c:v>
                </c:pt>
                <c:pt idx="2147">
                  <c:v>10.2</c:v>
                </c:pt>
                <c:pt idx="2148">
                  <c:v>11.5</c:v>
                </c:pt>
                <c:pt idx="2149">
                  <c:v>11.6</c:v>
                </c:pt>
                <c:pt idx="2150">
                  <c:v>10.9</c:v>
                </c:pt>
                <c:pt idx="2151">
                  <c:v>10.3</c:v>
                </c:pt>
                <c:pt idx="2152">
                  <c:v>10.4</c:v>
                </c:pt>
                <c:pt idx="2153">
                  <c:v>5.8</c:v>
                </c:pt>
                <c:pt idx="2154">
                  <c:v>5.3</c:v>
                </c:pt>
                <c:pt idx="2155">
                  <c:v>5.8</c:v>
                </c:pt>
                <c:pt idx="2156">
                  <c:v>4.4</c:v>
                </c:pt>
                <c:pt idx="2157">
                  <c:v>4.7</c:v>
                </c:pt>
                <c:pt idx="2158">
                  <c:v>5.5</c:v>
                </c:pt>
                <c:pt idx="2159">
                  <c:v>5.5</c:v>
                </c:pt>
                <c:pt idx="2160">
                  <c:v>5.4</c:v>
                </c:pt>
                <c:pt idx="2161">
                  <c:v>5.0</c:v>
                </c:pt>
                <c:pt idx="2162">
                  <c:v>5.0</c:v>
                </c:pt>
                <c:pt idx="2163">
                  <c:v>4.8</c:v>
                </c:pt>
                <c:pt idx="2164">
                  <c:v>3.4</c:v>
                </c:pt>
                <c:pt idx="2165">
                  <c:v>3.8</c:v>
                </c:pt>
                <c:pt idx="2166">
                  <c:v>4.0</c:v>
                </c:pt>
                <c:pt idx="2167">
                  <c:v>3.7</c:v>
                </c:pt>
                <c:pt idx="2168">
                  <c:v>5.6</c:v>
                </c:pt>
                <c:pt idx="2169">
                  <c:v>6.1</c:v>
                </c:pt>
                <c:pt idx="2170">
                  <c:v>7.0</c:v>
                </c:pt>
                <c:pt idx="2171">
                  <c:v>6.9</c:v>
                </c:pt>
                <c:pt idx="2172">
                  <c:v>8.3</c:v>
                </c:pt>
                <c:pt idx="2173">
                  <c:v>8.6</c:v>
                </c:pt>
                <c:pt idx="2174">
                  <c:v>8.6</c:v>
                </c:pt>
                <c:pt idx="2175">
                  <c:v>8.6</c:v>
                </c:pt>
                <c:pt idx="2176">
                  <c:v>8.4</c:v>
                </c:pt>
                <c:pt idx="2177">
                  <c:v>7.9</c:v>
                </c:pt>
                <c:pt idx="2178">
                  <c:v>7.4</c:v>
                </c:pt>
                <c:pt idx="2179">
                  <c:v>6.6</c:v>
                </c:pt>
                <c:pt idx="2180">
                  <c:v>6.6</c:v>
                </c:pt>
                <c:pt idx="2181">
                  <c:v>6.4</c:v>
                </c:pt>
                <c:pt idx="2182">
                  <c:v>5.9</c:v>
                </c:pt>
                <c:pt idx="2183">
                  <c:v>5.6</c:v>
                </c:pt>
                <c:pt idx="2184">
                  <c:v>5.6</c:v>
                </c:pt>
                <c:pt idx="2185">
                  <c:v>5.6</c:v>
                </c:pt>
                <c:pt idx="2186">
                  <c:v>5.3</c:v>
                </c:pt>
                <c:pt idx="2187">
                  <c:v>5.4</c:v>
                </c:pt>
                <c:pt idx="2188">
                  <c:v>5.5</c:v>
                </c:pt>
                <c:pt idx="2189">
                  <c:v>5.7</c:v>
                </c:pt>
                <c:pt idx="2190">
                  <c:v>5.3</c:v>
                </c:pt>
                <c:pt idx="2191">
                  <c:v>5.0</c:v>
                </c:pt>
                <c:pt idx="2192">
                  <c:v>5.2</c:v>
                </c:pt>
                <c:pt idx="2193">
                  <c:v>5.0</c:v>
                </c:pt>
                <c:pt idx="2194">
                  <c:v>7.1</c:v>
                </c:pt>
                <c:pt idx="2195">
                  <c:v>7.0</c:v>
                </c:pt>
                <c:pt idx="2196">
                  <c:v>7.8</c:v>
                </c:pt>
                <c:pt idx="2197">
                  <c:v>8.3</c:v>
                </c:pt>
                <c:pt idx="2198">
                  <c:v>8.6</c:v>
                </c:pt>
                <c:pt idx="2199">
                  <c:v>7.6</c:v>
                </c:pt>
                <c:pt idx="2200">
                  <c:v>7.0</c:v>
                </c:pt>
                <c:pt idx="2201">
                  <c:v>6.2</c:v>
                </c:pt>
                <c:pt idx="2202">
                  <c:v>5.4</c:v>
                </c:pt>
                <c:pt idx="2203">
                  <c:v>4.2</c:v>
                </c:pt>
                <c:pt idx="2204">
                  <c:v>3.5</c:v>
                </c:pt>
                <c:pt idx="2205">
                  <c:v>3.1</c:v>
                </c:pt>
                <c:pt idx="2206">
                  <c:v>2.4</c:v>
                </c:pt>
                <c:pt idx="2207">
                  <c:v>0.7</c:v>
                </c:pt>
                <c:pt idx="2208">
                  <c:v>0.4</c:v>
                </c:pt>
                <c:pt idx="2209">
                  <c:v>0.5</c:v>
                </c:pt>
                <c:pt idx="2210">
                  <c:v>-0.1</c:v>
                </c:pt>
                <c:pt idx="2211">
                  <c:v>0.6</c:v>
                </c:pt>
                <c:pt idx="2212">
                  <c:v>0.0</c:v>
                </c:pt>
                <c:pt idx="2213">
                  <c:v>1.4</c:v>
                </c:pt>
                <c:pt idx="2214">
                  <c:v>3.8</c:v>
                </c:pt>
                <c:pt idx="2215">
                  <c:v>5.1</c:v>
                </c:pt>
                <c:pt idx="2216">
                  <c:v>6.4</c:v>
                </c:pt>
                <c:pt idx="2217">
                  <c:v>7.7</c:v>
                </c:pt>
                <c:pt idx="2218">
                  <c:v>8.2</c:v>
                </c:pt>
                <c:pt idx="2219">
                  <c:v>9.2</c:v>
                </c:pt>
                <c:pt idx="2220">
                  <c:v>9.4</c:v>
                </c:pt>
                <c:pt idx="2221">
                  <c:v>9.3</c:v>
                </c:pt>
                <c:pt idx="2222">
                  <c:v>9.0</c:v>
                </c:pt>
                <c:pt idx="2223">
                  <c:v>8.9</c:v>
                </c:pt>
                <c:pt idx="2224">
                  <c:v>7.9</c:v>
                </c:pt>
                <c:pt idx="2225">
                  <c:v>7.5</c:v>
                </c:pt>
                <c:pt idx="2226">
                  <c:v>7.2</c:v>
                </c:pt>
                <c:pt idx="2227">
                  <c:v>7.4</c:v>
                </c:pt>
                <c:pt idx="2228">
                  <c:v>7.0</c:v>
                </c:pt>
                <c:pt idx="2229">
                  <c:v>7.1</c:v>
                </c:pt>
                <c:pt idx="2230">
                  <c:v>6.5</c:v>
                </c:pt>
                <c:pt idx="2231">
                  <c:v>6.2</c:v>
                </c:pt>
                <c:pt idx="2232">
                  <c:v>5.8</c:v>
                </c:pt>
                <c:pt idx="2233">
                  <c:v>6.0</c:v>
                </c:pt>
                <c:pt idx="2234">
                  <c:v>5.8</c:v>
                </c:pt>
                <c:pt idx="2235">
                  <c:v>5.5</c:v>
                </c:pt>
                <c:pt idx="2236">
                  <c:v>5.1</c:v>
                </c:pt>
                <c:pt idx="2237">
                  <c:v>4.1</c:v>
                </c:pt>
                <c:pt idx="2238">
                  <c:v>4.1</c:v>
                </c:pt>
                <c:pt idx="2239">
                  <c:v>3.7</c:v>
                </c:pt>
                <c:pt idx="2240">
                  <c:v>3.3</c:v>
                </c:pt>
                <c:pt idx="2241">
                  <c:v>3.5</c:v>
                </c:pt>
                <c:pt idx="2242">
                  <c:v>5.4</c:v>
                </c:pt>
                <c:pt idx="2243">
                  <c:v>6.3</c:v>
                </c:pt>
                <c:pt idx="2244">
                  <c:v>6.9</c:v>
                </c:pt>
                <c:pt idx="2245">
                  <c:v>7.4</c:v>
                </c:pt>
                <c:pt idx="2246">
                  <c:v>7.6</c:v>
                </c:pt>
                <c:pt idx="2247">
                  <c:v>8.0</c:v>
                </c:pt>
                <c:pt idx="2248">
                  <c:v>7.4</c:v>
                </c:pt>
                <c:pt idx="2249">
                  <c:v>5.5</c:v>
                </c:pt>
                <c:pt idx="2250">
                  <c:v>5.3</c:v>
                </c:pt>
                <c:pt idx="2251">
                  <c:v>4.7</c:v>
                </c:pt>
                <c:pt idx="2252">
                  <c:v>4.4</c:v>
                </c:pt>
                <c:pt idx="2253">
                  <c:v>3.5</c:v>
                </c:pt>
                <c:pt idx="2254">
                  <c:v>2.2</c:v>
                </c:pt>
                <c:pt idx="2255">
                  <c:v>2.0</c:v>
                </c:pt>
                <c:pt idx="2256">
                  <c:v>1.4</c:v>
                </c:pt>
                <c:pt idx="2257">
                  <c:v>1.9</c:v>
                </c:pt>
                <c:pt idx="2258">
                  <c:v>1.9</c:v>
                </c:pt>
                <c:pt idx="2259">
                  <c:v>1.8</c:v>
                </c:pt>
                <c:pt idx="2260">
                  <c:v>1.0</c:v>
                </c:pt>
                <c:pt idx="2261">
                  <c:v>0.5</c:v>
                </c:pt>
                <c:pt idx="2262">
                  <c:v>3.2</c:v>
                </c:pt>
                <c:pt idx="2263">
                  <c:v>4.4</c:v>
                </c:pt>
                <c:pt idx="2264">
                  <c:v>6.0</c:v>
                </c:pt>
                <c:pt idx="2265">
                  <c:v>6.8</c:v>
                </c:pt>
                <c:pt idx="2266">
                  <c:v>7.2</c:v>
                </c:pt>
                <c:pt idx="2267">
                  <c:v>9.0</c:v>
                </c:pt>
                <c:pt idx="2268">
                  <c:v>9.0</c:v>
                </c:pt>
                <c:pt idx="2269">
                  <c:v>9.2</c:v>
                </c:pt>
                <c:pt idx="2270">
                  <c:v>10.2</c:v>
                </c:pt>
                <c:pt idx="2271">
                  <c:v>9.5</c:v>
                </c:pt>
                <c:pt idx="2272">
                  <c:v>9.7</c:v>
                </c:pt>
                <c:pt idx="2273">
                  <c:v>8.0</c:v>
                </c:pt>
                <c:pt idx="2274">
                  <c:v>6.2</c:v>
                </c:pt>
                <c:pt idx="2275">
                  <c:v>5.7</c:v>
                </c:pt>
                <c:pt idx="2276">
                  <c:v>5.8</c:v>
                </c:pt>
                <c:pt idx="2277">
                  <c:v>4.9</c:v>
                </c:pt>
                <c:pt idx="2278">
                  <c:v>4.1</c:v>
                </c:pt>
                <c:pt idx="2279">
                  <c:v>4.3</c:v>
                </c:pt>
                <c:pt idx="2280">
                  <c:v>2.6</c:v>
                </c:pt>
                <c:pt idx="2281">
                  <c:v>1.8</c:v>
                </c:pt>
                <c:pt idx="2282">
                  <c:v>0.4</c:v>
                </c:pt>
                <c:pt idx="2283">
                  <c:v>1.3</c:v>
                </c:pt>
                <c:pt idx="2284">
                  <c:v>1.8</c:v>
                </c:pt>
                <c:pt idx="2285">
                  <c:v>2.2</c:v>
                </c:pt>
                <c:pt idx="2286">
                  <c:v>2.8</c:v>
                </c:pt>
                <c:pt idx="2287">
                  <c:v>3.7</c:v>
                </c:pt>
                <c:pt idx="2288">
                  <c:v>4.8</c:v>
                </c:pt>
                <c:pt idx="2289">
                  <c:v>5.4</c:v>
                </c:pt>
                <c:pt idx="2290">
                  <c:v>6.0</c:v>
                </c:pt>
                <c:pt idx="2291">
                  <c:v>7.5</c:v>
                </c:pt>
                <c:pt idx="2292">
                  <c:v>8.1</c:v>
                </c:pt>
                <c:pt idx="2293">
                  <c:v>9.4</c:v>
                </c:pt>
                <c:pt idx="2294">
                  <c:v>8.7</c:v>
                </c:pt>
                <c:pt idx="2295">
                  <c:v>9.0</c:v>
                </c:pt>
                <c:pt idx="2296">
                  <c:v>9.1</c:v>
                </c:pt>
                <c:pt idx="2297">
                  <c:v>7.4</c:v>
                </c:pt>
                <c:pt idx="2298">
                  <c:v>5.7</c:v>
                </c:pt>
                <c:pt idx="2299">
                  <c:v>5.6</c:v>
                </c:pt>
                <c:pt idx="2300">
                  <c:v>5.2</c:v>
                </c:pt>
                <c:pt idx="2301">
                  <c:v>3.2</c:v>
                </c:pt>
                <c:pt idx="2302">
                  <c:v>2.9</c:v>
                </c:pt>
                <c:pt idx="2303">
                  <c:v>3.0</c:v>
                </c:pt>
                <c:pt idx="2304">
                  <c:v>1.6</c:v>
                </c:pt>
                <c:pt idx="2305">
                  <c:v>0.8</c:v>
                </c:pt>
                <c:pt idx="2306">
                  <c:v>0.8</c:v>
                </c:pt>
                <c:pt idx="2307">
                  <c:v>0.8</c:v>
                </c:pt>
                <c:pt idx="2308">
                  <c:v>0.8</c:v>
                </c:pt>
                <c:pt idx="2309">
                  <c:v>0.8</c:v>
                </c:pt>
                <c:pt idx="2310">
                  <c:v>3.1</c:v>
                </c:pt>
                <c:pt idx="2311">
                  <c:v>5.0</c:v>
                </c:pt>
                <c:pt idx="2312">
                  <c:v>8.1</c:v>
                </c:pt>
                <c:pt idx="2313">
                  <c:v>10.2</c:v>
                </c:pt>
                <c:pt idx="2314">
                  <c:v>11.2</c:v>
                </c:pt>
                <c:pt idx="2315">
                  <c:v>11.3</c:v>
                </c:pt>
                <c:pt idx="2316">
                  <c:v>12.1</c:v>
                </c:pt>
                <c:pt idx="2317">
                  <c:v>11.9</c:v>
                </c:pt>
                <c:pt idx="2318">
                  <c:v>12.3</c:v>
                </c:pt>
                <c:pt idx="2319">
                  <c:v>12.3</c:v>
                </c:pt>
                <c:pt idx="2320">
                  <c:v>11.9</c:v>
                </c:pt>
                <c:pt idx="2321">
                  <c:v>11.1</c:v>
                </c:pt>
                <c:pt idx="2322">
                  <c:v>9.6</c:v>
                </c:pt>
                <c:pt idx="2323">
                  <c:v>9.3</c:v>
                </c:pt>
                <c:pt idx="2324">
                  <c:v>8.5</c:v>
                </c:pt>
                <c:pt idx="2325">
                  <c:v>7.0</c:v>
                </c:pt>
                <c:pt idx="2326">
                  <c:v>6.5</c:v>
                </c:pt>
                <c:pt idx="2327">
                  <c:v>5.6</c:v>
                </c:pt>
                <c:pt idx="2328">
                  <c:v>5.3</c:v>
                </c:pt>
                <c:pt idx="2329">
                  <c:v>4.4</c:v>
                </c:pt>
                <c:pt idx="2330">
                  <c:v>4.3</c:v>
                </c:pt>
                <c:pt idx="2331">
                  <c:v>3.9</c:v>
                </c:pt>
                <c:pt idx="2332">
                  <c:v>2.5</c:v>
                </c:pt>
                <c:pt idx="2333">
                  <c:v>3.0</c:v>
                </c:pt>
                <c:pt idx="2334">
                  <c:v>6.0</c:v>
                </c:pt>
                <c:pt idx="2335">
                  <c:v>7.4</c:v>
                </c:pt>
                <c:pt idx="2336">
                  <c:v>7.7</c:v>
                </c:pt>
                <c:pt idx="2337">
                  <c:v>7.9</c:v>
                </c:pt>
                <c:pt idx="2338">
                  <c:v>7.8</c:v>
                </c:pt>
                <c:pt idx="2339">
                  <c:v>8.0</c:v>
                </c:pt>
                <c:pt idx="2340">
                  <c:v>9.3</c:v>
                </c:pt>
                <c:pt idx="2341">
                  <c:v>10.2</c:v>
                </c:pt>
                <c:pt idx="2342">
                  <c:v>10.8</c:v>
                </c:pt>
                <c:pt idx="2343">
                  <c:v>10.8</c:v>
                </c:pt>
                <c:pt idx="2344">
                  <c:v>10.3</c:v>
                </c:pt>
                <c:pt idx="2345">
                  <c:v>9.2</c:v>
                </c:pt>
                <c:pt idx="2346">
                  <c:v>8.1</c:v>
                </c:pt>
                <c:pt idx="2347">
                  <c:v>7.1</c:v>
                </c:pt>
                <c:pt idx="2348">
                  <c:v>7.2</c:v>
                </c:pt>
                <c:pt idx="2349">
                  <c:v>7.4</c:v>
                </c:pt>
                <c:pt idx="2350">
                  <c:v>6.6</c:v>
                </c:pt>
                <c:pt idx="2351">
                  <c:v>6.9</c:v>
                </c:pt>
                <c:pt idx="2352">
                  <c:v>6.8</c:v>
                </c:pt>
                <c:pt idx="2353">
                  <c:v>5.8</c:v>
                </c:pt>
                <c:pt idx="2354">
                  <c:v>4.7</c:v>
                </c:pt>
                <c:pt idx="2355">
                  <c:v>4.4</c:v>
                </c:pt>
                <c:pt idx="2356">
                  <c:v>5.2</c:v>
                </c:pt>
                <c:pt idx="2357">
                  <c:v>4.9</c:v>
                </c:pt>
                <c:pt idx="2358">
                  <c:v>8.0</c:v>
                </c:pt>
                <c:pt idx="2359">
                  <c:v>10.9</c:v>
                </c:pt>
                <c:pt idx="2360">
                  <c:v>13.8</c:v>
                </c:pt>
                <c:pt idx="2361">
                  <c:v>15.4</c:v>
                </c:pt>
                <c:pt idx="2362">
                  <c:v>16.4</c:v>
                </c:pt>
                <c:pt idx="2363">
                  <c:v>17.3</c:v>
                </c:pt>
                <c:pt idx="2364">
                  <c:v>17.9</c:v>
                </c:pt>
                <c:pt idx="2365">
                  <c:v>18.3</c:v>
                </c:pt>
                <c:pt idx="2366">
                  <c:v>18.7</c:v>
                </c:pt>
                <c:pt idx="2367">
                  <c:v>18.9</c:v>
                </c:pt>
                <c:pt idx="2368">
                  <c:v>18.0</c:v>
                </c:pt>
                <c:pt idx="2369">
                  <c:v>16.7</c:v>
                </c:pt>
                <c:pt idx="2370">
                  <c:v>14.8</c:v>
                </c:pt>
                <c:pt idx="2371">
                  <c:v>12.4</c:v>
                </c:pt>
                <c:pt idx="2372">
                  <c:v>11.8</c:v>
                </c:pt>
                <c:pt idx="2373">
                  <c:v>11.1</c:v>
                </c:pt>
                <c:pt idx="2374">
                  <c:v>8.6</c:v>
                </c:pt>
                <c:pt idx="2375">
                  <c:v>7.9</c:v>
                </c:pt>
                <c:pt idx="2376">
                  <c:v>7.5</c:v>
                </c:pt>
                <c:pt idx="2377">
                  <c:v>6.4</c:v>
                </c:pt>
                <c:pt idx="2378">
                  <c:v>7.1</c:v>
                </c:pt>
                <c:pt idx="2379">
                  <c:v>7.0</c:v>
                </c:pt>
                <c:pt idx="2380">
                  <c:v>4.3</c:v>
                </c:pt>
                <c:pt idx="2381">
                  <c:v>6.4</c:v>
                </c:pt>
                <c:pt idx="2382">
                  <c:v>9.4</c:v>
                </c:pt>
                <c:pt idx="2383">
                  <c:v>12.1</c:v>
                </c:pt>
                <c:pt idx="2384">
                  <c:v>15.8</c:v>
                </c:pt>
                <c:pt idx="2385">
                  <c:v>17.6</c:v>
                </c:pt>
                <c:pt idx="2386">
                  <c:v>18.6</c:v>
                </c:pt>
                <c:pt idx="2387">
                  <c:v>20.0</c:v>
                </c:pt>
                <c:pt idx="2388">
                  <c:v>21.4</c:v>
                </c:pt>
                <c:pt idx="2389">
                  <c:v>21.8</c:v>
                </c:pt>
                <c:pt idx="2390">
                  <c:v>21.9</c:v>
                </c:pt>
                <c:pt idx="2391">
                  <c:v>21.3</c:v>
                </c:pt>
                <c:pt idx="2392">
                  <c:v>19.7</c:v>
                </c:pt>
                <c:pt idx="2393">
                  <c:v>17.7</c:v>
                </c:pt>
                <c:pt idx="2394">
                  <c:v>17.6</c:v>
                </c:pt>
                <c:pt idx="2395">
                  <c:v>15.3</c:v>
                </c:pt>
                <c:pt idx="2396">
                  <c:v>14.9</c:v>
                </c:pt>
                <c:pt idx="2397">
                  <c:v>13.8</c:v>
                </c:pt>
                <c:pt idx="2398">
                  <c:v>13.4</c:v>
                </c:pt>
                <c:pt idx="2399">
                  <c:v>13.4</c:v>
                </c:pt>
                <c:pt idx="2400">
                  <c:v>13.1</c:v>
                </c:pt>
                <c:pt idx="2401">
                  <c:v>12.2</c:v>
                </c:pt>
                <c:pt idx="2402">
                  <c:v>12.7</c:v>
                </c:pt>
                <c:pt idx="2403">
                  <c:v>12.2</c:v>
                </c:pt>
                <c:pt idx="2404">
                  <c:v>12.0</c:v>
                </c:pt>
                <c:pt idx="2405">
                  <c:v>12.6</c:v>
                </c:pt>
                <c:pt idx="2406">
                  <c:v>12.7</c:v>
                </c:pt>
                <c:pt idx="2407">
                  <c:v>12.9</c:v>
                </c:pt>
                <c:pt idx="2408">
                  <c:v>12.5</c:v>
                </c:pt>
                <c:pt idx="2409">
                  <c:v>12.5</c:v>
                </c:pt>
                <c:pt idx="2410">
                  <c:v>11.4</c:v>
                </c:pt>
                <c:pt idx="2411">
                  <c:v>13.1</c:v>
                </c:pt>
                <c:pt idx="2412">
                  <c:v>12.5</c:v>
                </c:pt>
                <c:pt idx="2413">
                  <c:v>13.1</c:v>
                </c:pt>
                <c:pt idx="2414">
                  <c:v>13.1</c:v>
                </c:pt>
                <c:pt idx="2415">
                  <c:v>13.2</c:v>
                </c:pt>
                <c:pt idx="2416">
                  <c:v>11.4</c:v>
                </c:pt>
                <c:pt idx="2417">
                  <c:v>8.1</c:v>
                </c:pt>
                <c:pt idx="2418">
                  <c:v>7.4</c:v>
                </c:pt>
                <c:pt idx="2419">
                  <c:v>6.3</c:v>
                </c:pt>
                <c:pt idx="2420">
                  <c:v>5.4</c:v>
                </c:pt>
                <c:pt idx="2421">
                  <c:v>4.6</c:v>
                </c:pt>
                <c:pt idx="2422">
                  <c:v>5.5</c:v>
                </c:pt>
                <c:pt idx="2423">
                  <c:v>4.4</c:v>
                </c:pt>
                <c:pt idx="2424">
                  <c:v>4.4</c:v>
                </c:pt>
                <c:pt idx="2425">
                  <c:v>4.7</c:v>
                </c:pt>
                <c:pt idx="2426">
                  <c:v>4.1</c:v>
                </c:pt>
                <c:pt idx="2427">
                  <c:v>4.3</c:v>
                </c:pt>
                <c:pt idx="2428">
                  <c:v>3.3</c:v>
                </c:pt>
                <c:pt idx="2429">
                  <c:v>5.1</c:v>
                </c:pt>
                <c:pt idx="2430">
                  <c:v>6.5</c:v>
                </c:pt>
                <c:pt idx="2431">
                  <c:v>8.4</c:v>
                </c:pt>
                <c:pt idx="2432">
                  <c:v>10.5</c:v>
                </c:pt>
                <c:pt idx="2433">
                  <c:v>11.7</c:v>
                </c:pt>
                <c:pt idx="2434">
                  <c:v>12.8</c:v>
                </c:pt>
                <c:pt idx="2435">
                  <c:v>13.7</c:v>
                </c:pt>
                <c:pt idx="2436">
                  <c:v>14.4</c:v>
                </c:pt>
                <c:pt idx="2437">
                  <c:v>15.2</c:v>
                </c:pt>
                <c:pt idx="2438">
                  <c:v>15.7</c:v>
                </c:pt>
                <c:pt idx="2439">
                  <c:v>16.1</c:v>
                </c:pt>
                <c:pt idx="2440">
                  <c:v>15.7</c:v>
                </c:pt>
                <c:pt idx="2441">
                  <c:v>14.7</c:v>
                </c:pt>
                <c:pt idx="2442">
                  <c:v>13.4</c:v>
                </c:pt>
                <c:pt idx="2443">
                  <c:v>12.6</c:v>
                </c:pt>
                <c:pt idx="2444">
                  <c:v>12.7</c:v>
                </c:pt>
                <c:pt idx="2445">
                  <c:v>12.5</c:v>
                </c:pt>
                <c:pt idx="2446">
                  <c:v>12.7</c:v>
                </c:pt>
                <c:pt idx="2447">
                  <c:v>12.0</c:v>
                </c:pt>
                <c:pt idx="2448">
                  <c:v>10.7</c:v>
                </c:pt>
                <c:pt idx="2449">
                  <c:v>10.1</c:v>
                </c:pt>
                <c:pt idx="2450">
                  <c:v>9.4</c:v>
                </c:pt>
                <c:pt idx="2451">
                  <c:v>8.6</c:v>
                </c:pt>
                <c:pt idx="2452">
                  <c:v>8.1</c:v>
                </c:pt>
                <c:pt idx="2453">
                  <c:v>7.1</c:v>
                </c:pt>
                <c:pt idx="2454">
                  <c:v>7.2</c:v>
                </c:pt>
                <c:pt idx="2455">
                  <c:v>7.9</c:v>
                </c:pt>
                <c:pt idx="2456">
                  <c:v>8.9</c:v>
                </c:pt>
                <c:pt idx="2457">
                  <c:v>9.9</c:v>
                </c:pt>
                <c:pt idx="2458">
                  <c:v>11.2</c:v>
                </c:pt>
                <c:pt idx="2459">
                  <c:v>11.9</c:v>
                </c:pt>
                <c:pt idx="2460">
                  <c:v>12.2</c:v>
                </c:pt>
                <c:pt idx="2461">
                  <c:v>12.4</c:v>
                </c:pt>
                <c:pt idx="2462">
                  <c:v>13.0</c:v>
                </c:pt>
                <c:pt idx="2463">
                  <c:v>13.1</c:v>
                </c:pt>
                <c:pt idx="2464">
                  <c:v>12.4</c:v>
                </c:pt>
                <c:pt idx="2465">
                  <c:v>11.7</c:v>
                </c:pt>
                <c:pt idx="2466">
                  <c:v>10.9</c:v>
                </c:pt>
                <c:pt idx="2467">
                  <c:v>10.0</c:v>
                </c:pt>
                <c:pt idx="2468">
                  <c:v>8.0</c:v>
                </c:pt>
                <c:pt idx="2469">
                  <c:v>7.7</c:v>
                </c:pt>
                <c:pt idx="2470">
                  <c:v>7.4</c:v>
                </c:pt>
                <c:pt idx="2471">
                  <c:v>6.8</c:v>
                </c:pt>
                <c:pt idx="2472">
                  <c:v>6.0</c:v>
                </c:pt>
                <c:pt idx="2473">
                  <c:v>5.8</c:v>
                </c:pt>
                <c:pt idx="2474">
                  <c:v>6.5</c:v>
                </c:pt>
                <c:pt idx="2475">
                  <c:v>6.9</c:v>
                </c:pt>
                <c:pt idx="2476">
                  <c:v>7.3</c:v>
                </c:pt>
                <c:pt idx="2477">
                  <c:v>8.2</c:v>
                </c:pt>
                <c:pt idx="2478">
                  <c:v>10.0</c:v>
                </c:pt>
                <c:pt idx="2479">
                  <c:v>12.5</c:v>
                </c:pt>
                <c:pt idx="2480">
                  <c:v>16.3</c:v>
                </c:pt>
                <c:pt idx="2481">
                  <c:v>17.3</c:v>
                </c:pt>
                <c:pt idx="2482">
                  <c:v>18.9</c:v>
                </c:pt>
                <c:pt idx="2483">
                  <c:v>20.1</c:v>
                </c:pt>
                <c:pt idx="2484">
                  <c:v>20.8</c:v>
                </c:pt>
                <c:pt idx="2485">
                  <c:v>21.1</c:v>
                </c:pt>
                <c:pt idx="2486">
                  <c:v>21.3</c:v>
                </c:pt>
                <c:pt idx="2487">
                  <c:v>20.9</c:v>
                </c:pt>
                <c:pt idx="2488">
                  <c:v>20.3</c:v>
                </c:pt>
                <c:pt idx="2489">
                  <c:v>19.1</c:v>
                </c:pt>
                <c:pt idx="2490">
                  <c:v>17.3</c:v>
                </c:pt>
                <c:pt idx="2491">
                  <c:v>16.3</c:v>
                </c:pt>
                <c:pt idx="2492">
                  <c:v>14.4</c:v>
                </c:pt>
                <c:pt idx="2493">
                  <c:v>12.6</c:v>
                </c:pt>
                <c:pt idx="2494">
                  <c:v>11.5</c:v>
                </c:pt>
                <c:pt idx="2495">
                  <c:v>11.2</c:v>
                </c:pt>
                <c:pt idx="2496">
                  <c:v>11.3</c:v>
                </c:pt>
                <c:pt idx="2497">
                  <c:v>10.3</c:v>
                </c:pt>
                <c:pt idx="2498">
                  <c:v>11.2</c:v>
                </c:pt>
                <c:pt idx="2499">
                  <c:v>10.2</c:v>
                </c:pt>
                <c:pt idx="2500">
                  <c:v>9.0</c:v>
                </c:pt>
                <c:pt idx="2501">
                  <c:v>11.2</c:v>
                </c:pt>
                <c:pt idx="2502">
                  <c:v>13.6</c:v>
                </c:pt>
                <c:pt idx="2503">
                  <c:v>16.2</c:v>
                </c:pt>
                <c:pt idx="2504">
                  <c:v>18.5</c:v>
                </c:pt>
                <c:pt idx="2505">
                  <c:v>20.4</c:v>
                </c:pt>
                <c:pt idx="2506">
                  <c:v>21.7</c:v>
                </c:pt>
                <c:pt idx="2507">
                  <c:v>22.6</c:v>
                </c:pt>
                <c:pt idx="2508">
                  <c:v>23.0</c:v>
                </c:pt>
                <c:pt idx="2509">
                  <c:v>23.5</c:v>
                </c:pt>
                <c:pt idx="2510">
                  <c:v>23.6</c:v>
                </c:pt>
                <c:pt idx="2511">
                  <c:v>23.7</c:v>
                </c:pt>
                <c:pt idx="2512">
                  <c:v>22.9</c:v>
                </c:pt>
                <c:pt idx="2513">
                  <c:v>21.6</c:v>
                </c:pt>
                <c:pt idx="2514">
                  <c:v>19.6</c:v>
                </c:pt>
                <c:pt idx="2515">
                  <c:v>18.6</c:v>
                </c:pt>
                <c:pt idx="2516">
                  <c:v>17.6</c:v>
                </c:pt>
                <c:pt idx="2517">
                  <c:v>14.9</c:v>
                </c:pt>
                <c:pt idx="2518">
                  <c:v>12.9</c:v>
                </c:pt>
                <c:pt idx="2519">
                  <c:v>11.0</c:v>
                </c:pt>
                <c:pt idx="2520">
                  <c:v>9.6</c:v>
                </c:pt>
                <c:pt idx="2521">
                  <c:v>7.2</c:v>
                </c:pt>
                <c:pt idx="2522">
                  <c:v>7.4</c:v>
                </c:pt>
                <c:pt idx="2523">
                  <c:v>6.5</c:v>
                </c:pt>
                <c:pt idx="2524">
                  <c:v>6.6</c:v>
                </c:pt>
                <c:pt idx="2525">
                  <c:v>7.6</c:v>
                </c:pt>
                <c:pt idx="2526">
                  <c:v>8.9</c:v>
                </c:pt>
                <c:pt idx="2527">
                  <c:v>10.7</c:v>
                </c:pt>
                <c:pt idx="2528">
                  <c:v>11.6</c:v>
                </c:pt>
                <c:pt idx="2529">
                  <c:v>12.5</c:v>
                </c:pt>
                <c:pt idx="2530">
                  <c:v>13.5</c:v>
                </c:pt>
                <c:pt idx="2531">
                  <c:v>15.5</c:v>
                </c:pt>
                <c:pt idx="2532">
                  <c:v>17.0</c:v>
                </c:pt>
                <c:pt idx="2533">
                  <c:v>17.7</c:v>
                </c:pt>
                <c:pt idx="2534">
                  <c:v>17.2</c:v>
                </c:pt>
                <c:pt idx="2535">
                  <c:v>15.9</c:v>
                </c:pt>
                <c:pt idx="2536">
                  <c:v>14.9</c:v>
                </c:pt>
                <c:pt idx="2537">
                  <c:v>13.2</c:v>
                </c:pt>
                <c:pt idx="2538">
                  <c:v>12.4</c:v>
                </c:pt>
                <c:pt idx="2539">
                  <c:v>11.3</c:v>
                </c:pt>
                <c:pt idx="2540">
                  <c:v>10.6</c:v>
                </c:pt>
                <c:pt idx="2541">
                  <c:v>10.0</c:v>
                </c:pt>
                <c:pt idx="2542">
                  <c:v>9.4</c:v>
                </c:pt>
                <c:pt idx="2543">
                  <c:v>8.5</c:v>
                </c:pt>
                <c:pt idx="2544">
                  <c:v>7.9</c:v>
                </c:pt>
                <c:pt idx="2545">
                  <c:v>7.5</c:v>
                </c:pt>
                <c:pt idx="2546">
                  <c:v>6.7</c:v>
                </c:pt>
                <c:pt idx="2547">
                  <c:v>6.3</c:v>
                </c:pt>
                <c:pt idx="2548">
                  <c:v>5.9</c:v>
                </c:pt>
                <c:pt idx="2549">
                  <c:v>6.3</c:v>
                </c:pt>
                <c:pt idx="2550">
                  <c:v>6.9</c:v>
                </c:pt>
                <c:pt idx="2551">
                  <c:v>9.0</c:v>
                </c:pt>
                <c:pt idx="2552">
                  <c:v>10.6</c:v>
                </c:pt>
                <c:pt idx="2553">
                  <c:v>11.3</c:v>
                </c:pt>
                <c:pt idx="2554">
                  <c:v>12.5</c:v>
                </c:pt>
                <c:pt idx="2555">
                  <c:v>13.1</c:v>
                </c:pt>
                <c:pt idx="2556">
                  <c:v>12.7</c:v>
                </c:pt>
                <c:pt idx="2557">
                  <c:v>12.4</c:v>
                </c:pt>
                <c:pt idx="2558">
                  <c:v>12.4</c:v>
                </c:pt>
                <c:pt idx="2559">
                  <c:v>12.5</c:v>
                </c:pt>
                <c:pt idx="2560">
                  <c:v>11.9</c:v>
                </c:pt>
                <c:pt idx="2561">
                  <c:v>10.6</c:v>
                </c:pt>
                <c:pt idx="2562">
                  <c:v>8.7</c:v>
                </c:pt>
                <c:pt idx="2563">
                  <c:v>8.3</c:v>
                </c:pt>
                <c:pt idx="2564">
                  <c:v>7.5</c:v>
                </c:pt>
                <c:pt idx="2565">
                  <c:v>6.8</c:v>
                </c:pt>
                <c:pt idx="2566">
                  <c:v>6.0</c:v>
                </c:pt>
                <c:pt idx="2567">
                  <c:v>5.0</c:v>
                </c:pt>
                <c:pt idx="2568">
                  <c:v>4.0</c:v>
                </c:pt>
                <c:pt idx="2569">
                  <c:v>2.9</c:v>
                </c:pt>
                <c:pt idx="2570">
                  <c:v>2.5</c:v>
                </c:pt>
                <c:pt idx="2571">
                  <c:v>2.1</c:v>
                </c:pt>
                <c:pt idx="2572">
                  <c:v>1.5</c:v>
                </c:pt>
                <c:pt idx="2573">
                  <c:v>4.3</c:v>
                </c:pt>
                <c:pt idx="2574">
                  <c:v>6.0</c:v>
                </c:pt>
                <c:pt idx="2575">
                  <c:v>7.5</c:v>
                </c:pt>
                <c:pt idx="2576">
                  <c:v>9.6</c:v>
                </c:pt>
                <c:pt idx="2577">
                  <c:v>12.0</c:v>
                </c:pt>
                <c:pt idx="2578">
                  <c:v>11.7</c:v>
                </c:pt>
                <c:pt idx="2579">
                  <c:v>12.7</c:v>
                </c:pt>
                <c:pt idx="2580">
                  <c:v>13.0</c:v>
                </c:pt>
                <c:pt idx="2581">
                  <c:v>13.4</c:v>
                </c:pt>
                <c:pt idx="2582">
                  <c:v>13.3</c:v>
                </c:pt>
                <c:pt idx="2583">
                  <c:v>13.3</c:v>
                </c:pt>
                <c:pt idx="2584">
                  <c:v>12.8</c:v>
                </c:pt>
                <c:pt idx="2585">
                  <c:v>11.7</c:v>
                </c:pt>
                <c:pt idx="2586">
                  <c:v>8.9</c:v>
                </c:pt>
                <c:pt idx="2587">
                  <c:v>8.0</c:v>
                </c:pt>
                <c:pt idx="2588">
                  <c:v>6.4</c:v>
                </c:pt>
                <c:pt idx="2589">
                  <c:v>5.5</c:v>
                </c:pt>
                <c:pt idx="2590">
                  <c:v>6.7</c:v>
                </c:pt>
                <c:pt idx="2591">
                  <c:v>4.8</c:v>
                </c:pt>
                <c:pt idx="2592">
                  <c:v>3.9</c:v>
                </c:pt>
                <c:pt idx="2593">
                  <c:v>3.4</c:v>
                </c:pt>
                <c:pt idx="2594">
                  <c:v>3.3</c:v>
                </c:pt>
                <c:pt idx="2595">
                  <c:v>2.7</c:v>
                </c:pt>
                <c:pt idx="2596">
                  <c:v>2.3</c:v>
                </c:pt>
                <c:pt idx="2597">
                  <c:v>3.5</c:v>
                </c:pt>
                <c:pt idx="2598">
                  <c:v>5.1</c:v>
                </c:pt>
                <c:pt idx="2599">
                  <c:v>6.5</c:v>
                </c:pt>
                <c:pt idx="2600">
                  <c:v>8.1</c:v>
                </c:pt>
                <c:pt idx="2601">
                  <c:v>10.2</c:v>
                </c:pt>
                <c:pt idx="2602">
                  <c:v>12.0</c:v>
                </c:pt>
                <c:pt idx="2603">
                  <c:v>13.2</c:v>
                </c:pt>
                <c:pt idx="2604">
                  <c:v>14.4</c:v>
                </c:pt>
                <c:pt idx="2605">
                  <c:v>14.5</c:v>
                </c:pt>
                <c:pt idx="2606">
                  <c:v>15.0</c:v>
                </c:pt>
                <c:pt idx="2607">
                  <c:v>15.0</c:v>
                </c:pt>
                <c:pt idx="2608">
                  <c:v>14.6</c:v>
                </c:pt>
                <c:pt idx="2609">
                  <c:v>12.9</c:v>
                </c:pt>
                <c:pt idx="2610">
                  <c:v>11.1</c:v>
                </c:pt>
                <c:pt idx="2611">
                  <c:v>10.8</c:v>
                </c:pt>
                <c:pt idx="2612">
                  <c:v>8.8</c:v>
                </c:pt>
                <c:pt idx="2613">
                  <c:v>8.4</c:v>
                </c:pt>
                <c:pt idx="2614">
                  <c:v>6.5</c:v>
                </c:pt>
                <c:pt idx="2615">
                  <c:v>7.0</c:v>
                </c:pt>
                <c:pt idx="2616">
                  <c:v>5.3</c:v>
                </c:pt>
                <c:pt idx="2617">
                  <c:v>3.8</c:v>
                </c:pt>
                <c:pt idx="2618">
                  <c:v>3.4</c:v>
                </c:pt>
                <c:pt idx="2619">
                  <c:v>4.8</c:v>
                </c:pt>
                <c:pt idx="2620">
                  <c:v>2.7</c:v>
                </c:pt>
                <c:pt idx="2621">
                  <c:v>6.6</c:v>
                </c:pt>
                <c:pt idx="2622">
                  <c:v>9.6</c:v>
                </c:pt>
                <c:pt idx="2623">
                  <c:v>11.4</c:v>
                </c:pt>
                <c:pt idx="2624">
                  <c:v>14.2</c:v>
                </c:pt>
                <c:pt idx="2625">
                  <c:v>15.7</c:v>
                </c:pt>
                <c:pt idx="2626">
                  <c:v>17.0</c:v>
                </c:pt>
                <c:pt idx="2627">
                  <c:v>17.5</c:v>
                </c:pt>
                <c:pt idx="2628">
                  <c:v>18.8</c:v>
                </c:pt>
                <c:pt idx="2629">
                  <c:v>18.7</c:v>
                </c:pt>
                <c:pt idx="2630">
                  <c:v>18.5</c:v>
                </c:pt>
                <c:pt idx="2631">
                  <c:v>18.1</c:v>
                </c:pt>
                <c:pt idx="2632">
                  <c:v>17.2</c:v>
                </c:pt>
                <c:pt idx="2633">
                  <c:v>15.6</c:v>
                </c:pt>
                <c:pt idx="2634">
                  <c:v>14.1</c:v>
                </c:pt>
                <c:pt idx="2635">
                  <c:v>12.9</c:v>
                </c:pt>
                <c:pt idx="2636">
                  <c:v>13.1</c:v>
                </c:pt>
                <c:pt idx="2637">
                  <c:v>11.6</c:v>
                </c:pt>
                <c:pt idx="2638">
                  <c:v>9.4</c:v>
                </c:pt>
                <c:pt idx="2639">
                  <c:v>9.4</c:v>
                </c:pt>
                <c:pt idx="2640">
                  <c:v>8.0</c:v>
                </c:pt>
                <c:pt idx="2641">
                  <c:v>7.5</c:v>
                </c:pt>
                <c:pt idx="2642">
                  <c:v>6.1</c:v>
                </c:pt>
                <c:pt idx="2643">
                  <c:v>5.9</c:v>
                </c:pt>
                <c:pt idx="2644">
                  <c:v>5.2</c:v>
                </c:pt>
                <c:pt idx="2645">
                  <c:v>7.9</c:v>
                </c:pt>
                <c:pt idx="2646">
                  <c:v>8.7</c:v>
                </c:pt>
                <c:pt idx="2647">
                  <c:v>11.2</c:v>
                </c:pt>
                <c:pt idx="2648">
                  <c:v>14.2</c:v>
                </c:pt>
                <c:pt idx="2649">
                  <c:v>15.2</c:v>
                </c:pt>
                <c:pt idx="2650">
                  <c:v>16.7</c:v>
                </c:pt>
                <c:pt idx="2651">
                  <c:v>18.1</c:v>
                </c:pt>
                <c:pt idx="2652">
                  <c:v>19.1</c:v>
                </c:pt>
                <c:pt idx="2653">
                  <c:v>19.8</c:v>
                </c:pt>
                <c:pt idx="2654">
                  <c:v>20.5</c:v>
                </c:pt>
                <c:pt idx="2655">
                  <c:v>20.0</c:v>
                </c:pt>
                <c:pt idx="2656">
                  <c:v>18.8</c:v>
                </c:pt>
                <c:pt idx="2657">
                  <c:v>17.3</c:v>
                </c:pt>
                <c:pt idx="2658">
                  <c:v>14.6</c:v>
                </c:pt>
                <c:pt idx="2659">
                  <c:v>12.5</c:v>
                </c:pt>
                <c:pt idx="2660">
                  <c:v>10.8</c:v>
                </c:pt>
                <c:pt idx="2661">
                  <c:v>8.7</c:v>
                </c:pt>
                <c:pt idx="2662">
                  <c:v>7.4</c:v>
                </c:pt>
                <c:pt idx="2663">
                  <c:v>6.2</c:v>
                </c:pt>
                <c:pt idx="2664">
                  <c:v>5.7</c:v>
                </c:pt>
                <c:pt idx="2665">
                  <c:v>4.8</c:v>
                </c:pt>
                <c:pt idx="2666">
                  <c:v>4.3</c:v>
                </c:pt>
                <c:pt idx="2667">
                  <c:v>3.2</c:v>
                </c:pt>
                <c:pt idx="2668">
                  <c:v>3.2</c:v>
                </c:pt>
                <c:pt idx="2669">
                  <c:v>5.0</c:v>
                </c:pt>
                <c:pt idx="2670">
                  <c:v>6.9</c:v>
                </c:pt>
                <c:pt idx="2671">
                  <c:v>6.9</c:v>
                </c:pt>
                <c:pt idx="2672">
                  <c:v>7.9</c:v>
                </c:pt>
                <c:pt idx="2673">
                  <c:v>8.6</c:v>
                </c:pt>
                <c:pt idx="2674">
                  <c:v>10.7</c:v>
                </c:pt>
                <c:pt idx="2675">
                  <c:v>12.5</c:v>
                </c:pt>
                <c:pt idx="2676">
                  <c:v>14.3</c:v>
                </c:pt>
                <c:pt idx="2677">
                  <c:v>14.9</c:v>
                </c:pt>
                <c:pt idx="2678">
                  <c:v>15.1</c:v>
                </c:pt>
                <c:pt idx="2679">
                  <c:v>15.2</c:v>
                </c:pt>
                <c:pt idx="2680">
                  <c:v>14.6</c:v>
                </c:pt>
                <c:pt idx="2681">
                  <c:v>13.4</c:v>
                </c:pt>
                <c:pt idx="2682">
                  <c:v>11.7</c:v>
                </c:pt>
                <c:pt idx="2683">
                  <c:v>10.5</c:v>
                </c:pt>
                <c:pt idx="2684">
                  <c:v>9.0</c:v>
                </c:pt>
                <c:pt idx="2685">
                  <c:v>7.8</c:v>
                </c:pt>
                <c:pt idx="2686">
                  <c:v>6.6</c:v>
                </c:pt>
                <c:pt idx="2687">
                  <c:v>6.9</c:v>
                </c:pt>
                <c:pt idx="2688">
                  <c:v>5.9</c:v>
                </c:pt>
                <c:pt idx="2689">
                  <c:v>3.9</c:v>
                </c:pt>
                <c:pt idx="2690">
                  <c:v>3.9</c:v>
                </c:pt>
                <c:pt idx="2691">
                  <c:v>2.7</c:v>
                </c:pt>
                <c:pt idx="2692">
                  <c:v>3.1</c:v>
                </c:pt>
                <c:pt idx="2693">
                  <c:v>5.3</c:v>
                </c:pt>
                <c:pt idx="2694">
                  <c:v>7.1</c:v>
                </c:pt>
                <c:pt idx="2695">
                  <c:v>9.5</c:v>
                </c:pt>
                <c:pt idx="2696">
                  <c:v>11.2</c:v>
                </c:pt>
                <c:pt idx="2697">
                  <c:v>13.2</c:v>
                </c:pt>
                <c:pt idx="2698">
                  <c:v>13.5</c:v>
                </c:pt>
                <c:pt idx="2699">
                  <c:v>14.3</c:v>
                </c:pt>
                <c:pt idx="2700">
                  <c:v>15.1</c:v>
                </c:pt>
                <c:pt idx="2701">
                  <c:v>15.7</c:v>
                </c:pt>
                <c:pt idx="2702">
                  <c:v>16.1</c:v>
                </c:pt>
                <c:pt idx="2703">
                  <c:v>16.2</c:v>
                </c:pt>
                <c:pt idx="2704">
                  <c:v>15.8</c:v>
                </c:pt>
                <c:pt idx="2705">
                  <c:v>14.2</c:v>
                </c:pt>
                <c:pt idx="2706">
                  <c:v>13.3</c:v>
                </c:pt>
                <c:pt idx="2707">
                  <c:v>11.1</c:v>
                </c:pt>
                <c:pt idx="2708">
                  <c:v>10.0</c:v>
                </c:pt>
                <c:pt idx="2709">
                  <c:v>10.1</c:v>
                </c:pt>
                <c:pt idx="2710">
                  <c:v>8.8</c:v>
                </c:pt>
                <c:pt idx="2711">
                  <c:v>7.8</c:v>
                </c:pt>
                <c:pt idx="2712">
                  <c:v>7.8</c:v>
                </c:pt>
                <c:pt idx="2713">
                  <c:v>6.4</c:v>
                </c:pt>
                <c:pt idx="2714">
                  <c:v>5.4</c:v>
                </c:pt>
                <c:pt idx="2715">
                  <c:v>6.0</c:v>
                </c:pt>
                <c:pt idx="2716">
                  <c:v>5.9</c:v>
                </c:pt>
                <c:pt idx="2717">
                  <c:v>8.0</c:v>
                </c:pt>
                <c:pt idx="2718">
                  <c:v>10.1</c:v>
                </c:pt>
                <c:pt idx="2719">
                  <c:v>13.1</c:v>
                </c:pt>
                <c:pt idx="2720">
                  <c:v>15.6</c:v>
                </c:pt>
                <c:pt idx="2721">
                  <c:v>17.2</c:v>
                </c:pt>
                <c:pt idx="2722">
                  <c:v>18.4</c:v>
                </c:pt>
                <c:pt idx="2723">
                  <c:v>19.5</c:v>
                </c:pt>
                <c:pt idx="2724">
                  <c:v>20.5</c:v>
                </c:pt>
                <c:pt idx="2725">
                  <c:v>21.3</c:v>
                </c:pt>
                <c:pt idx="2726">
                  <c:v>21.2</c:v>
                </c:pt>
                <c:pt idx="2727">
                  <c:v>21.4</c:v>
                </c:pt>
                <c:pt idx="2728">
                  <c:v>20.4</c:v>
                </c:pt>
                <c:pt idx="2729">
                  <c:v>19.5</c:v>
                </c:pt>
                <c:pt idx="2730">
                  <c:v>18.1</c:v>
                </c:pt>
                <c:pt idx="2731">
                  <c:v>17.7</c:v>
                </c:pt>
                <c:pt idx="2732">
                  <c:v>16.4</c:v>
                </c:pt>
                <c:pt idx="2733">
                  <c:v>14.6</c:v>
                </c:pt>
                <c:pt idx="2734">
                  <c:v>14.2</c:v>
                </c:pt>
                <c:pt idx="2735">
                  <c:v>14.1</c:v>
                </c:pt>
                <c:pt idx="2736">
                  <c:v>13.1</c:v>
                </c:pt>
                <c:pt idx="2737">
                  <c:v>11.9</c:v>
                </c:pt>
                <c:pt idx="2738">
                  <c:v>11.5</c:v>
                </c:pt>
                <c:pt idx="2739">
                  <c:v>10.5</c:v>
                </c:pt>
                <c:pt idx="2740">
                  <c:v>10.5</c:v>
                </c:pt>
                <c:pt idx="2741">
                  <c:v>10.3</c:v>
                </c:pt>
                <c:pt idx="2742">
                  <c:v>11.0</c:v>
                </c:pt>
                <c:pt idx="2743">
                  <c:v>12.0</c:v>
                </c:pt>
                <c:pt idx="2744">
                  <c:v>13.2</c:v>
                </c:pt>
                <c:pt idx="2745">
                  <c:v>13.9</c:v>
                </c:pt>
                <c:pt idx="2746">
                  <c:v>14.1</c:v>
                </c:pt>
                <c:pt idx="2747">
                  <c:v>12.4</c:v>
                </c:pt>
                <c:pt idx="2748">
                  <c:v>14.2</c:v>
                </c:pt>
                <c:pt idx="2749">
                  <c:v>13.5</c:v>
                </c:pt>
                <c:pt idx="2750">
                  <c:v>15.6</c:v>
                </c:pt>
                <c:pt idx="2751">
                  <c:v>15.6</c:v>
                </c:pt>
                <c:pt idx="2752">
                  <c:v>16.1</c:v>
                </c:pt>
                <c:pt idx="2753">
                  <c:v>15.2</c:v>
                </c:pt>
                <c:pt idx="2754">
                  <c:v>13.4</c:v>
                </c:pt>
                <c:pt idx="2755">
                  <c:v>12.2</c:v>
                </c:pt>
                <c:pt idx="2756">
                  <c:v>12.3</c:v>
                </c:pt>
                <c:pt idx="2757">
                  <c:v>12.4</c:v>
                </c:pt>
                <c:pt idx="2758">
                  <c:v>11.8</c:v>
                </c:pt>
                <c:pt idx="2759">
                  <c:v>11.4</c:v>
                </c:pt>
                <c:pt idx="2760">
                  <c:v>11.4</c:v>
                </c:pt>
                <c:pt idx="2761">
                  <c:v>11.2</c:v>
                </c:pt>
                <c:pt idx="2762">
                  <c:v>11.4</c:v>
                </c:pt>
                <c:pt idx="2763">
                  <c:v>11.5</c:v>
                </c:pt>
                <c:pt idx="2764">
                  <c:v>11.6</c:v>
                </c:pt>
                <c:pt idx="2765">
                  <c:v>12.0</c:v>
                </c:pt>
                <c:pt idx="2766">
                  <c:v>12.7</c:v>
                </c:pt>
                <c:pt idx="2767">
                  <c:v>13.3</c:v>
                </c:pt>
                <c:pt idx="2768">
                  <c:v>13.8</c:v>
                </c:pt>
                <c:pt idx="2769">
                  <c:v>14.1</c:v>
                </c:pt>
                <c:pt idx="2770">
                  <c:v>13.9</c:v>
                </c:pt>
                <c:pt idx="2771">
                  <c:v>15.0</c:v>
                </c:pt>
                <c:pt idx="2772">
                  <c:v>13.4</c:v>
                </c:pt>
                <c:pt idx="2773">
                  <c:v>14.7</c:v>
                </c:pt>
                <c:pt idx="2774">
                  <c:v>15.1</c:v>
                </c:pt>
                <c:pt idx="2775">
                  <c:v>14.3</c:v>
                </c:pt>
                <c:pt idx="2776">
                  <c:v>14.0</c:v>
                </c:pt>
                <c:pt idx="2777">
                  <c:v>13.7</c:v>
                </c:pt>
                <c:pt idx="2778">
                  <c:v>13.2</c:v>
                </c:pt>
                <c:pt idx="2779">
                  <c:v>12.7</c:v>
                </c:pt>
                <c:pt idx="2780">
                  <c:v>12.1</c:v>
                </c:pt>
                <c:pt idx="2781">
                  <c:v>11.5</c:v>
                </c:pt>
                <c:pt idx="2782">
                  <c:v>11.3</c:v>
                </c:pt>
                <c:pt idx="2783">
                  <c:v>10.8</c:v>
                </c:pt>
                <c:pt idx="2784">
                  <c:v>10.2</c:v>
                </c:pt>
                <c:pt idx="2785">
                  <c:v>9.1</c:v>
                </c:pt>
                <c:pt idx="2786">
                  <c:v>8.6</c:v>
                </c:pt>
                <c:pt idx="2787">
                  <c:v>8.0</c:v>
                </c:pt>
                <c:pt idx="2788">
                  <c:v>7.4</c:v>
                </c:pt>
                <c:pt idx="2789">
                  <c:v>7.3</c:v>
                </c:pt>
                <c:pt idx="2790">
                  <c:v>6.7</c:v>
                </c:pt>
                <c:pt idx="2791">
                  <c:v>7.4</c:v>
                </c:pt>
                <c:pt idx="2792">
                  <c:v>8.2</c:v>
                </c:pt>
                <c:pt idx="2793">
                  <c:v>8.3</c:v>
                </c:pt>
                <c:pt idx="2794">
                  <c:v>8.9</c:v>
                </c:pt>
                <c:pt idx="2795">
                  <c:v>9.1</c:v>
                </c:pt>
                <c:pt idx="2796">
                  <c:v>10.1</c:v>
                </c:pt>
                <c:pt idx="2797">
                  <c:v>10.6</c:v>
                </c:pt>
                <c:pt idx="2798">
                  <c:v>10.6</c:v>
                </c:pt>
                <c:pt idx="2799">
                  <c:v>10.8</c:v>
                </c:pt>
                <c:pt idx="2800">
                  <c:v>10.9</c:v>
                </c:pt>
                <c:pt idx="2801">
                  <c:v>10.0</c:v>
                </c:pt>
                <c:pt idx="2802">
                  <c:v>8.0</c:v>
                </c:pt>
                <c:pt idx="2803">
                  <c:v>8.2</c:v>
                </c:pt>
                <c:pt idx="2804">
                  <c:v>7.4</c:v>
                </c:pt>
                <c:pt idx="2805">
                  <c:v>6.5</c:v>
                </c:pt>
                <c:pt idx="2806">
                  <c:v>5.7</c:v>
                </c:pt>
                <c:pt idx="2807">
                  <c:v>4.8</c:v>
                </c:pt>
                <c:pt idx="2808">
                  <c:v>4.2</c:v>
                </c:pt>
                <c:pt idx="2809">
                  <c:v>3.4</c:v>
                </c:pt>
                <c:pt idx="2810">
                  <c:v>2.1</c:v>
                </c:pt>
                <c:pt idx="2811">
                  <c:v>1.1</c:v>
                </c:pt>
                <c:pt idx="2812">
                  <c:v>1.6</c:v>
                </c:pt>
                <c:pt idx="2813">
                  <c:v>3.7</c:v>
                </c:pt>
                <c:pt idx="2814">
                  <c:v>6.0</c:v>
                </c:pt>
                <c:pt idx="2815">
                  <c:v>7.7</c:v>
                </c:pt>
                <c:pt idx="2816">
                  <c:v>10.0</c:v>
                </c:pt>
                <c:pt idx="2817">
                  <c:v>9.8</c:v>
                </c:pt>
                <c:pt idx="2818">
                  <c:v>11.0</c:v>
                </c:pt>
                <c:pt idx="2819">
                  <c:v>9.4</c:v>
                </c:pt>
                <c:pt idx="2820">
                  <c:v>11.0</c:v>
                </c:pt>
                <c:pt idx="2821">
                  <c:v>11.5</c:v>
                </c:pt>
                <c:pt idx="2822">
                  <c:v>11.0</c:v>
                </c:pt>
                <c:pt idx="2823">
                  <c:v>11.1</c:v>
                </c:pt>
                <c:pt idx="2824">
                  <c:v>10.7</c:v>
                </c:pt>
                <c:pt idx="2825">
                  <c:v>10.3</c:v>
                </c:pt>
                <c:pt idx="2826">
                  <c:v>8.2</c:v>
                </c:pt>
                <c:pt idx="2827">
                  <c:v>7.0</c:v>
                </c:pt>
                <c:pt idx="2828">
                  <c:v>5.4</c:v>
                </c:pt>
                <c:pt idx="2829">
                  <c:v>3.6</c:v>
                </c:pt>
                <c:pt idx="2830">
                  <c:v>4.1</c:v>
                </c:pt>
                <c:pt idx="2831">
                  <c:v>3.8</c:v>
                </c:pt>
                <c:pt idx="2832">
                  <c:v>2.8</c:v>
                </c:pt>
                <c:pt idx="2833">
                  <c:v>2.8</c:v>
                </c:pt>
                <c:pt idx="2834">
                  <c:v>2.9</c:v>
                </c:pt>
                <c:pt idx="2835">
                  <c:v>2.7</c:v>
                </c:pt>
                <c:pt idx="2836">
                  <c:v>3.0</c:v>
                </c:pt>
                <c:pt idx="2837">
                  <c:v>5.2</c:v>
                </c:pt>
                <c:pt idx="2838">
                  <c:v>7.9</c:v>
                </c:pt>
                <c:pt idx="2839">
                  <c:v>10.2</c:v>
                </c:pt>
                <c:pt idx="2840">
                  <c:v>11.8</c:v>
                </c:pt>
                <c:pt idx="2841">
                  <c:v>12.9</c:v>
                </c:pt>
                <c:pt idx="2842">
                  <c:v>13.2</c:v>
                </c:pt>
                <c:pt idx="2843">
                  <c:v>12.8</c:v>
                </c:pt>
                <c:pt idx="2844">
                  <c:v>13.6</c:v>
                </c:pt>
                <c:pt idx="2845">
                  <c:v>13.5</c:v>
                </c:pt>
                <c:pt idx="2846">
                  <c:v>13.0</c:v>
                </c:pt>
                <c:pt idx="2847">
                  <c:v>12.8</c:v>
                </c:pt>
                <c:pt idx="2848">
                  <c:v>12.9</c:v>
                </c:pt>
                <c:pt idx="2849">
                  <c:v>12.1</c:v>
                </c:pt>
                <c:pt idx="2850">
                  <c:v>11.5</c:v>
                </c:pt>
                <c:pt idx="2851">
                  <c:v>9.9</c:v>
                </c:pt>
                <c:pt idx="2852">
                  <c:v>9.4</c:v>
                </c:pt>
                <c:pt idx="2853">
                  <c:v>9.9</c:v>
                </c:pt>
                <c:pt idx="2854">
                  <c:v>9.3</c:v>
                </c:pt>
                <c:pt idx="2855">
                  <c:v>9.1</c:v>
                </c:pt>
                <c:pt idx="2856">
                  <c:v>8.3</c:v>
                </c:pt>
                <c:pt idx="2857">
                  <c:v>7.7</c:v>
                </c:pt>
                <c:pt idx="2858">
                  <c:v>7.6</c:v>
                </c:pt>
                <c:pt idx="2859">
                  <c:v>7.8</c:v>
                </c:pt>
                <c:pt idx="2860">
                  <c:v>7.6</c:v>
                </c:pt>
                <c:pt idx="2861">
                  <c:v>8.1</c:v>
                </c:pt>
                <c:pt idx="2862">
                  <c:v>8.4</c:v>
                </c:pt>
                <c:pt idx="2863">
                  <c:v>9.4</c:v>
                </c:pt>
                <c:pt idx="2864">
                  <c:v>10.2</c:v>
                </c:pt>
                <c:pt idx="2865">
                  <c:v>9.0</c:v>
                </c:pt>
                <c:pt idx="2866">
                  <c:v>9.2</c:v>
                </c:pt>
                <c:pt idx="2867">
                  <c:v>9.2</c:v>
                </c:pt>
                <c:pt idx="2868">
                  <c:v>10.0</c:v>
                </c:pt>
                <c:pt idx="2869">
                  <c:v>8.5</c:v>
                </c:pt>
                <c:pt idx="2870">
                  <c:v>10.2</c:v>
                </c:pt>
                <c:pt idx="2871">
                  <c:v>8.0</c:v>
                </c:pt>
                <c:pt idx="2872">
                  <c:v>8.5</c:v>
                </c:pt>
                <c:pt idx="2873">
                  <c:v>9.2</c:v>
                </c:pt>
                <c:pt idx="2874">
                  <c:v>8.2</c:v>
                </c:pt>
                <c:pt idx="2875">
                  <c:v>6.6</c:v>
                </c:pt>
                <c:pt idx="2876">
                  <c:v>5.5</c:v>
                </c:pt>
                <c:pt idx="2877">
                  <c:v>5.1</c:v>
                </c:pt>
                <c:pt idx="2878">
                  <c:v>4.7</c:v>
                </c:pt>
                <c:pt idx="2879">
                  <c:v>4.3</c:v>
                </c:pt>
                <c:pt idx="2880">
                  <c:v>4.3</c:v>
                </c:pt>
                <c:pt idx="2881">
                  <c:v>3.7</c:v>
                </c:pt>
                <c:pt idx="2882">
                  <c:v>4.0</c:v>
                </c:pt>
                <c:pt idx="2883">
                  <c:v>3.8</c:v>
                </c:pt>
                <c:pt idx="2884">
                  <c:v>3.6</c:v>
                </c:pt>
                <c:pt idx="2885">
                  <c:v>5.0</c:v>
                </c:pt>
                <c:pt idx="2886">
                  <c:v>6.3</c:v>
                </c:pt>
                <c:pt idx="2887">
                  <c:v>7.4</c:v>
                </c:pt>
                <c:pt idx="2888">
                  <c:v>9.0</c:v>
                </c:pt>
                <c:pt idx="2889">
                  <c:v>9.7</c:v>
                </c:pt>
                <c:pt idx="2890">
                  <c:v>11.7</c:v>
                </c:pt>
                <c:pt idx="2891">
                  <c:v>11.5</c:v>
                </c:pt>
                <c:pt idx="2892">
                  <c:v>12.9</c:v>
                </c:pt>
                <c:pt idx="2893">
                  <c:v>12.9</c:v>
                </c:pt>
                <c:pt idx="2894">
                  <c:v>12.8</c:v>
                </c:pt>
                <c:pt idx="2895">
                  <c:v>12.0</c:v>
                </c:pt>
                <c:pt idx="2896">
                  <c:v>12.8</c:v>
                </c:pt>
                <c:pt idx="2897">
                  <c:v>11.6</c:v>
                </c:pt>
                <c:pt idx="2898">
                  <c:v>8.5</c:v>
                </c:pt>
                <c:pt idx="2899">
                  <c:v>8.0</c:v>
                </c:pt>
                <c:pt idx="2900">
                  <c:v>8.8</c:v>
                </c:pt>
                <c:pt idx="2901">
                  <c:v>7.8</c:v>
                </c:pt>
                <c:pt idx="2902">
                  <c:v>7.7</c:v>
                </c:pt>
                <c:pt idx="2903">
                  <c:v>7.0</c:v>
                </c:pt>
                <c:pt idx="2904">
                  <c:v>5.5</c:v>
                </c:pt>
                <c:pt idx="2905">
                  <c:v>4.2</c:v>
                </c:pt>
                <c:pt idx="2906">
                  <c:v>4.3</c:v>
                </c:pt>
                <c:pt idx="2907">
                  <c:v>4.7</c:v>
                </c:pt>
                <c:pt idx="2908">
                  <c:v>5.2</c:v>
                </c:pt>
                <c:pt idx="2909">
                  <c:v>6.5</c:v>
                </c:pt>
                <c:pt idx="2910">
                  <c:v>7.8</c:v>
                </c:pt>
                <c:pt idx="2911">
                  <c:v>9.6</c:v>
                </c:pt>
                <c:pt idx="2912">
                  <c:v>11.6</c:v>
                </c:pt>
                <c:pt idx="2913">
                  <c:v>13.2</c:v>
                </c:pt>
                <c:pt idx="2914">
                  <c:v>13.5</c:v>
                </c:pt>
                <c:pt idx="2915">
                  <c:v>14.2</c:v>
                </c:pt>
                <c:pt idx="2916">
                  <c:v>14.8</c:v>
                </c:pt>
                <c:pt idx="2917">
                  <c:v>14.5</c:v>
                </c:pt>
                <c:pt idx="2918">
                  <c:v>14.5</c:v>
                </c:pt>
                <c:pt idx="2919">
                  <c:v>14.2</c:v>
                </c:pt>
                <c:pt idx="2920">
                  <c:v>14.0</c:v>
                </c:pt>
                <c:pt idx="2921">
                  <c:v>13.3</c:v>
                </c:pt>
                <c:pt idx="2922">
                  <c:v>12.7</c:v>
                </c:pt>
                <c:pt idx="2923">
                  <c:v>12.3</c:v>
                </c:pt>
                <c:pt idx="2924">
                  <c:v>11.0</c:v>
                </c:pt>
                <c:pt idx="2925">
                  <c:v>10.9</c:v>
                </c:pt>
                <c:pt idx="2926">
                  <c:v>11.2</c:v>
                </c:pt>
                <c:pt idx="2927">
                  <c:v>10.8</c:v>
                </c:pt>
                <c:pt idx="2928">
                  <c:v>10.4</c:v>
                </c:pt>
                <c:pt idx="2929">
                  <c:v>10.4</c:v>
                </c:pt>
                <c:pt idx="2930">
                  <c:v>10.5</c:v>
                </c:pt>
                <c:pt idx="2931">
                  <c:v>10.0</c:v>
                </c:pt>
                <c:pt idx="2932">
                  <c:v>10.7</c:v>
                </c:pt>
                <c:pt idx="2933">
                  <c:v>11.7</c:v>
                </c:pt>
                <c:pt idx="2934">
                  <c:v>12.8</c:v>
                </c:pt>
                <c:pt idx="2935">
                  <c:v>14.5</c:v>
                </c:pt>
                <c:pt idx="2936">
                  <c:v>15.5</c:v>
                </c:pt>
                <c:pt idx="2937">
                  <c:v>15.8</c:v>
                </c:pt>
                <c:pt idx="2938">
                  <c:v>15.4</c:v>
                </c:pt>
                <c:pt idx="2939">
                  <c:v>15.2</c:v>
                </c:pt>
                <c:pt idx="2940">
                  <c:v>14.7</c:v>
                </c:pt>
                <c:pt idx="2941">
                  <c:v>14.8</c:v>
                </c:pt>
                <c:pt idx="2942">
                  <c:v>15.2</c:v>
                </c:pt>
                <c:pt idx="2943">
                  <c:v>16.0</c:v>
                </c:pt>
                <c:pt idx="2944">
                  <c:v>16.7</c:v>
                </c:pt>
                <c:pt idx="2945">
                  <c:v>16.7</c:v>
                </c:pt>
                <c:pt idx="2946">
                  <c:v>16.3</c:v>
                </c:pt>
                <c:pt idx="2947">
                  <c:v>14.4</c:v>
                </c:pt>
                <c:pt idx="2948">
                  <c:v>14.0</c:v>
                </c:pt>
                <c:pt idx="2949">
                  <c:v>13.9</c:v>
                </c:pt>
                <c:pt idx="2950">
                  <c:v>13.8</c:v>
                </c:pt>
                <c:pt idx="2951">
                  <c:v>13.0</c:v>
                </c:pt>
                <c:pt idx="2952">
                  <c:v>13.1</c:v>
                </c:pt>
                <c:pt idx="2953">
                  <c:v>12.8</c:v>
                </c:pt>
                <c:pt idx="2954">
                  <c:v>13.0</c:v>
                </c:pt>
                <c:pt idx="2955">
                  <c:v>12.8</c:v>
                </c:pt>
                <c:pt idx="2956">
                  <c:v>12.3</c:v>
                </c:pt>
                <c:pt idx="2957">
                  <c:v>13.2</c:v>
                </c:pt>
                <c:pt idx="2958">
                  <c:v>13.9</c:v>
                </c:pt>
                <c:pt idx="2959">
                  <c:v>14.2</c:v>
                </c:pt>
                <c:pt idx="2960">
                  <c:v>14.7</c:v>
                </c:pt>
                <c:pt idx="2961">
                  <c:v>16.1</c:v>
                </c:pt>
                <c:pt idx="2962">
                  <c:v>17.7</c:v>
                </c:pt>
                <c:pt idx="2963">
                  <c:v>18.4</c:v>
                </c:pt>
                <c:pt idx="2964">
                  <c:v>18.6</c:v>
                </c:pt>
                <c:pt idx="2965">
                  <c:v>19.2</c:v>
                </c:pt>
                <c:pt idx="2966">
                  <c:v>20.1</c:v>
                </c:pt>
                <c:pt idx="2967">
                  <c:v>20.1</c:v>
                </c:pt>
                <c:pt idx="2968">
                  <c:v>19.9</c:v>
                </c:pt>
                <c:pt idx="2969">
                  <c:v>19.0</c:v>
                </c:pt>
                <c:pt idx="2970">
                  <c:v>18.0</c:v>
                </c:pt>
                <c:pt idx="2971">
                  <c:v>15.8</c:v>
                </c:pt>
                <c:pt idx="2972">
                  <c:v>14.4</c:v>
                </c:pt>
                <c:pt idx="2973">
                  <c:v>14.7</c:v>
                </c:pt>
                <c:pt idx="2974">
                  <c:v>14.7</c:v>
                </c:pt>
                <c:pt idx="2975">
                  <c:v>15.7</c:v>
                </c:pt>
                <c:pt idx="2976">
                  <c:v>17.7</c:v>
                </c:pt>
                <c:pt idx="2977">
                  <c:v>17.6</c:v>
                </c:pt>
                <c:pt idx="2978">
                  <c:v>17.5</c:v>
                </c:pt>
                <c:pt idx="2979">
                  <c:v>17.7</c:v>
                </c:pt>
                <c:pt idx="2980">
                  <c:v>18.3</c:v>
                </c:pt>
                <c:pt idx="2981">
                  <c:v>17.2</c:v>
                </c:pt>
                <c:pt idx="2982">
                  <c:v>18.3</c:v>
                </c:pt>
                <c:pt idx="2983">
                  <c:v>18.8</c:v>
                </c:pt>
                <c:pt idx="2984">
                  <c:v>21.5</c:v>
                </c:pt>
                <c:pt idx="2985">
                  <c:v>22.2</c:v>
                </c:pt>
                <c:pt idx="2986">
                  <c:v>20.7</c:v>
                </c:pt>
                <c:pt idx="2987">
                  <c:v>19.7</c:v>
                </c:pt>
                <c:pt idx="2988">
                  <c:v>13.9</c:v>
                </c:pt>
                <c:pt idx="2989">
                  <c:v>15.3</c:v>
                </c:pt>
                <c:pt idx="2990">
                  <c:v>15.8</c:v>
                </c:pt>
                <c:pt idx="2991">
                  <c:v>16.8</c:v>
                </c:pt>
                <c:pt idx="2992">
                  <c:v>16.5</c:v>
                </c:pt>
                <c:pt idx="2993">
                  <c:v>15.2</c:v>
                </c:pt>
                <c:pt idx="2994">
                  <c:v>12.9</c:v>
                </c:pt>
                <c:pt idx="2995">
                  <c:v>12.5</c:v>
                </c:pt>
                <c:pt idx="2996">
                  <c:v>12.2</c:v>
                </c:pt>
                <c:pt idx="2997">
                  <c:v>12.8</c:v>
                </c:pt>
                <c:pt idx="2998">
                  <c:v>11.6</c:v>
                </c:pt>
                <c:pt idx="2999">
                  <c:v>11.9</c:v>
                </c:pt>
                <c:pt idx="3000">
                  <c:v>10.5</c:v>
                </c:pt>
                <c:pt idx="3001">
                  <c:v>10.8</c:v>
                </c:pt>
                <c:pt idx="3002">
                  <c:v>9.4</c:v>
                </c:pt>
                <c:pt idx="3003">
                  <c:v>9.2</c:v>
                </c:pt>
                <c:pt idx="3004">
                  <c:v>9.7</c:v>
                </c:pt>
                <c:pt idx="3005">
                  <c:v>10.8</c:v>
                </c:pt>
                <c:pt idx="3006">
                  <c:v>12.0</c:v>
                </c:pt>
                <c:pt idx="3007">
                  <c:v>12.8</c:v>
                </c:pt>
                <c:pt idx="3008">
                  <c:v>13.9</c:v>
                </c:pt>
                <c:pt idx="3009">
                  <c:v>14.1</c:v>
                </c:pt>
                <c:pt idx="3010">
                  <c:v>15.4</c:v>
                </c:pt>
                <c:pt idx="3011">
                  <c:v>13.0</c:v>
                </c:pt>
                <c:pt idx="3012">
                  <c:v>13.4</c:v>
                </c:pt>
                <c:pt idx="3013">
                  <c:v>13.3</c:v>
                </c:pt>
                <c:pt idx="3014">
                  <c:v>13.9</c:v>
                </c:pt>
                <c:pt idx="3015">
                  <c:v>14.6</c:v>
                </c:pt>
                <c:pt idx="3016">
                  <c:v>14.4</c:v>
                </c:pt>
                <c:pt idx="3017">
                  <c:v>14.3</c:v>
                </c:pt>
                <c:pt idx="3018">
                  <c:v>10.6</c:v>
                </c:pt>
                <c:pt idx="3019">
                  <c:v>11.1</c:v>
                </c:pt>
                <c:pt idx="3020">
                  <c:v>11.2</c:v>
                </c:pt>
                <c:pt idx="3021">
                  <c:v>10.4</c:v>
                </c:pt>
                <c:pt idx="3022">
                  <c:v>9.9</c:v>
                </c:pt>
                <c:pt idx="3023">
                  <c:v>9.7</c:v>
                </c:pt>
                <c:pt idx="3024">
                  <c:v>9.5</c:v>
                </c:pt>
                <c:pt idx="3025">
                  <c:v>9.3</c:v>
                </c:pt>
                <c:pt idx="3026">
                  <c:v>9.2</c:v>
                </c:pt>
                <c:pt idx="3027">
                  <c:v>8.5</c:v>
                </c:pt>
                <c:pt idx="3028">
                  <c:v>8.6</c:v>
                </c:pt>
                <c:pt idx="3029">
                  <c:v>9.5</c:v>
                </c:pt>
                <c:pt idx="3030">
                  <c:v>10.7</c:v>
                </c:pt>
                <c:pt idx="3031">
                  <c:v>12.1</c:v>
                </c:pt>
                <c:pt idx="3032">
                  <c:v>12.4</c:v>
                </c:pt>
                <c:pt idx="3033">
                  <c:v>12.3</c:v>
                </c:pt>
                <c:pt idx="3034">
                  <c:v>12.5</c:v>
                </c:pt>
                <c:pt idx="3035">
                  <c:v>14.1</c:v>
                </c:pt>
                <c:pt idx="3036">
                  <c:v>14.5</c:v>
                </c:pt>
                <c:pt idx="3037">
                  <c:v>16.5</c:v>
                </c:pt>
                <c:pt idx="3038">
                  <c:v>16.3</c:v>
                </c:pt>
                <c:pt idx="3039">
                  <c:v>16.1</c:v>
                </c:pt>
                <c:pt idx="3040">
                  <c:v>15.8</c:v>
                </c:pt>
                <c:pt idx="3041">
                  <c:v>14.4</c:v>
                </c:pt>
                <c:pt idx="3042">
                  <c:v>12.2</c:v>
                </c:pt>
                <c:pt idx="3043">
                  <c:v>11.1</c:v>
                </c:pt>
                <c:pt idx="3044">
                  <c:v>11.8</c:v>
                </c:pt>
                <c:pt idx="3045">
                  <c:v>10.8</c:v>
                </c:pt>
                <c:pt idx="3046">
                  <c:v>11.2</c:v>
                </c:pt>
                <c:pt idx="3047">
                  <c:v>10.2</c:v>
                </c:pt>
                <c:pt idx="3048">
                  <c:v>9.9</c:v>
                </c:pt>
                <c:pt idx="3049">
                  <c:v>9.8</c:v>
                </c:pt>
                <c:pt idx="3050">
                  <c:v>9.8</c:v>
                </c:pt>
                <c:pt idx="3051">
                  <c:v>10.3</c:v>
                </c:pt>
                <c:pt idx="3052">
                  <c:v>9.9</c:v>
                </c:pt>
                <c:pt idx="3053">
                  <c:v>11.2</c:v>
                </c:pt>
                <c:pt idx="3054">
                  <c:v>13.0</c:v>
                </c:pt>
                <c:pt idx="3055">
                  <c:v>14.8</c:v>
                </c:pt>
                <c:pt idx="3056">
                  <c:v>16.1</c:v>
                </c:pt>
                <c:pt idx="3057">
                  <c:v>17.1</c:v>
                </c:pt>
                <c:pt idx="3058">
                  <c:v>17.2</c:v>
                </c:pt>
                <c:pt idx="3059">
                  <c:v>18.2</c:v>
                </c:pt>
                <c:pt idx="3060">
                  <c:v>18.9</c:v>
                </c:pt>
                <c:pt idx="3061">
                  <c:v>19.8</c:v>
                </c:pt>
                <c:pt idx="3062">
                  <c:v>18.9</c:v>
                </c:pt>
                <c:pt idx="3063">
                  <c:v>18.9</c:v>
                </c:pt>
                <c:pt idx="3064">
                  <c:v>18.5</c:v>
                </c:pt>
                <c:pt idx="3065">
                  <c:v>18.5</c:v>
                </c:pt>
                <c:pt idx="3066">
                  <c:v>17.3</c:v>
                </c:pt>
                <c:pt idx="3067">
                  <c:v>15.5</c:v>
                </c:pt>
                <c:pt idx="3068">
                  <c:v>14.8</c:v>
                </c:pt>
                <c:pt idx="3069">
                  <c:v>14.0</c:v>
                </c:pt>
                <c:pt idx="3070">
                  <c:v>14.2</c:v>
                </c:pt>
                <c:pt idx="3071">
                  <c:v>14.0</c:v>
                </c:pt>
                <c:pt idx="3072">
                  <c:v>13.5</c:v>
                </c:pt>
                <c:pt idx="3073">
                  <c:v>14.4</c:v>
                </c:pt>
                <c:pt idx="3074">
                  <c:v>14.8</c:v>
                </c:pt>
                <c:pt idx="3075">
                  <c:v>14.7</c:v>
                </c:pt>
                <c:pt idx="3076">
                  <c:v>14.5</c:v>
                </c:pt>
                <c:pt idx="3077">
                  <c:v>14.4</c:v>
                </c:pt>
                <c:pt idx="3078">
                  <c:v>14.8</c:v>
                </c:pt>
                <c:pt idx="3079">
                  <c:v>15.4</c:v>
                </c:pt>
                <c:pt idx="3080">
                  <c:v>16.7</c:v>
                </c:pt>
                <c:pt idx="3081">
                  <c:v>16.6</c:v>
                </c:pt>
                <c:pt idx="3082">
                  <c:v>17.3</c:v>
                </c:pt>
                <c:pt idx="3083">
                  <c:v>16.9</c:v>
                </c:pt>
                <c:pt idx="3084">
                  <c:v>18.2</c:v>
                </c:pt>
                <c:pt idx="3085">
                  <c:v>17.6</c:v>
                </c:pt>
                <c:pt idx="3086">
                  <c:v>15.7</c:v>
                </c:pt>
                <c:pt idx="3087">
                  <c:v>17.1</c:v>
                </c:pt>
                <c:pt idx="3088">
                  <c:v>16.3</c:v>
                </c:pt>
                <c:pt idx="3089">
                  <c:v>15.5</c:v>
                </c:pt>
                <c:pt idx="3090">
                  <c:v>14.8</c:v>
                </c:pt>
                <c:pt idx="3091">
                  <c:v>14.6</c:v>
                </c:pt>
                <c:pt idx="3092">
                  <c:v>14.3</c:v>
                </c:pt>
                <c:pt idx="3093">
                  <c:v>13.4</c:v>
                </c:pt>
                <c:pt idx="3094">
                  <c:v>12.7</c:v>
                </c:pt>
                <c:pt idx="3095">
                  <c:v>12.5</c:v>
                </c:pt>
                <c:pt idx="3096">
                  <c:v>12.2</c:v>
                </c:pt>
                <c:pt idx="3097">
                  <c:v>11.7</c:v>
                </c:pt>
                <c:pt idx="3098">
                  <c:v>10.9</c:v>
                </c:pt>
                <c:pt idx="3099">
                  <c:v>10.7</c:v>
                </c:pt>
                <c:pt idx="3100">
                  <c:v>9.8</c:v>
                </c:pt>
                <c:pt idx="3101">
                  <c:v>11.3</c:v>
                </c:pt>
                <c:pt idx="3102">
                  <c:v>12.3</c:v>
                </c:pt>
                <c:pt idx="3103">
                  <c:v>13.9</c:v>
                </c:pt>
                <c:pt idx="3104">
                  <c:v>14.7</c:v>
                </c:pt>
                <c:pt idx="3105">
                  <c:v>15.6</c:v>
                </c:pt>
                <c:pt idx="3106">
                  <c:v>16.3</c:v>
                </c:pt>
                <c:pt idx="3107">
                  <c:v>17.1</c:v>
                </c:pt>
                <c:pt idx="3108">
                  <c:v>18.3</c:v>
                </c:pt>
                <c:pt idx="3109">
                  <c:v>18.4</c:v>
                </c:pt>
                <c:pt idx="3110">
                  <c:v>19.1</c:v>
                </c:pt>
                <c:pt idx="3111">
                  <c:v>19.4</c:v>
                </c:pt>
                <c:pt idx="3112">
                  <c:v>19.6</c:v>
                </c:pt>
                <c:pt idx="3113">
                  <c:v>19.6</c:v>
                </c:pt>
                <c:pt idx="3114">
                  <c:v>16.4</c:v>
                </c:pt>
                <c:pt idx="3115">
                  <c:v>16.3</c:v>
                </c:pt>
                <c:pt idx="3116">
                  <c:v>14.8</c:v>
                </c:pt>
                <c:pt idx="3117">
                  <c:v>12.6</c:v>
                </c:pt>
                <c:pt idx="3118">
                  <c:v>12.5</c:v>
                </c:pt>
                <c:pt idx="3119">
                  <c:v>12.9</c:v>
                </c:pt>
                <c:pt idx="3120">
                  <c:v>13.4</c:v>
                </c:pt>
                <c:pt idx="3121">
                  <c:v>12.6</c:v>
                </c:pt>
                <c:pt idx="3122">
                  <c:v>11.5</c:v>
                </c:pt>
                <c:pt idx="3123">
                  <c:v>11.1</c:v>
                </c:pt>
                <c:pt idx="3124">
                  <c:v>13.6</c:v>
                </c:pt>
                <c:pt idx="3125">
                  <c:v>15.4</c:v>
                </c:pt>
                <c:pt idx="3126">
                  <c:v>18.1</c:v>
                </c:pt>
                <c:pt idx="3127">
                  <c:v>20.1</c:v>
                </c:pt>
                <c:pt idx="3128">
                  <c:v>21.2</c:v>
                </c:pt>
                <c:pt idx="3129">
                  <c:v>22.0</c:v>
                </c:pt>
                <c:pt idx="3130">
                  <c:v>23.5</c:v>
                </c:pt>
                <c:pt idx="3131">
                  <c:v>24.5</c:v>
                </c:pt>
                <c:pt idx="3132">
                  <c:v>25.8</c:v>
                </c:pt>
                <c:pt idx="3133">
                  <c:v>25.9</c:v>
                </c:pt>
                <c:pt idx="3134">
                  <c:v>25.0</c:v>
                </c:pt>
                <c:pt idx="3135">
                  <c:v>25.7</c:v>
                </c:pt>
                <c:pt idx="3136">
                  <c:v>24.5</c:v>
                </c:pt>
                <c:pt idx="3137">
                  <c:v>23.2</c:v>
                </c:pt>
                <c:pt idx="3138">
                  <c:v>20.9</c:v>
                </c:pt>
                <c:pt idx="3139">
                  <c:v>19.0</c:v>
                </c:pt>
                <c:pt idx="3140">
                  <c:v>17.8</c:v>
                </c:pt>
                <c:pt idx="3141">
                  <c:v>18.7</c:v>
                </c:pt>
                <c:pt idx="3142">
                  <c:v>17.2</c:v>
                </c:pt>
                <c:pt idx="3143">
                  <c:v>17.8</c:v>
                </c:pt>
                <c:pt idx="3144">
                  <c:v>17.0</c:v>
                </c:pt>
                <c:pt idx="3145">
                  <c:v>16.6</c:v>
                </c:pt>
                <c:pt idx="3146">
                  <c:v>16.3</c:v>
                </c:pt>
                <c:pt idx="3147">
                  <c:v>15.6</c:v>
                </c:pt>
                <c:pt idx="3148">
                  <c:v>17.3</c:v>
                </c:pt>
                <c:pt idx="3149">
                  <c:v>16.3</c:v>
                </c:pt>
                <c:pt idx="3150">
                  <c:v>16.6</c:v>
                </c:pt>
                <c:pt idx="3151">
                  <c:v>17.5</c:v>
                </c:pt>
                <c:pt idx="3152">
                  <c:v>18.9</c:v>
                </c:pt>
                <c:pt idx="3153">
                  <c:v>18.6</c:v>
                </c:pt>
                <c:pt idx="3154">
                  <c:v>19.0</c:v>
                </c:pt>
                <c:pt idx="3155">
                  <c:v>20.0</c:v>
                </c:pt>
                <c:pt idx="3156">
                  <c:v>19.9</c:v>
                </c:pt>
                <c:pt idx="3157">
                  <c:v>19.7</c:v>
                </c:pt>
                <c:pt idx="3158">
                  <c:v>19.1</c:v>
                </c:pt>
                <c:pt idx="3159">
                  <c:v>18.6</c:v>
                </c:pt>
                <c:pt idx="3160">
                  <c:v>18.1</c:v>
                </c:pt>
                <c:pt idx="3161">
                  <c:v>16.9</c:v>
                </c:pt>
                <c:pt idx="3162">
                  <c:v>15.0</c:v>
                </c:pt>
                <c:pt idx="3163">
                  <c:v>13.1</c:v>
                </c:pt>
                <c:pt idx="3164">
                  <c:v>12.0</c:v>
                </c:pt>
                <c:pt idx="3165">
                  <c:v>10.9</c:v>
                </c:pt>
                <c:pt idx="3166">
                  <c:v>9.5</c:v>
                </c:pt>
                <c:pt idx="3167">
                  <c:v>8.6</c:v>
                </c:pt>
                <c:pt idx="3168">
                  <c:v>8.5</c:v>
                </c:pt>
                <c:pt idx="3169">
                  <c:v>8.3</c:v>
                </c:pt>
                <c:pt idx="3170">
                  <c:v>8.4</c:v>
                </c:pt>
                <c:pt idx="3171">
                  <c:v>8.1</c:v>
                </c:pt>
                <c:pt idx="3172">
                  <c:v>8.8</c:v>
                </c:pt>
                <c:pt idx="3173">
                  <c:v>10.2</c:v>
                </c:pt>
                <c:pt idx="3174">
                  <c:v>12.5</c:v>
                </c:pt>
                <c:pt idx="3175">
                  <c:v>14.3</c:v>
                </c:pt>
                <c:pt idx="3176">
                  <c:v>15.2</c:v>
                </c:pt>
                <c:pt idx="3177">
                  <c:v>16.7</c:v>
                </c:pt>
                <c:pt idx="3178">
                  <c:v>16.9</c:v>
                </c:pt>
                <c:pt idx="3179">
                  <c:v>18.2</c:v>
                </c:pt>
                <c:pt idx="3180">
                  <c:v>18.4</c:v>
                </c:pt>
                <c:pt idx="3181">
                  <c:v>19.4</c:v>
                </c:pt>
                <c:pt idx="3182">
                  <c:v>18.8</c:v>
                </c:pt>
                <c:pt idx="3183">
                  <c:v>18.3</c:v>
                </c:pt>
                <c:pt idx="3184">
                  <c:v>18.5</c:v>
                </c:pt>
                <c:pt idx="3185">
                  <c:v>17.5</c:v>
                </c:pt>
                <c:pt idx="3186">
                  <c:v>15.6</c:v>
                </c:pt>
                <c:pt idx="3187">
                  <c:v>13.8</c:v>
                </c:pt>
                <c:pt idx="3188">
                  <c:v>12.5</c:v>
                </c:pt>
                <c:pt idx="3189">
                  <c:v>10.6</c:v>
                </c:pt>
                <c:pt idx="3190">
                  <c:v>9.2</c:v>
                </c:pt>
                <c:pt idx="3191">
                  <c:v>7.9</c:v>
                </c:pt>
                <c:pt idx="3192">
                  <c:v>7.7</c:v>
                </c:pt>
                <c:pt idx="3193">
                  <c:v>7.0</c:v>
                </c:pt>
                <c:pt idx="3194">
                  <c:v>6.2</c:v>
                </c:pt>
                <c:pt idx="3195">
                  <c:v>5.6</c:v>
                </c:pt>
                <c:pt idx="3196">
                  <c:v>6.7</c:v>
                </c:pt>
                <c:pt idx="3197">
                  <c:v>8.6</c:v>
                </c:pt>
                <c:pt idx="3198">
                  <c:v>9.9</c:v>
                </c:pt>
                <c:pt idx="3199">
                  <c:v>11.2</c:v>
                </c:pt>
                <c:pt idx="3200">
                  <c:v>12.1</c:v>
                </c:pt>
                <c:pt idx="3201">
                  <c:v>13.1</c:v>
                </c:pt>
                <c:pt idx="3202">
                  <c:v>14.9</c:v>
                </c:pt>
                <c:pt idx="3203">
                  <c:v>14.7</c:v>
                </c:pt>
                <c:pt idx="3204">
                  <c:v>15.7</c:v>
                </c:pt>
                <c:pt idx="3205">
                  <c:v>16.2</c:v>
                </c:pt>
                <c:pt idx="3206">
                  <c:v>15.8</c:v>
                </c:pt>
                <c:pt idx="3207">
                  <c:v>15.3</c:v>
                </c:pt>
                <c:pt idx="3208">
                  <c:v>14.1</c:v>
                </c:pt>
                <c:pt idx="3209">
                  <c:v>12.9</c:v>
                </c:pt>
                <c:pt idx="3210">
                  <c:v>11.8</c:v>
                </c:pt>
                <c:pt idx="3211">
                  <c:v>11.7</c:v>
                </c:pt>
                <c:pt idx="3212">
                  <c:v>11.8</c:v>
                </c:pt>
                <c:pt idx="3213">
                  <c:v>11.9</c:v>
                </c:pt>
                <c:pt idx="3214">
                  <c:v>11.8</c:v>
                </c:pt>
                <c:pt idx="3215">
                  <c:v>11.8</c:v>
                </c:pt>
                <c:pt idx="3216">
                  <c:v>10.9</c:v>
                </c:pt>
                <c:pt idx="3217">
                  <c:v>10.6</c:v>
                </c:pt>
                <c:pt idx="3218">
                  <c:v>10.5</c:v>
                </c:pt>
                <c:pt idx="3219">
                  <c:v>10.0</c:v>
                </c:pt>
                <c:pt idx="3220">
                  <c:v>9.5</c:v>
                </c:pt>
                <c:pt idx="3221">
                  <c:v>9.5</c:v>
                </c:pt>
                <c:pt idx="3222">
                  <c:v>9.8</c:v>
                </c:pt>
                <c:pt idx="3223">
                  <c:v>11.0</c:v>
                </c:pt>
                <c:pt idx="3224">
                  <c:v>11.8</c:v>
                </c:pt>
                <c:pt idx="3225">
                  <c:v>13.4</c:v>
                </c:pt>
                <c:pt idx="3226">
                  <c:v>14.2</c:v>
                </c:pt>
                <c:pt idx="3227">
                  <c:v>14.9</c:v>
                </c:pt>
                <c:pt idx="3228">
                  <c:v>15.7</c:v>
                </c:pt>
                <c:pt idx="3229">
                  <c:v>16.3</c:v>
                </c:pt>
                <c:pt idx="3230">
                  <c:v>16.6</c:v>
                </c:pt>
                <c:pt idx="3231">
                  <c:v>16.2</c:v>
                </c:pt>
                <c:pt idx="3232">
                  <c:v>15.8</c:v>
                </c:pt>
                <c:pt idx="3233">
                  <c:v>14.7</c:v>
                </c:pt>
                <c:pt idx="3234">
                  <c:v>13.4</c:v>
                </c:pt>
                <c:pt idx="3235">
                  <c:v>11.6</c:v>
                </c:pt>
                <c:pt idx="3236">
                  <c:v>10.7</c:v>
                </c:pt>
                <c:pt idx="3237">
                  <c:v>9.2</c:v>
                </c:pt>
                <c:pt idx="3238">
                  <c:v>8.4</c:v>
                </c:pt>
                <c:pt idx="3239">
                  <c:v>7.4</c:v>
                </c:pt>
                <c:pt idx="3240">
                  <c:v>6.7</c:v>
                </c:pt>
                <c:pt idx="3241">
                  <c:v>5.4</c:v>
                </c:pt>
                <c:pt idx="3242">
                  <c:v>6.1</c:v>
                </c:pt>
                <c:pt idx="3243">
                  <c:v>6.4</c:v>
                </c:pt>
                <c:pt idx="3244">
                  <c:v>7.2</c:v>
                </c:pt>
                <c:pt idx="3245">
                  <c:v>8.8</c:v>
                </c:pt>
                <c:pt idx="3246">
                  <c:v>9.9</c:v>
                </c:pt>
                <c:pt idx="3247">
                  <c:v>11.1</c:v>
                </c:pt>
                <c:pt idx="3248">
                  <c:v>11.6</c:v>
                </c:pt>
                <c:pt idx="3249">
                  <c:v>12.9</c:v>
                </c:pt>
                <c:pt idx="3250">
                  <c:v>12.4</c:v>
                </c:pt>
                <c:pt idx="3251">
                  <c:v>11.6</c:v>
                </c:pt>
                <c:pt idx="3252">
                  <c:v>11.5</c:v>
                </c:pt>
                <c:pt idx="3253">
                  <c:v>11.7</c:v>
                </c:pt>
                <c:pt idx="3254">
                  <c:v>12.0</c:v>
                </c:pt>
                <c:pt idx="3255">
                  <c:v>12.3</c:v>
                </c:pt>
                <c:pt idx="3256">
                  <c:v>13.8</c:v>
                </c:pt>
                <c:pt idx="3257">
                  <c:v>12.7</c:v>
                </c:pt>
                <c:pt idx="3258">
                  <c:v>12.1</c:v>
                </c:pt>
                <c:pt idx="3259">
                  <c:v>10.4</c:v>
                </c:pt>
                <c:pt idx="3260">
                  <c:v>9.7</c:v>
                </c:pt>
                <c:pt idx="3261">
                  <c:v>9.3</c:v>
                </c:pt>
                <c:pt idx="3262">
                  <c:v>7.3</c:v>
                </c:pt>
                <c:pt idx="3263">
                  <c:v>6.2</c:v>
                </c:pt>
                <c:pt idx="3264">
                  <c:v>5.9</c:v>
                </c:pt>
                <c:pt idx="3265">
                  <c:v>6.9</c:v>
                </c:pt>
                <c:pt idx="3266">
                  <c:v>7.5</c:v>
                </c:pt>
                <c:pt idx="3267">
                  <c:v>7.5</c:v>
                </c:pt>
                <c:pt idx="3268">
                  <c:v>8.3</c:v>
                </c:pt>
                <c:pt idx="3269">
                  <c:v>9.3</c:v>
                </c:pt>
                <c:pt idx="3270">
                  <c:v>11.2</c:v>
                </c:pt>
                <c:pt idx="3271">
                  <c:v>13.4</c:v>
                </c:pt>
                <c:pt idx="3272">
                  <c:v>14.2</c:v>
                </c:pt>
                <c:pt idx="3273">
                  <c:v>14.5</c:v>
                </c:pt>
                <c:pt idx="3274">
                  <c:v>15.9</c:v>
                </c:pt>
                <c:pt idx="3275">
                  <c:v>16.6</c:v>
                </c:pt>
                <c:pt idx="3276">
                  <c:v>17.3</c:v>
                </c:pt>
                <c:pt idx="3277">
                  <c:v>17.3</c:v>
                </c:pt>
                <c:pt idx="3278">
                  <c:v>16.7</c:v>
                </c:pt>
                <c:pt idx="3279">
                  <c:v>17.1</c:v>
                </c:pt>
                <c:pt idx="3280">
                  <c:v>16.5</c:v>
                </c:pt>
                <c:pt idx="3281">
                  <c:v>15.9</c:v>
                </c:pt>
                <c:pt idx="3282">
                  <c:v>13.7</c:v>
                </c:pt>
                <c:pt idx="3283">
                  <c:v>12.2</c:v>
                </c:pt>
                <c:pt idx="3284">
                  <c:v>10.3</c:v>
                </c:pt>
                <c:pt idx="3285">
                  <c:v>9.3</c:v>
                </c:pt>
                <c:pt idx="3286">
                  <c:v>8.5</c:v>
                </c:pt>
                <c:pt idx="3287">
                  <c:v>7.8</c:v>
                </c:pt>
                <c:pt idx="3288">
                  <c:v>7.6</c:v>
                </c:pt>
                <c:pt idx="3289">
                  <c:v>8.3</c:v>
                </c:pt>
                <c:pt idx="3290">
                  <c:v>7.9</c:v>
                </c:pt>
                <c:pt idx="3291">
                  <c:v>7.7</c:v>
                </c:pt>
                <c:pt idx="3292">
                  <c:v>8.4</c:v>
                </c:pt>
                <c:pt idx="3293">
                  <c:v>10.1</c:v>
                </c:pt>
                <c:pt idx="3294">
                  <c:v>12.4</c:v>
                </c:pt>
                <c:pt idx="3295">
                  <c:v>13.3</c:v>
                </c:pt>
                <c:pt idx="3296">
                  <c:v>15.0</c:v>
                </c:pt>
                <c:pt idx="3297">
                  <c:v>15.9</c:v>
                </c:pt>
                <c:pt idx="3298">
                  <c:v>17.1</c:v>
                </c:pt>
                <c:pt idx="3299">
                  <c:v>18.7</c:v>
                </c:pt>
                <c:pt idx="3300">
                  <c:v>18.5</c:v>
                </c:pt>
                <c:pt idx="3301">
                  <c:v>19.6</c:v>
                </c:pt>
                <c:pt idx="3302">
                  <c:v>19.0</c:v>
                </c:pt>
                <c:pt idx="3303">
                  <c:v>18.2</c:v>
                </c:pt>
                <c:pt idx="3304">
                  <c:v>17.4</c:v>
                </c:pt>
                <c:pt idx="3305">
                  <c:v>15.2</c:v>
                </c:pt>
                <c:pt idx="3306">
                  <c:v>11.3</c:v>
                </c:pt>
                <c:pt idx="3307">
                  <c:v>10.5</c:v>
                </c:pt>
                <c:pt idx="3308">
                  <c:v>10.7</c:v>
                </c:pt>
                <c:pt idx="3309">
                  <c:v>10.1</c:v>
                </c:pt>
                <c:pt idx="3310">
                  <c:v>9.4</c:v>
                </c:pt>
                <c:pt idx="3311">
                  <c:v>9.5</c:v>
                </c:pt>
                <c:pt idx="3312">
                  <c:v>9.0</c:v>
                </c:pt>
                <c:pt idx="3313">
                  <c:v>8.7</c:v>
                </c:pt>
                <c:pt idx="3314">
                  <c:v>8.2</c:v>
                </c:pt>
                <c:pt idx="3315">
                  <c:v>7.5</c:v>
                </c:pt>
                <c:pt idx="3316">
                  <c:v>8.0</c:v>
                </c:pt>
                <c:pt idx="3317">
                  <c:v>8.9</c:v>
                </c:pt>
                <c:pt idx="3318">
                  <c:v>9.8</c:v>
                </c:pt>
                <c:pt idx="3319">
                  <c:v>9.9</c:v>
                </c:pt>
                <c:pt idx="3320">
                  <c:v>11.1</c:v>
                </c:pt>
                <c:pt idx="3321">
                  <c:v>12.4</c:v>
                </c:pt>
                <c:pt idx="3322">
                  <c:v>13.4</c:v>
                </c:pt>
                <c:pt idx="3323">
                  <c:v>12.8</c:v>
                </c:pt>
                <c:pt idx="3324">
                  <c:v>12.6</c:v>
                </c:pt>
                <c:pt idx="3325">
                  <c:v>10.1</c:v>
                </c:pt>
                <c:pt idx="3326">
                  <c:v>13.5</c:v>
                </c:pt>
                <c:pt idx="3327">
                  <c:v>12.7</c:v>
                </c:pt>
                <c:pt idx="3328">
                  <c:v>12.1</c:v>
                </c:pt>
                <c:pt idx="3329">
                  <c:v>12.1</c:v>
                </c:pt>
                <c:pt idx="3330">
                  <c:v>10.6</c:v>
                </c:pt>
                <c:pt idx="3331">
                  <c:v>9.5</c:v>
                </c:pt>
                <c:pt idx="3332">
                  <c:v>9.2</c:v>
                </c:pt>
                <c:pt idx="3333">
                  <c:v>8.5</c:v>
                </c:pt>
                <c:pt idx="3334">
                  <c:v>8.0</c:v>
                </c:pt>
                <c:pt idx="3335">
                  <c:v>7.4</c:v>
                </c:pt>
                <c:pt idx="3336">
                  <c:v>7.1</c:v>
                </c:pt>
                <c:pt idx="3337">
                  <c:v>6.5</c:v>
                </c:pt>
                <c:pt idx="3338">
                  <c:v>6.8</c:v>
                </c:pt>
                <c:pt idx="3339">
                  <c:v>7.5</c:v>
                </c:pt>
                <c:pt idx="3340">
                  <c:v>7.4</c:v>
                </c:pt>
                <c:pt idx="3341">
                  <c:v>8.2</c:v>
                </c:pt>
                <c:pt idx="3342">
                  <c:v>9.0</c:v>
                </c:pt>
                <c:pt idx="3343">
                  <c:v>10.5</c:v>
                </c:pt>
                <c:pt idx="3344">
                  <c:v>10.9</c:v>
                </c:pt>
                <c:pt idx="3345">
                  <c:v>10.4</c:v>
                </c:pt>
                <c:pt idx="3346">
                  <c:v>13.2</c:v>
                </c:pt>
                <c:pt idx="3347">
                  <c:v>13.2</c:v>
                </c:pt>
                <c:pt idx="3348">
                  <c:v>12.9</c:v>
                </c:pt>
                <c:pt idx="3349">
                  <c:v>13.3</c:v>
                </c:pt>
                <c:pt idx="3350">
                  <c:v>13.8</c:v>
                </c:pt>
                <c:pt idx="3351">
                  <c:v>13.1</c:v>
                </c:pt>
                <c:pt idx="3352">
                  <c:v>11.4</c:v>
                </c:pt>
                <c:pt idx="3353">
                  <c:v>12.9</c:v>
                </c:pt>
                <c:pt idx="3354">
                  <c:v>11.1</c:v>
                </c:pt>
                <c:pt idx="3355">
                  <c:v>9.4</c:v>
                </c:pt>
                <c:pt idx="3356">
                  <c:v>8.9</c:v>
                </c:pt>
                <c:pt idx="3357">
                  <c:v>7.9</c:v>
                </c:pt>
                <c:pt idx="3358">
                  <c:v>6.8</c:v>
                </c:pt>
                <c:pt idx="3359">
                  <c:v>4.8</c:v>
                </c:pt>
                <c:pt idx="3360">
                  <c:v>4.5</c:v>
                </c:pt>
                <c:pt idx="3361">
                  <c:v>4.2</c:v>
                </c:pt>
                <c:pt idx="3362">
                  <c:v>3.9</c:v>
                </c:pt>
                <c:pt idx="3363">
                  <c:v>4.0</c:v>
                </c:pt>
                <c:pt idx="3364">
                  <c:v>5.9</c:v>
                </c:pt>
                <c:pt idx="3365">
                  <c:v>7.9</c:v>
                </c:pt>
                <c:pt idx="3366">
                  <c:v>10.4</c:v>
                </c:pt>
                <c:pt idx="3367">
                  <c:v>12.0</c:v>
                </c:pt>
                <c:pt idx="3368">
                  <c:v>13.5</c:v>
                </c:pt>
                <c:pt idx="3369">
                  <c:v>13.7</c:v>
                </c:pt>
                <c:pt idx="3370">
                  <c:v>15.2</c:v>
                </c:pt>
                <c:pt idx="3371">
                  <c:v>16.2</c:v>
                </c:pt>
                <c:pt idx="3372">
                  <c:v>17.5</c:v>
                </c:pt>
                <c:pt idx="3373">
                  <c:v>16.4</c:v>
                </c:pt>
                <c:pt idx="3374">
                  <c:v>17.7</c:v>
                </c:pt>
                <c:pt idx="3375">
                  <c:v>16.9</c:v>
                </c:pt>
                <c:pt idx="3376">
                  <c:v>17.0</c:v>
                </c:pt>
                <c:pt idx="3377">
                  <c:v>15.4</c:v>
                </c:pt>
                <c:pt idx="3378">
                  <c:v>14.7</c:v>
                </c:pt>
                <c:pt idx="3379">
                  <c:v>12.8</c:v>
                </c:pt>
                <c:pt idx="3380">
                  <c:v>11.5</c:v>
                </c:pt>
                <c:pt idx="3381">
                  <c:v>10.9</c:v>
                </c:pt>
                <c:pt idx="3382">
                  <c:v>10.8</c:v>
                </c:pt>
                <c:pt idx="3383">
                  <c:v>10.2</c:v>
                </c:pt>
                <c:pt idx="3384">
                  <c:v>10.2</c:v>
                </c:pt>
                <c:pt idx="3385">
                  <c:v>9.8</c:v>
                </c:pt>
                <c:pt idx="3386">
                  <c:v>9.5</c:v>
                </c:pt>
                <c:pt idx="3387">
                  <c:v>9.0</c:v>
                </c:pt>
                <c:pt idx="3388">
                  <c:v>9.0</c:v>
                </c:pt>
                <c:pt idx="3389">
                  <c:v>11.8</c:v>
                </c:pt>
                <c:pt idx="3390">
                  <c:v>13.4</c:v>
                </c:pt>
                <c:pt idx="3391">
                  <c:v>14.8</c:v>
                </c:pt>
                <c:pt idx="3392">
                  <c:v>16.3</c:v>
                </c:pt>
                <c:pt idx="3393">
                  <c:v>17.0</c:v>
                </c:pt>
                <c:pt idx="3394">
                  <c:v>17.6</c:v>
                </c:pt>
                <c:pt idx="3395">
                  <c:v>18.6</c:v>
                </c:pt>
                <c:pt idx="3396">
                  <c:v>18.9</c:v>
                </c:pt>
                <c:pt idx="3397">
                  <c:v>19.8</c:v>
                </c:pt>
                <c:pt idx="3398">
                  <c:v>19.8</c:v>
                </c:pt>
                <c:pt idx="3399">
                  <c:v>19.3</c:v>
                </c:pt>
                <c:pt idx="3400">
                  <c:v>18.6</c:v>
                </c:pt>
                <c:pt idx="3401">
                  <c:v>18.2</c:v>
                </c:pt>
                <c:pt idx="3402">
                  <c:v>16.9</c:v>
                </c:pt>
                <c:pt idx="3403">
                  <c:v>15.6</c:v>
                </c:pt>
                <c:pt idx="3404">
                  <c:v>14.5</c:v>
                </c:pt>
                <c:pt idx="3405">
                  <c:v>13.4</c:v>
                </c:pt>
                <c:pt idx="3406">
                  <c:v>12.0</c:v>
                </c:pt>
                <c:pt idx="3407">
                  <c:v>11.5</c:v>
                </c:pt>
                <c:pt idx="3408">
                  <c:v>10.1</c:v>
                </c:pt>
                <c:pt idx="3409">
                  <c:v>8.7</c:v>
                </c:pt>
                <c:pt idx="3410">
                  <c:v>9.9</c:v>
                </c:pt>
                <c:pt idx="3411">
                  <c:v>10.2</c:v>
                </c:pt>
                <c:pt idx="3412">
                  <c:v>10.5</c:v>
                </c:pt>
                <c:pt idx="3413">
                  <c:v>11.2</c:v>
                </c:pt>
                <c:pt idx="3414">
                  <c:v>12.4</c:v>
                </c:pt>
                <c:pt idx="3415">
                  <c:v>14.0</c:v>
                </c:pt>
                <c:pt idx="3416">
                  <c:v>16.2</c:v>
                </c:pt>
                <c:pt idx="3417">
                  <c:v>17.7</c:v>
                </c:pt>
                <c:pt idx="3418">
                  <c:v>18.7</c:v>
                </c:pt>
                <c:pt idx="3419">
                  <c:v>19.5</c:v>
                </c:pt>
                <c:pt idx="3420">
                  <c:v>16.1</c:v>
                </c:pt>
                <c:pt idx="3421">
                  <c:v>16.1</c:v>
                </c:pt>
                <c:pt idx="3422">
                  <c:v>15.0</c:v>
                </c:pt>
                <c:pt idx="3423">
                  <c:v>14.0</c:v>
                </c:pt>
                <c:pt idx="3424">
                  <c:v>13.7</c:v>
                </c:pt>
                <c:pt idx="3425">
                  <c:v>13.7</c:v>
                </c:pt>
                <c:pt idx="3426">
                  <c:v>13.5</c:v>
                </c:pt>
                <c:pt idx="3427">
                  <c:v>13.2</c:v>
                </c:pt>
                <c:pt idx="3428">
                  <c:v>11.6</c:v>
                </c:pt>
                <c:pt idx="3429">
                  <c:v>11.6</c:v>
                </c:pt>
                <c:pt idx="3430">
                  <c:v>10.7</c:v>
                </c:pt>
                <c:pt idx="3431">
                  <c:v>10.7</c:v>
                </c:pt>
                <c:pt idx="3432">
                  <c:v>9.8</c:v>
                </c:pt>
                <c:pt idx="3433">
                  <c:v>7.8</c:v>
                </c:pt>
                <c:pt idx="3434">
                  <c:v>7.3</c:v>
                </c:pt>
                <c:pt idx="3435">
                  <c:v>7.1</c:v>
                </c:pt>
                <c:pt idx="3436">
                  <c:v>7.9</c:v>
                </c:pt>
                <c:pt idx="3437">
                  <c:v>10.8</c:v>
                </c:pt>
                <c:pt idx="3438">
                  <c:v>12.2</c:v>
                </c:pt>
                <c:pt idx="3439">
                  <c:v>14.4</c:v>
                </c:pt>
                <c:pt idx="3440">
                  <c:v>15.0</c:v>
                </c:pt>
                <c:pt idx="3441">
                  <c:v>15.8</c:v>
                </c:pt>
                <c:pt idx="3442">
                  <c:v>16.6</c:v>
                </c:pt>
                <c:pt idx="3443">
                  <c:v>17.1</c:v>
                </c:pt>
                <c:pt idx="3444">
                  <c:v>18.3</c:v>
                </c:pt>
                <c:pt idx="3445">
                  <c:v>19.3</c:v>
                </c:pt>
                <c:pt idx="3446">
                  <c:v>19.2</c:v>
                </c:pt>
                <c:pt idx="3447">
                  <c:v>19.6</c:v>
                </c:pt>
                <c:pt idx="3448">
                  <c:v>19.4</c:v>
                </c:pt>
                <c:pt idx="3449">
                  <c:v>18.5</c:v>
                </c:pt>
                <c:pt idx="3450">
                  <c:v>16.9</c:v>
                </c:pt>
                <c:pt idx="3451">
                  <c:v>15.0</c:v>
                </c:pt>
                <c:pt idx="3452">
                  <c:v>13.3</c:v>
                </c:pt>
                <c:pt idx="3453">
                  <c:v>12.1</c:v>
                </c:pt>
                <c:pt idx="3454">
                  <c:v>10.8</c:v>
                </c:pt>
                <c:pt idx="3455">
                  <c:v>10.6</c:v>
                </c:pt>
                <c:pt idx="3456">
                  <c:v>10.9</c:v>
                </c:pt>
                <c:pt idx="3457">
                  <c:v>11.1</c:v>
                </c:pt>
                <c:pt idx="3458">
                  <c:v>11.2</c:v>
                </c:pt>
                <c:pt idx="3459">
                  <c:v>11.1</c:v>
                </c:pt>
                <c:pt idx="3460">
                  <c:v>11.2</c:v>
                </c:pt>
                <c:pt idx="3461">
                  <c:v>11.8</c:v>
                </c:pt>
                <c:pt idx="3462">
                  <c:v>12.1</c:v>
                </c:pt>
                <c:pt idx="3463">
                  <c:v>12.3</c:v>
                </c:pt>
                <c:pt idx="3464">
                  <c:v>13.0</c:v>
                </c:pt>
                <c:pt idx="3465">
                  <c:v>15.4</c:v>
                </c:pt>
                <c:pt idx="3466">
                  <c:v>15.1</c:v>
                </c:pt>
                <c:pt idx="3467">
                  <c:v>14.6</c:v>
                </c:pt>
                <c:pt idx="3468">
                  <c:v>15.1</c:v>
                </c:pt>
                <c:pt idx="3469">
                  <c:v>15.4</c:v>
                </c:pt>
                <c:pt idx="3470">
                  <c:v>15.8</c:v>
                </c:pt>
                <c:pt idx="3471">
                  <c:v>15.6</c:v>
                </c:pt>
                <c:pt idx="3472">
                  <c:v>15.2</c:v>
                </c:pt>
                <c:pt idx="3473">
                  <c:v>14.2</c:v>
                </c:pt>
                <c:pt idx="3474">
                  <c:v>12.7</c:v>
                </c:pt>
                <c:pt idx="3475">
                  <c:v>11.3</c:v>
                </c:pt>
                <c:pt idx="3476">
                  <c:v>11.1</c:v>
                </c:pt>
                <c:pt idx="3477">
                  <c:v>10.6</c:v>
                </c:pt>
                <c:pt idx="3478">
                  <c:v>10.1</c:v>
                </c:pt>
                <c:pt idx="3479">
                  <c:v>9.4</c:v>
                </c:pt>
                <c:pt idx="3480">
                  <c:v>8.3</c:v>
                </c:pt>
                <c:pt idx="3481">
                  <c:v>8.6</c:v>
                </c:pt>
                <c:pt idx="3482">
                  <c:v>8.5</c:v>
                </c:pt>
                <c:pt idx="3483">
                  <c:v>8.7</c:v>
                </c:pt>
                <c:pt idx="3484">
                  <c:v>9.0</c:v>
                </c:pt>
                <c:pt idx="3485">
                  <c:v>9.6</c:v>
                </c:pt>
                <c:pt idx="3486">
                  <c:v>10.6</c:v>
                </c:pt>
                <c:pt idx="3487">
                  <c:v>12.2</c:v>
                </c:pt>
                <c:pt idx="3488">
                  <c:v>13.2</c:v>
                </c:pt>
                <c:pt idx="3489">
                  <c:v>13.6</c:v>
                </c:pt>
                <c:pt idx="3490">
                  <c:v>14.5</c:v>
                </c:pt>
                <c:pt idx="3491">
                  <c:v>14.6</c:v>
                </c:pt>
                <c:pt idx="3492">
                  <c:v>15.0</c:v>
                </c:pt>
                <c:pt idx="3493">
                  <c:v>15.9</c:v>
                </c:pt>
                <c:pt idx="3494">
                  <c:v>15.1</c:v>
                </c:pt>
                <c:pt idx="3495">
                  <c:v>15.0</c:v>
                </c:pt>
                <c:pt idx="3496">
                  <c:v>14.6</c:v>
                </c:pt>
                <c:pt idx="3497">
                  <c:v>14.5</c:v>
                </c:pt>
                <c:pt idx="3498">
                  <c:v>12.8</c:v>
                </c:pt>
                <c:pt idx="3499">
                  <c:v>11.3</c:v>
                </c:pt>
                <c:pt idx="3500">
                  <c:v>9.8</c:v>
                </c:pt>
                <c:pt idx="3501">
                  <c:v>9.1</c:v>
                </c:pt>
                <c:pt idx="3502">
                  <c:v>9.8</c:v>
                </c:pt>
                <c:pt idx="3503">
                  <c:v>9.7</c:v>
                </c:pt>
                <c:pt idx="3504">
                  <c:v>8.5</c:v>
                </c:pt>
                <c:pt idx="3505">
                  <c:v>8.3</c:v>
                </c:pt>
                <c:pt idx="3506">
                  <c:v>8.3</c:v>
                </c:pt>
                <c:pt idx="3507">
                  <c:v>8.0</c:v>
                </c:pt>
                <c:pt idx="3508">
                  <c:v>8.3</c:v>
                </c:pt>
                <c:pt idx="3509">
                  <c:v>10.8</c:v>
                </c:pt>
                <c:pt idx="3510">
                  <c:v>12.5</c:v>
                </c:pt>
                <c:pt idx="3511">
                  <c:v>13.5</c:v>
                </c:pt>
                <c:pt idx="3512">
                  <c:v>14.2</c:v>
                </c:pt>
                <c:pt idx="3513">
                  <c:v>14.8</c:v>
                </c:pt>
                <c:pt idx="3514">
                  <c:v>15.5</c:v>
                </c:pt>
                <c:pt idx="3515">
                  <c:v>16.6</c:v>
                </c:pt>
                <c:pt idx="3516">
                  <c:v>17.3</c:v>
                </c:pt>
                <c:pt idx="3517">
                  <c:v>16.8</c:v>
                </c:pt>
                <c:pt idx="3518">
                  <c:v>17.8</c:v>
                </c:pt>
                <c:pt idx="3519">
                  <c:v>18.6</c:v>
                </c:pt>
                <c:pt idx="3520">
                  <c:v>17.9</c:v>
                </c:pt>
                <c:pt idx="3521">
                  <c:v>17.4</c:v>
                </c:pt>
                <c:pt idx="3522">
                  <c:v>16.0</c:v>
                </c:pt>
                <c:pt idx="3523">
                  <c:v>15.1</c:v>
                </c:pt>
                <c:pt idx="3524">
                  <c:v>13.9</c:v>
                </c:pt>
                <c:pt idx="3525">
                  <c:v>14.3</c:v>
                </c:pt>
                <c:pt idx="3526">
                  <c:v>14.1</c:v>
                </c:pt>
                <c:pt idx="3527">
                  <c:v>13.2</c:v>
                </c:pt>
                <c:pt idx="3528">
                  <c:v>13.5</c:v>
                </c:pt>
                <c:pt idx="3529">
                  <c:v>13.6</c:v>
                </c:pt>
                <c:pt idx="3530">
                  <c:v>13.2</c:v>
                </c:pt>
                <c:pt idx="3531">
                  <c:v>13.5</c:v>
                </c:pt>
                <c:pt idx="3532">
                  <c:v>13.8</c:v>
                </c:pt>
                <c:pt idx="3533">
                  <c:v>14.3</c:v>
                </c:pt>
                <c:pt idx="3534">
                  <c:v>14.7</c:v>
                </c:pt>
                <c:pt idx="3535">
                  <c:v>15.1</c:v>
                </c:pt>
                <c:pt idx="3536">
                  <c:v>15.9</c:v>
                </c:pt>
                <c:pt idx="3537">
                  <c:v>15.3</c:v>
                </c:pt>
                <c:pt idx="3538">
                  <c:v>14.6</c:v>
                </c:pt>
                <c:pt idx="3539">
                  <c:v>15.0</c:v>
                </c:pt>
                <c:pt idx="3540">
                  <c:v>17.2</c:v>
                </c:pt>
                <c:pt idx="3541">
                  <c:v>16.9</c:v>
                </c:pt>
                <c:pt idx="3542">
                  <c:v>17.0</c:v>
                </c:pt>
                <c:pt idx="3543">
                  <c:v>16.9</c:v>
                </c:pt>
                <c:pt idx="3544">
                  <c:v>14.1</c:v>
                </c:pt>
                <c:pt idx="3545">
                  <c:v>13.9</c:v>
                </c:pt>
                <c:pt idx="3546">
                  <c:v>13.8</c:v>
                </c:pt>
                <c:pt idx="3547">
                  <c:v>12.7</c:v>
                </c:pt>
                <c:pt idx="3548">
                  <c:v>12.1</c:v>
                </c:pt>
                <c:pt idx="3549">
                  <c:v>11.5</c:v>
                </c:pt>
                <c:pt idx="3550">
                  <c:v>11.3</c:v>
                </c:pt>
                <c:pt idx="3551">
                  <c:v>9.7</c:v>
                </c:pt>
                <c:pt idx="3552">
                  <c:v>9.6</c:v>
                </c:pt>
                <c:pt idx="3553">
                  <c:v>8.7</c:v>
                </c:pt>
                <c:pt idx="3554">
                  <c:v>8.5</c:v>
                </c:pt>
                <c:pt idx="3555">
                  <c:v>8.5</c:v>
                </c:pt>
                <c:pt idx="3556">
                  <c:v>9.2</c:v>
                </c:pt>
                <c:pt idx="3557">
                  <c:v>10.1</c:v>
                </c:pt>
                <c:pt idx="3558">
                  <c:v>11.5</c:v>
                </c:pt>
                <c:pt idx="3559">
                  <c:v>12.7</c:v>
                </c:pt>
                <c:pt idx="3560">
                  <c:v>13.5</c:v>
                </c:pt>
                <c:pt idx="3561">
                  <c:v>13.4</c:v>
                </c:pt>
                <c:pt idx="3562">
                  <c:v>13.6</c:v>
                </c:pt>
                <c:pt idx="3563">
                  <c:v>14.4</c:v>
                </c:pt>
                <c:pt idx="3564">
                  <c:v>15.6</c:v>
                </c:pt>
                <c:pt idx="3565">
                  <c:v>16.7</c:v>
                </c:pt>
                <c:pt idx="3566">
                  <c:v>15.4</c:v>
                </c:pt>
                <c:pt idx="3567">
                  <c:v>15.4</c:v>
                </c:pt>
                <c:pt idx="3568">
                  <c:v>14.5</c:v>
                </c:pt>
                <c:pt idx="3569">
                  <c:v>13.9</c:v>
                </c:pt>
                <c:pt idx="3570">
                  <c:v>9.8</c:v>
                </c:pt>
                <c:pt idx="3571">
                  <c:v>8.5</c:v>
                </c:pt>
                <c:pt idx="3572">
                  <c:v>8.3</c:v>
                </c:pt>
                <c:pt idx="3573">
                  <c:v>8.8</c:v>
                </c:pt>
                <c:pt idx="3574">
                  <c:v>9.1</c:v>
                </c:pt>
                <c:pt idx="3575">
                  <c:v>9.7</c:v>
                </c:pt>
                <c:pt idx="3576">
                  <c:v>9.7</c:v>
                </c:pt>
                <c:pt idx="3577">
                  <c:v>9.4</c:v>
                </c:pt>
                <c:pt idx="3578">
                  <c:v>9.0</c:v>
                </c:pt>
                <c:pt idx="3579">
                  <c:v>8.3</c:v>
                </c:pt>
                <c:pt idx="3580">
                  <c:v>8.7</c:v>
                </c:pt>
                <c:pt idx="3581">
                  <c:v>9.8</c:v>
                </c:pt>
                <c:pt idx="3582">
                  <c:v>11.4</c:v>
                </c:pt>
                <c:pt idx="3583">
                  <c:v>13.1</c:v>
                </c:pt>
                <c:pt idx="3584">
                  <c:v>13.5</c:v>
                </c:pt>
                <c:pt idx="3585">
                  <c:v>14.3</c:v>
                </c:pt>
                <c:pt idx="3586">
                  <c:v>14.8</c:v>
                </c:pt>
                <c:pt idx="3587">
                  <c:v>12.7</c:v>
                </c:pt>
                <c:pt idx="3588">
                  <c:v>11.8</c:v>
                </c:pt>
                <c:pt idx="3589">
                  <c:v>11.9</c:v>
                </c:pt>
                <c:pt idx="3590">
                  <c:v>13.5</c:v>
                </c:pt>
                <c:pt idx="3591">
                  <c:v>12.6</c:v>
                </c:pt>
                <c:pt idx="3592">
                  <c:v>13.5</c:v>
                </c:pt>
                <c:pt idx="3593">
                  <c:v>13.4</c:v>
                </c:pt>
                <c:pt idx="3594">
                  <c:v>11.6</c:v>
                </c:pt>
                <c:pt idx="3595">
                  <c:v>11.1</c:v>
                </c:pt>
                <c:pt idx="3596">
                  <c:v>9.4</c:v>
                </c:pt>
                <c:pt idx="3597">
                  <c:v>9.0</c:v>
                </c:pt>
                <c:pt idx="3598">
                  <c:v>8.8</c:v>
                </c:pt>
                <c:pt idx="3599">
                  <c:v>8.6</c:v>
                </c:pt>
                <c:pt idx="3600">
                  <c:v>8.9</c:v>
                </c:pt>
                <c:pt idx="3601">
                  <c:v>9.6</c:v>
                </c:pt>
                <c:pt idx="3602">
                  <c:v>10.2</c:v>
                </c:pt>
                <c:pt idx="3603">
                  <c:v>10.3</c:v>
                </c:pt>
                <c:pt idx="3604">
                  <c:v>11.0</c:v>
                </c:pt>
                <c:pt idx="3605">
                  <c:v>12.1</c:v>
                </c:pt>
                <c:pt idx="3606">
                  <c:v>13.5</c:v>
                </c:pt>
                <c:pt idx="3607">
                  <c:v>16.1</c:v>
                </c:pt>
                <c:pt idx="3608">
                  <c:v>16.5</c:v>
                </c:pt>
                <c:pt idx="3609">
                  <c:v>17.5</c:v>
                </c:pt>
                <c:pt idx="3610">
                  <c:v>18.0</c:v>
                </c:pt>
                <c:pt idx="3611">
                  <c:v>16.7</c:v>
                </c:pt>
                <c:pt idx="3612">
                  <c:v>16.7</c:v>
                </c:pt>
                <c:pt idx="3613">
                  <c:v>16.2</c:v>
                </c:pt>
                <c:pt idx="3614">
                  <c:v>15.5</c:v>
                </c:pt>
                <c:pt idx="3615">
                  <c:v>16.2</c:v>
                </c:pt>
                <c:pt idx="3616">
                  <c:v>16.3</c:v>
                </c:pt>
                <c:pt idx="3617">
                  <c:v>15.2</c:v>
                </c:pt>
                <c:pt idx="3618">
                  <c:v>15.0</c:v>
                </c:pt>
                <c:pt idx="3619">
                  <c:v>15.2</c:v>
                </c:pt>
                <c:pt idx="3620">
                  <c:v>14.6</c:v>
                </c:pt>
                <c:pt idx="3621">
                  <c:v>13.3</c:v>
                </c:pt>
                <c:pt idx="3622">
                  <c:v>12.1</c:v>
                </c:pt>
                <c:pt idx="3623">
                  <c:v>11.8</c:v>
                </c:pt>
                <c:pt idx="3624">
                  <c:v>10.4</c:v>
                </c:pt>
                <c:pt idx="3625">
                  <c:v>10.1</c:v>
                </c:pt>
                <c:pt idx="3626">
                  <c:v>9.8</c:v>
                </c:pt>
                <c:pt idx="3627">
                  <c:v>9.8</c:v>
                </c:pt>
                <c:pt idx="3628">
                  <c:v>9.8</c:v>
                </c:pt>
                <c:pt idx="3629">
                  <c:v>10.6</c:v>
                </c:pt>
                <c:pt idx="3630">
                  <c:v>12.2</c:v>
                </c:pt>
                <c:pt idx="3631">
                  <c:v>12.3</c:v>
                </c:pt>
                <c:pt idx="3632">
                  <c:v>13.3</c:v>
                </c:pt>
                <c:pt idx="3633">
                  <c:v>13.7</c:v>
                </c:pt>
                <c:pt idx="3634">
                  <c:v>13.9</c:v>
                </c:pt>
                <c:pt idx="3635">
                  <c:v>14.4</c:v>
                </c:pt>
                <c:pt idx="3636">
                  <c:v>14.7</c:v>
                </c:pt>
                <c:pt idx="3637">
                  <c:v>16.4</c:v>
                </c:pt>
                <c:pt idx="3638">
                  <c:v>16.3</c:v>
                </c:pt>
                <c:pt idx="3639">
                  <c:v>17.0</c:v>
                </c:pt>
                <c:pt idx="3640">
                  <c:v>16.6</c:v>
                </c:pt>
                <c:pt idx="3641">
                  <c:v>15.5</c:v>
                </c:pt>
                <c:pt idx="3642">
                  <c:v>14.2</c:v>
                </c:pt>
                <c:pt idx="3643">
                  <c:v>12.5</c:v>
                </c:pt>
                <c:pt idx="3644">
                  <c:v>12.3</c:v>
                </c:pt>
                <c:pt idx="3645">
                  <c:v>11.6</c:v>
                </c:pt>
                <c:pt idx="3646">
                  <c:v>11.5</c:v>
                </c:pt>
                <c:pt idx="3647">
                  <c:v>11.7</c:v>
                </c:pt>
                <c:pt idx="3648">
                  <c:v>12.1</c:v>
                </c:pt>
                <c:pt idx="3649">
                  <c:v>12.7</c:v>
                </c:pt>
                <c:pt idx="3650">
                  <c:v>11.8</c:v>
                </c:pt>
                <c:pt idx="3651">
                  <c:v>11.6</c:v>
                </c:pt>
                <c:pt idx="3652">
                  <c:v>11.4</c:v>
                </c:pt>
                <c:pt idx="3653">
                  <c:v>12.2</c:v>
                </c:pt>
                <c:pt idx="3654">
                  <c:v>13.2</c:v>
                </c:pt>
                <c:pt idx="3655">
                  <c:v>13.9</c:v>
                </c:pt>
                <c:pt idx="3656">
                  <c:v>14.2</c:v>
                </c:pt>
                <c:pt idx="3657">
                  <c:v>15.6</c:v>
                </c:pt>
                <c:pt idx="3658">
                  <c:v>17.0</c:v>
                </c:pt>
                <c:pt idx="3659">
                  <c:v>17.0</c:v>
                </c:pt>
                <c:pt idx="3660">
                  <c:v>17.4</c:v>
                </c:pt>
                <c:pt idx="3661">
                  <c:v>18.4</c:v>
                </c:pt>
                <c:pt idx="3662">
                  <c:v>19.0</c:v>
                </c:pt>
                <c:pt idx="3663">
                  <c:v>19.7</c:v>
                </c:pt>
                <c:pt idx="3664">
                  <c:v>19.6</c:v>
                </c:pt>
                <c:pt idx="3665">
                  <c:v>19.6</c:v>
                </c:pt>
                <c:pt idx="3666">
                  <c:v>18.8</c:v>
                </c:pt>
                <c:pt idx="3667">
                  <c:v>17.8</c:v>
                </c:pt>
                <c:pt idx="3668">
                  <c:v>17.7</c:v>
                </c:pt>
                <c:pt idx="3669">
                  <c:v>17.7</c:v>
                </c:pt>
                <c:pt idx="3670">
                  <c:v>17.5</c:v>
                </c:pt>
                <c:pt idx="3671">
                  <c:v>17.4</c:v>
                </c:pt>
                <c:pt idx="3672">
                  <c:v>16.8</c:v>
                </c:pt>
                <c:pt idx="3673">
                  <c:v>16.4</c:v>
                </c:pt>
                <c:pt idx="3674">
                  <c:v>14.0</c:v>
                </c:pt>
                <c:pt idx="3675">
                  <c:v>13.1</c:v>
                </c:pt>
                <c:pt idx="3676">
                  <c:v>13.2</c:v>
                </c:pt>
                <c:pt idx="3677">
                  <c:v>13.6</c:v>
                </c:pt>
                <c:pt idx="3678">
                  <c:v>14.3</c:v>
                </c:pt>
                <c:pt idx="3679">
                  <c:v>14.8</c:v>
                </c:pt>
                <c:pt idx="3680">
                  <c:v>15.9</c:v>
                </c:pt>
                <c:pt idx="3681">
                  <c:v>16.3</c:v>
                </c:pt>
                <c:pt idx="3682">
                  <c:v>16.3</c:v>
                </c:pt>
                <c:pt idx="3683">
                  <c:v>17.3</c:v>
                </c:pt>
                <c:pt idx="3684">
                  <c:v>18.7</c:v>
                </c:pt>
                <c:pt idx="3685">
                  <c:v>18.4</c:v>
                </c:pt>
                <c:pt idx="3686">
                  <c:v>18.0</c:v>
                </c:pt>
                <c:pt idx="3687">
                  <c:v>18.6</c:v>
                </c:pt>
                <c:pt idx="3688">
                  <c:v>17.4</c:v>
                </c:pt>
                <c:pt idx="3689">
                  <c:v>17.3</c:v>
                </c:pt>
                <c:pt idx="3690">
                  <c:v>16.7</c:v>
                </c:pt>
                <c:pt idx="3691">
                  <c:v>13.8</c:v>
                </c:pt>
                <c:pt idx="3692">
                  <c:v>12.4</c:v>
                </c:pt>
                <c:pt idx="3693">
                  <c:v>12.1</c:v>
                </c:pt>
                <c:pt idx="3694">
                  <c:v>11.0</c:v>
                </c:pt>
                <c:pt idx="3695">
                  <c:v>10.7</c:v>
                </c:pt>
                <c:pt idx="3696">
                  <c:v>10.5</c:v>
                </c:pt>
                <c:pt idx="3697">
                  <c:v>10.2</c:v>
                </c:pt>
                <c:pt idx="3698">
                  <c:v>9.1</c:v>
                </c:pt>
                <c:pt idx="3699">
                  <c:v>8.7</c:v>
                </c:pt>
                <c:pt idx="3700">
                  <c:v>10.1</c:v>
                </c:pt>
                <c:pt idx="3701">
                  <c:v>13.3</c:v>
                </c:pt>
                <c:pt idx="3702">
                  <c:v>15.7</c:v>
                </c:pt>
                <c:pt idx="3703">
                  <c:v>17.2</c:v>
                </c:pt>
                <c:pt idx="3704">
                  <c:v>18.6</c:v>
                </c:pt>
                <c:pt idx="3705">
                  <c:v>19.9</c:v>
                </c:pt>
                <c:pt idx="3706">
                  <c:v>20.5</c:v>
                </c:pt>
                <c:pt idx="3707">
                  <c:v>21.7</c:v>
                </c:pt>
                <c:pt idx="3708">
                  <c:v>21.9</c:v>
                </c:pt>
                <c:pt idx="3709">
                  <c:v>22.6</c:v>
                </c:pt>
                <c:pt idx="3710">
                  <c:v>23.3</c:v>
                </c:pt>
                <c:pt idx="3711">
                  <c:v>23.6</c:v>
                </c:pt>
                <c:pt idx="3712">
                  <c:v>23.1</c:v>
                </c:pt>
                <c:pt idx="3713">
                  <c:v>22.6</c:v>
                </c:pt>
                <c:pt idx="3714">
                  <c:v>20.7</c:v>
                </c:pt>
                <c:pt idx="3715">
                  <c:v>18.7</c:v>
                </c:pt>
                <c:pt idx="3716">
                  <c:v>17.8</c:v>
                </c:pt>
                <c:pt idx="3717">
                  <c:v>17.2</c:v>
                </c:pt>
                <c:pt idx="3718">
                  <c:v>16.4</c:v>
                </c:pt>
                <c:pt idx="3719">
                  <c:v>15.3</c:v>
                </c:pt>
                <c:pt idx="3720">
                  <c:v>15.3</c:v>
                </c:pt>
                <c:pt idx="3721">
                  <c:v>14.2</c:v>
                </c:pt>
                <c:pt idx="3722">
                  <c:v>14.3</c:v>
                </c:pt>
                <c:pt idx="3723">
                  <c:v>13.9</c:v>
                </c:pt>
                <c:pt idx="3724">
                  <c:v>17.4</c:v>
                </c:pt>
                <c:pt idx="3725">
                  <c:v>20.5</c:v>
                </c:pt>
                <c:pt idx="3726">
                  <c:v>23.8</c:v>
                </c:pt>
                <c:pt idx="3727">
                  <c:v>25.4</c:v>
                </c:pt>
                <c:pt idx="3728">
                  <c:v>27.9</c:v>
                </c:pt>
                <c:pt idx="3729">
                  <c:v>29.1</c:v>
                </c:pt>
                <c:pt idx="3730">
                  <c:v>30.4</c:v>
                </c:pt>
                <c:pt idx="3731">
                  <c:v>31.4</c:v>
                </c:pt>
                <c:pt idx="3732">
                  <c:v>32.1</c:v>
                </c:pt>
                <c:pt idx="3733">
                  <c:v>32.5</c:v>
                </c:pt>
                <c:pt idx="3734">
                  <c:v>32.8</c:v>
                </c:pt>
                <c:pt idx="3735">
                  <c:v>32.9</c:v>
                </c:pt>
                <c:pt idx="3736">
                  <c:v>29.2</c:v>
                </c:pt>
                <c:pt idx="3737">
                  <c:v>28.7</c:v>
                </c:pt>
                <c:pt idx="3738">
                  <c:v>24.0</c:v>
                </c:pt>
                <c:pt idx="3739">
                  <c:v>22.4</c:v>
                </c:pt>
                <c:pt idx="3740">
                  <c:v>21.1</c:v>
                </c:pt>
                <c:pt idx="3741">
                  <c:v>18.4</c:v>
                </c:pt>
                <c:pt idx="3742">
                  <c:v>18.6</c:v>
                </c:pt>
                <c:pt idx="3743">
                  <c:v>17.7</c:v>
                </c:pt>
                <c:pt idx="3744">
                  <c:v>18.0</c:v>
                </c:pt>
                <c:pt idx="3745">
                  <c:v>18.0</c:v>
                </c:pt>
                <c:pt idx="3746">
                  <c:v>16.7</c:v>
                </c:pt>
                <c:pt idx="3747">
                  <c:v>15.3</c:v>
                </c:pt>
                <c:pt idx="3748">
                  <c:v>14.9</c:v>
                </c:pt>
                <c:pt idx="3749">
                  <c:v>14.6</c:v>
                </c:pt>
                <c:pt idx="3750">
                  <c:v>14.5</c:v>
                </c:pt>
                <c:pt idx="3751">
                  <c:v>15.2</c:v>
                </c:pt>
                <c:pt idx="3752">
                  <c:v>14.7</c:v>
                </c:pt>
                <c:pt idx="3753">
                  <c:v>16.8</c:v>
                </c:pt>
                <c:pt idx="3754">
                  <c:v>18.5</c:v>
                </c:pt>
                <c:pt idx="3755">
                  <c:v>19.2</c:v>
                </c:pt>
                <c:pt idx="3756">
                  <c:v>19.7</c:v>
                </c:pt>
                <c:pt idx="3757">
                  <c:v>20.4</c:v>
                </c:pt>
                <c:pt idx="3758">
                  <c:v>20.4</c:v>
                </c:pt>
                <c:pt idx="3759">
                  <c:v>20.6</c:v>
                </c:pt>
                <c:pt idx="3760">
                  <c:v>20.1</c:v>
                </c:pt>
                <c:pt idx="3761">
                  <c:v>19.7</c:v>
                </c:pt>
                <c:pt idx="3762">
                  <c:v>18.1</c:v>
                </c:pt>
                <c:pt idx="3763">
                  <c:v>15.0</c:v>
                </c:pt>
                <c:pt idx="3764">
                  <c:v>15.0</c:v>
                </c:pt>
                <c:pt idx="3765">
                  <c:v>13.5</c:v>
                </c:pt>
                <c:pt idx="3766">
                  <c:v>12.0</c:v>
                </c:pt>
                <c:pt idx="3767">
                  <c:v>11.6</c:v>
                </c:pt>
                <c:pt idx="3768">
                  <c:v>10.6</c:v>
                </c:pt>
                <c:pt idx="3769">
                  <c:v>8.6</c:v>
                </c:pt>
                <c:pt idx="3770">
                  <c:v>8.2</c:v>
                </c:pt>
                <c:pt idx="3771">
                  <c:v>8.1</c:v>
                </c:pt>
                <c:pt idx="3772">
                  <c:v>9.7</c:v>
                </c:pt>
                <c:pt idx="3773">
                  <c:v>12.2</c:v>
                </c:pt>
                <c:pt idx="3774">
                  <c:v>14.0</c:v>
                </c:pt>
                <c:pt idx="3775">
                  <c:v>15.0</c:v>
                </c:pt>
                <c:pt idx="3776">
                  <c:v>16.4</c:v>
                </c:pt>
                <c:pt idx="3777">
                  <c:v>17.7</c:v>
                </c:pt>
                <c:pt idx="3778">
                  <c:v>18.5</c:v>
                </c:pt>
                <c:pt idx="3779">
                  <c:v>18.6</c:v>
                </c:pt>
                <c:pt idx="3780">
                  <c:v>20.7</c:v>
                </c:pt>
                <c:pt idx="3781">
                  <c:v>20.1</c:v>
                </c:pt>
                <c:pt idx="3782">
                  <c:v>20.8</c:v>
                </c:pt>
                <c:pt idx="3783">
                  <c:v>20.3</c:v>
                </c:pt>
                <c:pt idx="3784">
                  <c:v>19.8</c:v>
                </c:pt>
                <c:pt idx="3785">
                  <c:v>18.7</c:v>
                </c:pt>
                <c:pt idx="3786">
                  <c:v>17.1</c:v>
                </c:pt>
                <c:pt idx="3787">
                  <c:v>15.4</c:v>
                </c:pt>
                <c:pt idx="3788">
                  <c:v>13.6</c:v>
                </c:pt>
                <c:pt idx="3789">
                  <c:v>12.4</c:v>
                </c:pt>
                <c:pt idx="3790">
                  <c:v>11.6</c:v>
                </c:pt>
                <c:pt idx="3791">
                  <c:v>11.1</c:v>
                </c:pt>
                <c:pt idx="3792">
                  <c:v>10.3</c:v>
                </c:pt>
                <c:pt idx="3793">
                  <c:v>9.5</c:v>
                </c:pt>
                <c:pt idx="3794">
                  <c:v>9.1</c:v>
                </c:pt>
                <c:pt idx="3795">
                  <c:v>9.0</c:v>
                </c:pt>
                <c:pt idx="3796">
                  <c:v>9.5</c:v>
                </c:pt>
                <c:pt idx="3797">
                  <c:v>10.8</c:v>
                </c:pt>
                <c:pt idx="3798">
                  <c:v>12.3</c:v>
                </c:pt>
                <c:pt idx="3799">
                  <c:v>13.5</c:v>
                </c:pt>
                <c:pt idx="3800">
                  <c:v>14.5</c:v>
                </c:pt>
                <c:pt idx="3801">
                  <c:v>15.3</c:v>
                </c:pt>
                <c:pt idx="3802">
                  <c:v>16.1</c:v>
                </c:pt>
                <c:pt idx="3803">
                  <c:v>16.6</c:v>
                </c:pt>
                <c:pt idx="3804">
                  <c:v>17.6</c:v>
                </c:pt>
                <c:pt idx="3805">
                  <c:v>17.4</c:v>
                </c:pt>
                <c:pt idx="3806">
                  <c:v>17.4</c:v>
                </c:pt>
                <c:pt idx="3807">
                  <c:v>16.9</c:v>
                </c:pt>
                <c:pt idx="3808">
                  <c:v>17.0</c:v>
                </c:pt>
                <c:pt idx="3809">
                  <c:v>16.8</c:v>
                </c:pt>
                <c:pt idx="3810">
                  <c:v>15.2</c:v>
                </c:pt>
                <c:pt idx="3811">
                  <c:v>14.4</c:v>
                </c:pt>
                <c:pt idx="3812">
                  <c:v>13.3</c:v>
                </c:pt>
                <c:pt idx="3813">
                  <c:v>12.0</c:v>
                </c:pt>
                <c:pt idx="3814">
                  <c:v>10.8</c:v>
                </c:pt>
                <c:pt idx="3815">
                  <c:v>10.0</c:v>
                </c:pt>
                <c:pt idx="3816">
                  <c:v>9.2</c:v>
                </c:pt>
                <c:pt idx="3817">
                  <c:v>8.6</c:v>
                </c:pt>
                <c:pt idx="3818">
                  <c:v>8.4</c:v>
                </c:pt>
                <c:pt idx="3819">
                  <c:v>7.9</c:v>
                </c:pt>
                <c:pt idx="3820">
                  <c:v>8.4</c:v>
                </c:pt>
                <c:pt idx="3821">
                  <c:v>9.0</c:v>
                </c:pt>
                <c:pt idx="3822">
                  <c:v>11.3</c:v>
                </c:pt>
                <c:pt idx="3823">
                  <c:v>12.0</c:v>
                </c:pt>
                <c:pt idx="3824">
                  <c:v>13.0</c:v>
                </c:pt>
                <c:pt idx="3825">
                  <c:v>14.3</c:v>
                </c:pt>
                <c:pt idx="3826">
                  <c:v>14.6</c:v>
                </c:pt>
                <c:pt idx="3827">
                  <c:v>16.0</c:v>
                </c:pt>
                <c:pt idx="3828">
                  <c:v>16.7</c:v>
                </c:pt>
                <c:pt idx="3829">
                  <c:v>16.5</c:v>
                </c:pt>
                <c:pt idx="3830">
                  <c:v>16.9</c:v>
                </c:pt>
                <c:pt idx="3831">
                  <c:v>15.6</c:v>
                </c:pt>
                <c:pt idx="3832">
                  <c:v>15.8</c:v>
                </c:pt>
                <c:pt idx="3833">
                  <c:v>15.3</c:v>
                </c:pt>
                <c:pt idx="3834">
                  <c:v>14.1</c:v>
                </c:pt>
                <c:pt idx="3835">
                  <c:v>12.4</c:v>
                </c:pt>
                <c:pt idx="3836">
                  <c:v>11.7</c:v>
                </c:pt>
                <c:pt idx="3837">
                  <c:v>10.2</c:v>
                </c:pt>
                <c:pt idx="3838">
                  <c:v>10.6</c:v>
                </c:pt>
                <c:pt idx="3839">
                  <c:v>10.4</c:v>
                </c:pt>
                <c:pt idx="3840">
                  <c:v>10.1</c:v>
                </c:pt>
                <c:pt idx="3841">
                  <c:v>9.2</c:v>
                </c:pt>
                <c:pt idx="3842">
                  <c:v>8.2</c:v>
                </c:pt>
                <c:pt idx="3843">
                  <c:v>7.9</c:v>
                </c:pt>
                <c:pt idx="3844">
                  <c:v>9.5</c:v>
                </c:pt>
                <c:pt idx="3845">
                  <c:v>11.3</c:v>
                </c:pt>
                <c:pt idx="3846">
                  <c:v>13.4</c:v>
                </c:pt>
                <c:pt idx="3847">
                  <c:v>15.8</c:v>
                </c:pt>
                <c:pt idx="3848">
                  <c:v>18.2</c:v>
                </c:pt>
                <c:pt idx="3849">
                  <c:v>19.1</c:v>
                </c:pt>
                <c:pt idx="3850">
                  <c:v>19.8</c:v>
                </c:pt>
                <c:pt idx="3851">
                  <c:v>21.7</c:v>
                </c:pt>
                <c:pt idx="3852">
                  <c:v>21.7</c:v>
                </c:pt>
                <c:pt idx="3853">
                  <c:v>21.8</c:v>
                </c:pt>
                <c:pt idx="3854">
                  <c:v>21.9</c:v>
                </c:pt>
                <c:pt idx="3855">
                  <c:v>21.9</c:v>
                </c:pt>
                <c:pt idx="3856">
                  <c:v>21.9</c:v>
                </c:pt>
                <c:pt idx="3857">
                  <c:v>20.9</c:v>
                </c:pt>
                <c:pt idx="3858">
                  <c:v>19.3</c:v>
                </c:pt>
                <c:pt idx="3859">
                  <c:v>17.0</c:v>
                </c:pt>
                <c:pt idx="3860">
                  <c:v>15.3</c:v>
                </c:pt>
                <c:pt idx="3861">
                  <c:v>14.5</c:v>
                </c:pt>
                <c:pt idx="3862">
                  <c:v>14.2</c:v>
                </c:pt>
                <c:pt idx="3863">
                  <c:v>15.1</c:v>
                </c:pt>
                <c:pt idx="3864">
                  <c:v>14.7</c:v>
                </c:pt>
                <c:pt idx="3865">
                  <c:v>13.2</c:v>
                </c:pt>
                <c:pt idx="3866">
                  <c:v>12.4</c:v>
                </c:pt>
                <c:pt idx="3867">
                  <c:v>12.0</c:v>
                </c:pt>
                <c:pt idx="3868">
                  <c:v>12.6</c:v>
                </c:pt>
                <c:pt idx="3869">
                  <c:v>14.7</c:v>
                </c:pt>
                <c:pt idx="3870">
                  <c:v>17.7</c:v>
                </c:pt>
                <c:pt idx="3871">
                  <c:v>19.1</c:v>
                </c:pt>
                <c:pt idx="3872">
                  <c:v>21.1</c:v>
                </c:pt>
                <c:pt idx="3873">
                  <c:v>22.6</c:v>
                </c:pt>
                <c:pt idx="3874">
                  <c:v>23.5</c:v>
                </c:pt>
                <c:pt idx="3875">
                  <c:v>24.0</c:v>
                </c:pt>
                <c:pt idx="3876">
                  <c:v>23.9</c:v>
                </c:pt>
                <c:pt idx="3877">
                  <c:v>25.5</c:v>
                </c:pt>
                <c:pt idx="3878">
                  <c:v>25.6</c:v>
                </c:pt>
                <c:pt idx="3879">
                  <c:v>25.2</c:v>
                </c:pt>
                <c:pt idx="3880">
                  <c:v>24.9</c:v>
                </c:pt>
                <c:pt idx="3881">
                  <c:v>24.1</c:v>
                </c:pt>
                <c:pt idx="3882">
                  <c:v>22.9</c:v>
                </c:pt>
                <c:pt idx="3883">
                  <c:v>20.7</c:v>
                </c:pt>
                <c:pt idx="3884">
                  <c:v>20.2</c:v>
                </c:pt>
                <c:pt idx="3885">
                  <c:v>18.3</c:v>
                </c:pt>
                <c:pt idx="3886">
                  <c:v>15.8</c:v>
                </c:pt>
                <c:pt idx="3887">
                  <c:v>16.0</c:v>
                </c:pt>
                <c:pt idx="3888">
                  <c:v>15.1</c:v>
                </c:pt>
                <c:pt idx="3889">
                  <c:v>15.8</c:v>
                </c:pt>
                <c:pt idx="3890">
                  <c:v>15.2</c:v>
                </c:pt>
                <c:pt idx="3891">
                  <c:v>14.9</c:v>
                </c:pt>
                <c:pt idx="3892">
                  <c:v>16.9</c:v>
                </c:pt>
                <c:pt idx="3893">
                  <c:v>18.9</c:v>
                </c:pt>
                <c:pt idx="3894">
                  <c:v>20.7</c:v>
                </c:pt>
                <c:pt idx="3895">
                  <c:v>23.2</c:v>
                </c:pt>
                <c:pt idx="3896">
                  <c:v>24.6</c:v>
                </c:pt>
                <c:pt idx="3897">
                  <c:v>25.7</c:v>
                </c:pt>
                <c:pt idx="3898">
                  <c:v>27.3</c:v>
                </c:pt>
                <c:pt idx="3899">
                  <c:v>27.8</c:v>
                </c:pt>
                <c:pt idx="3900">
                  <c:v>29.3</c:v>
                </c:pt>
                <c:pt idx="3901">
                  <c:v>28.0</c:v>
                </c:pt>
                <c:pt idx="3902">
                  <c:v>24.0</c:v>
                </c:pt>
                <c:pt idx="3903">
                  <c:v>22.7</c:v>
                </c:pt>
                <c:pt idx="3904">
                  <c:v>21.8</c:v>
                </c:pt>
                <c:pt idx="3905">
                  <c:v>21.7</c:v>
                </c:pt>
                <c:pt idx="3906">
                  <c:v>21.7</c:v>
                </c:pt>
                <c:pt idx="3907">
                  <c:v>23.0</c:v>
                </c:pt>
                <c:pt idx="3908">
                  <c:v>19.7</c:v>
                </c:pt>
                <c:pt idx="3909">
                  <c:v>20.1</c:v>
                </c:pt>
                <c:pt idx="3910">
                  <c:v>19.9</c:v>
                </c:pt>
                <c:pt idx="3911">
                  <c:v>19.6</c:v>
                </c:pt>
                <c:pt idx="3912">
                  <c:v>17.9</c:v>
                </c:pt>
                <c:pt idx="3913">
                  <c:v>18.5</c:v>
                </c:pt>
                <c:pt idx="3914">
                  <c:v>17.7</c:v>
                </c:pt>
                <c:pt idx="3915">
                  <c:v>17.1</c:v>
                </c:pt>
                <c:pt idx="3916">
                  <c:v>16.2</c:v>
                </c:pt>
                <c:pt idx="3917">
                  <c:v>15.2</c:v>
                </c:pt>
                <c:pt idx="3918">
                  <c:v>15.2</c:v>
                </c:pt>
                <c:pt idx="3919">
                  <c:v>15.1</c:v>
                </c:pt>
                <c:pt idx="3920">
                  <c:v>15.4</c:v>
                </c:pt>
                <c:pt idx="3921">
                  <c:v>18.4</c:v>
                </c:pt>
                <c:pt idx="3922">
                  <c:v>19.7</c:v>
                </c:pt>
                <c:pt idx="3923">
                  <c:v>20.8</c:v>
                </c:pt>
                <c:pt idx="3924">
                  <c:v>22.6</c:v>
                </c:pt>
                <c:pt idx="3925">
                  <c:v>22.3</c:v>
                </c:pt>
                <c:pt idx="3926">
                  <c:v>22.3</c:v>
                </c:pt>
                <c:pt idx="3927">
                  <c:v>22.4</c:v>
                </c:pt>
                <c:pt idx="3928">
                  <c:v>22.2</c:v>
                </c:pt>
                <c:pt idx="3929">
                  <c:v>21.4</c:v>
                </c:pt>
                <c:pt idx="3930">
                  <c:v>20.1</c:v>
                </c:pt>
                <c:pt idx="3931">
                  <c:v>18.1</c:v>
                </c:pt>
                <c:pt idx="3932">
                  <c:v>16.5</c:v>
                </c:pt>
                <c:pt idx="3933">
                  <c:v>15.2</c:v>
                </c:pt>
                <c:pt idx="3934">
                  <c:v>14.3</c:v>
                </c:pt>
                <c:pt idx="3935">
                  <c:v>13.2</c:v>
                </c:pt>
                <c:pt idx="3936">
                  <c:v>10.8</c:v>
                </c:pt>
                <c:pt idx="3937">
                  <c:v>10.4</c:v>
                </c:pt>
                <c:pt idx="3938">
                  <c:v>9.7</c:v>
                </c:pt>
                <c:pt idx="3939">
                  <c:v>10.3</c:v>
                </c:pt>
                <c:pt idx="3940">
                  <c:v>12.6</c:v>
                </c:pt>
                <c:pt idx="3941">
                  <c:v>14.2</c:v>
                </c:pt>
                <c:pt idx="3942">
                  <c:v>15.3</c:v>
                </c:pt>
                <c:pt idx="3943">
                  <c:v>16.7</c:v>
                </c:pt>
                <c:pt idx="3944">
                  <c:v>17.7</c:v>
                </c:pt>
                <c:pt idx="3945">
                  <c:v>19.0</c:v>
                </c:pt>
                <c:pt idx="3946">
                  <c:v>20.4</c:v>
                </c:pt>
                <c:pt idx="3947">
                  <c:v>21.4</c:v>
                </c:pt>
                <c:pt idx="3948">
                  <c:v>22.2</c:v>
                </c:pt>
                <c:pt idx="3949">
                  <c:v>22.8</c:v>
                </c:pt>
                <c:pt idx="3950">
                  <c:v>22.7</c:v>
                </c:pt>
                <c:pt idx="3951">
                  <c:v>22.3</c:v>
                </c:pt>
                <c:pt idx="3952">
                  <c:v>21.9</c:v>
                </c:pt>
                <c:pt idx="3953">
                  <c:v>21.2</c:v>
                </c:pt>
                <c:pt idx="3954">
                  <c:v>19.8</c:v>
                </c:pt>
                <c:pt idx="3955">
                  <c:v>17.9</c:v>
                </c:pt>
                <c:pt idx="3956">
                  <c:v>16.8</c:v>
                </c:pt>
                <c:pt idx="3957">
                  <c:v>16.5</c:v>
                </c:pt>
                <c:pt idx="3958">
                  <c:v>16.3</c:v>
                </c:pt>
                <c:pt idx="3959">
                  <c:v>15.6</c:v>
                </c:pt>
                <c:pt idx="3960">
                  <c:v>14.9</c:v>
                </c:pt>
                <c:pt idx="3961">
                  <c:v>14.0</c:v>
                </c:pt>
                <c:pt idx="3962">
                  <c:v>13.6</c:v>
                </c:pt>
                <c:pt idx="3963">
                  <c:v>13.6</c:v>
                </c:pt>
                <c:pt idx="3964">
                  <c:v>13.4</c:v>
                </c:pt>
                <c:pt idx="3965">
                  <c:v>12.6</c:v>
                </c:pt>
                <c:pt idx="3966">
                  <c:v>11.8</c:v>
                </c:pt>
                <c:pt idx="3967">
                  <c:v>12.0</c:v>
                </c:pt>
                <c:pt idx="3968">
                  <c:v>12.7</c:v>
                </c:pt>
                <c:pt idx="3969">
                  <c:v>14.0</c:v>
                </c:pt>
                <c:pt idx="3970">
                  <c:v>16.1</c:v>
                </c:pt>
                <c:pt idx="3971">
                  <c:v>18.0</c:v>
                </c:pt>
                <c:pt idx="3972">
                  <c:v>17.9</c:v>
                </c:pt>
                <c:pt idx="3973">
                  <c:v>19.9</c:v>
                </c:pt>
                <c:pt idx="3974">
                  <c:v>19.7</c:v>
                </c:pt>
                <c:pt idx="3975">
                  <c:v>19.2</c:v>
                </c:pt>
                <c:pt idx="3976">
                  <c:v>19.8</c:v>
                </c:pt>
                <c:pt idx="3977">
                  <c:v>18.5</c:v>
                </c:pt>
                <c:pt idx="3978">
                  <c:v>16.8</c:v>
                </c:pt>
                <c:pt idx="3979">
                  <c:v>15.3</c:v>
                </c:pt>
                <c:pt idx="3980">
                  <c:v>13.4</c:v>
                </c:pt>
                <c:pt idx="3981">
                  <c:v>12.4</c:v>
                </c:pt>
                <c:pt idx="3982">
                  <c:v>11.7</c:v>
                </c:pt>
                <c:pt idx="3983">
                  <c:v>11.7</c:v>
                </c:pt>
                <c:pt idx="3984">
                  <c:v>10.2</c:v>
                </c:pt>
                <c:pt idx="3985">
                  <c:v>9.4</c:v>
                </c:pt>
                <c:pt idx="3986">
                  <c:v>8.5</c:v>
                </c:pt>
                <c:pt idx="3987">
                  <c:v>8.5</c:v>
                </c:pt>
                <c:pt idx="3988">
                  <c:v>9.3</c:v>
                </c:pt>
                <c:pt idx="3989">
                  <c:v>11.0</c:v>
                </c:pt>
                <c:pt idx="3990">
                  <c:v>12.9</c:v>
                </c:pt>
                <c:pt idx="3991">
                  <c:v>13.9</c:v>
                </c:pt>
                <c:pt idx="3992">
                  <c:v>14.0</c:v>
                </c:pt>
                <c:pt idx="3993">
                  <c:v>14.7</c:v>
                </c:pt>
                <c:pt idx="3994">
                  <c:v>14.1</c:v>
                </c:pt>
                <c:pt idx="3995">
                  <c:v>14.7</c:v>
                </c:pt>
                <c:pt idx="3996">
                  <c:v>14.9</c:v>
                </c:pt>
                <c:pt idx="3997">
                  <c:v>16.4</c:v>
                </c:pt>
                <c:pt idx="3998">
                  <c:v>17.7</c:v>
                </c:pt>
                <c:pt idx="3999">
                  <c:v>16.0</c:v>
                </c:pt>
                <c:pt idx="4000">
                  <c:v>16.1</c:v>
                </c:pt>
                <c:pt idx="4001">
                  <c:v>15.4</c:v>
                </c:pt>
                <c:pt idx="4002">
                  <c:v>14.7</c:v>
                </c:pt>
                <c:pt idx="4003">
                  <c:v>13.3</c:v>
                </c:pt>
                <c:pt idx="4004">
                  <c:v>10.7</c:v>
                </c:pt>
                <c:pt idx="4005">
                  <c:v>9.8</c:v>
                </c:pt>
                <c:pt idx="4006">
                  <c:v>9.5</c:v>
                </c:pt>
                <c:pt idx="4007">
                  <c:v>9.2</c:v>
                </c:pt>
                <c:pt idx="4008">
                  <c:v>8.5</c:v>
                </c:pt>
                <c:pt idx="4009">
                  <c:v>8.1</c:v>
                </c:pt>
                <c:pt idx="4010">
                  <c:v>7.7</c:v>
                </c:pt>
                <c:pt idx="4011">
                  <c:v>6.2</c:v>
                </c:pt>
                <c:pt idx="4012">
                  <c:v>9.4</c:v>
                </c:pt>
                <c:pt idx="4013">
                  <c:v>11.1</c:v>
                </c:pt>
                <c:pt idx="4014">
                  <c:v>13.6</c:v>
                </c:pt>
                <c:pt idx="4015">
                  <c:v>15.4</c:v>
                </c:pt>
                <c:pt idx="4016">
                  <c:v>16.8</c:v>
                </c:pt>
                <c:pt idx="4017">
                  <c:v>18.6</c:v>
                </c:pt>
                <c:pt idx="4018">
                  <c:v>19.3</c:v>
                </c:pt>
                <c:pt idx="4019">
                  <c:v>20.0</c:v>
                </c:pt>
                <c:pt idx="4020">
                  <c:v>20.7</c:v>
                </c:pt>
                <c:pt idx="4021">
                  <c:v>22.2</c:v>
                </c:pt>
                <c:pt idx="4022">
                  <c:v>21.1</c:v>
                </c:pt>
                <c:pt idx="4023">
                  <c:v>21.7</c:v>
                </c:pt>
                <c:pt idx="4024">
                  <c:v>21.4</c:v>
                </c:pt>
                <c:pt idx="4025">
                  <c:v>21.0</c:v>
                </c:pt>
                <c:pt idx="4026">
                  <c:v>20.7</c:v>
                </c:pt>
                <c:pt idx="4027">
                  <c:v>20.5</c:v>
                </c:pt>
                <c:pt idx="4028">
                  <c:v>19.8</c:v>
                </c:pt>
                <c:pt idx="4029">
                  <c:v>19.1</c:v>
                </c:pt>
                <c:pt idx="4030">
                  <c:v>18.2</c:v>
                </c:pt>
                <c:pt idx="4031">
                  <c:v>16.6</c:v>
                </c:pt>
                <c:pt idx="4032">
                  <c:v>15.8</c:v>
                </c:pt>
                <c:pt idx="4033">
                  <c:v>15.5</c:v>
                </c:pt>
                <c:pt idx="4034">
                  <c:v>15.4</c:v>
                </c:pt>
                <c:pt idx="4035">
                  <c:v>15.4</c:v>
                </c:pt>
                <c:pt idx="4036">
                  <c:v>15.3</c:v>
                </c:pt>
                <c:pt idx="4037">
                  <c:v>15.4</c:v>
                </c:pt>
                <c:pt idx="4038">
                  <c:v>15.4</c:v>
                </c:pt>
                <c:pt idx="4039">
                  <c:v>16.7</c:v>
                </c:pt>
                <c:pt idx="4040">
                  <c:v>16.7</c:v>
                </c:pt>
                <c:pt idx="4041">
                  <c:v>18.1</c:v>
                </c:pt>
                <c:pt idx="4042">
                  <c:v>18.8</c:v>
                </c:pt>
                <c:pt idx="4043">
                  <c:v>18.8</c:v>
                </c:pt>
                <c:pt idx="4044">
                  <c:v>18.5</c:v>
                </c:pt>
                <c:pt idx="4045">
                  <c:v>18.4</c:v>
                </c:pt>
                <c:pt idx="4046">
                  <c:v>18.4</c:v>
                </c:pt>
                <c:pt idx="4047">
                  <c:v>16.2</c:v>
                </c:pt>
                <c:pt idx="4048">
                  <c:v>15.1</c:v>
                </c:pt>
                <c:pt idx="4049">
                  <c:v>14.2</c:v>
                </c:pt>
                <c:pt idx="4050">
                  <c:v>13.2</c:v>
                </c:pt>
                <c:pt idx="4051">
                  <c:v>12.3</c:v>
                </c:pt>
                <c:pt idx="4052">
                  <c:v>10.7</c:v>
                </c:pt>
                <c:pt idx="4053">
                  <c:v>10.4</c:v>
                </c:pt>
                <c:pt idx="4054">
                  <c:v>10.4</c:v>
                </c:pt>
                <c:pt idx="4055">
                  <c:v>11.0</c:v>
                </c:pt>
                <c:pt idx="4056">
                  <c:v>11.1</c:v>
                </c:pt>
                <c:pt idx="4057">
                  <c:v>11.0</c:v>
                </c:pt>
                <c:pt idx="4058">
                  <c:v>11.0</c:v>
                </c:pt>
                <c:pt idx="4059">
                  <c:v>10.2</c:v>
                </c:pt>
                <c:pt idx="4060">
                  <c:v>10.3</c:v>
                </c:pt>
                <c:pt idx="4061">
                  <c:v>11.0</c:v>
                </c:pt>
                <c:pt idx="4062">
                  <c:v>11.6</c:v>
                </c:pt>
                <c:pt idx="4063">
                  <c:v>12.9</c:v>
                </c:pt>
                <c:pt idx="4064">
                  <c:v>12.3</c:v>
                </c:pt>
                <c:pt idx="4065">
                  <c:v>12.0</c:v>
                </c:pt>
                <c:pt idx="4066">
                  <c:v>14.2</c:v>
                </c:pt>
                <c:pt idx="4067">
                  <c:v>14.4</c:v>
                </c:pt>
                <c:pt idx="4068">
                  <c:v>14.5</c:v>
                </c:pt>
                <c:pt idx="4069">
                  <c:v>13.5</c:v>
                </c:pt>
                <c:pt idx="4070">
                  <c:v>13.9</c:v>
                </c:pt>
                <c:pt idx="4071">
                  <c:v>13.8</c:v>
                </c:pt>
                <c:pt idx="4072">
                  <c:v>13.8</c:v>
                </c:pt>
                <c:pt idx="4073">
                  <c:v>13.8</c:v>
                </c:pt>
                <c:pt idx="4074">
                  <c:v>13.5</c:v>
                </c:pt>
                <c:pt idx="4075">
                  <c:v>13.0</c:v>
                </c:pt>
                <c:pt idx="4076">
                  <c:v>12.5</c:v>
                </c:pt>
                <c:pt idx="4077">
                  <c:v>12.3</c:v>
                </c:pt>
                <c:pt idx="4078">
                  <c:v>12.0</c:v>
                </c:pt>
                <c:pt idx="4079">
                  <c:v>11.7</c:v>
                </c:pt>
                <c:pt idx="4080">
                  <c:v>11.3</c:v>
                </c:pt>
                <c:pt idx="4081">
                  <c:v>10.7</c:v>
                </c:pt>
                <c:pt idx="4082">
                  <c:v>10.3</c:v>
                </c:pt>
                <c:pt idx="4083">
                  <c:v>10.3</c:v>
                </c:pt>
                <c:pt idx="4084">
                  <c:v>10.4</c:v>
                </c:pt>
                <c:pt idx="4085">
                  <c:v>11.6</c:v>
                </c:pt>
                <c:pt idx="4086">
                  <c:v>12.0</c:v>
                </c:pt>
                <c:pt idx="4087">
                  <c:v>13.4</c:v>
                </c:pt>
                <c:pt idx="4088">
                  <c:v>14.1</c:v>
                </c:pt>
                <c:pt idx="4089">
                  <c:v>13.6</c:v>
                </c:pt>
                <c:pt idx="4090">
                  <c:v>13.7</c:v>
                </c:pt>
                <c:pt idx="4091">
                  <c:v>14.1</c:v>
                </c:pt>
                <c:pt idx="4092">
                  <c:v>14.8</c:v>
                </c:pt>
                <c:pt idx="4093">
                  <c:v>15.8</c:v>
                </c:pt>
                <c:pt idx="4094">
                  <c:v>16.2</c:v>
                </c:pt>
                <c:pt idx="4095">
                  <c:v>15.7</c:v>
                </c:pt>
                <c:pt idx="4096">
                  <c:v>15.7</c:v>
                </c:pt>
                <c:pt idx="4097">
                  <c:v>15.3</c:v>
                </c:pt>
                <c:pt idx="4098">
                  <c:v>14.7</c:v>
                </c:pt>
                <c:pt idx="4099">
                  <c:v>14.3</c:v>
                </c:pt>
                <c:pt idx="4100">
                  <c:v>13.8</c:v>
                </c:pt>
                <c:pt idx="4101">
                  <c:v>13.5</c:v>
                </c:pt>
                <c:pt idx="4102">
                  <c:v>13.7</c:v>
                </c:pt>
                <c:pt idx="4103">
                  <c:v>13.5</c:v>
                </c:pt>
                <c:pt idx="4104">
                  <c:v>12.8</c:v>
                </c:pt>
                <c:pt idx="4105">
                  <c:v>12.6</c:v>
                </c:pt>
                <c:pt idx="4106">
                  <c:v>12.3</c:v>
                </c:pt>
                <c:pt idx="4107">
                  <c:v>12.9</c:v>
                </c:pt>
                <c:pt idx="4108">
                  <c:v>13.2</c:v>
                </c:pt>
                <c:pt idx="4109">
                  <c:v>13.9</c:v>
                </c:pt>
                <c:pt idx="4110">
                  <c:v>14.5</c:v>
                </c:pt>
                <c:pt idx="4111">
                  <c:v>15.2</c:v>
                </c:pt>
                <c:pt idx="4112">
                  <c:v>16.4</c:v>
                </c:pt>
                <c:pt idx="4113">
                  <c:v>15.8</c:v>
                </c:pt>
                <c:pt idx="4114">
                  <c:v>17.5</c:v>
                </c:pt>
                <c:pt idx="4115">
                  <c:v>19.4</c:v>
                </c:pt>
                <c:pt idx="4116">
                  <c:v>21.1</c:v>
                </c:pt>
                <c:pt idx="4117">
                  <c:v>21.6</c:v>
                </c:pt>
                <c:pt idx="4118">
                  <c:v>21.6</c:v>
                </c:pt>
                <c:pt idx="4119">
                  <c:v>20.7</c:v>
                </c:pt>
                <c:pt idx="4120">
                  <c:v>18.9</c:v>
                </c:pt>
                <c:pt idx="4121">
                  <c:v>18.2</c:v>
                </c:pt>
                <c:pt idx="4122">
                  <c:v>17.7</c:v>
                </c:pt>
                <c:pt idx="4123">
                  <c:v>16.9</c:v>
                </c:pt>
                <c:pt idx="4124">
                  <c:v>16.3</c:v>
                </c:pt>
                <c:pt idx="4125">
                  <c:v>15.3</c:v>
                </c:pt>
                <c:pt idx="4126">
                  <c:v>14.1</c:v>
                </c:pt>
                <c:pt idx="4127">
                  <c:v>13.4</c:v>
                </c:pt>
                <c:pt idx="4128">
                  <c:v>12.3</c:v>
                </c:pt>
                <c:pt idx="4129">
                  <c:v>12.3</c:v>
                </c:pt>
                <c:pt idx="4130">
                  <c:v>12.3</c:v>
                </c:pt>
                <c:pt idx="4131">
                  <c:v>12.4</c:v>
                </c:pt>
                <c:pt idx="4132">
                  <c:v>11.7</c:v>
                </c:pt>
                <c:pt idx="4133">
                  <c:v>11.8</c:v>
                </c:pt>
                <c:pt idx="4134">
                  <c:v>12.1</c:v>
                </c:pt>
                <c:pt idx="4135">
                  <c:v>12.8</c:v>
                </c:pt>
                <c:pt idx="4136">
                  <c:v>12.4</c:v>
                </c:pt>
                <c:pt idx="4137">
                  <c:v>11.8</c:v>
                </c:pt>
                <c:pt idx="4138">
                  <c:v>12.2</c:v>
                </c:pt>
                <c:pt idx="4139">
                  <c:v>12.1</c:v>
                </c:pt>
                <c:pt idx="4140">
                  <c:v>12.2</c:v>
                </c:pt>
                <c:pt idx="4141">
                  <c:v>12.0</c:v>
                </c:pt>
                <c:pt idx="4142">
                  <c:v>12.0</c:v>
                </c:pt>
                <c:pt idx="4143">
                  <c:v>12.0</c:v>
                </c:pt>
                <c:pt idx="4144">
                  <c:v>12.6</c:v>
                </c:pt>
                <c:pt idx="4145">
                  <c:v>11.0</c:v>
                </c:pt>
                <c:pt idx="4146">
                  <c:v>9.8</c:v>
                </c:pt>
                <c:pt idx="4147">
                  <c:v>9.8</c:v>
                </c:pt>
                <c:pt idx="4148">
                  <c:v>9.7</c:v>
                </c:pt>
                <c:pt idx="4149">
                  <c:v>8.9</c:v>
                </c:pt>
                <c:pt idx="4150">
                  <c:v>8.9</c:v>
                </c:pt>
                <c:pt idx="4151">
                  <c:v>9.3</c:v>
                </c:pt>
                <c:pt idx="4152">
                  <c:v>9.5</c:v>
                </c:pt>
                <c:pt idx="4153">
                  <c:v>9.8</c:v>
                </c:pt>
                <c:pt idx="4154">
                  <c:v>10.0</c:v>
                </c:pt>
                <c:pt idx="4155">
                  <c:v>10.1</c:v>
                </c:pt>
                <c:pt idx="4156">
                  <c:v>10.4</c:v>
                </c:pt>
                <c:pt idx="4157">
                  <c:v>11.3</c:v>
                </c:pt>
                <c:pt idx="4158">
                  <c:v>11.9</c:v>
                </c:pt>
                <c:pt idx="4159">
                  <c:v>12.6</c:v>
                </c:pt>
                <c:pt idx="4160">
                  <c:v>13.8</c:v>
                </c:pt>
                <c:pt idx="4161">
                  <c:v>15.8</c:v>
                </c:pt>
                <c:pt idx="4162">
                  <c:v>16.1</c:v>
                </c:pt>
                <c:pt idx="4163">
                  <c:v>14.6</c:v>
                </c:pt>
                <c:pt idx="4164">
                  <c:v>16.5</c:v>
                </c:pt>
                <c:pt idx="4165">
                  <c:v>13.1</c:v>
                </c:pt>
                <c:pt idx="4166">
                  <c:v>15.4</c:v>
                </c:pt>
                <c:pt idx="4167">
                  <c:v>16.2</c:v>
                </c:pt>
                <c:pt idx="4168">
                  <c:v>14.5</c:v>
                </c:pt>
                <c:pt idx="4169">
                  <c:v>14.0</c:v>
                </c:pt>
                <c:pt idx="4170">
                  <c:v>13.1</c:v>
                </c:pt>
                <c:pt idx="4171">
                  <c:v>12.4</c:v>
                </c:pt>
                <c:pt idx="4172">
                  <c:v>12.1</c:v>
                </c:pt>
                <c:pt idx="4173">
                  <c:v>11.9</c:v>
                </c:pt>
                <c:pt idx="4174">
                  <c:v>11.7</c:v>
                </c:pt>
                <c:pt idx="4175">
                  <c:v>11.7</c:v>
                </c:pt>
                <c:pt idx="4176">
                  <c:v>11.7</c:v>
                </c:pt>
                <c:pt idx="4177">
                  <c:v>11.5</c:v>
                </c:pt>
                <c:pt idx="4178">
                  <c:v>11.4</c:v>
                </c:pt>
                <c:pt idx="4179">
                  <c:v>11.5</c:v>
                </c:pt>
                <c:pt idx="4180">
                  <c:v>11.5</c:v>
                </c:pt>
                <c:pt idx="4181">
                  <c:v>11.7</c:v>
                </c:pt>
                <c:pt idx="4182">
                  <c:v>12.0</c:v>
                </c:pt>
                <c:pt idx="4183">
                  <c:v>13.2</c:v>
                </c:pt>
                <c:pt idx="4184">
                  <c:v>14.0</c:v>
                </c:pt>
                <c:pt idx="4185">
                  <c:v>15.2</c:v>
                </c:pt>
                <c:pt idx="4186">
                  <c:v>16.4</c:v>
                </c:pt>
                <c:pt idx="4187">
                  <c:v>17.2</c:v>
                </c:pt>
                <c:pt idx="4188">
                  <c:v>18.7</c:v>
                </c:pt>
                <c:pt idx="4189">
                  <c:v>19.6</c:v>
                </c:pt>
                <c:pt idx="4190">
                  <c:v>20.7</c:v>
                </c:pt>
                <c:pt idx="4191">
                  <c:v>20.5</c:v>
                </c:pt>
                <c:pt idx="4192">
                  <c:v>19.5</c:v>
                </c:pt>
                <c:pt idx="4193">
                  <c:v>19.0</c:v>
                </c:pt>
                <c:pt idx="4194">
                  <c:v>17.7</c:v>
                </c:pt>
                <c:pt idx="4195">
                  <c:v>15.6</c:v>
                </c:pt>
                <c:pt idx="4196">
                  <c:v>14.7</c:v>
                </c:pt>
                <c:pt idx="4197">
                  <c:v>14.5</c:v>
                </c:pt>
                <c:pt idx="4198">
                  <c:v>14.1</c:v>
                </c:pt>
                <c:pt idx="4199">
                  <c:v>13.5</c:v>
                </c:pt>
                <c:pt idx="4200">
                  <c:v>13.1</c:v>
                </c:pt>
                <c:pt idx="4201">
                  <c:v>13.6</c:v>
                </c:pt>
                <c:pt idx="4202">
                  <c:v>13.2</c:v>
                </c:pt>
                <c:pt idx="4203">
                  <c:v>12.5</c:v>
                </c:pt>
                <c:pt idx="4204">
                  <c:v>13.7</c:v>
                </c:pt>
                <c:pt idx="4205">
                  <c:v>14.7</c:v>
                </c:pt>
                <c:pt idx="4206">
                  <c:v>16.7</c:v>
                </c:pt>
                <c:pt idx="4207">
                  <c:v>18.9</c:v>
                </c:pt>
                <c:pt idx="4208">
                  <c:v>20.6</c:v>
                </c:pt>
                <c:pt idx="4209">
                  <c:v>21.8</c:v>
                </c:pt>
                <c:pt idx="4210">
                  <c:v>22.0</c:v>
                </c:pt>
                <c:pt idx="4211">
                  <c:v>22.4</c:v>
                </c:pt>
                <c:pt idx="4212">
                  <c:v>23.2</c:v>
                </c:pt>
                <c:pt idx="4213">
                  <c:v>23.6</c:v>
                </c:pt>
                <c:pt idx="4214">
                  <c:v>23.4</c:v>
                </c:pt>
                <c:pt idx="4215">
                  <c:v>23.3</c:v>
                </c:pt>
                <c:pt idx="4216">
                  <c:v>23.0</c:v>
                </c:pt>
                <c:pt idx="4217">
                  <c:v>22.7</c:v>
                </c:pt>
                <c:pt idx="4218">
                  <c:v>21.2</c:v>
                </c:pt>
                <c:pt idx="4219">
                  <c:v>20.2</c:v>
                </c:pt>
                <c:pt idx="4220">
                  <c:v>18.7</c:v>
                </c:pt>
                <c:pt idx="4221">
                  <c:v>17.1</c:v>
                </c:pt>
                <c:pt idx="4222">
                  <c:v>16.1</c:v>
                </c:pt>
                <c:pt idx="4223">
                  <c:v>15.9</c:v>
                </c:pt>
                <c:pt idx="4224">
                  <c:v>15.0</c:v>
                </c:pt>
                <c:pt idx="4225">
                  <c:v>14.8</c:v>
                </c:pt>
                <c:pt idx="4226">
                  <c:v>14.8</c:v>
                </c:pt>
                <c:pt idx="4227">
                  <c:v>15.3</c:v>
                </c:pt>
                <c:pt idx="4228">
                  <c:v>16.4</c:v>
                </c:pt>
                <c:pt idx="4229">
                  <c:v>17.7</c:v>
                </c:pt>
                <c:pt idx="4230">
                  <c:v>20.7</c:v>
                </c:pt>
                <c:pt idx="4231">
                  <c:v>21.5</c:v>
                </c:pt>
                <c:pt idx="4232">
                  <c:v>21.8</c:v>
                </c:pt>
                <c:pt idx="4233">
                  <c:v>23.7</c:v>
                </c:pt>
                <c:pt idx="4234">
                  <c:v>24.2</c:v>
                </c:pt>
                <c:pt idx="4235">
                  <c:v>24.8</c:v>
                </c:pt>
                <c:pt idx="4236">
                  <c:v>24.2</c:v>
                </c:pt>
                <c:pt idx="4237">
                  <c:v>25.7</c:v>
                </c:pt>
                <c:pt idx="4238">
                  <c:v>25.7</c:v>
                </c:pt>
                <c:pt idx="4239">
                  <c:v>25.1</c:v>
                </c:pt>
                <c:pt idx="4240">
                  <c:v>25.2</c:v>
                </c:pt>
                <c:pt idx="4241">
                  <c:v>24.3</c:v>
                </c:pt>
                <c:pt idx="4242">
                  <c:v>23.3</c:v>
                </c:pt>
                <c:pt idx="4243">
                  <c:v>22.5</c:v>
                </c:pt>
                <c:pt idx="4244">
                  <c:v>22.3</c:v>
                </c:pt>
                <c:pt idx="4245">
                  <c:v>22.1</c:v>
                </c:pt>
                <c:pt idx="4246">
                  <c:v>19.9</c:v>
                </c:pt>
                <c:pt idx="4247">
                  <c:v>18.8</c:v>
                </c:pt>
                <c:pt idx="4248">
                  <c:v>18.7</c:v>
                </c:pt>
                <c:pt idx="4249">
                  <c:v>18.0</c:v>
                </c:pt>
                <c:pt idx="4250">
                  <c:v>17.1</c:v>
                </c:pt>
                <c:pt idx="4251">
                  <c:v>17.6</c:v>
                </c:pt>
                <c:pt idx="4252">
                  <c:v>17.1</c:v>
                </c:pt>
                <c:pt idx="4253">
                  <c:v>17.2</c:v>
                </c:pt>
                <c:pt idx="4254">
                  <c:v>17.1</c:v>
                </c:pt>
                <c:pt idx="4255">
                  <c:v>17.9</c:v>
                </c:pt>
                <c:pt idx="4256">
                  <c:v>18.4</c:v>
                </c:pt>
                <c:pt idx="4257">
                  <c:v>20.4</c:v>
                </c:pt>
                <c:pt idx="4258">
                  <c:v>19.8</c:v>
                </c:pt>
                <c:pt idx="4259">
                  <c:v>20.0</c:v>
                </c:pt>
                <c:pt idx="4260">
                  <c:v>21.6</c:v>
                </c:pt>
                <c:pt idx="4261">
                  <c:v>23.2</c:v>
                </c:pt>
                <c:pt idx="4262">
                  <c:v>22.0</c:v>
                </c:pt>
                <c:pt idx="4263">
                  <c:v>21.4</c:v>
                </c:pt>
                <c:pt idx="4264">
                  <c:v>21.7</c:v>
                </c:pt>
                <c:pt idx="4265">
                  <c:v>20.7</c:v>
                </c:pt>
                <c:pt idx="4266">
                  <c:v>19.4</c:v>
                </c:pt>
                <c:pt idx="4267">
                  <c:v>17.3</c:v>
                </c:pt>
                <c:pt idx="4268">
                  <c:v>16.3</c:v>
                </c:pt>
                <c:pt idx="4269">
                  <c:v>15.2</c:v>
                </c:pt>
                <c:pt idx="4270">
                  <c:v>14.3</c:v>
                </c:pt>
                <c:pt idx="4271">
                  <c:v>12.9</c:v>
                </c:pt>
                <c:pt idx="4272">
                  <c:v>11.4</c:v>
                </c:pt>
                <c:pt idx="4273">
                  <c:v>11.9</c:v>
                </c:pt>
                <c:pt idx="4274">
                  <c:v>10.6</c:v>
                </c:pt>
                <c:pt idx="4275">
                  <c:v>11.2</c:v>
                </c:pt>
                <c:pt idx="4276">
                  <c:v>14.2</c:v>
                </c:pt>
                <c:pt idx="4277">
                  <c:v>15.6</c:v>
                </c:pt>
                <c:pt idx="4278">
                  <c:v>18.5</c:v>
                </c:pt>
                <c:pt idx="4279">
                  <c:v>20.3</c:v>
                </c:pt>
                <c:pt idx="4280">
                  <c:v>21.2</c:v>
                </c:pt>
                <c:pt idx="4281">
                  <c:v>22.7</c:v>
                </c:pt>
                <c:pt idx="4282">
                  <c:v>22.2</c:v>
                </c:pt>
                <c:pt idx="4283">
                  <c:v>23.0</c:v>
                </c:pt>
                <c:pt idx="4284">
                  <c:v>23.4</c:v>
                </c:pt>
                <c:pt idx="4285">
                  <c:v>24.6</c:v>
                </c:pt>
                <c:pt idx="4286">
                  <c:v>24.6</c:v>
                </c:pt>
                <c:pt idx="4287">
                  <c:v>25.2</c:v>
                </c:pt>
                <c:pt idx="4288">
                  <c:v>24.2</c:v>
                </c:pt>
                <c:pt idx="4289">
                  <c:v>23.3</c:v>
                </c:pt>
                <c:pt idx="4290">
                  <c:v>22.7</c:v>
                </c:pt>
                <c:pt idx="4291">
                  <c:v>21.6</c:v>
                </c:pt>
                <c:pt idx="4292">
                  <c:v>20.6</c:v>
                </c:pt>
                <c:pt idx="4293">
                  <c:v>19.1</c:v>
                </c:pt>
                <c:pt idx="4294">
                  <c:v>17.8</c:v>
                </c:pt>
                <c:pt idx="4295">
                  <c:v>18.2</c:v>
                </c:pt>
                <c:pt idx="4296">
                  <c:v>18.3</c:v>
                </c:pt>
                <c:pt idx="4297">
                  <c:v>17.6</c:v>
                </c:pt>
                <c:pt idx="4298">
                  <c:v>17.4</c:v>
                </c:pt>
                <c:pt idx="4299">
                  <c:v>16.6</c:v>
                </c:pt>
                <c:pt idx="4300">
                  <c:v>16.9</c:v>
                </c:pt>
                <c:pt idx="4301">
                  <c:v>17.3</c:v>
                </c:pt>
                <c:pt idx="4302">
                  <c:v>18.2</c:v>
                </c:pt>
                <c:pt idx="4303">
                  <c:v>19.4</c:v>
                </c:pt>
                <c:pt idx="4304">
                  <c:v>20.5</c:v>
                </c:pt>
                <c:pt idx="4305">
                  <c:v>21.6</c:v>
                </c:pt>
                <c:pt idx="4306">
                  <c:v>22.5</c:v>
                </c:pt>
                <c:pt idx="4307">
                  <c:v>23.1</c:v>
                </c:pt>
                <c:pt idx="4308">
                  <c:v>23.7</c:v>
                </c:pt>
                <c:pt idx="4309">
                  <c:v>24.6</c:v>
                </c:pt>
                <c:pt idx="4310">
                  <c:v>24.8</c:v>
                </c:pt>
                <c:pt idx="4311">
                  <c:v>24.2</c:v>
                </c:pt>
                <c:pt idx="4312">
                  <c:v>23.8</c:v>
                </c:pt>
                <c:pt idx="4313">
                  <c:v>23.2</c:v>
                </c:pt>
                <c:pt idx="4314">
                  <c:v>21.5</c:v>
                </c:pt>
                <c:pt idx="4315">
                  <c:v>20.3</c:v>
                </c:pt>
                <c:pt idx="4316">
                  <c:v>18.2</c:v>
                </c:pt>
                <c:pt idx="4317">
                  <c:v>18.2</c:v>
                </c:pt>
                <c:pt idx="4318">
                  <c:v>17.5</c:v>
                </c:pt>
                <c:pt idx="4319">
                  <c:v>16.6</c:v>
                </c:pt>
                <c:pt idx="4320">
                  <c:v>15.0</c:v>
                </c:pt>
                <c:pt idx="4321">
                  <c:v>14.0</c:v>
                </c:pt>
                <c:pt idx="4322">
                  <c:v>13.0</c:v>
                </c:pt>
                <c:pt idx="4323">
                  <c:v>13.7</c:v>
                </c:pt>
                <c:pt idx="4324">
                  <c:v>16.1</c:v>
                </c:pt>
                <c:pt idx="4325">
                  <c:v>17.9</c:v>
                </c:pt>
                <c:pt idx="4326">
                  <c:v>20.7</c:v>
                </c:pt>
                <c:pt idx="4327">
                  <c:v>22.6</c:v>
                </c:pt>
                <c:pt idx="4328">
                  <c:v>23.5</c:v>
                </c:pt>
                <c:pt idx="4329">
                  <c:v>24.7</c:v>
                </c:pt>
                <c:pt idx="4330">
                  <c:v>25.8</c:v>
                </c:pt>
                <c:pt idx="4331">
                  <c:v>26.6</c:v>
                </c:pt>
                <c:pt idx="4332">
                  <c:v>27.6</c:v>
                </c:pt>
                <c:pt idx="4333">
                  <c:v>27.9</c:v>
                </c:pt>
                <c:pt idx="4334">
                  <c:v>28.4</c:v>
                </c:pt>
                <c:pt idx="4335">
                  <c:v>28.4</c:v>
                </c:pt>
                <c:pt idx="4336">
                  <c:v>28.5</c:v>
                </c:pt>
                <c:pt idx="4337">
                  <c:v>27.3</c:v>
                </c:pt>
                <c:pt idx="4338">
                  <c:v>25.3</c:v>
                </c:pt>
                <c:pt idx="4339">
                  <c:v>23.0</c:v>
                </c:pt>
                <c:pt idx="4340">
                  <c:v>21.5</c:v>
                </c:pt>
                <c:pt idx="4341">
                  <c:v>22.0</c:v>
                </c:pt>
                <c:pt idx="4342">
                  <c:v>20.8</c:v>
                </c:pt>
                <c:pt idx="4343">
                  <c:v>20.2</c:v>
                </c:pt>
                <c:pt idx="4344">
                  <c:v>19.5</c:v>
                </c:pt>
                <c:pt idx="4345">
                  <c:v>19.4</c:v>
                </c:pt>
                <c:pt idx="4346">
                  <c:v>18.4</c:v>
                </c:pt>
                <c:pt idx="4347">
                  <c:v>17.9</c:v>
                </c:pt>
                <c:pt idx="4348">
                  <c:v>19.7</c:v>
                </c:pt>
                <c:pt idx="4349">
                  <c:v>21.8</c:v>
                </c:pt>
                <c:pt idx="4350">
                  <c:v>24.3</c:v>
                </c:pt>
                <c:pt idx="4351">
                  <c:v>26.6</c:v>
                </c:pt>
                <c:pt idx="4352">
                  <c:v>28.2</c:v>
                </c:pt>
                <c:pt idx="4353">
                  <c:v>29.8</c:v>
                </c:pt>
                <c:pt idx="4354">
                  <c:v>30.9</c:v>
                </c:pt>
                <c:pt idx="4355">
                  <c:v>32.3</c:v>
                </c:pt>
                <c:pt idx="4356">
                  <c:v>33.4</c:v>
                </c:pt>
                <c:pt idx="4357">
                  <c:v>34.4</c:v>
                </c:pt>
                <c:pt idx="4358">
                  <c:v>34.3</c:v>
                </c:pt>
                <c:pt idx="4359">
                  <c:v>34.4</c:v>
                </c:pt>
                <c:pt idx="4360">
                  <c:v>33.8</c:v>
                </c:pt>
                <c:pt idx="4361">
                  <c:v>33.0</c:v>
                </c:pt>
                <c:pt idx="4362">
                  <c:v>30.3</c:v>
                </c:pt>
                <c:pt idx="4363">
                  <c:v>28.0</c:v>
                </c:pt>
                <c:pt idx="4364">
                  <c:v>28.0</c:v>
                </c:pt>
                <c:pt idx="4365">
                  <c:v>26.5</c:v>
                </c:pt>
                <c:pt idx="4366">
                  <c:v>25.1</c:v>
                </c:pt>
                <c:pt idx="4367">
                  <c:v>24.9</c:v>
                </c:pt>
              </c:numCache>
            </c:numRef>
          </c:val>
          <c:smooth val="0"/>
        </c:ser>
        <c:dLbls>
          <c:showLegendKey val="0"/>
          <c:showVal val="0"/>
          <c:showCatName val="0"/>
          <c:showSerName val="0"/>
          <c:showPercent val="0"/>
          <c:showBubbleSize val="0"/>
        </c:dLbls>
        <c:marker val="1"/>
        <c:smooth val="0"/>
        <c:axId val="2097491640"/>
        <c:axId val="2097494664"/>
      </c:lineChart>
      <c:catAx>
        <c:axId val="2097491640"/>
        <c:scaling>
          <c:orientation val="minMax"/>
        </c:scaling>
        <c:delete val="0"/>
        <c:axPos val="b"/>
        <c:majorTickMark val="out"/>
        <c:minorTickMark val="none"/>
        <c:tickLblPos val="nextTo"/>
        <c:crossAx val="2097494664"/>
        <c:crosses val="autoZero"/>
        <c:auto val="1"/>
        <c:lblAlgn val="ctr"/>
        <c:lblOffset val="100"/>
        <c:noMultiLvlLbl val="0"/>
      </c:catAx>
      <c:valAx>
        <c:axId val="2097494664"/>
        <c:scaling>
          <c:orientation val="minMax"/>
        </c:scaling>
        <c:delete val="0"/>
        <c:axPos val="l"/>
        <c:majorGridlines/>
        <c:numFmt formatCode="General" sourceLinked="1"/>
        <c:majorTickMark val="out"/>
        <c:minorTickMark val="none"/>
        <c:tickLblPos val="nextTo"/>
        <c:crossAx val="2097491640"/>
        <c:crosses val="autoZero"/>
        <c:crossBetween val="between"/>
      </c:valAx>
    </c:plotArea>
    <c:legend>
      <c:legendPos val="r"/>
      <c:layout>
        <c:manualLayout>
          <c:xMode val="edge"/>
          <c:yMode val="edge"/>
          <c:x val="0.112599898076713"/>
          <c:y val="0.0680469797390434"/>
          <c:w val="0.185566955645696"/>
          <c:h val="0.204433429634245"/>
        </c:manualLayout>
      </c:layout>
      <c:overlay val="0"/>
      <c:spPr>
        <a:solidFill>
          <a:schemeClr val="bg1"/>
        </a:solidFill>
        <a:ln>
          <a:solidFill>
            <a:schemeClr val="accent1"/>
          </a:solidFill>
        </a:ln>
      </c:spPr>
      <c:txPr>
        <a:bodyPr/>
        <a:lstStyle/>
        <a:p>
          <a:pPr>
            <a:defRPr sz="1200" b="1"/>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[Temperatuur.xlsx]Draai!Draaitabel1</c:name>
    <c:fmtId val="2"/>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s>
    <c:plotArea>
      <c:layout/>
      <c:lineChart>
        <c:grouping val="standard"/>
        <c:varyColors val="0"/>
        <c:ser>
          <c:idx val="0"/>
          <c:order val="0"/>
          <c:tx>
            <c:strRef>
              <c:f>Draai!$D$5:$D$6</c:f>
              <c:strCache>
                <c:ptCount val="1"/>
                <c:pt idx="0">
                  <c:v>De Bilt</c:v>
                </c:pt>
              </c:strCache>
            </c:strRef>
          </c:tx>
          <c:marker>
            <c:symbol val="none"/>
          </c:marker>
          <c:cat>
            <c:multiLvlStrRef>
              <c:f>Draai!$B$7:$C$782</c:f>
              <c:multiLvlStrCache>
                <c:ptCount val="744"/>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1</c:v>
                  </c:pt>
                  <c:pt idx="25">
                    <c:v>2</c:v>
                  </c:pt>
                  <c:pt idx="26">
                    <c:v>3</c:v>
                  </c:pt>
                  <c:pt idx="27">
                    <c:v>4</c:v>
                  </c:pt>
                  <c:pt idx="28">
                    <c:v>5</c:v>
                  </c:pt>
                  <c:pt idx="29">
                    <c:v>6</c:v>
                  </c:pt>
                  <c:pt idx="30">
                    <c:v>7</c:v>
                  </c:pt>
                  <c:pt idx="31">
                    <c:v>8</c:v>
                  </c:pt>
                  <c:pt idx="32">
                    <c:v>9</c:v>
                  </c:pt>
                  <c:pt idx="33">
                    <c:v>10</c:v>
                  </c:pt>
                  <c:pt idx="34">
                    <c:v>11</c:v>
                  </c:pt>
                  <c:pt idx="35">
                    <c:v>12</c:v>
                  </c:pt>
                  <c:pt idx="36">
                    <c:v>13</c:v>
                  </c:pt>
                  <c:pt idx="37">
                    <c:v>14</c:v>
                  </c:pt>
                  <c:pt idx="38">
                    <c:v>15</c:v>
                  </c:pt>
                  <c:pt idx="39">
                    <c:v>16</c:v>
                  </c:pt>
                  <c:pt idx="40">
                    <c:v>17</c:v>
                  </c:pt>
                  <c:pt idx="41">
                    <c:v>18</c:v>
                  </c:pt>
                  <c:pt idx="42">
                    <c:v>19</c:v>
                  </c:pt>
                  <c:pt idx="43">
                    <c:v>20</c:v>
                  </c:pt>
                  <c:pt idx="44">
                    <c:v>21</c:v>
                  </c:pt>
                  <c:pt idx="45">
                    <c:v>22</c:v>
                  </c:pt>
                  <c:pt idx="46">
                    <c:v>23</c:v>
                  </c:pt>
                  <c:pt idx="47">
                    <c:v>24</c:v>
                  </c:pt>
                  <c:pt idx="48">
                    <c:v>1</c:v>
                  </c:pt>
                  <c:pt idx="49">
                    <c:v>2</c:v>
                  </c:pt>
                  <c:pt idx="50">
                    <c:v>3</c:v>
                  </c:pt>
                  <c:pt idx="51">
                    <c:v>4</c:v>
                  </c:pt>
                  <c:pt idx="52">
                    <c:v>5</c:v>
                  </c:pt>
                  <c:pt idx="53">
                    <c:v>6</c:v>
                  </c:pt>
                  <c:pt idx="54">
                    <c:v>7</c:v>
                  </c:pt>
                  <c:pt idx="55">
                    <c:v>8</c:v>
                  </c:pt>
                  <c:pt idx="56">
                    <c:v>9</c:v>
                  </c:pt>
                  <c:pt idx="57">
                    <c:v>10</c:v>
                  </c:pt>
                  <c:pt idx="58">
                    <c:v>11</c:v>
                  </c:pt>
                  <c:pt idx="59">
                    <c:v>12</c:v>
                  </c:pt>
                  <c:pt idx="60">
                    <c:v>13</c:v>
                  </c:pt>
                  <c:pt idx="61">
                    <c:v>14</c:v>
                  </c:pt>
                  <c:pt idx="62">
                    <c:v>15</c:v>
                  </c:pt>
                  <c:pt idx="63">
                    <c:v>16</c:v>
                  </c:pt>
                  <c:pt idx="64">
                    <c:v>17</c:v>
                  </c:pt>
                  <c:pt idx="65">
                    <c:v>18</c:v>
                  </c:pt>
                  <c:pt idx="66">
                    <c:v>19</c:v>
                  </c:pt>
                  <c:pt idx="67">
                    <c:v>20</c:v>
                  </c:pt>
                  <c:pt idx="68">
                    <c:v>21</c:v>
                  </c:pt>
                  <c:pt idx="69">
                    <c:v>22</c:v>
                  </c:pt>
                  <c:pt idx="70">
                    <c:v>23</c:v>
                  </c:pt>
                  <c:pt idx="71">
                    <c:v>24</c:v>
                  </c:pt>
                  <c:pt idx="72">
                    <c:v>1</c:v>
                  </c:pt>
                  <c:pt idx="73">
                    <c:v>2</c:v>
                  </c:pt>
                  <c:pt idx="74">
                    <c:v>3</c:v>
                  </c:pt>
                  <c:pt idx="75">
                    <c:v>4</c:v>
                  </c:pt>
                  <c:pt idx="76">
                    <c:v>5</c:v>
                  </c:pt>
                  <c:pt idx="77">
                    <c:v>6</c:v>
                  </c:pt>
                  <c:pt idx="78">
                    <c:v>7</c:v>
                  </c:pt>
                  <c:pt idx="79">
                    <c:v>8</c:v>
                  </c:pt>
                  <c:pt idx="80">
                    <c:v>9</c:v>
                  </c:pt>
                  <c:pt idx="81">
                    <c:v>10</c:v>
                  </c:pt>
                  <c:pt idx="82">
                    <c:v>11</c:v>
                  </c:pt>
                  <c:pt idx="83">
                    <c:v>12</c:v>
                  </c:pt>
                  <c:pt idx="84">
                    <c:v>13</c:v>
                  </c:pt>
                  <c:pt idx="85">
                    <c:v>14</c:v>
                  </c:pt>
                  <c:pt idx="86">
                    <c:v>15</c:v>
                  </c:pt>
                  <c:pt idx="87">
                    <c:v>16</c:v>
                  </c:pt>
                  <c:pt idx="88">
                    <c:v>17</c:v>
                  </c:pt>
                  <c:pt idx="89">
                    <c:v>18</c:v>
                  </c:pt>
                  <c:pt idx="90">
                    <c:v>19</c:v>
                  </c:pt>
                  <c:pt idx="91">
                    <c:v>20</c:v>
                  </c:pt>
                  <c:pt idx="92">
                    <c:v>21</c:v>
                  </c:pt>
                  <c:pt idx="93">
                    <c:v>22</c:v>
                  </c:pt>
                  <c:pt idx="94">
                    <c:v>23</c:v>
                  </c:pt>
                  <c:pt idx="95">
                    <c:v>24</c:v>
                  </c:pt>
                  <c:pt idx="96">
                    <c:v>1</c:v>
                  </c:pt>
                  <c:pt idx="97">
                    <c:v>2</c:v>
                  </c:pt>
                  <c:pt idx="98">
                    <c:v>3</c:v>
                  </c:pt>
                  <c:pt idx="99">
                    <c:v>4</c:v>
                  </c:pt>
                  <c:pt idx="100">
                    <c:v>5</c:v>
                  </c:pt>
                  <c:pt idx="101">
                    <c:v>6</c:v>
                  </c:pt>
                  <c:pt idx="102">
                    <c:v>7</c:v>
                  </c:pt>
                  <c:pt idx="103">
                    <c:v>8</c:v>
                  </c:pt>
                  <c:pt idx="104">
                    <c:v>9</c:v>
                  </c:pt>
                  <c:pt idx="105">
                    <c:v>10</c:v>
                  </c:pt>
                  <c:pt idx="106">
                    <c:v>11</c:v>
                  </c:pt>
                  <c:pt idx="107">
                    <c:v>12</c:v>
                  </c:pt>
                  <c:pt idx="108">
                    <c:v>13</c:v>
                  </c:pt>
                  <c:pt idx="109">
                    <c:v>14</c:v>
                  </c:pt>
                  <c:pt idx="110">
                    <c:v>15</c:v>
                  </c:pt>
                  <c:pt idx="111">
                    <c:v>16</c:v>
                  </c:pt>
                  <c:pt idx="112">
                    <c:v>17</c:v>
                  </c:pt>
                  <c:pt idx="113">
                    <c:v>18</c:v>
                  </c:pt>
                  <c:pt idx="114">
                    <c:v>19</c:v>
                  </c:pt>
                  <c:pt idx="115">
                    <c:v>20</c:v>
                  </c:pt>
                  <c:pt idx="116">
                    <c:v>21</c:v>
                  </c:pt>
                  <c:pt idx="117">
                    <c:v>22</c:v>
                  </c:pt>
                  <c:pt idx="118">
                    <c:v>23</c:v>
                  </c:pt>
                  <c:pt idx="119">
                    <c:v>24</c:v>
                  </c:pt>
                  <c:pt idx="120">
                    <c:v>1</c:v>
                  </c:pt>
                  <c:pt idx="121">
                    <c:v>2</c:v>
                  </c:pt>
                  <c:pt idx="122">
                    <c:v>3</c:v>
                  </c:pt>
                  <c:pt idx="123">
                    <c:v>4</c:v>
                  </c:pt>
                  <c:pt idx="124">
                    <c:v>5</c:v>
                  </c:pt>
                  <c:pt idx="125">
                    <c:v>6</c:v>
                  </c:pt>
                  <c:pt idx="126">
                    <c:v>7</c:v>
                  </c:pt>
                  <c:pt idx="127">
                    <c:v>8</c:v>
                  </c:pt>
                  <c:pt idx="128">
                    <c:v>9</c:v>
                  </c:pt>
                  <c:pt idx="129">
                    <c:v>10</c:v>
                  </c:pt>
                  <c:pt idx="130">
                    <c:v>11</c:v>
                  </c:pt>
                  <c:pt idx="131">
                    <c:v>12</c:v>
                  </c:pt>
                  <c:pt idx="132">
                    <c:v>13</c:v>
                  </c:pt>
                  <c:pt idx="133">
                    <c:v>14</c:v>
                  </c:pt>
                  <c:pt idx="134">
                    <c:v>15</c:v>
                  </c:pt>
                  <c:pt idx="135">
                    <c:v>16</c:v>
                  </c:pt>
                  <c:pt idx="136">
                    <c:v>17</c:v>
                  </c:pt>
                  <c:pt idx="137">
                    <c:v>18</c:v>
                  </c:pt>
                  <c:pt idx="138">
                    <c:v>19</c:v>
                  </c:pt>
                  <c:pt idx="139">
                    <c:v>20</c:v>
                  </c:pt>
                  <c:pt idx="140">
                    <c:v>21</c:v>
                  </c:pt>
                  <c:pt idx="141">
                    <c:v>22</c:v>
                  </c:pt>
                  <c:pt idx="142">
                    <c:v>23</c:v>
                  </c:pt>
                  <c:pt idx="143">
                    <c:v>24</c:v>
                  </c:pt>
                  <c:pt idx="144">
                    <c:v>1</c:v>
                  </c:pt>
                  <c:pt idx="145">
                    <c:v>2</c:v>
                  </c:pt>
                  <c:pt idx="146">
                    <c:v>3</c:v>
                  </c:pt>
                  <c:pt idx="147">
                    <c:v>4</c:v>
                  </c:pt>
                  <c:pt idx="148">
                    <c:v>5</c:v>
                  </c:pt>
                  <c:pt idx="149">
                    <c:v>6</c:v>
                  </c:pt>
                  <c:pt idx="150">
                    <c:v>7</c:v>
                  </c:pt>
                  <c:pt idx="151">
                    <c:v>8</c:v>
                  </c:pt>
                  <c:pt idx="152">
                    <c:v>9</c:v>
                  </c:pt>
                  <c:pt idx="153">
                    <c:v>10</c:v>
                  </c:pt>
                  <c:pt idx="154">
                    <c:v>11</c:v>
                  </c:pt>
                  <c:pt idx="155">
                    <c:v>12</c:v>
                  </c:pt>
                  <c:pt idx="156">
                    <c:v>13</c:v>
                  </c:pt>
                  <c:pt idx="157">
                    <c:v>14</c:v>
                  </c:pt>
                  <c:pt idx="158">
                    <c:v>15</c:v>
                  </c:pt>
                  <c:pt idx="159">
                    <c:v>16</c:v>
                  </c:pt>
                  <c:pt idx="160">
                    <c:v>17</c:v>
                  </c:pt>
                  <c:pt idx="161">
                    <c:v>18</c:v>
                  </c:pt>
                  <c:pt idx="162">
                    <c:v>19</c:v>
                  </c:pt>
                  <c:pt idx="163">
                    <c:v>20</c:v>
                  </c:pt>
                  <c:pt idx="164">
                    <c:v>21</c:v>
                  </c:pt>
                  <c:pt idx="165">
                    <c:v>22</c:v>
                  </c:pt>
                  <c:pt idx="166">
                    <c:v>23</c:v>
                  </c:pt>
                  <c:pt idx="167">
                    <c:v>24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15</c:v>
                  </c:pt>
                  <c:pt idx="183">
                    <c:v>16</c:v>
                  </c:pt>
                  <c:pt idx="184">
                    <c:v>17</c:v>
                  </c:pt>
                  <c:pt idx="185">
                    <c:v>18</c:v>
                  </c:pt>
                  <c:pt idx="186">
                    <c:v>19</c:v>
                  </c:pt>
                  <c:pt idx="187">
                    <c:v>20</c:v>
                  </c:pt>
                  <c:pt idx="188">
                    <c:v>21</c:v>
                  </c:pt>
                  <c:pt idx="189">
                    <c:v>22</c:v>
                  </c:pt>
                  <c:pt idx="190">
                    <c:v>23</c:v>
                  </c:pt>
                  <c:pt idx="191">
                    <c:v>24</c:v>
                  </c:pt>
                  <c:pt idx="192">
                    <c:v>1</c:v>
                  </c:pt>
                  <c:pt idx="193">
                    <c:v>2</c:v>
                  </c:pt>
                  <c:pt idx="194">
                    <c:v>3</c:v>
                  </c:pt>
                  <c:pt idx="195">
                    <c:v>4</c:v>
                  </c:pt>
                  <c:pt idx="196">
                    <c:v>5</c:v>
                  </c:pt>
                  <c:pt idx="197">
                    <c:v>6</c:v>
                  </c:pt>
                  <c:pt idx="198">
                    <c:v>7</c:v>
                  </c:pt>
                  <c:pt idx="199">
                    <c:v>8</c:v>
                  </c:pt>
                  <c:pt idx="200">
                    <c:v>9</c:v>
                  </c:pt>
                  <c:pt idx="201">
                    <c:v>10</c:v>
                  </c:pt>
                  <c:pt idx="202">
                    <c:v>11</c:v>
                  </c:pt>
                  <c:pt idx="203">
                    <c:v>12</c:v>
                  </c:pt>
                  <c:pt idx="204">
                    <c:v>13</c:v>
                  </c:pt>
                  <c:pt idx="205">
                    <c:v>14</c:v>
                  </c:pt>
                  <c:pt idx="206">
                    <c:v>15</c:v>
                  </c:pt>
                  <c:pt idx="207">
                    <c:v>16</c:v>
                  </c:pt>
                  <c:pt idx="208">
                    <c:v>17</c:v>
                  </c:pt>
                  <c:pt idx="209">
                    <c:v>18</c:v>
                  </c:pt>
                  <c:pt idx="210">
                    <c:v>19</c:v>
                  </c:pt>
                  <c:pt idx="211">
                    <c:v>20</c:v>
                  </c:pt>
                  <c:pt idx="212">
                    <c:v>21</c:v>
                  </c:pt>
                  <c:pt idx="213">
                    <c:v>22</c:v>
                  </c:pt>
                  <c:pt idx="214">
                    <c:v>23</c:v>
                  </c:pt>
                  <c:pt idx="215">
                    <c:v>24</c:v>
                  </c:pt>
                  <c:pt idx="216">
                    <c:v>1</c:v>
                  </c:pt>
                  <c:pt idx="217">
                    <c:v>2</c:v>
                  </c:pt>
                  <c:pt idx="218">
                    <c:v>3</c:v>
                  </c:pt>
                  <c:pt idx="219">
                    <c:v>4</c:v>
                  </c:pt>
                  <c:pt idx="220">
                    <c:v>5</c:v>
                  </c:pt>
                  <c:pt idx="221">
                    <c:v>6</c:v>
                  </c:pt>
                  <c:pt idx="222">
                    <c:v>7</c:v>
                  </c:pt>
                  <c:pt idx="223">
                    <c:v>8</c:v>
                  </c:pt>
                  <c:pt idx="224">
                    <c:v>9</c:v>
                  </c:pt>
                  <c:pt idx="225">
                    <c:v>10</c:v>
                  </c:pt>
                  <c:pt idx="226">
                    <c:v>11</c:v>
                  </c:pt>
                  <c:pt idx="227">
                    <c:v>12</c:v>
                  </c:pt>
                  <c:pt idx="228">
                    <c:v>13</c:v>
                  </c:pt>
                  <c:pt idx="229">
                    <c:v>14</c:v>
                  </c:pt>
                  <c:pt idx="230">
                    <c:v>15</c:v>
                  </c:pt>
                  <c:pt idx="231">
                    <c:v>16</c:v>
                  </c:pt>
                  <c:pt idx="232">
                    <c:v>17</c:v>
                  </c:pt>
                  <c:pt idx="233">
                    <c:v>18</c:v>
                  </c:pt>
                  <c:pt idx="234">
                    <c:v>19</c:v>
                  </c:pt>
                  <c:pt idx="235">
                    <c:v>20</c:v>
                  </c:pt>
                  <c:pt idx="236">
                    <c:v>21</c:v>
                  </c:pt>
                  <c:pt idx="237">
                    <c:v>22</c:v>
                  </c:pt>
                  <c:pt idx="238">
                    <c:v>23</c:v>
                  </c:pt>
                  <c:pt idx="239">
                    <c:v>24</c:v>
                  </c:pt>
                  <c:pt idx="240">
                    <c:v>1</c:v>
                  </c:pt>
                  <c:pt idx="241">
                    <c:v>2</c:v>
                  </c:pt>
                  <c:pt idx="242">
                    <c:v>3</c:v>
                  </c:pt>
                  <c:pt idx="243">
                    <c:v>4</c:v>
                  </c:pt>
                  <c:pt idx="244">
                    <c:v>5</c:v>
                  </c:pt>
                  <c:pt idx="245">
                    <c:v>6</c:v>
                  </c:pt>
                  <c:pt idx="246">
                    <c:v>7</c:v>
                  </c:pt>
                  <c:pt idx="247">
                    <c:v>8</c:v>
                  </c:pt>
                  <c:pt idx="248">
                    <c:v>9</c:v>
                  </c:pt>
                  <c:pt idx="249">
                    <c:v>10</c:v>
                  </c:pt>
                  <c:pt idx="250">
                    <c:v>11</c:v>
                  </c:pt>
                  <c:pt idx="251">
                    <c:v>12</c:v>
                  </c:pt>
                  <c:pt idx="252">
                    <c:v>13</c:v>
                  </c:pt>
                  <c:pt idx="253">
                    <c:v>14</c:v>
                  </c:pt>
                  <c:pt idx="254">
                    <c:v>15</c:v>
                  </c:pt>
                  <c:pt idx="255">
                    <c:v>16</c:v>
                  </c:pt>
                  <c:pt idx="256">
                    <c:v>17</c:v>
                  </c:pt>
                  <c:pt idx="257">
                    <c:v>18</c:v>
                  </c:pt>
                  <c:pt idx="258">
                    <c:v>19</c:v>
                  </c:pt>
                  <c:pt idx="259">
                    <c:v>20</c:v>
                  </c:pt>
                  <c:pt idx="260">
                    <c:v>21</c:v>
                  </c:pt>
                  <c:pt idx="261">
                    <c:v>22</c:v>
                  </c:pt>
                  <c:pt idx="262">
                    <c:v>23</c:v>
                  </c:pt>
                  <c:pt idx="263">
                    <c:v>24</c:v>
                  </c:pt>
                  <c:pt idx="264">
                    <c:v>1</c:v>
                  </c:pt>
                  <c:pt idx="265">
                    <c:v>2</c:v>
                  </c:pt>
                  <c:pt idx="266">
                    <c:v>3</c:v>
                  </c:pt>
                  <c:pt idx="267">
                    <c:v>4</c:v>
                  </c:pt>
                  <c:pt idx="268">
                    <c:v>5</c:v>
                  </c:pt>
                  <c:pt idx="269">
                    <c:v>6</c:v>
                  </c:pt>
                  <c:pt idx="270">
                    <c:v>7</c:v>
                  </c:pt>
                  <c:pt idx="271">
                    <c:v>8</c:v>
                  </c:pt>
                  <c:pt idx="272">
                    <c:v>9</c:v>
                  </c:pt>
                  <c:pt idx="273">
                    <c:v>10</c:v>
                  </c:pt>
                  <c:pt idx="274">
                    <c:v>11</c:v>
                  </c:pt>
                  <c:pt idx="275">
                    <c:v>12</c:v>
                  </c:pt>
                  <c:pt idx="276">
                    <c:v>13</c:v>
                  </c:pt>
                  <c:pt idx="277">
                    <c:v>14</c:v>
                  </c:pt>
                  <c:pt idx="278">
                    <c:v>15</c:v>
                  </c:pt>
                  <c:pt idx="279">
                    <c:v>16</c:v>
                  </c:pt>
                  <c:pt idx="280">
                    <c:v>17</c:v>
                  </c:pt>
                  <c:pt idx="281">
                    <c:v>18</c:v>
                  </c:pt>
                  <c:pt idx="282">
                    <c:v>19</c:v>
                  </c:pt>
                  <c:pt idx="283">
                    <c:v>20</c:v>
                  </c:pt>
                  <c:pt idx="284">
                    <c:v>21</c:v>
                  </c:pt>
                  <c:pt idx="285">
                    <c:v>22</c:v>
                  </c:pt>
                  <c:pt idx="286">
                    <c:v>23</c:v>
                  </c:pt>
                  <c:pt idx="287">
                    <c:v>24</c:v>
                  </c:pt>
                  <c:pt idx="288">
                    <c:v>1</c:v>
                  </c:pt>
                  <c:pt idx="289">
                    <c:v>2</c:v>
                  </c:pt>
                  <c:pt idx="290">
                    <c:v>3</c:v>
                  </c:pt>
                  <c:pt idx="291">
                    <c:v>4</c:v>
                  </c:pt>
                  <c:pt idx="292">
                    <c:v>5</c:v>
                  </c:pt>
                  <c:pt idx="293">
                    <c:v>6</c:v>
                  </c:pt>
                  <c:pt idx="294">
                    <c:v>7</c:v>
                  </c:pt>
                  <c:pt idx="295">
                    <c:v>8</c:v>
                  </c:pt>
                  <c:pt idx="296">
                    <c:v>9</c:v>
                  </c:pt>
                  <c:pt idx="297">
                    <c:v>10</c:v>
                  </c:pt>
                  <c:pt idx="298">
                    <c:v>11</c:v>
                  </c:pt>
                  <c:pt idx="299">
                    <c:v>12</c:v>
                  </c:pt>
                  <c:pt idx="300">
                    <c:v>13</c:v>
                  </c:pt>
                  <c:pt idx="301">
                    <c:v>14</c:v>
                  </c:pt>
                  <c:pt idx="302">
                    <c:v>15</c:v>
                  </c:pt>
                  <c:pt idx="303">
                    <c:v>16</c:v>
                  </c:pt>
                  <c:pt idx="304">
                    <c:v>17</c:v>
                  </c:pt>
                  <c:pt idx="305">
                    <c:v>18</c:v>
                  </c:pt>
                  <c:pt idx="306">
                    <c:v>19</c:v>
                  </c:pt>
                  <c:pt idx="307">
                    <c:v>20</c:v>
                  </c:pt>
                  <c:pt idx="308">
                    <c:v>21</c:v>
                  </c:pt>
                  <c:pt idx="309">
                    <c:v>22</c:v>
                  </c:pt>
                  <c:pt idx="310">
                    <c:v>23</c:v>
                  </c:pt>
                  <c:pt idx="311">
                    <c:v>24</c:v>
                  </c:pt>
                  <c:pt idx="312">
                    <c:v>1</c:v>
                  </c:pt>
                  <c:pt idx="313">
                    <c:v>2</c:v>
                  </c:pt>
                  <c:pt idx="314">
                    <c:v>3</c:v>
                  </c:pt>
                  <c:pt idx="315">
                    <c:v>4</c:v>
                  </c:pt>
                  <c:pt idx="316">
                    <c:v>5</c:v>
                  </c:pt>
                  <c:pt idx="317">
                    <c:v>6</c:v>
                  </c:pt>
                  <c:pt idx="318">
                    <c:v>7</c:v>
                  </c:pt>
                  <c:pt idx="319">
                    <c:v>8</c:v>
                  </c:pt>
                  <c:pt idx="320">
                    <c:v>9</c:v>
                  </c:pt>
                  <c:pt idx="321">
                    <c:v>10</c:v>
                  </c:pt>
                  <c:pt idx="322">
                    <c:v>11</c:v>
                  </c:pt>
                  <c:pt idx="323">
                    <c:v>12</c:v>
                  </c:pt>
                  <c:pt idx="324">
                    <c:v>13</c:v>
                  </c:pt>
                  <c:pt idx="325">
                    <c:v>14</c:v>
                  </c:pt>
                  <c:pt idx="326">
                    <c:v>15</c:v>
                  </c:pt>
                  <c:pt idx="327">
                    <c:v>16</c:v>
                  </c:pt>
                  <c:pt idx="328">
                    <c:v>17</c:v>
                  </c:pt>
                  <c:pt idx="329">
                    <c:v>18</c:v>
                  </c:pt>
                  <c:pt idx="330">
                    <c:v>19</c:v>
                  </c:pt>
                  <c:pt idx="331">
                    <c:v>20</c:v>
                  </c:pt>
                  <c:pt idx="332">
                    <c:v>21</c:v>
                  </c:pt>
                  <c:pt idx="333">
                    <c:v>22</c:v>
                  </c:pt>
                  <c:pt idx="334">
                    <c:v>23</c:v>
                  </c:pt>
                  <c:pt idx="335">
                    <c:v>24</c:v>
                  </c:pt>
                  <c:pt idx="336">
                    <c:v>1</c:v>
                  </c:pt>
                  <c:pt idx="337">
                    <c:v>2</c:v>
                  </c:pt>
                  <c:pt idx="338">
                    <c:v>3</c:v>
                  </c:pt>
                  <c:pt idx="339">
                    <c:v>4</c:v>
                  </c:pt>
                  <c:pt idx="340">
                    <c:v>5</c:v>
                  </c:pt>
                  <c:pt idx="341">
                    <c:v>6</c:v>
                  </c:pt>
                  <c:pt idx="342">
                    <c:v>7</c:v>
                  </c:pt>
                  <c:pt idx="343">
                    <c:v>8</c:v>
                  </c:pt>
                  <c:pt idx="344">
                    <c:v>9</c:v>
                  </c:pt>
                  <c:pt idx="345">
                    <c:v>10</c:v>
                  </c:pt>
                  <c:pt idx="346">
                    <c:v>11</c:v>
                  </c:pt>
                  <c:pt idx="347">
                    <c:v>12</c:v>
                  </c:pt>
                  <c:pt idx="348">
                    <c:v>13</c:v>
                  </c:pt>
                  <c:pt idx="349">
                    <c:v>14</c:v>
                  </c:pt>
                  <c:pt idx="350">
                    <c:v>15</c:v>
                  </c:pt>
                  <c:pt idx="351">
                    <c:v>16</c:v>
                  </c:pt>
                  <c:pt idx="352">
                    <c:v>17</c:v>
                  </c:pt>
                  <c:pt idx="353">
                    <c:v>18</c:v>
                  </c:pt>
                  <c:pt idx="354">
                    <c:v>19</c:v>
                  </c:pt>
                  <c:pt idx="355">
                    <c:v>20</c:v>
                  </c:pt>
                  <c:pt idx="356">
                    <c:v>21</c:v>
                  </c:pt>
                  <c:pt idx="357">
                    <c:v>22</c:v>
                  </c:pt>
                  <c:pt idx="358">
                    <c:v>23</c:v>
                  </c:pt>
                  <c:pt idx="359">
                    <c:v>24</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1</c:v>
                  </c:pt>
                  <c:pt idx="385">
                    <c:v>2</c:v>
                  </c:pt>
                  <c:pt idx="386">
                    <c:v>3</c:v>
                  </c:pt>
                  <c:pt idx="387">
                    <c:v>4</c:v>
                  </c:pt>
                  <c:pt idx="388">
                    <c:v>5</c:v>
                  </c:pt>
                  <c:pt idx="389">
                    <c:v>6</c:v>
                  </c:pt>
                  <c:pt idx="390">
                    <c:v>7</c:v>
                  </c:pt>
                  <c:pt idx="391">
                    <c:v>8</c:v>
                  </c:pt>
                  <c:pt idx="392">
                    <c:v>9</c:v>
                  </c:pt>
                  <c:pt idx="393">
                    <c:v>10</c:v>
                  </c:pt>
                  <c:pt idx="394">
                    <c:v>11</c:v>
                  </c:pt>
                  <c:pt idx="395">
                    <c:v>12</c:v>
                  </c:pt>
                  <c:pt idx="396">
                    <c:v>13</c:v>
                  </c:pt>
                  <c:pt idx="397">
                    <c:v>14</c:v>
                  </c:pt>
                  <c:pt idx="398">
                    <c:v>15</c:v>
                  </c:pt>
                  <c:pt idx="399">
                    <c:v>16</c:v>
                  </c:pt>
                  <c:pt idx="400">
                    <c:v>17</c:v>
                  </c:pt>
                  <c:pt idx="401">
                    <c:v>18</c:v>
                  </c:pt>
                  <c:pt idx="402">
                    <c:v>19</c:v>
                  </c:pt>
                  <c:pt idx="403">
                    <c:v>20</c:v>
                  </c:pt>
                  <c:pt idx="404">
                    <c:v>21</c:v>
                  </c:pt>
                  <c:pt idx="405">
                    <c:v>22</c:v>
                  </c:pt>
                  <c:pt idx="406">
                    <c:v>23</c:v>
                  </c:pt>
                  <c:pt idx="407">
                    <c:v>24</c:v>
                  </c:pt>
                  <c:pt idx="408">
                    <c:v>1</c:v>
                  </c:pt>
                  <c:pt idx="409">
                    <c:v>2</c:v>
                  </c:pt>
                  <c:pt idx="410">
                    <c:v>3</c:v>
                  </c:pt>
                  <c:pt idx="411">
                    <c:v>4</c:v>
                  </c:pt>
                  <c:pt idx="412">
                    <c:v>5</c:v>
                  </c:pt>
                  <c:pt idx="413">
                    <c:v>6</c:v>
                  </c:pt>
                  <c:pt idx="414">
                    <c:v>7</c:v>
                  </c:pt>
                  <c:pt idx="415">
                    <c:v>8</c:v>
                  </c:pt>
                  <c:pt idx="416">
                    <c:v>9</c:v>
                  </c:pt>
                  <c:pt idx="417">
                    <c:v>10</c:v>
                  </c:pt>
                  <c:pt idx="418">
                    <c:v>11</c:v>
                  </c:pt>
                  <c:pt idx="419">
                    <c:v>12</c:v>
                  </c:pt>
                  <c:pt idx="420">
                    <c:v>13</c:v>
                  </c:pt>
                  <c:pt idx="421">
                    <c:v>14</c:v>
                  </c:pt>
                  <c:pt idx="422">
                    <c:v>15</c:v>
                  </c:pt>
                  <c:pt idx="423">
                    <c:v>16</c:v>
                  </c:pt>
                  <c:pt idx="424">
                    <c:v>17</c:v>
                  </c:pt>
                  <c:pt idx="425">
                    <c:v>18</c:v>
                  </c:pt>
                  <c:pt idx="426">
                    <c:v>19</c:v>
                  </c:pt>
                  <c:pt idx="427">
                    <c:v>20</c:v>
                  </c:pt>
                  <c:pt idx="428">
                    <c:v>21</c:v>
                  </c:pt>
                  <c:pt idx="429">
                    <c:v>22</c:v>
                  </c:pt>
                  <c:pt idx="430">
                    <c:v>23</c:v>
                  </c:pt>
                  <c:pt idx="431">
                    <c:v>24</c:v>
                  </c:pt>
                  <c:pt idx="432">
                    <c:v>1</c:v>
                  </c:pt>
                  <c:pt idx="433">
                    <c:v>2</c:v>
                  </c:pt>
                  <c:pt idx="434">
                    <c:v>3</c:v>
                  </c:pt>
                  <c:pt idx="435">
                    <c:v>4</c:v>
                  </c:pt>
                  <c:pt idx="436">
                    <c:v>5</c:v>
                  </c:pt>
                  <c:pt idx="437">
                    <c:v>6</c:v>
                  </c:pt>
                  <c:pt idx="438">
                    <c:v>7</c:v>
                  </c:pt>
                  <c:pt idx="439">
                    <c:v>8</c:v>
                  </c:pt>
                  <c:pt idx="440">
                    <c:v>9</c:v>
                  </c:pt>
                  <c:pt idx="441">
                    <c:v>10</c:v>
                  </c:pt>
                  <c:pt idx="442">
                    <c:v>11</c:v>
                  </c:pt>
                  <c:pt idx="443">
                    <c:v>12</c:v>
                  </c:pt>
                  <c:pt idx="444">
                    <c:v>13</c:v>
                  </c:pt>
                  <c:pt idx="445">
                    <c:v>14</c:v>
                  </c:pt>
                  <c:pt idx="446">
                    <c:v>15</c:v>
                  </c:pt>
                  <c:pt idx="447">
                    <c:v>16</c:v>
                  </c:pt>
                  <c:pt idx="448">
                    <c:v>17</c:v>
                  </c:pt>
                  <c:pt idx="449">
                    <c:v>18</c:v>
                  </c:pt>
                  <c:pt idx="450">
                    <c:v>19</c:v>
                  </c:pt>
                  <c:pt idx="451">
                    <c:v>20</c:v>
                  </c:pt>
                  <c:pt idx="452">
                    <c:v>21</c:v>
                  </c:pt>
                  <c:pt idx="453">
                    <c:v>22</c:v>
                  </c:pt>
                  <c:pt idx="454">
                    <c:v>23</c:v>
                  </c:pt>
                  <c:pt idx="455">
                    <c:v>24</c:v>
                  </c:pt>
                  <c:pt idx="456">
                    <c:v>1</c:v>
                  </c:pt>
                  <c:pt idx="457">
                    <c:v>2</c:v>
                  </c:pt>
                  <c:pt idx="458">
                    <c:v>3</c:v>
                  </c:pt>
                  <c:pt idx="459">
                    <c:v>4</c:v>
                  </c:pt>
                  <c:pt idx="460">
                    <c:v>5</c:v>
                  </c:pt>
                  <c:pt idx="461">
                    <c:v>6</c:v>
                  </c:pt>
                  <c:pt idx="462">
                    <c:v>7</c:v>
                  </c:pt>
                  <c:pt idx="463">
                    <c:v>8</c:v>
                  </c:pt>
                  <c:pt idx="464">
                    <c:v>9</c:v>
                  </c:pt>
                  <c:pt idx="465">
                    <c:v>10</c:v>
                  </c:pt>
                  <c:pt idx="466">
                    <c:v>11</c:v>
                  </c:pt>
                  <c:pt idx="467">
                    <c:v>12</c:v>
                  </c:pt>
                  <c:pt idx="468">
                    <c:v>13</c:v>
                  </c:pt>
                  <c:pt idx="469">
                    <c:v>14</c:v>
                  </c:pt>
                  <c:pt idx="470">
                    <c:v>15</c:v>
                  </c:pt>
                  <c:pt idx="471">
                    <c:v>16</c:v>
                  </c:pt>
                  <c:pt idx="472">
                    <c:v>17</c:v>
                  </c:pt>
                  <c:pt idx="473">
                    <c:v>18</c:v>
                  </c:pt>
                  <c:pt idx="474">
                    <c:v>19</c:v>
                  </c:pt>
                  <c:pt idx="475">
                    <c:v>20</c:v>
                  </c:pt>
                  <c:pt idx="476">
                    <c:v>21</c:v>
                  </c:pt>
                  <c:pt idx="477">
                    <c:v>22</c:v>
                  </c:pt>
                  <c:pt idx="478">
                    <c:v>23</c:v>
                  </c:pt>
                  <c:pt idx="479">
                    <c:v>24</c:v>
                  </c:pt>
                  <c:pt idx="480">
                    <c:v>1</c:v>
                  </c:pt>
                  <c:pt idx="481">
                    <c:v>2</c:v>
                  </c:pt>
                  <c:pt idx="482">
                    <c:v>3</c:v>
                  </c:pt>
                  <c:pt idx="483">
                    <c:v>4</c:v>
                  </c:pt>
                  <c:pt idx="484">
                    <c:v>5</c:v>
                  </c:pt>
                  <c:pt idx="485">
                    <c:v>6</c:v>
                  </c:pt>
                  <c:pt idx="486">
                    <c:v>7</c:v>
                  </c:pt>
                  <c:pt idx="487">
                    <c:v>8</c:v>
                  </c:pt>
                  <c:pt idx="488">
                    <c:v>9</c:v>
                  </c:pt>
                  <c:pt idx="489">
                    <c:v>10</c:v>
                  </c:pt>
                  <c:pt idx="490">
                    <c:v>11</c:v>
                  </c:pt>
                  <c:pt idx="491">
                    <c:v>12</c:v>
                  </c:pt>
                  <c:pt idx="492">
                    <c:v>13</c:v>
                  </c:pt>
                  <c:pt idx="493">
                    <c:v>14</c:v>
                  </c:pt>
                  <c:pt idx="494">
                    <c:v>15</c:v>
                  </c:pt>
                  <c:pt idx="495">
                    <c:v>16</c:v>
                  </c:pt>
                  <c:pt idx="496">
                    <c:v>17</c:v>
                  </c:pt>
                  <c:pt idx="497">
                    <c:v>18</c:v>
                  </c:pt>
                  <c:pt idx="498">
                    <c:v>19</c:v>
                  </c:pt>
                  <c:pt idx="499">
                    <c:v>20</c:v>
                  </c:pt>
                  <c:pt idx="500">
                    <c:v>21</c:v>
                  </c:pt>
                  <c:pt idx="501">
                    <c:v>22</c:v>
                  </c:pt>
                  <c:pt idx="502">
                    <c:v>23</c:v>
                  </c:pt>
                  <c:pt idx="503">
                    <c:v>24</c:v>
                  </c:pt>
                  <c:pt idx="504">
                    <c:v>1</c:v>
                  </c:pt>
                  <c:pt idx="505">
                    <c:v>2</c:v>
                  </c:pt>
                  <c:pt idx="506">
                    <c:v>3</c:v>
                  </c:pt>
                  <c:pt idx="507">
                    <c:v>4</c:v>
                  </c:pt>
                  <c:pt idx="508">
                    <c:v>5</c:v>
                  </c:pt>
                  <c:pt idx="509">
                    <c:v>6</c:v>
                  </c:pt>
                  <c:pt idx="510">
                    <c:v>7</c:v>
                  </c:pt>
                  <c:pt idx="511">
                    <c:v>8</c:v>
                  </c:pt>
                  <c:pt idx="512">
                    <c:v>9</c:v>
                  </c:pt>
                  <c:pt idx="513">
                    <c:v>10</c:v>
                  </c:pt>
                  <c:pt idx="514">
                    <c:v>11</c:v>
                  </c:pt>
                  <c:pt idx="515">
                    <c:v>12</c:v>
                  </c:pt>
                  <c:pt idx="516">
                    <c:v>13</c:v>
                  </c:pt>
                  <c:pt idx="517">
                    <c:v>14</c:v>
                  </c:pt>
                  <c:pt idx="518">
                    <c:v>15</c:v>
                  </c:pt>
                  <c:pt idx="519">
                    <c:v>16</c:v>
                  </c:pt>
                  <c:pt idx="520">
                    <c:v>17</c:v>
                  </c:pt>
                  <c:pt idx="521">
                    <c:v>18</c:v>
                  </c:pt>
                  <c:pt idx="522">
                    <c:v>19</c:v>
                  </c:pt>
                  <c:pt idx="523">
                    <c:v>20</c:v>
                  </c:pt>
                  <c:pt idx="524">
                    <c:v>21</c:v>
                  </c:pt>
                  <c:pt idx="525">
                    <c:v>22</c:v>
                  </c:pt>
                  <c:pt idx="526">
                    <c:v>23</c:v>
                  </c:pt>
                  <c:pt idx="527">
                    <c:v>24</c:v>
                  </c:pt>
                  <c:pt idx="528">
                    <c:v>1</c:v>
                  </c:pt>
                  <c:pt idx="529">
                    <c:v>2</c:v>
                  </c:pt>
                  <c:pt idx="530">
                    <c:v>3</c:v>
                  </c:pt>
                  <c:pt idx="531">
                    <c:v>4</c:v>
                  </c:pt>
                  <c:pt idx="532">
                    <c:v>5</c:v>
                  </c:pt>
                  <c:pt idx="533">
                    <c:v>6</c:v>
                  </c:pt>
                  <c:pt idx="534">
                    <c:v>7</c:v>
                  </c:pt>
                  <c:pt idx="535">
                    <c:v>8</c:v>
                  </c:pt>
                  <c:pt idx="536">
                    <c:v>9</c:v>
                  </c:pt>
                  <c:pt idx="537">
                    <c:v>10</c:v>
                  </c:pt>
                  <c:pt idx="538">
                    <c:v>11</c:v>
                  </c:pt>
                  <c:pt idx="539">
                    <c:v>12</c:v>
                  </c:pt>
                  <c:pt idx="540">
                    <c:v>13</c:v>
                  </c:pt>
                  <c:pt idx="541">
                    <c:v>14</c:v>
                  </c:pt>
                  <c:pt idx="542">
                    <c:v>15</c:v>
                  </c:pt>
                  <c:pt idx="543">
                    <c:v>16</c:v>
                  </c:pt>
                  <c:pt idx="544">
                    <c:v>17</c:v>
                  </c:pt>
                  <c:pt idx="545">
                    <c:v>18</c:v>
                  </c:pt>
                  <c:pt idx="546">
                    <c:v>19</c:v>
                  </c:pt>
                  <c:pt idx="547">
                    <c:v>20</c:v>
                  </c:pt>
                  <c:pt idx="548">
                    <c:v>21</c:v>
                  </c:pt>
                  <c:pt idx="549">
                    <c:v>22</c:v>
                  </c:pt>
                  <c:pt idx="550">
                    <c:v>23</c:v>
                  </c:pt>
                  <c:pt idx="551">
                    <c:v>24</c:v>
                  </c:pt>
                  <c:pt idx="552">
                    <c:v>1</c:v>
                  </c:pt>
                  <c:pt idx="553">
                    <c:v>2</c:v>
                  </c:pt>
                  <c:pt idx="554">
                    <c:v>3</c:v>
                  </c:pt>
                  <c:pt idx="555">
                    <c:v>4</c:v>
                  </c:pt>
                  <c:pt idx="556">
                    <c:v>5</c:v>
                  </c:pt>
                  <c:pt idx="557">
                    <c:v>6</c:v>
                  </c:pt>
                  <c:pt idx="558">
                    <c:v>7</c:v>
                  </c:pt>
                  <c:pt idx="559">
                    <c:v>8</c:v>
                  </c:pt>
                  <c:pt idx="560">
                    <c:v>9</c:v>
                  </c:pt>
                  <c:pt idx="561">
                    <c:v>10</c:v>
                  </c:pt>
                  <c:pt idx="562">
                    <c:v>11</c:v>
                  </c:pt>
                  <c:pt idx="563">
                    <c:v>12</c:v>
                  </c:pt>
                  <c:pt idx="564">
                    <c:v>13</c:v>
                  </c:pt>
                  <c:pt idx="565">
                    <c:v>14</c:v>
                  </c:pt>
                  <c:pt idx="566">
                    <c:v>15</c:v>
                  </c:pt>
                  <c:pt idx="567">
                    <c:v>16</c:v>
                  </c:pt>
                  <c:pt idx="568">
                    <c:v>17</c:v>
                  </c:pt>
                  <c:pt idx="569">
                    <c:v>18</c:v>
                  </c:pt>
                  <c:pt idx="570">
                    <c:v>19</c:v>
                  </c:pt>
                  <c:pt idx="571">
                    <c:v>20</c:v>
                  </c:pt>
                  <c:pt idx="572">
                    <c:v>21</c:v>
                  </c:pt>
                  <c:pt idx="573">
                    <c:v>22</c:v>
                  </c:pt>
                  <c:pt idx="574">
                    <c:v>23</c:v>
                  </c:pt>
                  <c:pt idx="575">
                    <c:v>24</c:v>
                  </c:pt>
                  <c:pt idx="576">
                    <c:v>1</c:v>
                  </c:pt>
                  <c:pt idx="577">
                    <c:v>2</c:v>
                  </c:pt>
                  <c:pt idx="578">
                    <c:v>3</c:v>
                  </c:pt>
                  <c:pt idx="579">
                    <c:v>4</c:v>
                  </c:pt>
                  <c:pt idx="580">
                    <c:v>5</c:v>
                  </c:pt>
                  <c:pt idx="581">
                    <c:v>6</c:v>
                  </c:pt>
                  <c:pt idx="582">
                    <c:v>7</c:v>
                  </c:pt>
                  <c:pt idx="583">
                    <c:v>8</c:v>
                  </c:pt>
                  <c:pt idx="584">
                    <c:v>9</c:v>
                  </c:pt>
                  <c:pt idx="585">
                    <c:v>10</c:v>
                  </c:pt>
                  <c:pt idx="586">
                    <c:v>11</c:v>
                  </c:pt>
                  <c:pt idx="587">
                    <c:v>12</c:v>
                  </c:pt>
                  <c:pt idx="588">
                    <c:v>13</c:v>
                  </c:pt>
                  <c:pt idx="589">
                    <c:v>14</c:v>
                  </c:pt>
                  <c:pt idx="590">
                    <c:v>15</c:v>
                  </c:pt>
                  <c:pt idx="591">
                    <c:v>16</c:v>
                  </c:pt>
                  <c:pt idx="592">
                    <c:v>17</c:v>
                  </c:pt>
                  <c:pt idx="593">
                    <c:v>18</c:v>
                  </c:pt>
                  <c:pt idx="594">
                    <c:v>19</c:v>
                  </c:pt>
                  <c:pt idx="595">
                    <c:v>20</c:v>
                  </c:pt>
                  <c:pt idx="596">
                    <c:v>21</c:v>
                  </c:pt>
                  <c:pt idx="597">
                    <c:v>22</c:v>
                  </c:pt>
                  <c:pt idx="598">
                    <c:v>23</c:v>
                  </c:pt>
                  <c:pt idx="599">
                    <c:v>24</c:v>
                  </c:pt>
                  <c:pt idx="600">
                    <c:v>1</c:v>
                  </c:pt>
                  <c:pt idx="601">
                    <c:v>2</c:v>
                  </c:pt>
                  <c:pt idx="602">
                    <c:v>3</c:v>
                  </c:pt>
                  <c:pt idx="603">
                    <c:v>4</c:v>
                  </c:pt>
                  <c:pt idx="604">
                    <c:v>5</c:v>
                  </c:pt>
                  <c:pt idx="605">
                    <c:v>6</c:v>
                  </c:pt>
                  <c:pt idx="606">
                    <c:v>7</c:v>
                  </c:pt>
                  <c:pt idx="607">
                    <c:v>8</c:v>
                  </c:pt>
                  <c:pt idx="608">
                    <c:v>9</c:v>
                  </c:pt>
                  <c:pt idx="609">
                    <c:v>10</c:v>
                  </c:pt>
                  <c:pt idx="610">
                    <c:v>11</c:v>
                  </c:pt>
                  <c:pt idx="611">
                    <c:v>12</c:v>
                  </c:pt>
                  <c:pt idx="612">
                    <c:v>13</c:v>
                  </c:pt>
                  <c:pt idx="613">
                    <c:v>14</c:v>
                  </c:pt>
                  <c:pt idx="614">
                    <c:v>15</c:v>
                  </c:pt>
                  <c:pt idx="615">
                    <c:v>16</c:v>
                  </c:pt>
                  <c:pt idx="616">
                    <c:v>17</c:v>
                  </c:pt>
                  <c:pt idx="617">
                    <c:v>18</c:v>
                  </c:pt>
                  <c:pt idx="618">
                    <c:v>19</c:v>
                  </c:pt>
                  <c:pt idx="619">
                    <c:v>20</c:v>
                  </c:pt>
                  <c:pt idx="620">
                    <c:v>21</c:v>
                  </c:pt>
                  <c:pt idx="621">
                    <c:v>22</c:v>
                  </c:pt>
                  <c:pt idx="622">
                    <c:v>23</c:v>
                  </c:pt>
                  <c:pt idx="623">
                    <c:v>24</c:v>
                  </c:pt>
                  <c:pt idx="624">
                    <c:v>1</c:v>
                  </c:pt>
                  <c:pt idx="625">
                    <c:v>2</c:v>
                  </c:pt>
                  <c:pt idx="626">
                    <c:v>3</c:v>
                  </c:pt>
                  <c:pt idx="627">
                    <c:v>4</c:v>
                  </c:pt>
                  <c:pt idx="628">
                    <c:v>5</c:v>
                  </c:pt>
                  <c:pt idx="629">
                    <c:v>6</c:v>
                  </c:pt>
                  <c:pt idx="630">
                    <c:v>7</c:v>
                  </c:pt>
                  <c:pt idx="631">
                    <c:v>8</c:v>
                  </c:pt>
                  <c:pt idx="632">
                    <c:v>9</c:v>
                  </c:pt>
                  <c:pt idx="633">
                    <c:v>10</c:v>
                  </c:pt>
                  <c:pt idx="634">
                    <c:v>11</c:v>
                  </c:pt>
                  <c:pt idx="635">
                    <c:v>12</c:v>
                  </c:pt>
                  <c:pt idx="636">
                    <c:v>13</c:v>
                  </c:pt>
                  <c:pt idx="637">
                    <c:v>14</c:v>
                  </c:pt>
                  <c:pt idx="638">
                    <c:v>15</c:v>
                  </c:pt>
                  <c:pt idx="639">
                    <c:v>16</c:v>
                  </c:pt>
                  <c:pt idx="640">
                    <c:v>17</c:v>
                  </c:pt>
                  <c:pt idx="641">
                    <c:v>18</c:v>
                  </c:pt>
                  <c:pt idx="642">
                    <c:v>19</c:v>
                  </c:pt>
                  <c:pt idx="643">
                    <c:v>20</c:v>
                  </c:pt>
                  <c:pt idx="644">
                    <c:v>21</c:v>
                  </c:pt>
                  <c:pt idx="645">
                    <c:v>22</c:v>
                  </c:pt>
                  <c:pt idx="646">
                    <c:v>23</c:v>
                  </c:pt>
                  <c:pt idx="647">
                    <c:v>24</c:v>
                  </c:pt>
                  <c:pt idx="648">
                    <c:v>1</c:v>
                  </c:pt>
                  <c:pt idx="649">
                    <c:v>2</c:v>
                  </c:pt>
                  <c:pt idx="650">
                    <c:v>3</c:v>
                  </c:pt>
                  <c:pt idx="651">
                    <c:v>4</c:v>
                  </c:pt>
                  <c:pt idx="652">
                    <c:v>5</c:v>
                  </c:pt>
                  <c:pt idx="653">
                    <c:v>6</c:v>
                  </c:pt>
                  <c:pt idx="654">
                    <c:v>7</c:v>
                  </c:pt>
                  <c:pt idx="655">
                    <c:v>8</c:v>
                  </c:pt>
                  <c:pt idx="656">
                    <c:v>9</c:v>
                  </c:pt>
                  <c:pt idx="657">
                    <c:v>10</c:v>
                  </c:pt>
                  <c:pt idx="658">
                    <c:v>11</c:v>
                  </c:pt>
                  <c:pt idx="659">
                    <c:v>12</c:v>
                  </c:pt>
                  <c:pt idx="660">
                    <c:v>13</c:v>
                  </c:pt>
                  <c:pt idx="661">
                    <c:v>14</c:v>
                  </c:pt>
                  <c:pt idx="662">
                    <c:v>15</c:v>
                  </c:pt>
                  <c:pt idx="663">
                    <c:v>16</c:v>
                  </c:pt>
                  <c:pt idx="664">
                    <c:v>17</c:v>
                  </c:pt>
                  <c:pt idx="665">
                    <c:v>18</c:v>
                  </c:pt>
                  <c:pt idx="666">
                    <c:v>19</c:v>
                  </c:pt>
                  <c:pt idx="667">
                    <c:v>20</c:v>
                  </c:pt>
                  <c:pt idx="668">
                    <c:v>21</c:v>
                  </c:pt>
                  <c:pt idx="669">
                    <c:v>22</c:v>
                  </c:pt>
                  <c:pt idx="670">
                    <c:v>23</c:v>
                  </c:pt>
                  <c:pt idx="671">
                    <c:v>24</c:v>
                  </c:pt>
                  <c:pt idx="672">
                    <c:v>1</c:v>
                  </c:pt>
                  <c:pt idx="673">
                    <c:v>2</c:v>
                  </c:pt>
                  <c:pt idx="674">
                    <c:v>3</c:v>
                  </c:pt>
                  <c:pt idx="675">
                    <c:v>4</c:v>
                  </c:pt>
                  <c:pt idx="676">
                    <c:v>5</c:v>
                  </c:pt>
                  <c:pt idx="677">
                    <c:v>6</c:v>
                  </c:pt>
                  <c:pt idx="678">
                    <c:v>7</c:v>
                  </c:pt>
                  <c:pt idx="679">
                    <c:v>8</c:v>
                  </c:pt>
                  <c:pt idx="680">
                    <c:v>9</c:v>
                  </c:pt>
                  <c:pt idx="681">
                    <c:v>10</c:v>
                  </c:pt>
                  <c:pt idx="682">
                    <c:v>11</c:v>
                  </c:pt>
                  <c:pt idx="683">
                    <c:v>12</c:v>
                  </c:pt>
                  <c:pt idx="684">
                    <c:v>13</c:v>
                  </c:pt>
                  <c:pt idx="685">
                    <c:v>14</c:v>
                  </c:pt>
                  <c:pt idx="686">
                    <c:v>15</c:v>
                  </c:pt>
                  <c:pt idx="687">
                    <c:v>16</c:v>
                  </c:pt>
                  <c:pt idx="688">
                    <c:v>17</c:v>
                  </c:pt>
                  <c:pt idx="689">
                    <c:v>18</c:v>
                  </c:pt>
                  <c:pt idx="690">
                    <c:v>19</c:v>
                  </c:pt>
                  <c:pt idx="691">
                    <c:v>20</c:v>
                  </c:pt>
                  <c:pt idx="692">
                    <c:v>21</c:v>
                  </c:pt>
                  <c:pt idx="693">
                    <c:v>22</c:v>
                  </c:pt>
                  <c:pt idx="694">
                    <c:v>23</c:v>
                  </c:pt>
                  <c:pt idx="695">
                    <c:v>24</c:v>
                  </c:pt>
                  <c:pt idx="696">
                    <c:v>1</c:v>
                  </c:pt>
                  <c:pt idx="697">
                    <c:v>2</c:v>
                  </c:pt>
                  <c:pt idx="698">
                    <c:v>3</c:v>
                  </c:pt>
                  <c:pt idx="699">
                    <c:v>4</c:v>
                  </c:pt>
                  <c:pt idx="700">
                    <c:v>5</c:v>
                  </c:pt>
                  <c:pt idx="701">
                    <c:v>6</c:v>
                  </c:pt>
                  <c:pt idx="702">
                    <c:v>7</c:v>
                  </c:pt>
                  <c:pt idx="703">
                    <c:v>8</c:v>
                  </c:pt>
                  <c:pt idx="704">
                    <c:v>9</c:v>
                  </c:pt>
                  <c:pt idx="705">
                    <c:v>10</c:v>
                  </c:pt>
                  <c:pt idx="706">
                    <c:v>11</c:v>
                  </c:pt>
                  <c:pt idx="707">
                    <c:v>12</c:v>
                  </c:pt>
                  <c:pt idx="708">
                    <c:v>13</c:v>
                  </c:pt>
                  <c:pt idx="709">
                    <c:v>14</c:v>
                  </c:pt>
                  <c:pt idx="710">
                    <c:v>15</c:v>
                  </c:pt>
                  <c:pt idx="711">
                    <c:v>16</c:v>
                  </c:pt>
                  <c:pt idx="712">
                    <c:v>17</c:v>
                  </c:pt>
                  <c:pt idx="713">
                    <c:v>18</c:v>
                  </c:pt>
                  <c:pt idx="714">
                    <c:v>19</c:v>
                  </c:pt>
                  <c:pt idx="715">
                    <c:v>20</c:v>
                  </c:pt>
                  <c:pt idx="716">
                    <c:v>21</c:v>
                  </c:pt>
                  <c:pt idx="717">
                    <c:v>22</c:v>
                  </c:pt>
                  <c:pt idx="718">
                    <c:v>23</c:v>
                  </c:pt>
                  <c:pt idx="719">
                    <c:v>24</c:v>
                  </c:pt>
                  <c:pt idx="720">
                    <c:v>1</c:v>
                  </c:pt>
                  <c:pt idx="721">
                    <c:v>2</c:v>
                  </c:pt>
                  <c:pt idx="722">
                    <c:v>3</c:v>
                  </c:pt>
                  <c:pt idx="723">
                    <c:v>4</c:v>
                  </c:pt>
                  <c:pt idx="724">
                    <c:v>5</c:v>
                  </c:pt>
                  <c:pt idx="725">
                    <c:v>6</c:v>
                  </c:pt>
                  <c:pt idx="726">
                    <c:v>7</c:v>
                  </c:pt>
                  <c:pt idx="727">
                    <c:v>8</c:v>
                  </c:pt>
                  <c:pt idx="728">
                    <c:v>9</c:v>
                  </c:pt>
                  <c:pt idx="729">
                    <c:v>10</c:v>
                  </c:pt>
                  <c:pt idx="730">
                    <c:v>11</c:v>
                  </c:pt>
                  <c:pt idx="731">
                    <c:v>12</c:v>
                  </c:pt>
                  <c:pt idx="732">
                    <c:v>13</c:v>
                  </c:pt>
                  <c:pt idx="733">
                    <c:v>14</c:v>
                  </c:pt>
                  <c:pt idx="734">
                    <c:v>15</c:v>
                  </c:pt>
                  <c:pt idx="735">
                    <c:v>16</c:v>
                  </c:pt>
                  <c:pt idx="736">
                    <c:v>17</c:v>
                  </c:pt>
                  <c:pt idx="737">
                    <c:v>18</c:v>
                  </c:pt>
                  <c:pt idx="738">
                    <c:v>19</c:v>
                  </c:pt>
                  <c:pt idx="739">
                    <c:v>20</c:v>
                  </c:pt>
                  <c:pt idx="740">
                    <c:v>21</c:v>
                  </c:pt>
                  <c:pt idx="741">
                    <c:v>22</c:v>
                  </c:pt>
                  <c:pt idx="742">
                    <c:v>23</c:v>
                  </c:pt>
                  <c:pt idx="743">
                    <c:v>24</c:v>
                  </c:pt>
                </c:lvl>
                <c:lvl>
                  <c:pt idx="0">
                    <c:v>1-jan</c:v>
                  </c:pt>
                  <c:pt idx="24">
                    <c:v>2-jan</c:v>
                  </c:pt>
                  <c:pt idx="48">
                    <c:v>3-jan</c:v>
                  </c:pt>
                  <c:pt idx="72">
                    <c:v>4-jan</c:v>
                  </c:pt>
                  <c:pt idx="96">
                    <c:v>5-jan</c:v>
                  </c:pt>
                  <c:pt idx="120">
                    <c:v>6-jan</c:v>
                  </c:pt>
                  <c:pt idx="144">
                    <c:v>7-jan</c:v>
                  </c:pt>
                  <c:pt idx="168">
                    <c:v>8-jan</c:v>
                  </c:pt>
                  <c:pt idx="192">
                    <c:v>9-jan</c:v>
                  </c:pt>
                  <c:pt idx="216">
                    <c:v>10-jan</c:v>
                  </c:pt>
                  <c:pt idx="240">
                    <c:v>11-jan</c:v>
                  </c:pt>
                  <c:pt idx="264">
                    <c:v>12-jan</c:v>
                  </c:pt>
                  <c:pt idx="288">
                    <c:v>13-jan</c:v>
                  </c:pt>
                  <c:pt idx="312">
                    <c:v>14-jan</c:v>
                  </c:pt>
                  <c:pt idx="336">
                    <c:v>15-jan</c:v>
                  </c:pt>
                  <c:pt idx="360">
                    <c:v>16-jan</c:v>
                  </c:pt>
                  <c:pt idx="384">
                    <c:v>17-jan</c:v>
                  </c:pt>
                  <c:pt idx="408">
                    <c:v>18-jan</c:v>
                  </c:pt>
                  <c:pt idx="432">
                    <c:v>19-jan</c:v>
                  </c:pt>
                  <c:pt idx="456">
                    <c:v>20-jan</c:v>
                  </c:pt>
                  <c:pt idx="480">
                    <c:v>21-jan</c:v>
                  </c:pt>
                  <c:pt idx="504">
                    <c:v>22-jan</c:v>
                  </c:pt>
                  <c:pt idx="528">
                    <c:v>23-jan</c:v>
                  </c:pt>
                  <c:pt idx="552">
                    <c:v>24-jan</c:v>
                  </c:pt>
                  <c:pt idx="576">
                    <c:v>25-jan</c:v>
                  </c:pt>
                  <c:pt idx="600">
                    <c:v>26-jan</c:v>
                  </c:pt>
                  <c:pt idx="624">
                    <c:v>27-jan</c:v>
                  </c:pt>
                  <c:pt idx="648">
                    <c:v>28-jan</c:v>
                  </c:pt>
                  <c:pt idx="672">
                    <c:v>29-jan</c:v>
                  </c:pt>
                  <c:pt idx="696">
                    <c:v>30-jan</c:v>
                  </c:pt>
                  <c:pt idx="720">
                    <c:v>31-jan</c:v>
                  </c:pt>
                </c:lvl>
              </c:multiLvlStrCache>
            </c:multiLvlStrRef>
          </c:cat>
          <c:val>
            <c:numRef>
              <c:f>Draai!$D$7:$D$782</c:f>
              <c:numCache>
                <c:formatCode>General</c:formatCode>
                <c:ptCount val="744"/>
                <c:pt idx="0">
                  <c:v>2.4</c:v>
                </c:pt>
                <c:pt idx="1">
                  <c:v>2.2</c:v>
                </c:pt>
                <c:pt idx="2">
                  <c:v>1.6</c:v>
                </c:pt>
                <c:pt idx="3">
                  <c:v>1.3</c:v>
                </c:pt>
                <c:pt idx="4">
                  <c:v>1.2</c:v>
                </c:pt>
                <c:pt idx="5">
                  <c:v>1.5</c:v>
                </c:pt>
                <c:pt idx="6">
                  <c:v>1.6</c:v>
                </c:pt>
                <c:pt idx="7">
                  <c:v>1.7</c:v>
                </c:pt>
                <c:pt idx="8">
                  <c:v>1.8</c:v>
                </c:pt>
                <c:pt idx="9">
                  <c:v>2.4</c:v>
                </c:pt>
                <c:pt idx="10">
                  <c:v>3.1</c:v>
                </c:pt>
                <c:pt idx="11">
                  <c:v>3.5</c:v>
                </c:pt>
                <c:pt idx="12">
                  <c:v>4.1</c:v>
                </c:pt>
                <c:pt idx="13">
                  <c:v>4.2</c:v>
                </c:pt>
                <c:pt idx="14">
                  <c:v>4.0</c:v>
                </c:pt>
                <c:pt idx="15">
                  <c:v>4.0</c:v>
                </c:pt>
                <c:pt idx="16">
                  <c:v>4.0</c:v>
                </c:pt>
                <c:pt idx="17">
                  <c:v>3.9</c:v>
                </c:pt>
                <c:pt idx="18">
                  <c:v>3.5</c:v>
                </c:pt>
                <c:pt idx="19">
                  <c:v>3.6</c:v>
                </c:pt>
                <c:pt idx="20">
                  <c:v>3.5</c:v>
                </c:pt>
                <c:pt idx="21">
                  <c:v>3.7</c:v>
                </c:pt>
                <c:pt idx="22">
                  <c:v>4.0</c:v>
                </c:pt>
                <c:pt idx="23">
                  <c:v>4.6</c:v>
                </c:pt>
                <c:pt idx="24">
                  <c:v>5.0</c:v>
                </c:pt>
                <c:pt idx="25">
                  <c:v>5.5</c:v>
                </c:pt>
                <c:pt idx="26">
                  <c:v>5.5</c:v>
                </c:pt>
                <c:pt idx="27">
                  <c:v>6.5</c:v>
                </c:pt>
                <c:pt idx="28">
                  <c:v>7.3</c:v>
                </c:pt>
                <c:pt idx="29">
                  <c:v>7.6</c:v>
                </c:pt>
                <c:pt idx="30">
                  <c:v>9.200000000000001</c:v>
                </c:pt>
                <c:pt idx="31">
                  <c:v>9.8</c:v>
                </c:pt>
                <c:pt idx="32">
                  <c:v>8.9</c:v>
                </c:pt>
                <c:pt idx="33">
                  <c:v>8.6</c:v>
                </c:pt>
                <c:pt idx="34">
                  <c:v>8.8</c:v>
                </c:pt>
                <c:pt idx="35">
                  <c:v>8.8</c:v>
                </c:pt>
                <c:pt idx="36">
                  <c:v>8.8</c:v>
                </c:pt>
                <c:pt idx="37">
                  <c:v>8.3</c:v>
                </c:pt>
                <c:pt idx="38">
                  <c:v>7.7</c:v>
                </c:pt>
                <c:pt idx="39">
                  <c:v>7.0</c:v>
                </c:pt>
                <c:pt idx="40">
                  <c:v>7.0</c:v>
                </c:pt>
                <c:pt idx="41">
                  <c:v>7.0</c:v>
                </c:pt>
                <c:pt idx="42">
                  <c:v>6.7</c:v>
                </c:pt>
                <c:pt idx="43">
                  <c:v>6.1</c:v>
                </c:pt>
                <c:pt idx="44">
                  <c:v>6.1</c:v>
                </c:pt>
                <c:pt idx="45">
                  <c:v>6.2</c:v>
                </c:pt>
                <c:pt idx="46">
                  <c:v>6.0</c:v>
                </c:pt>
                <c:pt idx="47">
                  <c:v>5.9</c:v>
                </c:pt>
                <c:pt idx="48">
                  <c:v>4.8</c:v>
                </c:pt>
                <c:pt idx="49">
                  <c:v>3.8</c:v>
                </c:pt>
                <c:pt idx="50">
                  <c:v>4.2</c:v>
                </c:pt>
                <c:pt idx="51">
                  <c:v>4.4</c:v>
                </c:pt>
                <c:pt idx="52">
                  <c:v>4.1</c:v>
                </c:pt>
                <c:pt idx="53">
                  <c:v>4.3</c:v>
                </c:pt>
                <c:pt idx="54">
                  <c:v>4.1</c:v>
                </c:pt>
                <c:pt idx="55">
                  <c:v>5.0</c:v>
                </c:pt>
                <c:pt idx="56">
                  <c:v>4.0</c:v>
                </c:pt>
                <c:pt idx="57">
                  <c:v>3.9</c:v>
                </c:pt>
                <c:pt idx="58">
                  <c:v>3.9</c:v>
                </c:pt>
                <c:pt idx="59">
                  <c:v>3.6</c:v>
                </c:pt>
                <c:pt idx="60">
                  <c:v>3.4</c:v>
                </c:pt>
                <c:pt idx="61">
                  <c:v>3.0</c:v>
                </c:pt>
                <c:pt idx="62">
                  <c:v>2.9</c:v>
                </c:pt>
                <c:pt idx="63">
                  <c:v>2.7</c:v>
                </c:pt>
                <c:pt idx="64">
                  <c:v>2.7</c:v>
                </c:pt>
                <c:pt idx="65">
                  <c:v>3.0</c:v>
                </c:pt>
                <c:pt idx="66">
                  <c:v>3.3</c:v>
                </c:pt>
                <c:pt idx="67">
                  <c:v>4.1</c:v>
                </c:pt>
                <c:pt idx="68">
                  <c:v>4.3</c:v>
                </c:pt>
                <c:pt idx="69">
                  <c:v>4.4</c:v>
                </c:pt>
                <c:pt idx="70">
                  <c:v>3.9</c:v>
                </c:pt>
                <c:pt idx="71">
                  <c:v>3.9</c:v>
                </c:pt>
                <c:pt idx="72">
                  <c:v>3.4</c:v>
                </c:pt>
                <c:pt idx="73">
                  <c:v>3.4</c:v>
                </c:pt>
                <c:pt idx="74">
                  <c:v>3.2</c:v>
                </c:pt>
                <c:pt idx="75">
                  <c:v>3.9</c:v>
                </c:pt>
                <c:pt idx="76">
                  <c:v>2.5</c:v>
                </c:pt>
                <c:pt idx="77">
                  <c:v>3.7</c:v>
                </c:pt>
                <c:pt idx="78">
                  <c:v>2.8</c:v>
                </c:pt>
                <c:pt idx="79">
                  <c:v>2.3</c:v>
                </c:pt>
                <c:pt idx="80">
                  <c:v>3.6</c:v>
                </c:pt>
                <c:pt idx="81">
                  <c:v>5.4</c:v>
                </c:pt>
                <c:pt idx="82">
                  <c:v>6.7</c:v>
                </c:pt>
                <c:pt idx="83">
                  <c:v>7.4</c:v>
                </c:pt>
                <c:pt idx="84">
                  <c:v>7.9</c:v>
                </c:pt>
                <c:pt idx="85">
                  <c:v>7.7</c:v>
                </c:pt>
                <c:pt idx="86">
                  <c:v>6.8</c:v>
                </c:pt>
                <c:pt idx="87">
                  <c:v>5.4</c:v>
                </c:pt>
                <c:pt idx="88">
                  <c:v>4.8</c:v>
                </c:pt>
                <c:pt idx="89">
                  <c:v>3.8</c:v>
                </c:pt>
                <c:pt idx="90">
                  <c:v>2.9</c:v>
                </c:pt>
                <c:pt idx="91">
                  <c:v>1.5</c:v>
                </c:pt>
                <c:pt idx="92">
                  <c:v>0.9</c:v>
                </c:pt>
                <c:pt idx="93">
                  <c:v>1.1</c:v>
                </c:pt>
                <c:pt idx="94">
                  <c:v>1.1</c:v>
                </c:pt>
                <c:pt idx="95">
                  <c:v>1.6</c:v>
                </c:pt>
                <c:pt idx="96">
                  <c:v>1.4</c:v>
                </c:pt>
                <c:pt idx="97">
                  <c:v>1.4</c:v>
                </c:pt>
                <c:pt idx="98">
                  <c:v>1.7</c:v>
                </c:pt>
                <c:pt idx="99">
                  <c:v>2.3</c:v>
                </c:pt>
                <c:pt idx="100">
                  <c:v>2.6</c:v>
                </c:pt>
                <c:pt idx="101">
                  <c:v>2.5</c:v>
                </c:pt>
                <c:pt idx="102">
                  <c:v>2.2</c:v>
                </c:pt>
                <c:pt idx="103">
                  <c:v>1.7</c:v>
                </c:pt>
                <c:pt idx="104">
                  <c:v>1.0</c:v>
                </c:pt>
                <c:pt idx="105">
                  <c:v>1.1</c:v>
                </c:pt>
                <c:pt idx="106">
                  <c:v>1.3</c:v>
                </c:pt>
                <c:pt idx="107">
                  <c:v>1.7</c:v>
                </c:pt>
                <c:pt idx="108">
                  <c:v>2.5</c:v>
                </c:pt>
                <c:pt idx="109">
                  <c:v>2.7</c:v>
                </c:pt>
                <c:pt idx="110">
                  <c:v>2.7</c:v>
                </c:pt>
                <c:pt idx="111">
                  <c:v>2.9</c:v>
                </c:pt>
                <c:pt idx="112">
                  <c:v>2.9</c:v>
                </c:pt>
                <c:pt idx="113">
                  <c:v>3.0</c:v>
                </c:pt>
                <c:pt idx="114">
                  <c:v>3.1</c:v>
                </c:pt>
                <c:pt idx="115">
                  <c:v>3.1</c:v>
                </c:pt>
                <c:pt idx="116">
                  <c:v>3.2</c:v>
                </c:pt>
                <c:pt idx="117">
                  <c:v>3.3</c:v>
                </c:pt>
                <c:pt idx="118">
                  <c:v>3.7</c:v>
                </c:pt>
                <c:pt idx="119">
                  <c:v>3.6</c:v>
                </c:pt>
                <c:pt idx="120">
                  <c:v>3.7</c:v>
                </c:pt>
                <c:pt idx="121">
                  <c:v>3.5</c:v>
                </c:pt>
                <c:pt idx="122">
                  <c:v>3.2</c:v>
                </c:pt>
                <c:pt idx="123">
                  <c:v>3.1</c:v>
                </c:pt>
                <c:pt idx="124">
                  <c:v>2.9</c:v>
                </c:pt>
                <c:pt idx="125">
                  <c:v>2.4</c:v>
                </c:pt>
                <c:pt idx="126">
                  <c:v>1.2</c:v>
                </c:pt>
                <c:pt idx="127">
                  <c:v>0.8</c:v>
                </c:pt>
                <c:pt idx="128">
                  <c:v>0.7</c:v>
                </c:pt>
                <c:pt idx="129">
                  <c:v>1.3</c:v>
                </c:pt>
                <c:pt idx="130">
                  <c:v>1.9</c:v>
                </c:pt>
                <c:pt idx="131">
                  <c:v>3.0</c:v>
                </c:pt>
                <c:pt idx="132">
                  <c:v>2.7</c:v>
                </c:pt>
                <c:pt idx="133">
                  <c:v>2.4</c:v>
                </c:pt>
                <c:pt idx="134">
                  <c:v>2.1</c:v>
                </c:pt>
                <c:pt idx="135">
                  <c:v>2.3</c:v>
                </c:pt>
                <c:pt idx="136">
                  <c:v>2.4</c:v>
                </c:pt>
                <c:pt idx="137">
                  <c:v>2.4</c:v>
                </c:pt>
                <c:pt idx="138">
                  <c:v>2.3</c:v>
                </c:pt>
                <c:pt idx="139">
                  <c:v>2.8</c:v>
                </c:pt>
                <c:pt idx="140">
                  <c:v>3.8</c:v>
                </c:pt>
                <c:pt idx="141">
                  <c:v>5.2</c:v>
                </c:pt>
                <c:pt idx="142">
                  <c:v>5.6</c:v>
                </c:pt>
                <c:pt idx="143">
                  <c:v>5.3</c:v>
                </c:pt>
                <c:pt idx="144">
                  <c:v>5.4</c:v>
                </c:pt>
                <c:pt idx="145">
                  <c:v>5.2</c:v>
                </c:pt>
                <c:pt idx="146">
                  <c:v>4.5</c:v>
                </c:pt>
                <c:pt idx="147">
                  <c:v>4.2</c:v>
                </c:pt>
                <c:pt idx="148">
                  <c:v>3.0</c:v>
                </c:pt>
                <c:pt idx="149">
                  <c:v>2.6</c:v>
                </c:pt>
                <c:pt idx="150">
                  <c:v>3.1</c:v>
                </c:pt>
                <c:pt idx="151">
                  <c:v>2.9</c:v>
                </c:pt>
                <c:pt idx="152">
                  <c:v>3.4</c:v>
                </c:pt>
                <c:pt idx="153">
                  <c:v>4.6</c:v>
                </c:pt>
                <c:pt idx="154">
                  <c:v>5.8</c:v>
                </c:pt>
                <c:pt idx="155">
                  <c:v>6.1</c:v>
                </c:pt>
                <c:pt idx="156">
                  <c:v>7.2</c:v>
                </c:pt>
                <c:pt idx="157">
                  <c:v>6.7</c:v>
                </c:pt>
                <c:pt idx="158">
                  <c:v>6.1</c:v>
                </c:pt>
                <c:pt idx="159">
                  <c:v>5.6</c:v>
                </c:pt>
                <c:pt idx="160">
                  <c:v>5.2</c:v>
                </c:pt>
                <c:pt idx="161">
                  <c:v>4.5</c:v>
                </c:pt>
                <c:pt idx="162">
                  <c:v>4.3</c:v>
                </c:pt>
                <c:pt idx="163">
                  <c:v>3.7</c:v>
                </c:pt>
                <c:pt idx="164">
                  <c:v>3.7</c:v>
                </c:pt>
                <c:pt idx="165">
                  <c:v>3.8</c:v>
                </c:pt>
                <c:pt idx="166">
                  <c:v>3.7</c:v>
                </c:pt>
                <c:pt idx="167">
                  <c:v>3.6</c:v>
                </c:pt>
                <c:pt idx="168">
                  <c:v>4.3</c:v>
                </c:pt>
                <c:pt idx="169">
                  <c:v>4.7</c:v>
                </c:pt>
                <c:pt idx="170">
                  <c:v>5.3</c:v>
                </c:pt>
                <c:pt idx="171">
                  <c:v>5.7</c:v>
                </c:pt>
                <c:pt idx="172">
                  <c:v>6.0</c:v>
                </c:pt>
                <c:pt idx="173">
                  <c:v>7.0</c:v>
                </c:pt>
                <c:pt idx="174">
                  <c:v>7.6</c:v>
                </c:pt>
                <c:pt idx="175">
                  <c:v>7.7</c:v>
                </c:pt>
                <c:pt idx="176">
                  <c:v>7.8</c:v>
                </c:pt>
                <c:pt idx="177">
                  <c:v>7.9</c:v>
                </c:pt>
                <c:pt idx="178">
                  <c:v>7.9</c:v>
                </c:pt>
                <c:pt idx="179">
                  <c:v>8.0</c:v>
                </c:pt>
                <c:pt idx="180">
                  <c:v>8.0</c:v>
                </c:pt>
                <c:pt idx="181">
                  <c:v>7.2</c:v>
                </c:pt>
                <c:pt idx="182">
                  <c:v>6.2</c:v>
                </c:pt>
                <c:pt idx="183">
                  <c:v>6.1</c:v>
                </c:pt>
                <c:pt idx="184">
                  <c:v>6.1</c:v>
                </c:pt>
                <c:pt idx="185">
                  <c:v>6.1</c:v>
                </c:pt>
                <c:pt idx="186">
                  <c:v>6.0</c:v>
                </c:pt>
                <c:pt idx="187">
                  <c:v>6.7</c:v>
                </c:pt>
                <c:pt idx="188">
                  <c:v>6.5</c:v>
                </c:pt>
                <c:pt idx="189">
                  <c:v>6.2</c:v>
                </c:pt>
                <c:pt idx="190">
                  <c:v>5.8</c:v>
                </c:pt>
                <c:pt idx="191">
                  <c:v>5.8</c:v>
                </c:pt>
                <c:pt idx="192">
                  <c:v>6.3</c:v>
                </c:pt>
                <c:pt idx="193">
                  <c:v>6.5</c:v>
                </c:pt>
                <c:pt idx="194">
                  <c:v>6.6</c:v>
                </c:pt>
                <c:pt idx="195">
                  <c:v>8.1</c:v>
                </c:pt>
                <c:pt idx="196">
                  <c:v>7.8</c:v>
                </c:pt>
                <c:pt idx="197">
                  <c:v>8.4</c:v>
                </c:pt>
                <c:pt idx="198">
                  <c:v>8.1</c:v>
                </c:pt>
                <c:pt idx="199">
                  <c:v>8.200000000000001</c:v>
                </c:pt>
                <c:pt idx="200">
                  <c:v>8.6</c:v>
                </c:pt>
                <c:pt idx="201">
                  <c:v>9.9</c:v>
                </c:pt>
                <c:pt idx="202">
                  <c:v>11.0</c:v>
                </c:pt>
                <c:pt idx="203">
                  <c:v>11.4</c:v>
                </c:pt>
                <c:pt idx="204">
                  <c:v>11.6</c:v>
                </c:pt>
                <c:pt idx="205">
                  <c:v>11.4</c:v>
                </c:pt>
                <c:pt idx="206">
                  <c:v>11.1</c:v>
                </c:pt>
                <c:pt idx="207">
                  <c:v>11.0</c:v>
                </c:pt>
                <c:pt idx="208">
                  <c:v>8.8</c:v>
                </c:pt>
                <c:pt idx="209">
                  <c:v>9.1</c:v>
                </c:pt>
                <c:pt idx="210">
                  <c:v>9.700000000000001</c:v>
                </c:pt>
                <c:pt idx="211">
                  <c:v>11.4</c:v>
                </c:pt>
                <c:pt idx="212">
                  <c:v>12.4</c:v>
                </c:pt>
                <c:pt idx="213">
                  <c:v>13.6</c:v>
                </c:pt>
                <c:pt idx="214">
                  <c:v>12.8</c:v>
                </c:pt>
                <c:pt idx="215">
                  <c:v>13.2</c:v>
                </c:pt>
                <c:pt idx="216">
                  <c:v>12.8</c:v>
                </c:pt>
                <c:pt idx="217">
                  <c:v>12.6</c:v>
                </c:pt>
                <c:pt idx="218">
                  <c:v>11.9</c:v>
                </c:pt>
                <c:pt idx="219">
                  <c:v>11.6</c:v>
                </c:pt>
                <c:pt idx="220">
                  <c:v>11.5</c:v>
                </c:pt>
                <c:pt idx="221">
                  <c:v>11.4</c:v>
                </c:pt>
                <c:pt idx="222">
                  <c:v>11.1</c:v>
                </c:pt>
                <c:pt idx="223">
                  <c:v>11.6</c:v>
                </c:pt>
                <c:pt idx="224">
                  <c:v>11.9</c:v>
                </c:pt>
                <c:pt idx="225">
                  <c:v>12.4</c:v>
                </c:pt>
                <c:pt idx="226">
                  <c:v>12.4</c:v>
                </c:pt>
                <c:pt idx="227">
                  <c:v>12.4</c:v>
                </c:pt>
                <c:pt idx="228">
                  <c:v>9.8</c:v>
                </c:pt>
                <c:pt idx="229">
                  <c:v>9.4</c:v>
                </c:pt>
                <c:pt idx="230">
                  <c:v>8.8</c:v>
                </c:pt>
                <c:pt idx="231">
                  <c:v>7.9</c:v>
                </c:pt>
                <c:pt idx="232">
                  <c:v>7.2</c:v>
                </c:pt>
                <c:pt idx="233">
                  <c:v>7.0</c:v>
                </c:pt>
                <c:pt idx="234">
                  <c:v>6.6</c:v>
                </c:pt>
                <c:pt idx="235">
                  <c:v>6.2</c:v>
                </c:pt>
                <c:pt idx="236">
                  <c:v>5.8</c:v>
                </c:pt>
                <c:pt idx="237">
                  <c:v>5.6</c:v>
                </c:pt>
                <c:pt idx="238">
                  <c:v>5.8</c:v>
                </c:pt>
                <c:pt idx="239">
                  <c:v>5.4</c:v>
                </c:pt>
                <c:pt idx="240">
                  <c:v>5.4</c:v>
                </c:pt>
                <c:pt idx="241">
                  <c:v>5.3</c:v>
                </c:pt>
                <c:pt idx="242">
                  <c:v>5.0</c:v>
                </c:pt>
                <c:pt idx="243">
                  <c:v>5.3</c:v>
                </c:pt>
                <c:pt idx="244">
                  <c:v>5.3</c:v>
                </c:pt>
                <c:pt idx="245">
                  <c:v>5.6</c:v>
                </c:pt>
                <c:pt idx="246">
                  <c:v>5.2</c:v>
                </c:pt>
                <c:pt idx="247">
                  <c:v>5.4</c:v>
                </c:pt>
                <c:pt idx="248">
                  <c:v>5.4</c:v>
                </c:pt>
                <c:pt idx="249">
                  <c:v>6.0</c:v>
                </c:pt>
                <c:pt idx="250">
                  <c:v>6.4</c:v>
                </c:pt>
                <c:pt idx="251">
                  <c:v>6.6</c:v>
                </c:pt>
                <c:pt idx="252">
                  <c:v>6.8</c:v>
                </c:pt>
                <c:pt idx="253">
                  <c:v>6.8</c:v>
                </c:pt>
                <c:pt idx="254">
                  <c:v>6.8</c:v>
                </c:pt>
                <c:pt idx="255">
                  <c:v>7.0</c:v>
                </c:pt>
                <c:pt idx="256">
                  <c:v>7.1</c:v>
                </c:pt>
                <c:pt idx="257">
                  <c:v>6.7</c:v>
                </c:pt>
                <c:pt idx="258">
                  <c:v>7.2</c:v>
                </c:pt>
                <c:pt idx="259">
                  <c:v>6.8</c:v>
                </c:pt>
                <c:pt idx="260">
                  <c:v>6.8</c:v>
                </c:pt>
                <c:pt idx="261">
                  <c:v>8.0</c:v>
                </c:pt>
                <c:pt idx="262">
                  <c:v>8.1</c:v>
                </c:pt>
                <c:pt idx="263">
                  <c:v>7.7</c:v>
                </c:pt>
                <c:pt idx="264">
                  <c:v>8.1</c:v>
                </c:pt>
                <c:pt idx="265">
                  <c:v>8.1</c:v>
                </c:pt>
                <c:pt idx="266">
                  <c:v>7.8</c:v>
                </c:pt>
                <c:pt idx="267">
                  <c:v>7.3</c:v>
                </c:pt>
                <c:pt idx="268">
                  <c:v>7.7</c:v>
                </c:pt>
                <c:pt idx="269">
                  <c:v>7.3</c:v>
                </c:pt>
                <c:pt idx="270">
                  <c:v>6.9</c:v>
                </c:pt>
                <c:pt idx="271">
                  <c:v>6.8</c:v>
                </c:pt>
                <c:pt idx="272">
                  <c:v>6.5</c:v>
                </c:pt>
                <c:pt idx="273">
                  <c:v>7.6</c:v>
                </c:pt>
                <c:pt idx="274">
                  <c:v>7.9</c:v>
                </c:pt>
                <c:pt idx="275">
                  <c:v>8.4</c:v>
                </c:pt>
                <c:pt idx="276">
                  <c:v>8.700000000000001</c:v>
                </c:pt>
                <c:pt idx="277">
                  <c:v>9.0</c:v>
                </c:pt>
                <c:pt idx="278">
                  <c:v>8.6</c:v>
                </c:pt>
                <c:pt idx="279">
                  <c:v>9.1</c:v>
                </c:pt>
                <c:pt idx="280">
                  <c:v>9.1</c:v>
                </c:pt>
                <c:pt idx="281">
                  <c:v>8.6</c:v>
                </c:pt>
                <c:pt idx="282">
                  <c:v>9.0</c:v>
                </c:pt>
                <c:pt idx="283">
                  <c:v>9.1</c:v>
                </c:pt>
                <c:pt idx="284">
                  <c:v>9.5</c:v>
                </c:pt>
                <c:pt idx="285">
                  <c:v>9.4</c:v>
                </c:pt>
                <c:pt idx="286">
                  <c:v>9.700000000000001</c:v>
                </c:pt>
                <c:pt idx="287">
                  <c:v>10.2</c:v>
                </c:pt>
                <c:pt idx="288">
                  <c:v>10.1</c:v>
                </c:pt>
                <c:pt idx="289">
                  <c:v>9.8</c:v>
                </c:pt>
                <c:pt idx="290">
                  <c:v>10.3</c:v>
                </c:pt>
                <c:pt idx="291">
                  <c:v>10.8</c:v>
                </c:pt>
                <c:pt idx="292">
                  <c:v>10.7</c:v>
                </c:pt>
                <c:pt idx="293">
                  <c:v>9.8</c:v>
                </c:pt>
                <c:pt idx="294">
                  <c:v>9.5</c:v>
                </c:pt>
                <c:pt idx="295">
                  <c:v>9.700000000000001</c:v>
                </c:pt>
                <c:pt idx="296">
                  <c:v>10.0</c:v>
                </c:pt>
                <c:pt idx="297">
                  <c:v>8.8</c:v>
                </c:pt>
                <c:pt idx="298">
                  <c:v>8.9</c:v>
                </c:pt>
                <c:pt idx="299">
                  <c:v>8.700000000000001</c:v>
                </c:pt>
                <c:pt idx="300">
                  <c:v>8.6</c:v>
                </c:pt>
                <c:pt idx="301">
                  <c:v>8.200000000000001</c:v>
                </c:pt>
                <c:pt idx="302">
                  <c:v>7.9</c:v>
                </c:pt>
                <c:pt idx="303">
                  <c:v>8.200000000000001</c:v>
                </c:pt>
                <c:pt idx="304">
                  <c:v>8.4</c:v>
                </c:pt>
                <c:pt idx="305">
                  <c:v>8.200000000000001</c:v>
                </c:pt>
                <c:pt idx="306">
                  <c:v>7.7</c:v>
                </c:pt>
                <c:pt idx="307">
                  <c:v>7.1</c:v>
                </c:pt>
                <c:pt idx="308">
                  <c:v>6.9</c:v>
                </c:pt>
                <c:pt idx="309">
                  <c:v>6.5</c:v>
                </c:pt>
                <c:pt idx="310">
                  <c:v>6.5</c:v>
                </c:pt>
                <c:pt idx="311">
                  <c:v>4.4</c:v>
                </c:pt>
                <c:pt idx="312">
                  <c:v>4.6</c:v>
                </c:pt>
                <c:pt idx="313">
                  <c:v>5.3</c:v>
                </c:pt>
                <c:pt idx="314">
                  <c:v>5.0</c:v>
                </c:pt>
                <c:pt idx="315">
                  <c:v>5.0</c:v>
                </c:pt>
                <c:pt idx="316">
                  <c:v>5.1</c:v>
                </c:pt>
                <c:pt idx="317">
                  <c:v>3.5</c:v>
                </c:pt>
                <c:pt idx="318">
                  <c:v>3.5</c:v>
                </c:pt>
                <c:pt idx="319">
                  <c:v>4.1</c:v>
                </c:pt>
                <c:pt idx="320">
                  <c:v>3.2</c:v>
                </c:pt>
                <c:pt idx="321">
                  <c:v>4.4</c:v>
                </c:pt>
                <c:pt idx="322">
                  <c:v>4.1</c:v>
                </c:pt>
                <c:pt idx="323">
                  <c:v>4.6</c:v>
                </c:pt>
                <c:pt idx="324">
                  <c:v>4.1</c:v>
                </c:pt>
                <c:pt idx="325">
                  <c:v>5.8</c:v>
                </c:pt>
                <c:pt idx="326">
                  <c:v>5.4</c:v>
                </c:pt>
                <c:pt idx="327">
                  <c:v>4.8</c:v>
                </c:pt>
                <c:pt idx="328">
                  <c:v>4.2</c:v>
                </c:pt>
                <c:pt idx="329">
                  <c:v>3.5</c:v>
                </c:pt>
                <c:pt idx="330">
                  <c:v>3.4</c:v>
                </c:pt>
                <c:pt idx="331">
                  <c:v>3.2</c:v>
                </c:pt>
                <c:pt idx="332">
                  <c:v>4.0</c:v>
                </c:pt>
                <c:pt idx="333">
                  <c:v>4.4</c:v>
                </c:pt>
                <c:pt idx="334">
                  <c:v>4.7</c:v>
                </c:pt>
                <c:pt idx="335">
                  <c:v>6.0</c:v>
                </c:pt>
                <c:pt idx="336">
                  <c:v>6.0</c:v>
                </c:pt>
                <c:pt idx="337">
                  <c:v>6.5</c:v>
                </c:pt>
                <c:pt idx="338">
                  <c:v>6.4</c:v>
                </c:pt>
                <c:pt idx="339">
                  <c:v>7.1</c:v>
                </c:pt>
                <c:pt idx="340">
                  <c:v>8.0</c:v>
                </c:pt>
                <c:pt idx="341">
                  <c:v>8.5</c:v>
                </c:pt>
                <c:pt idx="342">
                  <c:v>9.3</c:v>
                </c:pt>
                <c:pt idx="343">
                  <c:v>9.700000000000001</c:v>
                </c:pt>
                <c:pt idx="344">
                  <c:v>10.2</c:v>
                </c:pt>
                <c:pt idx="345">
                  <c:v>10.1</c:v>
                </c:pt>
                <c:pt idx="346">
                  <c:v>9.4</c:v>
                </c:pt>
                <c:pt idx="347">
                  <c:v>8.1</c:v>
                </c:pt>
                <c:pt idx="348">
                  <c:v>7.5</c:v>
                </c:pt>
                <c:pt idx="349">
                  <c:v>7.3</c:v>
                </c:pt>
                <c:pt idx="350">
                  <c:v>7.4</c:v>
                </c:pt>
                <c:pt idx="351">
                  <c:v>8.3</c:v>
                </c:pt>
                <c:pt idx="352">
                  <c:v>8.700000000000001</c:v>
                </c:pt>
                <c:pt idx="353">
                  <c:v>8.3</c:v>
                </c:pt>
                <c:pt idx="354">
                  <c:v>7.8</c:v>
                </c:pt>
                <c:pt idx="355">
                  <c:v>7.6</c:v>
                </c:pt>
                <c:pt idx="356">
                  <c:v>7.3</c:v>
                </c:pt>
                <c:pt idx="357">
                  <c:v>7.0</c:v>
                </c:pt>
                <c:pt idx="358">
                  <c:v>7.3</c:v>
                </c:pt>
                <c:pt idx="359">
                  <c:v>6.6</c:v>
                </c:pt>
                <c:pt idx="360">
                  <c:v>6.4</c:v>
                </c:pt>
                <c:pt idx="361">
                  <c:v>6.1</c:v>
                </c:pt>
                <c:pt idx="362">
                  <c:v>5.7</c:v>
                </c:pt>
                <c:pt idx="363">
                  <c:v>5.6</c:v>
                </c:pt>
                <c:pt idx="364">
                  <c:v>5.1</c:v>
                </c:pt>
                <c:pt idx="365">
                  <c:v>5.1</c:v>
                </c:pt>
                <c:pt idx="366">
                  <c:v>4.7</c:v>
                </c:pt>
                <c:pt idx="367">
                  <c:v>4.4</c:v>
                </c:pt>
                <c:pt idx="368">
                  <c:v>4.7</c:v>
                </c:pt>
                <c:pt idx="369">
                  <c:v>5.6</c:v>
                </c:pt>
                <c:pt idx="370">
                  <c:v>6.9</c:v>
                </c:pt>
                <c:pt idx="371">
                  <c:v>7.4</c:v>
                </c:pt>
                <c:pt idx="372">
                  <c:v>8.1</c:v>
                </c:pt>
                <c:pt idx="373">
                  <c:v>8.1</c:v>
                </c:pt>
                <c:pt idx="374">
                  <c:v>7.6</c:v>
                </c:pt>
                <c:pt idx="375">
                  <c:v>6.0</c:v>
                </c:pt>
                <c:pt idx="376">
                  <c:v>5.3</c:v>
                </c:pt>
                <c:pt idx="377">
                  <c:v>6.2</c:v>
                </c:pt>
                <c:pt idx="378">
                  <c:v>4.5</c:v>
                </c:pt>
                <c:pt idx="379">
                  <c:v>3.9</c:v>
                </c:pt>
                <c:pt idx="380">
                  <c:v>3.9</c:v>
                </c:pt>
                <c:pt idx="381">
                  <c:v>4.1</c:v>
                </c:pt>
                <c:pt idx="382">
                  <c:v>3.7</c:v>
                </c:pt>
                <c:pt idx="383">
                  <c:v>3.1</c:v>
                </c:pt>
                <c:pt idx="384">
                  <c:v>3.0</c:v>
                </c:pt>
                <c:pt idx="385">
                  <c:v>2.2</c:v>
                </c:pt>
                <c:pt idx="386">
                  <c:v>1.5</c:v>
                </c:pt>
                <c:pt idx="387">
                  <c:v>1.1</c:v>
                </c:pt>
                <c:pt idx="388">
                  <c:v>0.9</c:v>
                </c:pt>
                <c:pt idx="389">
                  <c:v>1.1</c:v>
                </c:pt>
                <c:pt idx="390">
                  <c:v>1.3</c:v>
                </c:pt>
                <c:pt idx="391">
                  <c:v>-0.9</c:v>
                </c:pt>
                <c:pt idx="392">
                  <c:v>1.9</c:v>
                </c:pt>
                <c:pt idx="393">
                  <c:v>4.0</c:v>
                </c:pt>
                <c:pt idx="394">
                  <c:v>4.9</c:v>
                </c:pt>
                <c:pt idx="395">
                  <c:v>5.7</c:v>
                </c:pt>
                <c:pt idx="396">
                  <c:v>5.9</c:v>
                </c:pt>
                <c:pt idx="397">
                  <c:v>5.6</c:v>
                </c:pt>
                <c:pt idx="398">
                  <c:v>4.7</c:v>
                </c:pt>
                <c:pt idx="399">
                  <c:v>3.3</c:v>
                </c:pt>
                <c:pt idx="400">
                  <c:v>3.2</c:v>
                </c:pt>
                <c:pt idx="401">
                  <c:v>3.3</c:v>
                </c:pt>
                <c:pt idx="402">
                  <c:v>3.0</c:v>
                </c:pt>
                <c:pt idx="403">
                  <c:v>3.1</c:v>
                </c:pt>
                <c:pt idx="404">
                  <c:v>3.2</c:v>
                </c:pt>
                <c:pt idx="405">
                  <c:v>3.0</c:v>
                </c:pt>
                <c:pt idx="406">
                  <c:v>3.2</c:v>
                </c:pt>
                <c:pt idx="407">
                  <c:v>3.1</c:v>
                </c:pt>
                <c:pt idx="408">
                  <c:v>3.0</c:v>
                </c:pt>
                <c:pt idx="409">
                  <c:v>2.6</c:v>
                </c:pt>
                <c:pt idx="410">
                  <c:v>2.7</c:v>
                </c:pt>
                <c:pt idx="411">
                  <c:v>2.7</c:v>
                </c:pt>
                <c:pt idx="412">
                  <c:v>2.7</c:v>
                </c:pt>
                <c:pt idx="413">
                  <c:v>2.8</c:v>
                </c:pt>
                <c:pt idx="414">
                  <c:v>2.4</c:v>
                </c:pt>
                <c:pt idx="415">
                  <c:v>2.0</c:v>
                </c:pt>
                <c:pt idx="416">
                  <c:v>1.9</c:v>
                </c:pt>
                <c:pt idx="417">
                  <c:v>2.4</c:v>
                </c:pt>
                <c:pt idx="418">
                  <c:v>3.1</c:v>
                </c:pt>
                <c:pt idx="419">
                  <c:v>3.2</c:v>
                </c:pt>
                <c:pt idx="420">
                  <c:v>2.6</c:v>
                </c:pt>
                <c:pt idx="421">
                  <c:v>1.5</c:v>
                </c:pt>
                <c:pt idx="422">
                  <c:v>1.9</c:v>
                </c:pt>
                <c:pt idx="423">
                  <c:v>1.9</c:v>
                </c:pt>
                <c:pt idx="424">
                  <c:v>2.1</c:v>
                </c:pt>
                <c:pt idx="425">
                  <c:v>2.0</c:v>
                </c:pt>
                <c:pt idx="426">
                  <c:v>1.8</c:v>
                </c:pt>
                <c:pt idx="427">
                  <c:v>1.7</c:v>
                </c:pt>
                <c:pt idx="428">
                  <c:v>1.5</c:v>
                </c:pt>
                <c:pt idx="429">
                  <c:v>1.4</c:v>
                </c:pt>
                <c:pt idx="430">
                  <c:v>1.2</c:v>
                </c:pt>
                <c:pt idx="431">
                  <c:v>1.0</c:v>
                </c:pt>
                <c:pt idx="432">
                  <c:v>0.9</c:v>
                </c:pt>
                <c:pt idx="433">
                  <c:v>1.0</c:v>
                </c:pt>
                <c:pt idx="434">
                  <c:v>1.1</c:v>
                </c:pt>
                <c:pt idx="435">
                  <c:v>1.0</c:v>
                </c:pt>
                <c:pt idx="436">
                  <c:v>1.0</c:v>
                </c:pt>
                <c:pt idx="437">
                  <c:v>0.9</c:v>
                </c:pt>
                <c:pt idx="438">
                  <c:v>0.7</c:v>
                </c:pt>
                <c:pt idx="439">
                  <c:v>0.7</c:v>
                </c:pt>
                <c:pt idx="440">
                  <c:v>1.0</c:v>
                </c:pt>
                <c:pt idx="441">
                  <c:v>1.0</c:v>
                </c:pt>
                <c:pt idx="442">
                  <c:v>1.1</c:v>
                </c:pt>
                <c:pt idx="443">
                  <c:v>1.5</c:v>
                </c:pt>
                <c:pt idx="444">
                  <c:v>1.4</c:v>
                </c:pt>
                <c:pt idx="445">
                  <c:v>1.4</c:v>
                </c:pt>
                <c:pt idx="446">
                  <c:v>1.3</c:v>
                </c:pt>
                <c:pt idx="447">
                  <c:v>1.2</c:v>
                </c:pt>
                <c:pt idx="448">
                  <c:v>1.2</c:v>
                </c:pt>
                <c:pt idx="449">
                  <c:v>1.2</c:v>
                </c:pt>
                <c:pt idx="450">
                  <c:v>1.2</c:v>
                </c:pt>
                <c:pt idx="451">
                  <c:v>1.1</c:v>
                </c:pt>
                <c:pt idx="452">
                  <c:v>1.0</c:v>
                </c:pt>
                <c:pt idx="453">
                  <c:v>0.8</c:v>
                </c:pt>
                <c:pt idx="454">
                  <c:v>0.6</c:v>
                </c:pt>
                <c:pt idx="455">
                  <c:v>0.5</c:v>
                </c:pt>
                <c:pt idx="456">
                  <c:v>0.5</c:v>
                </c:pt>
                <c:pt idx="457">
                  <c:v>0.6</c:v>
                </c:pt>
                <c:pt idx="458">
                  <c:v>0.6</c:v>
                </c:pt>
                <c:pt idx="459">
                  <c:v>0.7</c:v>
                </c:pt>
                <c:pt idx="460">
                  <c:v>0.7</c:v>
                </c:pt>
                <c:pt idx="461">
                  <c:v>1.0</c:v>
                </c:pt>
                <c:pt idx="462">
                  <c:v>1.1</c:v>
                </c:pt>
                <c:pt idx="463">
                  <c:v>0.9</c:v>
                </c:pt>
                <c:pt idx="464">
                  <c:v>1.2</c:v>
                </c:pt>
                <c:pt idx="465">
                  <c:v>1.4</c:v>
                </c:pt>
                <c:pt idx="466">
                  <c:v>2.2</c:v>
                </c:pt>
                <c:pt idx="467">
                  <c:v>3.0</c:v>
                </c:pt>
                <c:pt idx="468">
                  <c:v>3.5</c:v>
                </c:pt>
                <c:pt idx="469">
                  <c:v>2.7</c:v>
                </c:pt>
                <c:pt idx="470">
                  <c:v>2.8</c:v>
                </c:pt>
                <c:pt idx="471">
                  <c:v>1.9</c:v>
                </c:pt>
                <c:pt idx="472">
                  <c:v>0.6</c:v>
                </c:pt>
                <c:pt idx="473">
                  <c:v>-1.2</c:v>
                </c:pt>
                <c:pt idx="474">
                  <c:v>0.4</c:v>
                </c:pt>
                <c:pt idx="475">
                  <c:v>0.5</c:v>
                </c:pt>
                <c:pt idx="476">
                  <c:v>-1.8</c:v>
                </c:pt>
                <c:pt idx="477">
                  <c:v>-1.9</c:v>
                </c:pt>
                <c:pt idx="478">
                  <c:v>-2.1</c:v>
                </c:pt>
                <c:pt idx="479">
                  <c:v>-1.0</c:v>
                </c:pt>
                <c:pt idx="480">
                  <c:v>-1.0</c:v>
                </c:pt>
                <c:pt idx="481">
                  <c:v>-1.3</c:v>
                </c:pt>
                <c:pt idx="482">
                  <c:v>-1.3</c:v>
                </c:pt>
                <c:pt idx="483">
                  <c:v>-1.2</c:v>
                </c:pt>
                <c:pt idx="484">
                  <c:v>-1.4</c:v>
                </c:pt>
                <c:pt idx="485">
                  <c:v>-1.5</c:v>
                </c:pt>
                <c:pt idx="486">
                  <c:v>-1.7</c:v>
                </c:pt>
                <c:pt idx="487">
                  <c:v>-1.5</c:v>
                </c:pt>
                <c:pt idx="488">
                  <c:v>-1.1</c:v>
                </c:pt>
                <c:pt idx="489">
                  <c:v>-0.3</c:v>
                </c:pt>
                <c:pt idx="490">
                  <c:v>0.4</c:v>
                </c:pt>
                <c:pt idx="491">
                  <c:v>1.1</c:v>
                </c:pt>
                <c:pt idx="492">
                  <c:v>1.3</c:v>
                </c:pt>
                <c:pt idx="493">
                  <c:v>1.4</c:v>
                </c:pt>
                <c:pt idx="494">
                  <c:v>1.3</c:v>
                </c:pt>
                <c:pt idx="495">
                  <c:v>0.7</c:v>
                </c:pt>
                <c:pt idx="496">
                  <c:v>0.3</c:v>
                </c:pt>
                <c:pt idx="497">
                  <c:v>-0.1</c:v>
                </c:pt>
                <c:pt idx="498">
                  <c:v>-0.4</c:v>
                </c:pt>
                <c:pt idx="499">
                  <c:v>-0.6</c:v>
                </c:pt>
                <c:pt idx="500">
                  <c:v>-1.1</c:v>
                </c:pt>
                <c:pt idx="501">
                  <c:v>-1.1</c:v>
                </c:pt>
                <c:pt idx="502">
                  <c:v>-1.4</c:v>
                </c:pt>
                <c:pt idx="503">
                  <c:v>-1.9</c:v>
                </c:pt>
                <c:pt idx="504">
                  <c:v>-2.4</c:v>
                </c:pt>
                <c:pt idx="505">
                  <c:v>-2.8</c:v>
                </c:pt>
                <c:pt idx="506">
                  <c:v>-2.3</c:v>
                </c:pt>
                <c:pt idx="507">
                  <c:v>-2.2</c:v>
                </c:pt>
                <c:pt idx="508">
                  <c:v>-2.0</c:v>
                </c:pt>
                <c:pt idx="509">
                  <c:v>-2.1</c:v>
                </c:pt>
                <c:pt idx="510">
                  <c:v>-2.3</c:v>
                </c:pt>
                <c:pt idx="511">
                  <c:v>-2.0</c:v>
                </c:pt>
                <c:pt idx="512">
                  <c:v>-1.5</c:v>
                </c:pt>
                <c:pt idx="513">
                  <c:v>-0.9</c:v>
                </c:pt>
                <c:pt idx="514">
                  <c:v>-1.1</c:v>
                </c:pt>
                <c:pt idx="515">
                  <c:v>-0.9</c:v>
                </c:pt>
                <c:pt idx="516">
                  <c:v>-0.9</c:v>
                </c:pt>
                <c:pt idx="517">
                  <c:v>-0.4</c:v>
                </c:pt>
                <c:pt idx="518">
                  <c:v>-0.1</c:v>
                </c:pt>
                <c:pt idx="519">
                  <c:v>0.0</c:v>
                </c:pt>
                <c:pt idx="520">
                  <c:v>0.0</c:v>
                </c:pt>
                <c:pt idx="521">
                  <c:v>0.2</c:v>
                </c:pt>
                <c:pt idx="522">
                  <c:v>0.4</c:v>
                </c:pt>
                <c:pt idx="523">
                  <c:v>0.2</c:v>
                </c:pt>
                <c:pt idx="524">
                  <c:v>-0.6</c:v>
                </c:pt>
                <c:pt idx="525">
                  <c:v>-1.2</c:v>
                </c:pt>
                <c:pt idx="526">
                  <c:v>-1.7</c:v>
                </c:pt>
                <c:pt idx="527">
                  <c:v>-2.7</c:v>
                </c:pt>
                <c:pt idx="528">
                  <c:v>-2.6</c:v>
                </c:pt>
                <c:pt idx="529">
                  <c:v>-2.9</c:v>
                </c:pt>
                <c:pt idx="530">
                  <c:v>-4.9</c:v>
                </c:pt>
                <c:pt idx="531">
                  <c:v>-5.5</c:v>
                </c:pt>
                <c:pt idx="532">
                  <c:v>-5.3</c:v>
                </c:pt>
                <c:pt idx="533">
                  <c:v>-3.9</c:v>
                </c:pt>
                <c:pt idx="534">
                  <c:v>-3.8</c:v>
                </c:pt>
                <c:pt idx="535">
                  <c:v>-3.8</c:v>
                </c:pt>
                <c:pt idx="536">
                  <c:v>-3.8</c:v>
                </c:pt>
                <c:pt idx="537">
                  <c:v>-3.4</c:v>
                </c:pt>
                <c:pt idx="538">
                  <c:v>-2.8</c:v>
                </c:pt>
                <c:pt idx="539">
                  <c:v>-2.4</c:v>
                </c:pt>
                <c:pt idx="540">
                  <c:v>-1.7</c:v>
                </c:pt>
                <c:pt idx="541">
                  <c:v>-1.6</c:v>
                </c:pt>
                <c:pt idx="542">
                  <c:v>-1.4</c:v>
                </c:pt>
                <c:pt idx="543">
                  <c:v>-1.8</c:v>
                </c:pt>
                <c:pt idx="544">
                  <c:v>-2.0</c:v>
                </c:pt>
                <c:pt idx="545">
                  <c:v>-1.9</c:v>
                </c:pt>
                <c:pt idx="546">
                  <c:v>-2.3</c:v>
                </c:pt>
                <c:pt idx="547">
                  <c:v>-2.6</c:v>
                </c:pt>
                <c:pt idx="548">
                  <c:v>-2.4</c:v>
                </c:pt>
                <c:pt idx="549">
                  <c:v>-2.1</c:v>
                </c:pt>
                <c:pt idx="550">
                  <c:v>-1.9</c:v>
                </c:pt>
                <c:pt idx="551">
                  <c:v>-1.6</c:v>
                </c:pt>
                <c:pt idx="552">
                  <c:v>-1.4</c:v>
                </c:pt>
                <c:pt idx="553">
                  <c:v>-0.9</c:v>
                </c:pt>
                <c:pt idx="554">
                  <c:v>-0.6</c:v>
                </c:pt>
                <c:pt idx="555">
                  <c:v>-0.4</c:v>
                </c:pt>
                <c:pt idx="556">
                  <c:v>-0.1</c:v>
                </c:pt>
                <c:pt idx="557">
                  <c:v>0.0</c:v>
                </c:pt>
                <c:pt idx="558">
                  <c:v>0.3</c:v>
                </c:pt>
                <c:pt idx="559">
                  <c:v>0.6</c:v>
                </c:pt>
                <c:pt idx="560">
                  <c:v>0.9</c:v>
                </c:pt>
                <c:pt idx="561">
                  <c:v>2.0</c:v>
                </c:pt>
                <c:pt idx="562">
                  <c:v>5.0</c:v>
                </c:pt>
                <c:pt idx="563">
                  <c:v>5.9</c:v>
                </c:pt>
                <c:pt idx="564">
                  <c:v>6.3</c:v>
                </c:pt>
                <c:pt idx="565">
                  <c:v>6.7</c:v>
                </c:pt>
                <c:pt idx="566">
                  <c:v>5.9</c:v>
                </c:pt>
                <c:pt idx="567">
                  <c:v>5.4</c:v>
                </c:pt>
                <c:pt idx="568">
                  <c:v>3.9</c:v>
                </c:pt>
                <c:pt idx="569">
                  <c:v>3.3</c:v>
                </c:pt>
                <c:pt idx="570">
                  <c:v>3.0</c:v>
                </c:pt>
                <c:pt idx="571">
                  <c:v>2.5</c:v>
                </c:pt>
                <c:pt idx="572">
                  <c:v>2.0</c:v>
                </c:pt>
                <c:pt idx="573">
                  <c:v>0.9</c:v>
                </c:pt>
                <c:pt idx="574">
                  <c:v>1.0</c:v>
                </c:pt>
                <c:pt idx="575">
                  <c:v>-0.5</c:v>
                </c:pt>
                <c:pt idx="576">
                  <c:v>-1.6</c:v>
                </c:pt>
                <c:pt idx="577">
                  <c:v>-2.1</c:v>
                </c:pt>
                <c:pt idx="578">
                  <c:v>1.4</c:v>
                </c:pt>
                <c:pt idx="579">
                  <c:v>1.9</c:v>
                </c:pt>
                <c:pt idx="580">
                  <c:v>2.3</c:v>
                </c:pt>
                <c:pt idx="581">
                  <c:v>2.2</c:v>
                </c:pt>
                <c:pt idx="582">
                  <c:v>2.3</c:v>
                </c:pt>
                <c:pt idx="583">
                  <c:v>3.3</c:v>
                </c:pt>
                <c:pt idx="584">
                  <c:v>3.9</c:v>
                </c:pt>
                <c:pt idx="585">
                  <c:v>4.4</c:v>
                </c:pt>
                <c:pt idx="586">
                  <c:v>4.4</c:v>
                </c:pt>
                <c:pt idx="587">
                  <c:v>5.1</c:v>
                </c:pt>
                <c:pt idx="588">
                  <c:v>5.3</c:v>
                </c:pt>
                <c:pt idx="589">
                  <c:v>5.4</c:v>
                </c:pt>
                <c:pt idx="590">
                  <c:v>5.6</c:v>
                </c:pt>
                <c:pt idx="591">
                  <c:v>5.6</c:v>
                </c:pt>
                <c:pt idx="592">
                  <c:v>5.5</c:v>
                </c:pt>
                <c:pt idx="593">
                  <c:v>5.1</c:v>
                </c:pt>
                <c:pt idx="594">
                  <c:v>5.1</c:v>
                </c:pt>
                <c:pt idx="595">
                  <c:v>5.0</c:v>
                </c:pt>
                <c:pt idx="596">
                  <c:v>4.8</c:v>
                </c:pt>
                <c:pt idx="597">
                  <c:v>4.8</c:v>
                </c:pt>
                <c:pt idx="598">
                  <c:v>4.9</c:v>
                </c:pt>
                <c:pt idx="599">
                  <c:v>4.6</c:v>
                </c:pt>
                <c:pt idx="600">
                  <c:v>4.8</c:v>
                </c:pt>
                <c:pt idx="601">
                  <c:v>4.9</c:v>
                </c:pt>
                <c:pt idx="602">
                  <c:v>4.7</c:v>
                </c:pt>
                <c:pt idx="603">
                  <c:v>4.5</c:v>
                </c:pt>
                <c:pt idx="604">
                  <c:v>4.5</c:v>
                </c:pt>
                <c:pt idx="605">
                  <c:v>4.5</c:v>
                </c:pt>
                <c:pt idx="606">
                  <c:v>4.7</c:v>
                </c:pt>
                <c:pt idx="607">
                  <c:v>5.6</c:v>
                </c:pt>
                <c:pt idx="608">
                  <c:v>5.9</c:v>
                </c:pt>
                <c:pt idx="609">
                  <c:v>6.1</c:v>
                </c:pt>
                <c:pt idx="610">
                  <c:v>7.3</c:v>
                </c:pt>
                <c:pt idx="611">
                  <c:v>8.200000000000001</c:v>
                </c:pt>
                <c:pt idx="612">
                  <c:v>8.200000000000001</c:v>
                </c:pt>
                <c:pt idx="613">
                  <c:v>8.1</c:v>
                </c:pt>
                <c:pt idx="614">
                  <c:v>7.6</c:v>
                </c:pt>
                <c:pt idx="615">
                  <c:v>7.0</c:v>
                </c:pt>
                <c:pt idx="616">
                  <c:v>6.7</c:v>
                </c:pt>
                <c:pt idx="617">
                  <c:v>6.4</c:v>
                </c:pt>
                <c:pt idx="618">
                  <c:v>6.2</c:v>
                </c:pt>
                <c:pt idx="619">
                  <c:v>5.7</c:v>
                </c:pt>
                <c:pt idx="620">
                  <c:v>5.5</c:v>
                </c:pt>
                <c:pt idx="621">
                  <c:v>5.1</c:v>
                </c:pt>
                <c:pt idx="622">
                  <c:v>4.3</c:v>
                </c:pt>
                <c:pt idx="623">
                  <c:v>4.5</c:v>
                </c:pt>
                <c:pt idx="624">
                  <c:v>4.8</c:v>
                </c:pt>
                <c:pt idx="625">
                  <c:v>3.9</c:v>
                </c:pt>
                <c:pt idx="626">
                  <c:v>3.9</c:v>
                </c:pt>
                <c:pt idx="627">
                  <c:v>3.6</c:v>
                </c:pt>
                <c:pt idx="628">
                  <c:v>4.1</c:v>
                </c:pt>
                <c:pt idx="629">
                  <c:v>4.0</c:v>
                </c:pt>
                <c:pt idx="630">
                  <c:v>3.9</c:v>
                </c:pt>
                <c:pt idx="631">
                  <c:v>3.8</c:v>
                </c:pt>
                <c:pt idx="632">
                  <c:v>5.2</c:v>
                </c:pt>
                <c:pt idx="633">
                  <c:v>6.4</c:v>
                </c:pt>
                <c:pt idx="634">
                  <c:v>6.8</c:v>
                </c:pt>
                <c:pt idx="635">
                  <c:v>7.1</c:v>
                </c:pt>
                <c:pt idx="636">
                  <c:v>7.3</c:v>
                </c:pt>
                <c:pt idx="637">
                  <c:v>7.1</c:v>
                </c:pt>
                <c:pt idx="638">
                  <c:v>6.9</c:v>
                </c:pt>
                <c:pt idx="639">
                  <c:v>6.5</c:v>
                </c:pt>
                <c:pt idx="640">
                  <c:v>6.0</c:v>
                </c:pt>
                <c:pt idx="641">
                  <c:v>5.3</c:v>
                </c:pt>
                <c:pt idx="642">
                  <c:v>4.9</c:v>
                </c:pt>
                <c:pt idx="643">
                  <c:v>3.9</c:v>
                </c:pt>
                <c:pt idx="644">
                  <c:v>3.3</c:v>
                </c:pt>
                <c:pt idx="645">
                  <c:v>3.7</c:v>
                </c:pt>
                <c:pt idx="646">
                  <c:v>4.9</c:v>
                </c:pt>
                <c:pt idx="647">
                  <c:v>5.0</c:v>
                </c:pt>
                <c:pt idx="648">
                  <c:v>5.4</c:v>
                </c:pt>
                <c:pt idx="649">
                  <c:v>5.1</c:v>
                </c:pt>
                <c:pt idx="650">
                  <c:v>5.1</c:v>
                </c:pt>
                <c:pt idx="651">
                  <c:v>5.3</c:v>
                </c:pt>
                <c:pt idx="652">
                  <c:v>5.2</c:v>
                </c:pt>
                <c:pt idx="653">
                  <c:v>5.3</c:v>
                </c:pt>
                <c:pt idx="654">
                  <c:v>5.4</c:v>
                </c:pt>
                <c:pt idx="655">
                  <c:v>5.7</c:v>
                </c:pt>
                <c:pt idx="656">
                  <c:v>5.5</c:v>
                </c:pt>
                <c:pt idx="657">
                  <c:v>5.7</c:v>
                </c:pt>
                <c:pt idx="658">
                  <c:v>6.3</c:v>
                </c:pt>
                <c:pt idx="659">
                  <c:v>6.3</c:v>
                </c:pt>
                <c:pt idx="660">
                  <c:v>6.1</c:v>
                </c:pt>
                <c:pt idx="661">
                  <c:v>6.3</c:v>
                </c:pt>
                <c:pt idx="662">
                  <c:v>7.2</c:v>
                </c:pt>
                <c:pt idx="663">
                  <c:v>3.6</c:v>
                </c:pt>
                <c:pt idx="664">
                  <c:v>4.2</c:v>
                </c:pt>
                <c:pt idx="665">
                  <c:v>5.0</c:v>
                </c:pt>
                <c:pt idx="666">
                  <c:v>5.1</c:v>
                </c:pt>
                <c:pt idx="667">
                  <c:v>5.1</c:v>
                </c:pt>
                <c:pt idx="668">
                  <c:v>4.8</c:v>
                </c:pt>
                <c:pt idx="669">
                  <c:v>4.3</c:v>
                </c:pt>
                <c:pt idx="670">
                  <c:v>4.5</c:v>
                </c:pt>
                <c:pt idx="671">
                  <c:v>4.0</c:v>
                </c:pt>
                <c:pt idx="672">
                  <c:v>3.6</c:v>
                </c:pt>
                <c:pt idx="673">
                  <c:v>3.7</c:v>
                </c:pt>
                <c:pt idx="674">
                  <c:v>2.6</c:v>
                </c:pt>
                <c:pt idx="675">
                  <c:v>2.0</c:v>
                </c:pt>
                <c:pt idx="676">
                  <c:v>2.5</c:v>
                </c:pt>
                <c:pt idx="677">
                  <c:v>3.3</c:v>
                </c:pt>
                <c:pt idx="678">
                  <c:v>2.9</c:v>
                </c:pt>
                <c:pt idx="679">
                  <c:v>2.2</c:v>
                </c:pt>
                <c:pt idx="680">
                  <c:v>2.4</c:v>
                </c:pt>
                <c:pt idx="681">
                  <c:v>2.4</c:v>
                </c:pt>
                <c:pt idx="682">
                  <c:v>1.6</c:v>
                </c:pt>
                <c:pt idx="683">
                  <c:v>2.7</c:v>
                </c:pt>
                <c:pt idx="684">
                  <c:v>3.4</c:v>
                </c:pt>
                <c:pt idx="685">
                  <c:v>4.1</c:v>
                </c:pt>
                <c:pt idx="686">
                  <c:v>4.4</c:v>
                </c:pt>
                <c:pt idx="687">
                  <c:v>3.6</c:v>
                </c:pt>
                <c:pt idx="688">
                  <c:v>3.3</c:v>
                </c:pt>
                <c:pt idx="689">
                  <c:v>1.5</c:v>
                </c:pt>
                <c:pt idx="690">
                  <c:v>2.2</c:v>
                </c:pt>
                <c:pt idx="691">
                  <c:v>1.2</c:v>
                </c:pt>
                <c:pt idx="692">
                  <c:v>1.3</c:v>
                </c:pt>
                <c:pt idx="693">
                  <c:v>0.2</c:v>
                </c:pt>
                <c:pt idx="694">
                  <c:v>0.4</c:v>
                </c:pt>
                <c:pt idx="695">
                  <c:v>0.2</c:v>
                </c:pt>
                <c:pt idx="696">
                  <c:v>0.6</c:v>
                </c:pt>
                <c:pt idx="697">
                  <c:v>0.2</c:v>
                </c:pt>
                <c:pt idx="698">
                  <c:v>0.2</c:v>
                </c:pt>
                <c:pt idx="699">
                  <c:v>0.2</c:v>
                </c:pt>
                <c:pt idx="700">
                  <c:v>-0.3</c:v>
                </c:pt>
                <c:pt idx="701">
                  <c:v>-0.2</c:v>
                </c:pt>
                <c:pt idx="702">
                  <c:v>-0.2</c:v>
                </c:pt>
                <c:pt idx="703">
                  <c:v>0.6</c:v>
                </c:pt>
                <c:pt idx="704">
                  <c:v>1.4</c:v>
                </c:pt>
                <c:pt idx="705">
                  <c:v>1.9</c:v>
                </c:pt>
                <c:pt idx="706">
                  <c:v>3.5</c:v>
                </c:pt>
                <c:pt idx="707">
                  <c:v>3.5</c:v>
                </c:pt>
                <c:pt idx="708">
                  <c:v>4.1</c:v>
                </c:pt>
                <c:pt idx="709">
                  <c:v>3.6</c:v>
                </c:pt>
                <c:pt idx="710">
                  <c:v>3.0</c:v>
                </c:pt>
                <c:pt idx="711">
                  <c:v>2.8</c:v>
                </c:pt>
                <c:pt idx="712">
                  <c:v>2.7</c:v>
                </c:pt>
                <c:pt idx="713">
                  <c:v>0.6</c:v>
                </c:pt>
                <c:pt idx="714">
                  <c:v>0.3</c:v>
                </c:pt>
                <c:pt idx="715">
                  <c:v>1.3</c:v>
                </c:pt>
                <c:pt idx="716">
                  <c:v>2.7</c:v>
                </c:pt>
                <c:pt idx="717">
                  <c:v>2.5</c:v>
                </c:pt>
                <c:pt idx="718">
                  <c:v>2.5</c:v>
                </c:pt>
                <c:pt idx="719">
                  <c:v>2.2</c:v>
                </c:pt>
                <c:pt idx="720">
                  <c:v>1.9</c:v>
                </c:pt>
                <c:pt idx="721">
                  <c:v>1.2</c:v>
                </c:pt>
                <c:pt idx="722">
                  <c:v>0.1</c:v>
                </c:pt>
                <c:pt idx="723">
                  <c:v>0.1</c:v>
                </c:pt>
                <c:pt idx="724">
                  <c:v>0.6</c:v>
                </c:pt>
                <c:pt idx="725">
                  <c:v>-0.4</c:v>
                </c:pt>
                <c:pt idx="726">
                  <c:v>-2.1</c:v>
                </c:pt>
                <c:pt idx="727">
                  <c:v>0.5</c:v>
                </c:pt>
                <c:pt idx="728">
                  <c:v>1.1</c:v>
                </c:pt>
                <c:pt idx="729">
                  <c:v>1.6</c:v>
                </c:pt>
                <c:pt idx="730">
                  <c:v>2.8</c:v>
                </c:pt>
                <c:pt idx="731">
                  <c:v>3.3</c:v>
                </c:pt>
                <c:pt idx="732">
                  <c:v>3.5</c:v>
                </c:pt>
                <c:pt idx="733">
                  <c:v>3.8</c:v>
                </c:pt>
                <c:pt idx="734">
                  <c:v>3.9</c:v>
                </c:pt>
                <c:pt idx="735">
                  <c:v>2.4</c:v>
                </c:pt>
                <c:pt idx="736">
                  <c:v>1.9</c:v>
                </c:pt>
                <c:pt idx="737">
                  <c:v>0.8</c:v>
                </c:pt>
                <c:pt idx="738">
                  <c:v>0.2</c:v>
                </c:pt>
                <c:pt idx="739">
                  <c:v>-0.5</c:v>
                </c:pt>
                <c:pt idx="740">
                  <c:v>-1.2</c:v>
                </c:pt>
                <c:pt idx="741">
                  <c:v>-0.1</c:v>
                </c:pt>
                <c:pt idx="742">
                  <c:v>-0.5</c:v>
                </c:pt>
                <c:pt idx="743">
                  <c:v>-1.2</c:v>
                </c:pt>
              </c:numCache>
            </c:numRef>
          </c:val>
          <c:smooth val="0"/>
        </c:ser>
        <c:ser>
          <c:idx val="1"/>
          <c:order val="1"/>
          <c:tx>
            <c:strRef>
              <c:f>Draai!$E$5:$E$6</c:f>
              <c:strCache>
                <c:ptCount val="1"/>
                <c:pt idx="0">
                  <c:v>Eindhoven</c:v>
                </c:pt>
              </c:strCache>
            </c:strRef>
          </c:tx>
          <c:marker>
            <c:symbol val="none"/>
          </c:marker>
          <c:cat>
            <c:multiLvlStrRef>
              <c:f>Draai!$B$7:$C$782</c:f>
              <c:multiLvlStrCache>
                <c:ptCount val="744"/>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1</c:v>
                  </c:pt>
                  <c:pt idx="25">
                    <c:v>2</c:v>
                  </c:pt>
                  <c:pt idx="26">
                    <c:v>3</c:v>
                  </c:pt>
                  <c:pt idx="27">
                    <c:v>4</c:v>
                  </c:pt>
                  <c:pt idx="28">
                    <c:v>5</c:v>
                  </c:pt>
                  <c:pt idx="29">
                    <c:v>6</c:v>
                  </c:pt>
                  <c:pt idx="30">
                    <c:v>7</c:v>
                  </c:pt>
                  <c:pt idx="31">
                    <c:v>8</c:v>
                  </c:pt>
                  <c:pt idx="32">
                    <c:v>9</c:v>
                  </c:pt>
                  <c:pt idx="33">
                    <c:v>10</c:v>
                  </c:pt>
                  <c:pt idx="34">
                    <c:v>11</c:v>
                  </c:pt>
                  <c:pt idx="35">
                    <c:v>12</c:v>
                  </c:pt>
                  <c:pt idx="36">
                    <c:v>13</c:v>
                  </c:pt>
                  <c:pt idx="37">
                    <c:v>14</c:v>
                  </c:pt>
                  <c:pt idx="38">
                    <c:v>15</c:v>
                  </c:pt>
                  <c:pt idx="39">
                    <c:v>16</c:v>
                  </c:pt>
                  <c:pt idx="40">
                    <c:v>17</c:v>
                  </c:pt>
                  <c:pt idx="41">
                    <c:v>18</c:v>
                  </c:pt>
                  <c:pt idx="42">
                    <c:v>19</c:v>
                  </c:pt>
                  <c:pt idx="43">
                    <c:v>20</c:v>
                  </c:pt>
                  <c:pt idx="44">
                    <c:v>21</c:v>
                  </c:pt>
                  <c:pt idx="45">
                    <c:v>22</c:v>
                  </c:pt>
                  <c:pt idx="46">
                    <c:v>23</c:v>
                  </c:pt>
                  <c:pt idx="47">
                    <c:v>24</c:v>
                  </c:pt>
                  <c:pt idx="48">
                    <c:v>1</c:v>
                  </c:pt>
                  <c:pt idx="49">
                    <c:v>2</c:v>
                  </c:pt>
                  <c:pt idx="50">
                    <c:v>3</c:v>
                  </c:pt>
                  <c:pt idx="51">
                    <c:v>4</c:v>
                  </c:pt>
                  <c:pt idx="52">
                    <c:v>5</c:v>
                  </c:pt>
                  <c:pt idx="53">
                    <c:v>6</c:v>
                  </c:pt>
                  <c:pt idx="54">
                    <c:v>7</c:v>
                  </c:pt>
                  <c:pt idx="55">
                    <c:v>8</c:v>
                  </c:pt>
                  <c:pt idx="56">
                    <c:v>9</c:v>
                  </c:pt>
                  <c:pt idx="57">
                    <c:v>10</c:v>
                  </c:pt>
                  <c:pt idx="58">
                    <c:v>11</c:v>
                  </c:pt>
                  <c:pt idx="59">
                    <c:v>12</c:v>
                  </c:pt>
                  <c:pt idx="60">
                    <c:v>13</c:v>
                  </c:pt>
                  <c:pt idx="61">
                    <c:v>14</c:v>
                  </c:pt>
                  <c:pt idx="62">
                    <c:v>15</c:v>
                  </c:pt>
                  <c:pt idx="63">
                    <c:v>16</c:v>
                  </c:pt>
                  <c:pt idx="64">
                    <c:v>17</c:v>
                  </c:pt>
                  <c:pt idx="65">
                    <c:v>18</c:v>
                  </c:pt>
                  <c:pt idx="66">
                    <c:v>19</c:v>
                  </c:pt>
                  <c:pt idx="67">
                    <c:v>20</c:v>
                  </c:pt>
                  <c:pt idx="68">
                    <c:v>21</c:v>
                  </c:pt>
                  <c:pt idx="69">
                    <c:v>22</c:v>
                  </c:pt>
                  <c:pt idx="70">
                    <c:v>23</c:v>
                  </c:pt>
                  <c:pt idx="71">
                    <c:v>24</c:v>
                  </c:pt>
                  <c:pt idx="72">
                    <c:v>1</c:v>
                  </c:pt>
                  <c:pt idx="73">
                    <c:v>2</c:v>
                  </c:pt>
                  <c:pt idx="74">
                    <c:v>3</c:v>
                  </c:pt>
                  <c:pt idx="75">
                    <c:v>4</c:v>
                  </c:pt>
                  <c:pt idx="76">
                    <c:v>5</c:v>
                  </c:pt>
                  <c:pt idx="77">
                    <c:v>6</c:v>
                  </c:pt>
                  <c:pt idx="78">
                    <c:v>7</c:v>
                  </c:pt>
                  <c:pt idx="79">
                    <c:v>8</c:v>
                  </c:pt>
                  <c:pt idx="80">
                    <c:v>9</c:v>
                  </c:pt>
                  <c:pt idx="81">
                    <c:v>10</c:v>
                  </c:pt>
                  <c:pt idx="82">
                    <c:v>11</c:v>
                  </c:pt>
                  <c:pt idx="83">
                    <c:v>12</c:v>
                  </c:pt>
                  <c:pt idx="84">
                    <c:v>13</c:v>
                  </c:pt>
                  <c:pt idx="85">
                    <c:v>14</c:v>
                  </c:pt>
                  <c:pt idx="86">
                    <c:v>15</c:v>
                  </c:pt>
                  <c:pt idx="87">
                    <c:v>16</c:v>
                  </c:pt>
                  <c:pt idx="88">
                    <c:v>17</c:v>
                  </c:pt>
                  <c:pt idx="89">
                    <c:v>18</c:v>
                  </c:pt>
                  <c:pt idx="90">
                    <c:v>19</c:v>
                  </c:pt>
                  <c:pt idx="91">
                    <c:v>20</c:v>
                  </c:pt>
                  <c:pt idx="92">
                    <c:v>21</c:v>
                  </c:pt>
                  <c:pt idx="93">
                    <c:v>22</c:v>
                  </c:pt>
                  <c:pt idx="94">
                    <c:v>23</c:v>
                  </c:pt>
                  <c:pt idx="95">
                    <c:v>24</c:v>
                  </c:pt>
                  <c:pt idx="96">
                    <c:v>1</c:v>
                  </c:pt>
                  <c:pt idx="97">
                    <c:v>2</c:v>
                  </c:pt>
                  <c:pt idx="98">
                    <c:v>3</c:v>
                  </c:pt>
                  <c:pt idx="99">
                    <c:v>4</c:v>
                  </c:pt>
                  <c:pt idx="100">
                    <c:v>5</c:v>
                  </c:pt>
                  <c:pt idx="101">
                    <c:v>6</c:v>
                  </c:pt>
                  <c:pt idx="102">
                    <c:v>7</c:v>
                  </c:pt>
                  <c:pt idx="103">
                    <c:v>8</c:v>
                  </c:pt>
                  <c:pt idx="104">
                    <c:v>9</c:v>
                  </c:pt>
                  <c:pt idx="105">
                    <c:v>10</c:v>
                  </c:pt>
                  <c:pt idx="106">
                    <c:v>11</c:v>
                  </c:pt>
                  <c:pt idx="107">
                    <c:v>12</c:v>
                  </c:pt>
                  <c:pt idx="108">
                    <c:v>13</c:v>
                  </c:pt>
                  <c:pt idx="109">
                    <c:v>14</c:v>
                  </c:pt>
                  <c:pt idx="110">
                    <c:v>15</c:v>
                  </c:pt>
                  <c:pt idx="111">
                    <c:v>16</c:v>
                  </c:pt>
                  <c:pt idx="112">
                    <c:v>17</c:v>
                  </c:pt>
                  <c:pt idx="113">
                    <c:v>18</c:v>
                  </c:pt>
                  <c:pt idx="114">
                    <c:v>19</c:v>
                  </c:pt>
                  <c:pt idx="115">
                    <c:v>20</c:v>
                  </c:pt>
                  <c:pt idx="116">
                    <c:v>21</c:v>
                  </c:pt>
                  <c:pt idx="117">
                    <c:v>22</c:v>
                  </c:pt>
                  <c:pt idx="118">
                    <c:v>23</c:v>
                  </c:pt>
                  <c:pt idx="119">
                    <c:v>24</c:v>
                  </c:pt>
                  <c:pt idx="120">
                    <c:v>1</c:v>
                  </c:pt>
                  <c:pt idx="121">
                    <c:v>2</c:v>
                  </c:pt>
                  <c:pt idx="122">
                    <c:v>3</c:v>
                  </c:pt>
                  <c:pt idx="123">
                    <c:v>4</c:v>
                  </c:pt>
                  <c:pt idx="124">
                    <c:v>5</c:v>
                  </c:pt>
                  <c:pt idx="125">
                    <c:v>6</c:v>
                  </c:pt>
                  <c:pt idx="126">
                    <c:v>7</c:v>
                  </c:pt>
                  <c:pt idx="127">
                    <c:v>8</c:v>
                  </c:pt>
                  <c:pt idx="128">
                    <c:v>9</c:v>
                  </c:pt>
                  <c:pt idx="129">
                    <c:v>10</c:v>
                  </c:pt>
                  <c:pt idx="130">
                    <c:v>11</c:v>
                  </c:pt>
                  <c:pt idx="131">
                    <c:v>12</c:v>
                  </c:pt>
                  <c:pt idx="132">
                    <c:v>13</c:v>
                  </c:pt>
                  <c:pt idx="133">
                    <c:v>14</c:v>
                  </c:pt>
                  <c:pt idx="134">
                    <c:v>15</c:v>
                  </c:pt>
                  <c:pt idx="135">
                    <c:v>16</c:v>
                  </c:pt>
                  <c:pt idx="136">
                    <c:v>17</c:v>
                  </c:pt>
                  <c:pt idx="137">
                    <c:v>18</c:v>
                  </c:pt>
                  <c:pt idx="138">
                    <c:v>19</c:v>
                  </c:pt>
                  <c:pt idx="139">
                    <c:v>20</c:v>
                  </c:pt>
                  <c:pt idx="140">
                    <c:v>21</c:v>
                  </c:pt>
                  <c:pt idx="141">
                    <c:v>22</c:v>
                  </c:pt>
                  <c:pt idx="142">
                    <c:v>23</c:v>
                  </c:pt>
                  <c:pt idx="143">
                    <c:v>24</c:v>
                  </c:pt>
                  <c:pt idx="144">
                    <c:v>1</c:v>
                  </c:pt>
                  <c:pt idx="145">
                    <c:v>2</c:v>
                  </c:pt>
                  <c:pt idx="146">
                    <c:v>3</c:v>
                  </c:pt>
                  <c:pt idx="147">
                    <c:v>4</c:v>
                  </c:pt>
                  <c:pt idx="148">
                    <c:v>5</c:v>
                  </c:pt>
                  <c:pt idx="149">
                    <c:v>6</c:v>
                  </c:pt>
                  <c:pt idx="150">
                    <c:v>7</c:v>
                  </c:pt>
                  <c:pt idx="151">
                    <c:v>8</c:v>
                  </c:pt>
                  <c:pt idx="152">
                    <c:v>9</c:v>
                  </c:pt>
                  <c:pt idx="153">
                    <c:v>10</c:v>
                  </c:pt>
                  <c:pt idx="154">
                    <c:v>11</c:v>
                  </c:pt>
                  <c:pt idx="155">
                    <c:v>12</c:v>
                  </c:pt>
                  <c:pt idx="156">
                    <c:v>13</c:v>
                  </c:pt>
                  <c:pt idx="157">
                    <c:v>14</c:v>
                  </c:pt>
                  <c:pt idx="158">
                    <c:v>15</c:v>
                  </c:pt>
                  <c:pt idx="159">
                    <c:v>16</c:v>
                  </c:pt>
                  <c:pt idx="160">
                    <c:v>17</c:v>
                  </c:pt>
                  <c:pt idx="161">
                    <c:v>18</c:v>
                  </c:pt>
                  <c:pt idx="162">
                    <c:v>19</c:v>
                  </c:pt>
                  <c:pt idx="163">
                    <c:v>20</c:v>
                  </c:pt>
                  <c:pt idx="164">
                    <c:v>21</c:v>
                  </c:pt>
                  <c:pt idx="165">
                    <c:v>22</c:v>
                  </c:pt>
                  <c:pt idx="166">
                    <c:v>23</c:v>
                  </c:pt>
                  <c:pt idx="167">
                    <c:v>24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15</c:v>
                  </c:pt>
                  <c:pt idx="183">
                    <c:v>16</c:v>
                  </c:pt>
                  <c:pt idx="184">
                    <c:v>17</c:v>
                  </c:pt>
                  <c:pt idx="185">
                    <c:v>18</c:v>
                  </c:pt>
                  <c:pt idx="186">
                    <c:v>19</c:v>
                  </c:pt>
                  <c:pt idx="187">
                    <c:v>20</c:v>
                  </c:pt>
                  <c:pt idx="188">
                    <c:v>21</c:v>
                  </c:pt>
                  <c:pt idx="189">
                    <c:v>22</c:v>
                  </c:pt>
                  <c:pt idx="190">
                    <c:v>23</c:v>
                  </c:pt>
                  <c:pt idx="191">
                    <c:v>24</c:v>
                  </c:pt>
                  <c:pt idx="192">
                    <c:v>1</c:v>
                  </c:pt>
                  <c:pt idx="193">
                    <c:v>2</c:v>
                  </c:pt>
                  <c:pt idx="194">
                    <c:v>3</c:v>
                  </c:pt>
                  <c:pt idx="195">
                    <c:v>4</c:v>
                  </c:pt>
                  <c:pt idx="196">
                    <c:v>5</c:v>
                  </c:pt>
                  <c:pt idx="197">
                    <c:v>6</c:v>
                  </c:pt>
                  <c:pt idx="198">
                    <c:v>7</c:v>
                  </c:pt>
                  <c:pt idx="199">
                    <c:v>8</c:v>
                  </c:pt>
                  <c:pt idx="200">
                    <c:v>9</c:v>
                  </c:pt>
                  <c:pt idx="201">
                    <c:v>10</c:v>
                  </c:pt>
                  <c:pt idx="202">
                    <c:v>11</c:v>
                  </c:pt>
                  <c:pt idx="203">
                    <c:v>12</c:v>
                  </c:pt>
                  <c:pt idx="204">
                    <c:v>13</c:v>
                  </c:pt>
                  <c:pt idx="205">
                    <c:v>14</c:v>
                  </c:pt>
                  <c:pt idx="206">
                    <c:v>15</c:v>
                  </c:pt>
                  <c:pt idx="207">
                    <c:v>16</c:v>
                  </c:pt>
                  <c:pt idx="208">
                    <c:v>17</c:v>
                  </c:pt>
                  <c:pt idx="209">
                    <c:v>18</c:v>
                  </c:pt>
                  <c:pt idx="210">
                    <c:v>19</c:v>
                  </c:pt>
                  <c:pt idx="211">
                    <c:v>20</c:v>
                  </c:pt>
                  <c:pt idx="212">
                    <c:v>21</c:v>
                  </c:pt>
                  <c:pt idx="213">
                    <c:v>22</c:v>
                  </c:pt>
                  <c:pt idx="214">
                    <c:v>23</c:v>
                  </c:pt>
                  <c:pt idx="215">
                    <c:v>24</c:v>
                  </c:pt>
                  <c:pt idx="216">
                    <c:v>1</c:v>
                  </c:pt>
                  <c:pt idx="217">
                    <c:v>2</c:v>
                  </c:pt>
                  <c:pt idx="218">
                    <c:v>3</c:v>
                  </c:pt>
                  <c:pt idx="219">
                    <c:v>4</c:v>
                  </c:pt>
                  <c:pt idx="220">
                    <c:v>5</c:v>
                  </c:pt>
                  <c:pt idx="221">
                    <c:v>6</c:v>
                  </c:pt>
                  <c:pt idx="222">
                    <c:v>7</c:v>
                  </c:pt>
                  <c:pt idx="223">
                    <c:v>8</c:v>
                  </c:pt>
                  <c:pt idx="224">
                    <c:v>9</c:v>
                  </c:pt>
                  <c:pt idx="225">
                    <c:v>10</c:v>
                  </c:pt>
                  <c:pt idx="226">
                    <c:v>11</c:v>
                  </c:pt>
                  <c:pt idx="227">
                    <c:v>12</c:v>
                  </c:pt>
                  <c:pt idx="228">
                    <c:v>13</c:v>
                  </c:pt>
                  <c:pt idx="229">
                    <c:v>14</c:v>
                  </c:pt>
                  <c:pt idx="230">
                    <c:v>15</c:v>
                  </c:pt>
                  <c:pt idx="231">
                    <c:v>16</c:v>
                  </c:pt>
                  <c:pt idx="232">
                    <c:v>17</c:v>
                  </c:pt>
                  <c:pt idx="233">
                    <c:v>18</c:v>
                  </c:pt>
                  <c:pt idx="234">
                    <c:v>19</c:v>
                  </c:pt>
                  <c:pt idx="235">
                    <c:v>20</c:v>
                  </c:pt>
                  <c:pt idx="236">
                    <c:v>21</c:v>
                  </c:pt>
                  <c:pt idx="237">
                    <c:v>22</c:v>
                  </c:pt>
                  <c:pt idx="238">
                    <c:v>23</c:v>
                  </c:pt>
                  <c:pt idx="239">
                    <c:v>24</c:v>
                  </c:pt>
                  <c:pt idx="240">
                    <c:v>1</c:v>
                  </c:pt>
                  <c:pt idx="241">
                    <c:v>2</c:v>
                  </c:pt>
                  <c:pt idx="242">
                    <c:v>3</c:v>
                  </c:pt>
                  <c:pt idx="243">
                    <c:v>4</c:v>
                  </c:pt>
                  <c:pt idx="244">
                    <c:v>5</c:v>
                  </c:pt>
                  <c:pt idx="245">
                    <c:v>6</c:v>
                  </c:pt>
                  <c:pt idx="246">
                    <c:v>7</c:v>
                  </c:pt>
                  <c:pt idx="247">
                    <c:v>8</c:v>
                  </c:pt>
                  <c:pt idx="248">
                    <c:v>9</c:v>
                  </c:pt>
                  <c:pt idx="249">
                    <c:v>10</c:v>
                  </c:pt>
                  <c:pt idx="250">
                    <c:v>11</c:v>
                  </c:pt>
                  <c:pt idx="251">
                    <c:v>12</c:v>
                  </c:pt>
                  <c:pt idx="252">
                    <c:v>13</c:v>
                  </c:pt>
                  <c:pt idx="253">
                    <c:v>14</c:v>
                  </c:pt>
                  <c:pt idx="254">
                    <c:v>15</c:v>
                  </c:pt>
                  <c:pt idx="255">
                    <c:v>16</c:v>
                  </c:pt>
                  <c:pt idx="256">
                    <c:v>17</c:v>
                  </c:pt>
                  <c:pt idx="257">
                    <c:v>18</c:v>
                  </c:pt>
                  <c:pt idx="258">
                    <c:v>19</c:v>
                  </c:pt>
                  <c:pt idx="259">
                    <c:v>20</c:v>
                  </c:pt>
                  <c:pt idx="260">
                    <c:v>21</c:v>
                  </c:pt>
                  <c:pt idx="261">
                    <c:v>22</c:v>
                  </c:pt>
                  <c:pt idx="262">
                    <c:v>23</c:v>
                  </c:pt>
                  <c:pt idx="263">
                    <c:v>24</c:v>
                  </c:pt>
                  <c:pt idx="264">
                    <c:v>1</c:v>
                  </c:pt>
                  <c:pt idx="265">
                    <c:v>2</c:v>
                  </c:pt>
                  <c:pt idx="266">
                    <c:v>3</c:v>
                  </c:pt>
                  <c:pt idx="267">
                    <c:v>4</c:v>
                  </c:pt>
                  <c:pt idx="268">
                    <c:v>5</c:v>
                  </c:pt>
                  <c:pt idx="269">
                    <c:v>6</c:v>
                  </c:pt>
                  <c:pt idx="270">
                    <c:v>7</c:v>
                  </c:pt>
                  <c:pt idx="271">
                    <c:v>8</c:v>
                  </c:pt>
                  <c:pt idx="272">
                    <c:v>9</c:v>
                  </c:pt>
                  <c:pt idx="273">
                    <c:v>10</c:v>
                  </c:pt>
                  <c:pt idx="274">
                    <c:v>11</c:v>
                  </c:pt>
                  <c:pt idx="275">
                    <c:v>12</c:v>
                  </c:pt>
                  <c:pt idx="276">
                    <c:v>13</c:v>
                  </c:pt>
                  <c:pt idx="277">
                    <c:v>14</c:v>
                  </c:pt>
                  <c:pt idx="278">
                    <c:v>15</c:v>
                  </c:pt>
                  <c:pt idx="279">
                    <c:v>16</c:v>
                  </c:pt>
                  <c:pt idx="280">
                    <c:v>17</c:v>
                  </c:pt>
                  <c:pt idx="281">
                    <c:v>18</c:v>
                  </c:pt>
                  <c:pt idx="282">
                    <c:v>19</c:v>
                  </c:pt>
                  <c:pt idx="283">
                    <c:v>20</c:v>
                  </c:pt>
                  <c:pt idx="284">
                    <c:v>21</c:v>
                  </c:pt>
                  <c:pt idx="285">
                    <c:v>22</c:v>
                  </c:pt>
                  <c:pt idx="286">
                    <c:v>23</c:v>
                  </c:pt>
                  <c:pt idx="287">
                    <c:v>24</c:v>
                  </c:pt>
                  <c:pt idx="288">
                    <c:v>1</c:v>
                  </c:pt>
                  <c:pt idx="289">
                    <c:v>2</c:v>
                  </c:pt>
                  <c:pt idx="290">
                    <c:v>3</c:v>
                  </c:pt>
                  <c:pt idx="291">
                    <c:v>4</c:v>
                  </c:pt>
                  <c:pt idx="292">
                    <c:v>5</c:v>
                  </c:pt>
                  <c:pt idx="293">
                    <c:v>6</c:v>
                  </c:pt>
                  <c:pt idx="294">
                    <c:v>7</c:v>
                  </c:pt>
                  <c:pt idx="295">
                    <c:v>8</c:v>
                  </c:pt>
                  <c:pt idx="296">
                    <c:v>9</c:v>
                  </c:pt>
                  <c:pt idx="297">
                    <c:v>10</c:v>
                  </c:pt>
                  <c:pt idx="298">
                    <c:v>11</c:v>
                  </c:pt>
                  <c:pt idx="299">
                    <c:v>12</c:v>
                  </c:pt>
                  <c:pt idx="300">
                    <c:v>13</c:v>
                  </c:pt>
                  <c:pt idx="301">
                    <c:v>14</c:v>
                  </c:pt>
                  <c:pt idx="302">
                    <c:v>15</c:v>
                  </c:pt>
                  <c:pt idx="303">
                    <c:v>16</c:v>
                  </c:pt>
                  <c:pt idx="304">
                    <c:v>17</c:v>
                  </c:pt>
                  <c:pt idx="305">
                    <c:v>18</c:v>
                  </c:pt>
                  <c:pt idx="306">
                    <c:v>19</c:v>
                  </c:pt>
                  <c:pt idx="307">
                    <c:v>20</c:v>
                  </c:pt>
                  <c:pt idx="308">
                    <c:v>21</c:v>
                  </c:pt>
                  <c:pt idx="309">
                    <c:v>22</c:v>
                  </c:pt>
                  <c:pt idx="310">
                    <c:v>23</c:v>
                  </c:pt>
                  <c:pt idx="311">
                    <c:v>24</c:v>
                  </c:pt>
                  <c:pt idx="312">
                    <c:v>1</c:v>
                  </c:pt>
                  <c:pt idx="313">
                    <c:v>2</c:v>
                  </c:pt>
                  <c:pt idx="314">
                    <c:v>3</c:v>
                  </c:pt>
                  <c:pt idx="315">
                    <c:v>4</c:v>
                  </c:pt>
                  <c:pt idx="316">
                    <c:v>5</c:v>
                  </c:pt>
                  <c:pt idx="317">
                    <c:v>6</c:v>
                  </c:pt>
                  <c:pt idx="318">
                    <c:v>7</c:v>
                  </c:pt>
                  <c:pt idx="319">
                    <c:v>8</c:v>
                  </c:pt>
                  <c:pt idx="320">
                    <c:v>9</c:v>
                  </c:pt>
                  <c:pt idx="321">
                    <c:v>10</c:v>
                  </c:pt>
                  <c:pt idx="322">
                    <c:v>11</c:v>
                  </c:pt>
                  <c:pt idx="323">
                    <c:v>12</c:v>
                  </c:pt>
                  <c:pt idx="324">
                    <c:v>13</c:v>
                  </c:pt>
                  <c:pt idx="325">
                    <c:v>14</c:v>
                  </c:pt>
                  <c:pt idx="326">
                    <c:v>15</c:v>
                  </c:pt>
                  <c:pt idx="327">
                    <c:v>16</c:v>
                  </c:pt>
                  <c:pt idx="328">
                    <c:v>17</c:v>
                  </c:pt>
                  <c:pt idx="329">
                    <c:v>18</c:v>
                  </c:pt>
                  <c:pt idx="330">
                    <c:v>19</c:v>
                  </c:pt>
                  <c:pt idx="331">
                    <c:v>20</c:v>
                  </c:pt>
                  <c:pt idx="332">
                    <c:v>21</c:v>
                  </c:pt>
                  <c:pt idx="333">
                    <c:v>22</c:v>
                  </c:pt>
                  <c:pt idx="334">
                    <c:v>23</c:v>
                  </c:pt>
                  <c:pt idx="335">
                    <c:v>24</c:v>
                  </c:pt>
                  <c:pt idx="336">
                    <c:v>1</c:v>
                  </c:pt>
                  <c:pt idx="337">
                    <c:v>2</c:v>
                  </c:pt>
                  <c:pt idx="338">
                    <c:v>3</c:v>
                  </c:pt>
                  <c:pt idx="339">
                    <c:v>4</c:v>
                  </c:pt>
                  <c:pt idx="340">
                    <c:v>5</c:v>
                  </c:pt>
                  <c:pt idx="341">
                    <c:v>6</c:v>
                  </c:pt>
                  <c:pt idx="342">
                    <c:v>7</c:v>
                  </c:pt>
                  <c:pt idx="343">
                    <c:v>8</c:v>
                  </c:pt>
                  <c:pt idx="344">
                    <c:v>9</c:v>
                  </c:pt>
                  <c:pt idx="345">
                    <c:v>10</c:v>
                  </c:pt>
                  <c:pt idx="346">
                    <c:v>11</c:v>
                  </c:pt>
                  <c:pt idx="347">
                    <c:v>12</c:v>
                  </c:pt>
                  <c:pt idx="348">
                    <c:v>13</c:v>
                  </c:pt>
                  <c:pt idx="349">
                    <c:v>14</c:v>
                  </c:pt>
                  <c:pt idx="350">
                    <c:v>15</c:v>
                  </c:pt>
                  <c:pt idx="351">
                    <c:v>16</c:v>
                  </c:pt>
                  <c:pt idx="352">
                    <c:v>17</c:v>
                  </c:pt>
                  <c:pt idx="353">
                    <c:v>18</c:v>
                  </c:pt>
                  <c:pt idx="354">
                    <c:v>19</c:v>
                  </c:pt>
                  <c:pt idx="355">
                    <c:v>20</c:v>
                  </c:pt>
                  <c:pt idx="356">
                    <c:v>21</c:v>
                  </c:pt>
                  <c:pt idx="357">
                    <c:v>22</c:v>
                  </c:pt>
                  <c:pt idx="358">
                    <c:v>23</c:v>
                  </c:pt>
                  <c:pt idx="359">
                    <c:v>24</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1</c:v>
                  </c:pt>
                  <c:pt idx="385">
                    <c:v>2</c:v>
                  </c:pt>
                  <c:pt idx="386">
                    <c:v>3</c:v>
                  </c:pt>
                  <c:pt idx="387">
                    <c:v>4</c:v>
                  </c:pt>
                  <c:pt idx="388">
                    <c:v>5</c:v>
                  </c:pt>
                  <c:pt idx="389">
                    <c:v>6</c:v>
                  </c:pt>
                  <c:pt idx="390">
                    <c:v>7</c:v>
                  </c:pt>
                  <c:pt idx="391">
                    <c:v>8</c:v>
                  </c:pt>
                  <c:pt idx="392">
                    <c:v>9</c:v>
                  </c:pt>
                  <c:pt idx="393">
                    <c:v>10</c:v>
                  </c:pt>
                  <c:pt idx="394">
                    <c:v>11</c:v>
                  </c:pt>
                  <c:pt idx="395">
                    <c:v>12</c:v>
                  </c:pt>
                  <c:pt idx="396">
                    <c:v>13</c:v>
                  </c:pt>
                  <c:pt idx="397">
                    <c:v>14</c:v>
                  </c:pt>
                  <c:pt idx="398">
                    <c:v>15</c:v>
                  </c:pt>
                  <c:pt idx="399">
                    <c:v>16</c:v>
                  </c:pt>
                  <c:pt idx="400">
                    <c:v>17</c:v>
                  </c:pt>
                  <c:pt idx="401">
                    <c:v>18</c:v>
                  </c:pt>
                  <c:pt idx="402">
                    <c:v>19</c:v>
                  </c:pt>
                  <c:pt idx="403">
                    <c:v>20</c:v>
                  </c:pt>
                  <c:pt idx="404">
                    <c:v>21</c:v>
                  </c:pt>
                  <c:pt idx="405">
                    <c:v>22</c:v>
                  </c:pt>
                  <c:pt idx="406">
                    <c:v>23</c:v>
                  </c:pt>
                  <c:pt idx="407">
                    <c:v>24</c:v>
                  </c:pt>
                  <c:pt idx="408">
                    <c:v>1</c:v>
                  </c:pt>
                  <c:pt idx="409">
                    <c:v>2</c:v>
                  </c:pt>
                  <c:pt idx="410">
                    <c:v>3</c:v>
                  </c:pt>
                  <c:pt idx="411">
                    <c:v>4</c:v>
                  </c:pt>
                  <c:pt idx="412">
                    <c:v>5</c:v>
                  </c:pt>
                  <c:pt idx="413">
                    <c:v>6</c:v>
                  </c:pt>
                  <c:pt idx="414">
                    <c:v>7</c:v>
                  </c:pt>
                  <c:pt idx="415">
                    <c:v>8</c:v>
                  </c:pt>
                  <c:pt idx="416">
                    <c:v>9</c:v>
                  </c:pt>
                  <c:pt idx="417">
                    <c:v>10</c:v>
                  </c:pt>
                  <c:pt idx="418">
                    <c:v>11</c:v>
                  </c:pt>
                  <c:pt idx="419">
                    <c:v>12</c:v>
                  </c:pt>
                  <c:pt idx="420">
                    <c:v>13</c:v>
                  </c:pt>
                  <c:pt idx="421">
                    <c:v>14</c:v>
                  </c:pt>
                  <c:pt idx="422">
                    <c:v>15</c:v>
                  </c:pt>
                  <c:pt idx="423">
                    <c:v>16</c:v>
                  </c:pt>
                  <c:pt idx="424">
                    <c:v>17</c:v>
                  </c:pt>
                  <c:pt idx="425">
                    <c:v>18</c:v>
                  </c:pt>
                  <c:pt idx="426">
                    <c:v>19</c:v>
                  </c:pt>
                  <c:pt idx="427">
                    <c:v>20</c:v>
                  </c:pt>
                  <c:pt idx="428">
                    <c:v>21</c:v>
                  </c:pt>
                  <c:pt idx="429">
                    <c:v>22</c:v>
                  </c:pt>
                  <c:pt idx="430">
                    <c:v>23</c:v>
                  </c:pt>
                  <c:pt idx="431">
                    <c:v>24</c:v>
                  </c:pt>
                  <c:pt idx="432">
                    <c:v>1</c:v>
                  </c:pt>
                  <c:pt idx="433">
                    <c:v>2</c:v>
                  </c:pt>
                  <c:pt idx="434">
                    <c:v>3</c:v>
                  </c:pt>
                  <c:pt idx="435">
                    <c:v>4</c:v>
                  </c:pt>
                  <c:pt idx="436">
                    <c:v>5</c:v>
                  </c:pt>
                  <c:pt idx="437">
                    <c:v>6</c:v>
                  </c:pt>
                  <c:pt idx="438">
                    <c:v>7</c:v>
                  </c:pt>
                  <c:pt idx="439">
                    <c:v>8</c:v>
                  </c:pt>
                  <c:pt idx="440">
                    <c:v>9</c:v>
                  </c:pt>
                  <c:pt idx="441">
                    <c:v>10</c:v>
                  </c:pt>
                  <c:pt idx="442">
                    <c:v>11</c:v>
                  </c:pt>
                  <c:pt idx="443">
                    <c:v>12</c:v>
                  </c:pt>
                  <c:pt idx="444">
                    <c:v>13</c:v>
                  </c:pt>
                  <c:pt idx="445">
                    <c:v>14</c:v>
                  </c:pt>
                  <c:pt idx="446">
                    <c:v>15</c:v>
                  </c:pt>
                  <c:pt idx="447">
                    <c:v>16</c:v>
                  </c:pt>
                  <c:pt idx="448">
                    <c:v>17</c:v>
                  </c:pt>
                  <c:pt idx="449">
                    <c:v>18</c:v>
                  </c:pt>
                  <c:pt idx="450">
                    <c:v>19</c:v>
                  </c:pt>
                  <c:pt idx="451">
                    <c:v>20</c:v>
                  </c:pt>
                  <c:pt idx="452">
                    <c:v>21</c:v>
                  </c:pt>
                  <c:pt idx="453">
                    <c:v>22</c:v>
                  </c:pt>
                  <c:pt idx="454">
                    <c:v>23</c:v>
                  </c:pt>
                  <c:pt idx="455">
                    <c:v>24</c:v>
                  </c:pt>
                  <c:pt idx="456">
                    <c:v>1</c:v>
                  </c:pt>
                  <c:pt idx="457">
                    <c:v>2</c:v>
                  </c:pt>
                  <c:pt idx="458">
                    <c:v>3</c:v>
                  </c:pt>
                  <c:pt idx="459">
                    <c:v>4</c:v>
                  </c:pt>
                  <c:pt idx="460">
                    <c:v>5</c:v>
                  </c:pt>
                  <c:pt idx="461">
                    <c:v>6</c:v>
                  </c:pt>
                  <c:pt idx="462">
                    <c:v>7</c:v>
                  </c:pt>
                  <c:pt idx="463">
                    <c:v>8</c:v>
                  </c:pt>
                  <c:pt idx="464">
                    <c:v>9</c:v>
                  </c:pt>
                  <c:pt idx="465">
                    <c:v>10</c:v>
                  </c:pt>
                  <c:pt idx="466">
                    <c:v>11</c:v>
                  </c:pt>
                  <c:pt idx="467">
                    <c:v>12</c:v>
                  </c:pt>
                  <c:pt idx="468">
                    <c:v>13</c:v>
                  </c:pt>
                  <c:pt idx="469">
                    <c:v>14</c:v>
                  </c:pt>
                  <c:pt idx="470">
                    <c:v>15</c:v>
                  </c:pt>
                  <c:pt idx="471">
                    <c:v>16</c:v>
                  </c:pt>
                  <c:pt idx="472">
                    <c:v>17</c:v>
                  </c:pt>
                  <c:pt idx="473">
                    <c:v>18</c:v>
                  </c:pt>
                  <c:pt idx="474">
                    <c:v>19</c:v>
                  </c:pt>
                  <c:pt idx="475">
                    <c:v>20</c:v>
                  </c:pt>
                  <c:pt idx="476">
                    <c:v>21</c:v>
                  </c:pt>
                  <c:pt idx="477">
                    <c:v>22</c:v>
                  </c:pt>
                  <c:pt idx="478">
                    <c:v>23</c:v>
                  </c:pt>
                  <c:pt idx="479">
                    <c:v>24</c:v>
                  </c:pt>
                  <c:pt idx="480">
                    <c:v>1</c:v>
                  </c:pt>
                  <c:pt idx="481">
                    <c:v>2</c:v>
                  </c:pt>
                  <c:pt idx="482">
                    <c:v>3</c:v>
                  </c:pt>
                  <c:pt idx="483">
                    <c:v>4</c:v>
                  </c:pt>
                  <c:pt idx="484">
                    <c:v>5</c:v>
                  </c:pt>
                  <c:pt idx="485">
                    <c:v>6</c:v>
                  </c:pt>
                  <c:pt idx="486">
                    <c:v>7</c:v>
                  </c:pt>
                  <c:pt idx="487">
                    <c:v>8</c:v>
                  </c:pt>
                  <c:pt idx="488">
                    <c:v>9</c:v>
                  </c:pt>
                  <c:pt idx="489">
                    <c:v>10</c:v>
                  </c:pt>
                  <c:pt idx="490">
                    <c:v>11</c:v>
                  </c:pt>
                  <c:pt idx="491">
                    <c:v>12</c:v>
                  </c:pt>
                  <c:pt idx="492">
                    <c:v>13</c:v>
                  </c:pt>
                  <c:pt idx="493">
                    <c:v>14</c:v>
                  </c:pt>
                  <c:pt idx="494">
                    <c:v>15</c:v>
                  </c:pt>
                  <c:pt idx="495">
                    <c:v>16</c:v>
                  </c:pt>
                  <c:pt idx="496">
                    <c:v>17</c:v>
                  </c:pt>
                  <c:pt idx="497">
                    <c:v>18</c:v>
                  </c:pt>
                  <c:pt idx="498">
                    <c:v>19</c:v>
                  </c:pt>
                  <c:pt idx="499">
                    <c:v>20</c:v>
                  </c:pt>
                  <c:pt idx="500">
                    <c:v>21</c:v>
                  </c:pt>
                  <c:pt idx="501">
                    <c:v>22</c:v>
                  </c:pt>
                  <c:pt idx="502">
                    <c:v>23</c:v>
                  </c:pt>
                  <c:pt idx="503">
                    <c:v>24</c:v>
                  </c:pt>
                  <c:pt idx="504">
                    <c:v>1</c:v>
                  </c:pt>
                  <c:pt idx="505">
                    <c:v>2</c:v>
                  </c:pt>
                  <c:pt idx="506">
                    <c:v>3</c:v>
                  </c:pt>
                  <c:pt idx="507">
                    <c:v>4</c:v>
                  </c:pt>
                  <c:pt idx="508">
                    <c:v>5</c:v>
                  </c:pt>
                  <c:pt idx="509">
                    <c:v>6</c:v>
                  </c:pt>
                  <c:pt idx="510">
                    <c:v>7</c:v>
                  </c:pt>
                  <c:pt idx="511">
                    <c:v>8</c:v>
                  </c:pt>
                  <c:pt idx="512">
                    <c:v>9</c:v>
                  </c:pt>
                  <c:pt idx="513">
                    <c:v>10</c:v>
                  </c:pt>
                  <c:pt idx="514">
                    <c:v>11</c:v>
                  </c:pt>
                  <c:pt idx="515">
                    <c:v>12</c:v>
                  </c:pt>
                  <c:pt idx="516">
                    <c:v>13</c:v>
                  </c:pt>
                  <c:pt idx="517">
                    <c:v>14</c:v>
                  </c:pt>
                  <c:pt idx="518">
                    <c:v>15</c:v>
                  </c:pt>
                  <c:pt idx="519">
                    <c:v>16</c:v>
                  </c:pt>
                  <c:pt idx="520">
                    <c:v>17</c:v>
                  </c:pt>
                  <c:pt idx="521">
                    <c:v>18</c:v>
                  </c:pt>
                  <c:pt idx="522">
                    <c:v>19</c:v>
                  </c:pt>
                  <c:pt idx="523">
                    <c:v>20</c:v>
                  </c:pt>
                  <c:pt idx="524">
                    <c:v>21</c:v>
                  </c:pt>
                  <c:pt idx="525">
                    <c:v>22</c:v>
                  </c:pt>
                  <c:pt idx="526">
                    <c:v>23</c:v>
                  </c:pt>
                  <c:pt idx="527">
                    <c:v>24</c:v>
                  </c:pt>
                  <c:pt idx="528">
                    <c:v>1</c:v>
                  </c:pt>
                  <c:pt idx="529">
                    <c:v>2</c:v>
                  </c:pt>
                  <c:pt idx="530">
                    <c:v>3</c:v>
                  </c:pt>
                  <c:pt idx="531">
                    <c:v>4</c:v>
                  </c:pt>
                  <c:pt idx="532">
                    <c:v>5</c:v>
                  </c:pt>
                  <c:pt idx="533">
                    <c:v>6</c:v>
                  </c:pt>
                  <c:pt idx="534">
                    <c:v>7</c:v>
                  </c:pt>
                  <c:pt idx="535">
                    <c:v>8</c:v>
                  </c:pt>
                  <c:pt idx="536">
                    <c:v>9</c:v>
                  </c:pt>
                  <c:pt idx="537">
                    <c:v>10</c:v>
                  </c:pt>
                  <c:pt idx="538">
                    <c:v>11</c:v>
                  </c:pt>
                  <c:pt idx="539">
                    <c:v>12</c:v>
                  </c:pt>
                  <c:pt idx="540">
                    <c:v>13</c:v>
                  </c:pt>
                  <c:pt idx="541">
                    <c:v>14</c:v>
                  </c:pt>
                  <c:pt idx="542">
                    <c:v>15</c:v>
                  </c:pt>
                  <c:pt idx="543">
                    <c:v>16</c:v>
                  </c:pt>
                  <c:pt idx="544">
                    <c:v>17</c:v>
                  </c:pt>
                  <c:pt idx="545">
                    <c:v>18</c:v>
                  </c:pt>
                  <c:pt idx="546">
                    <c:v>19</c:v>
                  </c:pt>
                  <c:pt idx="547">
                    <c:v>20</c:v>
                  </c:pt>
                  <c:pt idx="548">
                    <c:v>21</c:v>
                  </c:pt>
                  <c:pt idx="549">
                    <c:v>22</c:v>
                  </c:pt>
                  <c:pt idx="550">
                    <c:v>23</c:v>
                  </c:pt>
                  <c:pt idx="551">
                    <c:v>24</c:v>
                  </c:pt>
                  <c:pt idx="552">
                    <c:v>1</c:v>
                  </c:pt>
                  <c:pt idx="553">
                    <c:v>2</c:v>
                  </c:pt>
                  <c:pt idx="554">
                    <c:v>3</c:v>
                  </c:pt>
                  <c:pt idx="555">
                    <c:v>4</c:v>
                  </c:pt>
                  <c:pt idx="556">
                    <c:v>5</c:v>
                  </c:pt>
                  <c:pt idx="557">
                    <c:v>6</c:v>
                  </c:pt>
                  <c:pt idx="558">
                    <c:v>7</c:v>
                  </c:pt>
                  <c:pt idx="559">
                    <c:v>8</c:v>
                  </c:pt>
                  <c:pt idx="560">
                    <c:v>9</c:v>
                  </c:pt>
                  <c:pt idx="561">
                    <c:v>10</c:v>
                  </c:pt>
                  <c:pt idx="562">
                    <c:v>11</c:v>
                  </c:pt>
                  <c:pt idx="563">
                    <c:v>12</c:v>
                  </c:pt>
                  <c:pt idx="564">
                    <c:v>13</c:v>
                  </c:pt>
                  <c:pt idx="565">
                    <c:v>14</c:v>
                  </c:pt>
                  <c:pt idx="566">
                    <c:v>15</c:v>
                  </c:pt>
                  <c:pt idx="567">
                    <c:v>16</c:v>
                  </c:pt>
                  <c:pt idx="568">
                    <c:v>17</c:v>
                  </c:pt>
                  <c:pt idx="569">
                    <c:v>18</c:v>
                  </c:pt>
                  <c:pt idx="570">
                    <c:v>19</c:v>
                  </c:pt>
                  <c:pt idx="571">
                    <c:v>20</c:v>
                  </c:pt>
                  <c:pt idx="572">
                    <c:v>21</c:v>
                  </c:pt>
                  <c:pt idx="573">
                    <c:v>22</c:v>
                  </c:pt>
                  <c:pt idx="574">
                    <c:v>23</c:v>
                  </c:pt>
                  <c:pt idx="575">
                    <c:v>24</c:v>
                  </c:pt>
                  <c:pt idx="576">
                    <c:v>1</c:v>
                  </c:pt>
                  <c:pt idx="577">
                    <c:v>2</c:v>
                  </c:pt>
                  <c:pt idx="578">
                    <c:v>3</c:v>
                  </c:pt>
                  <c:pt idx="579">
                    <c:v>4</c:v>
                  </c:pt>
                  <c:pt idx="580">
                    <c:v>5</c:v>
                  </c:pt>
                  <c:pt idx="581">
                    <c:v>6</c:v>
                  </c:pt>
                  <c:pt idx="582">
                    <c:v>7</c:v>
                  </c:pt>
                  <c:pt idx="583">
                    <c:v>8</c:v>
                  </c:pt>
                  <c:pt idx="584">
                    <c:v>9</c:v>
                  </c:pt>
                  <c:pt idx="585">
                    <c:v>10</c:v>
                  </c:pt>
                  <c:pt idx="586">
                    <c:v>11</c:v>
                  </c:pt>
                  <c:pt idx="587">
                    <c:v>12</c:v>
                  </c:pt>
                  <c:pt idx="588">
                    <c:v>13</c:v>
                  </c:pt>
                  <c:pt idx="589">
                    <c:v>14</c:v>
                  </c:pt>
                  <c:pt idx="590">
                    <c:v>15</c:v>
                  </c:pt>
                  <c:pt idx="591">
                    <c:v>16</c:v>
                  </c:pt>
                  <c:pt idx="592">
                    <c:v>17</c:v>
                  </c:pt>
                  <c:pt idx="593">
                    <c:v>18</c:v>
                  </c:pt>
                  <c:pt idx="594">
                    <c:v>19</c:v>
                  </c:pt>
                  <c:pt idx="595">
                    <c:v>20</c:v>
                  </c:pt>
                  <c:pt idx="596">
                    <c:v>21</c:v>
                  </c:pt>
                  <c:pt idx="597">
                    <c:v>22</c:v>
                  </c:pt>
                  <c:pt idx="598">
                    <c:v>23</c:v>
                  </c:pt>
                  <c:pt idx="599">
                    <c:v>24</c:v>
                  </c:pt>
                  <c:pt idx="600">
                    <c:v>1</c:v>
                  </c:pt>
                  <c:pt idx="601">
                    <c:v>2</c:v>
                  </c:pt>
                  <c:pt idx="602">
                    <c:v>3</c:v>
                  </c:pt>
                  <c:pt idx="603">
                    <c:v>4</c:v>
                  </c:pt>
                  <c:pt idx="604">
                    <c:v>5</c:v>
                  </c:pt>
                  <c:pt idx="605">
                    <c:v>6</c:v>
                  </c:pt>
                  <c:pt idx="606">
                    <c:v>7</c:v>
                  </c:pt>
                  <c:pt idx="607">
                    <c:v>8</c:v>
                  </c:pt>
                  <c:pt idx="608">
                    <c:v>9</c:v>
                  </c:pt>
                  <c:pt idx="609">
                    <c:v>10</c:v>
                  </c:pt>
                  <c:pt idx="610">
                    <c:v>11</c:v>
                  </c:pt>
                  <c:pt idx="611">
                    <c:v>12</c:v>
                  </c:pt>
                  <c:pt idx="612">
                    <c:v>13</c:v>
                  </c:pt>
                  <c:pt idx="613">
                    <c:v>14</c:v>
                  </c:pt>
                  <c:pt idx="614">
                    <c:v>15</c:v>
                  </c:pt>
                  <c:pt idx="615">
                    <c:v>16</c:v>
                  </c:pt>
                  <c:pt idx="616">
                    <c:v>17</c:v>
                  </c:pt>
                  <c:pt idx="617">
                    <c:v>18</c:v>
                  </c:pt>
                  <c:pt idx="618">
                    <c:v>19</c:v>
                  </c:pt>
                  <c:pt idx="619">
                    <c:v>20</c:v>
                  </c:pt>
                  <c:pt idx="620">
                    <c:v>21</c:v>
                  </c:pt>
                  <c:pt idx="621">
                    <c:v>22</c:v>
                  </c:pt>
                  <c:pt idx="622">
                    <c:v>23</c:v>
                  </c:pt>
                  <c:pt idx="623">
                    <c:v>24</c:v>
                  </c:pt>
                  <c:pt idx="624">
                    <c:v>1</c:v>
                  </c:pt>
                  <c:pt idx="625">
                    <c:v>2</c:v>
                  </c:pt>
                  <c:pt idx="626">
                    <c:v>3</c:v>
                  </c:pt>
                  <c:pt idx="627">
                    <c:v>4</c:v>
                  </c:pt>
                  <c:pt idx="628">
                    <c:v>5</c:v>
                  </c:pt>
                  <c:pt idx="629">
                    <c:v>6</c:v>
                  </c:pt>
                  <c:pt idx="630">
                    <c:v>7</c:v>
                  </c:pt>
                  <c:pt idx="631">
                    <c:v>8</c:v>
                  </c:pt>
                  <c:pt idx="632">
                    <c:v>9</c:v>
                  </c:pt>
                  <c:pt idx="633">
                    <c:v>10</c:v>
                  </c:pt>
                  <c:pt idx="634">
                    <c:v>11</c:v>
                  </c:pt>
                  <c:pt idx="635">
                    <c:v>12</c:v>
                  </c:pt>
                  <c:pt idx="636">
                    <c:v>13</c:v>
                  </c:pt>
                  <c:pt idx="637">
                    <c:v>14</c:v>
                  </c:pt>
                  <c:pt idx="638">
                    <c:v>15</c:v>
                  </c:pt>
                  <c:pt idx="639">
                    <c:v>16</c:v>
                  </c:pt>
                  <c:pt idx="640">
                    <c:v>17</c:v>
                  </c:pt>
                  <c:pt idx="641">
                    <c:v>18</c:v>
                  </c:pt>
                  <c:pt idx="642">
                    <c:v>19</c:v>
                  </c:pt>
                  <c:pt idx="643">
                    <c:v>20</c:v>
                  </c:pt>
                  <c:pt idx="644">
                    <c:v>21</c:v>
                  </c:pt>
                  <c:pt idx="645">
                    <c:v>22</c:v>
                  </c:pt>
                  <c:pt idx="646">
                    <c:v>23</c:v>
                  </c:pt>
                  <c:pt idx="647">
                    <c:v>24</c:v>
                  </c:pt>
                  <c:pt idx="648">
                    <c:v>1</c:v>
                  </c:pt>
                  <c:pt idx="649">
                    <c:v>2</c:v>
                  </c:pt>
                  <c:pt idx="650">
                    <c:v>3</c:v>
                  </c:pt>
                  <c:pt idx="651">
                    <c:v>4</c:v>
                  </c:pt>
                  <c:pt idx="652">
                    <c:v>5</c:v>
                  </c:pt>
                  <c:pt idx="653">
                    <c:v>6</c:v>
                  </c:pt>
                  <c:pt idx="654">
                    <c:v>7</c:v>
                  </c:pt>
                  <c:pt idx="655">
                    <c:v>8</c:v>
                  </c:pt>
                  <c:pt idx="656">
                    <c:v>9</c:v>
                  </c:pt>
                  <c:pt idx="657">
                    <c:v>10</c:v>
                  </c:pt>
                  <c:pt idx="658">
                    <c:v>11</c:v>
                  </c:pt>
                  <c:pt idx="659">
                    <c:v>12</c:v>
                  </c:pt>
                  <c:pt idx="660">
                    <c:v>13</c:v>
                  </c:pt>
                  <c:pt idx="661">
                    <c:v>14</c:v>
                  </c:pt>
                  <c:pt idx="662">
                    <c:v>15</c:v>
                  </c:pt>
                  <c:pt idx="663">
                    <c:v>16</c:v>
                  </c:pt>
                  <c:pt idx="664">
                    <c:v>17</c:v>
                  </c:pt>
                  <c:pt idx="665">
                    <c:v>18</c:v>
                  </c:pt>
                  <c:pt idx="666">
                    <c:v>19</c:v>
                  </c:pt>
                  <c:pt idx="667">
                    <c:v>20</c:v>
                  </c:pt>
                  <c:pt idx="668">
                    <c:v>21</c:v>
                  </c:pt>
                  <c:pt idx="669">
                    <c:v>22</c:v>
                  </c:pt>
                  <c:pt idx="670">
                    <c:v>23</c:v>
                  </c:pt>
                  <c:pt idx="671">
                    <c:v>24</c:v>
                  </c:pt>
                  <c:pt idx="672">
                    <c:v>1</c:v>
                  </c:pt>
                  <c:pt idx="673">
                    <c:v>2</c:v>
                  </c:pt>
                  <c:pt idx="674">
                    <c:v>3</c:v>
                  </c:pt>
                  <c:pt idx="675">
                    <c:v>4</c:v>
                  </c:pt>
                  <c:pt idx="676">
                    <c:v>5</c:v>
                  </c:pt>
                  <c:pt idx="677">
                    <c:v>6</c:v>
                  </c:pt>
                  <c:pt idx="678">
                    <c:v>7</c:v>
                  </c:pt>
                  <c:pt idx="679">
                    <c:v>8</c:v>
                  </c:pt>
                  <c:pt idx="680">
                    <c:v>9</c:v>
                  </c:pt>
                  <c:pt idx="681">
                    <c:v>10</c:v>
                  </c:pt>
                  <c:pt idx="682">
                    <c:v>11</c:v>
                  </c:pt>
                  <c:pt idx="683">
                    <c:v>12</c:v>
                  </c:pt>
                  <c:pt idx="684">
                    <c:v>13</c:v>
                  </c:pt>
                  <c:pt idx="685">
                    <c:v>14</c:v>
                  </c:pt>
                  <c:pt idx="686">
                    <c:v>15</c:v>
                  </c:pt>
                  <c:pt idx="687">
                    <c:v>16</c:v>
                  </c:pt>
                  <c:pt idx="688">
                    <c:v>17</c:v>
                  </c:pt>
                  <c:pt idx="689">
                    <c:v>18</c:v>
                  </c:pt>
                  <c:pt idx="690">
                    <c:v>19</c:v>
                  </c:pt>
                  <c:pt idx="691">
                    <c:v>20</c:v>
                  </c:pt>
                  <c:pt idx="692">
                    <c:v>21</c:v>
                  </c:pt>
                  <c:pt idx="693">
                    <c:v>22</c:v>
                  </c:pt>
                  <c:pt idx="694">
                    <c:v>23</c:v>
                  </c:pt>
                  <c:pt idx="695">
                    <c:v>24</c:v>
                  </c:pt>
                  <c:pt idx="696">
                    <c:v>1</c:v>
                  </c:pt>
                  <c:pt idx="697">
                    <c:v>2</c:v>
                  </c:pt>
                  <c:pt idx="698">
                    <c:v>3</c:v>
                  </c:pt>
                  <c:pt idx="699">
                    <c:v>4</c:v>
                  </c:pt>
                  <c:pt idx="700">
                    <c:v>5</c:v>
                  </c:pt>
                  <c:pt idx="701">
                    <c:v>6</c:v>
                  </c:pt>
                  <c:pt idx="702">
                    <c:v>7</c:v>
                  </c:pt>
                  <c:pt idx="703">
                    <c:v>8</c:v>
                  </c:pt>
                  <c:pt idx="704">
                    <c:v>9</c:v>
                  </c:pt>
                  <c:pt idx="705">
                    <c:v>10</c:v>
                  </c:pt>
                  <c:pt idx="706">
                    <c:v>11</c:v>
                  </c:pt>
                  <c:pt idx="707">
                    <c:v>12</c:v>
                  </c:pt>
                  <c:pt idx="708">
                    <c:v>13</c:v>
                  </c:pt>
                  <c:pt idx="709">
                    <c:v>14</c:v>
                  </c:pt>
                  <c:pt idx="710">
                    <c:v>15</c:v>
                  </c:pt>
                  <c:pt idx="711">
                    <c:v>16</c:v>
                  </c:pt>
                  <c:pt idx="712">
                    <c:v>17</c:v>
                  </c:pt>
                  <c:pt idx="713">
                    <c:v>18</c:v>
                  </c:pt>
                  <c:pt idx="714">
                    <c:v>19</c:v>
                  </c:pt>
                  <c:pt idx="715">
                    <c:v>20</c:v>
                  </c:pt>
                  <c:pt idx="716">
                    <c:v>21</c:v>
                  </c:pt>
                  <c:pt idx="717">
                    <c:v>22</c:v>
                  </c:pt>
                  <c:pt idx="718">
                    <c:v>23</c:v>
                  </c:pt>
                  <c:pt idx="719">
                    <c:v>24</c:v>
                  </c:pt>
                  <c:pt idx="720">
                    <c:v>1</c:v>
                  </c:pt>
                  <c:pt idx="721">
                    <c:v>2</c:v>
                  </c:pt>
                  <c:pt idx="722">
                    <c:v>3</c:v>
                  </c:pt>
                  <c:pt idx="723">
                    <c:v>4</c:v>
                  </c:pt>
                  <c:pt idx="724">
                    <c:v>5</c:v>
                  </c:pt>
                  <c:pt idx="725">
                    <c:v>6</c:v>
                  </c:pt>
                  <c:pt idx="726">
                    <c:v>7</c:v>
                  </c:pt>
                  <c:pt idx="727">
                    <c:v>8</c:v>
                  </c:pt>
                  <c:pt idx="728">
                    <c:v>9</c:v>
                  </c:pt>
                  <c:pt idx="729">
                    <c:v>10</c:v>
                  </c:pt>
                  <c:pt idx="730">
                    <c:v>11</c:v>
                  </c:pt>
                  <c:pt idx="731">
                    <c:v>12</c:v>
                  </c:pt>
                  <c:pt idx="732">
                    <c:v>13</c:v>
                  </c:pt>
                  <c:pt idx="733">
                    <c:v>14</c:v>
                  </c:pt>
                  <c:pt idx="734">
                    <c:v>15</c:v>
                  </c:pt>
                  <c:pt idx="735">
                    <c:v>16</c:v>
                  </c:pt>
                  <c:pt idx="736">
                    <c:v>17</c:v>
                  </c:pt>
                  <c:pt idx="737">
                    <c:v>18</c:v>
                  </c:pt>
                  <c:pt idx="738">
                    <c:v>19</c:v>
                  </c:pt>
                  <c:pt idx="739">
                    <c:v>20</c:v>
                  </c:pt>
                  <c:pt idx="740">
                    <c:v>21</c:v>
                  </c:pt>
                  <c:pt idx="741">
                    <c:v>22</c:v>
                  </c:pt>
                  <c:pt idx="742">
                    <c:v>23</c:v>
                  </c:pt>
                  <c:pt idx="743">
                    <c:v>24</c:v>
                  </c:pt>
                </c:lvl>
                <c:lvl>
                  <c:pt idx="0">
                    <c:v>1-jan</c:v>
                  </c:pt>
                  <c:pt idx="24">
                    <c:v>2-jan</c:v>
                  </c:pt>
                  <c:pt idx="48">
                    <c:v>3-jan</c:v>
                  </c:pt>
                  <c:pt idx="72">
                    <c:v>4-jan</c:v>
                  </c:pt>
                  <c:pt idx="96">
                    <c:v>5-jan</c:v>
                  </c:pt>
                  <c:pt idx="120">
                    <c:v>6-jan</c:v>
                  </c:pt>
                  <c:pt idx="144">
                    <c:v>7-jan</c:v>
                  </c:pt>
                  <c:pt idx="168">
                    <c:v>8-jan</c:v>
                  </c:pt>
                  <c:pt idx="192">
                    <c:v>9-jan</c:v>
                  </c:pt>
                  <c:pt idx="216">
                    <c:v>10-jan</c:v>
                  </c:pt>
                  <c:pt idx="240">
                    <c:v>11-jan</c:v>
                  </c:pt>
                  <c:pt idx="264">
                    <c:v>12-jan</c:v>
                  </c:pt>
                  <c:pt idx="288">
                    <c:v>13-jan</c:v>
                  </c:pt>
                  <c:pt idx="312">
                    <c:v>14-jan</c:v>
                  </c:pt>
                  <c:pt idx="336">
                    <c:v>15-jan</c:v>
                  </c:pt>
                  <c:pt idx="360">
                    <c:v>16-jan</c:v>
                  </c:pt>
                  <c:pt idx="384">
                    <c:v>17-jan</c:v>
                  </c:pt>
                  <c:pt idx="408">
                    <c:v>18-jan</c:v>
                  </c:pt>
                  <c:pt idx="432">
                    <c:v>19-jan</c:v>
                  </c:pt>
                  <c:pt idx="456">
                    <c:v>20-jan</c:v>
                  </c:pt>
                  <c:pt idx="480">
                    <c:v>21-jan</c:v>
                  </c:pt>
                  <c:pt idx="504">
                    <c:v>22-jan</c:v>
                  </c:pt>
                  <c:pt idx="528">
                    <c:v>23-jan</c:v>
                  </c:pt>
                  <c:pt idx="552">
                    <c:v>24-jan</c:v>
                  </c:pt>
                  <c:pt idx="576">
                    <c:v>25-jan</c:v>
                  </c:pt>
                  <c:pt idx="600">
                    <c:v>26-jan</c:v>
                  </c:pt>
                  <c:pt idx="624">
                    <c:v>27-jan</c:v>
                  </c:pt>
                  <c:pt idx="648">
                    <c:v>28-jan</c:v>
                  </c:pt>
                  <c:pt idx="672">
                    <c:v>29-jan</c:v>
                  </c:pt>
                  <c:pt idx="696">
                    <c:v>30-jan</c:v>
                  </c:pt>
                  <c:pt idx="720">
                    <c:v>31-jan</c:v>
                  </c:pt>
                </c:lvl>
              </c:multiLvlStrCache>
            </c:multiLvlStrRef>
          </c:cat>
          <c:val>
            <c:numRef>
              <c:f>Draai!$E$7:$E$782</c:f>
              <c:numCache>
                <c:formatCode>General</c:formatCode>
                <c:ptCount val="744"/>
                <c:pt idx="0">
                  <c:v>-0.2</c:v>
                </c:pt>
                <c:pt idx="1">
                  <c:v>0.4</c:v>
                </c:pt>
                <c:pt idx="2">
                  <c:v>0.2</c:v>
                </c:pt>
                <c:pt idx="3">
                  <c:v>-0.5</c:v>
                </c:pt>
                <c:pt idx="4">
                  <c:v>-1.7</c:v>
                </c:pt>
                <c:pt idx="5">
                  <c:v>-0.6</c:v>
                </c:pt>
                <c:pt idx="6">
                  <c:v>0.3</c:v>
                </c:pt>
                <c:pt idx="7">
                  <c:v>0.6</c:v>
                </c:pt>
                <c:pt idx="8">
                  <c:v>1.1</c:v>
                </c:pt>
                <c:pt idx="9">
                  <c:v>1.9</c:v>
                </c:pt>
                <c:pt idx="10">
                  <c:v>2.8</c:v>
                </c:pt>
                <c:pt idx="11">
                  <c:v>3.5</c:v>
                </c:pt>
                <c:pt idx="12">
                  <c:v>4.5</c:v>
                </c:pt>
                <c:pt idx="13">
                  <c:v>4.3</c:v>
                </c:pt>
                <c:pt idx="14">
                  <c:v>4.2</c:v>
                </c:pt>
                <c:pt idx="15">
                  <c:v>3.7</c:v>
                </c:pt>
                <c:pt idx="16">
                  <c:v>3.5</c:v>
                </c:pt>
                <c:pt idx="17">
                  <c:v>3.2</c:v>
                </c:pt>
                <c:pt idx="18">
                  <c:v>3.2</c:v>
                </c:pt>
                <c:pt idx="19">
                  <c:v>3.2</c:v>
                </c:pt>
                <c:pt idx="20">
                  <c:v>3.3</c:v>
                </c:pt>
                <c:pt idx="21">
                  <c:v>3.2</c:v>
                </c:pt>
                <c:pt idx="22">
                  <c:v>3.3</c:v>
                </c:pt>
                <c:pt idx="23">
                  <c:v>3.3</c:v>
                </c:pt>
                <c:pt idx="24">
                  <c:v>3.9</c:v>
                </c:pt>
                <c:pt idx="25">
                  <c:v>4.0</c:v>
                </c:pt>
                <c:pt idx="26">
                  <c:v>4.2</c:v>
                </c:pt>
                <c:pt idx="27">
                  <c:v>4.5</c:v>
                </c:pt>
                <c:pt idx="28">
                  <c:v>4.5</c:v>
                </c:pt>
                <c:pt idx="29">
                  <c:v>5.2</c:v>
                </c:pt>
                <c:pt idx="30">
                  <c:v>6.3</c:v>
                </c:pt>
                <c:pt idx="31">
                  <c:v>7.3</c:v>
                </c:pt>
                <c:pt idx="32">
                  <c:v>8.0</c:v>
                </c:pt>
                <c:pt idx="33">
                  <c:v>8.700000000000001</c:v>
                </c:pt>
                <c:pt idx="34">
                  <c:v>8.4</c:v>
                </c:pt>
                <c:pt idx="35">
                  <c:v>8.1</c:v>
                </c:pt>
                <c:pt idx="36">
                  <c:v>8.8</c:v>
                </c:pt>
                <c:pt idx="37">
                  <c:v>8.5</c:v>
                </c:pt>
                <c:pt idx="38">
                  <c:v>7.5</c:v>
                </c:pt>
                <c:pt idx="39">
                  <c:v>6.5</c:v>
                </c:pt>
                <c:pt idx="40">
                  <c:v>5.3</c:v>
                </c:pt>
                <c:pt idx="41">
                  <c:v>4.6</c:v>
                </c:pt>
                <c:pt idx="42">
                  <c:v>4.4</c:v>
                </c:pt>
                <c:pt idx="43">
                  <c:v>3.9</c:v>
                </c:pt>
                <c:pt idx="44">
                  <c:v>3.6</c:v>
                </c:pt>
                <c:pt idx="45">
                  <c:v>2.8</c:v>
                </c:pt>
                <c:pt idx="46">
                  <c:v>2.2</c:v>
                </c:pt>
                <c:pt idx="47">
                  <c:v>2.0</c:v>
                </c:pt>
                <c:pt idx="48">
                  <c:v>2.5</c:v>
                </c:pt>
                <c:pt idx="49">
                  <c:v>3.0</c:v>
                </c:pt>
                <c:pt idx="50">
                  <c:v>3.0</c:v>
                </c:pt>
                <c:pt idx="51">
                  <c:v>3.4</c:v>
                </c:pt>
                <c:pt idx="52">
                  <c:v>3.6</c:v>
                </c:pt>
                <c:pt idx="53">
                  <c:v>3.6</c:v>
                </c:pt>
                <c:pt idx="54">
                  <c:v>3.6</c:v>
                </c:pt>
                <c:pt idx="55">
                  <c:v>3.3</c:v>
                </c:pt>
                <c:pt idx="56">
                  <c:v>3.6</c:v>
                </c:pt>
                <c:pt idx="57">
                  <c:v>3.6</c:v>
                </c:pt>
                <c:pt idx="58">
                  <c:v>3.0</c:v>
                </c:pt>
                <c:pt idx="59">
                  <c:v>2.0</c:v>
                </c:pt>
                <c:pt idx="60">
                  <c:v>2.0</c:v>
                </c:pt>
                <c:pt idx="61">
                  <c:v>2.2</c:v>
                </c:pt>
                <c:pt idx="62">
                  <c:v>2.2</c:v>
                </c:pt>
                <c:pt idx="63">
                  <c:v>1.8</c:v>
                </c:pt>
                <c:pt idx="64">
                  <c:v>1.9</c:v>
                </c:pt>
                <c:pt idx="65">
                  <c:v>2.1</c:v>
                </c:pt>
                <c:pt idx="66">
                  <c:v>1.7</c:v>
                </c:pt>
                <c:pt idx="67">
                  <c:v>1.3</c:v>
                </c:pt>
                <c:pt idx="68">
                  <c:v>2.2</c:v>
                </c:pt>
                <c:pt idx="69">
                  <c:v>2.7</c:v>
                </c:pt>
                <c:pt idx="70">
                  <c:v>1.9</c:v>
                </c:pt>
                <c:pt idx="71">
                  <c:v>1.8</c:v>
                </c:pt>
                <c:pt idx="72">
                  <c:v>1.8</c:v>
                </c:pt>
                <c:pt idx="73">
                  <c:v>1.5</c:v>
                </c:pt>
                <c:pt idx="74">
                  <c:v>1.0</c:v>
                </c:pt>
                <c:pt idx="75">
                  <c:v>-0.8</c:v>
                </c:pt>
                <c:pt idx="76">
                  <c:v>0.7</c:v>
                </c:pt>
                <c:pt idx="77">
                  <c:v>-1.0</c:v>
                </c:pt>
                <c:pt idx="78">
                  <c:v>-0.5</c:v>
                </c:pt>
                <c:pt idx="79">
                  <c:v>-0.2</c:v>
                </c:pt>
                <c:pt idx="80">
                  <c:v>1.2</c:v>
                </c:pt>
                <c:pt idx="81">
                  <c:v>3.2</c:v>
                </c:pt>
                <c:pt idx="82">
                  <c:v>4.9</c:v>
                </c:pt>
                <c:pt idx="83">
                  <c:v>6.1</c:v>
                </c:pt>
                <c:pt idx="84">
                  <c:v>5.8</c:v>
                </c:pt>
                <c:pt idx="85">
                  <c:v>6.4</c:v>
                </c:pt>
                <c:pt idx="86">
                  <c:v>5.3</c:v>
                </c:pt>
                <c:pt idx="87">
                  <c:v>4.1</c:v>
                </c:pt>
                <c:pt idx="88">
                  <c:v>1.3</c:v>
                </c:pt>
                <c:pt idx="89">
                  <c:v>0.7</c:v>
                </c:pt>
                <c:pt idx="90">
                  <c:v>0.9</c:v>
                </c:pt>
                <c:pt idx="91">
                  <c:v>0.3</c:v>
                </c:pt>
                <c:pt idx="92">
                  <c:v>-0.6</c:v>
                </c:pt>
                <c:pt idx="93">
                  <c:v>0.0</c:v>
                </c:pt>
                <c:pt idx="94">
                  <c:v>-0.6</c:v>
                </c:pt>
                <c:pt idx="95">
                  <c:v>0.5</c:v>
                </c:pt>
                <c:pt idx="96">
                  <c:v>0.5</c:v>
                </c:pt>
                <c:pt idx="97">
                  <c:v>-0.1</c:v>
                </c:pt>
                <c:pt idx="98">
                  <c:v>-0.7</c:v>
                </c:pt>
                <c:pt idx="99">
                  <c:v>-0.8</c:v>
                </c:pt>
                <c:pt idx="100">
                  <c:v>-0.3</c:v>
                </c:pt>
                <c:pt idx="101">
                  <c:v>0.1</c:v>
                </c:pt>
                <c:pt idx="102">
                  <c:v>-1.2</c:v>
                </c:pt>
                <c:pt idx="103">
                  <c:v>-1.3</c:v>
                </c:pt>
                <c:pt idx="104">
                  <c:v>-0.3</c:v>
                </c:pt>
                <c:pt idx="105">
                  <c:v>0.3</c:v>
                </c:pt>
                <c:pt idx="106">
                  <c:v>0.3</c:v>
                </c:pt>
                <c:pt idx="107">
                  <c:v>0.9</c:v>
                </c:pt>
                <c:pt idx="108">
                  <c:v>1.7</c:v>
                </c:pt>
                <c:pt idx="109">
                  <c:v>2.5</c:v>
                </c:pt>
                <c:pt idx="110">
                  <c:v>2.6</c:v>
                </c:pt>
                <c:pt idx="111">
                  <c:v>2.5</c:v>
                </c:pt>
                <c:pt idx="112">
                  <c:v>2.8</c:v>
                </c:pt>
                <c:pt idx="113">
                  <c:v>3.1</c:v>
                </c:pt>
                <c:pt idx="114">
                  <c:v>3.5</c:v>
                </c:pt>
                <c:pt idx="115">
                  <c:v>3.4</c:v>
                </c:pt>
                <c:pt idx="116">
                  <c:v>3.4</c:v>
                </c:pt>
                <c:pt idx="117">
                  <c:v>3.1</c:v>
                </c:pt>
                <c:pt idx="118">
                  <c:v>2.7</c:v>
                </c:pt>
                <c:pt idx="119">
                  <c:v>2.4</c:v>
                </c:pt>
                <c:pt idx="120">
                  <c:v>2.0</c:v>
                </c:pt>
                <c:pt idx="121">
                  <c:v>1.5</c:v>
                </c:pt>
                <c:pt idx="122">
                  <c:v>1.2</c:v>
                </c:pt>
                <c:pt idx="123">
                  <c:v>0.5</c:v>
                </c:pt>
                <c:pt idx="124">
                  <c:v>-0.4</c:v>
                </c:pt>
                <c:pt idx="125">
                  <c:v>-0.7</c:v>
                </c:pt>
                <c:pt idx="126">
                  <c:v>-0.9</c:v>
                </c:pt>
                <c:pt idx="127">
                  <c:v>-0.7</c:v>
                </c:pt>
                <c:pt idx="128">
                  <c:v>-0.4</c:v>
                </c:pt>
                <c:pt idx="129">
                  <c:v>0.5</c:v>
                </c:pt>
                <c:pt idx="130">
                  <c:v>1.9</c:v>
                </c:pt>
                <c:pt idx="131">
                  <c:v>2.6</c:v>
                </c:pt>
                <c:pt idx="132">
                  <c:v>2.6</c:v>
                </c:pt>
                <c:pt idx="133">
                  <c:v>2.2</c:v>
                </c:pt>
                <c:pt idx="134">
                  <c:v>1.9</c:v>
                </c:pt>
                <c:pt idx="135">
                  <c:v>2.0</c:v>
                </c:pt>
                <c:pt idx="136">
                  <c:v>2.3</c:v>
                </c:pt>
                <c:pt idx="137">
                  <c:v>2.2</c:v>
                </c:pt>
                <c:pt idx="138">
                  <c:v>2.6</c:v>
                </c:pt>
                <c:pt idx="139">
                  <c:v>2.9</c:v>
                </c:pt>
                <c:pt idx="140">
                  <c:v>3.3</c:v>
                </c:pt>
                <c:pt idx="141">
                  <c:v>3.9</c:v>
                </c:pt>
                <c:pt idx="142">
                  <c:v>4.5</c:v>
                </c:pt>
                <c:pt idx="143">
                  <c:v>5.0</c:v>
                </c:pt>
                <c:pt idx="144">
                  <c:v>4.8</c:v>
                </c:pt>
                <c:pt idx="145">
                  <c:v>4.4</c:v>
                </c:pt>
                <c:pt idx="146">
                  <c:v>3.7</c:v>
                </c:pt>
                <c:pt idx="147">
                  <c:v>3.3</c:v>
                </c:pt>
                <c:pt idx="148">
                  <c:v>2.1</c:v>
                </c:pt>
                <c:pt idx="149">
                  <c:v>2.0</c:v>
                </c:pt>
                <c:pt idx="150">
                  <c:v>1.9</c:v>
                </c:pt>
                <c:pt idx="151">
                  <c:v>1.5</c:v>
                </c:pt>
                <c:pt idx="152">
                  <c:v>1.8</c:v>
                </c:pt>
                <c:pt idx="153">
                  <c:v>3.9</c:v>
                </c:pt>
                <c:pt idx="154">
                  <c:v>5.5</c:v>
                </c:pt>
                <c:pt idx="155">
                  <c:v>6.3</c:v>
                </c:pt>
                <c:pt idx="156">
                  <c:v>6.7</c:v>
                </c:pt>
                <c:pt idx="157">
                  <c:v>6.6</c:v>
                </c:pt>
                <c:pt idx="158">
                  <c:v>5.5</c:v>
                </c:pt>
                <c:pt idx="159">
                  <c:v>3.4</c:v>
                </c:pt>
                <c:pt idx="160">
                  <c:v>3.4</c:v>
                </c:pt>
                <c:pt idx="161">
                  <c:v>3.1</c:v>
                </c:pt>
                <c:pt idx="162">
                  <c:v>3.2</c:v>
                </c:pt>
                <c:pt idx="163">
                  <c:v>3.3</c:v>
                </c:pt>
                <c:pt idx="164">
                  <c:v>3.3</c:v>
                </c:pt>
                <c:pt idx="165">
                  <c:v>3.5</c:v>
                </c:pt>
                <c:pt idx="166">
                  <c:v>3.5</c:v>
                </c:pt>
                <c:pt idx="167">
                  <c:v>3.6</c:v>
                </c:pt>
                <c:pt idx="168">
                  <c:v>3.9</c:v>
                </c:pt>
                <c:pt idx="169">
                  <c:v>4.4</c:v>
                </c:pt>
                <c:pt idx="170">
                  <c:v>4.9</c:v>
                </c:pt>
                <c:pt idx="171">
                  <c:v>5.3</c:v>
                </c:pt>
                <c:pt idx="172">
                  <c:v>5.8</c:v>
                </c:pt>
                <c:pt idx="173">
                  <c:v>6.3</c:v>
                </c:pt>
                <c:pt idx="174">
                  <c:v>6.6</c:v>
                </c:pt>
                <c:pt idx="175">
                  <c:v>6.9</c:v>
                </c:pt>
                <c:pt idx="176">
                  <c:v>7.2</c:v>
                </c:pt>
                <c:pt idx="177">
                  <c:v>7.5</c:v>
                </c:pt>
                <c:pt idx="178">
                  <c:v>7.8</c:v>
                </c:pt>
                <c:pt idx="179">
                  <c:v>8.3</c:v>
                </c:pt>
                <c:pt idx="180">
                  <c:v>8.700000000000001</c:v>
                </c:pt>
                <c:pt idx="181">
                  <c:v>9.1</c:v>
                </c:pt>
                <c:pt idx="182">
                  <c:v>7.3</c:v>
                </c:pt>
                <c:pt idx="183">
                  <c:v>6.2</c:v>
                </c:pt>
                <c:pt idx="184">
                  <c:v>6.0</c:v>
                </c:pt>
                <c:pt idx="185">
                  <c:v>5.7</c:v>
                </c:pt>
                <c:pt idx="186">
                  <c:v>5.4</c:v>
                </c:pt>
                <c:pt idx="187">
                  <c:v>5.9</c:v>
                </c:pt>
                <c:pt idx="188">
                  <c:v>5.5</c:v>
                </c:pt>
                <c:pt idx="189">
                  <c:v>5.4</c:v>
                </c:pt>
                <c:pt idx="190">
                  <c:v>5.3</c:v>
                </c:pt>
                <c:pt idx="191">
                  <c:v>5.0</c:v>
                </c:pt>
                <c:pt idx="192">
                  <c:v>5.9</c:v>
                </c:pt>
                <c:pt idx="193">
                  <c:v>6.4</c:v>
                </c:pt>
                <c:pt idx="194">
                  <c:v>7.0</c:v>
                </c:pt>
                <c:pt idx="195">
                  <c:v>7.4</c:v>
                </c:pt>
                <c:pt idx="196">
                  <c:v>7.9</c:v>
                </c:pt>
                <c:pt idx="197">
                  <c:v>7.5</c:v>
                </c:pt>
                <c:pt idx="198">
                  <c:v>7.8</c:v>
                </c:pt>
                <c:pt idx="199">
                  <c:v>7.6</c:v>
                </c:pt>
                <c:pt idx="200">
                  <c:v>8.4</c:v>
                </c:pt>
                <c:pt idx="201">
                  <c:v>9.200000000000001</c:v>
                </c:pt>
                <c:pt idx="202">
                  <c:v>10.5</c:v>
                </c:pt>
                <c:pt idx="203">
                  <c:v>11.0</c:v>
                </c:pt>
                <c:pt idx="204">
                  <c:v>11.2</c:v>
                </c:pt>
                <c:pt idx="205">
                  <c:v>11.5</c:v>
                </c:pt>
                <c:pt idx="206">
                  <c:v>11.3</c:v>
                </c:pt>
                <c:pt idx="207">
                  <c:v>11.8</c:v>
                </c:pt>
                <c:pt idx="208">
                  <c:v>8.4</c:v>
                </c:pt>
                <c:pt idx="209">
                  <c:v>9.5</c:v>
                </c:pt>
                <c:pt idx="210">
                  <c:v>9.4</c:v>
                </c:pt>
                <c:pt idx="211">
                  <c:v>11.7</c:v>
                </c:pt>
                <c:pt idx="212">
                  <c:v>13.2</c:v>
                </c:pt>
                <c:pt idx="213">
                  <c:v>14.0</c:v>
                </c:pt>
                <c:pt idx="214">
                  <c:v>14.2</c:v>
                </c:pt>
                <c:pt idx="215">
                  <c:v>14.1</c:v>
                </c:pt>
                <c:pt idx="216">
                  <c:v>13.8</c:v>
                </c:pt>
                <c:pt idx="217">
                  <c:v>13.6</c:v>
                </c:pt>
                <c:pt idx="218">
                  <c:v>13.4</c:v>
                </c:pt>
                <c:pt idx="219">
                  <c:v>13.1</c:v>
                </c:pt>
                <c:pt idx="220">
                  <c:v>12.5</c:v>
                </c:pt>
                <c:pt idx="221">
                  <c:v>12.5</c:v>
                </c:pt>
                <c:pt idx="222">
                  <c:v>12.6</c:v>
                </c:pt>
                <c:pt idx="223">
                  <c:v>12.5</c:v>
                </c:pt>
                <c:pt idx="224">
                  <c:v>12.2</c:v>
                </c:pt>
                <c:pt idx="225">
                  <c:v>12.4</c:v>
                </c:pt>
                <c:pt idx="226">
                  <c:v>12.7</c:v>
                </c:pt>
                <c:pt idx="227">
                  <c:v>11.9</c:v>
                </c:pt>
                <c:pt idx="228">
                  <c:v>12.5</c:v>
                </c:pt>
                <c:pt idx="229">
                  <c:v>11.8</c:v>
                </c:pt>
                <c:pt idx="230">
                  <c:v>9.1</c:v>
                </c:pt>
                <c:pt idx="231">
                  <c:v>8.6</c:v>
                </c:pt>
                <c:pt idx="232">
                  <c:v>7.9</c:v>
                </c:pt>
                <c:pt idx="233">
                  <c:v>7.1</c:v>
                </c:pt>
                <c:pt idx="234">
                  <c:v>5.8</c:v>
                </c:pt>
                <c:pt idx="235">
                  <c:v>5.7</c:v>
                </c:pt>
                <c:pt idx="236">
                  <c:v>5.1</c:v>
                </c:pt>
                <c:pt idx="237">
                  <c:v>4.5</c:v>
                </c:pt>
                <c:pt idx="238">
                  <c:v>4.3</c:v>
                </c:pt>
                <c:pt idx="239">
                  <c:v>3.8</c:v>
                </c:pt>
                <c:pt idx="240">
                  <c:v>3.5</c:v>
                </c:pt>
                <c:pt idx="241">
                  <c:v>2.4</c:v>
                </c:pt>
                <c:pt idx="242">
                  <c:v>2.4</c:v>
                </c:pt>
                <c:pt idx="243">
                  <c:v>3.0</c:v>
                </c:pt>
                <c:pt idx="244">
                  <c:v>2.9</c:v>
                </c:pt>
                <c:pt idx="245">
                  <c:v>3.7</c:v>
                </c:pt>
                <c:pt idx="246">
                  <c:v>4.1</c:v>
                </c:pt>
                <c:pt idx="247">
                  <c:v>5.1</c:v>
                </c:pt>
                <c:pt idx="248">
                  <c:v>5.3</c:v>
                </c:pt>
                <c:pt idx="249">
                  <c:v>5.6</c:v>
                </c:pt>
                <c:pt idx="250">
                  <c:v>5.8</c:v>
                </c:pt>
                <c:pt idx="251">
                  <c:v>6.3</c:v>
                </c:pt>
                <c:pt idx="252">
                  <c:v>6.6</c:v>
                </c:pt>
                <c:pt idx="253">
                  <c:v>6.6</c:v>
                </c:pt>
                <c:pt idx="254">
                  <c:v>6.2</c:v>
                </c:pt>
                <c:pt idx="255">
                  <c:v>6.4</c:v>
                </c:pt>
                <c:pt idx="256">
                  <c:v>6.1</c:v>
                </c:pt>
                <c:pt idx="257">
                  <c:v>6.2</c:v>
                </c:pt>
                <c:pt idx="258">
                  <c:v>6.5</c:v>
                </c:pt>
                <c:pt idx="259">
                  <c:v>6.6</c:v>
                </c:pt>
                <c:pt idx="260">
                  <c:v>6.9</c:v>
                </c:pt>
                <c:pt idx="261">
                  <c:v>6.6</c:v>
                </c:pt>
                <c:pt idx="262">
                  <c:v>6.4</c:v>
                </c:pt>
                <c:pt idx="263">
                  <c:v>6.5</c:v>
                </c:pt>
                <c:pt idx="264">
                  <c:v>6.4</c:v>
                </c:pt>
                <c:pt idx="265">
                  <c:v>6.8</c:v>
                </c:pt>
                <c:pt idx="266">
                  <c:v>7.0</c:v>
                </c:pt>
                <c:pt idx="267">
                  <c:v>7.2</c:v>
                </c:pt>
                <c:pt idx="268">
                  <c:v>6.3</c:v>
                </c:pt>
                <c:pt idx="269">
                  <c:v>6.4</c:v>
                </c:pt>
                <c:pt idx="270">
                  <c:v>6.8</c:v>
                </c:pt>
                <c:pt idx="271">
                  <c:v>7.3</c:v>
                </c:pt>
                <c:pt idx="272">
                  <c:v>8.1</c:v>
                </c:pt>
                <c:pt idx="273">
                  <c:v>8.5</c:v>
                </c:pt>
                <c:pt idx="274">
                  <c:v>8.700000000000001</c:v>
                </c:pt>
                <c:pt idx="275">
                  <c:v>9.0</c:v>
                </c:pt>
                <c:pt idx="276">
                  <c:v>9.1</c:v>
                </c:pt>
                <c:pt idx="277">
                  <c:v>9.5</c:v>
                </c:pt>
                <c:pt idx="278">
                  <c:v>9.6</c:v>
                </c:pt>
                <c:pt idx="279">
                  <c:v>9.3</c:v>
                </c:pt>
                <c:pt idx="280">
                  <c:v>8.8</c:v>
                </c:pt>
                <c:pt idx="281">
                  <c:v>8.700000000000001</c:v>
                </c:pt>
                <c:pt idx="282">
                  <c:v>9.700000000000001</c:v>
                </c:pt>
                <c:pt idx="283">
                  <c:v>8.700000000000001</c:v>
                </c:pt>
                <c:pt idx="284">
                  <c:v>9.1</c:v>
                </c:pt>
                <c:pt idx="285">
                  <c:v>10.2</c:v>
                </c:pt>
                <c:pt idx="286">
                  <c:v>10.5</c:v>
                </c:pt>
                <c:pt idx="287">
                  <c:v>10.2</c:v>
                </c:pt>
                <c:pt idx="288">
                  <c:v>9.700000000000001</c:v>
                </c:pt>
                <c:pt idx="289">
                  <c:v>10.4</c:v>
                </c:pt>
                <c:pt idx="290">
                  <c:v>10.8</c:v>
                </c:pt>
                <c:pt idx="291">
                  <c:v>11.1</c:v>
                </c:pt>
                <c:pt idx="292">
                  <c:v>11.0</c:v>
                </c:pt>
                <c:pt idx="293">
                  <c:v>10.7</c:v>
                </c:pt>
                <c:pt idx="294">
                  <c:v>10.6</c:v>
                </c:pt>
                <c:pt idx="295">
                  <c:v>10.6</c:v>
                </c:pt>
                <c:pt idx="296">
                  <c:v>9.700000000000001</c:v>
                </c:pt>
                <c:pt idx="297">
                  <c:v>9.4</c:v>
                </c:pt>
                <c:pt idx="298">
                  <c:v>8.4</c:v>
                </c:pt>
                <c:pt idx="299">
                  <c:v>8.200000000000001</c:v>
                </c:pt>
                <c:pt idx="300">
                  <c:v>8.3</c:v>
                </c:pt>
                <c:pt idx="301">
                  <c:v>8.4</c:v>
                </c:pt>
                <c:pt idx="302">
                  <c:v>8.0</c:v>
                </c:pt>
                <c:pt idx="303">
                  <c:v>8.0</c:v>
                </c:pt>
                <c:pt idx="304">
                  <c:v>7.9</c:v>
                </c:pt>
                <c:pt idx="305">
                  <c:v>7.2</c:v>
                </c:pt>
                <c:pt idx="306">
                  <c:v>6.6</c:v>
                </c:pt>
                <c:pt idx="307">
                  <c:v>6.7</c:v>
                </c:pt>
                <c:pt idx="308">
                  <c:v>6.5</c:v>
                </c:pt>
                <c:pt idx="309">
                  <c:v>7.2</c:v>
                </c:pt>
                <c:pt idx="310">
                  <c:v>6.2</c:v>
                </c:pt>
                <c:pt idx="311">
                  <c:v>5.7</c:v>
                </c:pt>
                <c:pt idx="312">
                  <c:v>5.3</c:v>
                </c:pt>
                <c:pt idx="313">
                  <c:v>3.8</c:v>
                </c:pt>
                <c:pt idx="314">
                  <c:v>3.9</c:v>
                </c:pt>
                <c:pt idx="315">
                  <c:v>4.3</c:v>
                </c:pt>
                <c:pt idx="316">
                  <c:v>4.4</c:v>
                </c:pt>
                <c:pt idx="317">
                  <c:v>3.3</c:v>
                </c:pt>
                <c:pt idx="318">
                  <c:v>3.3</c:v>
                </c:pt>
                <c:pt idx="319">
                  <c:v>4.0</c:v>
                </c:pt>
                <c:pt idx="320">
                  <c:v>3.7</c:v>
                </c:pt>
                <c:pt idx="321">
                  <c:v>2.2</c:v>
                </c:pt>
                <c:pt idx="322">
                  <c:v>3.6</c:v>
                </c:pt>
                <c:pt idx="323">
                  <c:v>4.0</c:v>
                </c:pt>
                <c:pt idx="324">
                  <c:v>4.5</c:v>
                </c:pt>
                <c:pt idx="325">
                  <c:v>5.2</c:v>
                </c:pt>
                <c:pt idx="326">
                  <c:v>4.2</c:v>
                </c:pt>
                <c:pt idx="327">
                  <c:v>4.0</c:v>
                </c:pt>
                <c:pt idx="328">
                  <c:v>3.4</c:v>
                </c:pt>
                <c:pt idx="329">
                  <c:v>3.3</c:v>
                </c:pt>
                <c:pt idx="330">
                  <c:v>2.8</c:v>
                </c:pt>
                <c:pt idx="331">
                  <c:v>3.5</c:v>
                </c:pt>
                <c:pt idx="332">
                  <c:v>3.6</c:v>
                </c:pt>
                <c:pt idx="333">
                  <c:v>4.1</c:v>
                </c:pt>
                <c:pt idx="334">
                  <c:v>5.1</c:v>
                </c:pt>
                <c:pt idx="335">
                  <c:v>5.9</c:v>
                </c:pt>
                <c:pt idx="336">
                  <c:v>6.4</c:v>
                </c:pt>
                <c:pt idx="337">
                  <c:v>6.6</c:v>
                </c:pt>
                <c:pt idx="338">
                  <c:v>6.8</c:v>
                </c:pt>
                <c:pt idx="339">
                  <c:v>7.5</c:v>
                </c:pt>
                <c:pt idx="340">
                  <c:v>8.3</c:v>
                </c:pt>
                <c:pt idx="341">
                  <c:v>8.9</c:v>
                </c:pt>
                <c:pt idx="342">
                  <c:v>8.8</c:v>
                </c:pt>
                <c:pt idx="343">
                  <c:v>9.0</c:v>
                </c:pt>
                <c:pt idx="344">
                  <c:v>9.4</c:v>
                </c:pt>
                <c:pt idx="345">
                  <c:v>9.3</c:v>
                </c:pt>
                <c:pt idx="346">
                  <c:v>9.9</c:v>
                </c:pt>
                <c:pt idx="347">
                  <c:v>10.2</c:v>
                </c:pt>
                <c:pt idx="348">
                  <c:v>9.3</c:v>
                </c:pt>
                <c:pt idx="349">
                  <c:v>9.6</c:v>
                </c:pt>
                <c:pt idx="350">
                  <c:v>9.5</c:v>
                </c:pt>
                <c:pt idx="351">
                  <c:v>9.6</c:v>
                </c:pt>
                <c:pt idx="352">
                  <c:v>9.4</c:v>
                </c:pt>
                <c:pt idx="353">
                  <c:v>9.200000000000001</c:v>
                </c:pt>
                <c:pt idx="354">
                  <c:v>8.6</c:v>
                </c:pt>
                <c:pt idx="355">
                  <c:v>8.3</c:v>
                </c:pt>
                <c:pt idx="356">
                  <c:v>7.0</c:v>
                </c:pt>
                <c:pt idx="357">
                  <c:v>6.5</c:v>
                </c:pt>
                <c:pt idx="358">
                  <c:v>6.6</c:v>
                </c:pt>
                <c:pt idx="359">
                  <c:v>6.3</c:v>
                </c:pt>
                <c:pt idx="360">
                  <c:v>6.0</c:v>
                </c:pt>
                <c:pt idx="361">
                  <c:v>5.6</c:v>
                </c:pt>
                <c:pt idx="362">
                  <c:v>5.0</c:v>
                </c:pt>
                <c:pt idx="363">
                  <c:v>5.1</c:v>
                </c:pt>
                <c:pt idx="364">
                  <c:v>4.7</c:v>
                </c:pt>
                <c:pt idx="365">
                  <c:v>4.6</c:v>
                </c:pt>
                <c:pt idx="366">
                  <c:v>4.6</c:v>
                </c:pt>
                <c:pt idx="367">
                  <c:v>4.6</c:v>
                </c:pt>
                <c:pt idx="368">
                  <c:v>5.0</c:v>
                </c:pt>
                <c:pt idx="369">
                  <c:v>5.9</c:v>
                </c:pt>
                <c:pt idx="370">
                  <c:v>7.1</c:v>
                </c:pt>
                <c:pt idx="371">
                  <c:v>7.1</c:v>
                </c:pt>
                <c:pt idx="372">
                  <c:v>7.9</c:v>
                </c:pt>
                <c:pt idx="373">
                  <c:v>8.3</c:v>
                </c:pt>
                <c:pt idx="374">
                  <c:v>6.9</c:v>
                </c:pt>
                <c:pt idx="375">
                  <c:v>5.8</c:v>
                </c:pt>
                <c:pt idx="376">
                  <c:v>4.4</c:v>
                </c:pt>
                <c:pt idx="377">
                  <c:v>4.0</c:v>
                </c:pt>
                <c:pt idx="378">
                  <c:v>3.9</c:v>
                </c:pt>
                <c:pt idx="379">
                  <c:v>5.6</c:v>
                </c:pt>
                <c:pt idx="380">
                  <c:v>5.0</c:v>
                </c:pt>
                <c:pt idx="381">
                  <c:v>4.2</c:v>
                </c:pt>
                <c:pt idx="382">
                  <c:v>2.5</c:v>
                </c:pt>
                <c:pt idx="383">
                  <c:v>2.3</c:v>
                </c:pt>
                <c:pt idx="384">
                  <c:v>1.7</c:v>
                </c:pt>
                <c:pt idx="385">
                  <c:v>0.2</c:v>
                </c:pt>
                <c:pt idx="386">
                  <c:v>0.5</c:v>
                </c:pt>
                <c:pt idx="387">
                  <c:v>-0.6</c:v>
                </c:pt>
                <c:pt idx="388">
                  <c:v>-1.1</c:v>
                </c:pt>
                <c:pt idx="389">
                  <c:v>-1.2</c:v>
                </c:pt>
                <c:pt idx="390">
                  <c:v>-1.4</c:v>
                </c:pt>
                <c:pt idx="391">
                  <c:v>-1.6</c:v>
                </c:pt>
                <c:pt idx="392">
                  <c:v>-0.1</c:v>
                </c:pt>
                <c:pt idx="393">
                  <c:v>2.2</c:v>
                </c:pt>
                <c:pt idx="394">
                  <c:v>3.6</c:v>
                </c:pt>
                <c:pt idx="395">
                  <c:v>4.8</c:v>
                </c:pt>
                <c:pt idx="396">
                  <c:v>5.4</c:v>
                </c:pt>
                <c:pt idx="397">
                  <c:v>4.9</c:v>
                </c:pt>
                <c:pt idx="398">
                  <c:v>4.4</c:v>
                </c:pt>
                <c:pt idx="399">
                  <c:v>2.4</c:v>
                </c:pt>
                <c:pt idx="400">
                  <c:v>1.4</c:v>
                </c:pt>
                <c:pt idx="401">
                  <c:v>1.5</c:v>
                </c:pt>
                <c:pt idx="402">
                  <c:v>2.1</c:v>
                </c:pt>
                <c:pt idx="403">
                  <c:v>2.1</c:v>
                </c:pt>
                <c:pt idx="404">
                  <c:v>2.4</c:v>
                </c:pt>
                <c:pt idx="405">
                  <c:v>2.3</c:v>
                </c:pt>
                <c:pt idx="406">
                  <c:v>2.6</c:v>
                </c:pt>
                <c:pt idx="407">
                  <c:v>2.5</c:v>
                </c:pt>
                <c:pt idx="408">
                  <c:v>2.4</c:v>
                </c:pt>
                <c:pt idx="409">
                  <c:v>2.7</c:v>
                </c:pt>
                <c:pt idx="410">
                  <c:v>2.2</c:v>
                </c:pt>
                <c:pt idx="411">
                  <c:v>2.1</c:v>
                </c:pt>
                <c:pt idx="412">
                  <c:v>1.8</c:v>
                </c:pt>
                <c:pt idx="413">
                  <c:v>1.1</c:v>
                </c:pt>
                <c:pt idx="414">
                  <c:v>1.0</c:v>
                </c:pt>
                <c:pt idx="415">
                  <c:v>1.6</c:v>
                </c:pt>
                <c:pt idx="416">
                  <c:v>1.8</c:v>
                </c:pt>
                <c:pt idx="417">
                  <c:v>1.7</c:v>
                </c:pt>
                <c:pt idx="418">
                  <c:v>2.5</c:v>
                </c:pt>
                <c:pt idx="419">
                  <c:v>4.7</c:v>
                </c:pt>
                <c:pt idx="420">
                  <c:v>5.0</c:v>
                </c:pt>
                <c:pt idx="421">
                  <c:v>5.4</c:v>
                </c:pt>
                <c:pt idx="422">
                  <c:v>5.2</c:v>
                </c:pt>
                <c:pt idx="423">
                  <c:v>4.8</c:v>
                </c:pt>
                <c:pt idx="424">
                  <c:v>4.3</c:v>
                </c:pt>
                <c:pt idx="425">
                  <c:v>4.2</c:v>
                </c:pt>
                <c:pt idx="426">
                  <c:v>3.7</c:v>
                </c:pt>
                <c:pt idx="427">
                  <c:v>3.2</c:v>
                </c:pt>
                <c:pt idx="428">
                  <c:v>2.6</c:v>
                </c:pt>
                <c:pt idx="429">
                  <c:v>2.0</c:v>
                </c:pt>
                <c:pt idx="430">
                  <c:v>1.8</c:v>
                </c:pt>
                <c:pt idx="431">
                  <c:v>1.0</c:v>
                </c:pt>
                <c:pt idx="432">
                  <c:v>0.5</c:v>
                </c:pt>
                <c:pt idx="433">
                  <c:v>0.8</c:v>
                </c:pt>
                <c:pt idx="434">
                  <c:v>1.0</c:v>
                </c:pt>
                <c:pt idx="435">
                  <c:v>1.2</c:v>
                </c:pt>
                <c:pt idx="436">
                  <c:v>1.2</c:v>
                </c:pt>
                <c:pt idx="437">
                  <c:v>1.2</c:v>
                </c:pt>
                <c:pt idx="438">
                  <c:v>0.6</c:v>
                </c:pt>
                <c:pt idx="439">
                  <c:v>0.6</c:v>
                </c:pt>
                <c:pt idx="440">
                  <c:v>0.5</c:v>
                </c:pt>
                <c:pt idx="441">
                  <c:v>1.2</c:v>
                </c:pt>
                <c:pt idx="442">
                  <c:v>1.8</c:v>
                </c:pt>
                <c:pt idx="443">
                  <c:v>2.4</c:v>
                </c:pt>
                <c:pt idx="444">
                  <c:v>2.3</c:v>
                </c:pt>
                <c:pt idx="445">
                  <c:v>2.2</c:v>
                </c:pt>
                <c:pt idx="446">
                  <c:v>2.1</c:v>
                </c:pt>
                <c:pt idx="447">
                  <c:v>2.0</c:v>
                </c:pt>
                <c:pt idx="448">
                  <c:v>1.9</c:v>
                </c:pt>
                <c:pt idx="449">
                  <c:v>1.7</c:v>
                </c:pt>
                <c:pt idx="450">
                  <c:v>1.6</c:v>
                </c:pt>
                <c:pt idx="451">
                  <c:v>1.2</c:v>
                </c:pt>
                <c:pt idx="452">
                  <c:v>0.7</c:v>
                </c:pt>
                <c:pt idx="453">
                  <c:v>0.8</c:v>
                </c:pt>
                <c:pt idx="454">
                  <c:v>0.3</c:v>
                </c:pt>
                <c:pt idx="455">
                  <c:v>0.1</c:v>
                </c:pt>
                <c:pt idx="456">
                  <c:v>0.0</c:v>
                </c:pt>
                <c:pt idx="457">
                  <c:v>0.0</c:v>
                </c:pt>
                <c:pt idx="458">
                  <c:v>0.1</c:v>
                </c:pt>
                <c:pt idx="459">
                  <c:v>-0.1</c:v>
                </c:pt>
                <c:pt idx="460">
                  <c:v>0.2</c:v>
                </c:pt>
                <c:pt idx="461">
                  <c:v>0.2</c:v>
                </c:pt>
                <c:pt idx="462">
                  <c:v>0.2</c:v>
                </c:pt>
                <c:pt idx="463">
                  <c:v>0.5</c:v>
                </c:pt>
                <c:pt idx="464">
                  <c:v>0.8</c:v>
                </c:pt>
                <c:pt idx="465">
                  <c:v>1.5</c:v>
                </c:pt>
                <c:pt idx="466">
                  <c:v>2.0</c:v>
                </c:pt>
                <c:pt idx="467">
                  <c:v>2.4</c:v>
                </c:pt>
                <c:pt idx="468">
                  <c:v>2.9</c:v>
                </c:pt>
                <c:pt idx="469">
                  <c:v>2.9</c:v>
                </c:pt>
                <c:pt idx="470">
                  <c:v>3.1</c:v>
                </c:pt>
                <c:pt idx="471">
                  <c:v>2.1</c:v>
                </c:pt>
                <c:pt idx="472">
                  <c:v>2.0</c:v>
                </c:pt>
                <c:pt idx="473">
                  <c:v>1.1</c:v>
                </c:pt>
                <c:pt idx="474">
                  <c:v>1.5</c:v>
                </c:pt>
                <c:pt idx="475">
                  <c:v>1.4</c:v>
                </c:pt>
                <c:pt idx="476">
                  <c:v>1.7</c:v>
                </c:pt>
                <c:pt idx="477">
                  <c:v>1.2</c:v>
                </c:pt>
                <c:pt idx="478">
                  <c:v>0.2</c:v>
                </c:pt>
                <c:pt idx="479">
                  <c:v>-0.2</c:v>
                </c:pt>
                <c:pt idx="480">
                  <c:v>-0.6</c:v>
                </c:pt>
                <c:pt idx="481">
                  <c:v>-0.7</c:v>
                </c:pt>
                <c:pt idx="482">
                  <c:v>-0.8</c:v>
                </c:pt>
                <c:pt idx="483">
                  <c:v>-1.0</c:v>
                </c:pt>
                <c:pt idx="484">
                  <c:v>-1.2</c:v>
                </c:pt>
                <c:pt idx="485">
                  <c:v>-0.7</c:v>
                </c:pt>
                <c:pt idx="486">
                  <c:v>-0.8</c:v>
                </c:pt>
                <c:pt idx="487">
                  <c:v>-0.7</c:v>
                </c:pt>
                <c:pt idx="488">
                  <c:v>-0.5</c:v>
                </c:pt>
                <c:pt idx="489">
                  <c:v>0.1</c:v>
                </c:pt>
                <c:pt idx="490">
                  <c:v>0.7</c:v>
                </c:pt>
                <c:pt idx="491">
                  <c:v>1.1</c:v>
                </c:pt>
                <c:pt idx="492">
                  <c:v>2.3</c:v>
                </c:pt>
                <c:pt idx="493">
                  <c:v>2.8</c:v>
                </c:pt>
                <c:pt idx="494">
                  <c:v>2.3</c:v>
                </c:pt>
                <c:pt idx="495">
                  <c:v>1.6</c:v>
                </c:pt>
                <c:pt idx="496">
                  <c:v>1.1</c:v>
                </c:pt>
                <c:pt idx="497">
                  <c:v>1.1</c:v>
                </c:pt>
                <c:pt idx="498">
                  <c:v>1.0</c:v>
                </c:pt>
                <c:pt idx="499">
                  <c:v>0.1</c:v>
                </c:pt>
                <c:pt idx="500">
                  <c:v>-0.1</c:v>
                </c:pt>
                <c:pt idx="501">
                  <c:v>-0.8</c:v>
                </c:pt>
                <c:pt idx="502">
                  <c:v>-2.8</c:v>
                </c:pt>
                <c:pt idx="503">
                  <c:v>-3.6</c:v>
                </c:pt>
                <c:pt idx="504">
                  <c:v>-2.7</c:v>
                </c:pt>
                <c:pt idx="505">
                  <c:v>-2.9</c:v>
                </c:pt>
                <c:pt idx="506">
                  <c:v>-2.3</c:v>
                </c:pt>
                <c:pt idx="507">
                  <c:v>-2.2</c:v>
                </c:pt>
                <c:pt idx="508">
                  <c:v>-2.5</c:v>
                </c:pt>
                <c:pt idx="509">
                  <c:v>-2.3</c:v>
                </c:pt>
                <c:pt idx="510">
                  <c:v>-2.2</c:v>
                </c:pt>
                <c:pt idx="511">
                  <c:v>-1.8</c:v>
                </c:pt>
                <c:pt idx="512">
                  <c:v>-1.3</c:v>
                </c:pt>
                <c:pt idx="513">
                  <c:v>-0.8</c:v>
                </c:pt>
                <c:pt idx="514">
                  <c:v>-0.5</c:v>
                </c:pt>
                <c:pt idx="515">
                  <c:v>-0.8</c:v>
                </c:pt>
                <c:pt idx="516">
                  <c:v>-0.9</c:v>
                </c:pt>
                <c:pt idx="517">
                  <c:v>-0.8</c:v>
                </c:pt>
                <c:pt idx="518">
                  <c:v>-0.7</c:v>
                </c:pt>
                <c:pt idx="519">
                  <c:v>-0.6</c:v>
                </c:pt>
                <c:pt idx="520">
                  <c:v>-0.4</c:v>
                </c:pt>
                <c:pt idx="521">
                  <c:v>-0.3</c:v>
                </c:pt>
                <c:pt idx="522">
                  <c:v>0.0</c:v>
                </c:pt>
                <c:pt idx="523">
                  <c:v>0.0</c:v>
                </c:pt>
                <c:pt idx="524">
                  <c:v>0.0</c:v>
                </c:pt>
                <c:pt idx="525">
                  <c:v>0.1</c:v>
                </c:pt>
                <c:pt idx="526">
                  <c:v>0.2</c:v>
                </c:pt>
                <c:pt idx="527">
                  <c:v>0.1</c:v>
                </c:pt>
                <c:pt idx="528">
                  <c:v>-1.8</c:v>
                </c:pt>
                <c:pt idx="529">
                  <c:v>-3.4</c:v>
                </c:pt>
                <c:pt idx="530">
                  <c:v>-3.8</c:v>
                </c:pt>
                <c:pt idx="531">
                  <c:v>-2.5</c:v>
                </c:pt>
                <c:pt idx="532">
                  <c:v>-2.6</c:v>
                </c:pt>
                <c:pt idx="533">
                  <c:v>-2.4</c:v>
                </c:pt>
                <c:pt idx="534">
                  <c:v>-2.3</c:v>
                </c:pt>
                <c:pt idx="535">
                  <c:v>-2.3</c:v>
                </c:pt>
                <c:pt idx="536">
                  <c:v>-2.1</c:v>
                </c:pt>
                <c:pt idx="537">
                  <c:v>-1.9</c:v>
                </c:pt>
                <c:pt idx="538">
                  <c:v>-1.9</c:v>
                </c:pt>
                <c:pt idx="539">
                  <c:v>-1.9</c:v>
                </c:pt>
                <c:pt idx="540">
                  <c:v>-1.9</c:v>
                </c:pt>
                <c:pt idx="541">
                  <c:v>-2.0</c:v>
                </c:pt>
                <c:pt idx="542">
                  <c:v>-2.0</c:v>
                </c:pt>
                <c:pt idx="543">
                  <c:v>-2.1</c:v>
                </c:pt>
                <c:pt idx="544">
                  <c:v>-1.9</c:v>
                </c:pt>
                <c:pt idx="545">
                  <c:v>-1.6</c:v>
                </c:pt>
                <c:pt idx="546">
                  <c:v>-1.6</c:v>
                </c:pt>
                <c:pt idx="547">
                  <c:v>-1.7</c:v>
                </c:pt>
                <c:pt idx="548">
                  <c:v>-1.9</c:v>
                </c:pt>
                <c:pt idx="549">
                  <c:v>-1.9</c:v>
                </c:pt>
                <c:pt idx="550">
                  <c:v>-1.5</c:v>
                </c:pt>
                <c:pt idx="551">
                  <c:v>-1.1</c:v>
                </c:pt>
                <c:pt idx="552">
                  <c:v>-1.0</c:v>
                </c:pt>
                <c:pt idx="553">
                  <c:v>-0.7</c:v>
                </c:pt>
                <c:pt idx="554">
                  <c:v>-0.9</c:v>
                </c:pt>
                <c:pt idx="555">
                  <c:v>-0.6</c:v>
                </c:pt>
                <c:pt idx="556">
                  <c:v>-0.1</c:v>
                </c:pt>
                <c:pt idx="557">
                  <c:v>0.3</c:v>
                </c:pt>
                <c:pt idx="558">
                  <c:v>0.4</c:v>
                </c:pt>
                <c:pt idx="559">
                  <c:v>0.2</c:v>
                </c:pt>
                <c:pt idx="560">
                  <c:v>0.6</c:v>
                </c:pt>
                <c:pt idx="561">
                  <c:v>0.8</c:v>
                </c:pt>
                <c:pt idx="562">
                  <c:v>1.4</c:v>
                </c:pt>
                <c:pt idx="563">
                  <c:v>2.6</c:v>
                </c:pt>
                <c:pt idx="564">
                  <c:v>4.3</c:v>
                </c:pt>
                <c:pt idx="565">
                  <c:v>5.4</c:v>
                </c:pt>
                <c:pt idx="566">
                  <c:v>5.3</c:v>
                </c:pt>
                <c:pt idx="567">
                  <c:v>4.1</c:v>
                </c:pt>
                <c:pt idx="568">
                  <c:v>3.5</c:v>
                </c:pt>
                <c:pt idx="569">
                  <c:v>2.1</c:v>
                </c:pt>
                <c:pt idx="570">
                  <c:v>1.3</c:v>
                </c:pt>
                <c:pt idx="571">
                  <c:v>2.1</c:v>
                </c:pt>
                <c:pt idx="572">
                  <c:v>-0.7</c:v>
                </c:pt>
                <c:pt idx="573">
                  <c:v>-1.3</c:v>
                </c:pt>
                <c:pt idx="574">
                  <c:v>-1.9</c:v>
                </c:pt>
                <c:pt idx="575">
                  <c:v>-2.5</c:v>
                </c:pt>
                <c:pt idx="576">
                  <c:v>-3.2</c:v>
                </c:pt>
                <c:pt idx="577">
                  <c:v>-1.7</c:v>
                </c:pt>
                <c:pt idx="578">
                  <c:v>-1.8</c:v>
                </c:pt>
                <c:pt idx="579">
                  <c:v>0.3</c:v>
                </c:pt>
                <c:pt idx="580">
                  <c:v>0.9</c:v>
                </c:pt>
                <c:pt idx="581">
                  <c:v>1.2</c:v>
                </c:pt>
                <c:pt idx="582">
                  <c:v>1.4</c:v>
                </c:pt>
                <c:pt idx="583">
                  <c:v>1.6</c:v>
                </c:pt>
                <c:pt idx="584">
                  <c:v>1.7</c:v>
                </c:pt>
                <c:pt idx="585">
                  <c:v>2.2</c:v>
                </c:pt>
                <c:pt idx="586">
                  <c:v>2.5</c:v>
                </c:pt>
                <c:pt idx="587">
                  <c:v>3.0</c:v>
                </c:pt>
                <c:pt idx="588">
                  <c:v>3.7</c:v>
                </c:pt>
                <c:pt idx="589">
                  <c:v>3.9</c:v>
                </c:pt>
                <c:pt idx="590">
                  <c:v>4.1</c:v>
                </c:pt>
                <c:pt idx="591">
                  <c:v>3.8</c:v>
                </c:pt>
                <c:pt idx="592">
                  <c:v>3.5</c:v>
                </c:pt>
                <c:pt idx="593">
                  <c:v>3.5</c:v>
                </c:pt>
                <c:pt idx="594">
                  <c:v>3.6</c:v>
                </c:pt>
                <c:pt idx="595">
                  <c:v>3.6</c:v>
                </c:pt>
                <c:pt idx="596">
                  <c:v>3.6</c:v>
                </c:pt>
                <c:pt idx="597">
                  <c:v>3.7</c:v>
                </c:pt>
                <c:pt idx="598">
                  <c:v>3.5</c:v>
                </c:pt>
                <c:pt idx="599">
                  <c:v>3.6</c:v>
                </c:pt>
                <c:pt idx="600">
                  <c:v>3.7</c:v>
                </c:pt>
                <c:pt idx="601">
                  <c:v>3.5</c:v>
                </c:pt>
                <c:pt idx="602">
                  <c:v>3.5</c:v>
                </c:pt>
                <c:pt idx="603">
                  <c:v>3.6</c:v>
                </c:pt>
                <c:pt idx="604">
                  <c:v>3.5</c:v>
                </c:pt>
                <c:pt idx="605">
                  <c:v>3.5</c:v>
                </c:pt>
                <c:pt idx="606">
                  <c:v>3.7</c:v>
                </c:pt>
                <c:pt idx="607">
                  <c:v>3.9</c:v>
                </c:pt>
                <c:pt idx="608">
                  <c:v>4.2</c:v>
                </c:pt>
                <c:pt idx="609">
                  <c:v>4.7</c:v>
                </c:pt>
                <c:pt idx="610">
                  <c:v>5.5</c:v>
                </c:pt>
                <c:pt idx="611">
                  <c:v>6.1</c:v>
                </c:pt>
                <c:pt idx="612">
                  <c:v>7.1</c:v>
                </c:pt>
                <c:pt idx="613">
                  <c:v>8.3</c:v>
                </c:pt>
                <c:pt idx="614">
                  <c:v>8.1</c:v>
                </c:pt>
                <c:pt idx="615">
                  <c:v>7.0</c:v>
                </c:pt>
                <c:pt idx="616">
                  <c:v>6.6</c:v>
                </c:pt>
                <c:pt idx="617">
                  <c:v>6.3</c:v>
                </c:pt>
                <c:pt idx="618">
                  <c:v>6.0</c:v>
                </c:pt>
                <c:pt idx="619">
                  <c:v>5.5</c:v>
                </c:pt>
                <c:pt idx="620">
                  <c:v>5.5</c:v>
                </c:pt>
                <c:pt idx="621">
                  <c:v>4.8</c:v>
                </c:pt>
                <c:pt idx="622">
                  <c:v>3.7</c:v>
                </c:pt>
                <c:pt idx="623">
                  <c:v>3.8</c:v>
                </c:pt>
                <c:pt idx="624">
                  <c:v>2.6</c:v>
                </c:pt>
                <c:pt idx="625">
                  <c:v>2.2</c:v>
                </c:pt>
                <c:pt idx="626">
                  <c:v>1.8</c:v>
                </c:pt>
                <c:pt idx="627">
                  <c:v>1.4</c:v>
                </c:pt>
                <c:pt idx="628">
                  <c:v>1.5</c:v>
                </c:pt>
                <c:pt idx="629">
                  <c:v>1.3</c:v>
                </c:pt>
                <c:pt idx="630">
                  <c:v>1.8</c:v>
                </c:pt>
                <c:pt idx="631">
                  <c:v>1.8</c:v>
                </c:pt>
                <c:pt idx="632">
                  <c:v>2.7</c:v>
                </c:pt>
                <c:pt idx="633">
                  <c:v>4.9</c:v>
                </c:pt>
                <c:pt idx="634">
                  <c:v>5.4</c:v>
                </c:pt>
                <c:pt idx="635">
                  <c:v>6.3</c:v>
                </c:pt>
                <c:pt idx="636">
                  <c:v>6.7</c:v>
                </c:pt>
                <c:pt idx="637">
                  <c:v>7.0</c:v>
                </c:pt>
                <c:pt idx="638">
                  <c:v>6.5</c:v>
                </c:pt>
                <c:pt idx="639">
                  <c:v>6.2</c:v>
                </c:pt>
                <c:pt idx="640">
                  <c:v>5.6</c:v>
                </c:pt>
                <c:pt idx="641">
                  <c:v>5.4</c:v>
                </c:pt>
                <c:pt idx="642">
                  <c:v>4.3</c:v>
                </c:pt>
                <c:pt idx="643">
                  <c:v>2.5</c:v>
                </c:pt>
                <c:pt idx="644">
                  <c:v>2.3</c:v>
                </c:pt>
                <c:pt idx="645">
                  <c:v>1.2</c:v>
                </c:pt>
                <c:pt idx="646">
                  <c:v>1.7</c:v>
                </c:pt>
                <c:pt idx="647">
                  <c:v>2.9</c:v>
                </c:pt>
                <c:pt idx="648">
                  <c:v>3.4</c:v>
                </c:pt>
                <c:pt idx="649">
                  <c:v>3.8</c:v>
                </c:pt>
                <c:pt idx="650">
                  <c:v>4.1</c:v>
                </c:pt>
                <c:pt idx="651">
                  <c:v>4.4</c:v>
                </c:pt>
                <c:pt idx="652">
                  <c:v>4.7</c:v>
                </c:pt>
                <c:pt idx="653">
                  <c:v>4.9</c:v>
                </c:pt>
                <c:pt idx="654">
                  <c:v>5.1</c:v>
                </c:pt>
                <c:pt idx="655">
                  <c:v>5.1</c:v>
                </c:pt>
                <c:pt idx="656">
                  <c:v>5.3</c:v>
                </c:pt>
                <c:pt idx="657">
                  <c:v>5.4</c:v>
                </c:pt>
                <c:pt idx="658">
                  <c:v>5.7</c:v>
                </c:pt>
                <c:pt idx="659">
                  <c:v>6.3</c:v>
                </c:pt>
                <c:pt idx="660">
                  <c:v>5.9</c:v>
                </c:pt>
                <c:pt idx="661">
                  <c:v>5.8</c:v>
                </c:pt>
                <c:pt idx="662">
                  <c:v>6.3</c:v>
                </c:pt>
                <c:pt idx="663">
                  <c:v>3.0</c:v>
                </c:pt>
                <c:pt idx="664">
                  <c:v>3.1</c:v>
                </c:pt>
                <c:pt idx="665">
                  <c:v>3.7</c:v>
                </c:pt>
                <c:pt idx="666">
                  <c:v>3.0</c:v>
                </c:pt>
                <c:pt idx="667">
                  <c:v>3.4</c:v>
                </c:pt>
                <c:pt idx="668">
                  <c:v>3.5</c:v>
                </c:pt>
                <c:pt idx="669">
                  <c:v>2.9</c:v>
                </c:pt>
                <c:pt idx="670">
                  <c:v>2.4</c:v>
                </c:pt>
                <c:pt idx="671">
                  <c:v>1.8</c:v>
                </c:pt>
                <c:pt idx="672">
                  <c:v>1.3</c:v>
                </c:pt>
                <c:pt idx="673">
                  <c:v>1.2</c:v>
                </c:pt>
                <c:pt idx="674">
                  <c:v>1.4</c:v>
                </c:pt>
                <c:pt idx="675">
                  <c:v>1.6</c:v>
                </c:pt>
                <c:pt idx="676">
                  <c:v>1.7</c:v>
                </c:pt>
                <c:pt idx="677">
                  <c:v>1.8</c:v>
                </c:pt>
                <c:pt idx="678">
                  <c:v>1.9</c:v>
                </c:pt>
                <c:pt idx="679">
                  <c:v>2.0</c:v>
                </c:pt>
                <c:pt idx="680">
                  <c:v>2.6</c:v>
                </c:pt>
                <c:pt idx="681">
                  <c:v>3.8</c:v>
                </c:pt>
                <c:pt idx="682">
                  <c:v>5.3</c:v>
                </c:pt>
                <c:pt idx="683">
                  <c:v>4.8</c:v>
                </c:pt>
                <c:pt idx="684">
                  <c:v>4.7</c:v>
                </c:pt>
                <c:pt idx="685">
                  <c:v>5.1</c:v>
                </c:pt>
                <c:pt idx="686">
                  <c:v>4.9</c:v>
                </c:pt>
                <c:pt idx="687">
                  <c:v>4.4</c:v>
                </c:pt>
                <c:pt idx="688">
                  <c:v>4.1</c:v>
                </c:pt>
                <c:pt idx="689">
                  <c:v>3.6</c:v>
                </c:pt>
                <c:pt idx="690">
                  <c:v>3.1</c:v>
                </c:pt>
                <c:pt idx="691">
                  <c:v>2.9</c:v>
                </c:pt>
                <c:pt idx="692">
                  <c:v>3.1</c:v>
                </c:pt>
                <c:pt idx="693">
                  <c:v>1.7</c:v>
                </c:pt>
                <c:pt idx="694">
                  <c:v>0.4</c:v>
                </c:pt>
                <c:pt idx="695">
                  <c:v>0.5</c:v>
                </c:pt>
                <c:pt idx="696">
                  <c:v>0.6</c:v>
                </c:pt>
                <c:pt idx="697">
                  <c:v>0.4</c:v>
                </c:pt>
                <c:pt idx="698">
                  <c:v>0.2</c:v>
                </c:pt>
                <c:pt idx="699">
                  <c:v>0.3</c:v>
                </c:pt>
                <c:pt idx="700">
                  <c:v>0.2</c:v>
                </c:pt>
                <c:pt idx="701">
                  <c:v>-0.3</c:v>
                </c:pt>
                <c:pt idx="702">
                  <c:v>-0.7</c:v>
                </c:pt>
                <c:pt idx="703">
                  <c:v>0.2</c:v>
                </c:pt>
                <c:pt idx="704">
                  <c:v>0.4</c:v>
                </c:pt>
                <c:pt idx="705">
                  <c:v>0.6</c:v>
                </c:pt>
                <c:pt idx="706">
                  <c:v>1.1</c:v>
                </c:pt>
                <c:pt idx="707">
                  <c:v>1.8</c:v>
                </c:pt>
                <c:pt idx="708">
                  <c:v>2.2</c:v>
                </c:pt>
                <c:pt idx="709">
                  <c:v>2.2</c:v>
                </c:pt>
                <c:pt idx="710">
                  <c:v>1.6</c:v>
                </c:pt>
                <c:pt idx="711">
                  <c:v>1.2</c:v>
                </c:pt>
                <c:pt idx="712">
                  <c:v>1.4</c:v>
                </c:pt>
                <c:pt idx="713">
                  <c:v>1.5</c:v>
                </c:pt>
                <c:pt idx="714">
                  <c:v>1.8</c:v>
                </c:pt>
                <c:pt idx="715">
                  <c:v>1.9</c:v>
                </c:pt>
                <c:pt idx="716">
                  <c:v>1.7</c:v>
                </c:pt>
                <c:pt idx="717">
                  <c:v>1.5</c:v>
                </c:pt>
                <c:pt idx="718">
                  <c:v>1.5</c:v>
                </c:pt>
                <c:pt idx="719">
                  <c:v>1.7</c:v>
                </c:pt>
                <c:pt idx="720">
                  <c:v>1.1</c:v>
                </c:pt>
                <c:pt idx="721">
                  <c:v>1.1</c:v>
                </c:pt>
                <c:pt idx="722">
                  <c:v>1.1</c:v>
                </c:pt>
                <c:pt idx="723">
                  <c:v>0.4</c:v>
                </c:pt>
                <c:pt idx="724">
                  <c:v>-0.2</c:v>
                </c:pt>
                <c:pt idx="725">
                  <c:v>-0.4</c:v>
                </c:pt>
                <c:pt idx="726">
                  <c:v>-0.6</c:v>
                </c:pt>
                <c:pt idx="727">
                  <c:v>-0.6</c:v>
                </c:pt>
                <c:pt idx="728">
                  <c:v>0.5</c:v>
                </c:pt>
                <c:pt idx="729">
                  <c:v>1.4</c:v>
                </c:pt>
                <c:pt idx="730">
                  <c:v>3.6</c:v>
                </c:pt>
                <c:pt idx="731">
                  <c:v>4.4</c:v>
                </c:pt>
                <c:pt idx="732">
                  <c:v>5.0</c:v>
                </c:pt>
                <c:pt idx="733">
                  <c:v>4.9</c:v>
                </c:pt>
                <c:pt idx="734">
                  <c:v>4.3</c:v>
                </c:pt>
                <c:pt idx="735">
                  <c:v>3.9</c:v>
                </c:pt>
                <c:pt idx="736">
                  <c:v>2.0</c:v>
                </c:pt>
                <c:pt idx="737">
                  <c:v>1.7</c:v>
                </c:pt>
                <c:pt idx="738">
                  <c:v>0.6</c:v>
                </c:pt>
                <c:pt idx="739">
                  <c:v>0.3</c:v>
                </c:pt>
                <c:pt idx="740">
                  <c:v>0.0</c:v>
                </c:pt>
                <c:pt idx="741">
                  <c:v>-0.6</c:v>
                </c:pt>
                <c:pt idx="742">
                  <c:v>-0.7</c:v>
                </c:pt>
                <c:pt idx="743">
                  <c:v>-0.3</c:v>
                </c:pt>
              </c:numCache>
            </c:numRef>
          </c:val>
          <c:smooth val="0"/>
        </c:ser>
        <c:ser>
          <c:idx val="2"/>
          <c:order val="2"/>
          <c:tx>
            <c:strRef>
              <c:f>Draai!$F$5:$F$6</c:f>
              <c:strCache>
                <c:ptCount val="1"/>
                <c:pt idx="0">
                  <c:v>Maastricht</c:v>
                </c:pt>
              </c:strCache>
            </c:strRef>
          </c:tx>
          <c:marker>
            <c:symbol val="none"/>
          </c:marker>
          <c:cat>
            <c:multiLvlStrRef>
              <c:f>Draai!$B$7:$C$782</c:f>
              <c:multiLvlStrCache>
                <c:ptCount val="744"/>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1</c:v>
                  </c:pt>
                  <c:pt idx="25">
                    <c:v>2</c:v>
                  </c:pt>
                  <c:pt idx="26">
                    <c:v>3</c:v>
                  </c:pt>
                  <c:pt idx="27">
                    <c:v>4</c:v>
                  </c:pt>
                  <c:pt idx="28">
                    <c:v>5</c:v>
                  </c:pt>
                  <c:pt idx="29">
                    <c:v>6</c:v>
                  </c:pt>
                  <c:pt idx="30">
                    <c:v>7</c:v>
                  </c:pt>
                  <c:pt idx="31">
                    <c:v>8</c:v>
                  </c:pt>
                  <c:pt idx="32">
                    <c:v>9</c:v>
                  </c:pt>
                  <c:pt idx="33">
                    <c:v>10</c:v>
                  </c:pt>
                  <c:pt idx="34">
                    <c:v>11</c:v>
                  </c:pt>
                  <c:pt idx="35">
                    <c:v>12</c:v>
                  </c:pt>
                  <c:pt idx="36">
                    <c:v>13</c:v>
                  </c:pt>
                  <c:pt idx="37">
                    <c:v>14</c:v>
                  </c:pt>
                  <c:pt idx="38">
                    <c:v>15</c:v>
                  </c:pt>
                  <c:pt idx="39">
                    <c:v>16</c:v>
                  </c:pt>
                  <c:pt idx="40">
                    <c:v>17</c:v>
                  </c:pt>
                  <c:pt idx="41">
                    <c:v>18</c:v>
                  </c:pt>
                  <c:pt idx="42">
                    <c:v>19</c:v>
                  </c:pt>
                  <c:pt idx="43">
                    <c:v>20</c:v>
                  </c:pt>
                  <c:pt idx="44">
                    <c:v>21</c:v>
                  </c:pt>
                  <c:pt idx="45">
                    <c:v>22</c:v>
                  </c:pt>
                  <c:pt idx="46">
                    <c:v>23</c:v>
                  </c:pt>
                  <c:pt idx="47">
                    <c:v>24</c:v>
                  </c:pt>
                  <c:pt idx="48">
                    <c:v>1</c:v>
                  </c:pt>
                  <c:pt idx="49">
                    <c:v>2</c:v>
                  </c:pt>
                  <c:pt idx="50">
                    <c:v>3</c:v>
                  </c:pt>
                  <c:pt idx="51">
                    <c:v>4</c:v>
                  </c:pt>
                  <c:pt idx="52">
                    <c:v>5</c:v>
                  </c:pt>
                  <c:pt idx="53">
                    <c:v>6</c:v>
                  </c:pt>
                  <c:pt idx="54">
                    <c:v>7</c:v>
                  </c:pt>
                  <c:pt idx="55">
                    <c:v>8</c:v>
                  </c:pt>
                  <c:pt idx="56">
                    <c:v>9</c:v>
                  </c:pt>
                  <c:pt idx="57">
                    <c:v>10</c:v>
                  </c:pt>
                  <c:pt idx="58">
                    <c:v>11</c:v>
                  </c:pt>
                  <c:pt idx="59">
                    <c:v>12</c:v>
                  </c:pt>
                  <c:pt idx="60">
                    <c:v>13</c:v>
                  </c:pt>
                  <c:pt idx="61">
                    <c:v>14</c:v>
                  </c:pt>
                  <c:pt idx="62">
                    <c:v>15</c:v>
                  </c:pt>
                  <c:pt idx="63">
                    <c:v>16</c:v>
                  </c:pt>
                  <c:pt idx="64">
                    <c:v>17</c:v>
                  </c:pt>
                  <c:pt idx="65">
                    <c:v>18</c:v>
                  </c:pt>
                  <c:pt idx="66">
                    <c:v>19</c:v>
                  </c:pt>
                  <c:pt idx="67">
                    <c:v>20</c:v>
                  </c:pt>
                  <c:pt idx="68">
                    <c:v>21</c:v>
                  </c:pt>
                  <c:pt idx="69">
                    <c:v>22</c:v>
                  </c:pt>
                  <c:pt idx="70">
                    <c:v>23</c:v>
                  </c:pt>
                  <c:pt idx="71">
                    <c:v>24</c:v>
                  </c:pt>
                  <c:pt idx="72">
                    <c:v>1</c:v>
                  </c:pt>
                  <c:pt idx="73">
                    <c:v>2</c:v>
                  </c:pt>
                  <c:pt idx="74">
                    <c:v>3</c:v>
                  </c:pt>
                  <c:pt idx="75">
                    <c:v>4</c:v>
                  </c:pt>
                  <c:pt idx="76">
                    <c:v>5</c:v>
                  </c:pt>
                  <c:pt idx="77">
                    <c:v>6</c:v>
                  </c:pt>
                  <c:pt idx="78">
                    <c:v>7</c:v>
                  </c:pt>
                  <c:pt idx="79">
                    <c:v>8</c:v>
                  </c:pt>
                  <c:pt idx="80">
                    <c:v>9</c:v>
                  </c:pt>
                  <c:pt idx="81">
                    <c:v>10</c:v>
                  </c:pt>
                  <c:pt idx="82">
                    <c:v>11</c:v>
                  </c:pt>
                  <c:pt idx="83">
                    <c:v>12</c:v>
                  </c:pt>
                  <c:pt idx="84">
                    <c:v>13</c:v>
                  </c:pt>
                  <c:pt idx="85">
                    <c:v>14</c:v>
                  </c:pt>
                  <c:pt idx="86">
                    <c:v>15</c:v>
                  </c:pt>
                  <c:pt idx="87">
                    <c:v>16</c:v>
                  </c:pt>
                  <c:pt idx="88">
                    <c:v>17</c:v>
                  </c:pt>
                  <c:pt idx="89">
                    <c:v>18</c:v>
                  </c:pt>
                  <c:pt idx="90">
                    <c:v>19</c:v>
                  </c:pt>
                  <c:pt idx="91">
                    <c:v>20</c:v>
                  </c:pt>
                  <c:pt idx="92">
                    <c:v>21</c:v>
                  </c:pt>
                  <c:pt idx="93">
                    <c:v>22</c:v>
                  </c:pt>
                  <c:pt idx="94">
                    <c:v>23</c:v>
                  </c:pt>
                  <c:pt idx="95">
                    <c:v>24</c:v>
                  </c:pt>
                  <c:pt idx="96">
                    <c:v>1</c:v>
                  </c:pt>
                  <c:pt idx="97">
                    <c:v>2</c:v>
                  </c:pt>
                  <c:pt idx="98">
                    <c:v>3</c:v>
                  </c:pt>
                  <c:pt idx="99">
                    <c:v>4</c:v>
                  </c:pt>
                  <c:pt idx="100">
                    <c:v>5</c:v>
                  </c:pt>
                  <c:pt idx="101">
                    <c:v>6</c:v>
                  </c:pt>
                  <c:pt idx="102">
                    <c:v>7</c:v>
                  </c:pt>
                  <c:pt idx="103">
                    <c:v>8</c:v>
                  </c:pt>
                  <c:pt idx="104">
                    <c:v>9</c:v>
                  </c:pt>
                  <c:pt idx="105">
                    <c:v>10</c:v>
                  </c:pt>
                  <c:pt idx="106">
                    <c:v>11</c:v>
                  </c:pt>
                  <c:pt idx="107">
                    <c:v>12</c:v>
                  </c:pt>
                  <c:pt idx="108">
                    <c:v>13</c:v>
                  </c:pt>
                  <c:pt idx="109">
                    <c:v>14</c:v>
                  </c:pt>
                  <c:pt idx="110">
                    <c:v>15</c:v>
                  </c:pt>
                  <c:pt idx="111">
                    <c:v>16</c:v>
                  </c:pt>
                  <c:pt idx="112">
                    <c:v>17</c:v>
                  </c:pt>
                  <c:pt idx="113">
                    <c:v>18</c:v>
                  </c:pt>
                  <c:pt idx="114">
                    <c:v>19</c:v>
                  </c:pt>
                  <c:pt idx="115">
                    <c:v>20</c:v>
                  </c:pt>
                  <c:pt idx="116">
                    <c:v>21</c:v>
                  </c:pt>
                  <c:pt idx="117">
                    <c:v>22</c:v>
                  </c:pt>
                  <c:pt idx="118">
                    <c:v>23</c:v>
                  </c:pt>
                  <c:pt idx="119">
                    <c:v>24</c:v>
                  </c:pt>
                  <c:pt idx="120">
                    <c:v>1</c:v>
                  </c:pt>
                  <c:pt idx="121">
                    <c:v>2</c:v>
                  </c:pt>
                  <c:pt idx="122">
                    <c:v>3</c:v>
                  </c:pt>
                  <c:pt idx="123">
                    <c:v>4</c:v>
                  </c:pt>
                  <c:pt idx="124">
                    <c:v>5</c:v>
                  </c:pt>
                  <c:pt idx="125">
                    <c:v>6</c:v>
                  </c:pt>
                  <c:pt idx="126">
                    <c:v>7</c:v>
                  </c:pt>
                  <c:pt idx="127">
                    <c:v>8</c:v>
                  </c:pt>
                  <c:pt idx="128">
                    <c:v>9</c:v>
                  </c:pt>
                  <c:pt idx="129">
                    <c:v>10</c:v>
                  </c:pt>
                  <c:pt idx="130">
                    <c:v>11</c:v>
                  </c:pt>
                  <c:pt idx="131">
                    <c:v>12</c:v>
                  </c:pt>
                  <c:pt idx="132">
                    <c:v>13</c:v>
                  </c:pt>
                  <c:pt idx="133">
                    <c:v>14</c:v>
                  </c:pt>
                  <c:pt idx="134">
                    <c:v>15</c:v>
                  </c:pt>
                  <c:pt idx="135">
                    <c:v>16</c:v>
                  </c:pt>
                  <c:pt idx="136">
                    <c:v>17</c:v>
                  </c:pt>
                  <c:pt idx="137">
                    <c:v>18</c:v>
                  </c:pt>
                  <c:pt idx="138">
                    <c:v>19</c:v>
                  </c:pt>
                  <c:pt idx="139">
                    <c:v>20</c:v>
                  </c:pt>
                  <c:pt idx="140">
                    <c:v>21</c:v>
                  </c:pt>
                  <c:pt idx="141">
                    <c:v>22</c:v>
                  </c:pt>
                  <c:pt idx="142">
                    <c:v>23</c:v>
                  </c:pt>
                  <c:pt idx="143">
                    <c:v>24</c:v>
                  </c:pt>
                  <c:pt idx="144">
                    <c:v>1</c:v>
                  </c:pt>
                  <c:pt idx="145">
                    <c:v>2</c:v>
                  </c:pt>
                  <c:pt idx="146">
                    <c:v>3</c:v>
                  </c:pt>
                  <c:pt idx="147">
                    <c:v>4</c:v>
                  </c:pt>
                  <c:pt idx="148">
                    <c:v>5</c:v>
                  </c:pt>
                  <c:pt idx="149">
                    <c:v>6</c:v>
                  </c:pt>
                  <c:pt idx="150">
                    <c:v>7</c:v>
                  </c:pt>
                  <c:pt idx="151">
                    <c:v>8</c:v>
                  </c:pt>
                  <c:pt idx="152">
                    <c:v>9</c:v>
                  </c:pt>
                  <c:pt idx="153">
                    <c:v>10</c:v>
                  </c:pt>
                  <c:pt idx="154">
                    <c:v>11</c:v>
                  </c:pt>
                  <c:pt idx="155">
                    <c:v>12</c:v>
                  </c:pt>
                  <c:pt idx="156">
                    <c:v>13</c:v>
                  </c:pt>
                  <c:pt idx="157">
                    <c:v>14</c:v>
                  </c:pt>
                  <c:pt idx="158">
                    <c:v>15</c:v>
                  </c:pt>
                  <c:pt idx="159">
                    <c:v>16</c:v>
                  </c:pt>
                  <c:pt idx="160">
                    <c:v>17</c:v>
                  </c:pt>
                  <c:pt idx="161">
                    <c:v>18</c:v>
                  </c:pt>
                  <c:pt idx="162">
                    <c:v>19</c:v>
                  </c:pt>
                  <c:pt idx="163">
                    <c:v>20</c:v>
                  </c:pt>
                  <c:pt idx="164">
                    <c:v>21</c:v>
                  </c:pt>
                  <c:pt idx="165">
                    <c:v>22</c:v>
                  </c:pt>
                  <c:pt idx="166">
                    <c:v>23</c:v>
                  </c:pt>
                  <c:pt idx="167">
                    <c:v>24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15</c:v>
                  </c:pt>
                  <c:pt idx="183">
                    <c:v>16</c:v>
                  </c:pt>
                  <c:pt idx="184">
                    <c:v>17</c:v>
                  </c:pt>
                  <c:pt idx="185">
                    <c:v>18</c:v>
                  </c:pt>
                  <c:pt idx="186">
                    <c:v>19</c:v>
                  </c:pt>
                  <c:pt idx="187">
                    <c:v>20</c:v>
                  </c:pt>
                  <c:pt idx="188">
                    <c:v>21</c:v>
                  </c:pt>
                  <c:pt idx="189">
                    <c:v>22</c:v>
                  </c:pt>
                  <c:pt idx="190">
                    <c:v>23</c:v>
                  </c:pt>
                  <c:pt idx="191">
                    <c:v>24</c:v>
                  </c:pt>
                  <c:pt idx="192">
                    <c:v>1</c:v>
                  </c:pt>
                  <c:pt idx="193">
                    <c:v>2</c:v>
                  </c:pt>
                  <c:pt idx="194">
                    <c:v>3</c:v>
                  </c:pt>
                  <c:pt idx="195">
                    <c:v>4</c:v>
                  </c:pt>
                  <c:pt idx="196">
                    <c:v>5</c:v>
                  </c:pt>
                  <c:pt idx="197">
                    <c:v>6</c:v>
                  </c:pt>
                  <c:pt idx="198">
                    <c:v>7</c:v>
                  </c:pt>
                  <c:pt idx="199">
                    <c:v>8</c:v>
                  </c:pt>
                  <c:pt idx="200">
                    <c:v>9</c:v>
                  </c:pt>
                  <c:pt idx="201">
                    <c:v>10</c:v>
                  </c:pt>
                  <c:pt idx="202">
                    <c:v>11</c:v>
                  </c:pt>
                  <c:pt idx="203">
                    <c:v>12</c:v>
                  </c:pt>
                  <c:pt idx="204">
                    <c:v>13</c:v>
                  </c:pt>
                  <c:pt idx="205">
                    <c:v>14</c:v>
                  </c:pt>
                  <c:pt idx="206">
                    <c:v>15</c:v>
                  </c:pt>
                  <c:pt idx="207">
                    <c:v>16</c:v>
                  </c:pt>
                  <c:pt idx="208">
                    <c:v>17</c:v>
                  </c:pt>
                  <c:pt idx="209">
                    <c:v>18</c:v>
                  </c:pt>
                  <c:pt idx="210">
                    <c:v>19</c:v>
                  </c:pt>
                  <c:pt idx="211">
                    <c:v>20</c:v>
                  </c:pt>
                  <c:pt idx="212">
                    <c:v>21</c:v>
                  </c:pt>
                  <c:pt idx="213">
                    <c:v>22</c:v>
                  </c:pt>
                  <c:pt idx="214">
                    <c:v>23</c:v>
                  </c:pt>
                  <c:pt idx="215">
                    <c:v>24</c:v>
                  </c:pt>
                  <c:pt idx="216">
                    <c:v>1</c:v>
                  </c:pt>
                  <c:pt idx="217">
                    <c:v>2</c:v>
                  </c:pt>
                  <c:pt idx="218">
                    <c:v>3</c:v>
                  </c:pt>
                  <c:pt idx="219">
                    <c:v>4</c:v>
                  </c:pt>
                  <c:pt idx="220">
                    <c:v>5</c:v>
                  </c:pt>
                  <c:pt idx="221">
                    <c:v>6</c:v>
                  </c:pt>
                  <c:pt idx="222">
                    <c:v>7</c:v>
                  </c:pt>
                  <c:pt idx="223">
                    <c:v>8</c:v>
                  </c:pt>
                  <c:pt idx="224">
                    <c:v>9</c:v>
                  </c:pt>
                  <c:pt idx="225">
                    <c:v>10</c:v>
                  </c:pt>
                  <c:pt idx="226">
                    <c:v>11</c:v>
                  </c:pt>
                  <c:pt idx="227">
                    <c:v>12</c:v>
                  </c:pt>
                  <c:pt idx="228">
                    <c:v>13</c:v>
                  </c:pt>
                  <c:pt idx="229">
                    <c:v>14</c:v>
                  </c:pt>
                  <c:pt idx="230">
                    <c:v>15</c:v>
                  </c:pt>
                  <c:pt idx="231">
                    <c:v>16</c:v>
                  </c:pt>
                  <c:pt idx="232">
                    <c:v>17</c:v>
                  </c:pt>
                  <c:pt idx="233">
                    <c:v>18</c:v>
                  </c:pt>
                  <c:pt idx="234">
                    <c:v>19</c:v>
                  </c:pt>
                  <c:pt idx="235">
                    <c:v>20</c:v>
                  </c:pt>
                  <c:pt idx="236">
                    <c:v>21</c:v>
                  </c:pt>
                  <c:pt idx="237">
                    <c:v>22</c:v>
                  </c:pt>
                  <c:pt idx="238">
                    <c:v>23</c:v>
                  </c:pt>
                  <c:pt idx="239">
                    <c:v>24</c:v>
                  </c:pt>
                  <c:pt idx="240">
                    <c:v>1</c:v>
                  </c:pt>
                  <c:pt idx="241">
                    <c:v>2</c:v>
                  </c:pt>
                  <c:pt idx="242">
                    <c:v>3</c:v>
                  </c:pt>
                  <c:pt idx="243">
                    <c:v>4</c:v>
                  </c:pt>
                  <c:pt idx="244">
                    <c:v>5</c:v>
                  </c:pt>
                  <c:pt idx="245">
                    <c:v>6</c:v>
                  </c:pt>
                  <c:pt idx="246">
                    <c:v>7</c:v>
                  </c:pt>
                  <c:pt idx="247">
                    <c:v>8</c:v>
                  </c:pt>
                  <c:pt idx="248">
                    <c:v>9</c:v>
                  </c:pt>
                  <c:pt idx="249">
                    <c:v>10</c:v>
                  </c:pt>
                  <c:pt idx="250">
                    <c:v>11</c:v>
                  </c:pt>
                  <c:pt idx="251">
                    <c:v>12</c:v>
                  </c:pt>
                  <c:pt idx="252">
                    <c:v>13</c:v>
                  </c:pt>
                  <c:pt idx="253">
                    <c:v>14</c:v>
                  </c:pt>
                  <c:pt idx="254">
                    <c:v>15</c:v>
                  </c:pt>
                  <c:pt idx="255">
                    <c:v>16</c:v>
                  </c:pt>
                  <c:pt idx="256">
                    <c:v>17</c:v>
                  </c:pt>
                  <c:pt idx="257">
                    <c:v>18</c:v>
                  </c:pt>
                  <c:pt idx="258">
                    <c:v>19</c:v>
                  </c:pt>
                  <c:pt idx="259">
                    <c:v>20</c:v>
                  </c:pt>
                  <c:pt idx="260">
                    <c:v>21</c:v>
                  </c:pt>
                  <c:pt idx="261">
                    <c:v>22</c:v>
                  </c:pt>
                  <c:pt idx="262">
                    <c:v>23</c:v>
                  </c:pt>
                  <c:pt idx="263">
                    <c:v>24</c:v>
                  </c:pt>
                  <c:pt idx="264">
                    <c:v>1</c:v>
                  </c:pt>
                  <c:pt idx="265">
                    <c:v>2</c:v>
                  </c:pt>
                  <c:pt idx="266">
                    <c:v>3</c:v>
                  </c:pt>
                  <c:pt idx="267">
                    <c:v>4</c:v>
                  </c:pt>
                  <c:pt idx="268">
                    <c:v>5</c:v>
                  </c:pt>
                  <c:pt idx="269">
                    <c:v>6</c:v>
                  </c:pt>
                  <c:pt idx="270">
                    <c:v>7</c:v>
                  </c:pt>
                  <c:pt idx="271">
                    <c:v>8</c:v>
                  </c:pt>
                  <c:pt idx="272">
                    <c:v>9</c:v>
                  </c:pt>
                  <c:pt idx="273">
                    <c:v>10</c:v>
                  </c:pt>
                  <c:pt idx="274">
                    <c:v>11</c:v>
                  </c:pt>
                  <c:pt idx="275">
                    <c:v>12</c:v>
                  </c:pt>
                  <c:pt idx="276">
                    <c:v>13</c:v>
                  </c:pt>
                  <c:pt idx="277">
                    <c:v>14</c:v>
                  </c:pt>
                  <c:pt idx="278">
                    <c:v>15</c:v>
                  </c:pt>
                  <c:pt idx="279">
                    <c:v>16</c:v>
                  </c:pt>
                  <c:pt idx="280">
                    <c:v>17</c:v>
                  </c:pt>
                  <c:pt idx="281">
                    <c:v>18</c:v>
                  </c:pt>
                  <c:pt idx="282">
                    <c:v>19</c:v>
                  </c:pt>
                  <c:pt idx="283">
                    <c:v>20</c:v>
                  </c:pt>
                  <c:pt idx="284">
                    <c:v>21</c:v>
                  </c:pt>
                  <c:pt idx="285">
                    <c:v>22</c:v>
                  </c:pt>
                  <c:pt idx="286">
                    <c:v>23</c:v>
                  </c:pt>
                  <c:pt idx="287">
                    <c:v>24</c:v>
                  </c:pt>
                  <c:pt idx="288">
                    <c:v>1</c:v>
                  </c:pt>
                  <c:pt idx="289">
                    <c:v>2</c:v>
                  </c:pt>
                  <c:pt idx="290">
                    <c:v>3</c:v>
                  </c:pt>
                  <c:pt idx="291">
                    <c:v>4</c:v>
                  </c:pt>
                  <c:pt idx="292">
                    <c:v>5</c:v>
                  </c:pt>
                  <c:pt idx="293">
                    <c:v>6</c:v>
                  </c:pt>
                  <c:pt idx="294">
                    <c:v>7</c:v>
                  </c:pt>
                  <c:pt idx="295">
                    <c:v>8</c:v>
                  </c:pt>
                  <c:pt idx="296">
                    <c:v>9</c:v>
                  </c:pt>
                  <c:pt idx="297">
                    <c:v>10</c:v>
                  </c:pt>
                  <c:pt idx="298">
                    <c:v>11</c:v>
                  </c:pt>
                  <c:pt idx="299">
                    <c:v>12</c:v>
                  </c:pt>
                  <c:pt idx="300">
                    <c:v>13</c:v>
                  </c:pt>
                  <c:pt idx="301">
                    <c:v>14</c:v>
                  </c:pt>
                  <c:pt idx="302">
                    <c:v>15</c:v>
                  </c:pt>
                  <c:pt idx="303">
                    <c:v>16</c:v>
                  </c:pt>
                  <c:pt idx="304">
                    <c:v>17</c:v>
                  </c:pt>
                  <c:pt idx="305">
                    <c:v>18</c:v>
                  </c:pt>
                  <c:pt idx="306">
                    <c:v>19</c:v>
                  </c:pt>
                  <c:pt idx="307">
                    <c:v>20</c:v>
                  </c:pt>
                  <c:pt idx="308">
                    <c:v>21</c:v>
                  </c:pt>
                  <c:pt idx="309">
                    <c:v>22</c:v>
                  </c:pt>
                  <c:pt idx="310">
                    <c:v>23</c:v>
                  </c:pt>
                  <c:pt idx="311">
                    <c:v>24</c:v>
                  </c:pt>
                  <c:pt idx="312">
                    <c:v>1</c:v>
                  </c:pt>
                  <c:pt idx="313">
                    <c:v>2</c:v>
                  </c:pt>
                  <c:pt idx="314">
                    <c:v>3</c:v>
                  </c:pt>
                  <c:pt idx="315">
                    <c:v>4</c:v>
                  </c:pt>
                  <c:pt idx="316">
                    <c:v>5</c:v>
                  </c:pt>
                  <c:pt idx="317">
                    <c:v>6</c:v>
                  </c:pt>
                  <c:pt idx="318">
                    <c:v>7</c:v>
                  </c:pt>
                  <c:pt idx="319">
                    <c:v>8</c:v>
                  </c:pt>
                  <c:pt idx="320">
                    <c:v>9</c:v>
                  </c:pt>
                  <c:pt idx="321">
                    <c:v>10</c:v>
                  </c:pt>
                  <c:pt idx="322">
                    <c:v>11</c:v>
                  </c:pt>
                  <c:pt idx="323">
                    <c:v>12</c:v>
                  </c:pt>
                  <c:pt idx="324">
                    <c:v>13</c:v>
                  </c:pt>
                  <c:pt idx="325">
                    <c:v>14</c:v>
                  </c:pt>
                  <c:pt idx="326">
                    <c:v>15</c:v>
                  </c:pt>
                  <c:pt idx="327">
                    <c:v>16</c:v>
                  </c:pt>
                  <c:pt idx="328">
                    <c:v>17</c:v>
                  </c:pt>
                  <c:pt idx="329">
                    <c:v>18</c:v>
                  </c:pt>
                  <c:pt idx="330">
                    <c:v>19</c:v>
                  </c:pt>
                  <c:pt idx="331">
                    <c:v>20</c:v>
                  </c:pt>
                  <c:pt idx="332">
                    <c:v>21</c:v>
                  </c:pt>
                  <c:pt idx="333">
                    <c:v>22</c:v>
                  </c:pt>
                  <c:pt idx="334">
                    <c:v>23</c:v>
                  </c:pt>
                  <c:pt idx="335">
                    <c:v>24</c:v>
                  </c:pt>
                  <c:pt idx="336">
                    <c:v>1</c:v>
                  </c:pt>
                  <c:pt idx="337">
                    <c:v>2</c:v>
                  </c:pt>
                  <c:pt idx="338">
                    <c:v>3</c:v>
                  </c:pt>
                  <c:pt idx="339">
                    <c:v>4</c:v>
                  </c:pt>
                  <c:pt idx="340">
                    <c:v>5</c:v>
                  </c:pt>
                  <c:pt idx="341">
                    <c:v>6</c:v>
                  </c:pt>
                  <c:pt idx="342">
                    <c:v>7</c:v>
                  </c:pt>
                  <c:pt idx="343">
                    <c:v>8</c:v>
                  </c:pt>
                  <c:pt idx="344">
                    <c:v>9</c:v>
                  </c:pt>
                  <c:pt idx="345">
                    <c:v>10</c:v>
                  </c:pt>
                  <c:pt idx="346">
                    <c:v>11</c:v>
                  </c:pt>
                  <c:pt idx="347">
                    <c:v>12</c:v>
                  </c:pt>
                  <c:pt idx="348">
                    <c:v>13</c:v>
                  </c:pt>
                  <c:pt idx="349">
                    <c:v>14</c:v>
                  </c:pt>
                  <c:pt idx="350">
                    <c:v>15</c:v>
                  </c:pt>
                  <c:pt idx="351">
                    <c:v>16</c:v>
                  </c:pt>
                  <c:pt idx="352">
                    <c:v>17</c:v>
                  </c:pt>
                  <c:pt idx="353">
                    <c:v>18</c:v>
                  </c:pt>
                  <c:pt idx="354">
                    <c:v>19</c:v>
                  </c:pt>
                  <c:pt idx="355">
                    <c:v>20</c:v>
                  </c:pt>
                  <c:pt idx="356">
                    <c:v>21</c:v>
                  </c:pt>
                  <c:pt idx="357">
                    <c:v>22</c:v>
                  </c:pt>
                  <c:pt idx="358">
                    <c:v>23</c:v>
                  </c:pt>
                  <c:pt idx="359">
                    <c:v>24</c:v>
                  </c:pt>
                  <c:pt idx="360">
                    <c:v>1</c:v>
                  </c:pt>
                  <c:pt idx="361">
                    <c:v>2</c:v>
                  </c:pt>
                  <c:pt idx="362">
                    <c:v>3</c:v>
                  </c:pt>
                  <c:pt idx="363">
                    <c:v>4</c:v>
                  </c:pt>
                  <c:pt idx="364">
                    <c:v>5</c:v>
                  </c:pt>
                  <c:pt idx="365">
                    <c:v>6</c:v>
                  </c:pt>
                  <c:pt idx="366">
                    <c:v>7</c:v>
                  </c:pt>
                  <c:pt idx="367">
                    <c:v>8</c:v>
                  </c:pt>
                  <c:pt idx="368">
                    <c:v>9</c:v>
                  </c:pt>
                  <c:pt idx="369">
                    <c:v>10</c:v>
                  </c:pt>
                  <c:pt idx="370">
                    <c:v>11</c:v>
                  </c:pt>
                  <c:pt idx="371">
                    <c:v>12</c:v>
                  </c:pt>
                  <c:pt idx="372">
                    <c:v>13</c:v>
                  </c:pt>
                  <c:pt idx="373">
                    <c:v>14</c:v>
                  </c:pt>
                  <c:pt idx="374">
                    <c:v>15</c:v>
                  </c:pt>
                  <c:pt idx="375">
                    <c:v>16</c:v>
                  </c:pt>
                  <c:pt idx="376">
                    <c:v>17</c:v>
                  </c:pt>
                  <c:pt idx="377">
                    <c:v>18</c:v>
                  </c:pt>
                  <c:pt idx="378">
                    <c:v>19</c:v>
                  </c:pt>
                  <c:pt idx="379">
                    <c:v>20</c:v>
                  </c:pt>
                  <c:pt idx="380">
                    <c:v>21</c:v>
                  </c:pt>
                  <c:pt idx="381">
                    <c:v>22</c:v>
                  </c:pt>
                  <c:pt idx="382">
                    <c:v>23</c:v>
                  </c:pt>
                  <c:pt idx="383">
                    <c:v>24</c:v>
                  </c:pt>
                  <c:pt idx="384">
                    <c:v>1</c:v>
                  </c:pt>
                  <c:pt idx="385">
                    <c:v>2</c:v>
                  </c:pt>
                  <c:pt idx="386">
                    <c:v>3</c:v>
                  </c:pt>
                  <c:pt idx="387">
                    <c:v>4</c:v>
                  </c:pt>
                  <c:pt idx="388">
                    <c:v>5</c:v>
                  </c:pt>
                  <c:pt idx="389">
                    <c:v>6</c:v>
                  </c:pt>
                  <c:pt idx="390">
                    <c:v>7</c:v>
                  </c:pt>
                  <c:pt idx="391">
                    <c:v>8</c:v>
                  </c:pt>
                  <c:pt idx="392">
                    <c:v>9</c:v>
                  </c:pt>
                  <c:pt idx="393">
                    <c:v>10</c:v>
                  </c:pt>
                  <c:pt idx="394">
                    <c:v>11</c:v>
                  </c:pt>
                  <c:pt idx="395">
                    <c:v>12</c:v>
                  </c:pt>
                  <c:pt idx="396">
                    <c:v>13</c:v>
                  </c:pt>
                  <c:pt idx="397">
                    <c:v>14</c:v>
                  </c:pt>
                  <c:pt idx="398">
                    <c:v>15</c:v>
                  </c:pt>
                  <c:pt idx="399">
                    <c:v>16</c:v>
                  </c:pt>
                  <c:pt idx="400">
                    <c:v>17</c:v>
                  </c:pt>
                  <c:pt idx="401">
                    <c:v>18</c:v>
                  </c:pt>
                  <c:pt idx="402">
                    <c:v>19</c:v>
                  </c:pt>
                  <c:pt idx="403">
                    <c:v>20</c:v>
                  </c:pt>
                  <c:pt idx="404">
                    <c:v>21</c:v>
                  </c:pt>
                  <c:pt idx="405">
                    <c:v>22</c:v>
                  </c:pt>
                  <c:pt idx="406">
                    <c:v>23</c:v>
                  </c:pt>
                  <c:pt idx="407">
                    <c:v>24</c:v>
                  </c:pt>
                  <c:pt idx="408">
                    <c:v>1</c:v>
                  </c:pt>
                  <c:pt idx="409">
                    <c:v>2</c:v>
                  </c:pt>
                  <c:pt idx="410">
                    <c:v>3</c:v>
                  </c:pt>
                  <c:pt idx="411">
                    <c:v>4</c:v>
                  </c:pt>
                  <c:pt idx="412">
                    <c:v>5</c:v>
                  </c:pt>
                  <c:pt idx="413">
                    <c:v>6</c:v>
                  </c:pt>
                  <c:pt idx="414">
                    <c:v>7</c:v>
                  </c:pt>
                  <c:pt idx="415">
                    <c:v>8</c:v>
                  </c:pt>
                  <c:pt idx="416">
                    <c:v>9</c:v>
                  </c:pt>
                  <c:pt idx="417">
                    <c:v>10</c:v>
                  </c:pt>
                  <c:pt idx="418">
                    <c:v>11</c:v>
                  </c:pt>
                  <c:pt idx="419">
                    <c:v>12</c:v>
                  </c:pt>
                  <c:pt idx="420">
                    <c:v>13</c:v>
                  </c:pt>
                  <c:pt idx="421">
                    <c:v>14</c:v>
                  </c:pt>
                  <c:pt idx="422">
                    <c:v>15</c:v>
                  </c:pt>
                  <c:pt idx="423">
                    <c:v>16</c:v>
                  </c:pt>
                  <c:pt idx="424">
                    <c:v>17</c:v>
                  </c:pt>
                  <c:pt idx="425">
                    <c:v>18</c:v>
                  </c:pt>
                  <c:pt idx="426">
                    <c:v>19</c:v>
                  </c:pt>
                  <c:pt idx="427">
                    <c:v>20</c:v>
                  </c:pt>
                  <c:pt idx="428">
                    <c:v>21</c:v>
                  </c:pt>
                  <c:pt idx="429">
                    <c:v>22</c:v>
                  </c:pt>
                  <c:pt idx="430">
                    <c:v>23</c:v>
                  </c:pt>
                  <c:pt idx="431">
                    <c:v>24</c:v>
                  </c:pt>
                  <c:pt idx="432">
                    <c:v>1</c:v>
                  </c:pt>
                  <c:pt idx="433">
                    <c:v>2</c:v>
                  </c:pt>
                  <c:pt idx="434">
                    <c:v>3</c:v>
                  </c:pt>
                  <c:pt idx="435">
                    <c:v>4</c:v>
                  </c:pt>
                  <c:pt idx="436">
                    <c:v>5</c:v>
                  </c:pt>
                  <c:pt idx="437">
                    <c:v>6</c:v>
                  </c:pt>
                  <c:pt idx="438">
                    <c:v>7</c:v>
                  </c:pt>
                  <c:pt idx="439">
                    <c:v>8</c:v>
                  </c:pt>
                  <c:pt idx="440">
                    <c:v>9</c:v>
                  </c:pt>
                  <c:pt idx="441">
                    <c:v>10</c:v>
                  </c:pt>
                  <c:pt idx="442">
                    <c:v>11</c:v>
                  </c:pt>
                  <c:pt idx="443">
                    <c:v>12</c:v>
                  </c:pt>
                  <c:pt idx="444">
                    <c:v>13</c:v>
                  </c:pt>
                  <c:pt idx="445">
                    <c:v>14</c:v>
                  </c:pt>
                  <c:pt idx="446">
                    <c:v>15</c:v>
                  </c:pt>
                  <c:pt idx="447">
                    <c:v>16</c:v>
                  </c:pt>
                  <c:pt idx="448">
                    <c:v>17</c:v>
                  </c:pt>
                  <c:pt idx="449">
                    <c:v>18</c:v>
                  </c:pt>
                  <c:pt idx="450">
                    <c:v>19</c:v>
                  </c:pt>
                  <c:pt idx="451">
                    <c:v>20</c:v>
                  </c:pt>
                  <c:pt idx="452">
                    <c:v>21</c:v>
                  </c:pt>
                  <c:pt idx="453">
                    <c:v>22</c:v>
                  </c:pt>
                  <c:pt idx="454">
                    <c:v>23</c:v>
                  </c:pt>
                  <c:pt idx="455">
                    <c:v>24</c:v>
                  </c:pt>
                  <c:pt idx="456">
                    <c:v>1</c:v>
                  </c:pt>
                  <c:pt idx="457">
                    <c:v>2</c:v>
                  </c:pt>
                  <c:pt idx="458">
                    <c:v>3</c:v>
                  </c:pt>
                  <c:pt idx="459">
                    <c:v>4</c:v>
                  </c:pt>
                  <c:pt idx="460">
                    <c:v>5</c:v>
                  </c:pt>
                  <c:pt idx="461">
                    <c:v>6</c:v>
                  </c:pt>
                  <c:pt idx="462">
                    <c:v>7</c:v>
                  </c:pt>
                  <c:pt idx="463">
                    <c:v>8</c:v>
                  </c:pt>
                  <c:pt idx="464">
                    <c:v>9</c:v>
                  </c:pt>
                  <c:pt idx="465">
                    <c:v>10</c:v>
                  </c:pt>
                  <c:pt idx="466">
                    <c:v>11</c:v>
                  </c:pt>
                  <c:pt idx="467">
                    <c:v>12</c:v>
                  </c:pt>
                  <c:pt idx="468">
                    <c:v>13</c:v>
                  </c:pt>
                  <c:pt idx="469">
                    <c:v>14</c:v>
                  </c:pt>
                  <c:pt idx="470">
                    <c:v>15</c:v>
                  </c:pt>
                  <c:pt idx="471">
                    <c:v>16</c:v>
                  </c:pt>
                  <c:pt idx="472">
                    <c:v>17</c:v>
                  </c:pt>
                  <c:pt idx="473">
                    <c:v>18</c:v>
                  </c:pt>
                  <c:pt idx="474">
                    <c:v>19</c:v>
                  </c:pt>
                  <c:pt idx="475">
                    <c:v>20</c:v>
                  </c:pt>
                  <c:pt idx="476">
                    <c:v>21</c:v>
                  </c:pt>
                  <c:pt idx="477">
                    <c:v>22</c:v>
                  </c:pt>
                  <c:pt idx="478">
                    <c:v>23</c:v>
                  </c:pt>
                  <c:pt idx="479">
                    <c:v>24</c:v>
                  </c:pt>
                  <c:pt idx="480">
                    <c:v>1</c:v>
                  </c:pt>
                  <c:pt idx="481">
                    <c:v>2</c:v>
                  </c:pt>
                  <c:pt idx="482">
                    <c:v>3</c:v>
                  </c:pt>
                  <c:pt idx="483">
                    <c:v>4</c:v>
                  </c:pt>
                  <c:pt idx="484">
                    <c:v>5</c:v>
                  </c:pt>
                  <c:pt idx="485">
                    <c:v>6</c:v>
                  </c:pt>
                  <c:pt idx="486">
                    <c:v>7</c:v>
                  </c:pt>
                  <c:pt idx="487">
                    <c:v>8</c:v>
                  </c:pt>
                  <c:pt idx="488">
                    <c:v>9</c:v>
                  </c:pt>
                  <c:pt idx="489">
                    <c:v>10</c:v>
                  </c:pt>
                  <c:pt idx="490">
                    <c:v>11</c:v>
                  </c:pt>
                  <c:pt idx="491">
                    <c:v>12</c:v>
                  </c:pt>
                  <c:pt idx="492">
                    <c:v>13</c:v>
                  </c:pt>
                  <c:pt idx="493">
                    <c:v>14</c:v>
                  </c:pt>
                  <c:pt idx="494">
                    <c:v>15</c:v>
                  </c:pt>
                  <c:pt idx="495">
                    <c:v>16</c:v>
                  </c:pt>
                  <c:pt idx="496">
                    <c:v>17</c:v>
                  </c:pt>
                  <c:pt idx="497">
                    <c:v>18</c:v>
                  </c:pt>
                  <c:pt idx="498">
                    <c:v>19</c:v>
                  </c:pt>
                  <c:pt idx="499">
                    <c:v>20</c:v>
                  </c:pt>
                  <c:pt idx="500">
                    <c:v>21</c:v>
                  </c:pt>
                  <c:pt idx="501">
                    <c:v>22</c:v>
                  </c:pt>
                  <c:pt idx="502">
                    <c:v>23</c:v>
                  </c:pt>
                  <c:pt idx="503">
                    <c:v>24</c:v>
                  </c:pt>
                  <c:pt idx="504">
                    <c:v>1</c:v>
                  </c:pt>
                  <c:pt idx="505">
                    <c:v>2</c:v>
                  </c:pt>
                  <c:pt idx="506">
                    <c:v>3</c:v>
                  </c:pt>
                  <c:pt idx="507">
                    <c:v>4</c:v>
                  </c:pt>
                  <c:pt idx="508">
                    <c:v>5</c:v>
                  </c:pt>
                  <c:pt idx="509">
                    <c:v>6</c:v>
                  </c:pt>
                  <c:pt idx="510">
                    <c:v>7</c:v>
                  </c:pt>
                  <c:pt idx="511">
                    <c:v>8</c:v>
                  </c:pt>
                  <c:pt idx="512">
                    <c:v>9</c:v>
                  </c:pt>
                  <c:pt idx="513">
                    <c:v>10</c:v>
                  </c:pt>
                  <c:pt idx="514">
                    <c:v>11</c:v>
                  </c:pt>
                  <c:pt idx="515">
                    <c:v>12</c:v>
                  </c:pt>
                  <c:pt idx="516">
                    <c:v>13</c:v>
                  </c:pt>
                  <c:pt idx="517">
                    <c:v>14</c:v>
                  </c:pt>
                  <c:pt idx="518">
                    <c:v>15</c:v>
                  </c:pt>
                  <c:pt idx="519">
                    <c:v>16</c:v>
                  </c:pt>
                  <c:pt idx="520">
                    <c:v>17</c:v>
                  </c:pt>
                  <c:pt idx="521">
                    <c:v>18</c:v>
                  </c:pt>
                  <c:pt idx="522">
                    <c:v>19</c:v>
                  </c:pt>
                  <c:pt idx="523">
                    <c:v>20</c:v>
                  </c:pt>
                  <c:pt idx="524">
                    <c:v>21</c:v>
                  </c:pt>
                  <c:pt idx="525">
                    <c:v>22</c:v>
                  </c:pt>
                  <c:pt idx="526">
                    <c:v>23</c:v>
                  </c:pt>
                  <c:pt idx="527">
                    <c:v>24</c:v>
                  </c:pt>
                  <c:pt idx="528">
                    <c:v>1</c:v>
                  </c:pt>
                  <c:pt idx="529">
                    <c:v>2</c:v>
                  </c:pt>
                  <c:pt idx="530">
                    <c:v>3</c:v>
                  </c:pt>
                  <c:pt idx="531">
                    <c:v>4</c:v>
                  </c:pt>
                  <c:pt idx="532">
                    <c:v>5</c:v>
                  </c:pt>
                  <c:pt idx="533">
                    <c:v>6</c:v>
                  </c:pt>
                  <c:pt idx="534">
                    <c:v>7</c:v>
                  </c:pt>
                  <c:pt idx="535">
                    <c:v>8</c:v>
                  </c:pt>
                  <c:pt idx="536">
                    <c:v>9</c:v>
                  </c:pt>
                  <c:pt idx="537">
                    <c:v>10</c:v>
                  </c:pt>
                  <c:pt idx="538">
                    <c:v>11</c:v>
                  </c:pt>
                  <c:pt idx="539">
                    <c:v>12</c:v>
                  </c:pt>
                  <c:pt idx="540">
                    <c:v>13</c:v>
                  </c:pt>
                  <c:pt idx="541">
                    <c:v>14</c:v>
                  </c:pt>
                  <c:pt idx="542">
                    <c:v>15</c:v>
                  </c:pt>
                  <c:pt idx="543">
                    <c:v>16</c:v>
                  </c:pt>
                  <c:pt idx="544">
                    <c:v>17</c:v>
                  </c:pt>
                  <c:pt idx="545">
                    <c:v>18</c:v>
                  </c:pt>
                  <c:pt idx="546">
                    <c:v>19</c:v>
                  </c:pt>
                  <c:pt idx="547">
                    <c:v>20</c:v>
                  </c:pt>
                  <c:pt idx="548">
                    <c:v>21</c:v>
                  </c:pt>
                  <c:pt idx="549">
                    <c:v>22</c:v>
                  </c:pt>
                  <c:pt idx="550">
                    <c:v>23</c:v>
                  </c:pt>
                  <c:pt idx="551">
                    <c:v>24</c:v>
                  </c:pt>
                  <c:pt idx="552">
                    <c:v>1</c:v>
                  </c:pt>
                  <c:pt idx="553">
                    <c:v>2</c:v>
                  </c:pt>
                  <c:pt idx="554">
                    <c:v>3</c:v>
                  </c:pt>
                  <c:pt idx="555">
                    <c:v>4</c:v>
                  </c:pt>
                  <c:pt idx="556">
                    <c:v>5</c:v>
                  </c:pt>
                  <c:pt idx="557">
                    <c:v>6</c:v>
                  </c:pt>
                  <c:pt idx="558">
                    <c:v>7</c:v>
                  </c:pt>
                  <c:pt idx="559">
                    <c:v>8</c:v>
                  </c:pt>
                  <c:pt idx="560">
                    <c:v>9</c:v>
                  </c:pt>
                  <c:pt idx="561">
                    <c:v>10</c:v>
                  </c:pt>
                  <c:pt idx="562">
                    <c:v>11</c:v>
                  </c:pt>
                  <c:pt idx="563">
                    <c:v>12</c:v>
                  </c:pt>
                  <c:pt idx="564">
                    <c:v>13</c:v>
                  </c:pt>
                  <c:pt idx="565">
                    <c:v>14</c:v>
                  </c:pt>
                  <c:pt idx="566">
                    <c:v>15</c:v>
                  </c:pt>
                  <c:pt idx="567">
                    <c:v>16</c:v>
                  </c:pt>
                  <c:pt idx="568">
                    <c:v>17</c:v>
                  </c:pt>
                  <c:pt idx="569">
                    <c:v>18</c:v>
                  </c:pt>
                  <c:pt idx="570">
                    <c:v>19</c:v>
                  </c:pt>
                  <c:pt idx="571">
                    <c:v>20</c:v>
                  </c:pt>
                  <c:pt idx="572">
                    <c:v>21</c:v>
                  </c:pt>
                  <c:pt idx="573">
                    <c:v>22</c:v>
                  </c:pt>
                  <c:pt idx="574">
                    <c:v>23</c:v>
                  </c:pt>
                  <c:pt idx="575">
                    <c:v>24</c:v>
                  </c:pt>
                  <c:pt idx="576">
                    <c:v>1</c:v>
                  </c:pt>
                  <c:pt idx="577">
                    <c:v>2</c:v>
                  </c:pt>
                  <c:pt idx="578">
                    <c:v>3</c:v>
                  </c:pt>
                  <c:pt idx="579">
                    <c:v>4</c:v>
                  </c:pt>
                  <c:pt idx="580">
                    <c:v>5</c:v>
                  </c:pt>
                  <c:pt idx="581">
                    <c:v>6</c:v>
                  </c:pt>
                  <c:pt idx="582">
                    <c:v>7</c:v>
                  </c:pt>
                  <c:pt idx="583">
                    <c:v>8</c:v>
                  </c:pt>
                  <c:pt idx="584">
                    <c:v>9</c:v>
                  </c:pt>
                  <c:pt idx="585">
                    <c:v>10</c:v>
                  </c:pt>
                  <c:pt idx="586">
                    <c:v>11</c:v>
                  </c:pt>
                  <c:pt idx="587">
                    <c:v>12</c:v>
                  </c:pt>
                  <c:pt idx="588">
                    <c:v>13</c:v>
                  </c:pt>
                  <c:pt idx="589">
                    <c:v>14</c:v>
                  </c:pt>
                  <c:pt idx="590">
                    <c:v>15</c:v>
                  </c:pt>
                  <c:pt idx="591">
                    <c:v>16</c:v>
                  </c:pt>
                  <c:pt idx="592">
                    <c:v>17</c:v>
                  </c:pt>
                  <c:pt idx="593">
                    <c:v>18</c:v>
                  </c:pt>
                  <c:pt idx="594">
                    <c:v>19</c:v>
                  </c:pt>
                  <c:pt idx="595">
                    <c:v>20</c:v>
                  </c:pt>
                  <c:pt idx="596">
                    <c:v>21</c:v>
                  </c:pt>
                  <c:pt idx="597">
                    <c:v>22</c:v>
                  </c:pt>
                  <c:pt idx="598">
                    <c:v>23</c:v>
                  </c:pt>
                  <c:pt idx="599">
                    <c:v>24</c:v>
                  </c:pt>
                  <c:pt idx="600">
                    <c:v>1</c:v>
                  </c:pt>
                  <c:pt idx="601">
                    <c:v>2</c:v>
                  </c:pt>
                  <c:pt idx="602">
                    <c:v>3</c:v>
                  </c:pt>
                  <c:pt idx="603">
                    <c:v>4</c:v>
                  </c:pt>
                  <c:pt idx="604">
                    <c:v>5</c:v>
                  </c:pt>
                  <c:pt idx="605">
                    <c:v>6</c:v>
                  </c:pt>
                  <c:pt idx="606">
                    <c:v>7</c:v>
                  </c:pt>
                  <c:pt idx="607">
                    <c:v>8</c:v>
                  </c:pt>
                  <c:pt idx="608">
                    <c:v>9</c:v>
                  </c:pt>
                  <c:pt idx="609">
                    <c:v>10</c:v>
                  </c:pt>
                  <c:pt idx="610">
                    <c:v>11</c:v>
                  </c:pt>
                  <c:pt idx="611">
                    <c:v>12</c:v>
                  </c:pt>
                  <c:pt idx="612">
                    <c:v>13</c:v>
                  </c:pt>
                  <c:pt idx="613">
                    <c:v>14</c:v>
                  </c:pt>
                  <c:pt idx="614">
                    <c:v>15</c:v>
                  </c:pt>
                  <c:pt idx="615">
                    <c:v>16</c:v>
                  </c:pt>
                  <c:pt idx="616">
                    <c:v>17</c:v>
                  </c:pt>
                  <c:pt idx="617">
                    <c:v>18</c:v>
                  </c:pt>
                  <c:pt idx="618">
                    <c:v>19</c:v>
                  </c:pt>
                  <c:pt idx="619">
                    <c:v>20</c:v>
                  </c:pt>
                  <c:pt idx="620">
                    <c:v>21</c:v>
                  </c:pt>
                  <c:pt idx="621">
                    <c:v>22</c:v>
                  </c:pt>
                  <c:pt idx="622">
                    <c:v>23</c:v>
                  </c:pt>
                  <c:pt idx="623">
                    <c:v>24</c:v>
                  </c:pt>
                  <c:pt idx="624">
                    <c:v>1</c:v>
                  </c:pt>
                  <c:pt idx="625">
                    <c:v>2</c:v>
                  </c:pt>
                  <c:pt idx="626">
                    <c:v>3</c:v>
                  </c:pt>
                  <c:pt idx="627">
                    <c:v>4</c:v>
                  </c:pt>
                  <c:pt idx="628">
                    <c:v>5</c:v>
                  </c:pt>
                  <c:pt idx="629">
                    <c:v>6</c:v>
                  </c:pt>
                  <c:pt idx="630">
                    <c:v>7</c:v>
                  </c:pt>
                  <c:pt idx="631">
                    <c:v>8</c:v>
                  </c:pt>
                  <c:pt idx="632">
                    <c:v>9</c:v>
                  </c:pt>
                  <c:pt idx="633">
                    <c:v>10</c:v>
                  </c:pt>
                  <c:pt idx="634">
                    <c:v>11</c:v>
                  </c:pt>
                  <c:pt idx="635">
                    <c:v>12</c:v>
                  </c:pt>
                  <c:pt idx="636">
                    <c:v>13</c:v>
                  </c:pt>
                  <c:pt idx="637">
                    <c:v>14</c:v>
                  </c:pt>
                  <c:pt idx="638">
                    <c:v>15</c:v>
                  </c:pt>
                  <c:pt idx="639">
                    <c:v>16</c:v>
                  </c:pt>
                  <c:pt idx="640">
                    <c:v>17</c:v>
                  </c:pt>
                  <c:pt idx="641">
                    <c:v>18</c:v>
                  </c:pt>
                  <c:pt idx="642">
                    <c:v>19</c:v>
                  </c:pt>
                  <c:pt idx="643">
                    <c:v>20</c:v>
                  </c:pt>
                  <c:pt idx="644">
                    <c:v>21</c:v>
                  </c:pt>
                  <c:pt idx="645">
                    <c:v>22</c:v>
                  </c:pt>
                  <c:pt idx="646">
                    <c:v>23</c:v>
                  </c:pt>
                  <c:pt idx="647">
                    <c:v>24</c:v>
                  </c:pt>
                  <c:pt idx="648">
                    <c:v>1</c:v>
                  </c:pt>
                  <c:pt idx="649">
                    <c:v>2</c:v>
                  </c:pt>
                  <c:pt idx="650">
                    <c:v>3</c:v>
                  </c:pt>
                  <c:pt idx="651">
                    <c:v>4</c:v>
                  </c:pt>
                  <c:pt idx="652">
                    <c:v>5</c:v>
                  </c:pt>
                  <c:pt idx="653">
                    <c:v>6</c:v>
                  </c:pt>
                  <c:pt idx="654">
                    <c:v>7</c:v>
                  </c:pt>
                  <c:pt idx="655">
                    <c:v>8</c:v>
                  </c:pt>
                  <c:pt idx="656">
                    <c:v>9</c:v>
                  </c:pt>
                  <c:pt idx="657">
                    <c:v>10</c:v>
                  </c:pt>
                  <c:pt idx="658">
                    <c:v>11</c:v>
                  </c:pt>
                  <c:pt idx="659">
                    <c:v>12</c:v>
                  </c:pt>
                  <c:pt idx="660">
                    <c:v>13</c:v>
                  </c:pt>
                  <c:pt idx="661">
                    <c:v>14</c:v>
                  </c:pt>
                  <c:pt idx="662">
                    <c:v>15</c:v>
                  </c:pt>
                  <c:pt idx="663">
                    <c:v>16</c:v>
                  </c:pt>
                  <c:pt idx="664">
                    <c:v>17</c:v>
                  </c:pt>
                  <c:pt idx="665">
                    <c:v>18</c:v>
                  </c:pt>
                  <c:pt idx="666">
                    <c:v>19</c:v>
                  </c:pt>
                  <c:pt idx="667">
                    <c:v>20</c:v>
                  </c:pt>
                  <c:pt idx="668">
                    <c:v>21</c:v>
                  </c:pt>
                  <c:pt idx="669">
                    <c:v>22</c:v>
                  </c:pt>
                  <c:pt idx="670">
                    <c:v>23</c:v>
                  </c:pt>
                  <c:pt idx="671">
                    <c:v>24</c:v>
                  </c:pt>
                  <c:pt idx="672">
                    <c:v>1</c:v>
                  </c:pt>
                  <c:pt idx="673">
                    <c:v>2</c:v>
                  </c:pt>
                  <c:pt idx="674">
                    <c:v>3</c:v>
                  </c:pt>
                  <c:pt idx="675">
                    <c:v>4</c:v>
                  </c:pt>
                  <c:pt idx="676">
                    <c:v>5</c:v>
                  </c:pt>
                  <c:pt idx="677">
                    <c:v>6</c:v>
                  </c:pt>
                  <c:pt idx="678">
                    <c:v>7</c:v>
                  </c:pt>
                  <c:pt idx="679">
                    <c:v>8</c:v>
                  </c:pt>
                  <c:pt idx="680">
                    <c:v>9</c:v>
                  </c:pt>
                  <c:pt idx="681">
                    <c:v>10</c:v>
                  </c:pt>
                  <c:pt idx="682">
                    <c:v>11</c:v>
                  </c:pt>
                  <c:pt idx="683">
                    <c:v>12</c:v>
                  </c:pt>
                  <c:pt idx="684">
                    <c:v>13</c:v>
                  </c:pt>
                  <c:pt idx="685">
                    <c:v>14</c:v>
                  </c:pt>
                  <c:pt idx="686">
                    <c:v>15</c:v>
                  </c:pt>
                  <c:pt idx="687">
                    <c:v>16</c:v>
                  </c:pt>
                  <c:pt idx="688">
                    <c:v>17</c:v>
                  </c:pt>
                  <c:pt idx="689">
                    <c:v>18</c:v>
                  </c:pt>
                  <c:pt idx="690">
                    <c:v>19</c:v>
                  </c:pt>
                  <c:pt idx="691">
                    <c:v>20</c:v>
                  </c:pt>
                  <c:pt idx="692">
                    <c:v>21</c:v>
                  </c:pt>
                  <c:pt idx="693">
                    <c:v>22</c:v>
                  </c:pt>
                  <c:pt idx="694">
                    <c:v>23</c:v>
                  </c:pt>
                  <c:pt idx="695">
                    <c:v>24</c:v>
                  </c:pt>
                  <c:pt idx="696">
                    <c:v>1</c:v>
                  </c:pt>
                  <c:pt idx="697">
                    <c:v>2</c:v>
                  </c:pt>
                  <c:pt idx="698">
                    <c:v>3</c:v>
                  </c:pt>
                  <c:pt idx="699">
                    <c:v>4</c:v>
                  </c:pt>
                  <c:pt idx="700">
                    <c:v>5</c:v>
                  </c:pt>
                  <c:pt idx="701">
                    <c:v>6</c:v>
                  </c:pt>
                  <c:pt idx="702">
                    <c:v>7</c:v>
                  </c:pt>
                  <c:pt idx="703">
                    <c:v>8</c:v>
                  </c:pt>
                  <c:pt idx="704">
                    <c:v>9</c:v>
                  </c:pt>
                  <c:pt idx="705">
                    <c:v>10</c:v>
                  </c:pt>
                  <c:pt idx="706">
                    <c:v>11</c:v>
                  </c:pt>
                  <c:pt idx="707">
                    <c:v>12</c:v>
                  </c:pt>
                  <c:pt idx="708">
                    <c:v>13</c:v>
                  </c:pt>
                  <c:pt idx="709">
                    <c:v>14</c:v>
                  </c:pt>
                  <c:pt idx="710">
                    <c:v>15</c:v>
                  </c:pt>
                  <c:pt idx="711">
                    <c:v>16</c:v>
                  </c:pt>
                  <c:pt idx="712">
                    <c:v>17</c:v>
                  </c:pt>
                  <c:pt idx="713">
                    <c:v>18</c:v>
                  </c:pt>
                  <c:pt idx="714">
                    <c:v>19</c:v>
                  </c:pt>
                  <c:pt idx="715">
                    <c:v>20</c:v>
                  </c:pt>
                  <c:pt idx="716">
                    <c:v>21</c:v>
                  </c:pt>
                  <c:pt idx="717">
                    <c:v>22</c:v>
                  </c:pt>
                  <c:pt idx="718">
                    <c:v>23</c:v>
                  </c:pt>
                  <c:pt idx="719">
                    <c:v>24</c:v>
                  </c:pt>
                  <c:pt idx="720">
                    <c:v>1</c:v>
                  </c:pt>
                  <c:pt idx="721">
                    <c:v>2</c:v>
                  </c:pt>
                  <c:pt idx="722">
                    <c:v>3</c:v>
                  </c:pt>
                  <c:pt idx="723">
                    <c:v>4</c:v>
                  </c:pt>
                  <c:pt idx="724">
                    <c:v>5</c:v>
                  </c:pt>
                  <c:pt idx="725">
                    <c:v>6</c:v>
                  </c:pt>
                  <c:pt idx="726">
                    <c:v>7</c:v>
                  </c:pt>
                  <c:pt idx="727">
                    <c:v>8</c:v>
                  </c:pt>
                  <c:pt idx="728">
                    <c:v>9</c:v>
                  </c:pt>
                  <c:pt idx="729">
                    <c:v>10</c:v>
                  </c:pt>
                  <c:pt idx="730">
                    <c:v>11</c:v>
                  </c:pt>
                  <c:pt idx="731">
                    <c:v>12</c:v>
                  </c:pt>
                  <c:pt idx="732">
                    <c:v>13</c:v>
                  </c:pt>
                  <c:pt idx="733">
                    <c:v>14</c:v>
                  </c:pt>
                  <c:pt idx="734">
                    <c:v>15</c:v>
                  </c:pt>
                  <c:pt idx="735">
                    <c:v>16</c:v>
                  </c:pt>
                  <c:pt idx="736">
                    <c:v>17</c:v>
                  </c:pt>
                  <c:pt idx="737">
                    <c:v>18</c:v>
                  </c:pt>
                  <c:pt idx="738">
                    <c:v>19</c:v>
                  </c:pt>
                  <c:pt idx="739">
                    <c:v>20</c:v>
                  </c:pt>
                  <c:pt idx="740">
                    <c:v>21</c:v>
                  </c:pt>
                  <c:pt idx="741">
                    <c:v>22</c:v>
                  </c:pt>
                  <c:pt idx="742">
                    <c:v>23</c:v>
                  </c:pt>
                  <c:pt idx="743">
                    <c:v>24</c:v>
                  </c:pt>
                </c:lvl>
                <c:lvl>
                  <c:pt idx="0">
                    <c:v>1-jan</c:v>
                  </c:pt>
                  <c:pt idx="24">
                    <c:v>2-jan</c:v>
                  </c:pt>
                  <c:pt idx="48">
                    <c:v>3-jan</c:v>
                  </c:pt>
                  <c:pt idx="72">
                    <c:v>4-jan</c:v>
                  </c:pt>
                  <c:pt idx="96">
                    <c:v>5-jan</c:v>
                  </c:pt>
                  <c:pt idx="120">
                    <c:v>6-jan</c:v>
                  </c:pt>
                  <c:pt idx="144">
                    <c:v>7-jan</c:v>
                  </c:pt>
                  <c:pt idx="168">
                    <c:v>8-jan</c:v>
                  </c:pt>
                  <c:pt idx="192">
                    <c:v>9-jan</c:v>
                  </c:pt>
                  <c:pt idx="216">
                    <c:v>10-jan</c:v>
                  </c:pt>
                  <c:pt idx="240">
                    <c:v>11-jan</c:v>
                  </c:pt>
                  <c:pt idx="264">
                    <c:v>12-jan</c:v>
                  </c:pt>
                  <c:pt idx="288">
                    <c:v>13-jan</c:v>
                  </c:pt>
                  <c:pt idx="312">
                    <c:v>14-jan</c:v>
                  </c:pt>
                  <c:pt idx="336">
                    <c:v>15-jan</c:v>
                  </c:pt>
                  <c:pt idx="360">
                    <c:v>16-jan</c:v>
                  </c:pt>
                  <c:pt idx="384">
                    <c:v>17-jan</c:v>
                  </c:pt>
                  <c:pt idx="408">
                    <c:v>18-jan</c:v>
                  </c:pt>
                  <c:pt idx="432">
                    <c:v>19-jan</c:v>
                  </c:pt>
                  <c:pt idx="456">
                    <c:v>20-jan</c:v>
                  </c:pt>
                  <c:pt idx="480">
                    <c:v>21-jan</c:v>
                  </c:pt>
                  <c:pt idx="504">
                    <c:v>22-jan</c:v>
                  </c:pt>
                  <c:pt idx="528">
                    <c:v>23-jan</c:v>
                  </c:pt>
                  <c:pt idx="552">
                    <c:v>24-jan</c:v>
                  </c:pt>
                  <c:pt idx="576">
                    <c:v>25-jan</c:v>
                  </c:pt>
                  <c:pt idx="600">
                    <c:v>26-jan</c:v>
                  </c:pt>
                  <c:pt idx="624">
                    <c:v>27-jan</c:v>
                  </c:pt>
                  <c:pt idx="648">
                    <c:v>28-jan</c:v>
                  </c:pt>
                  <c:pt idx="672">
                    <c:v>29-jan</c:v>
                  </c:pt>
                  <c:pt idx="696">
                    <c:v>30-jan</c:v>
                  </c:pt>
                  <c:pt idx="720">
                    <c:v>31-jan</c:v>
                  </c:pt>
                </c:lvl>
              </c:multiLvlStrCache>
            </c:multiLvlStrRef>
          </c:cat>
          <c:val>
            <c:numRef>
              <c:f>Draai!$F$7:$F$782</c:f>
              <c:numCache>
                <c:formatCode>General</c:formatCode>
                <c:ptCount val="744"/>
                <c:pt idx="0">
                  <c:v>0.4</c:v>
                </c:pt>
                <c:pt idx="1">
                  <c:v>0.4</c:v>
                </c:pt>
                <c:pt idx="2">
                  <c:v>0.2</c:v>
                </c:pt>
                <c:pt idx="3">
                  <c:v>0.0</c:v>
                </c:pt>
                <c:pt idx="4">
                  <c:v>-1.2</c:v>
                </c:pt>
                <c:pt idx="5">
                  <c:v>-1.1</c:v>
                </c:pt>
                <c:pt idx="6">
                  <c:v>-0.4</c:v>
                </c:pt>
                <c:pt idx="7">
                  <c:v>0.2</c:v>
                </c:pt>
                <c:pt idx="8">
                  <c:v>0.8</c:v>
                </c:pt>
                <c:pt idx="9">
                  <c:v>1.4</c:v>
                </c:pt>
                <c:pt idx="10">
                  <c:v>3.0</c:v>
                </c:pt>
                <c:pt idx="11">
                  <c:v>4.1</c:v>
                </c:pt>
                <c:pt idx="12">
                  <c:v>4.8</c:v>
                </c:pt>
                <c:pt idx="13">
                  <c:v>4.6</c:v>
                </c:pt>
                <c:pt idx="14">
                  <c:v>4.1</c:v>
                </c:pt>
                <c:pt idx="15">
                  <c:v>3.5</c:v>
                </c:pt>
                <c:pt idx="16">
                  <c:v>3.3</c:v>
                </c:pt>
                <c:pt idx="17">
                  <c:v>2.8</c:v>
                </c:pt>
                <c:pt idx="18">
                  <c:v>2.9</c:v>
                </c:pt>
                <c:pt idx="19">
                  <c:v>2.5</c:v>
                </c:pt>
                <c:pt idx="20">
                  <c:v>2.2</c:v>
                </c:pt>
                <c:pt idx="21">
                  <c:v>2.4</c:v>
                </c:pt>
                <c:pt idx="22">
                  <c:v>3.3</c:v>
                </c:pt>
                <c:pt idx="23">
                  <c:v>3.8</c:v>
                </c:pt>
                <c:pt idx="24">
                  <c:v>3.9</c:v>
                </c:pt>
                <c:pt idx="25">
                  <c:v>4.2</c:v>
                </c:pt>
                <c:pt idx="26">
                  <c:v>4.1</c:v>
                </c:pt>
                <c:pt idx="27">
                  <c:v>3.4</c:v>
                </c:pt>
                <c:pt idx="28">
                  <c:v>4.0</c:v>
                </c:pt>
                <c:pt idx="29">
                  <c:v>4.2</c:v>
                </c:pt>
                <c:pt idx="30">
                  <c:v>4.9</c:v>
                </c:pt>
                <c:pt idx="31">
                  <c:v>5.4</c:v>
                </c:pt>
                <c:pt idx="32">
                  <c:v>6.5</c:v>
                </c:pt>
                <c:pt idx="33">
                  <c:v>7.0</c:v>
                </c:pt>
                <c:pt idx="34">
                  <c:v>7.9</c:v>
                </c:pt>
                <c:pt idx="35">
                  <c:v>8.3</c:v>
                </c:pt>
                <c:pt idx="36">
                  <c:v>7.7</c:v>
                </c:pt>
                <c:pt idx="37">
                  <c:v>7.5</c:v>
                </c:pt>
                <c:pt idx="38">
                  <c:v>7.5</c:v>
                </c:pt>
                <c:pt idx="39">
                  <c:v>6.6</c:v>
                </c:pt>
                <c:pt idx="40">
                  <c:v>5.5</c:v>
                </c:pt>
                <c:pt idx="41">
                  <c:v>4.5</c:v>
                </c:pt>
                <c:pt idx="42">
                  <c:v>3.7</c:v>
                </c:pt>
                <c:pt idx="43">
                  <c:v>3.5</c:v>
                </c:pt>
                <c:pt idx="44">
                  <c:v>3.0</c:v>
                </c:pt>
                <c:pt idx="45">
                  <c:v>2.7</c:v>
                </c:pt>
                <c:pt idx="46">
                  <c:v>2.7</c:v>
                </c:pt>
                <c:pt idx="47">
                  <c:v>2.8</c:v>
                </c:pt>
                <c:pt idx="48">
                  <c:v>2.2</c:v>
                </c:pt>
                <c:pt idx="49">
                  <c:v>2.4</c:v>
                </c:pt>
                <c:pt idx="50">
                  <c:v>2.5</c:v>
                </c:pt>
                <c:pt idx="51">
                  <c:v>2.5</c:v>
                </c:pt>
                <c:pt idx="52">
                  <c:v>2.5</c:v>
                </c:pt>
                <c:pt idx="53">
                  <c:v>2.6</c:v>
                </c:pt>
                <c:pt idx="54">
                  <c:v>2.6</c:v>
                </c:pt>
                <c:pt idx="55">
                  <c:v>3.3</c:v>
                </c:pt>
                <c:pt idx="56">
                  <c:v>3.3</c:v>
                </c:pt>
                <c:pt idx="57">
                  <c:v>2.6</c:v>
                </c:pt>
                <c:pt idx="58">
                  <c:v>1.2</c:v>
                </c:pt>
                <c:pt idx="59">
                  <c:v>0.7</c:v>
                </c:pt>
                <c:pt idx="60">
                  <c:v>1.7</c:v>
                </c:pt>
                <c:pt idx="61">
                  <c:v>2.7</c:v>
                </c:pt>
                <c:pt idx="62">
                  <c:v>3.3</c:v>
                </c:pt>
                <c:pt idx="63">
                  <c:v>2.9</c:v>
                </c:pt>
                <c:pt idx="64">
                  <c:v>2.7</c:v>
                </c:pt>
                <c:pt idx="65">
                  <c:v>2.4</c:v>
                </c:pt>
                <c:pt idx="66">
                  <c:v>1.9</c:v>
                </c:pt>
                <c:pt idx="67">
                  <c:v>1.9</c:v>
                </c:pt>
                <c:pt idx="68">
                  <c:v>2.2</c:v>
                </c:pt>
                <c:pt idx="69">
                  <c:v>2.4</c:v>
                </c:pt>
                <c:pt idx="70">
                  <c:v>2.4</c:v>
                </c:pt>
                <c:pt idx="71">
                  <c:v>2.6</c:v>
                </c:pt>
                <c:pt idx="72">
                  <c:v>2.8</c:v>
                </c:pt>
                <c:pt idx="73">
                  <c:v>2.1</c:v>
                </c:pt>
                <c:pt idx="74">
                  <c:v>1.9</c:v>
                </c:pt>
                <c:pt idx="75">
                  <c:v>1.5</c:v>
                </c:pt>
                <c:pt idx="76">
                  <c:v>1.7</c:v>
                </c:pt>
                <c:pt idx="77">
                  <c:v>1.2</c:v>
                </c:pt>
                <c:pt idx="78">
                  <c:v>0.6</c:v>
                </c:pt>
                <c:pt idx="79">
                  <c:v>1.2</c:v>
                </c:pt>
                <c:pt idx="80">
                  <c:v>1.0</c:v>
                </c:pt>
                <c:pt idx="81">
                  <c:v>2.5</c:v>
                </c:pt>
                <c:pt idx="82">
                  <c:v>4.0</c:v>
                </c:pt>
                <c:pt idx="83">
                  <c:v>5.2</c:v>
                </c:pt>
                <c:pt idx="84">
                  <c:v>5.5</c:v>
                </c:pt>
                <c:pt idx="85">
                  <c:v>5.5</c:v>
                </c:pt>
                <c:pt idx="86">
                  <c:v>4.9</c:v>
                </c:pt>
                <c:pt idx="87">
                  <c:v>3.0</c:v>
                </c:pt>
                <c:pt idx="88">
                  <c:v>3.0</c:v>
                </c:pt>
                <c:pt idx="89">
                  <c:v>2.4</c:v>
                </c:pt>
                <c:pt idx="90">
                  <c:v>0.5</c:v>
                </c:pt>
                <c:pt idx="91">
                  <c:v>1.2</c:v>
                </c:pt>
                <c:pt idx="92">
                  <c:v>1.2</c:v>
                </c:pt>
                <c:pt idx="93">
                  <c:v>1.9</c:v>
                </c:pt>
                <c:pt idx="94">
                  <c:v>2.0</c:v>
                </c:pt>
                <c:pt idx="95">
                  <c:v>0.8</c:v>
                </c:pt>
                <c:pt idx="96">
                  <c:v>0.7</c:v>
                </c:pt>
                <c:pt idx="97">
                  <c:v>0.2</c:v>
                </c:pt>
                <c:pt idx="98">
                  <c:v>-0.7</c:v>
                </c:pt>
                <c:pt idx="99">
                  <c:v>0.1</c:v>
                </c:pt>
                <c:pt idx="100">
                  <c:v>-0.4</c:v>
                </c:pt>
                <c:pt idx="101">
                  <c:v>-0.6</c:v>
                </c:pt>
                <c:pt idx="102">
                  <c:v>-1.0</c:v>
                </c:pt>
                <c:pt idx="103">
                  <c:v>-1.4</c:v>
                </c:pt>
                <c:pt idx="104">
                  <c:v>0.2</c:v>
                </c:pt>
                <c:pt idx="105">
                  <c:v>1.5</c:v>
                </c:pt>
                <c:pt idx="106">
                  <c:v>3.0</c:v>
                </c:pt>
                <c:pt idx="107">
                  <c:v>3.9</c:v>
                </c:pt>
                <c:pt idx="108">
                  <c:v>3.7</c:v>
                </c:pt>
                <c:pt idx="109">
                  <c:v>3.9</c:v>
                </c:pt>
                <c:pt idx="110">
                  <c:v>3.9</c:v>
                </c:pt>
                <c:pt idx="111">
                  <c:v>3.5</c:v>
                </c:pt>
                <c:pt idx="112">
                  <c:v>3.2</c:v>
                </c:pt>
                <c:pt idx="113">
                  <c:v>2.3</c:v>
                </c:pt>
                <c:pt idx="114">
                  <c:v>1.9</c:v>
                </c:pt>
                <c:pt idx="115">
                  <c:v>1.4</c:v>
                </c:pt>
                <c:pt idx="116">
                  <c:v>0.9</c:v>
                </c:pt>
                <c:pt idx="117">
                  <c:v>-0.5</c:v>
                </c:pt>
                <c:pt idx="118">
                  <c:v>-0.4</c:v>
                </c:pt>
                <c:pt idx="119">
                  <c:v>-0.5</c:v>
                </c:pt>
                <c:pt idx="120">
                  <c:v>-0.7</c:v>
                </c:pt>
                <c:pt idx="121">
                  <c:v>-1.7</c:v>
                </c:pt>
                <c:pt idx="122">
                  <c:v>-1.8</c:v>
                </c:pt>
                <c:pt idx="123">
                  <c:v>-1.7</c:v>
                </c:pt>
                <c:pt idx="124">
                  <c:v>-1.5</c:v>
                </c:pt>
                <c:pt idx="125">
                  <c:v>-1.1</c:v>
                </c:pt>
                <c:pt idx="126">
                  <c:v>-0.9</c:v>
                </c:pt>
                <c:pt idx="127">
                  <c:v>-1.2</c:v>
                </c:pt>
                <c:pt idx="128">
                  <c:v>-0.2</c:v>
                </c:pt>
                <c:pt idx="129">
                  <c:v>1.4</c:v>
                </c:pt>
                <c:pt idx="130">
                  <c:v>1.8</c:v>
                </c:pt>
                <c:pt idx="131">
                  <c:v>4.2</c:v>
                </c:pt>
                <c:pt idx="132">
                  <c:v>4.5</c:v>
                </c:pt>
                <c:pt idx="133">
                  <c:v>4.0</c:v>
                </c:pt>
                <c:pt idx="134">
                  <c:v>3.3</c:v>
                </c:pt>
                <c:pt idx="135">
                  <c:v>3.1</c:v>
                </c:pt>
                <c:pt idx="136">
                  <c:v>2.9</c:v>
                </c:pt>
                <c:pt idx="137">
                  <c:v>3.1</c:v>
                </c:pt>
                <c:pt idx="138">
                  <c:v>3.1</c:v>
                </c:pt>
                <c:pt idx="139">
                  <c:v>3.2</c:v>
                </c:pt>
                <c:pt idx="140">
                  <c:v>3.3</c:v>
                </c:pt>
                <c:pt idx="141">
                  <c:v>3.1</c:v>
                </c:pt>
                <c:pt idx="142">
                  <c:v>3.4</c:v>
                </c:pt>
                <c:pt idx="143">
                  <c:v>3.7</c:v>
                </c:pt>
                <c:pt idx="144">
                  <c:v>3.9</c:v>
                </c:pt>
                <c:pt idx="145">
                  <c:v>3.8</c:v>
                </c:pt>
                <c:pt idx="146">
                  <c:v>3.6</c:v>
                </c:pt>
                <c:pt idx="147">
                  <c:v>2.5</c:v>
                </c:pt>
                <c:pt idx="148">
                  <c:v>1.9</c:v>
                </c:pt>
                <c:pt idx="149">
                  <c:v>1.6</c:v>
                </c:pt>
                <c:pt idx="150">
                  <c:v>1.6</c:v>
                </c:pt>
                <c:pt idx="151">
                  <c:v>1.7</c:v>
                </c:pt>
                <c:pt idx="152">
                  <c:v>2.3</c:v>
                </c:pt>
                <c:pt idx="153">
                  <c:v>3.5</c:v>
                </c:pt>
                <c:pt idx="154">
                  <c:v>4.7</c:v>
                </c:pt>
                <c:pt idx="155">
                  <c:v>5.7</c:v>
                </c:pt>
                <c:pt idx="156">
                  <c:v>4.7</c:v>
                </c:pt>
                <c:pt idx="157">
                  <c:v>3.4</c:v>
                </c:pt>
                <c:pt idx="158">
                  <c:v>3.1</c:v>
                </c:pt>
                <c:pt idx="159">
                  <c:v>2.5</c:v>
                </c:pt>
                <c:pt idx="160">
                  <c:v>2.2</c:v>
                </c:pt>
                <c:pt idx="161">
                  <c:v>2.3</c:v>
                </c:pt>
                <c:pt idx="162">
                  <c:v>2.5</c:v>
                </c:pt>
                <c:pt idx="163">
                  <c:v>2.7</c:v>
                </c:pt>
                <c:pt idx="164">
                  <c:v>2.7</c:v>
                </c:pt>
                <c:pt idx="165">
                  <c:v>2.9</c:v>
                </c:pt>
                <c:pt idx="166">
                  <c:v>3.1</c:v>
                </c:pt>
                <c:pt idx="167">
                  <c:v>3.8</c:v>
                </c:pt>
                <c:pt idx="168">
                  <c:v>4.1</c:v>
                </c:pt>
                <c:pt idx="169">
                  <c:v>4.1</c:v>
                </c:pt>
                <c:pt idx="170">
                  <c:v>4.4</c:v>
                </c:pt>
                <c:pt idx="171">
                  <c:v>4.6</c:v>
                </c:pt>
                <c:pt idx="172">
                  <c:v>4.8</c:v>
                </c:pt>
                <c:pt idx="173">
                  <c:v>5.4</c:v>
                </c:pt>
                <c:pt idx="174">
                  <c:v>5.7</c:v>
                </c:pt>
                <c:pt idx="175">
                  <c:v>5.9</c:v>
                </c:pt>
                <c:pt idx="176">
                  <c:v>6.3</c:v>
                </c:pt>
                <c:pt idx="177">
                  <c:v>6.6</c:v>
                </c:pt>
                <c:pt idx="178">
                  <c:v>7.2</c:v>
                </c:pt>
                <c:pt idx="179">
                  <c:v>7.8</c:v>
                </c:pt>
                <c:pt idx="180">
                  <c:v>8.4</c:v>
                </c:pt>
                <c:pt idx="181">
                  <c:v>8.6</c:v>
                </c:pt>
                <c:pt idx="182">
                  <c:v>8.700000000000001</c:v>
                </c:pt>
                <c:pt idx="183">
                  <c:v>7.3</c:v>
                </c:pt>
                <c:pt idx="184">
                  <c:v>6.0</c:v>
                </c:pt>
                <c:pt idx="185">
                  <c:v>5.7</c:v>
                </c:pt>
                <c:pt idx="186">
                  <c:v>5.8</c:v>
                </c:pt>
                <c:pt idx="187">
                  <c:v>5.8</c:v>
                </c:pt>
                <c:pt idx="188">
                  <c:v>6.1</c:v>
                </c:pt>
                <c:pt idx="189">
                  <c:v>5.8</c:v>
                </c:pt>
                <c:pt idx="190">
                  <c:v>5.7</c:v>
                </c:pt>
                <c:pt idx="191">
                  <c:v>5.9</c:v>
                </c:pt>
                <c:pt idx="192">
                  <c:v>6.3</c:v>
                </c:pt>
                <c:pt idx="193">
                  <c:v>6.6</c:v>
                </c:pt>
                <c:pt idx="194">
                  <c:v>7.0</c:v>
                </c:pt>
                <c:pt idx="195">
                  <c:v>7.0</c:v>
                </c:pt>
                <c:pt idx="196">
                  <c:v>7.5</c:v>
                </c:pt>
                <c:pt idx="197">
                  <c:v>7.0</c:v>
                </c:pt>
                <c:pt idx="198">
                  <c:v>6.9</c:v>
                </c:pt>
                <c:pt idx="199">
                  <c:v>7.7</c:v>
                </c:pt>
                <c:pt idx="200">
                  <c:v>7.9</c:v>
                </c:pt>
                <c:pt idx="201">
                  <c:v>8.700000000000001</c:v>
                </c:pt>
                <c:pt idx="202">
                  <c:v>8.5</c:v>
                </c:pt>
                <c:pt idx="203">
                  <c:v>9.8</c:v>
                </c:pt>
                <c:pt idx="204">
                  <c:v>10.6</c:v>
                </c:pt>
                <c:pt idx="205">
                  <c:v>10.9</c:v>
                </c:pt>
                <c:pt idx="206">
                  <c:v>10.9</c:v>
                </c:pt>
                <c:pt idx="207">
                  <c:v>10.8</c:v>
                </c:pt>
                <c:pt idx="208">
                  <c:v>9.6</c:v>
                </c:pt>
                <c:pt idx="209">
                  <c:v>9.200000000000001</c:v>
                </c:pt>
                <c:pt idx="210">
                  <c:v>9.9</c:v>
                </c:pt>
                <c:pt idx="211">
                  <c:v>11.0</c:v>
                </c:pt>
                <c:pt idx="212">
                  <c:v>12.0</c:v>
                </c:pt>
                <c:pt idx="213">
                  <c:v>12.3</c:v>
                </c:pt>
                <c:pt idx="214">
                  <c:v>13.1</c:v>
                </c:pt>
                <c:pt idx="215">
                  <c:v>13.5</c:v>
                </c:pt>
                <c:pt idx="216">
                  <c:v>13.5</c:v>
                </c:pt>
                <c:pt idx="217">
                  <c:v>13.1</c:v>
                </c:pt>
                <c:pt idx="218">
                  <c:v>12.6</c:v>
                </c:pt>
                <c:pt idx="219">
                  <c:v>12.5</c:v>
                </c:pt>
                <c:pt idx="220">
                  <c:v>12.5</c:v>
                </c:pt>
                <c:pt idx="221">
                  <c:v>12.5</c:v>
                </c:pt>
                <c:pt idx="222">
                  <c:v>12.3</c:v>
                </c:pt>
                <c:pt idx="223">
                  <c:v>12.1</c:v>
                </c:pt>
                <c:pt idx="224">
                  <c:v>12.2</c:v>
                </c:pt>
                <c:pt idx="225">
                  <c:v>12.0</c:v>
                </c:pt>
                <c:pt idx="226">
                  <c:v>11.7</c:v>
                </c:pt>
                <c:pt idx="227">
                  <c:v>12.1</c:v>
                </c:pt>
                <c:pt idx="228">
                  <c:v>12.4</c:v>
                </c:pt>
                <c:pt idx="229">
                  <c:v>11.2</c:v>
                </c:pt>
                <c:pt idx="230">
                  <c:v>11.4</c:v>
                </c:pt>
                <c:pt idx="231">
                  <c:v>7.7</c:v>
                </c:pt>
                <c:pt idx="232">
                  <c:v>7.8</c:v>
                </c:pt>
                <c:pt idx="233">
                  <c:v>7.2</c:v>
                </c:pt>
                <c:pt idx="234">
                  <c:v>6.8</c:v>
                </c:pt>
                <c:pt idx="235">
                  <c:v>5.6</c:v>
                </c:pt>
                <c:pt idx="236">
                  <c:v>4.5</c:v>
                </c:pt>
                <c:pt idx="237">
                  <c:v>4.7</c:v>
                </c:pt>
                <c:pt idx="238">
                  <c:v>3.7</c:v>
                </c:pt>
                <c:pt idx="239">
                  <c:v>3.8</c:v>
                </c:pt>
                <c:pt idx="240">
                  <c:v>3.9</c:v>
                </c:pt>
                <c:pt idx="241">
                  <c:v>2.9</c:v>
                </c:pt>
                <c:pt idx="242">
                  <c:v>2.7</c:v>
                </c:pt>
                <c:pt idx="243">
                  <c:v>2.6</c:v>
                </c:pt>
                <c:pt idx="244">
                  <c:v>2.7</c:v>
                </c:pt>
                <c:pt idx="245">
                  <c:v>2.5</c:v>
                </c:pt>
                <c:pt idx="246">
                  <c:v>2.9</c:v>
                </c:pt>
                <c:pt idx="247">
                  <c:v>3.0</c:v>
                </c:pt>
                <c:pt idx="248">
                  <c:v>3.4</c:v>
                </c:pt>
                <c:pt idx="249">
                  <c:v>4.2</c:v>
                </c:pt>
                <c:pt idx="250">
                  <c:v>4.5</c:v>
                </c:pt>
                <c:pt idx="251">
                  <c:v>4.7</c:v>
                </c:pt>
                <c:pt idx="252">
                  <c:v>5.2</c:v>
                </c:pt>
                <c:pt idx="253">
                  <c:v>5.6</c:v>
                </c:pt>
                <c:pt idx="254">
                  <c:v>5.6</c:v>
                </c:pt>
                <c:pt idx="255">
                  <c:v>5.4</c:v>
                </c:pt>
                <c:pt idx="256">
                  <c:v>5.1</c:v>
                </c:pt>
                <c:pt idx="257">
                  <c:v>5.3</c:v>
                </c:pt>
                <c:pt idx="258">
                  <c:v>5.3</c:v>
                </c:pt>
                <c:pt idx="259">
                  <c:v>5.4</c:v>
                </c:pt>
                <c:pt idx="260">
                  <c:v>5.8</c:v>
                </c:pt>
                <c:pt idx="261">
                  <c:v>5.8</c:v>
                </c:pt>
                <c:pt idx="262">
                  <c:v>6.0</c:v>
                </c:pt>
                <c:pt idx="263">
                  <c:v>6.0</c:v>
                </c:pt>
                <c:pt idx="264">
                  <c:v>5.9</c:v>
                </c:pt>
                <c:pt idx="265">
                  <c:v>6.4</c:v>
                </c:pt>
                <c:pt idx="266">
                  <c:v>6.4</c:v>
                </c:pt>
                <c:pt idx="267">
                  <c:v>6.3</c:v>
                </c:pt>
                <c:pt idx="268">
                  <c:v>6.3</c:v>
                </c:pt>
                <c:pt idx="269">
                  <c:v>6.2</c:v>
                </c:pt>
                <c:pt idx="270">
                  <c:v>6.3</c:v>
                </c:pt>
                <c:pt idx="271">
                  <c:v>6.8</c:v>
                </c:pt>
                <c:pt idx="272">
                  <c:v>7.3</c:v>
                </c:pt>
                <c:pt idx="273">
                  <c:v>7.4</c:v>
                </c:pt>
                <c:pt idx="274">
                  <c:v>7.8</c:v>
                </c:pt>
                <c:pt idx="275">
                  <c:v>7.7</c:v>
                </c:pt>
                <c:pt idx="276">
                  <c:v>8.200000000000001</c:v>
                </c:pt>
                <c:pt idx="277">
                  <c:v>8.1</c:v>
                </c:pt>
                <c:pt idx="278">
                  <c:v>8.1</c:v>
                </c:pt>
                <c:pt idx="279">
                  <c:v>8.3</c:v>
                </c:pt>
                <c:pt idx="280">
                  <c:v>8.200000000000001</c:v>
                </c:pt>
                <c:pt idx="281">
                  <c:v>8.0</c:v>
                </c:pt>
                <c:pt idx="282">
                  <c:v>7.7</c:v>
                </c:pt>
                <c:pt idx="283">
                  <c:v>8.4</c:v>
                </c:pt>
                <c:pt idx="284">
                  <c:v>8.6</c:v>
                </c:pt>
                <c:pt idx="285">
                  <c:v>8.4</c:v>
                </c:pt>
                <c:pt idx="286">
                  <c:v>8.4</c:v>
                </c:pt>
                <c:pt idx="287">
                  <c:v>8.6</c:v>
                </c:pt>
                <c:pt idx="288">
                  <c:v>8.5</c:v>
                </c:pt>
                <c:pt idx="289">
                  <c:v>8.4</c:v>
                </c:pt>
                <c:pt idx="290">
                  <c:v>8.5</c:v>
                </c:pt>
                <c:pt idx="291">
                  <c:v>9.1</c:v>
                </c:pt>
                <c:pt idx="292">
                  <c:v>8.3</c:v>
                </c:pt>
                <c:pt idx="293">
                  <c:v>8.200000000000001</c:v>
                </c:pt>
                <c:pt idx="294">
                  <c:v>8.700000000000001</c:v>
                </c:pt>
                <c:pt idx="295">
                  <c:v>8.8</c:v>
                </c:pt>
                <c:pt idx="296">
                  <c:v>9.6</c:v>
                </c:pt>
                <c:pt idx="297">
                  <c:v>10.4</c:v>
                </c:pt>
                <c:pt idx="298">
                  <c:v>10.3</c:v>
                </c:pt>
                <c:pt idx="299">
                  <c:v>9.3</c:v>
                </c:pt>
                <c:pt idx="300">
                  <c:v>9.4</c:v>
                </c:pt>
                <c:pt idx="301">
                  <c:v>9.6</c:v>
                </c:pt>
                <c:pt idx="302">
                  <c:v>9.6</c:v>
                </c:pt>
                <c:pt idx="303">
                  <c:v>7.4</c:v>
                </c:pt>
                <c:pt idx="304">
                  <c:v>7.5</c:v>
                </c:pt>
                <c:pt idx="305">
                  <c:v>8.200000000000001</c:v>
                </c:pt>
                <c:pt idx="306">
                  <c:v>7.8</c:v>
                </c:pt>
                <c:pt idx="307">
                  <c:v>7.5</c:v>
                </c:pt>
                <c:pt idx="308">
                  <c:v>7.5</c:v>
                </c:pt>
                <c:pt idx="309">
                  <c:v>7.1</c:v>
                </c:pt>
                <c:pt idx="310">
                  <c:v>6.7</c:v>
                </c:pt>
                <c:pt idx="311">
                  <c:v>6.2</c:v>
                </c:pt>
                <c:pt idx="312">
                  <c:v>6.9</c:v>
                </c:pt>
                <c:pt idx="313">
                  <c:v>3.7</c:v>
                </c:pt>
                <c:pt idx="314">
                  <c:v>3.1</c:v>
                </c:pt>
                <c:pt idx="315">
                  <c:v>3.9</c:v>
                </c:pt>
                <c:pt idx="316">
                  <c:v>3.7</c:v>
                </c:pt>
                <c:pt idx="317">
                  <c:v>4.2</c:v>
                </c:pt>
                <c:pt idx="318">
                  <c:v>3.6</c:v>
                </c:pt>
                <c:pt idx="319">
                  <c:v>4.2</c:v>
                </c:pt>
                <c:pt idx="320">
                  <c:v>4.4</c:v>
                </c:pt>
                <c:pt idx="321">
                  <c:v>4.6</c:v>
                </c:pt>
                <c:pt idx="322">
                  <c:v>5.3</c:v>
                </c:pt>
                <c:pt idx="323">
                  <c:v>2.2</c:v>
                </c:pt>
                <c:pt idx="324">
                  <c:v>3.7</c:v>
                </c:pt>
                <c:pt idx="325">
                  <c:v>3.6</c:v>
                </c:pt>
                <c:pt idx="326">
                  <c:v>4.1</c:v>
                </c:pt>
                <c:pt idx="327">
                  <c:v>3.9</c:v>
                </c:pt>
                <c:pt idx="328">
                  <c:v>2.9</c:v>
                </c:pt>
                <c:pt idx="329">
                  <c:v>3.4</c:v>
                </c:pt>
                <c:pt idx="330">
                  <c:v>2.6</c:v>
                </c:pt>
                <c:pt idx="331">
                  <c:v>3.1</c:v>
                </c:pt>
                <c:pt idx="332">
                  <c:v>3.5</c:v>
                </c:pt>
                <c:pt idx="333">
                  <c:v>4.5</c:v>
                </c:pt>
                <c:pt idx="334">
                  <c:v>5.0</c:v>
                </c:pt>
                <c:pt idx="335">
                  <c:v>6.0</c:v>
                </c:pt>
                <c:pt idx="336">
                  <c:v>6.5</c:v>
                </c:pt>
                <c:pt idx="337">
                  <c:v>6.5</c:v>
                </c:pt>
                <c:pt idx="338">
                  <c:v>7.0</c:v>
                </c:pt>
                <c:pt idx="339">
                  <c:v>7.7</c:v>
                </c:pt>
                <c:pt idx="340">
                  <c:v>8.4</c:v>
                </c:pt>
                <c:pt idx="341">
                  <c:v>8.5</c:v>
                </c:pt>
                <c:pt idx="342">
                  <c:v>8.8</c:v>
                </c:pt>
                <c:pt idx="343">
                  <c:v>9.200000000000001</c:v>
                </c:pt>
                <c:pt idx="344">
                  <c:v>9.1</c:v>
                </c:pt>
                <c:pt idx="345">
                  <c:v>8.9</c:v>
                </c:pt>
                <c:pt idx="346">
                  <c:v>9.200000000000001</c:v>
                </c:pt>
                <c:pt idx="347">
                  <c:v>9.700000000000001</c:v>
                </c:pt>
                <c:pt idx="348">
                  <c:v>9.8</c:v>
                </c:pt>
                <c:pt idx="349">
                  <c:v>10.1</c:v>
                </c:pt>
                <c:pt idx="350">
                  <c:v>9.700000000000001</c:v>
                </c:pt>
                <c:pt idx="351">
                  <c:v>9.3</c:v>
                </c:pt>
                <c:pt idx="352">
                  <c:v>9.0</c:v>
                </c:pt>
                <c:pt idx="353">
                  <c:v>8.3</c:v>
                </c:pt>
                <c:pt idx="354">
                  <c:v>8.4</c:v>
                </c:pt>
                <c:pt idx="355">
                  <c:v>6.9</c:v>
                </c:pt>
                <c:pt idx="356">
                  <c:v>7.1</c:v>
                </c:pt>
                <c:pt idx="357">
                  <c:v>7.0</c:v>
                </c:pt>
                <c:pt idx="358">
                  <c:v>6.4</c:v>
                </c:pt>
                <c:pt idx="359">
                  <c:v>6.1</c:v>
                </c:pt>
                <c:pt idx="360">
                  <c:v>5.8</c:v>
                </c:pt>
                <c:pt idx="361">
                  <c:v>5.8</c:v>
                </c:pt>
                <c:pt idx="362">
                  <c:v>5.6</c:v>
                </c:pt>
                <c:pt idx="363">
                  <c:v>5.4</c:v>
                </c:pt>
                <c:pt idx="364">
                  <c:v>5.3</c:v>
                </c:pt>
                <c:pt idx="365">
                  <c:v>5.1</c:v>
                </c:pt>
                <c:pt idx="366">
                  <c:v>4.8</c:v>
                </c:pt>
                <c:pt idx="367">
                  <c:v>4.9</c:v>
                </c:pt>
                <c:pt idx="368">
                  <c:v>5.4</c:v>
                </c:pt>
                <c:pt idx="369">
                  <c:v>6.1</c:v>
                </c:pt>
                <c:pt idx="370">
                  <c:v>6.7</c:v>
                </c:pt>
                <c:pt idx="371">
                  <c:v>7.1</c:v>
                </c:pt>
                <c:pt idx="372">
                  <c:v>7.3</c:v>
                </c:pt>
                <c:pt idx="373">
                  <c:v>7.0</c:v>
                </c:pt>
                <c:pt idx="374">
                  <c:v>7.0</c:v>
                </c:pt>
                <c:pt idx="375">
                  <c:v>6.5</c:v>
                </c:pt>
                <c:pt idx="376">
                  <c:v>5.8</c:v>
                </c:pt>
                <c:pt idx="377">
                  <c:v>4.9</c:v>
                </c:pt>
                <c:pt idx="378">
                  <c:v>4.6</c:v>
                </c:pt>
                <c:pt idx="379">
                  <c:v>4.6</c:v>
                </c:pt>
                <c:pt idx="380">
                  <c:v>4.6</c:v>
                </c:pt>
                <c:pt idx="381">
                  <c:v>4.5</c:v>
                </c:pt>
                <c:pt idx="382">
                  <c:v>3.7</c:v>
                </c:pt>
                <c:pt idx="383">
                  <c:v>3.7</c:v>
                </c:pt>
                <c:pt idx="384">
                  <c:v>3.6</c:v>
                </c:pt>
                <c:pt idx="385">
                  <c:v>3.3</c:v>
                </c:pt>
                <c:pt idx="386">
                  <c:v>2.8</c:v>
                </c:pt>
                <c:pt idx="387">
                  <c:v>2.8</c:v>
                </c:pt>
                <c:pt idx="388">
                  <c:v>2.0</c:v>
                </c:pt>
                <c:pt idx="389">
                  <c:v>0.9</c:v>
                </c:pt>
                <c:pt idx="390">
                  <c:v>0.1</c:v>
                </c:pt>
                <c:pt idx="391">
                  <c:v>0.0</c:v>
                </c:pt>
                <c:pt idx="392">
                  <c:v>0.6</c:v>
                </c:pt>
                <c:pt idx="393">
                  <c:v>2.9</c:v>
                </c:pt>
                <c:pt idx="394">
                  <c:v>3.5</c:v>
                </c:pt>
                <c:pt idx="395">
                  <c:v>4.8</c:v>
                </c:pt>
                <c:pt idx="396">
                  <c:v>4.3</c:v>
                </c:pt>
                <c:pt idx="397">
                  <c:v>3.7</c:v>
                </c:pt>
                <c:pt idx="398">
                  <c:v>2.8</c:v>
                </c:pt>
                <c:pt idx="399">
                  <c:v>1.9</c:v>
                </c:pt>
                <c:pt idx="400">
                  <c:v>1.4</c:v>
                </c:pt>
                <c:pt idx="401">
                  <c:v>0.9</c:v>
                </c:pt>
                <c:pt idx="402">
                  <c:v>1.4</c:v>
                </c:pt>
                <c:pt idx="403">
                  <c:v>1.6</c:v>
                </c:pt>
                <c:pt idx="404">
                  <c:v>1.4</c:v>
                </c:pt>
                <c:pt idx="405">
                  <c:v>1.1</c:v>
                </c:pt>
                <c:pt idx="406">
                  <c:v>1.7</c:v>
                </c:pt>
                <c:pt idx="407">
                  <c:v>1.7</c:v>
                </c:pt>
                <c:pt idx="408">
                  <c:v>1.9</c:v>
                </c:pt>
                <c:pt idx="409">
                  <c:v>2.2</c:v>
                </c:pt>
                <c:pt idx="410">
                  <c:v>2.0</c:v>
                </c:pt>
                <c:pt idx="411">
                  <c:v>2.0</c:v>
                </c:pt>
                <c:pt idx="412">
                  <c:v>2.1</c:v>
                </c:pt>
                <c:pt idx="413">
                  <c:v>2.3</c:v>
                </c:pt>
                <c:pt idx="414">
                  <c:v>2.5</c:v>
                </c:pt>
                <c:pt idx="415">
                  <c:v>2.4</c:v>
                </c:pt>
                <c:pt idx="416">
                  <c:v>2.9</c:v>
                </c:pt>
                <c:pt idx="417">
                  <c:v>3.2</c:v>
                </c:pt>
                <c:pt idx="418">
                  <c:v>4.1</c:v>
                </c:pt>
                <c:pt idx="419">
                  <c:v>5.0</c:v>
                </c:pt>
                <c:pt idx="420">
                  <c:v>4.8</c:v>
                </c:pt>
                <c:pt idx="421">
                  <c:v>4.4</c:v>
                </c:pt>
                <c:pt idx="422">
                  <c:v>4.1</c:v>
                </c:pt>
                <c:pt idx="423">
                  <c:v>3.6</c:v>
                </c:pt>
                <c:pt idx="424">
                  <c:v>3.4</c:v>
                </c:pt>
                <c:pt idx="425">
                  <c:v>2.9</c:v>
                </c:pt>
                <c:pt idx="426">
                  <c:v>2.1</c:v>
                </c:pt>
                <c:pt idx="427">
                  <c:v>1.7</c:v>
                </c:pt>
                <c:pt idx="428">
                  <c:v>1.2</c:v>
                </c:pt>
                <c:pt idx="429">
                  <c:v>0.6</c:v>
                </c:pt>
                <c:pt idx="430">
                  <c:v>0.7</c:v>
                </c:pt>
                <c:pt idx="431">
                  <c:v>0.0</c:v>
                </c:pt>
                <c:pt idx="432">
                  <c:v>-0.4</c:v>
                </c:pt>
                <c:pt idx="433">
                  <c:v>-0.7</c:v>
                </c:pt>
                <c:pt idx="434">
                  <c:v>-0.8</c:v>
                </c:pt>
                <c:pt idx="435">
                  <c:v>-1.4</c:v>
                </c:pt>
                <c:pt idx="436">
                  <c:v>-1.1</c:v>
                </c:pt>
                <c:pt idx="437">
                  <c:v>-1.8</c:v>
                </c:pt>
                <c:pt idx="438">
                  <c:v>-1.8</c:v>
                </c:pt>
                <c:pt idx="439">
                  <c:v>-1.9</c:v>
                </c:pt>
                <c:pt idx="440">
                  <c:v>-0.9</c:v>
                </c:pt>
                <c:pt idx="441">
                  <c:v>-0.3</c:v>
                </c:pt>
                <c:pt idx="442">
                  <c:v>0.7</c:v>
                </c:pt>
                <c:pt idx="443">
                  <c:v>0.8</c:v>
                </c:pt>
                <c:pt idx="444">
                  <c:v>0.8</c:v>
                </c:pt>
                <c:pt idx="445">
                  <c:v>1.2</c:v>
                </c:pt>
                <c:pt idx="446">
                  <c:v>1.2</c:v>
                </c:pt>
                <c:pt idx="447">
                  <c:v>0.7</c:v>
                </c:pt>
                <c:pt idx="448">
                  <c:v>0.1</c:v>
                </c:pt>
                <c:pt idx="449">
                  <c:v>-0.2</c:v>
                </c:pt>
                <c:pt idx="450">
                  <c:v>-0.2</c:v>
                </c:pt>
                <c:pt idx="451">
                  <c:v>0.1</c:v>
                </c:pt>
                <c:pt idx="452">
                  <c:v>0.0</c:v>
                </c:pt>
                <c:pt idx="453">
                  <c:v>-0.1</c:v>
                </c:pt>
                <c:pt idx="454">
                  <c:v>0.1</c:v>
                </c:pt>
                <c:pt idx="455">
                  <c:v>-0.1</c:v>
                </c:pt>
                <c:pt idx="456">
                  <c:v>0.1</c:v>
                </c:pt>
                <c:pt idx="457">
                  <c:v>0.1</c:v>
                </c:pt>
                <c:pt idx="458">
                  <c:v>0.1</c:v>
                </c:pt>
                <c:pt idx="459">
                  <c:v>-0.1</c:v>
                </c:pt>
                <c:pt idx="460">
                  <c:v>0.0</c:v>
                </c:pt>
                <c:pt idx="461">
                  <c:v>0.1</c:v>
                </c:pt>
                <c:pt idx="462">
                  <c:v>0.0</c:v>
                </c:pt>
                <c:pt idx="463">
                  <c:v>0.2</c:v>
                </c:pt>
                <c:pt idx="464">
                  <c:v>0.4</c:v>
                </c:pt>
                <c:pt idx="465">
                  <c:v>1.0</c:v>
                </c:pt>
                <c:pt idx="466">
                  <c:v>1.6</c:v>
                </c:pt>
                <c:pt idx="467">
                  <c:v>2.5</c:v>
                </c:pt>
                <c:pt idx="468">
                  <c:v>3.0</c:v>
                </c:pt>
                <c:pt idx="469">
                  <c:v>2.7</c:v>
                </c:pt>
                <c:pt idx="470">
                  <c:v>1.8</c:v>
                </c:pt>
                <c:pt idx="471">
                  <c:v>1.3</c:v>
                </c:pt>
                <c:pt idx="472">
                  <c:v>1.0</c:v>
                </c:pt>
                <c:pt idx="473">
                  <c:v>0.7</c:v>
                </c:pt>
                <c:pt idx="474">
                  <c:v>0.5</c:v>
                </c:pt>
                <c:pt idx="475">
                  <c:v>0.5</c:v>
                </c:pt>
                <c:pt idx="476">
                  <c:v>-0.5</c:v>
                </c:pt>
                <c:pt idx="477">
                  <c:v>-0.7</c:v>
                </c:pt>
                <c:pt idx="478">
                  <c:v>-0.9</c:v>
                </c:pt>
                <c:pt idx="479">
                  <c:v>-1.2</c:v>
                </c:pt>
                <c:pt idx="480">
                  <c:v>-1.3</c:v>
                </c:pt>
                <c:pt idx="481">
                  <c:v>-1.8</c:v>
                </c:pt>
                <c:pt idx="482">
                  <c:v>-1.4</c:v>
                </c:pt>
                <c:pt idx="483">
                  <c:v>-1.6</c:v>
                </c:pt>
                <c:pt idx="484">
                  <c:v>-2.0</c:v>
                </c:pt>
                <c:pt idx="485">
                  <c:v>-2.3</c:v>
                </c:pt>
                <c:pt idx="486">
                  <c:v>-1.8</c:v>
                </c:pt>
                <c:pt idx="487">
                  <c:v>-1.6</c:v>
                </c:pt>
                <c:pt idx="488">
                  <c:v>-0.8</c:v>
                </c:pt>
                <c:pt idx="489">
                  <c:v>0.7</c:v>
                </c:pt>
                <c:pt idx="490">
                  <c:v>1.4</c:v>
                </c:pt>
                <c:pt idx="491">
                  <c:v>2.0</c:v>
                </c:pt>
                <c:pt idx="492">
                  <c:v>2.2</c:v>
                </c:pt>
                <c:pt idx="493">
                  <c:v>1.5</c:v>
                </c:pt>
                <c:pt idx="494">
                  <c:v>1.3</c:v>
                </c:pt>
                <c:pt idx="495">
                  <c:v>0.8</c:v>
                </c:pt>
                <c:pt idx="496">
                  <c:v>0.2</c:v>
                </c:pt>
                <c:pt idx="497">
                  <c:v>-0.3</c:v>
                </c:pt>
                <c:pt idx="498">
                  <c:v>-0.5</c:v>
                </c:pt>
                <c:pt idx="499">
                  <c:v>-1.1</c:v>
                </c:pt>
                <c:pt idx="500">
                  <c:v>-0.6</c:v>
                </c:pt>
                <c:pt idx="501">
                  <c:v>-0.8</c:v>
                </c:pt>
                <c:pt idx="502">
                  <c:v>0.0</c:v>
                </c:pt>
                <c:pt idx="503">
                  <c:v>0.2</c:v>
                </c:pt>
                <c:pt idx="504">
                  <c:v>-0.6</c:v>
                </c:pt>
                <c:pt idx="505">
                  <c:v>-0.7</c:v>
                </c:pt>
                <c:pt idx="506">
                  <c:v>-0.6</c:v>
                </c:pt>
                <c:pt idx="507">
                  <c:v>-1.4</c:v>
                </c:pt>
                <c:pt idx="508">
                  <c:v>-0.9</c:v>
                </c:pt>
                <c:pt idx="509">
                  <c:v>-1.1</c:v>
                </c:pt>
                <c:pt idx="510">
                  <c:v>-1.3</c:v>
                </c:pt>
                <c:pt idx="511">
                  <c:v>-1.6</c:v>
                </c:pt>
                <c:pt idx="512">
                  <c:v>-1.5</c:v>
                </c:pt>
                <c:pt idx="513">
                  <c:v>-1.0</c:v>
                </c:pt>
                <c:pt idx="514">
                  <c:v>-0.5</c:v>
                </c:pt>
                <c:pt idx="515">
                  <c:v>0.0</c:v>
                </c:pt>
                <c:pt idx="516">
                  <c:v>-0.1</c:v>
                </c:pt>
                <c:pt idx="517">
                  <c:v>-0.3</c:v>
                </c:pt>
                <c:pt idx="518">
                  <c:v>-0.5</c:v>
                </c:pt>
                <c:pt idx="519">
                  <c:v>-0.5</c:v>
                </c:pt>
                <c:pt idx="520">
                  <c:v>-0.5</c:v>
                </c:pt>
                <c:pt idx="521">
                  <c:v>-0.7</c:v>
                </c:pt>
                <c:pt idx="522">
                  <c:v>-0.7</c:v>
                </c:pt>
                <c:pt idx="523">
                  <c:v>-0.5</c:v>
                </c:pt>
                <c:pt idx="524">
                  <c:v>-0.4</c:v>
                </c:pt>
                <c:pt idx="525">
                  <c:v>-0.4</c:v>
                </c:pt>
                <c:pt idx="526">
                  <c:v>-0.3</c:v>
                </c:pt>
                <c:pt idx="527">
                  <c:v>-0.1</c:v>
                </c:pt>
                <c:pt idx="528">
                  <c:v>-0.2</c:v>
                </c:pt>
                <c:pt idx="529">
                  <c:v>-0.1</c:v>
                </c:pt>
                <c:pt idx="530">
                  <c:v>-0.4</c:v>
                </c:pt>
                <c:pt idx="531">
                  <c:v>-2.1</c:v>
                </c:pt>
                <c:pt idx="532">
                  <c:v>-1.6</c:v>
                </c:pt>
                <c:pt idx="533">
                  <c:v>-1.7</c:v>
                </c:pt>
                <c:pt idx="534">
                  <c:v>-2.0</c:v>
                </c:pt>
                <c:pt idx="535">
                  <c:v>-2.1</c:v>
                </c:pt>
                <c:pt idx="536">
                  <c:v>-2.1</c:v>
                </c:pt>
                <c:pt idx="537">
                  <c:v>-1.8</c:v>
                </c:pt>
                <c:pt idx="538">
                  <c:v>-1.6</c:v>
                </c:pt>
                <c:pt idx="539">
                  <c:v>-1.2</c:v>
                </c:pt>
                <c:pt idx="540">
                  <c:v>-1.1</c:v>
                </c:pt>
                <c:pt idx="541">
                  <c:v>-1.3</c:v>
                </c:pt>
                <c:pt idx="542">
                  <c:v>-1.0</c:v>
                </c:pt>
                <c:pt idx="543">
                  <c:v>-1.3</c:v>
                </c:pt>
                <c:pt idx="544">
                  <c:v>-1.3</c:v>
                </c:pt>
                <c:pt idx="545">
                  <c:v>-1.2</c:v>
                </c:pt>
                <c:pt idx="546">
                  <c:v>-1.3</c:v>
                </c:pt>
                <c:pt idx="547">
                  <c:v>-1.1</c:v>
                </c:pt>
                <c:pt idx="548">
                  <c:v>-1.1</c:v>
                </c:pt>
                <c:pt idx="549">
                  <c:v>-0.5</c:v>
                </c:pt>
                <c:pt idx="550">
                  <c:v>-0.8</c:v>
                </c:pt>
                <c:pt idx="551">
                  <c:v>-0.8</c:v>
                </c:pt>
                <c:pt idx="552">
                  <c:v>-0.7</c:v>
                </c:pt>
                <c:pt idx="553">
                  <c:v>-1.1</c:v>
                </c:pt>
                <c:pt idx="554">
                  <c:v>-0.4</c:v>
                </c:pt>
                <c:pt idx="555">
                  <c:v>-0.5</c:v>
                </c:pt>
                <c:pt idx="556">
                  <c:v>0.1</c:v>
                </c:pt>
                <c:pt idx="557">
                  <c:v>0.4</c:v>
                </c:pt>
                <c:pt idx="558">
                  <c:v>-0.6</c:v>
                </c:pt>
                <c:pt idx="559">
                  <c:v>-0.5</c:v>
                </c:pt>
                <c:pt idx="560">
                  <c:v>-0.2</c:v>
                </c:pt>
                <c:pt idx="561">
                  <c:v>-0.3</c:v>
                </c:pt>
                <c:pt idx="562">
                  <c:v>-0.1</c:v>
                </c:pt>
                <c:pt idx="563">
                  <c:v>0.1</c:v>
                </c:pt>
                <c:pt idx="564">
                  <c:v>1.6</c:v>
                </c:pt>
                <c:pt idx="565">
                  <c:v>2.2</c:v>
                </c:pt>
                <c:pt idx="566">
                  <c:v>2.5</c:v>
                </c:pt>
                <c:pt idx="567">
                  <c:v>2.4</c:v>
                </c:pt>
                <c:pt idx="568">
                  <c:v>2.5</c:v>
                </c:pt>
                <c:pt idx="569">
                  <c:v>2.0</c:v>
                </c:pt>
                <c:pt idx="570">
                  <c:v>1.7</c:v>
                </c:pt>
                <c:pt idx="571">
                  <c:v>1.3</c:v>
                </c:pt>
                <c:pt idx="572">
                  <c:v>0.9</c:v>
                </c:pt>
                <c:pt idx="573">
                  <c:v>0.6</c:v>
                </c:pt>
                <c:pt idx="574">
                  <c:v>0.1</c:v>
                </c:pt>
                <c:pt idx="575">
                  <c:v>-0.3</c:v>
                </c:pt>
                <c:pt idx="576">
                  <c:v>-1.7</c:v>
                </c:pt>
                <c:pt idx="577">
                  <c:v>-0.6</c:v>
                </c:pt>
                <c:pt idx="578">
                  <c:v>-0.1</c:v>
                </c:pt>
                <c:pt idx="579">
                  <c:v>-0.4</c:v>
                </c:pt>
                <c:pt idx="580">
                  <c:v>-0.2</c:v>
                </c:pt>
                <c:pt idx="581">
                  <c:v>0.2</c:v>
                </c:pt>
                <c:pt idx="582">
                  <c:v>0.3</c:v>
                </c:pt>
                <c:pt idx="583">
                  <c:v>0.4</c:v>
                </c:pt>
                <c:pt idx="584">
                  <c:v>0.9</c:v>
                </c:pt>
                <c:pt idx="585">
                  <c:v>1.7</c:v>
                </c:pt>
                <c:pt idx="586">
                  <c:v>2.3</c:v>
                </c:pt>
                <c:pt idx="587">
                  <c:v>2.3</c:v>
                </c:pt>
                <c:pt idx="588">
                  <c:v>2.3</c:v>
                </c:pt>
                <c:pt idx="589">
                  <c:v>2.3</c:v>
                </c:pt>
                <c:pt idx="590">
                  <c:v>2.3</c:v>
                </c:pt>
                <c:pt idx="591">
                  <c:v>2.2</c:v>
                </c:pt>
                <c:pt idx="592">
                  <c:v>2.2</c:v>
                </c:pt>
                <c:pt idx="593">
                  <c:v>2.0</c:v>
                </c:pt>
                <c:pt idx="594">
                  <c:v>1.9</c:v>
                </c:pt>
                <c:pt idx="595">
                  <c:v>1.9</c:v>
                </c:pt>
                <c:pt idx="596">
                  <c:v>1.9</c:v>
                </c:pt>
                <c:pt idx="597">
                  <c:v>1.7</c:v>
                </c:pt>
                <c:pt idx="598">
                  <c:v>1.9</c:v>
                </c:pt>
                <c:pt idx="599">
                  <c:v>1.9</c:v>
                </c:pt>
                <c:pt idx="600">
                  <c:v>1.9</c:v>
                </c:pt>
                <c:pt idx="601">
                  <c:v>1.8</c:v>
                </c:pt>
                <c:pt idx="602">
                  <c:v>1.8</c:v>
                </c:pt>
                <c:pt idx="603">
                  <c:v>2.1</c:v>
                </c:pt>
                <c:pt idx="604">
                  <c:v>2.2</c:v>
                </c:pt>
                <c:pt idx="605">
                  <c:v>2.3</c:v>
                </c:pt>
                <c:pt idx="606">
                  <c:v>2.5</c:v>
                </c:pt>
                <c:pt idx="607">
                  <c:v>2.7</c:v>
                </c:pt>
                <c:pt idx="608">
                  <c:v>3.1</c:v>
                </c:pt>
                <c:pt idx="609">
                  <c:v>3.4</c:v>
                </c:pt>
                <c:pt idx="610">
                  <c:v>3.8</c:v>
                </c:pt>
                <c:pt idx="611">
                  <c:v>4.3</c:v>
                </c:pt>
                <c:pt idx="612">
                  <c:v>4.7</c:v>
                </c:pt>
                <c:pt idx="613">
                  <c:v>5.2</c:v>
                </c:pt>
                <c:pt idx="614">
                  <c:v>5.5</c:v>
                </c:pt>
                <c:pt idx="615">
                  <c:v>6.5</c:v>
                </c:pt>
                <c:pt idx="616">
                  <c:v>6.6</c:v>
                </c:pt>
                <c:pt idx="617">
                  <c:v>5.9</c:v>
                </c:pt>
                <c:pt idx="618">
                  <c:v>5.6</c:v>
                </c:pt>
                <c:pt idx="619">
                  <c:v>4.3</c:v>
                </c:pt>
                <c:pt idx="620">
                  <c:v>4.2</c:v>
                </c:pt>
                <c:pt idx="621">
                  <c:v>3.7</c:v>
                </c:pt>
                <c:pt idx="622">
                  <c:v>2.9</c:v>
                </c:pt>
                <c:pt idx="623">
                  <c:v>2.6</c:v>
                </c:pt>
                <c:pt idx="624">
                  <c:v>2.8</c:v>
                </c:pt>
                <c:pt idx="625">
                  <c:v>2.3</c:v>
                </c:pt>
                <c:pt idx="626">
                  <c:v>2.1</c:v>
                </c:pt>
                <c:pt idx="627">
                  <c:v>2.0</c:v>
                </c:pt>
                <c:pt idx="628">
                  <c:v>1.5</c:v>
                </c:pt>
                <c:pt idx="629">
                  <c:v>1.5</c:v>
                </c:pt>
                <c:pt idx="630">
                  <c:v>1.3</c:v>
                </c:pt>
                <c:pt idx="631">
                  <c:v>1.9</c:v>
                </c:pt>
                <c:pt idx="632">
                  <c:v>3.0</c:v>
                </c:pt>
                <c:pt idx="633">
                  <c:v>3.5</c:v>
                </c:pt>
                <c:pt idx="634">
                  <c:v>4.7</c:v>
                </c:pt>
                <c:pt idx="635">
                  <c:v>4.5</c:v>
                </c:pt>
                <c:pt idx="636">
                  <c:v>5.0</c:v>
                </c:pt>
                <c:pt idx="637">
                  <c:v>5.2</c:v>
                </c:pt>
                <c:pt idx="638">
                  <c:v>5.0</c:v>
                </c:pt>
                <c:pt idx="639">
                  <c:v>5.0</c:v>
                </c:pt>
                <c:pt idx="640">
                  <c:v>4.7</c:v>
                </c:pt>
                <c:pt idx="641">
                  <c:v>4.5</c:v>
                </c:pt>
                <c:pt idx="642">
                  <c:v>4.3</c:v>
                </c:pt>
                <c:pt idx="643">
                  <c:v>4.2</c:v>
                </c:pt>
                <c:pt idx="644">
                  <c:v>3.7</c:v>
                </c:pt>
                <c:pt idx="645">
                  <c:v>3.3</c:v>
                </c:pt>
                <c:pt idx="646">
                  <c:v>2.3</c:v>
                </c:pt>
                <c:pt idx="647">
                  <c:v>3.3</c:v>
                </c:pt>
                <c:pt idx="648">
                  <c:v>3.4</c:v>
                </c:pt>
                <c:pt idx="649">
                  <c:v>3.5</c:v>
                </c:pt>
                <c:pt idx="650">
                  <c:v>3.6</c:v>
                </c:pt>
                <c:pt idx="651">
                  <c:v>3.8</c:v>
                </c:pt>
                <c:pt idx="652">
                  <c:v>4.2</c:v>
                </c:pt>
                <c:pt idx="653">
                  <c:v>4.4</c:v>
                </c:pt>
                <c:pt idx="654">
                  <c:v>4.5</c:v>
                </c:pt>
                <c:pt idx="655">
                  <c:v>4.4</c:v>
                </c:pt>
                <c:pt idx="656">
                  <c:v>5.0</c:v>
                </c:pt>
                <c:pt idx="657">
                  <c:v>5.3</c:v>
                </c:pt>
                <c:pt idx="658">
                  <c:v>5.9</c:v>
                </c:pt>
                <c:pt idx="659">
                  <c:v>5.8</c:v>
                </c:pt>
                <c:pt idx="660">
                  <c:v>6.0</c:v>
                </c:pt>
                <c:pt idx="661">
                  <c:v>5.7</c:v>
                </c:pt>
                <c:pt idx="662">
                  <c:v>5.4</c:v>
                </c:pt>
                <c:pt idx="663">
                  <c:v>5.7</c:v>
                </c:pt>
                <c:pt idx="664">
                  <c:v>4.1</c:v>
                </c:pt>
                <c:pt idx="665">
                  <c:v>2.6</c:v>
                </c:pt>
                <c:pt idx="666">
                  <c:v>3.0</c:v>
                </c:pt>
                <c:pt idx="667">
                  <c:v>2.8</c:v>
                </c:pt>
                <c:pt idx="668">
                  <c:v>2.7</c:v>
                </c:pt>
                <c:pt idx="669">
                  <c:v>3.0</c:v>
                </c:pt>
                <c:pt idx="670">
                  <c:v>2.2</c:v>
                </c:pt>
                <c:pt idx="671">
                  <c:v>1.6</c:v>
                </c:pt>
                <c:pt idx="672">
                  <c:v>1.6</c:v>
                </c:pt>
                <c:pt idx="673">
                  <c:v>1.4</c:v>
                </c:pt>
                <c:pt idx="674">
                  <c:v>1.8</c:v>
                </c:pt>
                <c:pt idx="675">
                  <c:v>2.0</c:v>
                </c:pt>
                <c:pt idx="676">
                  <c:v>2.2</c:v>
                </c:pt>
                <c:pt idx="677">
                  <c:v>2.2</c:v>
                </c:pt>
                <c:pt idx="678">
                  <c:v>2.0</c:v>
                </c:pt>
                <c:pt idx="679">
                  <c:v>2.3</c:v>
                </c:pt>
                <c:pt idx="680">
                  <c:v>2.7</c:v>
                </c:pt>
                <c:pt idx="681">
                  <c:v>4.3</c:v>
                </c:pt>
                <c:pt idx="682">
                  <c:v>4.1</c:v>
                </c:pt>
                <c:pt idx="683">
                  <c:v>4.8</c:v>
                </c:pt>
                <c:pt idx="684">
                  <c:v>4.6</c:v>
                </c:pt>
                <c:pt idx="685">
                  <c:v>4.2</c:v>
                </c:pt>
                <c:pt idx="686">
                  <c:v>3.2</c:v>
                </c:pt>
                <c:pt idx="687">
                  <c:v>3.1</c:v>
                </c:pt>
                <c:pt idx="688">
                  <c:v>2.9</c:v>
                </c:pt>
                <c:pt idx="689">
                  <c:v>2.6</c:v>
                </c:pt>
                <c:pt idx="690">
                  <c:v>2.0</c:v>
                </c:pt>
                <c:pt idx="691">
                  <c:v>2.1</c:v>
                </c:pt>
                <c:pt idx="692">
                  <c:v>2.1</c:v>
                </c:pt>
                <c:pt idx="693">
                  <c:v>2.3</c:v>
                </c:pt>
                <c:pt idx="694">
                  <c:v>1.0</c:v>
                </c:pt>
                <c:pt idx="695">
                  <c:v>0.4</c:v>
                </c:pt>
                <c:pt idx="696">
                  <c:v>0.5</c:v>
                </c:pt>
                <c:pt idx="697">
                  <c:v>0.4</c:v>
                </c:pt>
                <c:pt idx="698">
                  <c:v>0.0</c:v>
                </c:pt>
                <c:pt idx="699">
                  <c:v>0.1</c:v>
                </c:pt>
                <c:pt idx="700">
                  <c:v>0.1</c:v>
                </c:pt>
                <c:pt idx="701">
                  <c:v>-0.1</c:v>
                </c:pt>
                <c:pt idx="702">
                  <c:v>0.0</c:v>
                </c:pt>
                <c:pt idx="703">
                  <c:v>0.4</c:v>
                </c:pt>
                <c:pt idx="704">
                  <c:v>0.6</c:v>
                </c:pt>
                <c:pt idx="705">
                  <c:v>1.1</c:v>
                </c:pt>
                <c:pt idx="706">
                  <c:v>1.6</c:v>
                </c:pt>
                <c:pt idx="707">
                  <c:v>2.2</c:v>
                </c:pt>
                <c:pt idx="708">
                  <c:v>2.7</c:v>
                </c:pt>
                <c:pt idx="709">
                  <c:v>3.3</c:v>
                </c:pt>
                <c:pt idx="710">
                  <c:v>2.3</c:v>
                </c:pt>
                <c:pt idx="711">
                  <c:v>1.9</c:v>
                </c:pt>
                <c:pt idx="712">
                  <c:v>2.1</c:v>
                </c:pt>
                <c:pt idx="713">
                  <c:v>2.0</c:v>
                </c:pt>
                <c:pt idx="714">
                  <c:v>1.6</c:v>
                </c:pt>
                <c:pt idx="715">
                  <c:v>1.4</c:v>
                </c:pt>
                <c:pt idx="716">
                  <c:v>1.3</c:v>
                </c:pt>
                <c:pt idx="717">
                  <c:v>1.3</c:v>
                </c:pt>
                <c:pt idx="718">
                  <c:v>0.9</c:v>
                </c:pt>
                <c:pt idx="719">
                  <c:v>1.0</c:v>
                </c:pt>
                <c:pt idx="720">
                  <c:v>1.2</c:v>
                </c:pt>
                <c:pt idx="721">
                  <c:v>1.1</c:v>
                </c:pt>
                <c:pt idx="722">
                  <c:v>1.2</c:v>
                </c:pt>
                <c:pt idx="723">
                  <c:v>0.9</c:v>
                </c:pt>
                <c:pt idx="724">
                  <c:v>0.5</c:v>
                </c:pt>
                <c:pt idx="725">
                  <c:v>0.0</c:v>
                </c:pt>
                <c:pt idx="726">
                  <c:v>0.1</c:v>
                </c:pt>
                <c:pt idx="727">
                  <c:v>0.4</c:v>
                </c:pt>
                <c:pt idx="728">
                  <c:v>1.2</c:v>
                </c:pt>
                <c:pt idx="729">
                  <c:v>2.2</c:v>
                </c:pt>
                <c:pt idx="730">
                  <c:v>3.2</c:v>
                </c:pt>
                <c:pt idx="731">
                  <c:v>2.4</c:v>
                </c:pt>
                <c:pt idx="732">
                  <c:v>2.4</c:v>
                </c:pt>
                <c:pt idx="733">
                  <c:v>2.7</c:v>
                </c:pt>
                <c:pt idx="734">
                  <c:v>2.7</c:v>
                </c:pt>
                <c:pt idx="735">
                  <c:v>2.3</c:v>
                </c:pt>
                <c:pt idx="736">
                  <c:v>2.1</c:v>
                </c:pt>
                <c:pt idx="737">
                  <c:v>2.4</c:v>
                </c:pt>
                <c:pt idx="738">
                  <c:v>1.9</c:v>
                </c:pt>
                <c:pt idx="739">
                  <c:v>1.1</c:v>
                </c:pt>
                <c:pt idx="740">
                  <c:v>1.2</c:v>
                </c:pt>
                <c:pt idx="741">
                  <c:v>1.3</c:v>
                </c:pt>
                <c:pt idx="742">
                  <c:v>0.3</c:v>
                </c:pt>
                <c:pt idx="743">
                  <c:v>1.0</c:v>
                </c:pt>
              </c:numCache>
            </c:numRef>
          </c:val>
          <c:smooth val="0"/>
        </c:ser>
        <c:dLbls>
          <c:showLegendKey val="0"/>
          <c:showVal val="0"/>
          <c:showCatName val="0"/>
          <c:showSerName val="0"/>
          <c:showPercent val="0"/>
          <c:showBubbleSize val="0"/>
        </c:dLbls>
        <c:marker val="1"/>
        <c:smooth val="0"/>
        <c:axId val="2107200616"/>
        <c:axId val="2107203592"/>
      </c:lineChart>
      <c:catAx>
        <c:axId val="2107200616"/>
        <c:scaling>
          <c:orientation val="minMax"/>
        </c:scaling>
        <c:delete val="0"/>
        <c:axPos val="b"/>
        <c:majorTickMark val="out"/>
        <c:minorTickMark val="none"/>
        <c:tickLblPos val="nextTo"/>
        <c:crossAx val="2107203592"/>
        <c:crosses val="autoZero"/>
        <c:auto val="0"/>
        <c:lblAlgn val="ctr"/>
        <c:lblOffset val="100"/>
        <c:tickLblSkip val="24"/>
        <c:tickMarkSkip val="24"/>
        <c:noMultiLvlLbl val="0"/>
      </c:catAx>
      <c:valAx>
        <c:axId val="2107203592"/>
        <c:scaling>
          <c:orientation val="minMax"/>
        </c:scaling>
        <c:delete val="0"/>
        <c:axPos val="l"/>
        <c:majorGridlines/>
        <c:numFmt formatCode="General" sourceLinked="1"/>
        <c:majorTickMark val="out"/>
        <c:minorTickMark val="none"/>
        <c:tickLblPos val="nextTo"/>
        <c:crossAx val="2107200616"/>
        <c:crosses val="autoZero"/>
        <c:crossBetween val="between"/>
      </c:valAx>
    </c:plotArea>
    <c:legend>
      <c:legendPos val="r"/>
      <c:layout/>
      <c:overlay val="0"/>
    </c:legend>
    <c:plotVisOnly val="1"/>
    <c:dispBlanksAs val="gap"/>
    <c:showDLblsOverMax val="0"/>
  </c:chart>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2424242424242"/>
          <c:y val="0.0271223097112861"/>
          <c:w val="0.757575757575758"/>
          <c:h val="0.945755380577428"/>
        </c:manualLayout>
      </c:layout>
      <c:barChart>
        <c:barDir val="col"/>
        <c:grouping val="stacked"/>
        <c:varyColors val="0"/>
        <c:ser>
          <c:idx val="2"/>
          <c:order val="2"/>
          <c:tx>
            <c:strRef>
              <c:f>Thermometer!$E$7</c:f>
              <c:strCache>
                <c:ptCount val="1"/>
                <c:pt idx="0">
                  <c:v>Actueel</c:v>
                </c:pt>
              </c:strCache>
            </c:strRef>
          </c:tx>
          <c:spPr>
            <a:solidFill>
              <a:srgbClr val="FF0000"/>
            </a:solidFill>
          </c:spPr>
          <c:invertIfNegative val="0"/>
          <c:val>
            <c:numRef>
              <c:f>Thermometer!$F$7</c:f>
              <c:numCache>
                <c:formatCode>_ * #,##0.0_ ;_ * \-#,##0.0_ ;_ * "-"??_ ;_ @_ </c:formatCode>
                <c:ptCount val="1"/>
                <c:pt idx="0">
                  <c:v>24.9</c:v>
                </c:pt>
              </c:numCache>
            </c:numRef>
          </c:val>
        </c:ser>
        <c:ser>
          <c:idx val="3"/>
          <c:order val="3"/>
          <c:spPr>
            <a:solidFill>
              <a:srgbClr val="FF0000"/>
            </a:solidFill>
          </c:spPr>
          <c:invertIfNegative val="0"/>
          <c:val>
            <c:numLit>
              <c:formatCode>General</c:formatCode>
              <c:ptCount val="1"/>
              <c:pt idx="0">
                <c:v>-50.0</c:v>
              </c:pt>
            </c:numLit>
          </c:val>
        </c:ser>
        <c:dLbls>
          <c:showLegendKey val="0"/>
          <c:showVal val="0"/>
          <c:showCatName val="0"/>
          <c:showSerName val="0"/>
          <c:showPercent val="0"/>
          <c:showBubbleSize val="0"/>
        </c:dLbls>
        <c:gapWidth val="150"/>
        <c:overlap val="100"/>
        <c:axId val="2107325896"/>
        <c:axId val="2107329016"/>
      </c:barChart>
      <c:lineChart>
        <c:grouping val="standard"/>
        <c:varyColors val="0"/>
        <c:ser>
          <c:idx val="0"/>
          <c:order val="0"/>
          <c:tx>
            <c:strRef>
              <c:f>Thermometer!$E$5</c:f>
              <c:strCache>
                <c:ptCount val="1"/>
                <c:pt idx="0">
                  <c:v>Min</c:v>
                </c:pt>
              </c:strCache>
            </c:strRef>
          </c:tx>
          <c:marker>
            <c:symbol val="square"/>
            <c:size val="5"/>
          </c:marker>
          <c:val>
            <c:numRef>
              <c:f>Thermometer!$F$5</c:f>
              <c:numCache>
                <c:formatCode>_ * #,##0.0_ ;_ * \-#,##0.0_ ;_ * "-"??_ ;_ @_ </c:formatCode>
                <c:ptCount val="1"/>
                <c:pt idx="0">
                  <c:v>17.9</c:v>
                </c:pt>
              </c:numCache>
            </c:numRef>
          </c:val>
          <c:smooth val="0"/>
        </c:ser>
        <c:ser>
          <c:idx val="1"/>
          <c:order val="1"/>
          <c:tx>
            <c:strRef>
              <c:f>Thermometer!$E$6</c:f>
              <c:strCache>
                <c:ptCount val="1"/>
                <c:pt idx="0">
                  <c:v>Max</c:v>
                </c:pt>
              </c:strCache>
            </c:strRef>
          </c:tx>
          <c:marker>
            <c:symbol val="square"/>
            <c:size val="5"/>
          </c:marker>
          <c:val>
            <c:numRef>
              <c:f>Thermometer!$F$6</c:f>
              <c:numCache>
                <c:formatCode>_ * #,##0.0_ ;_ * \-#,##0.0_ ;_ * "-"??_ ;_ @_ </c:formatCode>
                <c:ptCount val="1"/>
                <c:pt idx="0">
                  <c:v>34.4</c:v>
                </c:pt>
              </c:numCache>
            </c:numRef>
          </c:val>
          <c:smooth val="0"/>
        </c:ser>
        <c:dLbls>
          <c:showLegendKey val="0"/>
          <c:showVal val="0"/>
          <c:showCatName val="0"/>
          <c:showSerName val="0"/>
          <c:showPercent val="0"/>
          <c:showBubbleSize val="0"/>
        </c:dLbls>
        <c:marker val="1"/>
        <c:smooth val="0"/>
        <c:axId val="2107325896"/>
        <c:axId val="2107329016"/>
      </c:lineChart>
      <c:catAx>
        <c:axId val="2107325896"/>
        <c:scaling>
          <c:orientation val="minMax"/>
        </c:scaling>
        <c:delete val="1"/>
        <c:axPos val="b"/>
        <c:majorTickMark val="out"/>
        <c:minorTickMark val="none"/>
        <c:tickLblPos val="nextTo"/>
        <c:crossAx val="2107329016"/>
        <c:crosses val="autoZero"/>
        <c:auto val="1"/>
        <c:lblAlgn val="ctr"/>
        <c:lblOffset val="100"/>
        <c:noMultiLvlLbl val="0"/>
      </c:catAx>
      <c:valAx>
        <c:axId val="2107329016"/>
        <c:scaling>
          <c:orientation val="minMax"/>
          <c:max val="50.0"/>
          <c:min val="-50.0"/>
        </c:scaling>
        <c:delete val="1"/>
        <c:axPos val="l"/>
        <c:numFmt formatCode="_ * #,##0.0_ ;_ * \-#,##0.0_ ;_ * &quot;-&quot;??_ ;_ @_ " sourceLinked="1"/>
        <c:majorTickMark val="out"/>
        <c:minorTickMark val="none"/>
        <c:tickLblPos val="nextTo"/>
        <c:crossAx val="210732589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sheetPr/>
  <sheetViews>
    <sheetView zoomScale="13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 Id="rId2"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317500</xdr:colOff>
      <xdr:row>5</xdr:row>
      <xdr:rowOff>76201</xdr:rowOff>
    </xdr:from>
    <xdr:to>
      <xdr:col>8</xdr:col>
      <xdr:colOff>421566</xdr:colOff>
      <xdr:row>15</xdr:row>
      <xdr:rowOff>57151</xdr:rowOff>
    </xdr:to>
    <xdr:pic>
      <xdr:nvPicPr>
        <xdr:cNvPr id="2" name="Picture 2" descr="LOGO_G-INF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5775" y="828676"/>
          <a:ext cx="2466266" cy="1695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466725</xdr:colOff>
      <xdr:row>2</xdr:row>
      <xdr:rowOff>76200</xdr:rowOff>
    </xdr:from>
    <xdr:to>
      <xdr:col>20</xdr:col>
      <xdr:colOff>419100</xdr:colOff>
      <xdr:row>30</xdr:row>
      <xdr:rowOff>38100</xdr:rowOff>
    </xdr:to>
    <xdr:graphicFrame macro="">
      <xdr:nvGraphicFramePr>
        <xdr:cNvPr id="3" name="Grafie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217121" cy="5618788"/>
    <xdr:graphicFrame macro="">
      <xdr:nvGraphicFramePr>
        <xdr:cNvPr id="2" name="Grafiek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419100</xdr:colOff>
      <xdr:row>27</xdr:row>
      <xdr:rowOff>19050</xdr:rowOff>
    </xdr:to>
    <xdr:grpSp>
      <xdr:nvGrpSpPr>
        <xdr:cNvPr id="8" name="Groep 7"/>
        <xdr:cNvGrpSpPr/>
      </xdr:nvGrpSpPr>
      <xdr:grpSpPr>
        <a:xfrm>
          <a:off x="5041900" y="190500"/>
          <a:ext cx="1892300" cy="4654550"/>
          <a:chOff x="4924425" y="1228725"/>
          <a:chExt cx="1704975" cy="4981575"/>
        </a:xfrm>
      </xdr:grpSpPr>
      <xdr:pic>
        <xdr:nvPicPr>
          <xdr:cNvPr id="7" name="Afbeelding 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4425" y="1228725"/>
            <a:ext cx="1704975" cy="4981575"/>
          </a:xfrm>
          <a:prstGeom prst="rect">
            <a:avLst/>
          </a:prstGeom>
        </xdr:spPr>
      </xdr:pic>
      <xdr:graphicFrame macro="">
        <xdr:nvGraphicFramePr>
          <xdr:cNvPr id="3" name="Grafiek 2"/>
          <xdr:cNvGraphicFramePr/>
        </xdr:nvGraphicFramePr>
        <xdr:xfrm>
          <a:off x="5562601" y="2209799"/>
          <a:ext cx="333374" cy="303847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ijs Verbruggen" refreshedDate="42188.693656481482" createdVersion="4" refreshedVersion="4" minRefreshableVersion="3" recordCount="13109">
  <cacheSource type="worksheet">
    <worksheetSource name="KNMI_data"/>
  </cacheSource>
  <cacheFields count="8">
    <cacheField name="Station" numFmtId="0">
      <sharedItems containsSemiMixedTypes="0" containsString="0" containsNumber="1" containsInteger="1" minValue="260" maxValue="380" count="3">
        <n v="260"/>
        <n v="370"/>
        <n v="380"/>
      </sharedItems>
    </cacheField>
    <cacheField name="Datum_KNMI" numFmtId="0">
      <sharedItems containsSemiMixedTypes="0" containsString="0" containsNumber="1" containsInteger="1" minValue="20150101" maxValue="20150702"/>
    </cacheField>
    <cacheField name="Uur"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TempKNMI" numFmtId="0">
      <sharedItems containsSemiMixedTypes="0" containsString="0" containsNumber="1" containsInteger="1" minValue="-150" maxValue="348"/>
    </cacheField>
    <cacheField name="Temp" numFmtId="0">
      <sharedItems containsSemiMixedTypes="0" containsString="0" containsNumber="1" minValue="-15" maxValue="34.799999999999997"/>
    </cacheField>
    <cacheField name="Datum" numFmtId="14">
      <sharedItems containsSemiMixedTypes="0" containsNonDate="0" containsDate="1" containsString="0" minDate="2015-01-01T00:00:00" maxDate="2015-07-03T00:00:00" count="183">
        <d v="2015-01-01T00:00:00"/>
        <d v="2015-01-02T00:00:00"/>
        <d v="2015-01-03T00:00:00"/>
        <d v="2015-01-04T00:00:00"/>
        <d v="2015-01-05T00:00:00"/>
        <d v="2015-01-06T00:00:00"/>
        <d v="2015-01-07T00:00:00"/>
        <d v="2015-01-08T00:00:00"/>
        <d v="2015-01-09T00:00:00"/>
        <d v="2015-01-10T00:00:00"/>
        <d v="2015-01-11T00:00:00"/>
        <d v="2015-01-12T00:00:00"/>
        <d v="2015-01-13T00:00:00"/>
        <d v="2015-01-14T00:00:00"/>
        <d v="2015-01-15T00:00:00"/>
        <d v="2015-01-16T00:00:00"/>
        <d v="2015-01-17T00:00:00"/>
        <d v="2015-01-18T00:00:00"/>
        <d v="2015-01-19T00:00:00"/>
        <d v="2015-01-20T00:00:00"/>
        <d v="2015-01-21T00:00:00"/>
        <d v="2015-01-22T00:00:00"/>
        <d v="2015-01-23T00:00:00"/>
        <d v="2015-01-24T00:00:00"/>
        <d v="2015-01-25T00:00:00"/>
        <d v="2015-01-26T00:00:00"/>
        <d v="2015-01-27T00:00:00"/>
        <d v="2015-01-28T00:00:00"/>
        <d v="2015-01-29T00:00:00"/>
        <d v="2015-01-30T00:00:00"/>
        <d v="2015-01-31T00:00:00"/>
        <d v="2015-02-01T00:00:00"/>
        <d v="2015-02-02T00:00:00"/>
        <d v="2015-02-03T00:00:00"/>
        <d v="2015-02-04T00:00:00"/>
        <d v="2015-02-05T00:00:00"/>
        <d v="2015-02-06T00:00:00"/>
        <d v="2015-02-07T00:00:00"/>
        <d v="2015-02-08T00:00:00"/>
        <d v="2015-02-09T00:00:00"/>
        <d v="2015-02-10T00:00:00"/>
        <d v="2015-02-11T00:00:00"/>
        <d v="2015-02-12T00:00:00"/>
        <d v="2015-02-13T00:00:00"/>
        <d v="2015-02-14T00:00:00"/>
        <d v="2015-02-15T00:00:00"/>
        <d v="2015-02-16T00:00:00"/>
        <d v="2015-02-17T00:00:00"/>
        <d v="2015-02-18T00:00:00"/>
        <d v="2015-02-19T00:00:00"/>
        <d v="2015-02-20T00:00:00"/>
        <d v="2015-02-21T00:00:00"/>
        <d v="2015-02-22T00:00:00"/>
        <d v="2015-02-23T00:00:00"/>
        <d v="2015-02-24T00:00:00"/>
        <d v="2015-02-25T00:00:00"/>
        <d v="2015-02-26T00:00:00"/>
        <d v="2015-02-27T00:00:00"/>
        <d v="2015-02-28T00:00:00"/>
        <d v="2015-03-01T00:00:00"/>
        <d v="2015-03-02T00:00:00"/>
        <d v="2015-03-03T00:00:00"/>
        <d v="2015-03-04T00:00:00"/>
        <d v="2015-03-05T00:00:00"/>
        <d v="2015-03-06T00:00:00"/>
        <d v="2015-03-07T00:00:00"/>
        <d v="2015-03-08T00:00:00"/>
        <d v="2015-03-09T00:00:00"/>
        <d v="2015-03-10T00:00:00"/>
        <d v="2015-03-11T00:00:00"/>
        <d v="2015-03-12T00:00:00"/>
        <d v="2015-03-13T00:00:00"/>
        <d v="2015-03-14T00:00:00"/>
        <d v="2015-03-15T00:00:00"/>
        <d v="2015-03-16T00:00:00"/>
        <d v="2015-03-17T00:00:00"/>
        <d v="2015-03-18T00:00:00"/>
        <d v="2015-03-19T00:00:00"/>
        <d v="2015-03-20T00:00:00"/>
        <d v="2015-03-21T00:00:00"/>
        <d v="2015-03-22T00:00:00"/>
        <d v="2015-03-23T00:00:00"/>
        <d v="2015-03-24T00:00:00"/>
        <d v="2015-03-25T00:00:00"/>
        <d v="2015-03-26T00:00:00"/>
        <d v="2015-03-27T00:00:00"/>
        <d v="2015-03-28T00:00:00"/>
        <d v="2015-03-29T00:00:00"/>
        <d v="2015-03-30T00:00:00"/>
        <d v="2015-03-31T00:00:00"/>
        <d v="2015-04-01T00:00:00"/>
        <d v="2015-04-02T00:00:00"/>
        <d v="2015-04-03T00:00:00"/>
        <d v="2015-04-04T00:00:00"/>
        <d v="2015-04-05T00:00:00"/>
        <d v="2015-04-06T00:00:00"/>
        <d v="2015-04-07T00:00:00"/>
        <d v="2015-04-08T00:00:00"/>
        <d v="2015-04-09T00:00:00"/>
        <d v="2015-04-10T00:00:00"/>
        <d v="2015-04-11T00:00:00"/>
        <d v="2015-04-12T00:00:00"/>
        <d v="2015-04-13T00:00:00"/>
        <d v="2015-04-14T00:00:00"/>
        <d v="2015-04-15T00:00:00"/>
        <d v="2015-04-16T00:00:00"/>
        <d v="2015-04-17T00:00:00"/>
        <d v="2015-04-18T00:00:00"/>
        <d v="2015-04-19T00:00:00"/>
        <d v="2015-04-20T00:00:00"/>
        <d v="2015-04-21T00:00:00"/>
        <d v="2015-04-22T00:00:00"/>
        <d v="2015-04-23T00:00:00"/>
        <d v="2015-04-24T00:00:00"/>
        <d v="2015-04-25T00:00:00"/>
        <d v="2015-04-26T00:00:00"/>
        <d v="2015-04-27T00:00:00"/>
        <d v="2015-04-28T00:00:00"/>
        <d v="2015-04-29T00:00:00"/>
        <d v="2015-04-30T00:00:00"/>
        <d v="2015-05-01T00:00:00"/>
        <d v="2015-05-02T00:00:00"/>
        <d v="2015-05-03T00:00:00"/>
        <d v="2015-05-04T00:00:00"/>
        <d v="2015-05-05T00:00:00"/>
        <d v="2015-05-06T00:00:00"/>
        <d v="2015-05-07T00:00:00"/>
        <d v="2015-05-08T00:00:00"/>
        <d v="2015-05-09T00:00:00"/>
        <d v="2015-05-10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2T00:00:00"/>
        <d v="2015-06-03T00:00:00"/>
        <d v="2015-06-04T00:00:00"/>
        <d v="2015-06-05T00:00:00"/>
        <d v="2015-06-06T00:00:00"/>
        <d v="2015-06-07T00:00:00"/>
        <d v="2015-06-08T00:00:00"/>
        <d v="2015-06-09T00:00:00"/>
        <d v="2015-06-10T00:00:00"/>
        <d v="2015-06-11T00:00:00"/>
        <d v="2015-06-12T00:00:00"/>
        <d v="2015-06-13T00:00:00"/>
        <d v="2015-06-14T00:00:00"/>
        <d v="2015-06-15T00:00:00"/>
        <d v="2015-06-16T00:00:00"/>
        <d v="2015-06-17T00:00:00"/>
        <d v="2015-06-18T00:00:00"/>
        <d v="2015-06-19T00:00:00"/>
        <d v="2015-06-20T00:00:00"/>
        <d v="2015-06-21T00:00:00"/>
        <d v="2015-06-22T00:00:00"/>
        <d v="2015-06-23T00:00:00"/>
        <d v="2015-06-24T00:00:00"/>
        <d v="2015-06-25T00:00:00"/>
        <d v="2015-06-26T00:00:00"/>
        <d v="2015-06-27T00:00:00"/>
        <d v="2015-06-28T00:00:00"/>
        <d v="2015-06-29T00:00:00"/>
        <d v="2015-06-30T00:00:00"/>
        <d v="2015-07-01T00:00:00"/>
        <d v="2015-07-02T00:00:00"/>
      </sharedItems>
      <fieldGroup par="7" base="5">
        <rangePr autoEnd="0" groupBy="days" startDate="2015-01-01T00:00:00" endDate="2999-01-01T00:00:00"/>
        <groupItems count="368">
          <s v="&lt;1-1-201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rt"/>
          <s v="2-mrt"/>
          <s v="3-mrt"/>
          <s v="4-mrt"/>
          <s v="5-mrt"/>
          <s v="6-mrt"/>
          <s v="7-mrt"/>
          <s v="8-mrt"/>
          <s v="9-mrt"/>
          <s v="10-mrt"/>
          <s v="11-mrt"/>
          <s v="12-mrt"/>
          <s v="13-mrt"/>
          <s v="14-mrt"/>
          <s v="15-mrt"/>
          <s v="16-mrt"/>
          <s v="17-mrt"/>
          <s v="18-mrt"/>
          <s v="19-mrt"/>
          <s v="20-mrt"/>
          <s v="21-mrt"/>
          <s v="22-mrt"/>
          <s v="23-mrt"/>
          <s v="24-mrt"/>
          <s v="25-mrt"/>
          <s v="26-mrt"/>
          <s v="27-mrt"/>
          <s v="28-mrt"/>
          <s v="29-mrt"/>
          <s v="30-mrt"/>
          <s v="31-mrt"/>
          <s v="1-apr"/>
          <s v="2-apr"/>
          <s v="3-apr"/>
          <s v="4-apr"/>
          <s v="5-apr"/>
          <s v="6-apr"/>
          <s v="7-apr"/>
          <s v="8-apr"/>
          <s v="9-apr"/>
          <s v="10-apr"/>
          <s v="11-apr"/>
          <s v="12-apr"/>
          <s v="13-apr"/>
          <s v="14-apr"/>
          <s v="15-apr"/>
          <s v="16-apr"/>
          <s v="17-apr"/>
          <s v="18-apr"/>
          <s v="19-apr"/>
          <s v="20-apr"/>
          <s v="21-apr"/>
          <s v="22-apr"/>
          <s v="23-apr"/>
          <s v="24-apr"/>
          <s v="25-apr"/>
          <s v="26-apr"/>
          <s v="27-apr"/>
          <s v="28-apr"/>
          <s v="29-apr"/>
          <s v="30-apr"/>
          <s v="1-mei"/>
          <s v="2-mei"/>
          <s v="3-mei"/>
          <s v="4-mei"/>
          <s v="5-mei"/>
          <s v="6-mei"/>
          <s v="7-mei"/>
          <s v="8-mei"/>
          <s v="9-mei"/>
          <s v="10-mei"/>
          <s v="11-mei"/>
          <s v="12-mei"/>
          <s v="13-mei"/>
          <s v="14-mei"/>
          <s v="15-mei"/>
          <s v="16-mei"/>
          <s v="17-mei"/>
          <s v="18-mei"/>
          <s v="19-mei"/>
          <s v="20-mei"/>
          <s v="21-mei"/>
          <s v="22-mei"/>
          <s v="23-mei"/>
          <s v="24-mei"/>
          <s v="25-mei"/>
          <s v="26-mei"/>
          <s v="27-mei"/>
          <s v="28-mei"/>
          <s v="29-mei"/>
          <s v="30-mei"/>
          <s v="31-mei"/>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kt"/>
          <s v="2-okt"/>
          <s v="3-okt"/>
          <s v="4-okt"/>
          <s v="5-okt"/>
          <s v="6-okt"/>
          <s v="7-okt"/>
          <s v="8-okt"/>
          <s v="9-okt"/>
          <s v="10-okt"/>
          <s v="11-okt"/>
          <s v="12-okt"/>
          <s v="13-okt"/>
          <s v="14-okt"/>
          <s v="15-okt"/>
          <s v="16-okt"/>
          <s v="17-okt"/>
          <s v="18-okt"/>
          <s v="19-okt"/>
          <s v="20-okt"/>
          <s v="21-okt"/>
          <s v="22-okt"/>
          <s v="23-okt"/>
          <s v="24-okt"/>
          <s v="25-okt"/>
          <s v="26-okt"/>
          <s v="27-okt"/>
          <s v="28-okt"/>
          <s v="29-okt"/>
          <s v="30-okt"/>
          <s v="31-ok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1-2999"/>
        </groupItems>
      </fieldGroup>
    </cacheField>
    <cacheField name="Maanden" numFmtId="0" databaseField="0">
      <fieldGroup base="5">
        <rangePr autoEnd="0" groupBy="months" startDate="2015-01-01T00:00:00" endDate="2999-01-01T00:00:00"/>
        <groupItems count="14">
          <s v="&lt;1-1-2015"/>
          <s v="jan"/>
          <s v="feb"/>
          <s v="mrt"/>
          <s v="apr"/>
          <s v="mei"/>
          <s v="jun"/>
          <s v="jul"/>
          <s v="aug"/>
          <s v="sep"/>
          <s v="okt"/>
          <s v="nov"/>
          <s v="dec"/>
          <s v="&gt;1-1-2999"/>
        </groupItems>
      </fieldGroup>
    </cacheField>
    <cacheField name="Jaren" numFmtId="0" databaseField="0">
      <fieldGroup base="5">
        <rangePr autoEnd="0" groupBy="years" startDate="2015-01-01T00:00:00" endDate="2999-01-01T00:00:00"/>
        <groupItems count="987">
          <s v="&lt;1-1-2015"/>
          <s v="2015"/>
          <s v="2016"/>
          <s v="2017"/>
          <s v="2018"/>
          <s v="2019"/>
          <s v="2020"/>
          <s v="2021"/>
          <s v="2022"/>
          <s v="2023"/>
          <s v="2024"/>
          <s v="2025"/>
          <s v="2026"/>
          <s v="2027"/>
          <s v="2028"/>
          <s v="2029"/>
          <s v="2030"/>
          <s v="2031"/>
          <s v="2032"/>
          <s v="2033"/>
          <s v="2034"/>
          <s v="2035"/>
          <s v="2036"/>
          <s v="2037"/>
          <s v="2038"/>
          <s v="2039"/>
          <s v="2040"/>
          <s v="2041"/>
          <s v="2042"/>
          <s v="2043"/>
          <s v="2044"/>
          <s v="2045"/>
          <s v="2046"/>
          <s v="2047"/>
          <s v="2048"/>
          <s v="2049"/>
          <s v="2050"/>
          <s v="2051"/>
          <s v="2052"/>
          <s v="2053"/>
          <s v="2054"/>
          <s v="2055"/>
          <s v="2056"/>
          <s v="2057"/>
          <s v="2058"/>
          <s v="2059"/>
          <s v="2060"/>
          <s v="2061"/>
          <s v="2062"/>
          <s v="2063"/>
          <s v="2064"/>
          <s v="2065"/>
          <s v="2066"/>
          <s v="2067"/>
          <s v="2068"/>
          <s v="2069"/>
          <s v="2070"/>
          <s v="2071"/>
          <s v="2072"/>
          <s v="2073"/>
          <s v="2074"/>
          <s v="2075"/>
          <s v="2076"/>
          <s v="2077"/>
          <s v="2078"/>
          <s v="2079"/>
          <s v="2080"/>
          <s v="2081"/>
          <s v="2082"/>
          <s v="2083"/>
          <s v="2084"/>
          <s v="2085"/>
          <s v="2086"/>
          <s v="2087"/>
          <s v="2088"/>
          <s v="2089"/>
          <s v="2090"/>
          <s v="2091"/>
          <s v="2092"/>
          <s v="2093"/>
          <s v="2094"/>
          <s v="2095"/>
          <s v="2096"/>
          <s v="2097"/>
          <s v="2098"/>
          <s v="2099"/>
          <s v="2100"/>
          <s v="2101"/>
          <s v="2102"/>
          <s v="2103"/>
          <s v="2104"/>
          <s v="2105"/>
          <s v="2106"/>
          <s v="2107"/>
          <s v="2108"/>
          <s v="2109"/>
          <s v="2110"/>
          <s v="2111"/>
          <s v="2112"/>
          <s v="2113"/>
          <s v="2114"/>
          <s v="2115"/>
          <s v="2116"/>
          <s v="2117"/>
          <s v="2118"/>
          <s v="2119"/>
          <s v="2120"/>
          <s v="2121"/>
          <s v="2122"/>
          <s v="2123"/>
          <s v="2124"/>
          <s v="2125"/>
          <s v="2126"/>
          <s v="2127"/>
          <s v="2128"/>
          <s v="2129"/>
          <s v="2130"/>
          <s v="2131"/>
          <s v="2132"/>
          <s v="2133"/>
          <s v="2134"/>
          <s v="2135"/>
          <s v="2136"/>
          <s v="2137"/>
          <s v="2138"/>
          <s v="2139"/>
          <s v="2140"/>
          <s v="2141"/>
          <s v="2142"/>
          <s v="2143"/>
          <s v="2144"/>
          <s v="2145"/>
          <s v="2146"/>
          <s v="2147"/>
          <s v="2148"/>
          <s v="2149"/>
          <s v="2150"/>
          <s v="2151"/>
          <s v="2152"/>
          <s v="2153"/>
          <s v="2154"/>
          <s v="2155"/>
          <s v="2156"/>
          <s v="2157"/>
          <s v="2158"/>
          <s v="2159"/>
          <s v="2160"/>
          <s v="2161"/>
          <s v="2162"/>
          <s v="2163"/>
          <s v="2164"/>
          <s v="2165"/>
          <s v="2166"/>
          <s v="2167"/>
          <s v="2168"/>
          <s v="2169"/>
          <s v="2170"/>
          <s v="2171"/>
          <s v="2172"/>
          <s v="2173"/>
          <s v="2174"/>
          <s v="2175"/>
          <s v="2176"/>
          <s v="2177"/>
          <s v="2178"/>
          <s v="2179"/>
          <s v="2180"/>
          <s v="2181"/>
          <s v="2182"/>
          <s v="2183"/>
          <s v="2184"/>
          <s v="2185"/>
          <s v="2186"/>
          <s v="2187"/>
          <s v="2188"/>
          <s v="2189"/>
          <s v="2190"/>
          <s v="2191"/>
          <s v="2192"/>
          <s v="2193"/>
          <s v="2194"/>
          <s v="2195"/>
          <s v="2196"/>
          <s v="2197"/>
          <s v="2198"/>
          <s v="2199"/>
          <s v="2200"/>
          <s v="2201"/>
          <s v="2202"/>
          <s v="2203"/>
          <s v="2204"/>
          <s v="2205"/>
          <s v="2206"/>
          <s v="2207"/>
          <s v="2208"/>
          <s v="2209"/>
          <s v="2210"/>
          <s v="2211"/>
          <s v="2212"/>
          <s v="2213"/>
          <s v="2214"/>
          <s v="2215"/>
          <s v="2216"/>
          <s v="2217"/>
          <s v="2218"/>
          <s v="2219"/>
          <s v="2220"/>
          <s v="2221"/>
          <s v="2222"/>
          <s v="2223"/>
          <s v="2224"/>
          <s v="2225"/>
          <s v="2226"/>
          <s v="2227"/>
          <s v="2228"/>
          <s v="2229"/>
          <s v="2230"/>
          <s v="2231"/>
          <s v="2232"/>
          <s v="2233"/>
          <s v="2234"/>
          <s v="2235"/>
          <s v="2236"/>
          <s v="2237"/>
          <s v="2238"/>
          <s v="2239"/>
          <s v="2240"/>
          <s v="2241"/>
          <s v="2242"/>
          <s v="2243"/>
          <s v="2244"/>
          <s v="2245"/>
          <s v="2246"/>
          <s v="2247"/>
          <s v="2248"/>
          <s v="2249"/>
          <s v="2250"/>
          <s v="2251"/>
          <s v="2252"/>
          <s v="2253"/>
          <s v="2254"/>
          <s v="2255"/>
          <s v="2256"/>
          <s v="2257"/>
          <s v="2258"/>
          <s v="2259"/>
          <s v="2260"/>
          <s v="2261"/>
          <s v="2262"/>
          <s v="2263"/>
          <s v="2264"/>
          <s v="2265"/>
          <s v="2266"/>
          <s v="2267"/>
          <s v="2268"/>
          <s v="2269"/>
          <s v="2270"/>
          <s v="2271"/>
          <s v="2272"/>
          <s v="2273"/>
          <s v="2274"/>
          <s v="2275"/>
          <s v="2276"/>
          <s v="2277"/>
          <s v="2278"/>
          <s v="2279"/>
          <s v="2280"/>
          <s v="2281"/>
          <s v="2282"/>
          <s v="2283"/>
          <s v="2284"/>
          <s v="2285"/>
          <s v="2286"/>
          <s v="2287"/>
          <s v="2288"/>
          <s v="2289"/>
          <s v="2290"/>
          <s v="2291"/>
          <s v="2292"/>
          <s v="2293"/>
          <s v="2294"/>
          <s v="2295"/>
          <s v="2296"/>
          <s v="2297"/>
          <s v="2298"/>
          <s v="2299"/>
          <s v="2300"/>
          <s v="2301"/>
          <s v="2302"/>
          <s v="2303"/>
          <s v="2304"/>
          <s v="2305"/>
          <s v="2306"/>
          <s v="2307"/>
          <s v="2308"/>
          <s v="2309"/>
          <s v="2310"/>
          <s v="2311"/>
          <s v="2312"/>
          <s v="2313"/>
          <s v="2314"/>
          <s v="2315"/>
          <s v="2316"/>
          <s v="2317"/>
          <s v="2318"/>
          <s v="2319"/>
          <s v="2320"/>
          <s v="2321"/>
          <s v="2322"/>
          <s v="2323"/>
          <s v="2324"/>
          <s v="2325"/>
          <s v="2326"/>
          <s v="2327"/>
          <s v="2328"/>
          <s v="2329"/>
          <s v="2330"/>
          <s v="2331"/>
          <s v="2332"/>
          <s v="2333"/>
          <s v="2334"/>
          <s v="2335"/>
          <s v="2336"/>
          <s v="2337"/>
          <s v="2338"/>
          <s v="2339"/>
          <s v="2340"/>
          <s v="2341"/>
          <s v="2342"/>
          <s v="2343"/>
          <s v="2344"/>
          <s v="2345"/>
          <s v="2346"/>
          <s v="2347"/>
          <s v="2348"/>
          <s v="2349"/>
          <s v="2350"/>
          <s v="2351"/>
          <s v="2352"/>
          <s v="2353"/>
          <s v="2354"/>
          <s v="2355"/>
          <s v="2356"/>
          <s v="2357"/>
          <s v="2358"/>
          <s v="2359"/>
          <s v="2360"/>
          <s v="2361"/>
          <s v="2362"/>
          <s v="2363"/>
          <s v="2364"/>
          <s v="2365"/>
          <s v="2366"/>
          <s v="2367"/>
          <s v="2368"/>
          <s v="2369"/>
          <s v="2370"/>
          <s v="2371"/>
          <s v="2372"/>
          <s v="2373"/>
          <s v="2374"/>
          <s v="2375"/>
          <s v="2376"/>
          <s v="2377"/>
          <s v="2378"/>
          <s v="2379"/>
          <s v="2380"/>
          <s v="2381"/>
          <s v="2382"/>
          <s v="2383"/>
          <s v="2384"/>
          <s v="2385"/>
          <s v="2386"/>
          <s v="2387"/>
          <s v="2388"/>
          <s v="2389"/>
          <s v="2390"/>
          <s v="2391"/>
          <s v="2392"/>
          <s v="2393"/>
          <s v="2394"/>
          <s v="2395"/>
          <s v="2396"/>
          <s v="2397"/>
          <s v="2398"/>
          <s v="2399"/>
          <s v="2400"/>
          <s v="2401"/>
          <s v="2402"/>
          <s v="2403"/>
          <s v="2404"/>
          <s v="2405"/>
          <s v="2406"/>
          <s v="2407"/>
          <s v="2408"/>
          <s v="2409"/>
          <s v="2410"/>
          <s v="2411"/>
          <s v="2412"/>
          <s v="2413"/>
          <s v="2414"/>
          <s v="2415"/>
          <s v="2416"/>
          <s v="2417"/>
          <s v="2418"/>
          <s v="2419"/>
          <s v="2420"/>
          <s v="2421"/>
          <s v="2422"/>
          <s v="2423"/>
          <s v="2424"/>
          <s v="2425"/>
          <s v="2426"/>
          <s v="2427"/>
          <s v="2428"/>
          <s v="2429"/>
          <s v="2430"/>
          <s v="2431"/>
          <s v="2432"/>
          <s v="2433"/>
          <s v="2434"/>
          <s v="2435"/>
          <s v="2436"/>
          <s v="2437"/>
          <s v="2438"/>
          <s v="2439"/>
          <s v="2440"/>
          <s v="2441"/>
          <s v="2442"/>
          <s v="2443"/>
          <s v="2444"/>
          <s v="2445"/>
          <s v="2446"/>
          <s v="2447"/>
          <s v="2448"/>
          <s v="2449"/>
          <s v="2450"/>
          <s v="2451"/>
          <s v="2452"/>
          <s v="2453"/>
          <s v="2454"/>
          <s v="2455"/>
          <s v="2456"/>
          <s v="2457"/>
          <s v="2458"/>
          <s v="2459"/>
          <s v="2460"/>
          <s v="2461"/>
          <s v="2462"/>
          <s v="2463"/>
          <s v="2464"/>
          <s v="2465"/>
          <s v="2466"/>
          <s v="2467"/>
          <s v="2468"/>
          <s v="2469"/>
          <s v="2470"/>
          <s v="2471"/>
          <s v="2472"/>
          <s v="2473"/>
          <s v="2474"/>
          <s v="2475"/>
          <s v="2476"/>
          <s v="2477"/>
          <s v="2478"/>
          <s v="2479"/>
          <s v="2480"/>
          <s v="2481"/>
          <s v="2482"/>
          <s v="2483"/>
          <s v="2484"/>
          <s v="2485"/>
          <s v="2486"/>
          <s v="2487"/>
          <s v="2488"/>
          <s v="2489"/>
          <s v="2490"/>
          <s v="2491"/>
          <s v="2492"/>
          <s v="2493"/>
          <s v="2494"/>
          <s v="2495"/>
          <s v="2496"/>
          <s v="2497"/>
          <s v="2498"/>
          <s v="2499"/>
          <s v="2500"/>
          <s v="2501"/>
          <s v="2502"/>
          <s v="2503"/>
          <s v="2504"/>
          <s v="2505"/>
          <s v="2506"/>
          <s v="2507"/>
          <s v="2508"/>
          <s v="2509"/>
          <s v="2510"/>
          <s v="2511"/>
          <s v="2512"/>
          <s v="2513"/>
          <s v="2514"/>
          <s v="2515"/>
          <s v="2516"/>
          <s v="2517"/>
          <s v="2518"/>
          <s v="2519"/>
          <s v="2520"/>
          <s v="2521"/>
          <s v="2522"/>
          <s v="2523"/>
          <s v="2524"/>
          <s v="2525"/>
          <s v="2526"/>
          <s v="2527"/>
          <s v="2528"/>
          <s v="2529"/>
          <s v="2530"/>
          <s v="2531"/>
          <s v="2532"/>
          <s v="2533"/>
          <s v="2534"/>
          <s v="2535"/>
          <s v="2536"/>
          <s v="2537"/>
          <s v="2538"/>
          <s v="2539"/>
          <s v="2540"/>
          <s v="2541"/>
          <s v="2542"/>
          <s v="2543"/>
          <s v="2544"/>
          <s v="2545"/>
          <s v="2546"/>
          <s v="2547"/>
          <s v="2548"/>
          <s v="2549"/>
          <s v="2550"/>
          <s v="2551"/>
          <s v="2552"/>
          <s v="2553"/>
          <s v="2554"/>
          <s v="2555"/>
          <s v="2556"/>
          <s v="2557"/>
          <s v="2558"/>
          <s v="2559"/>
          <s v="2560"/>
          <s v="2561"/>
          <s v="2562"/>
          <s v="2563"/>
          <s v="2564"/>
          <s v="2565"/>
          <s v="2566"/>
          <s v="2567"/>
          <s v="2568"/>
          <s v="2569"/>
          <s v="2570"/>
          <s v="2571"/>
          <s v="2572"/>
          <s v="2573"/>
          <s v="2574"/>
          <s v="2575"/>
          <s v="2576"/>
          <s v="2577"/>
          <s v="2578"/>
          <s v="2579"/>
          <s v="2580"/>
          <s v="2581"/>
          <s v="2582"/>
          <s v="2583"/>
          <s v="2584"/>
          <s v="2585"/>
          <s v="2586"/>
          <s v="2587"/>
          <s v="2588"/>
          <s v="2589"/>
          <s v="2590"/>
          <s v="2591"/>
          <s v="2592"/>
          <s v="2593"/>
          <s v="2594"/>
          <s v="2595"/>
          <s v="2596"/>
          <s v="2597"/>
          <s v="2598"/>
          <s v="2599"/>
          <s v="2600"/>
          <s v="2601"/>
          <s v="2602"/>
          <s v="2603"/>
          <s v="2604"/>
          <s v="2605"/>
          <s v="2606"/>
          <s v="2607"/>
          <s v="2608"/>
          <s v="2609"/>
          <s v="2610"/>
          <s v="2611"/>
          <s v="2612"/>
          <s v="2613"/>
          <s v="2614"/>
          <s v="2615"/>
          <s v="2616"/>
          <s v="2617"/>
          <s v="2618"/>
          <s v="2619"/>
          <s v="2620"/>
          <s v="2621"/>
          <s v="2622"/>
          <s v="2623"/>
          <s v="2624"/>
          <s v="2625"/>
          <s v="2626"/>
          <s v="2627"/>
          <s v="2628"/>
          <s v="2629"/>
          <s v="2630"/>
          <s v="2631"/>
          <s v="2632"/>
          <s v="2633"/>
          <s v="2634"/>
          <s v="2635"/>
          <s v="2636"/>
          <s v="2637"/>
          <s v="2638"/>
          <s v="2639"/>
          <s v="2640"/>
          <s v="2641"/>
          <s v="2642"/>
          <s v="2643"/>
          <s v="2644"/>
          <s v="2645"/>
          <s v="2646"/>
          <s v="2647"/>
          <s v="2648"/>
          <s v="2649"/>
          <s v="2650"/>
          <s v="2651"/>
          <s v="2652"/>
          <s v="2653"/>
          <s v="2654"/>
          <s v="2655"/>
          <s v="2656"/>
          <s v="2657"/>
          <s v="2658"/>
          <s v="2659"/>
          <s v="2660"/>
          <s v="2661"/>
          <s v="2662"/>
          <s v="2663"/>
          <s v="2664"/>
          <s v="2665"/>
          <s v="2666"/>
          <s v="2667"/>
          <s v="2668"/>
          <s v="2669"/>
          <s v="2670"/>
          <s v="2671"/>
          <s v="2672"/>
          <s v="2673"/>
          <s v="2674"/>
          <s v="2675"/>
          <s v="2676"/>
          <s v="2677"/>
          <s v="2678"/>
          <s v="2679"/>
          <s v="2680"/>
          <s v="2681"/>
          <s v="2682"/>
          <s v="2683"/>
          <s v="2684"/>
          <s v="2685"/>
          <s v="2686"/>
          <s v="2687"/>
          <s v="2688"/>
          <s v="2689"/>
          <s v="2690"/>
          <s v="2691"/>
          <s v="2692"/>
          <s v="2693"/>
          <s v="2694"/>
          <s v="2695"/>
          <s v="2696"/>
          <s v="2697"/>
          <s v="2698"/>
          <s v="2699"/>
          <s v="2700"/>
          <s v="2701"/>
          <s v="2702"/>
          <s v="2703"/>
          <s v="2704"/>
          <s v="2705"/>
          <s v="2706"/>
          <s v="2707"/>
          <s v="2708"/>
          <s v="2709"/>
          <s v="2710"/>
          <s v="2711"/>
          <s v="2712"/>
          <s v="2713"/>
          <s v="2714"/>
          <s v="2715"/>
          <s v="2716"/>
          <s v="2717"/>
          <s v="2718"/>
          <s v="2719"/>
          <s v="2720"/>
          <s v="2721"/>
          <s v="2722"/>
          <s v="2723"/>
          <s v="2724"/>
          <s v="2725"/>
          <s v="2726"/>
          <s v="2727"/>
          <s v="2728"/>
          <s v="2729"/>
          <s v="2730"/>
          <s v="2731"/>
          <s v="2732"/>
          <s v="2733"/>
          <s v="2734"/>
          <s v="2735"/>
          <s v="2736"/>
          <s v="2737"/>
          <s v="2738"/>
          <s v="2739"/>
          <s v="2740"/>
          <s v="2741"/>
          <s v="2742"/>
          <s v="2743"/>
          <s v="2744"/>
          <s v="2745"/>
          <s v="2746"/>
          <s v="2747"/>
          <s v="2748"/>
          <s v="2749"/>
          <s v="2750"/>
          <s v="2751"/>
          <s v="2752"/>
          <s v="2753"/>
          <s v="2754"/>
          <s v="2755"/>
          <s v="2756"/>
          <s v="2757"/>
          <s v="2758"/>
          <s v="2759"/>
          <s v="2760"/>
          <s v="2761"/>
          <s v="2762"/>
          <s v="2763"/>
          <s v="2764"/>
          <s v="2765"/>
          <s v="2766"/>
          <s v="2767"/>
          <s v="2768"/>
          <s v="2769"/>
          <s v="2770"/>
          <s v="2771"/>
          <s v="2772"/>
          <s v="2773"/>
          <s v="2774"/>
          <s v="2775"/>
          <s v="2776"/>
          <s v="2777"/>
          <s v="2778"/>
          <s v="2779"/>
          <s v="2780"/>
          <s v="2781"/>
          <s v="2782"/>
          <s v="2783"/>
          <s v="2784"/>
          <s v="2785"/>
          <s v="2786"/>
          <s v="2787"/>
          <s v="2788"/>
          <s v="2789"/>
          <s v="2790"/>
          <s v="2791"/>
          <s v="2792"/>
          <s v="2793"/>
          <s v="2794"/>
          <s v="2795"/>
          <s v="2796"/>
          <s v="2797"/>
          <s v="2798"/>
          <s v="2799"/>
          <s v="2800"/>
          <s v="2801"/>
          <s v="2802"/>
          <s v="2803"/>
          <s v="2804"/>
          <s v="2805"/>
          <s v="2806"/>
          <s v="2807"/>
          <s v="2808"/>
          <s v="2809"/>
          <s v="2810"/>
          <s v="2811"/>
          <s v="2812"/>
          <s v="2813"/>
          <s v="2814"/>
          <s v="2815"/>
          <s v="2816"/>
          <s v="2817"/>
          <s v="2818"/>
          <s v="2819"/>
          <s v="2820"/>
          <s v="2821"/>
          <s v="2822"/>
          <s v="2823"/>
          <s v="2824"/>
          <s v="2825"/>
          <s v="2826"/>
          <s v="2827"/>
          <s v="2828"/>
          <s v="2829"/>
          <s v="2830"/>
          <s v="2831"/>
          <s v="2832"/>
          <s v="2833"/>
          <s v="2834"/>
          <s v="2835"/>
          <s v="2836"/>
          <s v="2837"/>
          <s v="2838"/>
          <s v="2839"/>
          <s v="2840"/>
          <s v="2841"/>
          <s v="2842"/>
          <s v="2843"/>
          <s v="2844"/>
          <s v="2845"/>
          <s v="2846"/>
          <s v="2847"/>
          <s v="2848"/>
          <s v="2849"/>
          <s v="2850"/>
          <s v="2851"/>
          <s v="2852"/>
          <s v="2853"/>
          <s v="2854"/>
          <s v="2855"/>
          <s v="2856"/>
          <s v="2857"/>
          <s v="2858"/>
          <s v="2859"/>
          <s v="2860"/>
          <s v="2861"/>
          <s v="2862"/>
          <s v="2863"/>
          <s v="2864"/>
          <s v="2865"/>
          <s v="2866"/>
          <s v="2867"/>
          <s v="2868"/>
          <s v="2869"/>
          <s v="2870"/>
          <s v="2871"/>
          <s v="2872"/>
          <s v="2873"/>
          <s v="2874"/>
          <s v="2875"/>
          <s v="2876"/>
          <s v="2877"/>
          <s v="2878"/>
          <s v="2879"/>
          <s v="2880"/>
          <s v="2881"/>
          <s v="2882"/>
          <s v="2883"/>
          <s v="2884"/>
          <s v="2885"/>
          <s v="2886"/>
          <s v="2887"/>
          <s v="2888"/>
          <s v="2889"/>
          <s v="2890"/>
          <s v="2891"/>
          <s v="2892"/>
          <s v="2893"/>
          <s v="2894"/>
          <s v="2895"/>
          <s v="2896"/>
          <s v="2897"/>
          <s v="2898"/>
          <s v="2899"/>
          <s v="2900"/>
          <s v="2901"/>
          <s v="2902"/>
          <s v="2903"/>
          <s v="2904"/>
          <s v="2905"/>
          <s v="2906"/>
          <s v="2907"/>
          <s v="2908"/>
          <s v="2909"/>
          <s v="2910"/>
          <s v="2911"/>
          <s v="2912"/>
          <s v="2913"/>
          <s v="2914"/>
          <s v="2915"/>
          <s v="2916"/>
          <s v="2917"/>
          <s v="2918"/>
          <s v="2919"/>
          <s v="2920"/>
          <s v="2921"/>
          <s v="2922"/>
          <s v="2923"/>
          <s v="2924"/>
          <s v="2925"/>
          <s v="2926"/>
          <s v="2927"/>
          <s v="2928"/>
          <s v="2929"/>
          <s v="2930"/>
          <s v="2931"/>
          <s v="2932"/>
          <s v="2933"/>
          <s v="2934"/>
          <s v="2935"/>
          <s v="2936"/>
          <s v="2937"/>
          <s v="2938"/>
          <s v="2939"/>
          <s v="2940"/>
          <s v="2941"/>
          <s v="2942"/>
          <s v="2943"/>
          <s v="2944"/>
          <s v="2945"/>
          <s v="2946"/>
          <s v="2947"/>
          <s v="2948"/>
          <s v="2949"/>
          <s v="2950"/>
          <s v="2951"/>
          <s v="2952"/>
          <s v="2953"/>
          <s v="2954"/>
          <s v="2955"/>
          <s v="2956"/>
          <s v="2957"/>
          <s v="2958"/>
          <s v="2959"/>
          <s v="2960"/>
          <s v="2961"/>
          <s v="2962"/>
          <s v="2963"/>
          <s v="2964"/>
          <s v="2965"/>
          <s v="2966"/>
          <s v="2967"/>
          <s v="2968"/>
          <s v="2969"/>
          <s v="2970"/>
          <s v="2971"/>
          <s v="2972"/>
          <s v="2973"/>
          <s v="2974"/>
          <s v="2975"/>
          <s v="2976"/>
          <s v="2977"/>
          <s v="2978"/>
          <s v="2979"/>
          <s v="2980"/>
          <s v="2981"/>
          <s v="2982"/>
          <s v="2983"/>
          <s v="2984"/>
          <s v="2985"/>
          <s v="2986"/>
          <s v="2987"/>
          <s v="2988"/>
          <s v="2989"/>
          <s v="2990"/>
          <s v="2991"/>
          <s v="2992"/>
          <s v="2993"/>
          <s v="2994"/>
          <s v="2995"/>
          <s v="2996"/>
          <s v="2997"/>
          <s v="2998"/>
          <s v="2999"/>
          <s v="&gt;1-1-2999"/>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109">
  <r>
    <x v="0"/>
    <n v="20150101"/>
    <x v="0"/>
    <n v="24"/>
    <n v="2.4"/>
    <x v="0"/>
  </r>
  <r>
    <x v="0"/>
    <n v="20150101"/>
    <x v="1"/>
    <n v="22"/>
    <n v="2.2000000000000002"/>
    <x v="0"/>
  </r>
  <r>
    <x v="0"/>
    <n v="20150101"/>
    <x v="2"/>
    <n v="16"/>
    <n v="1.6"/>
    <x v="0"/>
  </r>
  <r>
    <x v="0"/>
    <n v="20150101"/>
    <x v="3"/>
    <n v="13"/>
    <n v="1.3"/>
    <x v="0"/>
  </r>
  <r>
    <x v="0"/>
    <n v="20150101"/>
    <x v="4"/>
    <n v="12"/>
    <n v="1.2"/>
    <x v="0"/>
  </r>
  <r>
    <x v="0"/>
    <n v="20150101"/>
    <x v="5"/>
    <n v="15"/>
    <n v="1.5"/>
    <x v="0"/>
  </r>
  <r>
    <x v="0"/>
    <n v="20150101"/>
    <x v="6"/>
    <n v="16"/>
    <n v="1.6"/>
    <x v="0"/>
  </r>
  <r>
    <x v="0"/>
    <n v="20150101"/>
    <x v="7"/>
    <n v="17"/>
    <n v="1.7"/>
    <x v="0"/>
  </r>
  <r>
    <x v="0"/>
    <n v="20150101"/>
    <x v="8"/>
    <n v="18"/>
    <n v="1.8"/>
    <x v="0"/>
  </r>
  <r>
    <x v="0"/>
    <n v="20150101"/>
    <x v="9"/>
    <n v="24"/>
    <n v="2.4"/>
    <x v="0"/>
  </r>
  <r>
    <x v="0"/>
    <n v="20150101"/>
    <x v="10"/>
    <n v="31"/>
    <n v="3.1"/>
    <x v="0"/>
  </r>
  <r>
    <x v="0"/>
    <n v="20150101"/>
    <x v="11"/>
    <n v="35"/>
    <n v="3.5"/>
    <x v="0"/>
  </r>
  <r>
    <x v="0"/>
    <n v="20150101"/>
    <x v="12"/>
    <n v="41"/>
    <n v="4.0999999999999996"/>
    <x v="0"/>
  </r>
  <r>
    <x v="0"/>
    <n v="20150101"/>
    <x v="13"/>
    <n v="42"/>
    <n v="4.2"/>
    <x v="0"/>
  </r>
  <r>
    <x v="0"/>
    <n v="20150101"/>
    <x v="14"/>
    <n v="40"/>
    <n v="4"/>
    <x v="0"/>
  </r>
  <r>
    <x v="0"/>
    <n v="20150101"/>
    <x v="15"/>
    <n v="40"/>
    <n v="4"/>
    <x v="0"/>
  </r>
  <r>
    <x v="0"/>
    <n v="20150101"/>
    <x v="16"/>
    <n v="40"/>
    <n v="4"/>
    <x v="0"/>
  </r>
  <r>
    <x v="0"/>
    <n v="20150101"/>
    <x v="17"/>
    <n v="39"/>
    <n v="3.9"/>
    <x v="0"/>
  </r>
  <r>
    <x v="0"/>
    <n v="20150101"/>
    <x v="18"/>
    <n v="35"/>
    <n v="3.5"/>
    <x v="0"/>
  </r>
  <r>
    <x v="0"/>
    <n v="20150101"/>
    <x v="19"/>
    <n v="36"/>
    <n v="3.6"/>
    <x v="0"/>
  </r>
  <r>
    <x v="0"/>
    <n v="20150101"/>
    <x v="20"/>
    <n v="35"/>
    <n v="3.5"/>
    <x v="0"/>
  </r>
  <r>
    <x v="0"/>
    <n v="20150101"/>
    <x v="21"/>
    <n v="37"/>
    <n v="3.7"/>
    <x v="0"/>
  </r>
  <r>
    <x v="0"/>
    <n v="20150101"/>
    <x v="22"/>
    <n v="40"/>
    <n v="4"/>
    <x v="0"/>
  </r>
  <r>
    <x v="0"/>
    <n v="20150101"/>
    <x v="23"/>
    <n v="46"/>
    <n v="4.5999999999999996"/>
    <x v="0"/>
  </r>
  <r>
    <x v="0"/>
    <n v="20150102"/>
    <x v="0"/>
    <n v="50"/>
    <n v="5"/>
    <x v="1"/>
  </r>
  <r>
    <x v="0"/>
    <n v="20150102"/>
    <x v="1"/>
    <n v="55"/>
    <n v="5.5"/>
    <x v="1"/>
  </r>
  <r>
    <x v="0"/>
    <n v="20150102"/>
    <x v="2"/>
    <n v="55"/>
    <n v="5.5"/>
    <x v="1"/>
  </r>
  <r>
    <x v="0"/>
    <n v="20150102"/>
    <x v="3"/>
    <n v="65"/>
    <n v="6.5"/>
    <x v="1"/>
  </r>
  <r>
    <x v="0"/>
    <n v="20150102"/>
    <x v="4"/>
    <n v="73"/>
    <n v="7.3"/>
    <x v="1"/>
  </r>
  <r>
    <x v="0"/>
    <n v="20150102"/>
    <x v="5"/>
    <n v="76"/>
    <n v="7.6"/>
    <x v="1"/>
  </r>
  <r>
    <x v="0"/>
    <n v="20150102"/>
    <x v="6"/>
    <n v="92"/>
    <n v="9.1999999999999993"/>
    <x v="1"/>
  </r>
  <r>
    <x v="0"/>
    <n v="20150102"/>
    <x v="7"/>
    <n v="98"/>
    <n v="9.8000000000000007"/>
    <x v="1"/>
  </r>
  <r>
    <x v="0"/>
    <n v="20150102"/>
    <x v="8"/>
    <n v="89"/>
    <n v="8.9"/>
    <x v="1"/>
  </r>
  <r>
    <x v="0"/>
    <n v="20150102"/>
    <x v="9"/>
    <n v="86"/>
    <n v="8.6"/>
    <x v="1"/>
  </r>
  <r>
    <x v="0"/>
    <n v="20150102"/>
    <x v="10"/>
    <n v="88"/>
    <n v="8.8000000000000007"/>
    <x v="1"/>
  </r>
  <r>
    <x v="0"/>
    <n v="20150102"/>
    <x v="11"/>
    <n v="88"/>
    <n v="8.8000000000000007"/>
    <x v="1"/>
  </r>
  <r>
    <x v="0"/>
    <n v="20150102"/>
    <x v="12"/>
    <n v="88"/>
    <n v="8.8000000000000007"/>
    <x v="1"/>
  </r>
  <r>
    <x v="0"/>
    <n v="20150102"/>
    <x v="13"/>
    <n v="83"/>
    <n v="8.3000000000000007"/>
    <x v="1"/>
  </r>
  <r>
    <x v="0"/>
    <n v="20150102"/>
    <x v="14"/>
    <n v="77"/>
    <n v="7.7"/>
    <x v="1"/>
  </r>
  <r>
    <x v="0"/>
    <n v="20150102"/>
    <x v="15"/>
    <n v="70"/>
    <n v="7"/>
    <x v="1"/>
  </r>
  <r>
    <x v="0"/>
    <n v="20150102"/>
    <x v="16"/>
    <n v="70"/>
    <n v="7"/>
    <x v="1"/>
  </r>
  <r>
    <x v="0"/>
    <n v="20150102"/>
    <x v="17"/>
    <n v="70"/>
    <n v="7"/>
    <x v="1"/>
  </r>
  <r>
    <x v="0"/>
    <n v="20150102"/>
    <x v="18"/>
    <n v="67"/>
    <n v="6.7"/>
    <x v="1"/>
  </r>
  <r>
    <x v="0"/>
    <n v="20150102"/>
    <x v="19"/>
    <n v="61"/>
    <n v="6.1"/>
    <x v="1"/>
  </r>
  <r>
    <x v="0"/>
    <n v="20150102"/>
    <x v="20"/>
    <n v="61"/>
    <n v="6.1"/>
    <x v="1"/>
  </r>
  <r>
    <x v="0"/>
    <n v="20150102"/>
    <x v="21"/>
    <n v="62"/>
    <n v="6.2"/>
    <x v="1"/>
  </r>
  <r>
    <x v="0"/>
    <n v="20150102"/>
    <x v="22"/>
    <n v="60"/>
    <n v="6"/>
    <x v="1"/>
  </r>
  <r>
    <x v="0"/>
    <n v="20150102"/>
    <x v="23"/>
    <n v="59"/>
    <n v="5.9"/>
    <x v="1"/>
  </r>
  <r>
    <x v="0"/>
    <n v="20150103"/>
    <x v="0"/>
    <n v="48"/>
    <n v="4.8"/>
    <x v="2"/>
  </r>
  <r>
    <x v="0"/>
    <n v="20150103"/>
    <x v="1"/>
    <n v="38"/>
    <n v="3.8"/>
    <x v="2"/>
  </r>
  <r>
    <x v="0"/>
    <n v="20150103"/>
    <x v="2"/>
    <n v="42"/>
    <n v="4.2"/>
    <x v="2"/>
  </r>
  <r>
    <x v="0"/>
    <n v="20150103"/>
    <x v="3"/>
    <n v="44"/>
    <n v="4.4000000000000004"/>
    <x v="2"/>
  </r>
  <r>
    <x v="0"/>
    <n v="20150103"/>
    <x v="4"/>
    <n v="41"/>
    <n v="4.0999999999999996"/>
    <x v="2"/>
  </r>
  <r>
    <x v="0"/>
    <n v="20150103"/>
    <x v="5"/>
    <n v="43"/>
    <n v="4.3"/>
    <x v="2"/>
  </r>
  <r>
    <x v="0"/>
    <n v="20150103"/>
    <x v="6"/>
    <n v="41"/>
    <n v="4.0999999999999996"/>
    <x v="2"/>
  </r>
  <r>
    <x v="0"/>
    <n v="20150103"/>
    <x v="7"/>
    <n v="50"/>
    <n v="5"/>
    <x v="2"/>
  </r>
  <r>
    <x v="0"/>
    <n v="20150103"/>
    <x v="8"/>
    <n v="40"/>
    <n v="4"/>
    <x v="2"/>
  </r>
  <r>
    <x v="0"/>
    <n v="20150103"/>
    <x v="9"/>
    <n v="39"/>
    <n v="3.9"/>
    <x v="2"/>
  </r>
  <r>
    <x v="0"/>
    <n v="20150103"/>
    <x v="10"/>
    <n v="39"/>
    <n v="3.9"/>
    <x v="2"/>
  </r>
  <r>
    <x v="0"/>
    <n v="20150103"/>
    <x v="11"/>
    <n v="36"/>
    <n v="3.6"/>
    <x v="2"/>
  </r>
  <r>
    <x v="0"/>
    <n v="20150103"/>
    <x v="12"/>
    <n v="34"/>
    <n v="3.4"/>
    <x v="2"/>
  </r>
  <r>
    <x v="0"/>
    <n v="20150103"/>
    <x v="13"/>
    <n v="30"/>
    <n v="3"/>
    <x v="2"/>
  </r>
  <r>
    <x v="0"/>
    <n v="20150103"/>
    <x v="14"/>
    <n v="29"/>
    <n v="2.9"/>
    <x v="2"/>
  </r>
  <r>
    <x v="0"/>
    <n v="20150103"/>
    <x v="15"/>
    <n v="27"/>
    <n v="2.7"/>
    <x v="2"/>
  </r>
  <r>
    <x v="0"/>
    <n v="20150103"/>
    <x v="16"/>
    <n v="27"/>
    <n v="2.7"/>
    <x v="2"/>
  </r>
  <r>
    <x v="0"/>
    <n v="20150103"/>
    <x v="17"/>
    <n v="30"/>
    <n v="3"/>
    <x v="2"/>
  </r>
  <r>
    <x v="0"/>
    <n v="20150103"/>
    <x v="18"/>
    <n v="33"/>
    <n v="3.3"/>
    <x v="2"/>
  </r>
  <r>
    <x v="0"/>
    <n v="20150103"/>
    <x v="19"/>
    <n v="41"/>
    <n v="4.0999999999999996"/>
    <x v="2"/>
  </r>
  <r>
    <x v="0"/>
    <n v="20150103"/>
    <x v="20"/>
    <n v="43"/>
    <n v="4.3"/>
    <x v="2"/>
  </r>
  <r>
    <x v="0"/>
    <n v="20150103"/>
    <x v="21"/>
    <n v="44"/>
    <n v="4.4000000000000004"/>
    <x v="2"/>
  </r>
  <r>
    <x v="0"/>
    <n v="20150103"/>
    <x v="22"/>
    <n v="39"/>
    <n v="3.9"/>
    <x v="2"/>
  </r>
  <r>
    <x v="0"/>
    <n v="20150103"/>
    <x v="23"/>
    <n v="39"/>
    <n v="3.9"/>
    <x v="2"/>
  </r>
  <r>
    <x v="0"/>
    <n v="20150104"/>
    <x v="0"/>
    <n v="34"/>
    <n v="3.4"/>
    <x v="3"/>
  </r>
  <r>
    <x v="0"/>
    <n v="20150104"/>
    <x v="1"/>
    <n v="34"/>
    <n v="3.4"/>
    <x v="3"/>
  </r>
  <r>
    <x v="0"/>
    <n v="20150104"/>
    <x v="2"/>
    <n v="32"/>
    <n v="3.2"/>
    <x v="3"/>
  </r>
  <r>
    <x v="0"/>
    <n v="20150104"/>
    <x v="3"/>
    <n v="39"/>
    <n v="3.9"/>
    <x v="3"/>
  </r>
  <r>
    <x v="0"/>
    <n v="20150104"/>
    <x v="4"/>
    <n v="25"/>
    <n v="2.5"/>
    <x v="3"/>
  </r>
  <r>
    <x v="0"/>
    <n v="20150104"/>
    <x v="5"/>
    <n v="37"/>
    <n v="3.7"/>
    <x v="3"/>
  </r>
  <r>
    <x v="0"/>
    <n v="20150104"/>
    <x v="6"/>
    <n v="28"/>
    <n v="2.8"/>
    <x v="3"/>
  </r>
  <r>
    <x v="0"/>
    <n v="20150104"/>
    <x v="7"/>
    <n v="23"/>
    <n v="2.2999999999999998"/>
    <x v="3"/>
  </r>
  <r>
    <x v="0"/>
    <n v="20150104"/>
    <x v="8"/>
    <n v="36"/>
    <n v="3.6"/>
    <x v="3"/>
  </r>
  <r>
    <x v="0"/>
    <n v="20150104"/>
    <x v="9"/>
    <n v="54"/>
    <n v="5.4"/>
    <x v="3"/>
  </r>
  <r>
    <x v="0"/>
    <n v="20150104"/>
    <x v="10"/>
    <n v="67"/>
    <n v="6.7"/>
    <x v="3"/>
  </r>
  <r>
    <x v="0"/>
    <n v="20150104"/>
    <x v="11"/>
    <n v="74"/>
    <n v="7.4"/>
    <x v="3"/>
  </r>
  <r>
    <x v="0"/>
    <n v="20150104"/>
    <x v="12"/>
    <n v="79"/>
    <n v="7.9"/>
    <x v="3"/>
  </r>
  <r>
    <x v="0"/>
    <n v="20150104"/>
    <x v="13"/>
    <n v="77"/>
    <n v="7.7"/>
    <x v="3"/>
  </r>
  <r>
    <x v="0"/>
    <n v="20150104"/>
    <x v="14"/>
    <n v="68"/>
    <n v="6.8"/>
    <x v="3"/>
  </r>
  <r>
    <x v="0"/>
    <n v="20150104"/>
    <x v="15"/>
    <n v="54"/>
    <n v="5.4"/>
    <x v="3"/>
  </r>
  <r>
    <x v="0"/>
    <n v="20150104"/>
    <x v="16"/>
    <n v="48"/>
    <n v="4.8"/>
    <x v="3"/>
  </r>
  <r>
    <x v="0"/>
    <n v="20150104"/>
    <x v="17"/>
    <n v="38"/>
    <n v="3.8"/>
    <x v="3"/>
  </r>
  <r>
    <x v="0"/>
    <n v="20150104"/>
    <x v="18"/>
    <n v="29"/>
    <n v="2.9"/>
    <x v="3"/>
  </r>
  <r>
    <x v="0"/>
    <n v="20150104"/>
    <x v="19"/>
    <n v="15"/>
    <n v="1.5"/>
    <x v="3"/>
  </r>
  <r>
    <x v="0"/>
    <n v="20150104"/>
    <x v="20"/>
    <n v="9"/>
    <n v="0.9"/>
    <x v="3"/>
  </r>
  <r>
    <x v="0"/>
    <n v="20150104"/>
    <x v="21"/>
    <n v="11"/>
    <n v="1.1000000000000001"/>
    <x v="3"/>
  </r>
  <r>
    <x v="0"/>
    <n v="20150104"/>
    <x v="22"/>
    <n v="11"/>
    <n v="1.1000000000000001"/>
    <x v="3"/>
  </r>
  <r>
    <x v="0"/>
    <n v="20150104"/>
    <x v="23"/>
    <n v="16"/>
    <n v="1.6"/>
    <x v="3"/>
  </r>
  <r>
    <x v="0"/>
    <n v="20150105"/>
    <x v="0"/>
    <n v="14"/>
    <n v="1.4"/>
    <x v="4"/>
  </r>
  <r>
    <x v="0"/>
    <n v="20150105"/>
    <x v="1"/>
    <n v="14"/>
    <n v="1.4"/>
    <x v="4"/>
  </r>
  <r>
    <x v="0"/>
    <n v="20150105"/>
    <x v="2"/>
    <n v="17"/>
    <n v="1.7"/>
    <x v="4"/>
  </r>
  <r>
    <x v="0"/>
    <n v="20150105"/>
    <x v="3"/>
    <n v="23"/>
    <n v="2.2999999999999998"/>
    <x v="4"/>
  </r>
  <r>
    <x v="0"/>
    <n v="20150105"/>
    <x v="4"/>
    <n v="26"/>
    <n v="2.6"/>
    <x v="4"/>
  </r>
  <r>
    <x v="0"/>
    <n v="20150105"/>
    <x v="5"/>
    <n v="25"/>
    <n v="2.5"/>
    <x v="4"/>
  </r>
  <r>
    <x v="0"/>
    <n v="20150105"/>
    <x v="6"/>
    <n v="22"/>
    <n v="2.2000000000000002"/>
    <x v="4"/>
  </r>
  <r>
    <x v="0"/>
    <n v="20150105"/>
    <x v="7"/>
    <n v="17"/>
    <n v="1.7"/>
    <x v="4"/>
  </r>
  <r>
    <x v="0"/>
    <n v="20150105"/>
    <x v="8"/>
    <n v="10"/>
    <n v="1"/>
    <x v="4"/>
  </r>
  <r>
    <x v="0"/>
    <n v="20150105"/>
    <x v="9"/>
    <n v="11"/>
    <n v="1.1000000000000001"/>
    <x v="4"/>
  </r>
  <r>
    <x v="0"/>
    <n v="20150105"/>
    <x v="10"/>
    <n v="13"/>
    <n v="1.3"/>
    <x v="4"/>
  </r>
  <r>
    <x v="0"/>
    <n v="20150105"/>
    <x v="11"/>
    <n v="17"/>
    <n v="1.7"/>
    <x v="4"/>
  </r>
  <r>
    <x v="0"/>
    <n v="20150105"/>
    <x v="12"/>
    <n v="25"/>
    <n v="2.5"/>
    <x v="4"/>
  </r>
  <r>
    <x v="0"/>
    <n v="20150105"/>
    <x v="13"/>
    <n v="27"/>
    <n v="2.7"/>
    <x v="4"/>
  </r>
  <r>
    <x v="0"/>
    <n v="20150105"/>
    <x v="14"/>
    <n v="27"/>
    <n v="2.7"/>
    <x v="4"/>
  </r>
  <r>
    <x v="0"/>
    <n v="20150105"/>
    <x v="15"/>
    <n v="29"/>
    <n v="2.9"/>
    <x v="4"/>
  </r>
  <r>
    <x v="0"/>
    <n v="20150105"/>
    <x v="16"/>
    <n v="29"/>
    <n v="2.9"/>
    <x v="4"/>
  </r>
  <r>
    <x v="0"/>
    <n v="20150105"/>
    <x v="17"/>
    <n v="30"/>
    <n v="3"/>
    <x v="4"/>
  </r>
  <r>
    <x v="0"/>
    <n v="20150105"/>
    <x v="18"/>
    <n v="31"/>
    <n v="3.1"/>
    <x v="4"/>
  </r>
  <r>
    <x v="0"/>
    <n v="20150105"/>
    <x v="19"/>
    <n v="31"/>
    <n v="3.1"/>
    <x v="4"/>
  </r>
  <r>
    <x v="0"/>
    <n v="20150105"/>
    <x v="20"/>
    <n v="32"/>
    <n v="3.2"/>
    <x v="4"/>
  </r>
  <r>
    <x v="0"/>
    <n v="20150105"/>
    <x v="21"/>
    <n v="33"/>
    <n v="3.3"/>
    <x v="4"/>
  </r>
  <r>
    <x v="0"/>
    <n v="20150105"/>
    <x v="22"/>
    <n v="37"/>
    <n v="3.7"/>
    <x v="4"/>
  </r>
  <r>
    <x v="0"/>
    <n v="20150105"/>
    <x v="23"/>
    <n v="36"/>
    <n v="3.6"/>
    <x v="4"/>
  </r>
  <r>
    <x v="0"/>
    <n v="20150106"/>
    <x v="0"/>
    <n v="37"/>
    <n v="3.7"/>
    <x v="5"/>
  </r>
  <r>
    <x v="0"/>
    <n v="20150106"/>
    <x v="1"/>
    <n v="35"/>
    <n v="3.5"/>
    <x v="5"/>
  </r>
  <r>
    <x v="0"/>
    <n v="20150106"/>
    <x v="2"/>
    <n v="32"/>
    <n v="3.2"/>
    <x v="5"/>
  </r>
  <r>
    <x v="0"/>
    <n v="20150106"/>
    <x v="3"/>
    <n v="31"/>
    <n v="3.1"/>
    <x v="5"/>
  </r>
  <r>
    <x v="0"/>
    <n v="20150106"/>
    <x v="4"/>
    <n v="29"/>
    <n v="2.9"/>
    <x v="5"/>
  </r>
  <r>
    <x v="0"/>
    <n v="20150106"/>
    <x v="5"/>
    <n v="24"/>
    <n v="2.4"/>
    <x v="5"/>
  </r>
  <r>
    <x v="0"/>
    <n v="20150106"/>
    <x v="6"/>
    <n v="12"/>
    <n v="1.2"/>
    <x v="5"/>
  </r>
  <r>
    <x v="0"/>
    <n v="20150106"/>
    <x v="7"/>
    <n v="8"/>
    <n v="0.8"/>
    <x v="5"/>
  </r>
  <r>
    <x v="0"/>
    <n v="20150106"/>
    <x v="8"/>
    <n v="7"/>
    <n v="0.7"/>
    <x v="5"/>
  </r>
  <r>
    <x v="0"/>
    <n v="20150106"/>
    <x v="9"/>
    <n v="13"/>
    <n v="1.3"/>
    <x v="5"/>
  </r>
  <r>
    <x v="0"/>
    <n v="20150106"/>
    <x v="10"/>
    <n v="19"/>
    <n v="1.9"/>
    <x v="5"/>
  </r>
  <r>
    <x v="0"/>
    <n v="20150106"/>
    <x v="11"/>
    <n v="30"/>
    <n v="3"/>
    <x v="5"/>
  </r>
  <r>
    <x v="0"/>
    <n v="20150106"/>
    <x v="12"/>
    <n v="27"/>
    <n v="2.7"/>
    <x v="5"/>
  </r>
  <r>
    <x v="0"/>
    <n v="20150106"/>
    <x v="13"/>
    <n v="24"/>
    <n v="2.4"/>
    <x v="5"/>
  </r>
  <r>
    <x v="0"/>
    <n v="20150106"/>
    <x v="14"/>
    <n v="21"/>
    <n v="2.1"/>
    <x v="5"/>
  </r>
  <r>
    <x v="0"/>
    <n v="20150106"/>
    <x v="15"/>
    <n v="23"/>
    <n v="2.2999999999999998"/>
    <x v="5"/>
  </r>
  <r>
    <x v="0"/>
    <n v="20150106"/>
    <x v="16"/>
    <n v="24"/>
    <n v="2.4"/>
    <x v="5"/>
  </r>
  <r>
    <x v="0"/>
    <n v="20150106"/>
    <x v="17"/>
    <n v="24"/>
    <n v="2.4"/>
    <x v="5"/>
  </r>
  <r>
    <x v="0"/>
    <n v="20150106"/>
    <x v="18"/>
    <n v="23"/>
    <n v="2.2999999999999998"/>
    <x v="5"/>
  </r>
  <r>
    <x v="0"/>
    <n v="20150106"/>
    <x v="19"/>
    <n v="28"/>
    <n v="2.8"/>
    <x v="5"/>
  </r>
  <r>
    <x v="0"/>
    <n v="20150106"/>
    <x v="20"/>
    <n v="38"/>
    <n v="3.8"/>
    <x v="5"/>
  </r>
  <r>
    <x v="0"/>
    <n v="20150106"/>
    <x v="21"/>
    <n v="52"/>
    <n v="5.2"/>
    <x v="5"/>
  </r>
  <r>
    <x v="0"/>
    <n v="20150106"/>
    <x v="22"/>
    <n v="56"/>
    <n v="5.6"/>
    <x v="5"/>
  </r>
  <r>
    <x v="0"/>
    <n v="20150106"/>
    <x v="23"/>
    <n v="53"/>
    <n v="5.3"/>
    <x v="5"/>
  </r>
  <r>
    <x v="0"/>
    <n v="20150107"/>
    <x v="0"/>
    <n v="54"/>
    <n v="5.4"/>
    <x v="6"/>
  </r>
  <r>
    <x v="0"/>
    <n v="20150107"/>
    <x v="1"/>
    <n v="52"/>
    <n v="5.2"/>
    <x v="6"/>
  </r>
  <r>
    <x v="0"/>
    <n v="20150107"/>
    <x v="2"/>
    <n v="45"/>
    <n v="4.5"/>
    <x v="6"/>
  </r>
  <r>
    <x v="0"/>
    <n v="20150107"/>
    <x v="3"/>
    <n v="42"/>
    <n v="4.2"/>
    <x v="6"/>
  </r>
  <r>
    <x v="0"/>
    <n v="20150107"/>
    <x v="4"/>
    <n v="30"/>
    <n v="3"/>
    <x v="6"/>
  </r>
  <r>
    <x v="0"/>
    <n v="20150107"/>
    <x v="5"/>
    <n v="26"/>
    <n v="2.6"/>
    <x v="6"/>
  </r>
  <r>
    <x v="0"/>
    <n v="20150107"/>
    <x v="6"/>
    <n v="31"/>
    <n v="3.1"/>
    <x v="6"/>
  </r>
  <r>
    <x v="0"/>
    <n v="20150107"/>
    <x v="7"/>
    <n v="29"/>
    <n v="2.9"/>
    <x v="6"/>
  </r>
  <r>
    <x v="0"/>
    <n v="20150107"/>
    <x v="8"/>
    <n v="34"/>
    <n v="3.4"/>
    <x v="6"/>
  </r>
  <r>
    <x v="0"/>
    <n v="20150107"/>
    <x v="9"/>
    <n v="46"/>
    <n v="4.5999999999999996"/>
    <x v="6"/>
  </r>
  <r>
    <x v="0"/>
    <n v="20150107"/>
    <x v="10"/>
    <n v="58"/>
    <n v="5.8"/>
    <x v="6"/>
  </r>
  <r>
    <x v="0"/>
    <n v="20150107"/>
    <x v="11"/>
    <n v="61"/>
    <n v="6.1"/>
    <x v="6"/>
  </r>
  <r>
    <x v="0"/>
    <n v="20150107"/>
    <x v="12"/>
    <n v="72"/>
    <n v="7.2"/>
    <x v="6"/>
  </r>
  <r>
    <x v="0"/>
    <n v="20150107"/>
    <x v="13"/>
    <n v="67"/>
    <n v="6.7"/>
    <x v="6"/>
  </r>
  <r>
    <x v="0"/>
    <n v="20150107"/>
    <x v="14"/>
    <n v="61"/>
    <n v="6.1"/>
    <x v="6"/>
  </r>
  <r>
    <x v="0"/>
    <n v="20150107"/>
    <x v="15"/>
    <n v="56"/>
    <n v="5.6"/>
    <x v="6"/>
  </r>
  <r>
    <x v="0"/>
    <n v="20150107"/>
    <x v="16"/>
    <n v="52"/>
    <n v="5.2"/>
    <x v="6"/>
  </r>
  <r>
    <x v="0"/>
    <n v="20150107"/>
    <x v="17"/>
    <n v="45"/>
    <n v="4.5"/>
    <x v="6"/>
  </r>
  <r>
    <x v="0"/>
    <n v="20150107"/>
    <x v="18"/>
    <n v="43"/>
    <n v="4.3"/>
    <x v="6"/>
  </r>
  <r>
    <x v="0"/>
    <n v="20150107"/>
    <x v="19"/>
    <n v="37"/>
    <n v="3.7"/>
    <x v="6"/>
  </r>
  <r>
    <x v="0"/>
    <n v="20150107"/>
    <x v="20"/>
    <n v="37"/>
    <n v="3.7"/>
    <x v="6"/>
  </r>
  <r>
    <x v="0"/>
    <n v="20150107"/>
    <x v="21"/>
    <n v="38"/>
    <n v="3.8"/>
    <x v="6"/>
  </r>
  <r>
    <x v="0"/>
    <n v="20150107"/>
    <x v="22"/>
    <n v="37"/>
    <n v="3.7"/>
    <x v="6"/>
  </r>
  <r>
    <x v="0"/>
    <n v="20150107"/>
    <x v="23"/>
    <n v="36"/>
    <n v="3.6"/>
    <x v="6"/>
  </r>
  <r>
    <x v="0"/>
    <n v="20150108"/>
    <x v="0"/>
    <n v="43"/>
    <n v="4.3"/>
    <x v="7"/>
  </r>
  <r>
    <x v="0"/>
    <n v="20150108"/>
    <x v="1"/>
    <n v="47"/>
    <n v="4.7"/>
    <x v="7"/>
  </r>
  <r>
    <x v="0"/>
    <n v="20150108"/>
    <x v="2"/>
    <n v="53"/>
    <n v="5.3"/>
    <x v="7"/>
  </r>
  <r>
    <x v="0"/>
    <n v="20150108"/>
    <x v="3"/>
    <n v="57"/>
    <n v="5.7"/>
    <x v="7"/>
  </r>
  <r>
    <x v="0"/>
    <n v="20150108"/>
    <x v="4"/>
    <n v="60"/>
    <n v="6"/>
    <x v="7"/>
  </r>
  <r>
    <x v="0"/>
    <n v="20150108"/>
    <x v="5"/>
    <n v="70"/>
    <n v="7"/>
    <x v="7"/>
  </r>
  <r>
    <x v="0"/>
    <n v="20150108"/>
    <x v="6"/>
    <n v="76"/>
    <n v="7.6"/>
    <x v="7"/>
  </r>
  <r>
    <x v="0"/>
    <n v="20150108"/>
    <x v="7"/>
    <n v="77"/>
    <n v="7.7"/>
    <x v="7"/>
  </r>
  <r>
    <x v="0"/>
    <n v="20150108"/>
    <x v="8"/>
    <n v="78"/>
    <n v="7.8"/>
    <x v="7"/>
  </r>
  <r>
    <x v="0"/>
    <n v="20150108"/>
    <x v="9"/>
    <n v="79"/>
    <n v="7.9"/>
    <x v="7"/>
  </r>
  <r>
    <x v="0"/>
    <n v="20150108"/>
    <x v="10"/>
    <n v="79"/>
    <n v="7.9"/>
    <x v="7"/>
  </r>
  <r>
    <x v="0"/>
    <n v="20150108"/>
    <x v="11"/>
    <n v="80"/>
    <n v="8"/>
    <x v="7"/>
  </r>
  <r>
    <x v="0"/>
    <n v="20150108"/>
    <x v="12"/>
    <n v="80"/>
    <n v="8"/>
    <x v="7"/>
  </r>
  <r>
    <x v="0"/>
    <n v="20150108"/>
    <x v="13"/>
    <n v="72"/>
    <n v="7.2"/>
    <x v="7"/>
  </r>
  <r>
    <x v="0"/>
    <n v="20150108"/>
    <x v="14"/>
    <n v="62"/>
    <n v="6.2"/>
    <x v="7"/>
  </r>
  <r>
    <x v="0"/>
    <n v="20150108"/>
    <x v="15"/>
    <n v="61"/>
    <n v="6.1"/>
    <x v="7"/>
  </r>
  <r>
    <x v="0"/>
    <n v="20150108"/>
    <x v="16"/>
    <n v="61"/>
    <n v="6.1"/>
    <x v="7"/>
  </r>
  <r>
    <x v="0"/>
    <n v="20150108"/>
    <x v="17"/>
    <n v="61"/>
    <n v="6.1"/>
    <x v="7"/>
  </r>
  <r>
    <x v="0"/>
    <n v="20150108"/>
    <x v="18"/>
    <n v="60"/>
    <n v="6"/>
    <x v="7"/>
  </r>
  <r>
    <x v="0"/>
    <n v="20150108"/>
    <x v="19"/>
    <n v="67"/>
    <n v="6.7"/>
    <x v="7"/>
  </r>
  <r>
    <x v="0"/>
    <n v="20150108"/>
    <x v="20"/>
    <n v="65"/>
    <n v="6.5"/>
    <x v="7"/>
  </r>
  <r>
    <x v="0"/>
    <n v="20150108"/>
    <x v="21"/>
    <n v="62"/>
    <n v="6.2"/>
    <x v="7"/>
  </r>
  <r>
    <x v="0"/>
    <n v="20150108"/>
    <x v="22"/>
    <n v="58"/>
    <n v="5.8"/>
    <x v="7"/>
  </r>
  <r>
    <x v="0"/>
    <n v="20150108"/>
    <x v="23"/>
    <n v="58"/>
    <n v="5.8"/>
    <x v="7"/>
  </r>
  <r>
    <x v="0"/>
    <n v="20150109"/>
    <x v="0"/>
    <n v="63"/>
    <n v="6.3"/>
    <x v="8"/>
  </r>
  <r>
    <x v="0"/>
    <n v="20150109"/>
    <x v="1"/>
    <n v="65"/>
    <n v="6.5"/>
    <x v="8"/>
  </r>
  <r>
    <x v="0"/>
    <n v="20150109"/>
    <x v="2"/>
    <n v="66"/>
    <n v="6.6"/>
    <x v="8"/>
  </r>
  <r>
    <x v="0"/>
    <n v="20150109"/>
    <x v="3"/>
    <n v="81"/>
    <n v="8.1"/>
    <x v="8"/>
  </r>
  <r>
    <x v="0"/>
    <n v="20150109"/>
    <x v="4"/>
    <n v="78"/>
    <n v="7.8"/>
    <x v="8"/>
  </r>
  <r>
    <x v="0"/>
    <n v="20150109"/>
    <x v="5"/>
    <n v="84"/>
    <n v="8.4"/>
    <x v="8"/>
  </r>
  <r>
    <x v="0"/>
    <n v="20150109"/>
    <x v="6"/>
    <n v="81"/>
    <n v="8.1"/>
    <x v="8"/>
  </r>
  <r>
    <x v="0"/>
    <n v="20150109"/>
    <x v="7"/>
    <n v="82"/>
    <n v="8.1999999999999993"/>
    <x v="8"/>
  </r>
  <r>
    <x v="0"/>
    <n v="20150109"/>
    <x v="8"/>
    <n v="86"/>
    <n v="8.6"/>
    <x v="8"/>
  </r>
  <r>
    <x v="0"/>
    <n v="20150109"/>
    <x v="9"/>
    <n v="99"/>
    <n v="9.9"/>
    <x v="8"/>
  </r>
  <r>
    <x v="0"/>
    <n v="20150109"/>
    <x v="10"/>
    <n v="110"/>
    <n v="11"/>
    <x v="8"/>
  </r>
  <r>
    <x v="0"/>
    <n v="20150109"/>
    <x v="11"/>
    <n v="114"/>
    <n v="11.4"/>
    <x v="8"/>
  </r>
  <r>
    <x v="0"/>
    <n v="20150109"/>
    <x v="12"/>
    <n v="116"/>
    <n v="11.6"/>
    <x v="8"/>
  </r>
  <r>
    <x v="0"/>
    <n v="20150109"/>
    <x v="13"/>
    <n v="114"/>
    <n v="11.4"/>
    <x v="8"/>
  </r>
  <r>
    <x v="0"/>
    <n v="20150109"/>
    <x v="14"/>
    <n v="111"/>
    <n v="11.1"/>
    <x v="8"/>
  </r>
  <r>
    <x v="0"/>
    <n v="20150109"/>
    <x v="15"/>
    <n v="110"/>
    <n v="11"/>
    <x v="8"/>
  </r>
  <r>
    <x v="0"/>
    <n v="20150109"/>
    <x v="16"/>
    <n v="88"/>
    <n v="8.8000000000000007"/>
    <x v="8"/>
  </r>
  <r>
    <x v="0"/>
    <n v="20150109"/>
    <x v="17"/>
    <n v="91"/>
    <n v="9.1"/>
    <x v="8"/>
  </r>
  <r>
    <x v="0"/>
    <n v="20150109"/>
    <x v="18"/>
    <n v="97"/>
    <n v="9.6999999999999993"/>
    <x v="8"/>
  </r>
  <r>
    <x v="0"/>
    <n v="20150109"/>
    <x v="19"/>
    <n v="114"/>
    <n v="11.4"/>
    <x v="8"/>
  </r>
  <r>
    <x v="0"/>
    <n v="20150109"/>
    <x v="20"/>
    <n v="124"/>
    <n v="12.4"/>
    <x v="8"/>
  </r>
  <r>
    <x v="0"/>
    <n v="20150109"/>
    <x v="21"/>
    <n v="136"/>
    <n v="13.6"/>
    <x v="8"/>
  </r>
  <r>
    <x v="0"/>
    <n v="20150109"/>
    <x v="22"/>
    <n v="128"/>
    <n v="12.8"/>
    <x v="8"/>
  </r>
  <r>
    <x v="0"/>
    <n v="20150109"/>
    <x v="23"/>
    <n v="132"/>
    <n v="13.2"/>
    <x v="8"/>
  </r>
  <r>
    <x v="0"/>
    <n v="20150110"/>
    <x v="0"/>
    <n v="128"/>
    <n v="12.8"/>
    <x v="9"/>
  </r>
  <r>
    <x v="0"/>
    <n v="20150110"/>
    <x v="1"/>
    <n v="126"/>
    <n v="12.6"/>
    <x v="9"/>
  </r>
  <r>
    <x v="0"/>
    <n v="20150110"/>
    <x v="2"/>
    <n v="119"/>
    <n v="11.9"/>
    <x v="9"/>
  </r>
  <r>
    <x v="0"/>
    <n v="20150110"/>
    <x v="3"/>
    <n v="116"/>
    <n v="11.6"/>
    <x v="9"/>
  </r>
  <r>
    <x v="0"/>
    <n v="20150110"/>
    <x v="4"/>
    <n v="115"/>
    <n v="11.5"/>
    <x v="9"/>
  </r>
  <r>
    <x v="0"/>
    <n v="20150110"/>
    <x v="5"/>
    <n v="114"/>
    <n v="11.4"/>
    <x v="9"/>
  </r>
  <r>
    <x v="0"/>
    <n v="20150110"/>
    <x v="6"/>
    <n v="111"/>
    <n v="11.1"/>
    <x v="9"/>
  </r>
  <r>
    <x v="0"/>
    <n v="20150110"/>
    <x v="7"/>
    <n v="116"/>
    <n v="11.6"/>
    <x v="9"/>
  </r>
  <r>
    <x v="0"/>
    <n v="20150110"/>
    <x v="8"/>
    <n v="119"/>
    <n v="11.9"/>
    <x v="9"/>
  </r>
  <r>
    <x v="0"/>
    <n v="20150110"/>
    <x v="9"/>
    <n v="124"/>
    <n v="12.4"/>
    <x v="9"/>
  </r>
  <r>
    <x v="0"/>
    <n v="20150110"/>
    <x v="10"/>
    <n v="124"/>
    <n v="12.4"/>
    <x v="9"/>
  </r>
  <r>
    <x v="0"/>
    <n v="20150110"/>
    <x v="11"/>
    <n v="124"/>
    <n v="12.4"/>
    <x v="9"/>
  </r>
  <r>
    <x v="0"/>
    <n v="20150110"/>
    <x v="12"/>
    <n v="98"/>
    <n v="9.8000000000000007"/>
    <x v="9"/>
  </r>
  <r>
    <x v="0"/>
    <n v="20150110"/>
    <x v="13"/>
    <n v="94"/>
    <n v="9.4"/>
    <x v="9"/>
  </r>
  <r>
    <x v="0"/>
    <n v="20150110"/>
    <x v="14"/>
    <n v="88"/>
    <n v="8.8000000000000007"/>
    <x v="9"/>
  </r>
  <r>
    <x v="0"/>
    <n v="20150110"/>
    <x v="15"/>
    <n v="79"/>
    <n v="7.9"/>
    <x v="9"/>
  </r>
  <r>
    <x v="0"/>
    <n v="20150110"/>
    <x v="16"/>
    <n v="72"/>
    <n v="7.2"/>
    <x v="9"/>
  </r>
  <r>
    <x v="0"/>
    <n v="20150110"/>
    <x v="17"/>
    <n v="70"/>
    <n v="7"/>
    <x v="9"/>
  </r>
  <r>
    <x v="0"/>
    <n v="20150110"/>
    <x v="18"/>
    <n v="66"/>
    <n v="6.6"/>
    <x v="9"/>
  </r>
  <r>
    <x v="0"/>
    <n v="20150110"/>
    <x v="19"/>
    <n v="62"/>
    <n v="6.2"/>
    <x v="9"/>
  </r>
  <r>
    <x v="0"/>
    <n v="20150110"/>
    <x v="20"/>
    <n v="58"/>
    <n v="5.8"/>
    <x v="9"/>
  </r>
  <r>
    <x v="0"/>
    <n v="20150110"/>
    <x v="21"/>
    <n v="56"/>
    <n v="5.6"/>
    <x v="9"/>
  </r>
  <r>
    <x v="0"/>
    <n v="20150110"/>
    <x v="22"/>
    <n v="58"/>
    <n v="5.8"/>
    <x v="9"/>
  </r>
  <r>
    <x v="0"/>
    <n v="20150110"/>
    <x v="23"/>
    <n v="54"/>
    <n v="5.4"/>
    <x v="9"/>
  </r>
  <r>
    <x v="0"/>
    <n v="20150111"/>
    <x v="0"/>
    <n v="54"/>
    <n v="5.4"/>
    <x v="10"/>
  </r>
  <r>
    <x v="0"/>
    <n v="20150111"/>
    <x v="1"/>
    <n v="53"/>
    <n v="5.3"/>
    <x v="10"/>
  </r>
  <r>
    <x v="0"/>
    <n v="20150111"/>
    <x v="2"/>
    <n v="50"/>
    <n v="5"/>
    <x v="10"/>
  </r>
  <r>
    <x v="0"/>
    <n v="20150111"/>
    <x v="3"/>
    <n v="53"/>
    <n v="5.3"/>
    <x v="10"/>
  </r>
  <r>
    <x v="0"/>
    <n v="20150111"/>
    <x v="4"/>
    <n v="53"/>
    <n v="5.3"/>
    <x v="10"/>
  </r>
  <r>
    <x v="0"/>
    <n v="20150111"/>
    <x v="5"/>
    <n v="56"/>
    <n v="5.6"/>
    <x v="10"/>
  </r>
  <r>
    <x v="0"/>
    <n v="20150111"/>
    <x v="6"/>
    <n v="52"/>
    <n v="5.2"/>
    <x v="10"/>
  </r>
  <r>
    <x v="0"/>
    <n v="20150111"/>
    <x v="7"/>
    <n v="54"/>
    <n v="5.4"/>
    <x v="10"/>
  </r>
  <r>
    <x v="0"/>
    <n v="20150111"/>
    <x v="8"/>
    <n v="54"/>
    <n v="5.4"/>
    <x v="10"/>
  </r>
  <r>
    <x v="0"/>
    <n v="20150111"/>
    <x v="9"/>
    <n v="60"/>
    <n v="6"/>
    <x v="10"/>
  </r>
  <r>
    <x v="0"/>
    <n v="20150111"/>
    <x v="10"/>
    <n v="64"/>
    <n v="6.4"/>
    <x v="10"/>
  </r>
  <r>
    <x v="0"/>
    <n v="20150111"/>
    <x v="11"/>
    <n v="66"/>
    <n v="6.6"/>
    <x v="10"/>
  </r>
  <r>
    <x v="0"/>
    <n v="20150111"/>
    <x v="12"/>
    <n v="68"/>
    <n v="6.8"/>
    <x v="10"/>
  </r>
  <r>
    <x v="0"/>
    <n v="20150111"/>
    <x v="13"/>
    <n v="68"/>
    <n v="6.8"/>
    <x v="10"/>
  </r>
  <r>
    <x v="0"/>
    <n v="20150111"/>
    <x v="14"/>
    <n v="68"/>
    <n v="6.8"/>
    <x v="10"/>
  </r>
  <r>
    <x v="0"/>
    <n v="20150111"/>
    <x v="15"/>
    <n v="70"/>
    <n v="7"/>
    <x v="10"/>
  </r>
  <r>
    <x v="0"/>
    <n v="20150111"/>
    <x v="16"/>
    <n v="71"/>
    <n v="7.1"/>
    <x v="10"/>
  </r>
  <r>
    <x v="0"/>
    <n v="20150111"/>
    <x v="17"/>
    <n v="67"/>
    <n v="6.7"/>
    <x v="10"/>
  </r>
  <r>
    <x v="0"/>
    <n v="20150111"/>
    <x v="18"/>
    <n v="72"/>
    <n v="7.2"/>
    <x v="10"/>
  </r>
  <r>
    <x v="0"/>
    <n v="20150111"/>
    <x v="19"/>
    <n v="68"/>
    <n v="6.8"/>
    <x v="10"/>
  </r>
  <r>
    <x v="0"/>
    <n v="20150111"/>
    <x v="20"/>
    <n v="68"/>
    <n v="6.8"/>
    <x v="10"/>
  </r>
  <r>
    <x v="0"/>
    <n v="20150111"/>
    <x v="21"/>
    <n v="80"/>
    <n v="8"/>
    <x v="10"/>
  </r>
  <r>
    <x v="0"/>
    <n v="20150111"/>
    <x v="22"/>
    <n v="81"/>
    <n v="8.1"/>
    <x v="10"/>
  </r>
  <r>
    <x v="0"/>
    <n v="20150111"/>
    <x v="23"/>
    <n v="77"/>
    <n v="7.7"/>
    <x v="10"/>
  </r>
  <r>
    <x v="0"/>
    <n v="20150112"/>
    <x v="0"/>
    <n v="81"/>
    <n v="8.1"/>
    <x v="11"/>
  </r>
  <r>
    <x v="0"/>
    <n v="20150112"/>
    <x v="1"/>
    <n v="81"/>
    <n v="8.1"/>
    <x v="11"/>
  </r>
  <r>
    <x v="0"/>
    <n v="20150112"/>
    <x v="2"/>
    <n v="78"/>
    <n v="7.8"/>
    <x v="11"/>
  </r>
  <r>
    <x v="0"/>
    <n v="20150112"/>
    <x v="3"/>
    <n v="73"/>
    <n v="7.3"/>
    <x v="11"/>
  </r>
  <r>
    <x v="0"/>
    <n v="20150112"/>
    <x v="4"/>
    <n v="77"/>
    <n v="7.7"/>
    <x v="11"/>
  </r>
  <r>
    <x v="0"/>
    <n v="20150112"/>
    <x v="5"/>
    <n v="73"/>
    <n v="7.3"/>
    <x v="11"/>
  </r>
  <r>
    <x v="0"/>
    <n v="20150112"/>
    <x v="6"/>
    <n v="69"/>
    <n v="6.9"/>
    <x v="11"/>
  </r>
  <r>
    <x v="0"/>
    <n v="20150112"/>
    <x v="7"/>
    <n v="68"/>
    <n v="6.8"/>
    <x v="11"/>
  </r>
  <r>
    <x v="0"/>
    <n v="20150112"/>
    <x v="8"/>
    <n v="65"/>
    <n v="6.5"/>
    <x v="11"/>
  </r>
  <r>
    <x v="0"/>
    <n v="20150112"/>
    <x v="9"/>
    <n v="76"/>
    <n v="7.6"/>
    <x v="11"/>
  </r>
  <r>
    <x v="0"/>
    <n v="20150112"/>
    <x v="10"/>
    <n v="79"/>
    <n v="7.9"/>
    <x v="11"/>
  </r>
  <r>
    <x v="0"/>
    <n v="20150112"/>
    <x v="11"/>
    <n v="84"/>
    <n v="8.4"/>
    <x v="11"/>
  </r>
  <r>
    <x v="0"/>
    <n v="20150112"/>
    <x v="12"/>
    <n v="87"/>
    <n v="8.6999999999999993"/>
    <x v="11"/>
  </r>
  <r>
    <x v="0"/>
    <n v="20150112"/>
    <x v="13"/>
    <n v="90"/>
    <n v="9"/>
    <x v="11"/>
  </r>
  <r>
    <x v="0"/>
    <n v="20150112"/>
    <x v="14"/>
    <n v="86"/>
    <n v="8.6"/>
    <x v="11"/>
  </r>
  <r>
    <x v="0"/>
    <n v="20150112"/>
    <x v="15"/>
    <n v="91"/>
    <n v="9.1"/>
    <x v="11"/>
  </r>
  <r>
    <x v="0"/>
    <n v="20150112"/>
    <x v="16"/>
    <n v="91"/>
    <n v="9.1"/>
    <x v="11"/>
  </r>
  <r>
    <x v="0"/>
    <n v="20150112"/>
    <x v="17"/>
    <n v="86"/>
    <n v="8.6"/>
    <x v="11"/>
  </r>
  <r>
    <x v="0"/>
    <n v="20150112"/>
    <x v="18"/>
    <n v="90"/>
    <n v="9"/>
    <x v="11"/>
  </r>
  <r>
    <x v="0"/>
    <n v="20150112"/>
    <x v="19"/>
    <n v="91"/>
    <n v="9.1"/>
    <x v="11"/>
  </r>
  <r>
    <x v="0"/>
    <n v="20150112"/>
    <x v="20"/>
    <n v="95"/>
    <n v="9.5"/>
    <x v="11"/>
  </r>
  <r>
    <x v="0"/>
    <n v="20150112"/>
    <x v="21"/>
    <n v="94"/>
    <n v="9.4"/>
    <x v="11"/>
  </r>
  <r>
    <x v="0"/>
    <n v="20150112"/>
    <x v="22"/>
    <n v="97"/>
    <n v="9.6999999999999993"/>
    <x v="11"/>
  </r>
  <r>
    <x v="0"/>
    <n v="20150112"/>
    <x v="23"/>
    <n v="102"/>
    <n v="10.199999999999999"/>
    <x v="11"/>
  </r>
  <r>
    <x v="0"/>
    <n v="20150113"/>
    <x v="0"/>
    <n v="101"/>
    <n v="10.1"/>
    <x v="12"/>
  </r>
  <r>
    <x v="0"/>
    <n v="20150113"/>
    <x v="1"/>
    <n v="98"/>
    <n v="9.8000000000000007"/>
    <x v="12"/>
  </r>
  <r>
    <x v="0"/>
    <n v="20150113"/>
    <x v="2"/>
    <n v="103"/>
    <n v="10.3"/>
    <x v="12"/>
  </r>
  <r>
    <x v="0"/>
    <n v="20150113"/>
    <x v="3"/>
    <n v="108"/>
    <n v="10.8"/>
    <x v="12"/>
  </r>
  <r>
    <x v="0"/>
    <n v="20150113"/>
    <x v="4"/>
    <n v="107"/>
    <n v="10.7"/>
    <x v="12"/>
  </r>
  <r>
    <x v="0"/>
    <n v="20150113"/>
    <x v="5"/>
    <n v="98"/>
    <n v="9.8000000000000007"/>
    <x v="12"/>
  </r>
  <r>
    <x v="0"/>
    <n v="20150113"/>
    <x v="6"/>
    <n v="95"/>
    <n v="9.5"/>
    <x v="12"/>
  </r>
  <r>
    <x v="0"/>
    <n v="20150113"/>
    <x v="7"/>
    <n v="97"/>
    <n v="9.6999999999999993"/>
    <x v="12"/>
  </r>
  <r>
    <x v="0"/>
    <n v="20150113"/>
    <x v="8"/>
    <n v="100"/>
    <n v="10"/>
    <x v="12"/>
  </r>
  <r>
    <x v="0"/>
    <n v="20150113"/>
    <x v="9"/>
    <n v="88"/>
    <n v="8.8000000000000007"/>
    <x v="12"/>
  </r>
  <r>
    <x v="0"/>
    <n v="20150113"/>
    <x v="10"/>
    <n v="89"/>
    <n v="8.9"/>
    <x v="12"/>
  </r>
  <r>
    <x v="0"/>
    <n v="20150113"/>
    <x v="11"/>
    <n v="87"/>
    <n v="8.6999999999999993"/>
    <x v="12"/>
  </r>
  <r>
    <x v="0"/>
    <n v="20150113"/>
    <x v="12"/>
    <n v="86"/>
    <n v="8.6"/>
    <x v="12"/>
  </r>
  <r>
    <x v="0"/>
    <n v="20150113"/>
    <x v="13"/>
    <n v="82"/>
    <n v="8.1999999999999993"/>
    <x v="12"/>
  </r>
  <r>
    <x v="0"/>
    <n v="20150113"/>
    <x v="14"/>
    <n v="79"/>
    <n v="7.9"/>
    <x v="12"/>
  </r>
  <r>
    <x v="0"/>
    <n v="20150113"/>
    <x v="15"/>
    <n v="82"/>
    <n v="8.1999999999999993"/>
    <x v="12"/>
  </r>
  <r>
    <x v="0"/>
    <n v="20150113"/>
    <x v="16"/>
    <n v="84"/>
    <n v="8.4"/>
    <x v="12"/>
  </r>
  <r>
    <x v="0"/>
    <n v="20150113"/>
    <x v="17"/>
    <n v="82"/>
    <n v="8.1999999999999993"/>
    <x v="12"/>
  </r>
  <r>
    <x v="0"/>
    <n v="20150113"/>
    <x v="18"/>
    <n v="77"/>
    <n v="7.7"/>
    <x v="12"/>
  </r>
  <r>
    <x v="0"/>
    <n v="20150113"/>
    <x v="19"/>
    <n v="71"/>
    <n v="7.1"/>
    <x v="12"/>
  </r>
  <r>
    <x v="0"/>
    <n v="20150113"/>
    <x v="20"/>
    <n v="69"/>
    <n v="6.9"/>
    <x v="12"/>
  </r>
  <r>
    <x v="0"/>
    <n v="20150113"/>
    <x v="21"/>
    <n v="65"/>
    <n v="6.5"/>
    <x v="12"/>
  </r>
  <r>
    <x v="0"/>
    <n v="20150113"/>
    <x v="22"/>
    <n v="65"/>
    <n v="6.5"/>
    <x v="12"/>
  </r>
  <r>
    <x v="0"/>
    <n v="20150113"/>
    <x v="23"/>
    <n v="44"/>
    <n v="4.4000000000000004"/>
    <x v="12"/>
  </r>
  <r>
    <x v="0"/>
    <n v="20150114"/>
    <x v="0"/>
    <n v="46"/>
    <n v="4.5999999999999996"/>
    <x v="13"/>
  </r>
  <r>
    <x v="0"/>
    <n v="20150114"/>
    <x v="1"/>
    <n v="53"/>
    <n v="5.3"/>
    <x v="13"/>
  </r>
  <r>
    <x v="0"/>
    <n v="20150114"/>
    <x v="2"/>
    <n v="50"/>
    <n v="5"/>
    <x v="13"/>
  </r>
  <r>
    <x v="0"/>
    <n v="20150114"/>
    <x v="3"/>
    <n v="50"/>
    <n v="5"/>
    <x v="13"/>
  </r>
  <r>
    <x v="0"/>
    <n v="20150114"/>
    <x v="4"/>
    <n v="51"/>
    <n v="5.0999999999999996"/>
    <x v="13"/>
  </r>
  <r>
    <x v="0"/>
    <n v="20150114"/>
    <x v="5"/>
    <n v="35"/>
    <n v="3.5"/>
    <x v="13"/>
  </r>
  <r>
    <x v="0"/>
    <n v="20150114"/>
    <x v="6"/>
    <n v="35"/>
    <n v="3.5"/>
    <x v="13"/>
  </r>
  <r>
    <x v="0"/>
    <n v="20150114"/>
    <x v="7"/>
    <n v="41"/>
    <n v="4.0999999999999996"/>
    <x v="13"/>
  </r>
  <r>
    <x v="0"/>
    <n v="20150114"/>
    <x v="8"/>
    <n v="32"/>
    <n v="3.2"/>
    <x v="13"/>
  </r>
  <r>
    <x v="0"/>
    <n v="20150114"/>
    <x v="9"/>
    <n v="44"/>
    <n v="4.4000000000000004"/>
    <x v="13"/>
  </r>
  <r>
    <x v="0"/>
    <n v="20150114"/>
    <x v="10"/>
    <n v="41"/>
    <n v="4.0999999999999996"/>
    <x v="13"/>
  </r>
  <r>
    <x v="0"/>
    <n v="20150114"/>
    <x v="11"/>
    <n v="46"/>
    <n v="4.5999999999999996"/>
    <x v="13"/>
  </r>
  <r>
    <x v="0"/>
    <n v="20150114"/>
    <x v="12"/>
    <n v="41"/>
    <n v="4.0999999999999996"/>
    <x v="13"/>
  </r>
  <r>
    <x v="0"/>
    <n v="20150114"/>
    <x v="13"/>
    <n v="58"/>
    <n v="5.8"/>
    <x v="13"/>
  </r>
  <r>
    <x v="0"/>
    <n v="20150114"/>
    <x v="14"/>
    <n v="54"/>
    <n v="5.4"/>
    <x v="13"/>
  </r>
  <r>
    <x v="0"/>
    <n v="20150114"/>
    <x v="15"/>
    <n v="48"/>
    <n v="4.8"/>
    <x v="13"/>
  </r>
  <r>
    <x v="0"/>
    <n v="20150114"/>
    <x v="16"/>
    <n v="42"/>
    <n v="4.2"/>
    <x v="13"/>
  </r>
  <r>
    <x v="0"/>
    <n v="20150114"/>
    <x v="17"/>
    <n v="35"/>
    <n v="3.5"/>
    <x v="13"/>
  </r>
  <r>
    <x v="0"/>
    <n v="20150114"/>
    <x v="18"/>
    <n v="34"/>
    <n v="3.4"/>
    <x v="13"/>
  </r>
  <r>
    <x v="0"/>
    <n v="20150114"/>
    <x v="19"/>
    <n v="32"/>
    <n v="3.2"/>
    <x v="13"/>
  </r>
  <r>
    <x v="0"/>
    <n v="20150114"/>
    <x v="20"/>
    <n v="40"/>
    <n v="4"/>
    <x v="13"/>
  </r>
  <r>
    <x v="0"/>
    <n v="20150114"/>
    <x v="21"/>
    <n v="44"/>
    <n v="4.4000000000000004"/>
    <x v="13"/>
  </r>
  <r>
    <x v="0"/>
    <n v="20150114"/>
    <x v="22"/>
    <n v="47"/>
    <n v="4.7"/>
    <x v="13"/>
  </r>
  <r>
    <x v="0"/>
    <n v="20150114"/>
    <x v="23"/>
    <n v="60"/>
    <n v="6"/>
    <x v="13"/>
  </r>
  <r>
    <x v="0"/>
    <n v="20150115"/>
    <x v="0"/>
    <n v="60"/>
    <n v="6"/>
    <x v="14"/>
  </r>
  <r>
    <x v="0"/>
    <n v="20150115"/>
    <x v="1"/>
    <n v="65"/>
    <n v="6.5"/>
    <x v="14"/>
  </r>
  <r>
    <x v="0"/>
    <n v="20150115"/>
    <x v="2"/>
    <n v="64"/>
    <n v="6.4"/>
    <x v="14"/>
  </r>
  <r>
    <x v="0"/>
    <n v="20150115"/>
    <x v="3"/>
    <n v="71"/>
    <n v="7.1"/>
    <x v="14"/>
  </r>
  <r>
    <x v="0"/>
    <n v="20150115"/>
    <x v="4"/>
    <n v="80"/>
    <n v="8"/>
    <x v="14"/>
  </r>
  <r>
    <x v="0"/>
    <n v="20150115"/>
    <x v="5"/>
    <n v="85"/>
    <n v="8.5"/>
    <x v="14"/>
  </r>
  <r>
    <x v="0"/>
    <n v="20150115"/>
    <x v="6"/>
    <n v="93"/>
    <n v="9.3000000000000007"/>
    <x v="14"/>
  </r>
  <r>
    <x v="0"/>
    <n v="20150115"/>
    <x v="7"/>
    <n v="97"/>
    <n v="9.6999999999999993"/>
    <x v="14"/>
  </r>
  <r>
    <x v="0"/>
    <n v="20150115"/>
    <x v="8"/>
    <n v="102"/>
    <n v="10.199999999999999"/>
    <x v="14"/>
  </r>
  <r>
    <x v="0"/>
    <n v="20150115"/>
    <x v="9"/>
    <n v="101"/>
    <n v="10.1"/>
    <x v="14"/>
  </r>
  <r>
    <x v="0"/>
    <n v="20150115"/>
    <x v="10"/>
    <n v="94"/>
    <n v="9.4"/>
    <x v="14"/>
  </r>
  <r>
    <x v="0"/>
    <n v="20150115"/>
    <x v="11"/>
    <n v="81"/>
    <n v="8.1"/>
    <x v="14"/>
  </r>
  <r>
    <x v="0"/>
    <n v="20150115"/>
    <x v="12"/>
    <n v="75"/>
    <n v="7.5"/>
    <x v="14"/>
  </r>
  <r>
    <x v="0"/>
    <n v="20150115"/>
    <x v="13"/>
    <n v="73"/>
    <n v="7.3"/>
    <x v="14"/>
  </r>
  <r>
    <x v="0"/>
    <n v="20150115"/>
    <x v="14"/>
    <n v="74"/>
    <n v="7.4"/>
    <x v="14"/>
  </r>
  <r>
    <x v="0"/>
    <n v="20150115"/>
    <x v="15"/>
    <n v="83"/>
    <n v="8.3000000000000007"/>
    <x v="14"/>
  </r>
  <r>
    <x v="0"/>
    <n v="20150115"/>
    <x v="16"/>
    <n v="87"/>
    <n v="8.6999999999999993"/>
    <x v="14"/>
  </r>
  <r>
    <x v="0"/>
    <n v="20150115"/>
    <x v="17"/>
    <n v="83"/>
    <n v="8.3000000000000007"/>
    <x v="14"/>
  </r>
  <r>
    <x v="0"/>
    <n v="20150115"/>
    <x v="18"/>
    <n v="78"/>
    <n v="7.8"/>
    <x v="14"/>
  </r>
  <r>
    <x v="0"/>
    <n v="20150115"/>
    <x v="19"/>
    <n v="76"/>
    <n v="7.6"/>
    <x v="14"/>
  </r>
  <r>
    <x v="0"/>
    <n v="20150115"/>
    <x v="20"/>
    <n v="73"/>
    <n v="7.3"/>
    <x v="14"/>
  </r>
  <r>
    <x v="0"/>
    <n v="20150115"/>
    <x v="21"/>
    <n v="70"/>
    <n v="7"/>
    <x v="14"/>
  </r>
  <r>
    <x v="0"/>
    <n v="20150115"/>
    <x v="22"/>
    <n v="73"/>
    <n v="7.3"/>
    <x v="14"/>
  </r>
  <r>
    <x v="0"/>
    <n v="20150115"/>
    <x v="23"/>
    <n v="66"/>
    <n v="6.6"/>
    <x v="14"/>
  </r>
  <r>
    <x v="0"/>
    <n v="20150116"/>
    <x v="0"/>
    <n v="64"/>
    <n v="6.4"/>
    <x v="15"/>
  </r>
  <r>
    <x v="0"/>
    <n v="20150116"/>
    <x v="1"/>
    <n v="61"/>
    <n v="6.1"/>
    <x v="15"/>
  </r>
  <r>
    <x v="0"/>
    <n v="20150116"/>
    <x v="2"/>
    <n v="57"/>
    <n v="5.7"/>
    <x v="15"/>
  </r>
  <r>
    <x v="0"/>
    <n v="20150116"/>
    <x v="3"/>
    <n v="56"/>
    <n v="5.6"/>
    <x v="15"/>
  </r>
  <r>
    <x v="0"/>
    <n v="20150116"/>
    <x v="4"/>
    <n v="51"/>
    <n v="5.0999999999999996"/>
    <x v="15"/>
  </r>
  <r>
    <x v="0"/>
    <n v="20150116"/>
    <x v="5"/>
    <n v="51"/>
    <n v="5.0999999999999996"/>
    <x v="15"/>
  </r>
  <r>
    <x v="0"/>
    <n v="20150116"/>
    <x v="6"/>
    <n v="47"/>
    <n v="4.7"/>
    <x v="15"/>
  </r>
  <r>
    <x v="0"/>
    <n v="20150116"/>
    <x v="7"/>
    <n v="44"/>
    <n v="4.4000000000000004"/>
    <x v="15"/>
  </r>
  <r>
    <x v="0"/>
    <n v="20150116"/>
    <x v="8"/>
    <n v="47"/>
    <n v="4.7"/>
    <x v="15"/>
  </r>
  <r>
    <x v="0"/>
    <n v="20150116"/>
    <x v="9"/>
    <n v="56"/>
    <n v="5.6"/>
    <x v="15"/>
  </r>
  <r>
    <x v="0"/>
    <n v="20150116"/>
    <x v="10"/>
    <n v="69"/>
    <n v="6.9"/>
    <x v="15"/>
  </r>
  <r>
    <x v="0"/>
    <n v="20150116"/>
    <x v="11"/>
    <n v="74"/>
    <n v="7.4"/>
    <x v="15"/>
  </r>
  <r>
    <x v="0"/>
    <n v="20150116"/>
    <x v="12"/>
    <n v="81"/>
    <n v="8.1"/>
    <x v="15"/>
  </r>
  <r>
    <x v="0"/>
    <n v="20150116"/>
    <x v="13"/>
    <n v="81"/>
    <n v="8.1"/>
    <x v="15"/>
  </r>
  <r>
    <x v="0"/>
    <n v="20150116"/>
    <x v="14"/>
    <n v="76"/>
    <n v="7.6"/>
    <x v="15"/>
  </r>
  <r>
    <x v="0"/>
    <n v="20150116"/>
    <x v="15"/>
    <n v="60"/>
    <n v="6"/>
    <x v="15"/>
  </r>
  <r>
    <x v="0"/>
    <n v="20150116"/>
    <x v="16"/>
    <n v="53"/>
    <n v="5.3"/>
    <x v="15"/>
  </r>
  <r>
    <x v="0"/>
    <n v="20150116"/>
    <x v="17"/>
    <n v="62"/>
    <n v="6.2"/>
    <x v="15"/>
  </r>
  <r>
    <x v="0"/>
    <n v="20150116"/>
    <x v="18"/>
    <n v="45"/>
    <n v="4.5"/>
    <x v="15"/>
  </r>
  <r>
    <x v="0"/>
    <n v="20150116"/>
    <x v="19"/>
    <n v="39"/>
    <n v="3.9"/>
    <x v="15"/>
  </r>
  <r>
    <x v="0"/>
    <n v="20150116"/>
    <x v="20"/>
    <n v="39"/>
    <n v="3.9"/>
    <x v="15"/>
  </r>
  <r>
    <x v="0"/>
    <n v="20150116"/>
    <x v="21"/>
    <n v="41"/>
    <n v="4.0999999999999996"/>
    <x v="15"/>
  </r>
  <r>
    <x v="0"/>
    <n v="20150116"/>
    <x v="22"/>
    <n v="37"/>
    <n v="3.7"/>
    <x v="15"/>
  </r>
  <r>
    <x v="0"/>
    <n v="20150116"/>
    <x v="23"/>
    <n v="31"/>
    <n v="3.1"/>
    <x v="15"/>
  </r>
  <r>
    <x v="0"/>
    <n v="20150117"/>
    <x v="0"/>
    <n v="30"/>
    <n v="3"/>
    <x v="16"/>
  </r>
  <r>
    <x v="0"/>
    <n v="20150117"/>
    <x v="1"/>
    <n v="22"/>
    <n v="2.2000000000000002"/>
    <x v="16"/>
  </r>
  <r>
    <x v="0"/>
    <n v="20150117"/>
    <x v="2"/>
    <n v="15"/>
    <n v="1.5"/>
    <x v="16"/>
  </r>
  <r>
    <x v="0"/>
    <n v="20150117"/>
    <x v="3"/>
    <n v="11"/>
    <n v="1.1000000000000001"/>
    <x v="16"/>
  </r>
  <r>
    <x v="0"/>
    <n v="20150117"/>
    <x v="4"/>
    <n v="9"/>
    <n v="0.9"/>
    <x v="16"/>
  </r>
  <r>
    <x v="0"/>
    <n v="20150117"/>
    <x v="5"/>
    <n v="11"/>
    <n v="1.1000000000000001"/>
    <x v="16"/>
  </r>
  <r>
    <x v="0"/>
    <n v="20150117"/>
    <x v="6"/>
    <n v="13"/>
    <n v="1.3"/>
    <x v="16"/>
  </r>
  <r>
    <x v="0"/>
    <n v="20150117"/>
    <x v="7"/>
    <n v="-9"/>
    <n v="-0.9"/>
    <x v="16"/>
  </r>
  <r>
    <x v="0"/>
    <n v="20150117"/>
    <x v="8"/>
    <n v="19"/>
    <n v="1.9"/>
    <x v="16"/>
  </r>
  <r>
    <x v="0"/>
    <n v="20150117"/>
    <x v="9"/>
    <n v="40"/>
    <n v="4"/>
    <x v="16"/>
  </r>
  <r>
    <x v="0"/>
    <n v="20150117"/>
    <x v="10"/>
    <n v="49"/>
    <n v="4.9000000000000004"/>
    <x v="16"/>
  </r>
  <r>
    <x v="0"/>
    <n v="20150117"/>
    <x v="11"/>
    <n v="57"/>
    <n v="5.7"/>
    <x v="16"/>
  </r>
  <r>
    <x v="0"/>
    <n v="20150117"/>
    <x v="12"/>
    <n v="59"/>
    <n v="5.9"/>
    <x v="16"/>
  </r>
  <r>
    <x v="0"/>
    <n v="20150117"/>
    <x v="13"/>
    <n v="56"/>
    <n v="5.6"/>
    <x v="16"/>
  </r>
  <r>
    <x v="0"/>
    <n v="20150117"/>
    <x v="14"/>
    <n v="47"/>
    <n v="4.7"/>
    <x v="16"/>
  </r>
  <r>
    <x v="0"/>
    <n v="20150117"/>
    <x v="15"/>
    <n v="33"/>
    <n v="3.3"/>
    <x v="16"/>
  </r>
  <r>
    <x v="0"/>
    <n v="20150117"/>
    <x v="16"/>
    <n v="32"/>
    <n v="3.2"/>
    <x v="16"/>
  </r>
  <r>
    <x v="0"/>
    <n v="20150117"/>
    <x v="17"/>
    <n v="33"/>
    <n v="3.3"/>
    <x v="16"/>
  </r>
  <r>
    <x v="0"/>
    <n v="20150117"/>
    <x v="18"/>
    <n v="30"/>
    <n v="3"/>
    <x v="16"/>
  </r>
  <r>
    <x v="0"/>
    <n v="20150117"/>
    <x v="19"/>
    <n v="31"/>
    <n v="3.1"/>
    <x v="16"/>
  </r>
  <r>
    <x v="0"/>
    <n v="20150117"/>
    <x v="20"/>
    <n v="32"/>
    <n v="3.2"/>
    <x v="16"/>
  </r>
  <r>
    <x v="0"/>
    <n v="20150117"/>
    <x v="21"/>
    <n v="30"/>
    <n v="3"/>
    <x v="16"/>
  </r>
  <r>
    <x v="0"/>
    <n v="20150117"/>
    <x v="22"/>
    <n v="32"/>
    <n v="3.2"/>
    <x v="16"/>
  </r>
  <r>
    <x v="0"/>
    <n v="20150117"/>
    <x v="23"/>
    <n v="31"/>
    <n v="3.1"/>
    <x v="16"/>
  </r>
  <r>
    <x v="0"/>
    <n v="20150118"/>
    <x v="0"/>
    <n v="30"/>
    <n v="3"/>
    <x v="17"/>
  </r>
  <r>
    <x v="0"/>
    <n v="20150118"/>
    <x v="1"/>
    <n v="26"/>
    <n v="2.6"/>
    <x v="17"/>
  </r>
  <r>
    <x v="0"/>
    <n v="20150118"/>
    <x v="2"/>
    <n v="27"/>
    <n v="2.7"/>
    <x v="17"/>
  </r>
  <r>
    <x v="0"/>
    <n v="20150118"/>
    <x v="3"/>
    <n v="27"/>
    <n v="2.7"/>
    <x v="17"/>
  </r>
  <r>
    <x v="0"/>
    <n v="20150118"/>
    <x v="4"/>
    <n v="27"/>
    <n v="2.7"/>
    <x v="17"/>
  </r>
  <r>
    <x v="0"/>
    <n v="20150118"/>
    <x v="5"/>
    <n v="28"/>
    <n v="2.8"/>
    <x v="17"/>
  </r>
  <r>
    <x v="0"/>
    <n v="20150118"/>
    <x v="6"/>
    <n v="24"/>
    <n v="2.4"/>
    <x v="17"/>
  </r>
  <r>
    <x v="0"/>
    <n v="20150118"/>
    <x v="7"/>
    <n v="20"/>
    <n v="2"/>
    <x v="17"/>
  </r>
  <r>
    <x v="0"/>
    <n v="20150118"/>
    <x v="8"/>
    <n v="19"/>
    <n v="1.9"/>
    <x v="17"/>
  </r>
  <r>
    <x v="0"/>
    <n v="20150118"/>
    <x v="9"/>
    <n v="24"/>
    <n v="2.4"/>
    <x v="17"/>
  </r>
  <r>
    <x v="0"/>
    <n v="20150118"/>
    <x v="10"/>
    <n v="31"/>
    <n v="3.1"/>
    <x v="17"/>
  </r>
  <r>
    <x v="0"/>
    <n v="20150118"/>
    <x v="11"/>
    <n v="32"/>
    <n v="3.2"/>
    <x v="17"/>
  </r>
  <r>
    <x v="0"/>
    <n v="20150118"/>
    <x v="12"/>
    <n v="26"/>
    <n v="2.6"/>
    <x v="17"/>
  </r>
  <r>
    <x v="0"/>
    <n v="20150118"/>
    <x v="13"/>
    <n v="15"/>
    <n v="1.5"/>
    <x v="17"/>
  </r>
  <r>
    <x v="0"/>
    <n v="20150118"/>
    <x v="14"/>
    <n v="19"/>
    <n v="1.9"/>
    <x v="17"/>
  </r>
  <r>
    <x v="0"/>
    <n v="20150118"/>
    <x v="15"/>
    <n v="19"/>
    <n v="1.9"/>
    <x v="17"/>
  </r>
  <r>
    <x v="0"/>
    <n v="20150118"/>
    <x v="16"/>
    <n v="21"/>
    <n v="2.1"/>
    <x v="17"/>
  </r>
  <r>
    <x v="0"/>
    <n v="20150118"/>
    <x v="17"/>
    <n v="20"/>
    <n v="2"/>
    <x v="17"/>
  </r>
  <r>
    <x v="0"/>
    <n v="20150118"/>
    <x v="18"/>
    <n v="18"/>
    <n v="1.8"/>
    <x v="17"/>
  </r>
  <r>
    <x v="0"/>
    <n v="20150118"/>
    <x v="19"/>
    <n v="17"/>
    <n v="1.7"/>
    <x v="17"/>
  </r>
  <r>
    <x v="0"/>
    <n v="20150118"/>
    <x v="20"/>
    <n v="15"/>
    <n v="1.5"/>
    <x v="17"/>
  </r>
  <r>
    <x v="0"/>
    <n v="20150118"/>
    <x v="21"/>
    <n v="14"/>
    <n v="1.4"/>
    <x v="17"/>
  </r>
  <r>
    <x v="0"/>
    <n v="20150118"/>
    <x v="22"/>
    <n v="12"/>
    <n v="1.2"/>
    <x v="17"/>
  </r>
  <r>
    <x v="0"/>
    <n v="20150118"/>
    <x v="23"/>
    <n v="10"/>
    <n v="1"/>
    <x v="17"/>
  </r>
  <r>
    <x v="0"/>
    <n v="20150119"/>
    <x v="0"/>
    <n v="9"/>
    <n v="0.9"/>
    <x v="18"/>
  </r>
  <r>
    <x v="0"/>
    <n v="20150119"/>
    <x v="1"/>
    <n v="10"/>
    <n v="1"/>
    <x v="18"/>
  </r>
  <r>
    <x v="0"/>
    <n v="20150119"/>
    <x v="2"/>
    <n v="11"/>
    <n v="1.1000000000000001"/>
    <x v="18"/>
  </r>
  <r>
    <x v="0"/>
    <n v="20150119"/>
    <x v="3"/>
    <n v="10"/>
    <n v="1"/>
    <x v="18"/>
  </r>
  <r>
    <x v="0"/>
    <n v="20150119"/>
    <x v="4"/>
    <n v="10"/>
    <n v="1"/>
    <x v="18"/>
  </r>
  <r>
    <x v="0"/>
    <n v="20150119"/>
    <x v="5"/>
    <n v="9"/>
    <n v="0.9"/>
    <x v="18"/>
  </r>
  <r>
    <x v="0"/>
    <n v="20150119"/>
    <x v="6"/>
    <n v="7"/>
    <n v="0.7"/>
    <x v="18"/>
  </r>
  <r>
    <x v="0"/>
    <n v="20150119"/>
    <x v="7"/>
    <n v="7"/>
    <n v="0.7"/>
    <x v="18"/>
  </r>
  <r>
    <x v="0"/>
    <n v="20150119"/>
    <x v="8"/>
    <n v="10"/>
    <n v="1"/>
    <x v="18"/>
  </r>
  <r>
    <x v="0"/>
    <n v="20150119"/>
    <x v="9"/>
    <n v="10"/>
    <n v="1"/>
    <x v="18"/>
  </r>
  <r>
    <x v="0"/>
    <n v="20150119"/>
    <x v="10"/>
    <n v="11"/>
    <n v="1.1000000000000001"/>
    <x v="18"/>
  </r>
  <r>
    <x v="0"/>
    <n v="20150119"/>
    <x v="11"/>
    <n v="15"/>
    <n v="1.5"/>
    <x v="18"/>
  </r>
  <r>
    <x v="0"/>
    <n v="20150119"/>
    <x v="12"/>
    <n v="14"/>
    <n v="1.4"/>
    <x v="18"/>
  </r>
  <r>
    <x v="0"/>
    <n v="20150119"/>
    <x v="13"/>
    <n v="14"/>
    <n v="1.4"/>
    <x v="18"/>
  </r>
  <r>
    <x v="0"/>
    <n v="20150119"/>
    <x v="14"/>
    <n v="13"/>
    <n v="1.3"/>
    <x v="18"/>
  </r>
  <r>
    <x v="0"/>
    <n v="20150119"/>
    <x v="15"/>
    <n v="12"/>
    <n v="1.2"/>
    <x v="18"/>
  </r>
  <r>
    <x v="0"/>
    <n v="20150119"/>
    <x v="16"/>
    <n v="12"/>
    <n v="1.2"/>
    <x v="18"/>
  </r>
  <r>
    <x v="0"/>
    <n v="20150119"/>
    <x v="17"/>
    <n v="12"/>
    <n v="1.2"/>
    <x v="18"/>
  </r>
  <r>
    <x v="0"/>
    <n v="20150119"/>
    <x v="18"/>
    <n v="12"/>
    <n v="1.2"/>
    <x v="18"/>
  </r>
  <r>
    <x v="0"/>
    <n v="20150119"/>
    <x v="19"/>
    <n v="11"/>
    <n v="1.1000000000000001"/>
    <x v="18"/>
  </r>
  <r>
    <x v="0"/>
    <n v="20150119"/>
    <x v="20"/>
    <n v="10"/>
    <n v="1"/>
    <x v="18"/>
  </r>
  <r>
    <x v="0"/>
    <n v="20150119"/>
    <x v="21"/>
    <n v="8"/>
    <n v="0.8"/>
    <x v="18"/>
  </r>
  <r>
    <x v="0"/>
    <n v="20150119"/>
    <x v="22"/>
    <n v="6"/>
    <n v="0.6"/>
    <x v="18"/>
  </r>
  <r>
    <x v="0"/>
    <n v="20150119"/>
    <x v="23"/>
    <n v="5"/>
    <n v="0.5"/>
    <x v="18"/>
  </r>
  <r>
    <x v="0"/>
    <n v="20150120"/>
    <x v="0"/>
    <n v="5"/>
    <n v="0.5"/>
    <x v="19"/>
  </r>
  <r>
    <x v="0"/>
    <n v="20150120"/>
    <x v="1"/>
    <n v="6"/>
    <n v="0.6"/>
    <x v="19"/>
  </r>
  <r>
    <x v="0"/>
    <n v="20150120"/>
    <x v="2"/>
    <n v="6"/>
    <n v="0.6"/>
    <x v="19"/>
  </r>
  <r>
    <x v="0"/>
    <n v="20150120"/>
    <x v="3"/>
    <n v="7"/>
    <n v="0.7"/>
    <x v="19"/>
  </r>
  <r>
    <x v="0"/>
    <n v="20150120"/>
    <x v="4"/>
    <n v="7"/>
    <n v="0.7"/>
    <x v="19"/>
  </r>
  <r>
    <x v="0"/>
    <n v="20150120"/>
    <x v="5"/>
    <n v="10"/>
    <n v="1"/>
    <x v="19"/>
  </r>
  <r>
    <x v="0"/>
    <n v="20150120"/>
    <x v="6"/>
    <n v="11"/>
    <n v="1.1000000000000001"/>
    <x v="19"/>
  </r>
  <r>
    <x v="0"/>
    <n v="20150120"/>
    <x v="7"/>
    <n v="9"/>
    <n v="0.9"/>
    <x v="19"/>
  </r>
  <r>
    <x v="0"/>
    <n v="20150120"/>
    <x v="8"/>
    <n v="12"/>
    <n v="1.2"/>
    <x v="19"/>
  </r>
  <r>
    <x v="0"/>
    <n v="20150120"/>
    <x v="9"/>
    <n v="14"/>
    <n v="1.4"/>
    <x v="19"/>
  </r>
  <r>
    <x v="0"/>
    <n v="20150120"/>
    <x v="10"/>
    <n v="22"/>
    <n v="2.2000000000000002"/>
    <x v="19"/>
  </r>
  <r>
    <x v="0"/>
    <n v="20150120"/>
    <x v="11"/>
    <n v="30"/>
    <n v="3"/>
    <x v="19"/>
  </r>
  <r>
    <x v="0"/>
    <n v="20150120"/>
    <x v="12"/>
    <n v="35"/>
    <n v="3.5"/>
    <x v="19"/>
  </r>
  <r>
    <x v="0"/>
    <n v="20150120"/>
    <x v="13"/>
    <n v="27"/>
    <n v="2.7"/>
    <x v="19"/>
  </r>
  <r>
    <x v="0"/>
    <n v="20150120"/>
    <x v="14"/>
    <n v="28"/>
    <n v="2.8"/>
    <x v="19"/>
  </r>
  <r>
    <x v="0"/>
    <n v="20150120"/>
    <x v="15"/>
    <n v="19"/>
    <n v="1.9"/>
    <x v="19"/>
  </r>
  <r>
    <x v="0"/>
    <n v="20150120"/>
    <x v="16"/>
    <n v="6"/>
    <n v="0.6"/>
    <x v="19"/>
  </r>
  <r>
    <x v="0"/>
    <n v="20150120"/>
    <x v="17"/>
    <n v="-12"/>
    <n v="-1.2"/>
    <x v="19"/>
  </r>
  <r>
    <x v="0"/>
    <n v="20150120"/>
    <x v="18"/>
    <n v="4"/>
    <n v="0.4"/>
    <x v="19"/>
  </r>
  <r>
    <x v="0"/>
    <n v="20150120"/>
    <x v="19"/>
    <n v="5"/>
    <n v="0.5"/>
    <x v="19"/>
  </r>
  <r>
    <x v="0"/>
    <n v="20150120"/>
    <x v="20"/>
    <n v="-18"/>
    <n v="-1.8"/>
    <x v="19"/>
  </r>
  <r>
    <x v="0"/>
    <n v="20150120"/>
    <x v="21"/>
    <n v="-19"/>
    <n v="-1.9"/>
    <x v="19"/>
  </r>
  <r>
    <x v="0"/>
    <n v="20150120"/>
    <x v="22"/>
    <n v="-21"/>
    <n v="-2.1"/>
    <x v="19"/>
  </r>
  <r>
    <x v="0"/>
    <n v="20150120"/>
    <x v="23"/>
    <n v="-10"/>
    <n v="-1"/>
    <x v="19"/>
  </r>
  <r>
    <x v="0"/>
    <n v="20150121"/>
    <x v="0"/>
    <n v="-10"/>
    <n v="-1"/>
    <x v="20"/>
  </r>
  <r>
    <x v="0"/>
    <n v="20150121"/>
    <x v="1"/>
    <n v="-13"/>
    <n v="-1.3"/>
    <x v="20"/>
  </r>
  <r>
    <x v="0"/>
    <n v="20150121"/>
    <x v="2"/>
    <n v="-13"/>
    <n v="-1.3"/>
    <x v="20"/>
  </r>
  <r>
    <x v="0"/>
    <n v="20150121"/>
    <x v="3"/>
    <n v="-12"/>
    <n v="-1.2"/>
    <x v="20"/>
  </r>
  <r>
    <x v="0"/>
    <n v="20150121"/>
    <x v="4"/>
    <n v="-14"/>
    <n v="-1.4"/>
    <x v="20"/>
  </r>
  <r>
    <x v="0"/>
    <n v="20150121"/>
    <x v="5"/>
    <n v="-15"/>
    <n v="-1.5"/>
    <x v="20"/>
  </r>
  <r>
    <x v="0"/>
    <n v="20150121"/>
    <x v="6"/>
    <n v="-17"/>
    <n v="-1.7"/>
    <x v="20"/>
  </r>
  <r>
    <x v="0"/>
    <n v="20150121"/>
    <x v="7"/>
    <n v="-15"/>
    <n v="-1.5"/>
    <x v="20"/>
  </r>
  <r>
    <x v="0"/>
    <n v="20150121"/>
    <x v="8"/>
    <n v="-11"/>
    <n v="-1.1000000000000001"/>
    <x v="20"/>
  </r>
  <r>
    <x v="0"/>
    <n v="20150121"/>
    <x v="9"/>
    <n v="-3"/>
    <n v="-0.3"/>
    <x v="20"/>
  </r>
  <r>
    <x v="0"/>
    <n v="20150121"/>
    <x v="10"/>
    <n v="4"/>
    <n v="0.4"/>
    <x v="20"/>
  </r>
  <r>
    <x v="0"/>
    <n v="20150121"/>
    <x v="11"/>
    <n v="11"/>
    <n v="1.1000000000000001"/>
    <x v="20"/>
  </r>
  <r>
    <x v="0"/>
    <n v="20150121"/>
    <x v="12"/>
    <n v="13"/>
    <n v="1.3"/>
    <x v="20"/>
  </r>
  <r>
    <x v="0"/>
    <n v="20150121"/>
    <x v="13"/>
    <n v="14"/>
    <n v="1.4"/>
    <x v="20"/>
  </r>
  <r>
    <x v="0"/>
    <n v="20150121"/>
    <x v="14"/>
    <n v="13"/>
    <n v="1.3"/>
    <x v="20"/>
  </r>
  <r>
    <x v="0"/>
    <n v="20150121"/>
    <x v="15"/>
    <n v="7"/>
    <n v="0.7"/>
    <x v="20"/>
  </r>
  <r>
    <x v="0"/>
    <n v="20150121"/>
    <x v="16"/>
    <n v="3"/>
    <n v="0.3"/>
    <x v="20"/>
  </r>
  <r>
    <x v="0"/>
    <n v="20150121"/>
    <x v="17"/>
    <n v="-1"/>
    <n v="-0.1"/>
    <x v="20"/>
  </r>
  <r>
    <x v="0"/>
    <n v="20150121"/>
    <x v="18"/>
    <n v="-4"/>
    <n v="-0.4"/>
    <x v="20"/>
  </r>
  <r>
    <x v="0"/>
    <n v="20150121"/>
    <x v="19"/>
    <n v="-6"/>
    <n v="-0.6"/>
    <x v="20"/>
  </r>
  <r>
    <x v="0"/>
    <n v="20150121"/>
    <x v="20"/>
    <n v="-11"/>
    <n v="-1.1000000000000001"/>
    <x v="20"/>
  </r>
  <r>
    <x v="0"/>
    <n v="20150121"/>
    <x v="21"/>
    <n v="-11"/>
    <n v="-1.1000000000000001"/>
    <x v="20"/>
  </r>
  <r>
    <x v="0"/>
    <n v="20150121"/>
    <x v="22"/>
    <n v="-14"/>
    <n v="-1.4"/>
    <x v="20"/>
  </r>
  <r>
    <x v="0"/>
    <n v="20150121"/>
    <x v="23"/>
    <n v="-19"/>
    <n v="-1.9"/>
    <x v="20"/>
  </r>
  <r>
    <x v="0"/>
    <n v="20150122"/>
    <x v="0"/>
    <n v="-24"/>
    <n v="-2.4"/>
    <x v="21"/>
  </r>
  <r>
    <x v="0"/>
    <n v="20150122"/>
    <x v="1"/>
    <n v="-28"/>
    <n v="-2.8"/>
    <x v="21"/>
  </r>
  <r>
    <x v="0"/>
    <n v="20150122"/>
    <x v="2"/>
    <n v="-23"/>
    <n v="-2.2999999999999998"/>
    <x v="21"/>
  </r>
  <r>
    <x v="0"/>
    <n v="20150122"/>
    <x v="3"/>
    <n v="-22"/>
    <n v="-2.2000000000000002"/>
    <x v="21"/>
  </r>
  <r>
    <x v="0"/>
    <n v="20150122"/>
    <x v="4"/>
    <n v="-20"/>
    <n v="-2"/>
    <x v="21"/>
  </r>
  <r>
    <x v="0"/>
    <n v="20150122"/>
    <x v="5"/>
    <n v="-21"/>
    <n v="-2.1"/>
    <x v="21"/>
  </r>
  <r>
    <x v="0"/>
    <n v="20150122"/>
    <x v="6"/>
    <n v="-23"/>
    <n v="-2.2999999999999998"/>
    <x v="21"/>
  </r>
  <r>
    <x v="0"/>
    <n v="20150122"/>
    <x v="7"/>
    <n v="-20"/>
    <n v="-2"/>
    <x v="21"/>
  </r>
  <r>
    <x v="0"/>
    <n v="20150122"/>
    <x v="8"/>
    <n v="-15"/>
    <n v="-1.5"/>
    <x v="21"/>
  </r>
  <r>
    <x v="0"/>
    <n v="20150122"/>
    <x v="9"/>
    <n v="-9"/>
    <n v="-0.9"/>
    <x v="21"/>
  </r>
  <r>
    <x v="0"/>
    <n v="20150122"/>
    <x v="10"/>
    <n v="-11"/>
    <n v="-1.1000000000000001"/>
    <x v="21"/>
  </r>
  <r>
    <x v="0"/>
    <n v="20150122"/>
    <x v="11"/>
    <n v="-9"/>
    <n v="-0.9"/>
    <x v="21"/>
  </r>
  <r>
    <x v="0"/>
    <n v="20150122"/>
    <x v="12"/>
    <n v="-9"/>
    <n v="-0.9"/>
    <x v="21"/>
  </r>
  <r>
    <x v="0"/>
    <n v="20150122"/>
    <x v="13"/>
    <n v="-4"/>
    <n v="-0.4"/>
    <x v="21"/>
  </r>
  <r>
    <x v="0"/>
    <n v="20150122"/>
    <x v="14"/>
    <n v="-1"/>
    <n v="-0.1"/>
    <x v="21"/>
  </r>
  <r>
    <x v="0"/>
    <n v="20150122"/>
    <x v="15"/>
    <n v="0"/>
    <n v="0"/>
    <x v="21"/>
  </r>
  <r>
    <x v="0"/>
    <n v="20150122"/>
    <x v="16"/>
    <n v="0"/>
    <n v="0"/>
    <x v="21"/>
  </r>
  <r>
    <x v="0"/>
    <n v="20150122"/>
    <x v="17"/>
    <n v="2"/>
    <n v="0.2"/>
    <x v="21"/>
  </r>
  <r>
    <x v="0"/>
    <n v="20150122"/>
    <x v="18"/>
    <n v="4"/>
    <n v="0.4"/>
    <x v="21"/>
  </r>
  <r>
    <x v="0"/>
    <n v="20150122"/>
    <x v="19"/>
    <n v="2"/>
    <n v="0.2"/>
    <x v="21"/>
  </r>
  <r>
    <x v="0"/>
    <n v="20150122"/>
    <x v="20"/>
    <n v="-6"/>
    <n v="-0.6"/>
    <x v="21"/>
  </r>
  <r>
    <x v="0"/>
    <n v="20150122"/>
    <x v="21"/>
    <n v="-12"/>
    <n v="-1.2"/>
    <x v="21"/>
  </r>
  <r>
    <x v="0"/>
    <n v="20150122"/>
    <x v="22"/>
    <n v="-17"/>
    <n v="-1.7"/>
    <x v="21"/>
  </r>
  <r>
    <x v="0"/>
    <n v="20150122"/>
    <x v="23"/>
    <n v="-27"/>
    <n v="-2.7"/>
    <x v="21"/>
  </r>
  <r>
    <x v="0"/>
    <n v="20150123"/>
    <x v="0"/>
    <n v="-26"/>
    <n v="-2.6"/>
    <x v="22"/>
  </r>
  <r>
    <x v="0"/>
    <n v="20150123"/>
    <x v="1"/>
    <n v="-29"/>
    <n v="-2.9"/>
    <x v="22"/>
  </r>
  <r>
    <x v="0"/>
    <n v="20150123"/>
    <x v="2"/>
    <n v="-49"/>
    <n v="-4.9000000000000004"/>
    <x v="22"/>
  </r>
  <r>
    <x v="0"/>
    <n v="20150123"/>
    <x v="3"/>
    <n v="-55"/>
    <n v="-5.5"/>
    <x v="22"/>
  </r>
  <r>
    <x v="0"/>
    <n v="20150123"/>
    <x v="4"/>
    <n v="-53"/>
    <n v="-5.3"/>
    <x v="22"/>
  </r>
  <r>
    <x v="0"/>
    <n v="20150123"/>
    <x v="5"/>
    <n v="-39"/>
    <n v="-3.9"/>
    <x v="22"/>
  </r>
  <r>
    <x v="0"/>
    <n v="20150123"/>
    <x v="6"/>
    <n v="-38"/>
    <n v="-3.8"/>
    <x v="22"/>
  </r>
  <r>
    <x v="0"/>
    <n v="20150123"/>
    <x v="7"/>
    <n v="-38"/>
    <n v="-3.8"/>
    <x v="22"/>
  </r>
  <r>
    <x v="0"/>
    <n v="20150123"/>
    <x v="8"/>
    <n v="-38"/>
    <n v="-3.8"/>
    <x v="22"/>
  </r>
  <r>
    <x v="0"/>
    <n v="20150123"/>
    <x v="9"/>
    <n v="-34"/>
    <n v="-3.4"/>
    <x v="22"/>
  </r>
  <r>
    <x v="0"/>
    <n v="20150123"/>
    <x v="10"/>
    <n v="-28"/>
    <n v="-2.8"/>
    <x v="22"/>
  </r>
  <r>
    <x v="0"/>
    <n v="20150123"/>
    <x v="11"/>
    <n v="-24"/>
    <n v="-2.4"/>
    <x v="22"/>
  </r>
  <r>
    <x v="0"/>
    <n v="20150123"/>
    <x v="12"/>
    <n v="-17"/>
    <n v="-1.7"/>
    <x v="22"/>
  </r>
  <r>
    <x v="0"/>
    <n v="20150123"/>
    <x v="13"/>
    <n v="-16"/>
    <n v="-1.6"/>
    <x v="22"/>
  </r>
  <r>
    <x v="0"/>
    <n v="20150123"/>
    <x v="14"/>
    <n v="-14"/>
    <n v="-1.4"/>
    <x v="22"/>
  </r>
  <r>
    <x v="0"/>
    <n v="20150123"/>
    <x v="15"/>
    <n v="-18"/>
    <n v="-1.8"/>
    <x v="22"/>
  </r>
  <r>
    <x v="0"/>
    <n v="20150123"/>
    <x v="16"/>
    <n v="-20"/>
    <n v="-2"/>
    <x v="22"/>
  </r>
  <r>
    <x v="0"/>
    <n v="20150123"/>
    <x v="17"/>
    <n v="-19"/>
    <n v="-1.9"/>
    <x v="22"/>
  </r>
  <r>
    <x v="0"/>
    <n v="20150123"/>
    <x v="18"/>
    <n v="-23"/>
    <n v="-2.2999999999999998"/>
    <x v="22"/>
  </r>
  <r>
    <x v="0"/>
    <n v="20150123"/>
    <x v="19"/>
    <n v="-26"/>
    <n v="-2.6"/>
    <x v="22"/>
  </r>
  <r>
    <x v="0"/>
    <n v="20150123"/>
    <x v="20"/>
    <n v="-24"/>
    <n v="-2.4"/>
    <x v="22"/>
  </r>
  <r>
    <x v="0"/>
    <n v="20150123"/>
    <x v="21"/>
    <n v="-21"/>
    <n v="-2.1"/>
    <x v="22"/>
  </r>
  <r>
    <x v="0"/>
    <n v="20150123"/>
    <x v="22"/>
    <n v="-19"/>
    <n v="-1.9"/>
    <x v="22"/>
  </r>
  <r>
    <x v="0"/>
    <n v="20150123"/>
    <x v="23"/>
    <n v="-16"/>
    <n v="-1.6"/>
    <x v="22"/>
  </r>
  <r>
    <x v="0"/>
    <n v="20150124"/>
    <x v="0"/>
    <n v="-14"/>
    <n v="-1.4"/>
    <x v="23"/>
  </r>
  <r>
    <x v="0"/>
    <n v="20150124"/>
    <x v="1"/>
    <n v="-9"/>
    <n v="-0.9"/>
    <x v="23"/>
  </r>
  <r>
    <x v="0"/>
    <n v="20150124"/>
    <x v="2"/>
    <n v="-6"/>
    <n v="-0.6"/>
    <x v="23"/>
  </r>
  <r>
    <x v="0"/>
    <n v="20150124"/>
    <x v="3"/>
    <n v="-4"/>
    <n v="-0.4"/>
    <x v="23"/>
  </r>
  <r>
    <x v="0"/>
    <n v="20150124"/>
    <x v="4"/>
    <n v="-1"/>
    <n v="-0.1"/>
    <x v="23"/>
  </r>
  <r>
    <x v="0"/>
    <n v="20150124"/>
    <x v="5"/>
    <n v="0"/>
    <n v="0"/>
    <x v="23"/>
  </r>
  <r>
    <x v="0"/>
    <n v="20150124"/>
    <x v="6"/>
    <n v="3"/>
    <n v="0.3"/>
    <x v="23"/>
  </r>
  <r>
    <x v="0"/>
    <n v="20150124"/>
    <x v="7"/>
    <n v="6"/>
    <n v="0.6"/>
    <x v="23"/>
  </r>
  <r>
    <x v="0"/>
    <n v="20150124"/>
    <x v="8"/>
    <n v="9"/>
    <n v="0.9"/>
    <x v="23"/>
  </r>
  <r>
    <x v="0"/>
    <n v="20150124"/>
    <x v="9"/>
    <n v="20"/>
    <n v="2"/>
    <x v="23"/>
  </r>
  <r>
    <x v="0"/>
    <n v="20150124"/>
    <x v="10"/>
    <n v="50"/>
    <n v="5"/>
    <x v="23"/>
  </r>
  <r>
    <x v="0"/>
    <n v="20150124"/>
    <x v="11"/>
    <n v="59"/>
    <n v="5.9"/>
    <x v="23"/>
  </r>
  <r>
    <x v="0"/>
    <n v="20150124"/>
    <x v="12"/>
    <n v="63"/>
    <n v="6.3"/>
    <x v="23"/>
  </r>
  <r>
    <x v="0"/>
    <n v="20150124"/>
    <x v="13"/>
    <n v="67"/>
    <n v="6.7"/>
    <x v="23"/>
  </r>
  <r>
    <x v="0"/>
    <n v="20150124"/>
    <x v="14"/>
    <n v="59"/>
    <n v="5.9"/>
    <x v="23"/>
  </r>
  <r>
    <x v="0"/>
    <n v="20150124"/>
    <x v="15"/>
    <n v="54"/>
    <n v="5.4"/>
    <x v="23"/>
  </r>
  <r>
    <x v="0"/>
    <n v="20150124"/>
    <x v="16"/>
    <n v="39"/>
    <n v="3.9"/>
    <x v="23"/>
  </r>
  <r>
    <x v="0"/>
    <n v="20150124"/>
    <x v="17"/>
    <n v="33"/>
    <n v="3.3"/>
    <x v="23"/>
  </r>
  <r>
    <x v="0"/>
    <n v="20150124"/>
    <x v="18"/>
    <n v="30"/>
    <n v="3"/>
    <x v="23"/>
  </r>
  <r>
    <x v="0"/>
    <n v="20150124"/>
    <x v="19"/>
    <n v="25"/>
    <n v="2.5"/>
    <x v="23"/>
  </r>
  <r>
    <x v="0"/>
    <n v="20150124"/>
    <x v="20"/>
    <n v="20"/>
    <n v="2"/>
    <x v="23"/>
  </r>
  <r>
    <x v="0"/>
    <n v="20150124"/>
    <x v="21"/>
    <n v="9"/>
    <n v="0.9"/>
    <x v="23"/>
  </r>
  <r>
    <x v="0"/>
    <n v="20150124"/>
    <x v="22"/>
    <n v="10"/>
    <n v="1"/>
    <x v="23"/>
  </r>
  <r>
    <x v="0"/>
    <n v="20150124"/>
    <x v="23"/>
    <n v="-5"/>
    <n v="-0.5"/>
    <x v="23"/>
  </r>
  <r>
    <x v="0"/>
    <n v="20150125"/>
    <x v="0"/>
    <n v="-16"/>
    <n v="-1.6"/>
    <x v="24"/>
  </r>
  <r>
    <x v="0"/>
    <n v="20150125"/>
    <x v="1"/>
    <n v="-21"/>
    <n v="-2.1"/>
    <x v="24"/>
  </r>
  <r>
    <x v="0"/>
    <n v="20150125"/>
    <x v="2"/>
    <n v="14"/>
    <n v="1.4"/>
    <x v="24"/>
  </r>
  <r>
    <x v="0"/>
    <n v="20150125"/>
    <x v="3"/>
    <n v="19"/>
    <n v="1.9"/>
    <x v="24"/>
  </r>
  <r>
    <x v="0"/>
    <n v="20150125"/>
    <x v="4"/>
    <n v="23"/>
    <n v="2.2999999999999998"/>
    <x v="24"/>
  </r>
  <r>
    <x v="0"/>
    <n v="20150125"/>
    <x v="5"/>
    <n v="22"/>
    <n v="2.2000000000000002"/>
    <x v="24"/>
  </r>
  <r>
    <x v="0"/>
    <n v="20150125"/>
    <x v="6"/>
    <n v="23"/>
    <n v="2.2999999999999998"/>
    <x v="24"/>
  </r>
  <r>
    <x v="0"/>
    <n v="20150125"/>
    <x v="7"/>
    <n v="33"/>
    <n v="3.3"/>
    <x v="24"/>
  </r>
  <r>
    <x v="0"/>
    <n v="20150125"/>
    <x v="8"/>
    <n v="39"/>
    <n v="3.9"/>
    <x v="24"/>
  </r>
  <r>
    <x v="0"/>
    <n v="20150125"/>
    <x v="9"/>
    <n v="44"/>
    <n v="4.4000000000000004"/>
    <x v="24"/>
  </r>
  <r>
    <x v="0"/>
    <n v="20150125"/>
    <x v="10"/>
    <n v="44"/>
    <n v="4.4000000000000004"/>
    <x v="24"/>
  </r>
  <r>
    <x v="0"/>
    <n v="20150125"/>
    <x v="11"/>
    <n v="51"/>
    <n v="5.0999999999999996"/>
    <x v="24"/>
  </r>
  <r>
    <x v="0"/>
    <n v="20150125"/>
    <x v="12"/>
    <n v="53"/>
    <n v="5.3"/>
    <x v="24"/>
  </r>
  <r>
    <x v="0"/>
    <n v="20150125"/>
    <x v="13"/>
    <n v="54"/>
    <n v="5.4"/>
    <x v="24"/>
  </r>
  <r>
    <x v="0"/>
    <n v="20150125"/>
    <x v="14"/>
    <n v="56"/>
    <n v="5.6"/>
    <x v="24"/>
  </r>
  <r>
    <x v="0"/>
    <n v="20150125"/>
    <x v="15"/>
    <n v="56"/>
    <n v="5.6"/>
    <x v="24"/>
  </r>
  <r>
    <x v="0"/>
    <n v="20150125"/>
    <x v="16"/>
    <n v="55"/>
    <n v="5.5"/>
    <x v="24"/>
  </r>
  <r>
    <x v="0"/>
    <n v="20150125"/>
    <x v="17"/>
    <n v="51"/>
    <n v="5.0999999999999996"/>
    <x v="24"/>
  </r>
  <r>
    <x v="0"/>
    <n v="20150125"/>
    <x v="18"/>
    <n v="51"/>
    <n v="5.0999999999999996"/>
    <x v="24"/>
  </r>
  <r>
    <x v="0"/>
    <n v="20150125"/>
    <x v="19"/>
    <n v="50"/>
    <n v="5"/>
    <x v="24"/>
  </r>
  <r>
    <x v="0"/>
    <n v="20150125"/>
    <x v="20"/>
    <n v="48"/>
    <n v="4.8"/>
    <x v="24"/>
  </r>
  <r>
    <x v="0"/>
    <n v="20150125"/>
    <x v="21"/>
    <n v="48"/>
    <n v="4.8"/>
    <x v="24"/>
  </r>
  <r>
    <x v="0"/>
    <n v="20150125"/>
    <x v="22"/>
    <n v="49"/>
    <n v="4.9000000000000004"/>
    <x v="24"/>
  </r>
  <r>
    <x v="0"/>
    <n v="20150125"/>
    <x v="23"/>
    <n v="46"/>
    <n v="4.5999999999999996"/>
    <x v="24"/>
  </r>
  <r>
    <x v="0"/>
    <n v="20150126"/>
    <x v="0"/>
    <n v="48"/>
    <n v="4.8"/>
    <x v="25"/>
  </r>
  <r>
    <x v="0"/>
    <n v="20150126"/>
    <x v="1"/>
    <n v="49"/>
    <n v="4.9000000000000004"/>
    <x v="25"/>
  </r>
  <r>
    <x v="0"/>
    <n v="20150126"/>
    <x v="2"/>
    <n v="47"/>
    <n v="4.7"/>
    <x v="25"/>
  </r>
  <r>
    <x v="0"/>
    <n v="20150126"/>
    <x v="3"/>
    <n v="45"/>
    <n v="4.5"/>
    <x v="25"/>
  </r>
  <r>
    <x v="0"/>
    <n v="20150126"/>
    <x v="4"/>
    <n v="45"/>
    <n v="4.5"/>
    <x v="25"/>
  </r>
  <r>
    <x v="0"/>
    <n v="20150126"/>
    <x v="5"/>
    <n v="45"/>
    <n v="4.5"/>
    <x v="25"/>
  </r>
  <r>
    <x v="0"/>
    <n v="20150126"/>
    <x v="6"/>
    <n v="47"/>
    <n v="4.7"/>
    <x v="25"/>
  </r>
  <r>
    <x v="0"/>
    <n v="20150126"/>
    <x v="7"/>
    <n v="56"/>
    <n v="5.6"/>
    <x v="25"/>
  </r>
  <r>
    <x v="0"/>
    <n v="20150126"/>
    <x v="8"/>
    <n v="59"/>
    <n v="5.9"/>
    <x v="25"/>
  </r>
  <r>
    <x v="0"/>
    <n v="20150126"/>
    <x v="9"/>
    <n v="61"/>
    <n v="6.1"/>
    <x v="25"/>
  </r>
  <r>
    <x v="0"/>
    <n v="20150126"/>
    <x v="10"/>
    <n v="73"/>
    <n v="7.3"/>
    <x v="25"/>
  </r>
  <r>
    <x v="0"/>
    <n v="20150126"/>
    <x v="11"/>
    <n v="82"/>
    <n v="8.1999999999999993"/>
    <x v="25"/>
  </r>
  <r>
    <x v="0"/>
    <n v="20150126"/>
    <x v="12"/>
    <n v="82"/>
    <n v="8.1999999999999993"/>
    <x v="25"/>
  </r>
  <r>
    <x v="0"/>
    <n v="20150126"/>
    <x v="13"/>
    <n v="81"/>
    <n v="8.1"/>
    <x v="25"/>
  </r>
  <r>
    <x v="0"/>
    <n v="20150126"/>
    <x v="14"/>
    <n v="76"/>
    <n v="7.6"/>
    <x v="25"/>
  </r>
  <r>
    <x v="0"/>
    <n v="20150126"/>
    <x v="15"/>
    <n v="70"/>
    <n v="7"/>
    <x v="25"/>
  </r>
  <r>
    <x v="0"/>
    <n v="20150126"/>
    <x v="16"/>
    <n v="67"/>
    <n v="6.7"/>
    <x v="25"/>
  </r>
  <r>
    <x v="0"/>
    <n v="20150126"/>
    <x v="17"/>
    <n v="64"/>
    <n v="6.4"/>
    <x v="25"/>
  </r>
  <r>
    <x v="0"/>
    <n v="20150126"/>
    <x v="18"/>
    <n v="62"/>
    <n v="6.2"/>
    <x v="25"/>
  </r>
  <r>
    <x v="0"/>
    <n v="20150126"/>
    <x v="19"/>
    <n v="57"/>
    <n v="5.7"/>
    <x v="25"/>
  </r>
  <r>
    <x v="0"/>
    <n v="20150126"/>
    <x v="20"/>
    <n v="55"/>
    <n v="5.5"/>
    <x v="25"/>
  </r>
  <r>
    <x v="0"/>
    <n v="20150126"/>
    <x v="21"/>
    <n v="51"/>
    <n v="5.0999999999999996"/>
    <x v="25"/>
  </r>
  <r>
    <x v="0"/>
    <n v="20150126"/>
    <x v="22"/>
    <n v="43"/>
    <n v="4.3"/>
    <x v="25"/>
  </r>
  <r>
    <x v="0"/>
    <n v="20150126"/>
    <x v="23"/>
    <n v="45"/>
    <n v="4.5"/>
    <x v="25"/>
  </r>
  <r>
    <x v="0"/>
    <n v="20150127"/>
    <x v="0"/>
    <n v="48"/>
    <n v="4.8"/>
    <x v="26"/>
  </r>
  <r>
    <x v="0"/>
    <n v="20150127"/>
    <x v="1"/>
    <n v="39"/>
    <n v="3.9"/>
    <x v="26"/>
  </r>
  <r>
    <x v="0"/>
    <n v="20150127"/>
    <x v="2"/>
    <n v="39"/>
    <n v="3.9"/>
    <x v="26"/>
  </r>
  <r>
    <x v="0"/>
    <n v="20150127"/>
    <x v="3"/>
    <n v="36"/>
    <n v="3.6"/>
    <x v="26"/>
  </r>
  <r>
    <x v="0"/>
    <n v="20150127"/>
    <x v="4"/>
    <n v="41"/>
    <n v="4.0999999999999996"/>
    <x v="26"/>
  </r>
  <r>
    <x v="0"/>
    <n v="20150127"/>
    <x v="5"/>
    <n v="40"/>
    <n v="4"/>
    <x v="26"/>
  </r>
  <r>
    <x v="0"/>
    <n v="20150127"/>
    <x v="6"/>
    <n v="39"/>
    <n v="3.9"/>
    <x v="26"/>
  </r>
  <r>
    <x v="0"/>
    <n v="20150127"/>
    <x v="7"/>
    <n v="38"/>
    <n v="3.8"/>
    <x v="26"/>
  </r>
  <r>
    <x v="0"/>
    <n v="20150127"/>
    <x v="8"/>
    <n v="52"/>
    <n v="5.2"/>
    <x v="26"/>
  </r>
  <r>
    <x v="0"/>
    <n v="20150127"/>
    <x v="9"/>
    <n v="64"/>
    <n v="6.4"/>
    <x v="26"/>
  </r>
  <r>
    <x v="0"/>
    <n v="20150127"/>
    <x v="10"/>
    <n v="68"/>
    <n v="6.8"/>
    <x v="26"/>
  </r>
  <r>
    <x v="0"/>
    <n v="20150127"/>
    <x v="11"/>
    <n v="71"/>
    <n v="7.1"/>
    <x v="26"/>
  </r>
  <r>
    <x v="0"/>
    <n v="20150127"/>
    <x v="12"/>
    <n v="73"/>
    <n v="7.3"/>
    <x v="26"/>
  </r>
  <r>
    <x v="0"/>
    <n v="20150127"/>
    <x v="13"/>
    <n v="71"/>
    <n v="7.1"/>
    <x v="26"/>
  </r>
  <r>
    <x v="0"/>
    <n v="20150127"/>
    <x v="14"/>
    <n v="69"/>
    <n v="6.9"/>
    <x v="26"/>
  </r>
  <r>
    <x v="0"/>
    <n v="20150127"/>
    <x v="15"/>
    <n v="65"/>
    <n v="6.5"/>
    <x v="26"/>
  </r>
  <r>
    <x v="0"/>
    <n v="20150127"/>
    <x v="16"/>
    <n v="60"/>
    <n v="6"/>
    <x v="26"/>
  </r>
  <r>
    <x v="0"/>
    <n v="20150127"/>
    <x v="17"/>
    <n v="53"/>
    <n v="5.3"/>
    <x v="26"/>
  </r>
  <r>
    <x v="0"/>
    <n v="20150127"/>
    <x v="18"/>
    <n v="49"/>
    <n v="4.9000000000000004"/>
    <x v="26"/>
  </r>
  <r>
    <x v="0"/>
    <n v="20150127"/>
    <x v="19"/>
    <n v="39"/>
    <n v="3.9"/>
    <x v="26"/>
  </r>
  <r>
    <x v="0"/>
    <n v="20150127"/>
    <x v="20"/>
    <n v="33"/>
    <n v="3.3"/>
    <x v="26"/>
  </r>
  <r>
    <x v="0"/>
    <n v="20150127"/>
    <x v="21"/>
    <n v="37"/>
    <n v="3.7"/>
    <x v="26"/>
  </r>
  <r>
    <x v="0"/>
    <n v="20150127"/>
    <x v="22"/>
    <n v="49"/>
    <n v="4.9000000000000004"/>
    <x v="26"/>
  </r>
  <r>
    <x v="0"/>
    <n v="20150127"/>
    <x v="23"/>
    <n v="50"/>
    <n v="5"/>
    <x v="26"/>
  </r>
  <r>
    <x v="0"/>
    <n v="20150128"/>
    <x v="0"/>
    <n v="54"/>
    <n v="5.4"/>
    <x v="27"/>
  </r>
  <r>
    <x v="0"/>
    <n v="20150128"/>
    <x v="1"/>
    <n v="51"/>
    <n v="5.0999999999999996"/>
    <x v="27"/>
  </r>
  <r>
    <x v="0"/>
    <n v="20150128"/>
    <x v="2"/>
    <n v="51"/>
    <n v="5.0999999999999996"/>
    <x v="27"/>
  </r>
  <r>
    <x v="0"/>
    <n v="20150128"/>
    <x v="3"/>
    <n v="53"/>
    <n v="5.3"/>
    <x v="27"/>
  </r>
  <r>
    <x v="0"/>
    <n v="20150128"/>
    <x v="4"/>
    <n v="52"/>
    <n v="5.2"/>
    <x v="27"/>
  </r>
  <r>
    <x v="0"/>
    <n v="20150128"/>
    <x v="5"/>
    <n v="53"/>
    <n v="5.3"/>
    <x v="27"/>
  </r>
  <r>
    <x v="0"/>
    <n v="20150128"/>
    <x v="6"/>
    <n v="54"/>
    <n v="5.4"/>
    <x v="27"/>
  </r>
  <r>
    <x v="0"/>
    <n v="20150128"/>
    <x v="7"/>
    <n v="57"/>
    <n v="5.7"/>
    <x v="27"/>
  </r>
  <r>
    <x v="0"/>
    <n v="20150128"/>
    <x v="8"/>
    <n v="55"/>
    <n v="5.5"/>
    <x v="27"/>
  </r>
  <r>
    <x v="0"/>
    <n v="20150128"/>
    <x v="9"/>
    <n v="57"/>
    <n v="5.7"/>
    <x v="27"/>
  </r>
  <r>
    <x v="0"/>
    <n v="20150128"/>
    <x v="10"/>
    <n v="63"/>
    <n v="6.3"/>
    <x v="27"/>
  </r>
  <r>
    <x v="0"/>
    <n v="20150128"/>
    <x v="11"/>
    <n v="63"/>
    <n v="6.3"/>
    <x v="27"/>
  </r>
  <r>
    <x v="0"/>
    <n v="20150128"/>
    <x v="12"/>
    <n v="61"/>
    <n v="6.1"/>
    <x v="27"/>
  </r>
  <r>
    <x v="0"/>
    <n v="20150128"/>
    <x v="13"/>
    <n v="63"/>
    <n v="6.3"/>
    <x v="27"/>
  </r>
  <r>
    <x v="0"/>
    <n v="20150128"/>
    <x v="14"/>
    <n v="72"/>
    <n v="7.2"/>
    <x v="27"/>
  </r>
  <r>
    <x v="0"/>
    <n v="20150128"/>
    <x v="15"/>
    <n v="36"/>
    <n v="3.6"/>
    <x v="27"/>
  </r>
  <r>
    <x v="0"/>
    <n v="20150128"/>
    <x v="16"/>
    <n v="42"/>
    <n v="4.2"/>
    <x v="27"/>
  </r>
  <r>
    <x v="0"/>
    <n v="20150128"/>
    <x v="17"/>
    <n v="50"/>
    <n v="5"/>
    <x v="27"/>
  </r>
  <r>
    <x v="0"/>
    <n v="20150128"/>
    <x v="18"/>
    <n v="51"/>
    <n v="5.0999999999999996"/>
    <x v="27"/>
  </r>
  <r>
    <x v="0"/>
    <n v="20150128"/>
    <x v="19"/>
    <n v="51"/>
    <n v="5.0999999999999996"/>
    <x v="27"/>
  </r>
  <r>
    <x v="0"/>
    <n v="20150128"/>
    <x v="20"/>
    <n v="48"/>
    <n v="4.8"/>
    <x v="27"/>
  </r>
  <r>
    <x v="0"/>
    <n v="20150128"/>
    <x v="21"/>
    <n v="43"/>
    <n v="4.3"/>
    <x v="27"/>
  </r>
  <r>
    <x v="0"/>
    <n v="20150128"/>
    <x v="22"/>
    <n v="45"/>
    <n v="4.5"/>
    <x v="27"/>
  </r>
  <r>
    <x v="0"/>
    <n v="20150128"/>
    <x v="23"/>
    <n v="40"/>
    <n v="4"/>
    <x v="27"/>
  </r>
  <r>
    <x v="0"/>
    <n v="20150129"/>
    <x v="0"/>
    <n v="36"/>
    <n v="3.6"/>
    <x v="28"/>
  </r>
  <r>
    <x v="0"/>
    <n v="20150129"/>
    <x v="1"/>
    <n v="37"/>
    <n v="3.7"/>
    <x v="28"/>
  </r>
  <r>
    <x v="0"/>
    <n v="20150129"/>
    <x v="2"/>
    <n v="26"/>
    <n v="2.6"/>
    <x v="28"/>
  </r>
  <r>
    <x v="0"/>
    <n v="20150129"/>
    <x v="3"/>
    <n v="20"/>
    <n v="2"/>
    <x v="28"/>
  </r>
  <r>
    <x v="0"/>
    <n v="20150129"/>
    <x v="4"/>
    <n v="25"/>
    <n v="2.5"/>
    <x v="28"/>
  </r>
  <r>
    <x v="0"/>
    <n v="20150129"/>
    <x v="5"/>
    <n v="33"/>
    <n v="3.3"/>
    <x v="28"/>
  </r>
  <r>
    <x v="0"/>
    <n v="20150129"/>
    <x v="6"/>
    <n v="29"/>
    <n v="2.9"/>
    <x v="28"/>
  </r>
  <r>
    <x v="0"/>
    <n v="20150129"/>
    <x v="7"/>
    <n v="22"/>
    <n v="2.2000000000000002"/>
    <x v="28"/>
  </r>
  <r>
    <x v="0"/>
    <n v="20150129"/>
    <x v="8"/>
    <n v="24"/>
    <n v="2.4"/>
    <x v="28"/>
  </r>
  <r>
    <x v="0"/>
    <n v="20150129"/>
    <x v="9"/>
    <n v="24"/>
    <n v="2.4"/>
    <x v="28"/>
  </r>
  <r>
    <x v="0"/>
    <n v="20150129"/>
    <x v="10"/>
    <n v="16"/>
    <n v="1.6"/>
    <x v="28"/>
  </r>
  <r>
    <x v="0"/>
    <n v="20150129"/>
    <x v="11"/>
    <n v="27"/>
    <n v="2.7"/>
    <x v="28"/>
  </r>
  <r>
    <x v="0"/>
    <n v="20150129"/>
    <x v="12"/>
    <n v="34"/>
    <n v="3.4"/>
    <x v="28"/>
  </r>
  <r>
    <x v="0"/>
    <n v="20150129"/>
    <x v="13"/>
    <n v="41"/>
    <n v="4.0999999999999996"/>
    <x v="28"/>
  </r>
  <r>
    <x v="0"/>
    <n v="20150129"/>
    <x v="14"/>
    <n v="44"/>
    <n v="4.4000000000000004"/>
    <x v="28"/>
  </r>
  <r>
    <x v="0"/>
    <n v="20150129"/>
    <x v="15"/>
    <n v="36"/>
    <n v="3.6"/>
    <x v="28"/>
  </r>
  <r>
    <x v="0"/>
    <n v="20150129"/>
    <x v="16"/>
    <n v="33"/>
    <n v="3.3"/>
    <x v="28"/>
  </r>
  <r>
    <x v="0"/>
    <n v="20150129"/>
    <x v="17"/>
    <n v="15"/>
    <n v="1.5"/>
    <x v="28"/>
  </r>
  <r>
    <x v="0"/>
    <n v="20150129"/>
    <x v="18"/>
    <n v="22"/>
    <n v="2.2000000000000002"/>
    <x v="28"/>
  </r>
  <r>
    <x v="0"/>
    <n v="20150129"/>
    <x v="19"/>
    <n v="12"/>
    <n v="1.2"/>
    <x v="28"/>
  </r>
  <r>
    <x v="0"/>
    <n v="20150129"/>
    <x v="20"/>
    <n v="13"/>
    <n v="1.3"/>
    <x v="28"/>
  </r>
  <r>
    <x v="0"/>
    <n v="20150129"/>
    <x v="21"/>
    <n v="2"/>
    <n v="0.2"/>
    <x v="28"/>
  </r>
  <r>
    <x v="0"/>
    <n v="20150129"/>
    <x v="22"/>
    <n v="4"/>
    <n v="0.4"/>
    <x v="28"/>
  </r>
  <r>
    <x v="0"/>
    <n v="20150129"/>
    <x v="23"/>
    <n v="2"/>
    <n v="0.2"/>
    <x v="28"/>
  </r>
  <r>
    <x v="0"/>
    <n v="20150130"/>
    <x v="0"/>
    <n v="6"/>
    <n v="0.6"/>
    <x v="29"/>
  </r>
  <r>
    <x v="0"/>
    <n v="20150130"/>
    <x v="1"/>
    <n v="2"/>
    <n v="0.2"/>
    <x v="29"/>
  </r>
  <r>
    <x v="0"/>
    <n v="20150130"/>
    <x v="2"/>
    <n v="2"/>
    <n v="0.2"/>
    <x v="29"/>
  </r>
  <r>
    <x v="0"/>
    <n v="20150130"/>
    <x v="3"/>
    <n v="2"/>
    <n v="0.2"/>
    <x v="29"/>
  </r>
  <r>
    <x v="0"/>
    <n v="20150130"/>
    <x v="4"/>
    <n v="-3"/>
    <n v="-0.3"/>
    <x v="29"/>
  </r>
  <r>
    <x v="0"/>
    <n v="20150130"/>
    <x v="5"/>
    <n v="-2"/>
    <n v="-0.2"/>
    <x v="29"/>
  </r>
  <r>
    <x v="0"/>
    <n v="20150130"/>
    <x v="6"/>
    <n v="-2"/>
    <n v="-0.2"/>
    <x v="29"/>
  </r>
  <r>
    <x v="0"/>
    <n v="20150130"/>
    <x v="7"/>
    <n v="6"/>
    <n v="0.6"/>
    <x v="29"/>
  </r>
  <r>
    <x v="0"/>
    <n v="20150130"/>
    <x v="8"/>
    <n v="14"/>
    <n v="1.4"/>
    <x v="29"/>
  </r>
  <r>
    <x v="0"/>
    <n v="20150130"/>
    <x v="9"/>
    <n v="19"/>
    <n v="1.9"/>
    <x v="29"/>
  </r>
  <r>
    <x v="0"/>
    <n v="20150130"/>
    <x v="10"/>
    <n v="35"/>
    <n v="3.5"/>
    <x v="29"/>
  </r>
  <r>
    <x v="0"/>
    <n v="20150130"/>
    <x v="11"/>
    <n v="35"/>
    <n v="3.5"/>
    <x v="29"/>
  </r>
  <r>
    <x v="0"/>
    <n v="20150130"/>
    <x v="12"/>
    <n v="41"/>
    <n v="4.0999999999999996"/>
    <x v="29"/>
  </r>
  <r>
    <x v="0"/>
    <n v="20150130"/>
    <x v="13"/>
    <n v="36"/>
    <n v="3.6"/>
    <x v="29"/>
  </r>
  <r>
    <x v="0"/>
    <n v="20150130"/>
    <x v="14"/>
    <n v="30"/>
    <n v="3"/>
    <x v="29"/>
  </r>
  <r>
    <x v="0"/>
    <n v="20150130"/>
    <x v="15"/>
    <n v="28"/>
    <n v="2.8"/>
    <x v="29"/>
  </r>
  <r>
    <x v="0"/>
    <n v="20150130"/>
    <x v="16"/>
    <n v="27"/>
    <n v="2.7"/>
    <x v="29"/>
  </r>
  <r>
    <x v="0"/>
    <n v="20150130"/>
    <x v="17"/>
    <n v="6"/>
    <n v="0.6"/>
    <x v="29"/>
  </r>
  <r>
    <x v="0"/>
    <n v="20150130"/>
    <x v="18"/>
    <n v="3"/>
    <n v="0.3"/>
    <x v="29"/>
  </r>
  <r>
    <x v="0"/>
    <n v="20150130"/>
    <x v="19"/>
    <n v="13"/>
    <n v="1.3"/>
    <x v="29"/>
  </r>
  <r>
    <x v="0"/>
    <n v="20150130"/>
    <x v="20"/>
    <n v="27"/>
    <n v="2.7"/>
    <x v="29"/>
  </r>
  <r>
    <x v="0"/>
    <n v="20150130"/>
    <x v="21"/>
    <n v="25"/>
    <n v="2.5"/>
    <x v="29"/>
  </r>
  <r>
    <x v="0"/>
    <n v="20150130"/>
    <x v="22"/>
    <n v="25"/>
    <n v="2.5"/>
    <x v="29"/>
  </r>
  <r>
    <x v="0"/>
    <n v="20150130"/>
    <x v="23"/>
    <n v="22"/>
    <n v="2.2000000000000002"/>
    <x v="29"/>
  </r>
  <r>
    <x v="0"/>
    <n v="20150131"/>
    <x v="0"/>
    <n v="19"/>
    <n v="1.9"/>
    <x v="30"/>
  </r>
  <r>
    <x v="0"/>
    <n v="20150131"/>
    <x v="1"/>
    <n v="12"/>
    <n v="1.2"/>
    <x v="30"/>
  </r>
  <r>
    <x v="0"/>
    <n v="20150131"/>
    <x v="2"/>
    <n v="1"/>
    <n v="0.1"/>
    <x v="30"/>
  </r>
  <r>
    <x v="0"/>
    <n v="20150131"/>
    <x v="3"/>
    <n v="1"/>
    <n v="0.1"/>
    <x v="30"/>
  </r>
  <r>
    <x v="0"/>
    <n v="20150131"/>
    <x v="4"/>
    <n v="6"/>
    <n v="0.6"/>
    <x v="30"/>
  </r>
  <r>
    <x v="0"/>
    <n v="20150131"/>
    <x v="5"/>
    <n v="-4"/>
    <n v="-0.4"/>
    <x v="30"/>
  </r>
  <r>
    <x v="0"/>
    <n v="20150131"/>
    <x v="6"/>
    <n v="-21"/>
    <n v="-2.1"/>
    <x v="30"/>
  </r>
  <r>
    <x v="0"/>
    <n v="20150131"/>
    <x v="7"/>
    <n v="5"/>
    <n v="0.5"/>
    <x v="30"/>
  </r>
  <r>
    <x v="0"/>
    <n v="20150131"/>
    <x v="8"/>
    <n v="11"/>
    <n v="1.1000000000000001"/>
    <x v="30"/>
  </r>
  <r>
    <x v="0"/>
    <n v="20150131"/>
    <x v="9"/>
    <n v="16"/>
    <n v="1.6"/>
    <x v="30"/>
  </r>
  <r>
    <x v="0"/>
    <n v="20150131"/>
    <x v="10"/>
    <n v="28"/>
    <n v="2.8"/>
    <x v="30"/>
  </r>
  <r>
    <x v="0"/>
    <n v="20150131"/>
    <x v="11"/>
    <n v="33"/>
    <n v="3.3"/>
    <x v="30"/>
  </r>
  <r>
    <x v="0"/>
    <n v="20150131"/>
    <x v="12"/>
    <n v="35"/>
    <n v="3.5"/>
    <x v="30"/>
  </r>
  <r>
    <x v="0"/>
    <n v="20150131"/>
    <x v="13"/>
    <n v="38"/>
    <n v="3.8"/>
    <x v="30"/>
  </r>
  <r>
    <x v="0"/>
    <n v="20150131"/>
    <x v="14"/>
    <n v="39"/>
    <n v="3.9"/>
    <x v="30"/>
  </r>
  <r>
    <x v="0"/>
    <n v="20150131"/>
    <x v="15"/>
    <n v="24"/>
    <n v="2.4"/>
    <x v="30"/>
  </r>
  <r>
    <x v="0"/>
    <n v="20150131"/>
    <x v="16"/>
    <n v="19"/>
    <n v="1.9"/>
    <x v="30"/>
  </r>
  <r>
    <x v="0"/>
    <n v="20150131"/>
    <x v="17"/>
    <n v="8"/>
    <n v="0.8"/>
    <x v="30"/>
  </r>
  <r>
    <x v="0"/>
    <n v="20150131"/>
    <x v="18"/>
    <n v="2"/>
    <n v="0.2"/>
    <x v="30"/>
  </r>
  <r>
    <x v="0"/>
    <n v="20150131"/>
    <x v="19"/>
    <n v="-5"/>
    <n v="-0.5"/>
    <x v="30"/>
  </r>
  <r>
    <x v="0"/>
    <n v="20150131"/>
    <x v="20"/>
    <n v="-12"/>
    <n v="-1.2"/>
    <x v="30"/>
  </r>
  <r>
    <x v="0"/>
    <n v="20150131"/>
    <x v="21"/>
    <n v="-1"/>
    <n v="-0.1"/>
    <x v="30"/>
  </r>
  <r>
    <x v="0"/>
    <n v="20150131"/>
    <x v="22"/>
    <n v="-5"/>
    <n v="-0.5"/>
    <x v="30"/>
  </r>
  <r>
    <x v="0"/>
    <n v="20150131"/>
    <x v="23"/>
    <n v="-12"/>
    <n v="-1.2"/>
    <x v="30"/>
  </r>
  <r>
    <x v="0"/>
    <n v="20150201"/>
    <x v="0"/>
    <n v="2"/>
    <n v="0.2"/>
    <x v="31"/>
  </r>
  <r>
    <x v="0"/>
    <n v="20150201"/>
    <x v="1"/>
    <n v="7"/>
    <n v="0.7"/>
    <x v="31"/>
  </r>
  <r>
    <x v="0"/>
    <n v="20150201"/>
    <x v="2"/>
    <n v="6"/>
    <n v="0.6"/>
    <x v="31"/>
  </r>
  <r>
    <x v="0"/>
    <n v="20150201"/>
    <x v="3"/>
    <n v="8"/>
    <n v="0.8"/>
    <x v="31"/>
  </r>
  <r>
    <x v="0"/>
    <n v="20150201"/>
    <x v="4"/>
    <n v="10"/>
    <n v="1"/>
    <x v="31"/>
  </r>
  <r>
    <x v="0"/>
    <n v="20150201"/>
    <x v="5"/>
    <n v="16"/>
    <n v="1.6"/>
    <x v="31"/>
  </r>
  <r>
    <x v="0"/>
    <n v="20150201"/>
    <x v="6"/>
    <n v="26"/>
    <n v="2.6"/>
    <x v="31"/>
  </r>
  <r>
    <x v="0"/>
    <n v="20150201"/>
    <x v="7"/>
    <n v="30"/>
    <n v="3"/>
    <x v="31"/>
  </r>
  <r>
    <x v="0"/>
    <n v="20150201"/>
    <x v="8"/>
    <n v="35"/>
    <n v="3.5"/>
    <x v="31"/>
  </r>
  <r>
    <x v="0"/>
    <n v="20150201"/>
    <x v="9"/>
    <n v="34"/>
    <n v="3.4"/>
    <x v="31"/>
  </r>
  <r>
    <x v="0"/>
    <n v="20150201"/>
    <x v="10"/>
    <n v="37"/>
    <n v="3.7"/>
    <x v="31"/>
  </r>
  <r>
    <x v="0"/>
    <n v="20150201"/>
    <x v="11"/>
    <n v="39"/>
    <n v="3.9"/>
    <x v="31"/>
  </r>
  <r>
    <x v="0"/>
    <n v="20150201"/>
    <x v="12"/>
    <n v="56"/>
    <n v="5.6"/>
    <x v="31"/>
  </r>
  <r>
    <x v="0"/>
    <n v="20150201"/>
    <x v="13"/>
    <n v="38"/>
    <n v="3.8"/>
    <x v="31"/>
  </r>
  <r>
    <x v="0"/>
    <n v="20150201"/>
    <x v="14"/>
    <n v="47"/>
    <n v="4.7"/>
    <x v="31"/>
  </r>
  <r>
    <x v="0"/>
    <n v="20150201"/>
    <x v="15"/>
    <n v="38"/>
    <n v="3.8"/>
    <x v="31"/>
  </r>
  <r>
    <x v="0"/>
    <n v="20150201"/>
    <x v="16"/>
    <n v="21"/>
    <n v="2.1"/>
    <x v="31"/>
  </r>
  <r>
    <x v="0"/>
    <n v="20150201"/>
    <x v="17"/>
    <n v="20"/>
    <n v="2"/>
    <x v="31"/>
  </r>
  <r>
    <x v="0"/>
    <n v="20150201"/>
    <x v="18"/>
    <n v="25"/>
    <n v="2.5"/>
    <x v="31"/>
  </r>
  <r>
    <x v="0"/>
    <n v="20150201"/>
    <x v="19"/>
    <n v="26"/>
    <n v="2.6"/>
    <x v="31"/>
  </r>
  <r>
    <x v="0"/>
    <n v="20150201"/>
    <x v="20"/>
    <n v="23"/>
    <n v="2.2999999999999998"/>
    <x v="31"/>
  </r>
  <r>
    <x v="0"/>
    <n v="20150201"/>
    <x v="21"/>
    <n v="31"/>
    <n v="3.1"/>
    <x v="31"/>
  </r>
  <r>
    <x v="0"/>
    <n v="20150201"/>
    <x v="22"/>
    <n v="31"/>
    <n v="3.1"/>
    <x v="31"/>
  </r>
  <r>
    <x v="0"/>
    <n v="20150201"/>
    <x v="23"/>
    <n v="20"/>
    <n v="2"/>
    <x v="31"/>
  </r>
  <r>
    <x v="0"/>
    <n v="20150202"/>
    <x v="0"/>
    <n v="14"/>
    <n v="1.4"/>
    <x v="32"/>
  </r>
  <r>
    <x v="0"/>
    <n v="20150202"/>
    <x v="1"/>
    <n v="10"/>
    <n v="1"/>
    <x v="32"/>
  </r>
  <r>
    <x v="0"/>
    <n v="20150202"/>
    <x v="2"/>
    <n v="12"/>
    <n v="1.2"/>
    <x v="32"/>
  </r>
  <r>
    <x v="0"/>
    <n v="20150202"/>
    <x v="3"/>
    <n v="10"/>
    <n v="1"/>
    <x v="32"/>
  </r>
  <r>
    <x v="0"/>
    <n v="20150202"/>
    <x v="4"/>
    <n v="16"/>
    <n v="1.6"/>
    <x v="32"/>
  </r>
  <r>
    <x v="0"/>
    <n v="20150202"/>
    <x v="5"/>
    <n v="12"/>
    <n v="1.2"/>
    <x v="32"/>
  </r>
  <r>
    <x v="0"/>
    <n v="20150202"/>
    <x v="6"/>
    <n v="14"/>
    <n v="1.4"/>
    <x v="32"/>
  </r>
  <r>
    <x v="0"/>
    <n v="20150202"/>
    <x v="7"/>
    <n v="10"/>
    <n v="1"/>
    <x v="32"/>
  </r>
  <r>
    <x v="0"/>
    <n v="20150202"/>
    <x v="8"/>
    <n v="11"/>
    <n v="1.1000000000000001"/>
    <x v="32"/>
  </r>
  <r>
    <x v="0"/>
    <n v="20150202"/>
    <x v="9"/>
    <n v="12"/>
    <n v="1.2"/>
    <x v="32"/>
  </r>
  <r>
    <x v="0"/>
    <n v="20150202"/>
    <x v="10"/>
    <n v="21"/>
    <n v="2.1"/>
    <x v="32"/>
  </r>
  <r>
    <x v="0"/>
    <n v="20150202"/>
    <x v="11"/>
    <n v="39"/>
    <n v="3.9"/>
    <x v="32"/>
  </r>
  <r>
    <x v="0"/>
    <n v="20150202"/>
    <x v="12"/>
    <n v="40"/>
    <n v="4"/>
    <x v="32"/>
  </r>
  <r>
    <x v="0"/>
    <n v="20150202"/>
    <x v="13"/>
    <n v="42"/>
    <n v="4.2"/>
    <x v="32"/>
  </r>
  <r>
    <x v="0"/>
    <n v="20150202"/>
    <x v="14"/>
    <n v="54"/>
    <n v="5.4"/>
    <x v="32"/>
  </r>
  <r>
    <x v="0"/>
    <n v="20150202"/>
    <x v="15"/>
    <n v="38"/>
    <n v="3.8"/>
    <x v="32"/>
  </r>
  <r>
    <x v="0"/>
    <n v="20150202"/>
    <x v="16"/>
    <n v="28"/>
    <n v="2.8"/>
    <x v="32"/>
  </r>
  <r>
    <x v="0"/>
    <n v="20150202"/>
    <x v="17"/>
    <n v="20"/>
    <n v="2"/>
    <x v="32"/>
  </r>
  <r>
    <x v="0"/>
    <n v="20150202"/>
    <x v="18"/>
    <n v="16"/>
    <n v="1.6"/>
    <x v="32"/>
  </r>
  <r>
    <x v="0"/>
    <n v="20150202"/>
    <x v="19"/>
    <n v="12"/>
    <n v="1.2"/>
    <x v="32"/>
  </r>
  <r>
    <x v="0"/>
    <n v="20150202"/>
    <x v="20"/>
    <n v="17"/>
    <n v="1.7"/>
    <x v="32"/>
  </r>
  <r>
    <x v="0"/>
    <n v="20150202"/>
    <x v="21"/>
    <n v="14"/>
    <n v="1.4"/>
    <x v="32"/>
  </r>
  <r>
    <x v="0"/>
    <n v="20150202"/>
    <x v="22"/>
    <n v="9"/>
    <n v="0.9"/>
    <x v="32"/>
  </r>
  <r>
    <x v="0"/>
    <n v="20150202"/>
    <x v="23"/>
    <n v="13"/>
    <n v="1.3"/>
    <x v="32"/>
  </r>
  <r>
    <x v="0"/>
    <n v="20150203"/>
    <x v="0"/>
    <n v="14"/>
    <n v="1.4"/>
    <x v="33"/>
  </r>
  <r>
    <x v="0"/>
    <n v="20150203"/>
    <x v="1"/>
    <n v="13"/>
    <n v="1.3"/>
    <x v="33"/>
  </r>
  <r>
    <x v="0"/>
    <n v="20150203"/>
    <x v="2"/>
    <n v="8"/>
    <n v="0.8"/>
    <x v="33"/>
  </r>
  <r>
    <x v="0"/>
    <n v="20150203"/>
    <x v="3"/>
    <n v="3"/>
    <n v="0.3"/>
    <x v="33"/>
  </r>
  <r>
    <x v="0"/>
    <n v="20150203"/>
    <x v="4"/>
    <n v="-14"/>
    <n v="-1.4"/>
    <x v="33"/>
  </r>
  <r>
    <x v="0"/>
    <n v="20150203"/>
    <x v="5"/>
    <n v="-12"/>
    <n v="-1.2"/>
    <x v="33"/>
  </r>
  <r>
    <x v="0"/>
    <n v="20150203"/>
    <x v="6"/>
    <n v="-11"/>
    <n v="-1.1000000000000001"/>
    <x v="33"/>
  </r>
  <r>
    <x v="0"/>
    <n v="20150203"/>
    <x v="7"/>
    <n v="-14"/>
    <n v="-1.4"/>
    <x v="33"/>
  </r>
  <r>
    <x v="0"/>
    <n v="20150203"/>
    <x v="8"/>
    <n v="2"/>
    <n v="0.2"/>
    <x v="33"/>
  </r>
  <r>
    <x v="0"/>
    <n v="20150203"/>
    <x v="9"/>
    <n v="33"/>
    <n v="3.3"/>
    <x v="33"/>
  </r>
  <r>
    <x v="0"/>
    <n v="20150203"/>
    <x v="10"/>
    <n v="47"/>
    <n v="4.7"/>
    <x v="33"/>
  </r>
  <r>
    <x v="0"/>
    <n v="20150203"/>
    <x v="11"/>
    <n v="56"/>
    <n v="5.6"/>
    <x v="33"/>
  </r>
  <r>
    <x v="0"/>
    <n v="20150203"/>
    <x v="12"/>
    <n v="52"/>
    <n v="5.2"/>
    <x v="33"/>
  </r>
  <r>
    <x v="0"/>
    <n v="20150203"/>
    <x v="13"/>
    <n v="63"/>
    <n v="6.3"/>
    <x v="33"/>
  </r>
  <r>
    <x v="0"/>
    <n v="20150203"/>
    <x v="14"/>
    <n v="52"/>
    <n v="5.2"/>
    <x v="33"/>
  </r>
  <r>
    <x v="0"/>
    <n v="20150203"/>
    <x v="15"/>
    <n v="46"/>
    <n v="4.5999999999999996"/>
    <x v="33"/>
  </r>
  <r>
    <x v="0"/>
    <n v="20150203"/>
    <x v="16"/>
    <n v="23"/>
    <n v="2.2999999999999998"/>
    <x v="33"/>
  </r>
  <r>
    <x v="0"/>
    <n v="20150203"/>
    <x v="17"/>
    <n v="14"/>
    <n v="1.4"/>
    <x v="33"/>
  </r>
  <r>
    <x v="0"/>
    <n v="20150203"/>
    <x v="18"/>
    <n v="22"/>
    <n v="2.2000000000000002"/>
    <x v="33"/>
  </r>
  <r>
    <x v="0"/>
    <n v="20150203"/>
    <x v="19"/>
    <n v="17"/>
    <n v="1.7"/>
    <x v="33"/>
  </r>
  <r>
    <x v="0"/>
    <n v="20150203"/>
    <x v="20"/>
    <n v="0"/>
    <n v="0"/>
    <x v="33"/>
  </r>
  <r>
    <x v="0"/>
    <n v="20150203"/>
    <x v="21"/>
    <n v="9"/>
    <n v="0.9"/>
    <x v="33"/>
  </r>
  <r>
    <x v="0"/>
    <n v="20150203"/>
    <x v="22"/>
    <n v="-4"/>
    <n v="-0.4"/>
    <x v="33"/>
  </r>
  <r>
    <x v="0"/>
    <n v="20150203"/>
    <x v="23"/>
    <n v="-1"/>
    <n v="-0.1"/>
    <x v="33"/>
  </r>
  <r>
    <x v="0"/>
    <n v="20150204"/>
    <x v="0"/>
    <n v="2"/>
    <n v="0.2"/>
    <x v="34"/>
  </r>
  <r>
    <x v="0"/>
    <n v="20150204"/>
    <x v="1"/>
    <n v="-1"/>
    <n v="-0.1"/>
    <x v="34"/>
  </r>
  <r>
    <x v="0"/>
    <n v="20150204"/>
    <x v="2"/>
    <n v="-5"/>
    <n v="-0.5"/>
    <x v="34"/>
  </r>
  <r>
    <x v="0"/>
    <n v="20150204"/>
    <x v="3"/>
    <n v="-17"/>
    <n v="-1.7"/>
    <x v="34"/>
  </r>
  <r>
    <x v="0"/>
    <n v="20150204"/>
    <x v="4"/>
    <n v="-21"/>
    <n v="-2.1"/>
    <x v="34"/>
  </r>
  <r>
    <x v="0"/>
    <n v="20150204"/>
    <x v="5"/>
    <n v="-18"/>
    <n v="-1.8"/>
    <x v="34"/>
  </r>
  <r>
    <x v="0"/>
    <n v="20150204"/>
    <x v="6"/>
    <n v="-23"/>
    <n v="-2.2999999999999998"/>
    <x v="34"/>
  </r>
  <r>
    <x v="0"/>
    <n v="20150204"/>
    <x v="7"/>
    <n v="-9"/>
    <n v="-0.9"/>
    <x v="34"/>
  </r>
  <r>
    <x v="0"/>
    <n v="20150204"/>
    <x v="8"/>
    <n v="15"/>
    <n v="1.5"/>
    <x v="34"/>
  </r>
  <r>
    <x v="0"/>
    <n v="20150204"/>
    <x v="9"/>
    <n v="30"/>
    <n v="3"/>
    <x v="34"/>
  </r>
  <r>
    <x v="0"/>
    <n v="20150204"/>
    <x v="10"/>
    <n v="40"/>
    <n v="4"/>
    <x v="34"/>
  </r>
  <r>
    <x v="0"/>
    <n v="20150204"/>
    <x v="11"/>
    <n v="36"/>
    <n v="3.6"/>
    <x v="34"/>
  </r>
  <r>
    <x v="0"/>
    <n v="20150204"/>
    <x v="12"/>
    <n v="46"/>
    <n v="4.5999999999999996"/>
    <x v="34"/>
  </r>
  <r>
    <x v="0"/>
    <n v="20150204"/>
    <x v="13"/>
    <n v="26"/>
    <n v="2.6"/>
    <x v="34"/>
  </r>
  <r>
    <x v="0"/>
    <n v="20150204"/>
    <x v="14"/>
    <n v="28"/>
    <n v="2.8"/>
    <x v="34"/>
  </r>
  <r>
    <x v="0"/>
    <n v="20150204"/>
    <x v="15"/>
    <n v="25"/>
    <n v="2.5"/>
    <x v="34"/>
  </r>
  <r>
    <x v="0"/>
    <n v="20150204"/>
    <x v="16"/>
    <n v="14"/>
    <n v="1.4"/>
    <x v="34"/>
  </r>
  <r>
    <x v="0"/>
    <n v="20150204"/>
    <x v="17"/>
    <n v="5"/>
    <n v="0.5"/>
    <x v="34"/>
  </r>
  <r>
    <x v="0"/>
    <n v="20150204"/>
    <x v="18"/>
    <n v="-4"/>
    <n v="-0.4"/>
    <x v="34"/>
  </r>
  <r>
    <x v="0"/>
    <n v="20150204"/>
    <x v="19"/>
    <n v="-20"/>
    <n v="-2"/>
    <x v="34"/>
  </r>
  <r>
    <x v="0"/>
    <n v="20150204"/>
    <x v="20"/>
    <n v="-27"/>
    <n v="-2.7"/>
    <x v="34"/>
  </r>
  <r>
    <x v="0"/>
    <n v="20150204"/>
    <x v="21"/>
    <n v="-18"/>
    <n v="-1.8"/>
    <x v="34"/>
  </r>
  <r>
    <x v="0"/>
    <n v="20150204"/>
    <x v="22"/>
    <n v="-28"/>
    <n v="-2.8"/>
    <x v="34"/>
  </r>
  <r>
    <x v="0"/>
    <n v="20150204"/>
    <x v="23"/>
    <n v="-38"/>
    <n v="-3.8"/>
    <x v="34"/>
  </r>
  <r>
    <x v="0"/>
    <n v="20150205"/>
    <x v="0"/>
    <n v="-27"/>
    <n v="-2.7"/>
    <x v="35"/>
  </r>
  <r>
    <x v="0"/>
    <n v="20150205"/>
    <x v="1"/>
    <n v="-27"/>
    <n v="-2.7"/>
    <x v="35"/>
  </r>
  <r>
    <x v="0"/>
    <n v="20150205"/>
    <x v="2"/>
    <n v="-29"/>
    <n v="-2.9"/>
    <x v="35"/>
  </r>
  <r>
    <x v="0"/>
    <n v="20150205"/>
    <x v="3"/>
    <n v="-23"/>
    <n v="-2.2999999999999998"/>
    <x v="35"/>
  </r>
  <r>
    <x v="0"/>
    <n v="20150205"/>
    <x v="4"/>
    <n v="-15"/>
    <n v="-1.5"/>
    <x v="35"/>
  </r>
  <r>
    <x v="0"/>
    <n v="20150205"/>
    <x v="5"/>
    <n v="-10"/>
    <n v="-1"/>
    <x v="35"/>
  </r>
  <r>
    <x v="0"/>
    <n v="20150205"/>
    <x v="6"/>
    <n v="-13"/>
    <n v="-1.3"/>
    <x v="35"/>
  </r>
  <r>
    <x v="0"/>
    <n v="20150205"/>
    <x v="7"/>
    <n v="-16"/>
    <n v="-1.6"/>
    <x v="35"/>
  </r>
  <r>
    <x v="0"/>
    <n v="20150205"/>
    <x v="8"/>
    <n v="-5"/>
    <n v="-0.5"/>
    <x v="35"/>
  </r>
  <r>
    <x v="0"/>
    <n v="20150205"/>
    <x v="9"/>
    <n v="0"/>
    <n v="0"/>
    <x v="35"/>
  </r>
  <r>
    <x v="0"/>
    <n v="20150205"/>
    <x v="10"/>
    <n v="11"/>
    <n v="1.1000000000000001"/>
    <x v="35"/>
  </r>
  <r>
    <x v="0"/>
    <n v="20150205"/>
    <x v="11"/>
    <n v="11"/>
    <n v="1.1000000000000001"/>
    <x v="35"/>
  </r>
  <r>
    <x v="0"/>
    <n v="20150205"/>
    <x v="12"/>
    <n v="6"/>
    <n v="0.6"/>
    <x v="35"/>
  </r>
  <r>
    <x v="0"/>
    <n v="20150205"/>
    <x v="13"/>
    <n v="13"/>
    <n v="1.3"/>
    <x v="35"/>
  </r>
  <r>
    <x v="0"/>
    <n v="20150205"/>
    <x v="14"/>
    <n v="14"/>
    <n v="1.4"/>
    <x v="35"/>
  </r>
  <r>
    <x v="0"/>
    <n v="20150205"/>
    <x v="15"/>
    <n v="6"/>
    <n v="0.6"/>
    <x v="35"/>
  </r>
  <r>
    <x v="0"/>
    <n v="20150205"/>
    <x v="16"/>
    <n v="-5"/>
    <n v="-0.5"/>
    <x v="35"/>
  </r>
  <r>
    <x v="0"/>
    <n v="20150205"/>
    <x v="17"/>
    <n v="-3"/>
    <n v="-0.3"/>
    <x v="35"/>
  </r>
  <r>
    <x v="0"/>
    <n v="20150205"/>
    <x v="18"/>
    <n v="-7"/>
    <n v="-0.7"/>
    <x v="35"/>
  </r>
  <r>
    <x v="0"/>
    <n v="20150205"/>
    <x v="19"/>
    <n v="-4"/>
    <n v="-0.4"/>
    <x v="35"/>
  </r>
  <r>
    <x v="0"/>
    <n v="20150205"/>
    <x v="20"/>
    <n v="-6"/>
    <n v="-0.6"/>
    <x v="35"/>
  </r>
  <r>
    <x v="0"/>
    <n v="20150205"/>
    <x v="21"/>
    <n v="-9"/>
    <n v="-0.9"/>
    <x v="35"/>
  </r>
  <r>
    <x v="0"/>
    <n v="20150205"/>
    <x v="22"/>
    <n v="-10"/>
    <n v="-1"/>
    <x v="35"/>
  </r>
  <r>
    <x v="0"/>
    <n v="20150205"/>
    <x v="23"/>
    <n v="-14"/>
    <n v="-1.4"/>
    <x v="35"/>
  </r>
  <r>
    <x v="0"/>
    <n v="20150206"/>
    <x v="0"/>
    <n v="-15"/>
    <n v="-1.5"/>
    <x v="36"/>
  </r>
  <r>
    <x v="0"/>
    <n v="20150206"/>
    <x v="1"/>
    <n v="-16"/>
    <n v="-1.6"/>
    <x v="36"/>
  </r>
  <r>
    <x v="0"/>
    <n v="20150206"/>
    <x v="2"/>
    <n v="-17"/>
    <n v="-1.7"/>
    <x v="36"/>
  </r>
  <r>
    <x v="0"/>
    <n v="20150206"/>
    <x v="3"/>
    <n v="-10"/>
    <n v="-1"/>
    <x v="36"/>
  </r>
  <r>
    <x v="0"/>
    <n v="20150206"/>
    <x v="4"/>
    <n v="-7"/>
    <n v="-0.7"/>
    <x v="36"/>
  </r>
  <r>
    <x v="0"/>
    <n v="20150206"/>
    <x v="5"/>
    <n v="-10"/>
    <n v="-1"/>
    <x v="36"/>
  </r>
  <r>
    <x v="0"/>
    <n v="20150206"/>
    <x v="6"/>
    <n v="-16"/>
    <n v="-1.6"/>
    <x v="36"/>
  </r>
  <r>
    <x v="0"/>
    <n v="20150206"/>
    <x v="7"/>
    <n v="-18"/>
    <n v="-1.8"/>
    <x v="36"/>
  </r>
  <r>
    <x v="0"/>
    <n v="20150206"/>
    <x v="8"/>
    <n v="-14"/>
    <n v="-1.4"/>
    <x v="36"/>
  </r>
  <r>
    <x v="0"/>
    <n v="20150206"/>
    <x v="9"/>
    <n v="-2"/>
    <n v="-0.2"/>
    <x v="36"/>
  </r>
  <r>
    <x v="0"/>
    <n v="20150206"/>
    <x v="10"/>
    <n v="7"/>
    <n v="0.7"/>
    <x v="36"/>
  </r>
  <r>
    <x v="0"/>
    <n v="20150206"/>
    <x v="11"/>
    <n v="18"/>
    <n v="1.8"/>
    <x v="36"/>
  </r>
  <r>
    <x v="0"/>
    <n v="20150206"/>
    <x v="12"/>
    <n v="26"/>
    <n v="2.6"/>
    <x v="36"/>
  </r>
  <r>
    <x v="0"/>
    <n v="20150206"/>
    <x v="13"/>
    <n v="30"/>
    <n v="3"/>
    <x v="36"/>
  </r>
  <r>
    <x v="0"/>
    <n v="20150206"/>
    <x v="14"/>
    <n v="25"/>
    <n v="2.5"/>
    <x v="36"/>
  </r>
  <r>
    <x v="0"/>
    <n v="20150206"/>
    <x v="15"/>
    <n v="18"/>
    <n v="1.8"/>
    <x v="36"/>
  </r>
  <r>
    <x v="0"/>
    <n v="20150206"/>
    <x v="16"/>
    <n v="8"/>
    <n v="0.8"/>
    <x v="36"/>
  </r>
  <r>
    <x v="0"/>
    <n v="20150206"/>
    <x v="17"/>
    <n v="2"/>
    <n v="0.2"/>
    <x v="36"/>
  </r>
  <r>
    <x v="0"/>
    <n v="20150206"/>
    <x v="18"/>
    <n v="-2"/>
    <n v="-0.2"/>
    <x v="36"/>
  </r>
  <r>
    <x v="0"/>
    <n v="20150206"/>
    <x v="19"/>
    <n v="-6"/>
    <n v="-0.6"/>
    <x v="36"/>
  </r>
  <r>
    <x v="0"/>
    <n v="20150206"/>
    <x v="20"/>
    <n v="-6"/>
    <n v="-0.6"/>
    <x v="36"/>
  </r>
  <r>
    <x v="0"/>
    <n v="20150206"/>
    <x v="21"/>
    <n v="-12"/>
    <n v="-1.2"/>
    <x v="36"/>
  </r>
  <r>
    <x v="0"/>
    <n v="20150206"/>
    <x v="22"/>
    <n v="-13"/>
    <n v="-1.3"/>
    <x v="36"/>
  </r>
  <r>
    <x v="0"/>
    <n v="20150206"/>
    <x v="23"/>
    <n v="-15"/>
    <n v="-1.5"/>
    <x v="36"/>
  </r>
  <r>
    <x v="0"/>
    <n v="20150207"/>
    <x v="0"/>
    <n v="-18"/>
    <n v="-1.8"/>
    <x v="37"/>
  </r>
  <r>
    <x v="0"/>
    <n v="20150207"/>
    <x v="1"/>
    <n v="-21"/>
    <n v="-2.1"/>
    <x v="37"/>
  </r>
  <r>
    <x v="0"/>
    <n v="20150207"/>
    <x v="2"/>
    <n v="-34"/>
    <n v="-3.4"/>
    <x v="37"/>
  </r>
  <r>
    <x v="0"/>
    <n v="20150207"/>
    <x v="3"/>
    <n v="-43"/>
    <n v="-4.3"/>
    <x v="37"/>
  </r>
  <r>
    <x v="0"/>
    <n v="20150207"/>
    <x v="4"/>
    <n v="-49"/>
    <n v="-4.9000000000000004"/>
    <x v="37"/>
  </r>
  <r>
    <x v="0"/>
    <n v="20150207"/>
    <x v="5"/>
    <n v="-44"/>
    <n v="-4.4000000000000004"/>
    <x v="37"/>
  </r>
  <r>
    <x v="0"/>
    <n v="20150207"/>
    <x v="6"/>
    <n v="-51"/>
    <n v="-5.0999999999999996"/>
    <x v="37"/>
  </r>
  <r>
    <x v="0"/>
    <n v="20150207"/>
    <x v="7"/>
    <n v="-29"/>
    <n v="-2.9"/>
    <x v="37"/>
  </r>
  <r>
    <x v="0"/>
    <n v="20150207"/>
    <x v="8"/>
    <n v="-8"/>
    <n v="-0.8"/>
    <x v="37"/>
  </r>
  <r>
    <x v="0"/>
    <n v="20150207"/>
    <x v="9"/>
    <n v="11"/>
    <n v="1.1000000000000001"/>
    <x v="37"/>
  </r>
  <r>
    <x v="0"/>
    <n v="20150207"/>
    <x v="10"/>
    <n v="26"/>
    <n v="2.6"/>
    <x v="37"/>
  </r>
  <r>
    <x v="0"/>
    <n v="20150207"/>
    <x v="11"/>
    <n v="33"/>
    <n v="3.3"/>
    <x v="37"/>
  </r>
  <r>
    <x v="0"/>
    <n v="20150207"/>
    <x v="12"/>
    <n v="43"/>
    <n v="4.3"/>
    <x v="37"/>
  </r>
  <r>
    <x v="0"/>
    <n v="20150207"/>
    <x v="13"/>
    <n v="49"/>
    <n v="4.9000000000000004"/>
    <x v="37"/>
  </r>
  <r>
    <x v="0"/>
    <n v="20150207"/>
    <x v="14"/>
    <n v="55"/>
    <n v="5.5"/>
    <x v="37"/>
  </r>
  <r>
    <x v="0"/>
    <n v="20150207"/>
    <x v="15"/>
    <n v="49"/>
    <n v="4.9000000000000004"/>
    <x v="37"/>
  </r>
  <r>
    <x v="0"/>
    <n v="20150207"/>
    <x v="16"/>
    <n v="45"/>
    <n v="4.5"/>
    <x v="37"/>
  </r>
  <r>
    <x v="0"/>
    <n v="20150207"/>
    <x v="17"/>
    <n v="42"/>
    <n v="4.2"/>
    <x v="37"/>
  </r>
  <r>
    <x v="0"/>
    <n v="20150207"/>
    <x v="18"/>
    <n v="44"/>
    <n v="4.4000000000000004"/>
    <x v="37"/>
  </r>
  <r>
    <x v="0"/>
    <n v="20150207"/>
    <x v="19"/>
    <n v="50"/>
    <n v="5"/>
    <x v="37"/>
  </r>
  <r>
    <x v="0"/>
    <n v="20150207"/>
    <x v="20"/>
    <n v="53"/>
    <n v="5.3"/>
    <x v="37"/>
  </r>
  <r>
    <x v="0"/>
    <n v="20150207"/>
    <x v="21"/>
    <n v="50"/>
    <n v="5"/>
    <x v="37"/>
  </r>
  <r>
    <x v="0"/>
    <n v="20150207"/>
    <x v="22"/>
    <n v="47"/>
    <n v="4.7"/>
    <x v="37"/>
  </r>
  <r>
    <x v="0"/>
    <n v="20150207"/>
    <x v="23"/>
    <n v="53"/>
    <n v="5.3"/>
    <x v="37"/>
  </r>
  <r>
    <x v="0"/>
    <n v="20150208"/>
    <x v="0"/>
    <n v="52"/>
    <n v="5.2"/>
    <x v="38"/>
  </r>
  <r>
    <x v="0"/>
    <n v="20150208"/>
    <x v="1"/>
    <n v="52"/>
    <n v="5.2"/>
    <x v="38"/>
  </r>
  <r>
    <x v="0"/>
    <n v="20150208"/>
    <x v="2"/>
    <n v="50"/>
    <n v="5"/>
    <x v="38"/>
  </r>
  <r>
    <x v="0"/>
    <n v="20150208"/>
    <x v="3"/>
    <n v="44"/>
    <n v="4.4000000000000004"/>
    <x v="38"/>
  </r>
  <r>
    <x v="0"/>
    <n v="20150208"/>
    <x v="4"/>
    <n v="44"/>
    <n v="4.4000000000000004"/>
    <x v="38"/>
  </r>
  <r>
    <x v="0"/>
    <n v="20150208"/>
    <x v="5"/>
    <n v="46"/>
    <n v="4.5999999999999996"/>
    <x v="38"/>
  </r>
  <r>
    <x v="0"/>
    <n v="20150208"/>
    <x v="6"/>
    <n v="41"/>
    <n v="4.0999999999999996"/>
    <x v="38"/>
  </r>
  <r>
    <x v="0"/>
    <n v="20150208"/>
    <x v="7"/>
    <n v="46"/>
    <n v="4.5999999999999996"/>
    <x v="38"/>
  </r>
  <r>
    <x v="0"/>
    <n v="20150208"/>
    <x v="8"/>
    <n v="48"/>
    <n v="4.8"/>
    <x v="38"/>
  </r>
  <r>
    <x v="0"/>
    <n v="20150208"/>
    <x v="9"/>
    <n v="52"/>
    <n v="5.2"/>
    <x v="38"/>
  </r>
  <r>
    <x v="0"/>
    <n v="20150208"/>
    <x v="10"/>
    <n v="64"/>
    <n v="6.4"/>
    <x v="38"/>
  </r>
  <r>
    <x v="0"/>
    <n v="20150208"/>
    <x v="11"/>
    <n v="65"/>
    <n v="6.5"/>
    <x v="38"/>
  </r>
  <r>
    <x v="0"/>
    <n v="20150208"/>
    <x v="12"/>
    <n v="65"/>
    <n v="6.5"/>
    <x v="38"/>
  </r>
  <r>
    <x v="0"/>
    <n v="20150208"/>
    <x v="13"/>
    <n v="65"/>
    <n v="6.5"/>
    <x v="38"/>
  </r>
  <r>
    <x v="0"/>
    <n v="20150208"/>
    <x v="14"/>
    <n v="65"/>
    <n v="6.5"/>
    <x v="38"/>
  </r>
  <r>
    <x v="0"/>
    <n v="20150208"/>
    <x v="15"/>
    <n v="57"/>
    <n v="5.7"/>
    <x v="38"/>
  </r>
  <r>
    <x v="0"/>
    <n v="20150208"/>
    <x v="16"/>
    <n v="40"/>
    <n v="4"/>
    <x v="38"/>
  </r>
  <r>
    <x v="0"/>
    <n v="20150208"/>
    <x v="17"/>
    <n v="41"/>
    <n v="4.0999999999999996"/>
    <x v="38"/>
  </r>
  <r>
    <x v="0"/>
    <n v="20150208"/>
    <x v="18"/>
    <n v="36"/>
    <n v="3.6"/>
    <x v="38"/>
  </r>
  <r>
    <x v="0"/>
    <n v="20150208"/>
    <x v="19"/>
    <n v="42"/>
    <n v="4.2"/>
    <x v="38"/>
  </r>
  <r>
    <x v="0"/>
    <n v="20150208"/>
    <x v="20"/>
    <n v="46"/>
    <n v="4.5999999999999996"/>
    <x v="38"/>
  </r>
  <r>
    <x v="0"/>
    <n v="20150208"/>
    <x v="21"/>
    <n v="48"/>
    <n v="4.8"/>
    <x v="38"/>
  </r>
  <r>
    <x v="0"/>
    <n v="20150208"/>
    <x v="22"/>
    <n v="52"/>
    <n v="5.2"/>
    <x v="38"/>
  </r>
  <r>
    <x v="0"/>
    <n v="20150208"/>
    <x v="23"/>
    <n v="48"/>
    <n v="4.8"/>
    <x v="38"/>
  </r>
  <r>
    <x v="0"/>
    <n v="20150209"/>
    <x v="0"/>
    <n v="51"/>
    <n v="5.0999999999999996"/>
    <x v="39"/>
  </r>
  <r>
    <x v="0"/>
    <n v="20150209"/>
    <x v="1"/>
    <n v="49"/>
    <n v="4.9000000000000004"/>
    <x v="39"/>
  </r>
  <r>
    <x v="0"/>
    <n v="20150209"/>
    <x v="2"/>
    <n v="47"/>
    <n v="4.7"/>
    <x v="39"/>
  </r>
  <r>
    <x v="0"/>
    <n v="20150209"/>
    <x v="3"/>
    <n v="47"/>
    <n v="4.7"/>
    <x v="39"/>
  </r>
  <r>
    <x v="0"/>
    <n v="20150209"/>
    <x v="4"/>
    <n v="48"/>
    <n v="4.8"/>
    <x v="39"/>
  </r>
  <r>
    <x v="0"/>
    <n v="20150209"/>
    <x v="5"/>
    <n v="49"/>
    <n v="4.9000000000000004"/>
    <x v="39"/>
  </r>
  <r>
    <x v="0"/>
    <n v="20150209"/>
    <x v="6"/>
    <n v="55"/>
    <n v="5.5"/>
    <x v="39"/>
  </r>
  <r>
    <x v="0"/>
    <n v="20150209"/>
    <x v="7"/>
    <n v="56"/>
    <n v="5.6"/>
    <x v="39"/>
  </r>
  <r>
    <x v="0"/>
    <n v="20150209"/>
    <x v="8"/>
    <n v="59"/>
    <n v="5.9"/>
    <x v="39"/>
  </r>
  <r>
    <x v="0"/>
    <n v="20150209"/>
    <x v="9"/>
    <n v="61"/>
    <n v="6.1"/>
    <x v="39"/>
  </r>
  <r>
    <x v="0"/>
    <n v="20150209"/>
    <x v="10"/>
    <n v="66"/>
    <n v="6.6"/>
    <x v="39"/>
  </r>
  <r>
    <x v="0"/>
    <n v="20150209"/>
    <x v="11"/>
    <n v="69"/>
    <n v="6.9"/>
    <x v="39"/>
  </r>
  <r>
    <x v="0"/>
    <n v="20150209"/>
    <x v="12"/>
    <n v="70"/>
    <n v="7"/>
    <x v="39"/>
  </r>
  <r>
    <x v="0"/>
    <n v="20150209"/>
    <x v="13"/>
    <n v="66"/>
    <n v="6.6"/>
    <x v="39"/>
  </r>
  <r>
    <x v="0"/>
    <n v="20150209"/>
    <x v="14"/>
    <n v="66"/>
    <n v="6.6"/>
    <x v="39"/>
  </r>
  <r>
    <x v="0"/>
    <n v="20150209"/>
    <x v="15"/>
    <n v="64"/>
    <n v="6.4"/>
    <x v="39"/>
  </r>
  <r>
    <x v="0"/>
    <n v="20150209"/>
    <x v="16"/>
    <n v="57"/>
    <n v="5.7"/>
    <x v="39"/>
  </r>
  <r>
    <x v="0"/>
    <n v="20150209"/>
    <x v="17"/>
    <n v="56"/>
    <n v="5.6"/>
    <x v="39"/>
  </r>
  <r>
    <x v="0"/>
    <n v="20150209"/>
    <x v="18"/>
    <n v="55"/>
    <n v="5.5"/>
    <x v="39"/>
  </r>
  <r>
    <x v="0"/>
    <n v="20150209"/>
    <x v="19"/>
    <n v="56"/>
    <n v="5.6"/>
    <x v="39"/>
  </r>
  <r>
    <x v="0"/>
    <n v="20150209"/>
    <x v="20"/>
    <n v="56"/>
    <n v="5.6"/>
    <x v="39"/>
  </r>
  <r>
    <x v="0"/>
    <n v="20150209"/>
    <x v="21"/>
    <n v="55"/>
    <n v="5.5"/>
    <x v="39"/>
  </r>
  <r>
    <x v="0"/>
    <n v="20150209"/>
    <x v="22"/>
    <n v="54"/>
    <n v="5.4"/>
    <x v="39"/>
  </r>
  <r>
    <x v="0"/>
    <n v="20150209"/>
    <x v="23"/>
    <n v="54"/>
    <n v="5.4"/>
    <x v="39"/>
  </r>
  <r>
    <x v="0"/>
    <n v="20150210"/>
    <x v="0"/>
    <n v="55"/>
    <n v="5.5"/>
    <x v="40"/>
  </r>
  <r>
    <x v="0"/>
    <n v="20150210"/>
    <x v="1"/>
    <n v="56"/>
    <n v="5.6"/>
    <x v="40"/>
  </r>
  <r>
    <x v="0"/>
    <n v="20150210"/>
    <x v="2"/>
    <n v="52"/>
    <n v="5.2"/>
    <x v="40"/>
  </r>
  <r>
    <x v="0"/>
    <n v="20150210"/>
    <x v="3"/>
    <n v="50"/>
    <n v="5"/>
    <x v="40"/>
  </r>
  <r>
    <x v="0"/>
    <n v="20150210"/>
    <x v="4"/>
    <n v="50"/>
    <n v="5"/>
    <x v="40"/>
  </r>
  <r>
    <x v="0"/>
    <n v="20150210"/>
    <x v="5"/>
    <n v="47"/>
    <n v="4.7"/>
    <x v="40"/>
  </r>
  <r>
    <x v="0"/>
    <n v="20150210"/>
    <x v="6"/>
    <n v="48"/>
    <n v="4.8"/>
    <x v="40"/>
  </r>
  <r>
    <x v="0"/>
    <n v="20150210"/>
    <x v="7"/>
    <n v="49"/>
    <n v="4.9000000000000004"/>
    <x v="40"/>
  </r>
  <r>
    <x v="0"/>
    <n v="20150210"/>
    <x v="8"/>
    <n v="56"/>
    <n v="5.6"/>
    <x v="40"/>
  </r>
  <r>
    <x v="0"/>
    <n v="20150210"/>
    <x v="9"/>
    <n v="63"/>
    <n v="6.3"/>
    <x v="40"/>
  </r>
  <r>
    <x v="0"/>
    <n v="20150210"/>
    <x v="10"/>
    <n v="68"/>
    <n v="6.8"/>
    <x v="40"/>
  </r>
  <r>
    <x v="0"/>
    <n v="20150210"/>
    <x v="11"/>
    <n v="69"/>
    <n v="6.9"/>
    <x v="40"/>
  </r>
  <r>
    <x v="0"/>
    <n v="20150210"/>
    <x v="12"/>
    <n v="68"/>
    <n v="6.8"/>
    <x v="40"/>
  </r>
  <r>
    <x v="0"/>
    <n v="20150210"/>
    <x v="13"/>
    <n v="70"/>
    <n v="7"/>
    <x v="40"/>
  </r>
  <r>
    <x v="0"/>
    <n v="20150210"/>
    <x v="14"/>
    <n v="67"/>
    <n v="6.7"/>
    <x v="40"/>
  </r>
  <r>
    <x v="0"/>
    <n v="20150210"/>
    <x v="15"/>
    <n v="64"/>
    <n v="6.4"/>
    <x v="40"/>
  </r>
  <r>
    <x v="0"/>
    <n v="20150210"/>
    <x v="16"/>
    <n v="60"/>
    <n v="6"/>
    <x v="40"/>
  </r>
  <r>
    <x v="0"/>
    <n v="20150210"/>
    <x v="17"/>
    <n v="55"/>
    <n v="5.5"/>
    <x v="40"/>
  </r>
  <r>
    <x v="0"/>
    <n v="20150210"/>
    <x v="18"/>
    <n v="54"/>
    <n v="5.4"/>
    <x v="40"/>
  </r>
  <r>
    <x v="0"/>
    <n v="20150210"/>
    <x v="19"/>
    <n v="55"/>
    <n v="5.5"/>
    <x v="40"/>
  </r>
  <r>
    <x v="0"/>
    <n v="20150210"/>
    <x v="20"/>
    <n v="55"/>
    <n v="5.5"/>
    <x v="40"/>
  </r>
  <r>
    <x v="0"/>
    <n v="20150210"/>
    <x v="21"/>
    <n v="53"/>
    <n v="5.3"/>
    <x v="40"/>
  </r>
  <r>
    <x v="0"/>
    <n v="20150210"/>
    <x v="22"/>
    <n v="54"/>
    <n v="5.4"/>
    <x v="40"/>
  </r>
  <r>
    <x v="0"/>
    <n v="20150210"/>
    <x v="23"/>
    <n v="53"/>
    <n v="5.3"/>
    <x v="40"/>
  </r>
  <r>
    <x v="0"/>
    <n v="20150211"/>
    <x v="0"/>
    <n v="50"/>
    <n v="5"/>
    <x v="41"/>
  </r>
  <r>
    <x v="0"/>
    <n v="20150211"/>
    <x v="1"/>
    <n v="48"/>
    <n v="4.8"/>
    <x v="41"/>
  </r>
  <r>
    <x v="0"/>
    <n v="20150211"/>
    <x v="2"/>
    <n v="48"/>
    <n v="4.8"/>
    <x v="41"/>
  </r>
  <r>
    <x v="0"/>
    <n v="20150211"/>
    <x v="3"/>
    <n v="45"/>
    <n v="4.5"/>
    <x v="41"/>
  </r>
  <r>
    <x v="0"/>
    <n v="20150211"/>
    <x v="4"/>
    <n v="45"/>
    <n v="4.5"/>
    <x v="41"/>
  </r>
  <r>
    <x v="0"/>
    <n v="20150211"/>
    <x v="5"/>
    <n v="45"/>
    <n v="4.5"/>
    <x v="41"/>
  </r>
  <r>
    <x v="0"/>
    <n v="20150211"/>
    <x v="6"/>
    <n v="46"/>
    <n v="4.5999999999999996"/>
    <x v="41"/>
  </r>
  <r>
    <x v="0"/>
    <n v="20150211"/>
    <x v="7"/>
    <n v="46"/>
    <n v="4.5999999999999996"/>
    <x v="41"/>
  </r>
  <r>
    <x v="0"/>
    <n v="20150211"/>
    <x v="8"/>
    <n v="47"/>
    <n v="4.7"/>
    <x v="41"/>
  </r>
  <r>
    <x v="0"/>
    <n v="20150211"/>
    <x v="9"/>
    <n v="48"/>
    <n v="4.8"/>
    <x v="41"/>
  </r>
  <r>
    <x v="0"/>
    <n v="20150211"/>
    <x v="10"/>
    <n v="48"/>
    <n v="4.8"/>
    <x v="41"/>
  </r>
  <r>
    <x v="0"/>
    <n v="20150211"/>
    <x v="11"/>
    <n v="50"/>
    <n v="5"/>
    <x v="41"/>
  </r>
  <r>
    <x v="0"/>
    <n v="20150211"/>
    <x v="12"/>
    <n v="46"/>
    <n v="4.5999999999999996"/>
    <x v="41"/>
  </r>
  <r>
    <x v="0"/>
    <n v="20150211"/>
    <x v="13"/>
    <n v="44"/>
    <n v="4.4000000000000004"/>
    <x v="41"/>
  </r>
  <r>
    <x v="0"/>
    <n v="20150211"/>
    <x v="14"/>
    <n v="42"/>
    <n v="4.2"/>
    <x v="41"/>
  </r>
  <r>
    <x v="0"/>
    <n v="20150211"/>
    <x v="15"/>
    <n v="40"/>
    <n v="4"/>
    <x v="41"/>
  </r>
  <r>
    <x v="0"/>
    <n v="20150211"/>
    <x v="16"/>
    <n v="37"/>
    <n v="3.7"/>
    <x v="41"/>
  </r>
  <r>
    <x v="0"/>
    <n v="20150211"/>
    <x v="17"/>
    <n v="35"/>
    <n v="3.5"/>
    <x v="41"/>
  </r>
  <r>
    <x v="0"/>
    <n v="20150211"/>
    <x v="18"/>
    <n v="36"/>
    <n v="3.6"/>
    <x v="41"/>
  </r>
  <r>
    <x v="0"/>
    <n v="20150211"/>
    <x v="19"/>
    <n v="37"/>
    <n v="3.7"/>
    <x v="41"/>
  </r>
  <r>
    <x v="0"/>
    <n v="20150211"/>
    <x v="20"/>
    <n v="36"/>
    <n v="3.6"/>
    <x v="41"/>
  </r>
  <r>
    <x v="0"/>
    <n v="20150211"/>
    <x v="21"/>
    <n v="34"/>
    <n v="3.4"/>
    <x v="41"/>
  </r>
  <r>
    <x v="0"/>
    <n v="20150211"/>
    <x v="22"/>
    <n v="33"/>
    <n v="3.3"/>
    <x v="41"/>
  </r>
  <r>
    <x v="0"/>
    <n v="20150211"/>
    <x v="23"/>
    <n v="31"/>
    <n v="3.1"/>
    <x v="41"/>
  </r>
  <r>
    <x v="0"/>
    <n v="20150212"/>
    <x v="0"/>
    <n v="29"/>
    <n v="2.9"/>
    <x v="42"/>
  </r>
  <r>
    <x v="0"/>
    <n v="20150212"/>
    <x v="1"/>
    <n v="28"/>
    <n v="2.8"/>
    <x v="42"/>
  </r>
  <r>
    <x v="0"/>
    <n v="20150212"/>
    <x v="2"/>
    <n v="27"/>
    <n v="2.7"/>
    <x v="42"/>
  </r>
  <r>
    <x v="0"/>
    <n v="20150212"/>
    <x v="3"/>
    <n v="24"/>
    <n v="2.4"/>
    <x v="42"/>
  </r>
  <r>
    <x v="0"/>
    <n v="20150212"/>
    <x v="4"/>
    <n v="22"/>
    <n v="2.2000000000000002"/>
    <x v="42"/>
  </r>
  <r>
    <x v="0"/>
    <n v="20150212"/>
    <x v="5"/>
    <n v="21"/>
    <n v="2.1"/>
    <x v="42"/>
  </r>
  <r>
    <x v="0"/>
    <n v="20150212"/>
    <x v="6"/>
    <n v="20"/>
    <n v="2"/>
    <x v="42"/>
  </r>
  <r>
    <x v="0"/>
    <n v="20150212"/>
    <x v="7"/>
    <n v="15"/>
    <n v="1.5"/>
    <x v="42"/>
  </r>
  <r>
    <x v="0"/>
    <n v="20150212"/>
    <x v="8"/>
    <n v="20"/>
    <n v="2"/>
    <x v="42"/>
  </r>
  <r>
    <x v="0"/>
    <n v="20150212"/>
    <x v="9"/>
    <n v="21"/>
    <n v="2.1"/>
    <x v="42"/>
  </r>
  <r>
    <x v="0"/>
    <n v="20150212"/>
    <x v="10"/>
    <n v="23"/>
    <n v="2.2999999999999998"/>
    <x v="42"/>
  </r>
  <r>
    <x v="0"/>
    <n v="20150212"/>
    <x v="11"/>
    <n v="30"/>
    <n v="3"/>
    <x v="42"/>
  </r>
  <r>
    <x v="0"/>
    <n v="20150212"/>
    <x v="12"/>
    <n v="38"/>
    <n v="3.8"/>
    <x v="42"/>
  </r>
  <r>
    <x v="0"/>
    <n v="20150212"/>
    <x v="13"/>
    <n v="45"/>
    <n v="4.5"/>
    <x v="42"/>
  </r>
  <r>
    <x v="0"/>
    <n v="20150212"/>
    <x v="14"/>
    <n v="45"/>
    <n v="4.5"/>
    <x v="42"/>
  </r>
  <r>
    <x v="0"/>
    <n v="20150212"/>
    <x v="15"/>
    <n v="42"/>
    <n v="4.2"/>
    <x v="42"/>
  </r>
  <r>
    <x v="0"/>
    <n v="20150212"/>
    <x v="16"/>
    <n v="40"/>
    <n v="4"/>
    <x v="42"/>
  </r>
  <r>
    <x v="0"/>
    <n v="20150212"/>
    <x v="17"/>
    <n v="41"/>
    <n v="4.0999999999999996"/>
    <x v="42"/>
  </r>
  <r>
    <x v="0"/>
    <n v="20150212"/>
    <x v="18"/>
    <n v="38"/>
    <n v="3.8"/>
    <x v="42"/>
  </r>
  <r>
    <x v="0"/>
    <n v="20150212"/>
    <x v="19"/>
    <n v="23"/>
    <n v="2.2999999999999998"/>
    <x v="42"/>
  </r>
  <r>
    <x v="0"/>
    <n v="20150212"/>
    <x v="20"/>
    <n v="14"/>
    <n v="1.4"/>
    <x v="42"/>
  </r>
  <r>
    <x v="0"/>
    <n v="20150212"/>
    <x v="21"/>
    <n v="3"/>
    <n v="0.3"/>
    <x v="42"/>
  </r>
  <r>
    <x v="0"/>
    <n v="20150212"/>
    <x v="22"/>
    <n v="-2"/>
    <n v="-0.2"/>
    <x v="42"/>
  </r>
  <r>
    <x v="0"/>
    <n v="20150212"/>
    <x v="23"/>
    <n v="6"/>
    <n v="0.6"/>
    <x v="42"/>
  </r>
  <r>
    <x v="0"/>
    <n v="20150213"/>
    <x v="0"/>
    <n v="3"/>
    <n v="0.3"/>
    <x v="43"/>
  </r>
  <r>
    <x v="0"/>
    <n v="20150213"/>
    <x v="1"/>
    <n v="8"/>
    <n v="0.8"/>
    <x v="43"/>
  </r>
  <r>
    <x v="0"/>
    <n v="20150213"/>
    <x v="2"/>
    <n v="12"/>
    <n v="1.2"/>
    <x v="43"/>
  </r>
  <r>
    <x v="0"/>
    <n v="20150213"/>
    <x v="3"/>
    <n v="13"/>
    <n v="1.3"/>
    <x v="43"/>
  </r>
  <r>
    <x v="0"/>
    <n v="20150213"/>
    <x v="4"/>
    <n v="7"/>
    <n v="0.7"/>
    <x v="43"/>
  </r>
  <r>
    <x v="0"/>
    <n v="20150213"/>
    <x v="5"/>
    <n v="0"/>
    <n v="0"/>
    <x v="43"/>
  </r>
  <r>
    <x v="0"/>
    <n v="20150213"/>
    <x v="6"/>
    <n v="-2"/>
    <n v="-0.2"/>
    <x v="43"/>
  </r>
  <r>
    <x v="0"/>
    <n v="20150213"/>
    <x v="7"/>
    <n v="5"/>
    <n v="0.5"/>
    <x v="43"/>
  </r>
  <r>
    <x v="0"/>
    <n v="20150213"/>
    <x v="8"/>
    <n v="16"/>
    <n v="1.6"/>
    <x v="43"/>
  </r>
  <r>
    <x v="0"/>
    <n v="20150213"/>
    <x v="9"/>
    <n v="30"/>
    <n v="3"/>
    <x v="43"/>
  </r>
  <r>
    <x v="0"/>
    <n v="20150213"/>
    <x v="10"/>
    <n v="57"/>
    <n v="5.7"/>
    <x v="43"/>
  </r>
  <r>
    <x v="0"/>
    <n v="20150213"/>
    <x v="11"/>
    <n v="68"/>
    <n v="6.8"/>
    <x v="43"/>
  </r>
  <r>
    <x v="0"/>
    <n v="20150213"/>
    <x v="12"/>
    <n v="88"/>
    <n v="8.8000000000000007"/>
    <x v="43"/>
  </r>
  <r>
    <x v="0"/>
    <n v="20150213"/>
    <x v="13"/>
    <n v="98"/>
    <n v="9.8000000000000007"/>
    <x v="43"/>
  </r>
  <r>
    <x v="0"/>
    <n v="20150213"/>
    <x v="14"/>
    <n v="94"/>
    <n v="9.4"/>
    <x v="43"/>
  </r>
  <r>
    <x v="0"/>
    <n v="20150213"/>
    <x v="15"/>
    <n v="84"/>
    <n v="8.4"/>
    <x v="43"/>
  </r>
  <r>
    <x v="0"/>
    <n v="20150213"/>
    <x v="16"/>
    <n v="74"/>
    <n v="7.4"/>
    <x v="43"/>
  </r>
  <r>
    <x v="0"/>
    <n v="20150213"/>
    <x v="17"/>
    <n v="68"/>
    <n v="6.8"/>
    <x v="43"/>
  </r>
  <r>
    <x v="0"/>
    <n v="20150213"/>
    <x v="18"/>
    <n v="68"/>
    <n v="6.8"/>
    <x v="43"/>
  </r>
  <r>
    <x v="0"/>
    <n v="20150213"/>
    <x v="19"/>
    <n v="64"/>
    <n v="6.4"/>
    <x v="43"/>
  </r>
  <r>
    <x v="0"/>
    <n v="20150213"/>
    <x v="20"/>
    <n v="68"/>
    <n v="6.8"/>
    <x v="43"/>
  </r>
  <r>
    <x v="0"/>
    <n v="20150213"/>
    <x v="21"/>
    <n v="62"/>
    <n v="6.2"/>
    <x v="43"/>
  </r>
  <r>
    <x v="0"/>
    <n v="20150213"/>
    <x v="22"/>
    <n v="63"/>
    <n v="6.3"/>
    <x v="43"/>
  </r>
  <r>
    <x v="0"/>
    <n v="20150213"/>
    <x v="23"/>
    <n v="64"/>
    <n v="6.4"/>
    <x v="43"/>
  </r>
  <r>
    <x v="0"/>
    <n v="20150214"/>
    <x v="0"/>
    <n v="58"/>
    <n v="5.8"/>
    <x v="44"/>
  </r>
  <r>
    <x v="0"/>
    <n v="20150214"/>
    <x v="1"/>
    <n v="58"/>
    <n v="5.8"/>
    <x v="44"/>
  </r>
  <r>
    <x v="0"/>
    <n v="20150214"/>
    <x v="2"/>
    <n v="53"/>
    <n v="5.3"/>
    <x v="44"/>
  </r>
  <r>
    <x v="0"/>
    <n v="20150214"/>
    <x v="3"/>
    <n v="50"/>
    <n v="5"/>
    <x v="44"/>
  </r>
  <r>
    <x v="0"/>
    <n v="20150214"/>
    <x v="4"/>
    <n v="50"/>
    <n v="5"/>
    <x v="44"/>
  </r>
  <r>
    <x v="0"/>
    <n v="20150214"/>
    <x v="5"/>
    <n v="51"/>
    <n v="5.0999999999999996"/>
    <x v="44"/>
  </r>
  <r>
    <x v="0"/>
    <n v="20150214"/>
    <x v="6"/>
    <n v="49"/>
    <n v="4.9000000000000004"/>
    <x v="44"/>
  </r>
  <r>
    <x v="0"/>
    <n v="20150214"/>
    <x v="7"/>
    <n v="53"/>
    <n v="5.3"/>
    <x v="44"/>
  </r>
  <r>
    <x v="0"/>
    <n v="20150214"/>
    <x v="8"/>
    <n v="57"/>
    <n v="5.7"/>
    <x v="44"/>
  </r>
  <r>
    <x v="0"/>
    <n v="20150214"/>
    <x v="9"/>
    <n v="67"/>
    <n v="6.7"/>
    <x v="44"/>
  </r>
  <r>
    <x v="0"/>
    <n v="20150214"/>
    <x v="10"/>
    <n v="81"/>
    <n v="8.1"/>
    <x v="44"/>
  </r>
  <r>
    <x v="0"/>
    <n v="20150214"/>
    <x v="11"/>
    <n v="87"/>
    <n v="8.6999999999999993"/>
    <x v="44"/>
  </r>
  <r>
    <x v="0"/>
    <n v="20150214"/>
    <x v="12"/>
    <n v="93"/>
    <n v="9.3000000000000007"/>
    <x v="44"/>
  </r>
  <r>
    <x v="0"/>
    <n v="20150214"/>
    <x v="13"/>
    <n v="90"/>
    <n v="9"/>
    <x v="44"/>
  </r>
  <r>
    <x v="0"/>
    <n v="20150214"/>
    <x v="14"/>
    <n v="97"/>
    <n v="9.6999999999999993"/>
    <x v="44"/>
  </r>
  <r>
    <x v="0"/>
    <n v="20150214"/>
    <x v="15"/>
    <n v="99"/>
    <n v="9.9"/>
    <x v="44"/>
  </r>
  <r>
    <x v="0"/>
    <n v="20150214"/>
    <x v="16"/>
    <n v="80"/>
    <n v="8"/>
    <x v="44"/>
  </r>
  <r>
    <x v="0"/>
    <n v="20150214"/>
    <x v="17"/>
    <n v="71"/>
    <n v="7.1"/>
    <x v="44"/>
  </r>
  <r>
    <x v="0"/>
    <n v="20150214"/>
    <x v="18"/>
    <n v="68"/>
    <n v="6.8"/>
    <x v="44"/>
  </r>
  <r>
    <x v="0"/>
    <n v="20150214"/>
    <x v="19"/>
    <n v="58"/>
    <n v="5.8"/>
    <x v="44"/>
  </r>
  <r>
    <x v="0"/>
    <n v="20150214"/>
    <x v="20"/>
    <n v="54"/>
    <n v="5.4"/>
    <x v="44"/>
  </r>
  <r>
    <x v="0"/>
    <n v="20150214"/>
    <x v="21"/>
    <n v="54"/>
    <n v="5.4"/>
    <x v="44"/>
  </r>
  <r>
    <x v="0"/>
    <n v="20150214"/>
    <x v="22"/>
    <n v="52"/>
    <n v="5.2"/>
    <x v="44"/>
  </r>
  <r>
    <x v="0"/>
    <n v="20150214"/>
    <x v="23"/>
    <n v="55"/>
    <n v="5.5"/>
    <x v="44"/>
  </r>
  <r>
    <x v="0"/>
    <n v="20150215"/>
    <x v="0"/>
    <n v="52"/>
    <n v="5.2"/>
    <x v="45"/>
  </r>
  <r>
    <x v="0"/>
    <n v="20150215"/>
    <x v="1"/>
    <n v="48"/>
    <n v="4.8"/>
    <x v="45"/>
  </r>
  <r>
    <x v="0"/>
    <n v="20150215"/>
    <x v="2"/>
    <n v="36"/>
    <n v="3.6"/>
    <x v="45"/>
  </r>
  <r>
    <x v="0"/>
    <n v="20150215"/>
    <x v="3"/>
    <n v="32"/>
    <n v="3.2"/>
    <x v="45"/>
  </r>
  <r>
    <x v="0"/>
    <n v="20150215"/>
    <x v="4"/>
    <n v="26"/>
    <n v="2.6"/>
    <x v="45"/>
  </r>
  <r>
    <x v="0"/>
    <n v="20150215"/>
    <x v="5"/>
    <n v="22"/>
    <n v="2.2000000000000002"/>
    <x v="45"/>
  </r>
  <r>
    <x v="0"/>
    <n v="20150215"/>
    <x v="6"/>
    <n v="17"/>
    <n v="1.7"/>
    <x v="45"/>
  </r>
  <r>
    <x v="0"/>
    <n v="20150215"/>
    <x v="7"/>
    <n v="19"/>
    <n v="1.9"/>
    <x v="45"/>
  </r>
  <r>
    <x v="0"/>
    <n v="20150215"/>
    <x v="8"/>
    <n v="28"/>
    <n v="2.8"/>
    <x v="45"/>
  </r>
  <r>
    <x v="0"/>
    <n v="20150215"/>
    <x v="9"/>
    <n v="39"/>
    <n v="3.9"/>
    <x v="45"/>
  </r>
  <r>
    <x v="0"/>
    <n v="20150215"/>
    <x v="10"/>
    <n v="50"/>
    <n v="5"/>
    <x v="45"/>
  </r>
  <r>
    <x v="0"/>
    <n v="20150215"/>
    <x v="11"/>
    <n v="56"/>
    <n v="5.6"/>
    <x v="45"/>
  </r>
  <r>
    <x v="0"/>
    <n v="20150215"/>
    <x v="12"/>
    <n v="66"/>
    <n v="6.6"/>
    <x v="45"/>
  </r>
  <r>
    <x v="0"/>
    <n v="20150215"/>
    <x v="13"/>
    <n v="64"/>
    <n v="6.4"/>
    <x v="45"/>
  </r>
  <r>
    <x v="0"/>
    <n v="20150215"/>
    <x v="14"/>
    <n v="59"/>
    <n v="5.9"/>
    <x v="45"/>
  </r>
  <r>
    <x v="0"/>
    <n v="20150215"/>
    <x v="15"/>
    <n v="44"/>
    <n v="4.4000000000000004"/>
    <x v="45"/>
  </r>
  <r>
    <x v="0"/>
    <n v="20150215"/>
    <x v="16"/>
    <n v="31"/>
    <n v="3.1"/>
    <x v="45"/>
  </r>
  <r>
    <x v="0"/>
    <n v="20150215"/>
    <x v="17"/>
    <n v="16"/>
    <n v="1.6"/>
    <x v="45"/>
  </r>
  <r>
    <x v="0"/>
    <n v="20150215"/>
    <x v="18"/>
    <n v="10"/>
    <n v="1"/>
    <x v="45"/>
  </r>
  <r>
    <x v="0"/>
    <n v="20150215"/>
    <x v="19"/>
    <n v="5"/>
    <n v="0.5"/>
    <x v="45"/>
  </r>
  <r>
    <x v="0"/>
    <n v="20150215"/>
    <x v="20"/>
    <n v="-5"/>
    <n v="-0.5"/>
    <x v="45"/>
  </r>
  <r>
    <x v="0"/>
    <n v="20150215"/>
    <x v="21"/>
    <n v="-19"/>
    <n v="-1.9"/>
    <x v="45"/>
  </r>
  <r>
    <x v="0"/>
    <n v="20150215"/>
    <x v="22"/>
    <n v="-35"/>
    <n v="-3.5"/>
    <x v="45"/>
  </r>
  <r>
    <x v="0"/>
    <n v="20150215"/>
    <x v="23"/>
    <n v="-33"/>
    <n v="-3.3"/>
    <x v="45"/>
  </r>
  <r>
    <x v="0"/>
    <n v="20150216"/>
    <x v="0"/>
    <n v="-38"/>
    <n v="-3.8"/>
    <x v="46"/>
  </r>
  <r>
    <x v="0"/>
    <n v="20150216"/>
    <x v="1"/>
    <n v="-42"/>
    <n v="-4.2"/>
    <x v="46"/>
  </r>
  <r>
    <x v="0"/>
    <n v="20150216"/>
    <x v="2"/>
    <n v="-44"/>
    <n v="-4.4000000000000004"/>
    <x v="46"/>
  </r>
  <r>
    <x v="0"/>
    <n v="20150216"/>
    <x v="3"/>
    <n v="-47"/>
    <n v="-4.7"/>
    <x v="46"/>
  </r>
  <r>
    <x v="0"/>
    <n v="20150216"/>
    <x v="4"/>
    <n v="-33"/>
    <n v="-3.3"/>
    <x v="46"/>
  </r>
  <r>
    <x v="0"/>
    <n v="20150216"/>
    <x v="5"/>
    <n v="-31"/>
    <n v="-3.1"/>
    <x v="46"/>
  </r>
  <r>
    <x v="0"/>
    <n v="20150216"/>
    <x v="6"/>
    <n v="-33"/>
    <n v="-3.3"/>
    <x v="46"/>
  </r>
  <r>
    <x v="0"/>
    <n v="20150216"/>
    <x v="7"/>
    <n v="-25"/>
    <n v="-2.5"/>
    <x v="46"/>
  </r>
  <r>
    <x v="0"/>
    <n v="20150216"/>
    <x v="8"/>
    <n v="-4"/>
    <n v="-0.4"/>
    <x v="46"/>
  </r>
  <r>
    <x v="0"/>
    <n v="20150216"/>
    <x v="9"/>
    <n v="12"/>
    <n v="1.2"/>
    <x v="46"/>
  </r>
  <r>
    <x v="0"/>
    <n v="20150216"/>
    <x v="10"/>
    <n v="30"/>
    <n v="3"/>
    <x v="46"/>
  </r>
  <r>
    <x v="0"/>
    <n v="20150216"/>
    <x v="11"/>
    <n v="48"/>
    <n v="4.8"/>
    <x v="46"/>
  </r>
  <r>
    <x v="0"/>
    <n v="20150216"/>
    <x v="12"/>
    <n v="71"/>
    <n v="7.1"/>
    <x v="46"/>
  </r>
  <r>
    <x v="0"/>
    <n v="20150216"/>
    <x v="13"/>
    <n v="73"/>
    <n v="7.3"/>
    <x v="46"/>
  </r>
  <r>
    <x v="0"/>
    <n v="20150216"/>
    <x v="14"/>
    <n v="76"/>
    <n v="7.6"/>
    <x v="46"/>
  </r>
  <r>
    <x v="0"/>
    <n v="20150216"/>
    <x v="15"/>
    <n v="71"/>
    <n v="7.1"/>
    <x v="46"/>
  </r>
  <r>
    <x v="0"/>
    <n v="20150216"/>
    <x v="16"/>
    <n v="57"/>
    <n v="5.7"/>
    <x v="46"/>
  </r>
  <r>
    <x v="0"/>
    <n v="20150216"/>
    <x v="17"/>
    <n v="20"/>
    <n v="2"/>
    <x v="46"/>
  </r>
  <r>
    <x v="0"/>
    <n v="20150216"/>
    <x v="18"/>
    <n v="3"/>
    <n v="0.3"/>
    <x v="46"/>
  </r>
  <r>
    <x v="0"/>
    <n v="20150216"/>
    <x v="19"/>
    <n v="9"/>
    <n v="0.9"/>
    <x v="46"/>
  </r>
  <r>
    <x v="0"/>
    <n v="20150216"/>
    <x v="20"/>
    <n v="-6"/>
    <n v="-0.6"/>
    <x v="46"/>
  </r>
  <r>
    <x v="0"/>
    <n v="20150216"/>
    <x v="21"/>
    <n v="3"/>
    <n v="0.3"/>
    <x v="46"/>
  </r>
  <r>
    <x v="0"/>
    <n v="20150216"/>
    <x v="22"/>
    <n v="20"/>
    <n v="2"/>
    <x v="46"/>
  </r>
  <r>
    <x v="0"/>
    <n v="20150216"/>
    <x v="23"/>
    <n v="16"/>
    <n v="1.6"/>
    <x v="46"/>
  </r>
  <r>
    <x v="0"/>
    <n v="20150217"/>
    <x v="0"/>
    <n v="21"/>
    <n v="2.1"/>
    <x v="47"/>
  </r>
  <r>
    <x v="0"/>
    <n v="20150217"/>
    <x v="1"/>
    <n v="24"/>
    <n v="2.4"/>
    <x v="47"/>
  </r>
  <r>
    <x v="0"/>
    <n v="20150217"/>
    <x v="2"/>
    <n v="26"/>
    <n v="2.6"/>
    <x v="47"/>
  </r>
  <r>
    <x v="0"/>
    <n v="20150217"/>
    <x v="3"/>
    <n v="29"/>
    <n v="2.9"/>
    <x v="47"/>
  </r>
  <r>
    <x v="0"/>
    <n v="20150217"/>
    <x v="4"/>
    <n v="31"/>
    <n v="3.1"/>
    <x v="47"/>
  </r>
  <r>
    <x v="0"/>
    <n v="20150217"/>
    <x v="5"/>
    <n v="35"/>
    <n v="3.5"/>
    <x v="47"/>
  </r>
  <r>
    <x v="0"/>
    <n v="20150217"/>
    <x v="6"/>
    <n v="38"/>
    <n v="3.8"/>
    <x v="47"/>
  </r>
  <r>
    <x v="0"/>
    <n v="20150217"/>
    <x v="7"/>
    <n v="41"/>
    <n v="4.0999999999999996"/>
    <x v="47"/>
  </r>
  <r>
    <x v="0"/>
    <n v="20150217"/>
    <x v="8"/>
    <n v="43"/>
    <n v="4.3"/>
    <x v="47"/>
  </r>
  <r>
    <x v="0"/>
    <n v="20150217"/>
    <x v="9"/>
    <n v="55"/>
    <n v="5.5"/>
    <x v="47"/>
  </r>
  <r>
    <x v="0"/>
    <n v="20150217"/>
    <x v="10"/>
    <n v="66"/>
    <n v="6.6"/>
    <x v="47"/>
  </r>
  <r>
    <x v="0"/>
    <n v="20150217"/>
    <x v="11"/>
    <n v="72"/>
    <n v="7.2"/>
    <x v="47"/>
  </r>
  <r>
    <x v="0"/>
    <n v="20150217"/>
    <x v="12"/>
    <n v="79"/>
    <n v="7.9"/>
    <x v="47"/>
  </r>
  <r>
    <x v="0"/>
    <n v="20150217"/>
    <x v="13"/>
    <n v="90"/>
    <n v="9"/>
    <x v="47"/>
  </r>
  <r>
    <x v="0"/>
    <n v="20150217"/>
    <x v="14"/>
    <n v="77"/>
    <n v="7.7"/>
    <x v="47"/>
  </r>
  <r>
    <x v="0"/>
    <n v="20150217"/>
    <x v="15"/>
    <n v="76"/>
    <n v="7.6"/>
    <x v="47"/>
  </r>
  <r>
    <x v="0"/>
    <n v="20150217"/>
    <x v="16"/>
    <n v="54"/>
    <n v="5.4"/>
    <x v="47"/>
  </r>
  <r>
    <x v="0"/>
    <n v="20150217"/>
    <x v="17"/>
    <n v="35"/>
    <n v="3.5"/>
    <x v="47"/>
  </r>
  <r>
    <x v="0"/>
    <n v="20150217"/>
    <x v="18"/>
    <n v="3"/>
    <n v="0.3"/>
    <x v="47"/>
  </r>
  <r>
    <x v="0"/>
    <n v="20150217"/>
    <x v="19"/>
    <n v="-10"/>
    <n v="-1"/>
    <x v="47"/>
  </r>
  <r>
    <x v="0"/>
    <n v="20150217"/>
    <x v="20"/>
    <n v="-17"/>
    <n v="-1.7"/>
    <x v="47"/>
  </r>
  <r>
    <x v="0"/>
    <n v="20150217"/>
    <x v="21"/>
    <n v="-24"/>
    <n v="-2.4"/>
    <x v="47"/>
  </r>
  <r>
    <x v="0"/>
    <n v="20150217"/>
    <x v="22"/>
    <n v="-29"/>
    <n v="-2.9"/>
    <x v="47"/>
  </r>
  <r>
    <x v="0"/>
    <n v="20150217"/>
    <x v="23"/>
    <n v="-24"/>
    <n v="-2.4"/>
    <x v="47"/>
  </r>
  <r>
    <x v="0"/>
    <n v="20150218"/>
    <x v="0"/>
    <n v="-23"/>
    <n v="-2.2999999999999998"/>
    <x v="48"/>
  </r>
  <r>
    <x v="0"/>
    <n v="20150218"/>
    <x v="1"/>
    <n v="-19"/>
    <n v="-1.9"/>
    <x v="48"/>
  </r>
  <r>
    <x v="0"/>
    <n v="20150218"/>
    <x v="2"/>
    <n v="-30"/>
    <n v="-3"/>
    <x v="48"/>
  </r>
  <r>
    <x v="0"/>
    <n v="20150218"/>
    <x v="3"/>
    <n v="-29"/>
    <n v="-2.9"/>
    <x v="48"/>
  </r>
  <r>
    <x v="0"/>
    <n v="20150218"/>
    <x v="4"/>
    <n v="-33"/>
    <n v="-3.3"/>
    <x v="48"/>
  </r>
  <r>
    <x v="0"/>
    <n v="20150218"/>
    <x v="5"/>
    <n v="-25"/>
    <n v="-2.5"/>
    <x v="48"/>
  </r>
  <r>
    <x v="0"/>
    <n v="20150218"/>
    <x v="6"/>
    <n v="-26"/>
    <n v="-2.6"/>
    <x v="48"/>
  </r>
  <r>
    <x v="0"/>
    <n v="20150218"/>
    <x v="7"/>
    <n v="-17"/>
    <n v="-1.7"/>
    <x v="48"/>
  </r>
  <r>
    <x v="0"/>
    <n v="20150218"/>
    <x v="8"/>
    <n v="10"/>
    <n v="1"/>
    <x v="48"/>
  </r>
  <r>
    <x v="0"/>
    <n v="20150218"/>
    <x v="9"/>
    <n v="48"/>
    <n v="4.8"/>
    <x v="48"/>
  </r>
  <r>
    <x v="0"/>
    <n v="20150218"/>
    <x v="10"/>
    <n v="69"/>
    <n v="6.9"/>
    <x v="48"/>
  </r>
  <r>
    <x v="0"/>
    <n v="20150218"/>
    <x v="11"/>
    <n v="71"/>
    <n v="7.1"/>
    <x v="48"/>
  </r>
  <r>
    <x v="0"/>
    <n v="20150218"/>
    <x v="12"/>
    <n v="78"/>
    <n v="7.8"/>
    <x v="48"/>
  </r>
  <r>
    <x v="0"/>
    <n v="20150218"/>
    <x v="13"/>
    <n v="79"/>
    <n v="7.9"/>
    <x v="48"/>
  </r>
  <r>
    <x v="0"/>
    <n v="20150218"/>
    <x v="14"/>
    <n v="74"/>
    <n v="7.4"/>
    <x v="48"/>
  </r>
  <r>
    <x v="0"/>
    <n v="20150218"/>
    <x v="15"/>
    <n v="61"/>
    <n v="6.1"/>
    <x v="48"/>
  </r>
  <r>
    <x v="0"/>
    <n v="20150218"/>
    <x v="16"/>
    <n v="46"/>
    <n v="4.5999999999999996"/>
    <x v="48"/>
  </r>
  <r>
    <x v="0"/>
    <n v="20150218"/>
    <x v="17"/>
    <n v="21"/>
    <n v="2.1"/>
    <x v="48"/>
  </r>
  <r>
    <x v="0"/>
    <n v="20150218"/>
    <x v="18"/>
    <n v="18"/>
    <n v="1.8"/>
    <x v="48"/>
  </r>
  <r>
    <x v="0"/>
    <n v="20150218"/>
    <x v="19"/>
    <n v="18"/>
    <n v="1.8"/>
    <x v="48"/>
  </r>
  <r>
    <x v="0"/>
    <n v="20150218"/>
    <x v="20"/>
    <n v="13"/>
    <n v="1.3"/>
    <x v="48"/>
  </r>
  <r>
    <x v="0"/>
    <n v="20150218"/>
    <x v="21"/>
    <n v="11"/>
    <n v="1.1000000000000001"/>
    <x v="48"/>
  </r>
  <r>
    <x v="0"/>
    <n v="20150218"/>
    <x v="22"/>
    <n v="11"/>
    <n v="1.1000000000000001"/>
    <x v="48"/>
  </r>
  <r>
    <x v="0"/>
    <n v="20150218"/>
    <x v="23"/>
    <n v="14"/>
    <n v="1.4"/>
    <x v="48"/>
  </r>
  <r>
    <x v="0"/>
    <n v="20150219"/>
    <x v="0"/>
    <n v="11"/>
    <n v="1.1000000000000001"/>
    <x v="49"/>
  </r>
  <r>
    <x v="0"/>
    <n v="20150219"/>
    <x v="1"/>
    <n v="6"/>
    <n v="0.6"/>
    <x v="49"/>
  </r>
  <r>
    <x v="0"/>
    <n v="20150219"/>
    <x v="2"/>
    <n v="3"/>
    <n v="0.3"/>
    <x v="49"/>
  </r>
  <r>
    <x v="0"/>
    <n v="20150219"/>
    <x v="3"/>
    <n v="1"/>
    <n v="0.1"/>
    <x v="49"/>
  </r>
  <r>
    <x v="0"/>
    <n v="20150219"/>
    <x v="4"/>
    <n v="1"/>
    <n v="0.1"/>
    <x v="49"/>
  </r>
  <r>
    <x v="0"/>
    <n v="20150219"/>
    <x v="5"/>
    <n v="12"/>
    <n v="1.2"/>
    <x v="49"/>
  </r>
  <r>
    <x v="0"/>
    <n v="20150219"/>
    <x v="6"/>
    <n v="20"/>
    <n v="2"/>
    <x v="49"/>
  </r>
  <r>
    <x v="0"/>
    <n v="20150219"/>
    <x v="7"/>
    <n v="25"/>
    <n v="2.5"/>
    <x v="49"/>
  </r>
  <r>
    <x v="0"/>
    <n v="20150219"/>
    <x v="8"/>
    <n v="23"/>
    <n v="2.2999999999999998"/>
    <x v="49"/>
  </r>
  <r>
    <x v="0"/>
    <n v="20150219"/>
    <x v="9"/>
    <n v="36"/>
    <n v="3.6"/>
    <x v="49"/>
  </r>
  <r>
    <x v="0"/>
    <n v="20150219"/>
    <x v="10"/>
    <n v="54"/>
    <n v="5.4"/>
    <x v="49"/>
  </r>
  <r>
    <x v="0"/>
    <n v="20150219"/>
    <x v="11"/>
    <n v="64"/>
    <n v="6.4"/>
    <x v="49"/>
  </r>
  <r>
    <x v="0"/>
    <n v="20150219"/>
    <x v="12"/>
    <n v="64"/>
    <n v="6.4"/>
    <x v="49"/>
  </r>
  <r>
    <x v="0"/>
    <n v="20150219"/>
    <x v="13"/>
    <n v="73"/>
    <n v="7.3"/>
    <x v="49"/>
  </r>
  <r>
    <x v="0"/>
    <n v="20150219"/>
    <x v="14"/>
    <n v="64"/>
    <n v="6.4"/>
    <x v="49"/>
  </r>
  <r>
    <x v="0"/>
    <n v="20150219"/>
    <x v="15"/>
    <n v="55"/>
    <n v="5.5"/>
    <x v="49"/>
  </r>
  <r>
    <x v="0"/>
    <n v="20150219"/>
    <x v="16"/>
    <n v="53"/>
    <n v="5.3"/>
    <x v="49"/>
  </r>
  <r>
    <x v="0"/>
    <n v="20150219"/>
    <x v="17"/>
    <n v="47"/>
    <n v="4.7"/>
    <x v="49"/>
  </r>
  <r>
    <x v="0"/>
    <n v="20150219"/>
    <x v="18"/>
    <n v="46"/>
    <n v="4.5999999999999996"/>
    <x v="49"/>
  </r>
  <r>
    <x v="0"/>
    <n v="20150219"/>
    <x v="19"/>
    <n v="40"/>
    <n v="4"/>
    <x v="49"/>
  </r>
  <r>
    <x v="0"/>
    <n v="20150219"/>
    <x v="20"/>
    <n v="32"/>
    <n v="3.2"/>
    <x v="49"/>
  </r>
  <r>
    <x v="0"/>
    <n v="20150219"/>
    <x v="21"/>
    <n v="33"/>
    <n v="3.3"/>
    <x v="49"/>
  </r>
  <r>
    <x v="0"/>
    <n v="20150219"/>
    <x v="22"/>
    <n v="38"/>
    <n v="3.8"/>
    <x v="49"/>
  </r>
  <r>
    <x v="0"/>
    <n v="20150219"/>
    <x v="23"/>
    <n v="39"/>
    <n v="3.9"/>
    <x v="49"/>
  </r>
  <r>
    <x v="0"/>
    <n v="20150220"/>
    <x v="0"/>
    <n v="37"/>
    <n v="3.7"/>
    <x v="50"/>
  </r>
  <r>
    <x v="0"/>
    <n v="20150220"/>
    <x v="1"/>
    <n v="35"/>
    <n v="3.5"/>
    <x v="50"/>
  </r>
  <r>
    <x v="0"/>
    <n v="20150220"/>
    <x v="2"/>
    <n v="34"/>
    <n v="3.4"/>
    <x v="50"/>
  </r>
  <r>
    <x v="0"/>
    <n v="20150220"/>
    <x v="3"/>
    <n v="36"/>
    <n v="3.6"/>
    <x v="50"/>
  </r>
  <r>
    <x v="0"/>
    <n v="20150220"/>
    <x v="4"/>
    <n v="38"/>
    <n v="3.8"/>
    <x v="50"/>
  </r>
  <r>
    <x v="0"/>
    <n v="20150220"/>
    <x v="5"/>
    <n v="43"/>
    <n v="4.3"/>
    <x v="50"/>
  </r>
  <r>
    <x v="0"/>
    <n v="20150220"/>
    <x v="6"/>
    <n v="47"/>
    <n v="4.7"/>
    <x v="50"/>
  </r>
  <r>
    <x v="0"/>
    <n v="20150220"/>
    <x v="7"/>
    <n v="51"/>
    <n v="5.0999999999999996"/>
    <x v="50"/>
  </r>
  <r>
    <x v="0"/>
    <n v="20150220"/>
    <x v="8"/>
    <n v="54"/>
    <n v="5.4"/>
    <x v="50"/>
  </r>
  <r>
    <x v="0"/>
    <n v="20150220"/>
    <x v="9"/>
    <n v="56"/>
    <n v="5.6"/>
    <x v="50"/>
  </r>
  <r>
    <x v="0"/>
    <n v="20150220"/>
    <x v="10"/>
    <n v="58"/>
    <n v="5.8"/>
    <x v="50"/>
  </r>
  <r>
    <x v="0"/>
    <n v="20150220"/>
    <x v="11"/>
    <n v="59"/>
    <n v="5.9"/>
    <x v="50"/>
  </r>
  <r>
    <x v="0"/>
    <n v="20150220"/>
    <x v="12"/>
    <n v="62"/>
    <n v="6.2"/>
    <x v="50"/>
  </r>
  <r>
    <x v="0"/>
    <n v="20150220"/>
    <x v="13"/>
    <n v="63"/>
    <n v="6.3"/>
    <x v="50"/>
  </r>
  <r>
    <x v="0"/>
    <n v="20150220"/>
    <x v="14"/>
    <n v="63"/>
    <n v="6.3"/>
    <x v="50"/>
  </r>
  <r>
    <x v="0"/>
    <n v="20150220"/>
    <x v="15"/>
    <n v="64"/>
    <n v="6.4"/>
    <x v="50"/>
  </r>
  <r>
    <x v="0"/>
    <n v="20150220"/>
    <x v="16"/>
    <n v="63"/>
    <n v="6.3"/>
    <x v="50"/>
  </r>
  <r>
    <x v="0"/>
    <n v="20150220"/>
    <x v="17"/>
    <n v="61"/>
    <n v="6.1"/>
    <x v="50"/>
  </r>
  <r>
    <x v="0"/>
    <n v="20150220"/>
    <x v="18"/>
    <n v="59"/>
    <n v="5.9"/>
    <x v="50"/>
  </r>
  <r>
    <x v="0"/>
    <n v="20150220"/>
    <x v="19"/>
    <n v="62"/>
    <n v="6.2"/>
    <x v="50"/>
  </r>
  <r>
    <x v="0"/>
    <n v="20150220"/>
    <x v="20"/>
    <n v="64"/>
    <n v="6.4"/>
    <x v="50"/>
  </r>
  <r>
    <x v="0"/>
    <n v="20150220"/>
    <x v="21"/>
    <n v="64"/>
    <n v="6.4"/>
    <x v="50"/>
  </r>
  <r>
    <x v="0"/>
    <n v="20150220"/>
    <x v="22"/>
    <n v="53"/>
    <n v="5.3"/>
    <x v="50"/>
  </r>
  <r>
    <x v="0"/>
    <n v="20150220"/>
    <x v="23"/>
    <n v="41"/>
    <n v="4.0999999999999996"/>
    <x v="50"/>
  </r>
  <r>
    <x v="0"/>
    <n v="20150221"/>
    <x v="0"/>
    <n v="35"/>
    <n v="3.5"/>
    <x v="51"/>
  </r>
  <r>
    <x v="0"/>
    <n v="20150221"/>
    <x v="1"/>
    <n v="30"/>
    <n v="3"/>
    <x v="51"/>
  </r>
  <r>
    <x v="0"/>
    <n v="20150221"/>
    <x v="2"/>
    <n v="30"/>
    <n v="3"/>
    <x v="51"/>
  </r>
  <r>
    <x v="0"/>
    <n v="20150221"/>
    <x v="3"/>
    <n v="29"/>
    <n v="2.9"/>
    <x v="51"/>
  </r>
  <r>
    <x v="0"/>
    <n v="20150221"/>
    <x v="4"/>
    <n v="31"/>
    <n v="3.1"/>
    <x v="51"/>
  </r>
  <r>
    <x v="0"/>
    <n v="20150221"/>
    <x v="5"/>
    <n v="33"/>
    <n v="3.3"/>
    <x v="51"/>
  </r>
  <r>
    <x v="0"/>
    <n v="20150221"/>
    <x v="6"/>
    <n v="30"/>
    <n v="3"/>
    <x v="51"/>
  </r>
  <r>
    <x v="0"/>
    <n v="20150221"/>
    <x v="7"/>
    <n v="36"/>
    <n v="3.6"/>
    <x v="51"/>
  </r>
  <r>
    <x v="0"/>
    <n v="20150221"/>
    <x v="8"/>
    <n v="48"/>
    <n v="4.8"/>
    <x v="51"/>
  </r>
  <r>
    <x v="0"/>
    <n v="20150221"/>
    <x v="9"/>
    <n v="52"/>
    <n v="5.2"/>
    <x v="51"/>
  </r>
  <r>
    <x v="0"/>
    <n v="20150221"/>
    <x v="10"/>
    <n v="43"/>
    <n v="4.3"/>
    <x v="51"/>
  </r>
  <r>
    <x v="0"/>
    <n v="20150221"/>
    <x v="11"/>
    <n v="44"/>
    <n v="4.4000000000000004"/>
    <x v="51"/>
  </r>
  <r>
    <x v="0"/>
    <n v="20150221"/>
    <x v="12"/>
    <n v="27"/>
    <n v="2.7"/>
    <x v="51"/>
  </r>
  <r>
    <x v="0"/>
    <n v="20150221"/>
    <x v="13"/>
    <n v="39"/>
    <n v="3.9"/>
    <x v="51"/>
  </r>
  <r>
    <x v="0"/>
    <n v="20150221"/>
    <x v="14"/>
    <n v="55"/>
    <n v="5.5"/>
    <x v="51"/>
  </r>
  <r>
    <x v="0"/>
    <n v="20150221"/>
    <x v="15"/>
    <n v="52"/>
    <n v="5.2"/>
    <x v="51"/>
  </r>
  <r>
    <x v="0"/>
    <n v="20150221"/>
    <x v="16"/>
    <n v="32"/>
    <n v="3.2"/>
    <x v="51"/>
  </r>
  <r>
    <x v="0"/>
    <n v="20150221"/>
    <x v="17"/>
    <n v="32"/>
    <n v="3.2"/>
    <x v="51"/>
  </r>
  <r>
    <x v="0"/>
    <n v="20150221"/>
    <x v="18"/>
    <n v="29"/>
    <n v="2.9"/>
    <x v="51"/>
  </r>
  <r>
    <x v="0"/>
    <n v="20150221"/>
    <x v="19"/>
    <n v="17"/>
    <n v="1.7"/>
    <x v="51"/>
  </r>
  <r>
    <x v="0"/>
    <n v="20150221"/>
    <x v="20"/>
    <n v="10"/>
    <n v="1"/>
    <x v="51"/>
  </r>
  <r>
    <x v="0"/>
    <n v="20150221"/>
    <x v="21"/>
    <n v="22"/>
    <n v="2.2000000000000002"/>
    <x v="51"/>
  </r>
  <r>
    <x v="0"/>
    <n v="20150221"/>
    <x v="22"/>
    <n v="18"/>
    <n v="1.8"/>
    <x v="51"/>
  </r>
  <r>
    <x v="0"/>
    <n v="20150221"/>
    <x v="23"/>
    <n v="4"/>
    <n v="0.4"/>
    <x v="51"/>
  </r>
  <r>
    <x v="0"/>
    <n v="20150222"/>
    <x v="0"/>
    <n v="6"/>
    <n v="0.6"/>
    <x v="52"/>
  </r>
  <r>
    <x v="0"/>
    <n v="20150222"/>
    <x v="1"/>
    <n v="5"/>
    <n v="0.5"/>
    <x v="52"/>
  </r>
  <r>
    <x v="0"/>
    <n v="20150222"/>
    <x v="2"/>
    <n v="-17"/>
    <n v="-1.7"/>
    <x v="52"/>
  </r>
  <r>
    <x v="0"/>
    <n v="20150222"/>
    <x v="3"/>
    <n v="-2"/>
    <n v="-0.2"/>
    <x v="52"/>
  </r>
  <r>
    <x v="0"/>
    <n v="20150222"/>
    <x v="4"/>
    <n v="-1"/>
    <n v="-0.1"/>
    <x v="52"/>
  </r>
  <r>
    <x v="0"/>
    <n v="20150222"/>
    <x v="5"/>
    <n v="-3"/>
    <n v="-0.3"/>
    <x v="52"/>
  </r>
  <r>
    <x v="0"/>
    <n v="20150222"/>
    <x v="6"/>
    <n v="-3"/>
    <n v="-0.3"/>
    <x v="52"/>
  </r>
  <r>
    <x v="0"/>
    <n v="20150222"/>
    <x v="7"/>
    <n v="13"/>
    <n v="1.3"/>
    <x v="52"/>
  </r>
  <r>
    <x v="0"/>
    <n v="20150222"/>
    <x v="8"/>
    <n v="35"/>
    <n v="3.5"/>
    <x v="52"/>
  </r>
  <r>
    <x v="0"/>
    <n v="20150222"/>
    <x v="9"/>
    <n v="52"/>
    <n v="5.2"/>
    <x v="52"/>
  </r>
  <r>
    <x v="0"/>
    <n v="20150222"/>
    <x v="10"/>
    <n v="64"/>
    <n v="6.4"/>
    <x v="52"/>
  </r>
  <r>
    <x v="0"/>
    <n v="20150222"/>
    <x v="11"/>
    <n v="60"/>
    <n v="6"/>
    <x v="52"/>
  </r>
  <r>
    <x v="0"/>
    <n v="20150222"/>
    <x v="12"/>
    <n v="61"/>
    <n v="6.1"/>
    <x v="52"/>
  </r>
  <r>
    <x v="0"/>
    <n v="20150222"/>
    <x v="13"/>
    <n v="61"/>
    <n v="6.1"/>
    <x v="52"/>
  </r>
  <r>
    <x v="0"/>
    <n v="20150222"/>
    <x v="14"/>
    <n v="64"/>
    <n v="6.4"/>
    <x v="52"/>
  </r>
  <r>
    <x v="0"/>
    <n v="20150222"/>
    <x v="15"/>
    <n v="53"/>
    <n v="5.3"/>
    <x v="52"/>
  </r>
  <r>
    <x v="0"/>
    <n v="20150222"/>
    <x v="16"/>
    <n v="50"/>
    <n v="5"/>
    <x v="52"/>
  </r>
  <r>
    <x v="0"/>
    <n v="20150222"/>
    <x v="17"/>
    <n v="44"/>
    <n v="4.4000000000000004"/>
    <x v="52"/>
  </r>
  <r>
    <x v="0"/>
    <n v="20150222"/>
    <x v="18"/>
    <n v="39"/>
    <n v="3.9"/>
    <x v="52"/>
  </r>
  <r>
    <x v="0"/>
    <n v="20150222"/>
    <x v="19"/>
    <n v="40"/>
    <n v="4"/>
    <x v="52"/>
  </r>
  <r>
    <x v="0"/>
    <n v="20150222"/>
    <x v="20"/>
    <n v="42"/>
    <n v="4.2"/>
    <x v="52"/>
  </r>
  <r>
    <x v="0"/>
    <n v="20150222"/>
    <x v="21"/>
    <n v="36"/>
    <n v="3.6"/>
    <x v="52"/>
  </r>
  <r>
    <x v="0"/>
    <n v="20150222"/>
    <x v="22"/>
    <n v="31"/>
    <n v="3.1"/>
    <x v="52"/>
  </r>
  <r>
    <x v="0"/>
    <n v="20150222"/>
    <x v="23"/>
    <n v="29"/>
    <n v="2.9"/>
    <x v="52"/>
  </r>
  <r>
    <x v="0"/>
    <n v="20150223"/>
    <x v="0"/>
    <n v="29"/>
    <n v="2.9"/>
    <x v="53"/>
  </r>
  <r>
    <x v="0"/>
    <n v="20150223"/>
    <x v="1"/>
    <n v="32"/>
    <n v="3.2"/>
    <x v="53"/>
  </r>
  <r>
    <x v="0"/>
    <n v="20150223"/>
    <x v="2"/>
    <n v="39"/>
    <n v="3.9"/>
    <x v="53"/>
  </r>
  <r>
    <x v="0"/>
    <n v="20150223"/>
    <x v="3"/>
    <n v="47"/>
    <n v="4.7"/>
    <x v="53"/>
  </r>
  <r>
    <x v="0"/>
    <n v="20150223"/>
    <x v="4"/>
    <n v="48"/>
    <n v="4.8"/>
    <x v="53"/>
  </r>
  <r>
    <x v="0"/>
    <n v="20150223"/>
    <x v="5"/>
    <n v="51"/>
    <n v="5.0999999999999996"/>
    <x v="53"/>
  </r>
  <r>
    <x v="0"/>
    <n v="20150223"/>
    <x v="6"/>
    <n v="50"/>
    <n v="5"/>
    <x v="53"/>
  </r>
  <r>
    <x v="0"/>
    <n v="20150223"/>
    <x v="7"/>
    <n v="52"/>
    <n v="5.2"/>
    <x v="53"/>
  </r>
  <r>
    <x v="0"/>
    <n v="20150223"/>
    <x v="8"/>
    <n v="56"/>
    <n v="5.6"/>
    <x v="53"/>
  </r>
  <r>
    <x v="0"/>
    <n v="20150223"/>
    <x v="9"/>
    <n v="67"/>
    <n v="6.7"/>
    <x v="53"/>
  </r>
  <r>
    <x v="0"/>
    <n v="20150223"/>
    <x v="10"/>
    <n v="83"/>
    <n v="8.3000000000000007"/>
    <x v="53"/>
  </r>
  <r>
    <x v="0"/>
    <n v="20150223"/>
    <x v="11"/>
    <n v="90"/>
    <n v="9"/>
    <x v="53"/>
  </r>
  <r>
    <x v="0"/>
    <n v="20150223"/>
    <x v="12"/>
    <n v="93"/>
    <n v="9.3000000000000007"/>
    <x v="53"/>
  </r>
  <r>
    <x v="0"/>
    <n v="20150223"/>
    <x v="13"/>
    <n v="90"/>
    <n v="9"/>
    <x v="53"/>
  </r>
  <r>
    <x v="0"/>
    <n v="20150223"/>
    <x v="14"/>
    <n v="85"/>
    <n v="8.5"/>
    <x v="53"/>
  </r>
  <r>
    <x v="0"/>
    <n v="20150223"/>
    <x v="15"/>
    <n v="81"/>
    <n v="8.1"/>
    <x v="53"/>
  </r>
  <r>
    <x v="0"/>
    <n v="20150223"/>
    <x v="16"/>
    <n v="62"/>
    <n v="6.2"/>
    <x v="53"/>
  </r>
  <r>
    <x v="0"/>
    <n v="20150223"/>
    <x v="17"/>
    <n v="58"/>
    <n v="5.8"/>
    <x v="53"/>
  </r>
  <r>
    <x v="0"/>
    <n v="20150223"/>
    <x v="18"/>
    <n v="54"/>
    <n v="5.4"/>
    <x v="53"/>
  </r>
  <r>
    <x v="0"/>
    <n v="20150223"/>
    <x v="19"/>
    <n v="50"/>
    <n v="5"/>
    <x v="53"/>
  </r>
  <r>
    <x v="0"/>
    <n v="20150223"/>
    <x v="20"/>
    <n v="51"/>
    <n v="5.0999999999999996"/>
    <x v="53"/>
  </r>
  <r>
    <x v="0"/>
    <n v="20150223"/>
    <x v="21"/>
    <n v="48"/>
    <n v="4.8"/>
    <x v="53"/>
  </r>
  <r>
    <x v="0"/>
    <n v="20150223"/>
    <x v="22"/>
    <n v="47"/>
    <n v="4.7"/>
    <x v="53"/>
  </r>
  <r>
    <x v="0"/>
    <n v="20150223"/>
    <x v="23"/>
    <n v="43"/>
    <n v="4.3"/>
    <x v="53"/>
  </r>
  <r>
    <x v="0"/>
    <n v="20150224"/>
    <x v="0"/>
    <n v="38"/>
    <n v="3.8"/>
    <x v="54"/>
  </r>
  <r>
    <x v="0"/>
    <n v="20150224"/>
    <x v="1"/>
    <n v="39"/>
    <n v="3.9"/>
    <x v="54"/>
  </r>
  <r>
    <x v="0"/>
    <n v="20150224"/>
    <x v="2"/>
    <n v="41"/>
    <n v="4.0999999999999996"/>
    <x v="54"/>
  </r>
  <r>
    <x v="0"/>
    <n v="20150224"/>
    <x v="3"/>
    <n v="42"/>
    <n v="4.2"/>
    <x v="54"/>
  </r>
  <r>
    <x v="0"/>
    <n v="20150224"/>
    <x v="4"/>
    <n v="45"/>
    <n v="4.5"/>
    <x v="54"/>
  </r>
  <r>
    <x v="0"/>
    <n v="20150224"/>
    <x v="5"/>
    <n v="45"/>
    <n v="4.5"/>
    <x v="54"/>
  </r>
  <r>
    <x v="0"/>
    <n v="20150224"/>
    <x v="6"/>
    <n v="48"/>
    <n v="4.8"/>
    <x v="54"/>
  </r>
  <r>
    <x v="0"/>
    <n v="20150224"/>
    <x v="7"/>
    <n v="52"/>
    <n v="5.2"/>
    <x v="54"/>
  </r>
  <r>
    <x v="0"/>
    <n v="20150224"/>
    <x v="8"/>
    <n v="42"/>
    <n v="4.2"/>
    <x v="54"/>
  </r>
  <r>
    <x v="0"/>
    <n v="20150224"/>
    <x v="9"/>
    <n v="60"/>
    <n v="6"/>
    <x v="54"/>
  </r>
  <r>
    <x v="0"/>
    <n v="20150224"/>
    <x v="10"/>
    <n v="59"/>
    <n v="5.9"/>
    <x v="54"/>
  </r>
  <r>
    <x v="0"/>
    <n v="20150224"/>
    <x v="11"/>
    <n v="67"/>
    <n v="6.7"/>
    <x v="54"/>
  </r>
  <r>
    <x v="0"/>
    <n v="20150224"/>
    <x v="12"/>
    <n v="76"/>
    <n v="7.6"/>
    <x v="54"/>
  </r>
  <r>
    <x v="0"/>
    <n v="20150224"/>
    <x v="13"/>
    <n v="85"/>
    <n v="8.5"/>
    <x v="54"/>
  </r>
  <r>
    <x v="0"/>
    <n v="20150224"/>
    <x v="14"/>
    <n v="85"/>
    <n v="8.5"/>
    <x v="54"/>
  </r>
  <r>
    <x v="0"/>
    <n v="20150224"/>
    <x v="15"/>
    <n v="81"/>
    <n v="8.1"/>
    <x v="54"/>
  </r>
  <r>
    <x v="0"/>
    <n v="20150224"/>
    <x v="16"/>
    <n v="69"/>
    <n v="6.9"/>
    <x v="54"/>
  </r>
  <r>
    <x v="0"/>
    <n v="20150224"/>
    <x v="17"/>
    <n v="70"/>
    <n v="7"/>
    <x v="54"/>
  </r>
  <r>
    <x v="0"/>
    <n v="20150224"/>
    <x v="18"/>
    <n v="47"/>
    <n v="4.7"/>
    <x v="54"/>
  </r>
  <r>
    <x v="0"/>
    <n v="20150224"/>
    <x v="19"/>
    <n v="45"/>
    <n v="4.5"/>
    <x v="54"/>
  </r>
  <r>
    <x v="0"/>
    <n v="20150224"/>
    <x v="20"/>
    <n v="43"/>
    <n v="4.3"/>
    <x v="54"/>
  </r>
  <r>
    <x v="0"/>
    <n v="20150224"/>
    <x v="21"/>
    <n v="37"/>
    <n v="3.7"/>
    <x v="54"/>
  </r>
  <r>
    <x v="0"/>
    <n v="20150224"/>
    <x v="22"/>
    <n v="43"/>
    <n v="4.3"/>
    <x v="54"/>
  </r>
  <r>
    <x v="0"/>
    <n v="20150224"/>
    <x v="23"/>
    <n v="40"/>
    <n v="4"/>
    <x v="54"/>
  </r>
  <r>
    <x v="0"/>
    <n v="20150225"/>
    <x v="0"/>
    <n v="37"/>
    <n v="3.7"/>
    <x v="55"/>
  </r>
  <r>
    <x v="0"/>
    <n v="20150225"/>
    <x v="1"/>
    <n v="36"/>
    <n v="3.6"/>
    <x v="55"/>
  </r>
  <r>
    <x v="0"/>
    <n v="20150225"/>
    <x v="2"/>
    <n v="27"/>
    <n v="2.7"/>
    <x v="55"/>
  </r>
  <r>
    <x v="0"/>
    <n v="20150225"/>
    <x v="3"/>
    <n v="23"/>
    <n v="2.2999999999999998"/>
    <x v="55"/>
  </r>
  <r>
    <x v="0"/>
    <n v="20150225"/>
    <x v="4"/>
    <n v="25"/>
    <n v="2.5"/>
    <x v="55"/>
  </r>
  <r>
    <x v="0"/>
    <n v="20150225"/>
    <x v="5"/>
    <n v="18"/>
    <n v="1.8"/>
    <x v="55"/>
  </r>
  <r>
    <x v="0"/>
    <n v="20150225"/>
    <x v="6"/>
    <n v="20"/>
    <n v="2"/>
    <x v="55"/>
  </r>
  <r>
    <x v="0"/>
    <n v="20150225"/>
    <x v="7"/>
    <n v="31"/>
    <n v="3.1"/>
    <x v="55"/>
  </r>
  <r>
    <x v="0"/>
    <n v="20150225"/>
    <x v="8"/>
    <n v="42"/>
    <n v="4.2"/>
    <x v="55"/>
  </r>
  <r>
    <x v="0"/>
    <n v="20150225"/>
    <x v="9"/>
    <n v="59"/>
    <n v="5.9"/>
    <x v="55"/>
  </r>
  <r>
    <x v="0"/>
    <n v="20150225"/>
    <x v="10"/>
    <n v="82"/>
    <n v="8.1999999999999993"/>
    <x v="55"/>
  </r>
  <r>
    <x v="0"/>
    <n v="20150225"/>
    <x v="11"/>
    <n v="75"/>
    <n v="7.5"/>
    <x v="55"/>
  </r>
  <r>
    <x v="0"/>
    <n v="20150225"/>
    <x v="12"/>
    <n v="64"/>
    <n v="6.4"/>
    <x v="55"/>
  </r>
  <r>
    <x v="0"/>
    <n v="20150225"/>
    <x v="13"/>
    <n v="56"/>
    <n v="5.6"/>
    <x v="55"/>
  </r>
  <r>
    <x v="0"/>
    <n v="20150225"/>
    <x v="14"/>
    <n v="55"/>
    <n v="5.5"/>
    <x v="55"/>
  </r>
  <r>
    <x v="0"/>
    <n v="20150225"/>
    <x v="15"/>
    <n v="56"/>
    <n v="5.6"/>
    <x v="55"/>
  </r>
  <r>
    <x v="0"/>
    <n v="20150225"/>
    <x v="16"/>
    <n v="58"/>
    <n v="5.8"/>
    <x v="55"/>
  </r>
  <r>
    <x v="0"/>
    <n v="20150225"/>
    <x v="17"/>
    <n v="56"/>
    <n v="5.6"/>
    <x v="55"/>
  </r>
  <r>
    <x v="0"/>
    <n v="20150225"/>
    <x v="18"/>
    <n v="56"/>
    <n v="5.6"/>
    <x v="55"/>
  </r>
  <r>
    <x v="0"/>
    <n v="20150225"/>
    <x v="19"/>
    <n v="56"/>
    <n v="5.6"/>
    <x v="55"/>
  </r>
  <r>
    <x v="0"/>
    <n v="20150225"/>
    <x v="20"/>
    <n v="55"/>
    <n v="5.5"/>
    <x v="55"/>
  </r>
  <r>
    <x v="0"/>
    <n v="20150225"/>
    <x v="21"/>
    <n v="52"/>
    <n v="5.2"/>
    <x v="55"/>
  </r>
  <r>
    <x v="0"/>
    <n v="20150225"/>
    <x v="22"/>
    <n v="52"/>
    <n v="5.2"/>
    <x v="55"/>
  </r>
  <r>
    <x v="0"/>
    <n v="20150225"/>
    <x v="23"/>
    <n v="52"/>
    <n v="5.2"/>
    <x v="55"/>
  </r>
  <r>
    <x v="0"/>
    <n v="20150226"/>
    <x v="0"/>
    <n v="49"/>
    <n v="4.9000000000000004"/>
    <x v="56"/>
  </r>
  <r>
    <x v="0"/>
    <n v="20150226"/>
    <x v="1"/>
    <n v="48"/>
    <n v="4.8"/>
    <x v="56"/>
  </r>
  <r>
    <x v="0"/>
    <n v="20150226"/>
    <x v="2"/>
    <n v="47"/>
    <n v="4.7"/>
    <x v="56"/>
  </r>
  <r>
    <x v="0"/>
    <n v="20150226"/>
    <x v="3"/>
    <n v="45"/>
    <n v="4.5"/>
    <x v="56"/>
  </r>
  <r>
    <x v="0"/>
    <n v="20150226"/>
    <x v="4"/>
    <n v="43"/>
    <n v="4.3"/>
    <x v="56"/>
  </r>
  <r>
    <x v="0"/>
    <n v="20150226"/>
    <x v="5"/>
    <n v="39"/>
    <n v="3.9"/>
    <x v="56"/>
  </r>
  <r>
    <x v="0"/>
    <n v="20150226"/>
    <x v="6"/>
    <n v="39"/>
    <n v="3.9"/>
    <x v="56"/>
  </r>
  <r>
    <x v="0"/>
    <n v="20150226"/>
    <x v="7"/>
    <n v="41"/>
    <n v="4.0999999999999996"/>
    <x v="56"/>
  </r>
  <r>
    <x v="0"/>
    <n v="20150226"/>
    <x v="8"/>
    <n v="48"/>
    <n v="4.8"/>
    <x v="56"/>
  </r>
  <r>
    <x v="0"/>
    <n v="20150226"/>
    <x v="9"/>
    <n v="57"/>
    <n v="5.7"/>
    <x v="56"/>
  </r>
  <r>
    <x v="0"/>
    <n v="20150226"/>
    <x v="10"/>
    <n v="68"/>
    <n v="6.8"/>
    <x v="56"/>
  </r>
  <r>
    <x v="0"/>
    <n v="20150226"/>
    <x v="11"/>
    <n v="75"/>
    <n v="7.5"/>
    <x v="56"/>
  </r>
  <r>
    <x v="0"/>
    <n v="20150226"/>
    <x v="12"/>
    <n v="79"/>
    <n v="7.9"/>
    <x v="56"/>
  </r>
  <r>
    <x v="0"/>
    <n v="20150226"/>
    <x v="13"/>
    <n v="82"/>
    <n v="8.1999999999999993"/>
    <x v="56"/>
  </r>
  <r>
    <x v="0"/>
    <n v="20150226"/>
    <x v="14"/>
    <n v="82"/>
    <n v="8.1999999999999993"/>
    <x v="56"/>
  </r>
  <r>
    <x v="0"/>
    <n v="20150226"/>
    <x v="15"/>
    <n v="81"/>
    <n v="8.1"/>
    <x v="56"/>
  </r>
  <r>
    <x v="0"/>
    <n v="20150226"/>
    <x v="16"/>
    <n v="79"/>
    <n v="7.9"/>
    <x v="56"/>
  </r>
  <r>
    <x v="0"/>
    <n v="20150226"/>
    <x v="17"/>
    <n v="80"/>
    <n v="8"/>
    <x v="56"/>
  </r>
  <r>
    <x v="0"/>
    <n v="20150226"/>
    <x v="18"/>
    <n v="82"/>
    <n v="8.1999999999999993"/>
    <x v="56"/>
  </r>
  <r>
    <x v="0"/>
    <n v="20150226"/>
    <x v="19"/>
    <n v="82"/>
    <n v="8.1999999999999993"/>
    <x v="56"/>
  </r>
  <r>
    <x v="0"/>
    <n v="20150226"/>
    <x v="20"/>
    <n v="81"/>
    <n v="8.1"/>
    <x v="56"/>
  </r>
  <r>
    <x v="0"/>
    <n v="20150226"/>
    <x v="21"/>
    <n v="69"/>
    <n v="6.9"/>
    <x v="56"/>
  </r>
  <r>
    <x v="0"/>
    <n v="20150226"/>
    <x v="22"/>
    <n v="61"/>
    <n v="6.1"/>
    <x v="56"/>
  </r>
  <r>
    <x v="0"/>
    <n v="20150226"/>
    <x v="23"/>
    <n v="59"/>
    <n v="5.9"/>
    <x v="56"/>
  </r>
  <r>
    <x v="0"/>
    <n v="20150227"/>
    <x v="0"/>
    <n v="59"/>
    <n v="5.9"/>
    <x v="57"/>
  </r>
  <r>
    <x v="0"/>
    <n v="20150227"/>
    <x v="1"/>
    <n v="56"/>
    <n v="5.6"/>
    <x v="57"/>
  </r>
  <r>
    <x v="0"/>
    <n v="20150227"/>
    <x v="2"/>
    <n v="56"/>
    <n v="5.6"/>
    <x v="57"/>
  </r>
  <r>
    <x v="0"/>
    <n v="20150227"/>
    <x v="3"/>
    <n v="54"/>
    <n v="5.4"/>
    <x v="57"/>
  </r>
  <r>
    <x v="0"/>
    <n v="20150227"/>
    <x v="4"/>
    <n v="52"/>
    <n v="5.2"/>
    <x v="57"/>
  </r>
  <r>
    <x v="0"/>
    <n v="20150227"/>
    <x v="5"/>
    <n v="44"/>
    <n v="4.4000000000000004"/>
    <x v="57"/>
  </r>
  <r>
    <x v="0"/>
    <n v="20150227"/>
    <x v="6"/>
    <n v="40"/>
    <n v="4"/>
    <x v="57"/>
  </r>
  <r>
    <x v="0"/>
    <n v="20150227"/>
    <x v="7"/>
    <n v="51"/>
    <n v="5.0999999999999996"/>
    <x v="57"/>
  </r>
  <r>
    <x v="0"/>
    <n v="20150227"/>
    <x v="8"/>
    <n v="58"/>
    <n v="5.8"/>
    <x v="57"/>
  </r>
  <r>
    <x v="0"/>
    <n v="20150227"/>
    <x v="9"/>
    <n v="64"/>
    <n v="6.4"/>
    <x v="57"/>
  </r>
  <r>
    <x v="0"/>
    <n v="20150227"/>
    <x v="10"/>
    <n v="70"/>
    <n v="7"/>
    <x v="57"/>
  </r>
  <r>
    <x v="0"/>
    <n v="20150227"/>
    <x v="11"/>
    <n v="73"/>
    <n v="7.3"/>
    <x v="57"/>
  </r>
  <r>
    <x v="0"/>
    <n v="20150227"/>
    <x v="12"/>
    <n v="72"/>
    <n v="7.2"/>
    <x v="57"/>
  </r>
  <r>
    <x v="0"/>
    <n v="20150227"/>
    <x v="13"/>
    <n v="75"/>
    <n v="7.5"/>
    <x v="57"/>
  </r>
  <r>
    <x v="0"/>
    <n v="20150227"/>
    <x v="14"/>
    <n v="77"/>
    <n v="7.7"/>
    <x v="57"/>
  </r>
  <r>
    <x v="0"/>
    <n v="20150227"/>
    <x v="15"/>
    <n v="67"/>
    <n v="6.7"/>
    <x v="57"/>
  </r>
  <r>
    <x v="0"/>
    <n v="20150227"/>
    <x v="16"/>
    <n v="55"/>
    <n v="5.5"/>
    <x v="57"/>
  </r>
  <r>
    <x v="0"/>
    <n v="20150227"/>
    <x v="17"/>
    <n v="46"/>
    <n v="4.5999999999999996"/>
    <x v="57"/>
  </r>
  <r>
    <x v="0"/>
    <n v="20150227"/>
    <x v="18"/>
    <n v="40"/>
    <n v="4"/>
    <x v="57"/>
  </r>
  <r>
    <x v="0"/>
    <n v="20150227"/>
    <x v="19"/>
    <n v="33"/>
    <n v="3.3"/>
    <x v="57"/>
  </r>
  <r>
    <x v="0"/>
    <n v="20150227"/>
    <x v="20"/>
    <n v="16"/>
    <n v="1.6"/>
    <x v="57"/>
  </r>
  <r>
    <x v="0"/>
    <n v="20150227"/>
    <x v="21"/>
    <n v="0"/>
    <n v="0"/>
    <x v="57"/>
  </r>
  <r>
    <x v="0"/>
    <n v="20150227"/>
    <x v="22"/>
    <n v="-1"/>
    <n v="-0.1"/>
    <x v="57"/>
  </r>
  <r>
    <x v="0"/>
    <n v="20150227"/>
    <x v="23"/>
    <n v="8"/>
    <n v="0.8"/>
    <x v="57"/>
  </r>
  <r>
    <x v="0"/>
    <n v="20150228"/>
    <x v="0"/>
    <n v="8"/>
    <n v="0.8"/>
    <x v="58"/>
  </r>
  <r>
    <x v="0"/>
    <n v="20150228"/>
    <x v="1"/>
    <n v="7"/>
    <n v="0.7"/>
    <x v="58"/>
  </r>
  <r>
    <x v="0"/>
    <n v="20150228"/>
    <x v="2"/>
    <n v="-1"/>
    <n v="-0.1"/>
    <x v="58"/>
  </r>
  <r>
    <x v="0"/>
    <n v="20150228"/>
    <x v="3"/>
    <n v="4"/>
    <n v="0.4"/>
    <x v="58"/>
  </r>
  <r>
    <x v="0"/>
    <n v="20150228"/>
    <x v="4"/>
    <n v="6"/>
    <n v="0.6"/>
    <x v="58"/>
  </r>
  <r>
    <x v="0"/>
    <n v="20150228"/>
    <x v="5"/>
    <n v="8"/>
    <n v="0.8"/>
    <x v="58"/>
  </r>
  <r>
    <x v="0"/>
    <n v="20150228"/>
    <x v="6"/>
    <n v="11"/>
    <n v="1.1000000000000001"/>
    <x v="58"/>
  </r>
  <r>
    <x v="0"/>
    <n v="20150228"/>
    <x v="7"/>
    <n v="21"/>
    <n v="2.1"/>
    <x v="58"/>
  </r>
  <r>
    <x v="0"/>
    <n v="20150228"/>
    <x v="8"/>
    <n v="28"/>
    <n v="2.8"/>
    <x v="58"/>
  </r>
  <r>
    <x v="0"/>
    <n v="20150228"/>
    <x v="9"/>
    <n v="47"/>
    <n v="4.7"/>
    <x v="58"/>
  </r>
  <r>
    <x v="0"/>
    <n v="20150228"/>
    <x v="10"/>
    <n v="55"/>
    <n v="5.5"/>
    <x v="58"/>
  </r>
  <r>
    <x v="0"/>
    <n v="20150228"/>
    <x v="11"/>
    <n v="71"/>
    <n v="7.1"/>
    <x v="58"/>
  </r>
  <r>
    <x v="0"/>
    <n v="20150228"/>
    <x v="12"/>
    <n v="79"/>
    <n v="7.9"/>
    <x v="58"/>
  </r>
  <r>
    <x v="0"/>
    <n v="20150228"/>
    <x v="13"/>
    <n v="88"/>
    <n v="8.8000000000000007"/>
    <x v="58"/>
  </r>
  <r>
    <x v="0"/>
    <n v="20150228"/>
    <x v="14"/>
    <n v="89"/>
    <n v="8.9"/>
    <x v="58"/>
  </r>
  <r>
    <x v="0"/>
    <n v="20150228"/>
    <x v="15"/>
    <n v="85"/>
    <n v="8.5"/>
    <x v="58"/>
  </r>
  <r>
    <x v="0"/>
    <n v="20150228"/>
    <x v="16"/>
    <n v="80"/>
    <n v="8"/>
    <x v="58"/>
  </r>
  <r>
    <x v="0"/>
    <n v="20150228"/>
    <x v="17"/>
    <n v="79"/>
    <n v="7.9"/>
    <x v="58"/>
  </r>
  <r>
    <x v="0"/>
    <n v="20150228"/>
    <x v="18"/>
    <n v="79"/>
    <n v="7.9"/>
    <x v="58"/>
  </r>
  <r>
    <x v="0"/>
    <n v="20150228"/>
    <x v="19"/>
    <n v="77"/>
    <n v="7.7"/>
    <x v="58"/>
  </r>
  <r>
    <x v="0"/>
    <n v="20150228"/>
    <x v="20"/>
    <n v="75"/>
    <n v="7.5"/>
    <x v="58"/>
  </r>
  <r>
    <x v="0"/>
    <n v="20150228"/>
    <x v="21"/>
    <n v="73"/>
    <n v="7.3"/>
    <x v="58"/>
  </r>
  <r>
    <x v="0"/>
    <n v="20150228"/>
    <x v="22"/>
    <n v="74"/>
    <n v="7.4"/>
    <x v="58"/>
  </r>
  <r>
    <x v="0"/>
    <n v="20150228"/>
    <x v="23"/>
    <n v="74"/>
    <n v="7.4"/>
    <x v="58"/>
  </r>
  <r>
    <x v="0"/>
    <n v="20150301"/>
    <x v="0"/>
    <n v="73"/>
    <n v="7.3"/>
    <x v="59"/>
  </r>
  <r>
    <x v="0"/>
    <n v="20150301"/>
    <x v="1"/>
    <n v="64"/>
    <n v="6.4"/>
    <x v="59"/>
  </r>
  <r>
    <x v="0"/>
    <n v="20150301"/>
    <x v="2"/>
    <n v="63"/>
    <n v="6.3"/>
    <x v="59"/>
  </r>
  <r>
    <x v="0"/>
    <n v="20150301"/>
    <x v="3"/>
    <n v="63"/>
    <n v="6.3"/>
    <x v="59"/>
  </r>
  <r>
    <x v="0"/>
    <n v="20150301"/>
    <x v="4"/>
    <n v="73"/>
    <n v="7.3"/>
    <x v="59"/>
  </r>
  <r>
    <x v="0"/>
    <n v="20150301"/>
    <x v="5"/>
    <n v="87"/>
    <n v="8.6999999999999993"/>
    <x v="59"/>
  </r>
  <r>
    <x v="0"/>
    <n v="20150301"/>
    <x v="6"/>
    <n v="84"/>
    <n v="8.4"/>
    <x v="59"/>
  </r>
  <r>
    <x v="0"/>
    <n v="20150301"/>
    <x v="7"/>
    <n v="87"/>
    <n v="8.6999999999999993"/>
    <x v="59"/>
  </r>
  <r>
    <x v="0"/>
    <n v="20150301"/>
    <x v="8"/>
    <n v="97"/>
    <n v="9.6999999999999993"/>
    <x v="59"/>
  </r>
  <r>
    <x v="0"/>
    <n v="20150301"/>
    <x v="9"/>
    <n v="94"/>
    <n v="9.4"/>
    <x v="59"/>
  </r>
  <r>
    <x v="0"/>
    <n v="20150301"/>
    <x v="10"/>
    <n v="98"/>
    <n v="9.8000000000000007"/>
    <x v="59"/>
  </r>
  <r>
    <x v="0"/>
    <n v="20150301"/>
    <x v="11"/>
    <n v="96"/>
    <n v="9.6"/>
    <x v="59"/>
  </r>
  <r>
    <x v="0"/>
    <n v="20150301"/>
    <x v="12"/>
    <n v="102"/>
    <n v="10.199999999999999"/>
    <x v="59"/>
  </r>
  <r>
    <x v="0"/>
    <n v="20150301"/>
    <x v="13"/>
    <n v="102"/>
    <n v="10.199999999999999"/>
    <x v="59"/>
  </r>
  <r>
    <x v="0"/>
    <n v="20150301"/>
    <x v="14"/>
    <n v="100"/>
    <n v="10"/>
    <x v="59"/>
  </r>
  <r>
    <x v="0"/>
    <n v="20150301"/>
    <x v="15"/>
    <n v="92"/>
    <n v="9.1999999999999993"/>
    <x v="59"/>
  </r>
  <r>
    <x v="0"/>
    <n v="20150301"/>
    <x v="16"/>
    <n v="84"/>
    <n v="8.4"/>
    <x v="59"/>
  </r>
  <r>
    <x v="0"/>
    <n v="20150301"/>
    <x v="17"/>
    <n v="81"/>
    <n v="8.1"/>
    <x v="59"/>
  </r>
  <r>
    <x v="0"/>
    <n v="20150301"/>
    <x v="18"/>
    <n v="77"/>
    <n v="7.7"/>
    <x v="59"/>
  </r>
  <r>
    <x v="0"/>
    <n v="20150301"/>
    <x v="19"/>
    <n v="78"/>
    <n v="7.8"/>
    <x v="59"/>
  </r>
  <r>
    <x v="0"/>
    <n v="20150301"/>
    <x v="20"/>
    <n v="79"/>
    <n v="7.9"/>
    <x v="59"/>
  </r>
  <r>
    <x v="0"/>
    <n v="20150301"/>
    <x v="21"/>
    <n v="69"/>
    <n v="6.9"/>
    <x v="59"/>
  </r>
  <r>
    <x v="0"/>
    <n v="20150301"/>
    <x v="22"/>
    <n v="76"/>
    <n v="7.6"/>
    <x v="59"/>
  </r>
  <r>
    <x v="0"/>
    <n v="20150301"/>
    <x v="23"/>
    <n v="71"/>
    <n v="7.1"/>
    <x v="59"/>
  </r>
  <r>
    <x v="0"/>
    <n v="20150302"/>
    <x v="0"/>
    <n v="57"/>
    <n v="5.7"/>
    <x v="60"/>
  </r>
  <r>
    <x v="0"/>
    <n v="20150302"/>
    <x v="1"/>
    <n v="53"/>
    <n v="5.3"/>
    <x v="60"/>
  </r>
  <r>
    <x v="0"/>
    <n v="20150302"/>
    <x v="2"/>
    <n v="50"/>
    <n v="5"/>
    <x v="60"/>
  </r>
  <r>
    <x v="0"/>
    <n v="20150302"/>
    <x v="3"/>
    <n v="47"/>
    <n v="4.7"/>
    <x v="60"/>
  </r>
  <r>
    <x v="0"/>
    <n v="20150302"/>
    <x v="4"/>
    <n v="42"/>
    <n v="4.2"/>
    <x v="60"/>
  </r>
  <r>
    <x v="0"/>
    <n v="20150302"/>
    <x v="5"/>
    <n v="41"/>
    <n v="4.0999999999999996"/>
    <x v="60"/>
  </r>
  <r>
    <x v="0"/>
    <n v="20150302"/>
    <x v="6"/>
    <n v="42"/>
    <n v="4.2"/>
    <x v="60"/>
  </r>
  <r>
    <x v="0"/>
    <n v="20150302"/>
    <x v="7"/>
    <n v="53"/>
    <n v="5.3"/>
    <x v="60"/>
  </r>
  <r>
    <x v="0"/>
    <n v="20150302"/>
    <x v="8"/>
    <n v="65"/>
    <n v="6.5"/>
    <x v="60"/>
  </r>
  <r>
    <x v="0"/>
    <n v="20150302"/>
    <x v="9"/>
    <n v="67"/>
    <n v="6.7"/>
    <x v="60"/>
  </r>
  <r>
    <x v="0"/>
    <n v="20150302"/>
    <x v="10"/>
    <n v="73"/>
    <n v="7.3"/>
    <x v="60"/>
  </r>
  <r>
    <x v="0"/>
    <n v="20150302"/>
    <x v="11"/>
    <n v="77"/>
    <n v="7.7"/>
    <x v="60"/>
  </r>
  <r>
    <x v="0"/>
    <n v="20150302"/>
    <x v="12"/>
    <n v="74"/>
    <n v="7.4"/>
    <x v="60"/>
  </r>
  <r>
    <x v="0"/>
    <n v="20150302"/>
    <x v="13"/>
    <n v="58"/>
    <n v="5.8"/>
    <x v="60"/>
  </r>
  <r>
    <x v="0"/>
    <n v="20150302"/>
    <x v="14"/>
    <n v="67"/>
    <n v="6.7"/>
    <x v="60"/>
  </r>
  <r>
    <x v="0"/>
    <n v="20150302"/>
    <x v="15"/>
    <n v="64"/>
    <n v="6.4"/>
    <x v="60"/>
  </r>
  <r>
    <x v="0"/>
    <n v="20150302"/>
    <x v="16"/>
    <n v="63"/>
    <n v="6.3"/>
    <x v="60"/>
  </r>
  <r>
    <x v="0"/>
    <n v="20150302"/>
    <x v="17"/>
    <n v="60"/>
    <n v="6"/>
    <x v="60"/>
  </r>
  <r>
    <x v="0"/>
    <n v="20150302"/>
    <x v="18"/>
    <n v="17"/>
    <n v="1.7"/>
    <x v="60"/>
  </r>
  <r>
    <x v="0"/>
    <n v="20150302"/>
    <x v="19"/>
    <n v="41"/>
    <n v="4.0999999999999996"/>
    <x v="60"/>
  </r>
  <r>
    <x v="0"/>
    <n v="20150302"/>
    <x v="20"/>
    <n v="38"/>
    <n v="3.8"/>
    <x v="60"/>
  </r>
  <r>
    <x v="0"/>
    <n v="20150302"/>
    <x v="21"/>
    <n v="40"/>
    <n v="4"/>
    <x v="60"/>
  </r>
  <r>
    <x v="0"/>
    <n v="20150302"/>
    <x v="22"/>
    <n v="43"/>
    <n v="4.3"/>
    <x v="60"/>
  </r>
  <r>
    <x v="0"/>
    <n v="20150302"/>
    <x v="23"/>
    <n v="34"/>
    <n v="3.4"/>
    <x v="60"/>
  </r>
  <r>
    <x v="0"/>
    <n v="20150303"/>
    <x v="0"/>
    <n v="37"/>
    <n v="3.7"/>
    <x v="61"/>
  </r>
  <r>
    <x v="0"/>
    <n v="20150303"/>
    <x v="1"/>
    <n v="35"/>
    <n v="3.5"/>
    <x v="61"/>
  </r>
  <r>
    <x v="0"/>
    <n v="20150303"/>
    <x v="2"/>
    <n v="35"/>
    <n v="3.5"/>
    <x v="61"/>
  </r>
  <r>
    <x v="0"/>
    <n v="20150303"/>
    <x v="3"/>
    <n v="40"/>
    <n v="4"/>
    <x v="61"/>
  </r>
  <r>
    <x v="0"/>
    <n v="20150303"/>
    <x v="4"/>
    <n v="33"/>
    <n v="3.3"/>
    <x v="61"/>
  </r>
  <r>
    <x v="0"/>
    <n v="20150303"/>
    <x v="5"/>
    <n v="31"/>
    <n v="3.1"/>
    <x v="61"/>
  </r>
  <r>
    <x v="0"/>
    <n v="20150303"/>
    <x v="6"/>
    <n v="33"/>
    <n v="3.3"/>
    <x v="61"/>
  </r>
  <r>
    <x v="0"/>
    <n v="20150303"/>
    <x v="7"/>
    <n v="40"/>
    <n v="4"/>
    <x v="61"/>
  </r>
  <r>
    <x v="0"/>
    <n v="20150303"/>
    <x v="8"/>
    <n v="46"/>
    <n v="4.5999999999999996"/>
    <x v="61"/>
  </r>
  <r>
    <x v="0"/>
    <n v="20150303"/>
    <x v="9"/>
    <n v="45"/>
    <n v="4.5"/>
    <x v="61"/>
  </r>
  <r>
    <x v="0"/>
    <n v="20150303"/>
    <x v="10"/>
    <n v="40"/>
    <n v="4"/>
    <x v="61"/>
  </r>
  <r>
    <x v="0"/>
    <n v="20150303"/>
    <x v="11"/>
    <n v="40"/>
    <n v="4"/>
    <x v="61"/>
  </r>
  <r>
    <x v="0"/>
    <n v="20150303"/>
    <x v="12"/>
    <n v="43"/>
    <n v="4.3"/>
    <x v="61"/>
  </r>
  <r>
    <x v="0"/>
    <n v="20150303"/>
    <x v="13"/>
    <n v="63"/>
    <n v="6.3"/>
    <x v="61"/>
  </r>
  <r>
    <x v="0"/>
    <n v="20150303"/>
    <x v="14"/>
    <n v="73"/>
    <n v="7.3"/>
    <x v="61"/>
  </r>
  <r>
    <x v="0"/>
    <n v="20150303"/>
    <x v="15"/>
    <n v="62"/>
    <n v="6.2"/>
    <x v="61"/>
  </r>
  <r>
    <x v="0"/>
    <n v="20150303"/>
    <x v="16"/>
    <n v="60"/>
    <n v="6"/>
    <x v="61"/>
  </r>
  <r>
    <x v="0"/>
    <n v="20150303"/>
    <x v="17"/>
    <n v="51"/>
    <n v="5.0999999999999996"/>
    <x v="61"/>
  </r>
  <r>
    <x v="0"/>
    <n v="20150303"/>
    <x v="18"/>
    <n v="48"/>
    <n v="4.8"/>
    <x v="61"/>
  </r>
  <r>
    <x v="0"/>
    <n v="20150303"/>
    <x v="19"/>
    <n v="43"/>
    <n v="4.3"/>
    <x v="61"/>
  </r>
  <r>
    <x v="0"/>
    <n v="20150303"/>
    <x v="20"/>
    <n v="48"/>
    <n v="4.8"/>
    <x v="61"/>
  </r>
  <r>
    <x v="0"/>
    <n v="20150303"/>
    <x v="21"/>
    <n v="43"/>
    <n v="4.3"/>
    <x v="61"/>
  </r>
  <r>
    <x v="0"/>
    <n v="20150303"/>
    <x v="22"/>
    <n v="36"/>
    <n v="3.6"/>
    <x v="61"/>
  </r>
  <r>
    <x v="0"/>
    <n v="20150303"/>
    <x v="23"/>
    <n v="34"/>
    <n v="3.4"/>
    <x v="61"/>
  </r>
  <r>
    <x v="0"/>
    <n v="20150304"/>
    <x v="0"/>
    <n v="35"/>
    <n v="3.5"/>
    <x v="62"/>
  </r>
  <r>
    <x v="0"/>
    <n v="20150304"/>
    <x v="1"/>
    <n v="36"/>
    <n v="3.6"/>
    <x v="62"/>
  </r>
  <r>
    <x v="0"/>
    <n v="20150304"/>
    <x v="2"/>
    <n v="35"/>
    <n v="3.5"/>
    <x v="62"/>
  </r>
  <r>
    <x v="0"/>
    <n v="20150304"/>
    <x v="3"/>
    <n v="32"/>
    <n v="3.2"/>
    <x v="62"/>
  </r>
  <r>
    <x v="0"/>
    <n v="20150304"/>
    <x v="4"/>
    <n v="31"/>
    <n v="3.1"/>
    <x v="62"/>
  </r>
  <r>
    <x v="0"/>
    <n v="20150304"/>
    <x v="5"/>
    <n v="34"/>
    <n v="3.4"/>
    <x v="62"/>
  </r>
  <r>
    <x v="0"/>
    <n v="20150304"/>
    <x v="6"/>
    <n v="40"/>
    <n v="4"/>
    <x v="62"/>
  </r>
  <r>
    <x v="0"/>
    <n v="20150304"/>
    <x v="7"/>
    <n v="52"/>
    <n v="5.2"/>
    <x v="62"/>
  </r>
  <r>
    <x v="0"/>
    <n v="20150304"/>
    <x v="8"/>
    <n v="56"/>
    <n v="5.6"/>
    <x v="62"/>
  </r>
  <r>
    <x v="0"/>
    <n v="20150304"/>
    <x v="9"/>
    <n v="58"/>
    <n v="5.8"/>
    <x v="62"/>
  </r>
  <r>
    <x v="0"/>
    <n v="20150304"/>
    <x v="10"/>
    <n v="61"/>
    <n v="6.1"/>
    <x v="62"/>
  </r>
  <r>
    <x v="0"/>
    <n v="20150304"/>
    <x v="11"/>
    <n v="64"/>
    <n v="6.4"/>
    <x v="62"/>
  </r>
  <r>
    <x v="0"/>
    <n v="20150304"/>
    <x v="12"/>
    <n v="66"/>
    <n v="6.6"/>
    <x v="62"/>
  </r>
  <r>
    <x v="0"/>
    <n v="20150304"/>
    <x v="13"/>
    <n v="72"/>
    <n v="7.2"/>
    <x v="62"/>
  </r>
  <r>
    <x v="0"/>
    <n v="20150304"/>
    <x v="14"/>
    <n v="68"/>
    <n v="6.8"/>
    <x v="62"/>
  </r>
  <r>
    <x v="0"/>
    <n v="20150304"/>
    <x v="15"/>
    <n v="67"/>
    <n v="6.7"/>
    <x v="62"/>
  </r>
  <r>
    <x v="0"/>
    <n v="20150304"/>
    <x v="16"/>
    <n v="56"/>
    <n v="5.6"/>
    <x v="62"/>
  </r>
  <r>
    <x v="0"/>
    <n v="20150304"/>
    <x v="17"/>
    <n v="58"/>
    <n v="5.8"/>
    <x v="62"/>
  </r>
  <r>
    <x v="0"/>
    <n v="20150304"/>
    <x v="18"/>
    <n v="58"/>
    <n v="5.8"/>
    <x v="62"/>
  </r>
  <r>
    <x v="0"/>
    <n v="20150304"/>
    <x v="19"/>
    <n v="60"/>
    <n v="6"/>
    <x v="62"/>
  </r>
  <r>
    <x v="0"/>
    <n v="20150304"/>
    <x v="20"/>
    <n v="55"/>
    <n v="5.5"/>
    <x v="62"/>
  </r>
  <r>
    <x v="0"/>
    <n v="20150304"/>
    <x v="21"/>
    <n v="53"/>
    <n v="5.3"/>
    <x v="62"/>
  </r>
  <r>
    <x v="0"/>
    <n v="20150304"/>
    <x v="22"/>
    <n v="39"/>
    <n v="3.9"/>
    <x v="62"/>
  </r>
  <r>
    <x v="0"/>
    <n v="20150304"/>
    <x v="23"/>
    <n v="41"/>
    <n v="4.0999999999999996"/>
    <x v="62"/>
  </r>
  <r>
    <x v="0"/>
    <n v="20150305"/>
    <x v="0"/>
    <n v="39"/>
    <n v="3.9"/>
    <x v="63"/>
  </r>
  <r>
    <x v="0"/>
    <n v="20150305"/>
    <x v="1"/>
    <n v="36"/>
    <n v="3.6"/>
    <x v="63"/>
  </r>
  <r>
    <x v="0"/>
    <n v="20150305"/>
    <x v="2"/>
    <n v="25"/>
    <n v="2.5"/>
    <x v="63"/>
  </r>
  <r>
    <x v="0"/>
    <n v="20150305"/>
    <x v="3"/>
    <n v="21"/>
    <n v="2.1"/>
    <x v="63"/>
  </r>
  <r>
    <x v="0"/>
    <n v="20150305"/>
    <x v="4"/>
    <n v="16"/>
    <n v="1.6"/>
    <x v="63"/>
  </r>
  <r>
    <x v="0"/>
    <n v="20150305"/>
    <x v="5"/>
    <n v="18"/>
    <n v="1.8"/>
    <x v="63"/>
  </r>
  <r>
    <x v="0"/>
    <n v="20150305"/>
    <x v="6"/>
    <n v="29"/>
    <n v="2.9"/>
    <x v="63"/>
  </r>
  <r>
    <x v="0"/>
    <n v="20150305"/>
    <x v="7"/>
    <n v="50"/>
    <n v="5"/>
    <x v="63"/>
  </r>
  <r>
    <x v="0"/>
    <n v="20150305"/>
    <x v="8"/>
    <n v="65"/>
    <n v="6.5"/>
    <x v="63"/>
  </r>
  <r>
    <x v="0"/>
    <n v="20150305"/>
    <x v="9"/>
    <n v="64"/>
    <n v="6.4"/>
    <x v="63"/>
  </r>
  <r>
    <x v="0"/>
    <n v="20150305"/>
    <x v="10"/>
    <n v="74"/>
    <n v="7.4"/>
    <x v="63"/>
  </r>
  <r>
    <x v="0"/>
    <n v="20150305"/>
    <x v="11"/>
    <n v="92"/>
    <n v="9.1999999999999993"/>
    <x v="63"/>
  </r>
  <r>
    <x v="0"/>
    <n v="20150305"/>
    <x v="12"/>
    <n v="97"/>
    <n v="9.6999999999999993"/>
    <x v="63"/>
  </r>
  <r>
    <x v="0"/>
    <n v="20150305"/>
    <x v="13"/>
    <n v="95"/>
    <n v="9.5"/>
    <x v="63"/>
  </r>
  <r>
    <x v="0"/>
    <n v="20150305"/>
    <x v="14"/>
    <n v="89"/>
    <n v="8.9"/>
    <x v="63"/>
  </r>
  <r>
    <x v="0"/>
    <n v="20150305"/>
    <x v="15"/>
    <n v="84"/>
    <n v="8.4"/>
    <x v="63"/>
  </r>
  <r>
    <x v="0"/>
    <n v="20150305"/>
    <x v="16"/>
    <n v="74"/>
    <n v="7.4"/>
    <x v="63"/>
  </r>
  <r>
    <x v="0"/>
    <n v="20150305"/>
    <x v="17"/>
    <n v="67"/>
    <n v="6.7"/>
    <x v="63"/>
  </r>
  <r>
    <x v="0"/>
    <n v="20150305"/>
    <x v="18"/>
    <n v="57"/>
    <n v="5.7"/>
    <x v="63"/>
  </r>
  <r>
    <x v="0"/>
    <n v="20150305"/>
    <x v="19"/>
    <n v="54"/>
    <n v="5.4"/>
    <x v="63"/>
  </r>
  <r>
    <x v="0"/>
    <n v="20150305"/>
    <x v="20"/>
    <n v="56"/>
    <n v="5.6"/>
    <x v="63"/>
  </r>
  <r>
    <x v="0"/>
    <n v="20150305"/>
    <x v="21"/>
    <n v="53"/>
    <n v="5.3"/>
    <x v="63"/>
  </r>
  <r>
    <x v="0"/>
    <n v="20150305"/>
    <x v="22"/>
    <n v="54"/>
    <n v="5.4"/>
    <x v="63"/>
  </r>
  <r>
    <x v="0"/>
    <n v="20150305"/>
    <x v="23"/>
    <n v="56"/>
    <n v="5.6"/>
    <x v="63"/>
  </r>
  <r>
    <x v="0"/>
    <n v="20150306"/>
    <x v="0"/>
    <n v="57"/>
    <n v="5.7"/>
    <x v="64"/>
  </r>
  <r>
    <x v="0"/>
    <n v="20150306"/>
    <x v="1"/>
    <n v="60"/>
    <n v="6"/>
    <x v="64"/>
  </r>
  <r>
    <x v="0"/>
    <n v="20150306"/>
    <x v="2"/>
    <n v="57"/>
    <n v="5.7"/>
    <x v="64"/>
  </r>
  <r>
    <x v="0"/>
    <n v="20150306"/>
    <x v="3"/>
    <n v="58"/>
    <n v="5.8"/>
    <x v="64"/>
  </r>
  <r>
    <x v="0"/>
    <n v="20150306"/>
    <x v="4"/>
    <n v="59"/>
    <n v="5.9"/>
    <x v="64"/>
  </r>
  <r>
    <x v="0"/>
    <n v="20150306"/>
    <x v="5"/>
    <n v="56"/>
    <n v="5.6"/>
    <x v="64"/>
  </r>
  <r>
    <x v="0"/>
    <n v="20150306"/>
    <x v="6"/>
    <n v="58"/>
    <n v="5.8"/>
    <x v="64"/>
  </r>
  <r>
    <x v="0"/>
    <n v="20150306"/>
    <x v="7"/>
    <n v="62"/>
    <n v="6.2"/>
    <x v="64"/>
  </r>
  <r>
    <x v="0"/>
    <n v="20150306"/>
    <x v="8"/>
    <n v="67"/>
    <n v="6.7"/>
    <x v="64"/>
  </r>
  <r>
    <x v="0"/>
    <n v="20150306"/>
    <x v="9"/>
    <n v="72"/>
    <n v="7.2"/>
    <x v="64"/>
  </r>
  <r>
    <x v="0"/>
    <n v="20150306"/>
    <x v="10"/>
    <n v="81"/>
    <n v="8.1"/>
    <x v="64"/>
  </r>
  <r>
    <x v="0"/>
    <n v="20150306"/>
    <x v="11"/>
    <n v="84"/>
    <n v="8.4"/>
    <x v="64"/>
  </r>
  <r>
    <x v="0"/>
    <n v="20150306"/>
    <x v="12"/>
    <n v="86"/>
    <n v="8.6"/>
    <x v="64"/>
  </r>
  <r>
    <x v="0"/>
    <n v="20150306"/>
    <x v="13"/>
    <n v="87"/>
    <n v="8.6999999999999993"/>
    <x v="64"/>
  </r>
  <r>
    <x v="0"/>
    <n v="20150306"/>
    <x v="14"/>
    <n v="87"/>
    <n v="8.6999999999999993"/>
    <x v="64"/>
  </r>
  <r>
    <x v="0"/>
    <n v="20150306"/>
    <x v="15"/>
    <n v="85"/>
    <n v="8.5"/>
    <x v="64"/>
  </r>
  <r>
    <x v="0"/>
    <n v="20150306"/>
    <x v="16"/>
    <n v="78"/>
    <n v="7.8"/>
    <x v="64"/>
  </r>
  <r>
    <x v="0"/>
    <n v="20150306"/>
    <x v="17"/>
    <n v="66"/>
    <n v="6.6"/>
    <x v="64"/>
  </r>
  <r>
    <x v="0"/>
    <n v="20150306"/>
    <x v="18"/>
    <n v="52"/>
    <n v="5.2"/>
    <x v="64"/>
  </r>
  <r>
    <x v="0"/>
    <n v="20150306"/>
    <x v="19"/>
    <n v="52"/>
    <n v="5.2"/>
    <x v="64"/>
  </r>
  <r>
    <x v="0"/>
    <n v="20150306"/>
    <x v="20"/>
    <n v="60"/>
    <n v="6"/>
    <x v="64"/>
  </r>
  <r>
    <x v="0"/>
    <n v="20150306"/>
    <x v="21"/>
    <n v="53"/>
    <n v="5.3"/>
    <x v="64"/>
  </r>
  <r>
    <x v="0"/>
    <n v="20150306"/>
    <x v="22"/>
    <n v="52"/>
    <n v="5.2"/>
    <x v="64"/>
  </r>
  <r>
    <x v="0"/>
    <n v="20150306"/>
    <x v="23"/>
    <n v="47"/>
    <n v="4.7"/>
    <x v="64"/>
  </r>
  <r>
    <x v="0"/>
    <n v="20150307"/>
    <x v="0"/>
    <n v="46"/>
    <n v="4.5999999999999996"/>
    <x v="65"/>
  </r>
  <r>
    <x v="0"/>
    <n v="20150307"/>
    <x v="1"/>
    <n v="46"/>
    <n v="4.5999999999999996"/>
    <x v="65"/>
  </r>
  <r>
    <x v="0"/>
    <n v="20150307"/>
    <x v="2"/>
    <n v="42"/>
    <n v="4.2"/>
    <x v="65"/>
  </r>
  <r>
    <x v="0"/>
    <n v="20150307"/>
    <x v="3"/>
    <n v="41"/>
    <n v="4.0999999999999996"/>
    <x v="65"/>
  </r>
  <r>
    <x v="0"/>
    <n v="20150307"/>
    <x v="4"/>
    <n v="43"/>
    <n v="4.3"/>
    <x v="65"/>
  </r>
  <r>
    <x v="0"/>
    <n v="20150307"/>
    <x v="5"/>
    <n v="49"/>
    <n v="4.9000000000000004"/>
    <x v="65"/>
  </r>
  <r>
    <x v="0"/>
    <n v="20150307"/>
    <x v="6"/>
    <n v="52"/>
    <n v="5.2"/>
    <x v="65"/>
  </r>
  <r>
    <x v="0"/>
    <n v="20150307"/>
    <x v="7"/>
    <n v="56"/>
    <n v="5.6"/>
    <x v="65"/>
  </r>
  <r>
    <x v="0"/>
    <n v="20150307"/>
    <x v="8"/>
    <n v="72"/>
    <n v="7.2"/>
    <x v="65"/>
  </r>
  <r>
    <x v="0"/>
    <n v="20150307"/>
    <x v="9"/>
    <n v="88"/>
    <n v="8.8000000000000007"/>
    <x v="65"/>
  </r>
  <r>
    <x v="0"/>
    <n v="20150307"/>
    <x v="10"/>
    <n v="102"/>
    <n v="10.199999999999999"/>
    <x v="65"/>
  </r>
  <r>
    <x v="0"/>
    <n v="20150307"/>
    <x v="11"/>
    <n v="116"/>
    <n v="11.6"/>
    <x v="65"/>
  </r>
  <r>
    <x v="0"/>
    <n v="20150307"/>
    <x v="12"/>
    <n v="137"/>
    <n v="13.7"/>
    <x v="65"/>
  </r>
  <r>
    <x v="0"/>
    <n v="20150307"/>
    <x v="13"/>
    <n v="131"/>
    <n v="13.1"/>
    <x v="65"/>
  </r>
  <r>
    <x v="0"/>
    <n v="20150307"/>
    <x v="14"/>
    <n v="138"/>
    <n v="13.8"/>
    <x v="65"/>
  </r>
  <r>
    <x v="0"/>
    <n v="20150307"/>
    <x v="15"/>
    <n v="136"/>
    <n v="13.6"/>
    <x v="65"/>
  </r>
  <r>
    <x v="0"/>
    <n v="20150307"/>
    <x v="16"/>
    <n v="120"/>
    <n v="12"/>
    <x v="65"/>
  </r>
  <r>
    <x v="0"/>
    <n v="20150307"/>
    <x v="17"/>
    <n v="109"/>
    <n v="10.9"/>
    <x v="65"/>
  </r>
  <r>
    <x v="0"/>
    <n v="20150307"/>
    <x v="18"/>
    <n v="105"/>
    <n v="10.5"/>
    <x v="65"/>
  </r>
  <r>
    <x v="0"/>
    <n v="20150307"/>
    <x v="19"/>
    <n v="94"/>
    <n v="9.4"/>
    <x v="65"/>
  </r>
  <r>
    <x v="0"/>
    <n v="20150307"/>
    <x v="20"/>
    <n v="88"/>
    <n v="8.8000000000000007"/>
    <x v="65"/>
  </r>
  <r>
    <x v="0"/>
    <n v="20150307"/>
    <x v="21"/>
    <n v="67"/>
    <n v="6.7"/>
    <x v="65"/>
  </r>
  <r>
    <x v="0"/>
    <n v="20150307"/>
    <x v="22"/>
    <n v="72"/>
    <n v="7.2"/>
    <x v="65"/>
  </r>
  <r>
    <x v="0"/>
    <n v="20150307"/>
    <x v="23"/>
    <n v="71"/>
    <n v="7.1"/>
    <x v="65"/>
  </r>
  <r>
    <x v="0"/>
    <n v="20150308"/>
    <x v="0"/>
    <n v="50"/>
    <n v="5"/>
    <x v="66"/>
  </r>
  <r>
    <x v="0"/>
    <n v="20150308"/>
    <x v="1"/>
    <n v="45"/>
    <n v="4.5"/>
    <x v="66"/>
  </r>
  <r>
    <x v="0"/>
    <n v="20150308"/>
    <x v="2"/>
    <n v="55"/>
    <n v="5.5"/>
    <x v="66"/>
  </r>
  <r>
    <x v="0"/>
    <n v="20150308"/>
    <x v="3"/>
    <n v="57"/>
    <n v="5.7"/>
    <x v="66"/>
  </r>
  <r>
    <x v="0"/>
    <n v="20150308"/>
    <x v="4"/>
    <n v="47"/>
    <n v="4.7"/>
    <x v="66"/>
  </r>
  <r>
    <x v="0"/>
    <n v="20150308"/>
    <x v="5"/>
    <n v="43"/>
    <n v="4.3"/>
    <x v="66"/>
  </r>
  <r>
    <x v="0"/>
    <n v="20150308"/>
    <x v="6"/>
    <n v="51"/>
    <n v="5.0999999999999996"/>
    <x v="66"/>
  </r>
  <r>
    <x v="0"/>
    <n v="20150308"/>
    <x v="7"/>
    <n v="74"/>
    <n v="7.4"/>
    <x v="66"/>
  </r>
  <r>
    <x v="0"/>
    <n v="20150308"/>
    <x v="8"/>
    <n v="92"/>
    <n v="9.1999999999999993"/>
    <x v="66"/>
  </r>
  <r>
    <x v="0"/>
    <n v="20150308"/>
    <x v="9"/>
    <n v="114"/>
    <n v="11.4"/>
    <x v="66"/>
  </r>
  <r>
    <x v="0"/>
    <n v="20150308"/>
    <x v="10"/>
    <n v="130"/>
    <n v="13"/>
    <x v="66"/>
  </r>
  <r>
    <x v="0"/>
    <n v="20150308"/>
    <x v="11"/>
    <n v="140"/>
    <n v="14"/>
    <x v="66"/>
  </r>
  <r>
    <x v="0"/>
    <n v="20150308"/>
    <x v="12"/>
    <n v="149"/>
    <n v="14.9"/>
    <x v="66"/>
  </r>
  <r>
    <x v="0"/>
    <n v="20150308"/>
    <x v="13"/>
    <n v="155"/>
    <n v="15.5"/>
    <x v="66"/>
  </r>
  <r>
    <x v="0"/>
    <n v="20150308"/>
    <x v="14"/>
    <n v="149"/>
    <n v="14.9"/>
    <x v="66"/>
  </r>
  <r>
    <x v="0"/>
    <n v="20150308"/>
    <x v="15"/>
    <n v="139"/>
    <n v="13.9"/>
    <x v="66"/>
  </r>
  <r>
    <x v="0"/>
    <n v="20150308"/>
    <x v="16"/>
    <n v="123"/>
    <n v="12.3"/>
    <x v="66"/>
  </r>
  <r>
    <x v="0"/>
    <n v="20150308"/>
    <x v="17"/>
    <n v="101"/>
    <n v="10.1"/>
    <x v="66"/>
  </r>
  <r>
    <x v="0"/>
    <n v="20150308"/>
    <x v="18"/>
    <n v="88"/>
    <n v="8.8000000000000007"/>
    <x v="66"/>
  </r>
  <r>
    <x v="0"/>
    <n v="20150308"/>
    <x v="19"/>
    <n v="86"/>
    <n v="8.6"/>
    <x v="66"/>
  </r>
  <r>
    <x v="0"/>
    <n v="20150308"/>
    <x v="20"/>
    <n v="86"/>
    <n v="8.6"/>
    <x v="66"/>
  </r>
  <r>
    <x v="0"/>
    <n v="20150308"/>
    <x v="21"/>
    <n v="86"/>
    <n v="8.6"/>
    <x v="66"/>
  </r>
  <r>
    <x v="0"/>
    <n v="20150308"/>
    <x v="22"/>
    <n v="87"/>
    <n v="8.6999999999999993"/>
    <x v="66"/>
  </r>
  <r>
    <x v="0"/>
    <n v="20150308"/>
    <x v="23"/>
    <n v="84"/>
    <n v="8.4"/>
    <x v="66"/>
  </r>
  <r>
    <x v="0"/>
    <n v="20150309"/>
    <x v="0"/>
    <n v="80"/>
    <n v="8"/>
    <x v="67"/>
  </r>
  <r>
    <x v="0"/>
    <n v="20150309"/>
    <x v="1"/>
    <n v="76"/>
    <n v="7.6"/>
    <x v="67"/>
  </r>
  <r>
    <x v="0"/>
    <n v="20150309"/>
    <x v="2"/>
    <n v="76"/>
    <n v="7.6"/>
    <x v="67"/>
  </r>
  <r>
    <x v="0"/>
    <n v="20150309"/>
    <x v="3"/>
    <n v="73"/>
    <n v="7.3"/>
    <x v="67"/>
  </r>
  <r>
    <x v="0"/>
    <n v="20150309"/>
    <x v="4"/>
    <n v="71"/>
    <n v="7.1"/>
    <x v="67"/>
  </r>
  <r>
    <x v="0"/>
    <n v="20150309"/>
    <x v="5"/>
    <n v="70"/>
    <n v="7"/>
    <x v="67"/>
  </r>
  <r>
    <x v="0"/>
    <n v="20150309"/>
    <x v="6"/>
    <n v="67"/>
    <n v="6.7"/>
    <x v="67"/>
  </r>
  <r>
    <x v="0"/>
    <n v="20150309"/>
    <x v="7"/>
    <n v="73"/>
    <n v="7.3"/>
    <x v="67"/>
  </r>
  <r>
    <x v="0"/>
    <n v="20150309"/>
    <x v="8"/>
    <n v="81"/>
    <n v="8.1"/>
    <x v="67"/>
  </r>
  <r>
    <x v="0"/>
    <n v="20150309"/>
    <x v="9"/>
    <n v="85"/>
    <n v="8.5"/>
    <x v="67"/>
  </r>
  <r>
    <x v="0"/>
    <n v="20150309"/>
    <x v="10"/>
    <n v="90"/>
    <n v="9"/>
    <x v="67"/>
  </r>
  <r>
    <x v="0"/>
    <n v="20150309"/>
    <x v="11"/>
    <n v="93"/>
    <n v="9.3000000000000007"/>
    <x v="67"/>
  </r>
  <r>
    <x v="0"/>
    <n v="20150309"/>
    <x v="12"/>
    <n v="103"/>
    <n v="10.3"/>
    <x v="67"/>
  </r>
  <r>
    <x v="0"/>
    <n v="20150309"/>
    <x v="13"/>
    <n v="107"/>
    <n v="10.7"/>
    <x v="67"/>
  </r>
  <r>
    <x v="0"/>
    <n v="20150309"/>
    <x v="14"/>
    <n v="110"/>
    <n v="11"/>
    <x v="67"/>
  </r>
  <r>
    <x v="0"/>
    <n v="20150309"/>
    <x v="15"/>
    <n v="111"/>
    <n v="11.1"/>
    <x v="67"/>
  </r>
  <r>
    <x v="0"/>
    <n v="20150309"/>
    <x v="16"/>
    <n v="102"/>
    <n v="10.199999999999999"/>
    <x v="67"/>
  </r>
  <r>
    <x v="0"/>
    <n v="20150309"/>
    <x v="17"/>
    <n v="90"/>
    <n v="9"/>
    <x v="67"/>
  </r>
  <r>
    <x v="0"/>
    <n v="20150309"/>
    <x v="18"/>
    <n v="88"/>
    <n v="8.8000000000000007"/>
    <x v="67"/>
  </r>
  <r>
    <x v="0"/>
    <n v="20150309"/>
    <x v="19"/>
    <n v="92"/>
    <n v="9.1999999999999993"/>
    <x v="67"/>
  </r>
  <r>
    <x v="0"/>
    <n v="20150309"/>
    <x v="20"/>
    <n v="92"/>
    <n v="9.1999999999999993"/>
    <x v="67"/>
  </r>
  <r>
    <x v="0"/>
    <n v="20150309"/>
    <x v="21"/>
    <n v="91"/>
    <n v="9.1"/>
    <x v="67"/>
  </r>
  <r>
    <x v="0"/>
    <n v="20150309"/>
    <x v="22"/>
    <n v="89"/>
    <n v="8.9"/>
    <x v="67"/>
  </r>
  <r>
    <x v="0"/>
    <n v="20150309"/>
    <x v="23"/>
    <n v="90"/>
    <n v="9"/>
    <x v="67"/>
  </r>
  <r>
    <x v="0"/>
    <n v="20150310"/>
    <x v="0"/>
    <n v="90"/>
    <n v="9"/>
    <x v="68"/>
  </r>
  <r>
    <x v="0"/>
    <n v="20150310"/>
    <x v="1"/>
    <n v="90"/>
    <n v="9"/>
    <x v="68"/>
  </r>
  <r>
    <x v="0"/>
    <n v="20150310"/>
    <x v="2"/>
    <n v="90"/>
    <n v="9"/>
    <x v="68"/>
  </r>
  <r>
    <x v="0"/>
    <n v="20150310"/>
    <x v="3"/>
    <n v="91"/>
    <n v="9.1"/>
    <x v="68"/>
  </r>
  <r>
    <x v="0"/>
    <n v="20150310"/>
    <x v="4"/>
    <n v="93"/>
    <n v="9.3000000000000007"/>
    <x v="68"/>
  </r>
  <r>
    <x v="0"/>
    <n v="20150310"/>
    <x v="5"/>
    <n v="84"/>
    <n v="8.4"/>
    <x v="68"/>
  </r>
  <r>
    <x v="0"/>
    <n v="20150310"/>
    <x v="6"/>
    <n v="78"/>
    <n v="7.8"/>
    <x v="68"/>
  </r>
  <r>
    <x v="0"/>
    <n v="20150310"/>
    <x v="7"/>
    <n v="82"/>
    <n v="8.1999999999999993"/>
    <x v="68"/>
  </r>
  <r>
    <x v="0"/>
    <n v="20150310"/>
    <x v="8"/>
    <n v="92"/>
    <n v="9.1999999999999993"/>
    <x v="68"/>
  </r>
  <r>
    <x v="0"/>
    <n v="20150310"/>
    <x v="9"/>
    <n v="105"/>
    <n v="10.5"/>
    <x v="68"/>
  </r>
  <r>
    <x v="0"/>
    <n v="20150310"/>
    <x v="10"/>
    <n v="102"/>
    <n v="10.199999999999999"/>
    <x v="68"/>
  </r>
  <r>
    <x v="0"/>
    <n v="20150310"/>
    <x v="11"/>
    <n v="104"/>
    <n v="10.4"/>
    <x v="68"/>
  </r>
  <r>
    <x v="0"/>
    <n v="20150310"/>
    <x v="12"/>
    <n v="106"/>
    <n v="10.6"/>
    <x v="68"/>
  </r>
  <r>
    <x v="0"/>
    <n v="20150310"/>
    <x v="13"/>
    <n v="105"/>
    <n v="10.5"/>
    <x v="68"/>
  </r>
  <r>
    <x v="0"/>
    <n v="20150310"/>
    <x v="14"/>
    <n v="102"/>
    <n v="10.199999999999999"/>
    <x v="68"/>
  </r>
  <r>
    <x v="0"/>
    <n v="20150310"/>
    <x v="15"/>
    <n v="100"/>
    <n v="10"/>
    <x v="68"/>
  </r>
  <r>
    <x v="0"/>
    <n v="20150310"/>
    <x v="16"/>
    <n v="88"/>
    <n v="8.8000000000000007"/>
    <x v="68"/>
  </r>
  <r>
    <x v="0"/>
    <n v="20150310"/>
    <x v="17"/>
    <n v="72"/>
    <n v="7.2"/>
    <x v="68"/>
  </r>
  <r>
    <x v="0"/>
    <n v="20150310"/>
    <x v="18"/>
    <n v="58"/>
    <n v="5.8"/>
    <x v="68"/>
  </r>
  <r>
    <x v="0"/>
    <n v="20150310"/>
    <x v="19"/>
    <n v="49"/>
    <n v="4.9000000000000004"/>
    <x v="68"/>
  </r>
  <r>
    <x v="0"/>
    <n v="20150310"/>
    <x v="20"/>
    <n v="34"/>
    <n v="3.4"/>
    <x v="68"/>
  </r>
  <r>
    <x v="0"/>
    <n v="20150310"/>
    <x v="21"/>
    <n v="20"/>
    <n v="2"/>
    <x v="68"/>
  </r>
  <r>
    <x v="0"/>
    <n v="20150310"/>
    <x v="22"/>
    <n v="0"/>
    <n v="0"/>
    <x v="68"/>
  </r>
  <r>
    <x v="0"/>
    <n v="20150310"/>
    <x v="23"/>
    <n v="-7"/>
    <n v="-0.7"/>
    <x v="68"/>
  </r>
  <r>
    <x v="0"/>
    <n v="20150311"/>
    <x v="0"/>
    <n v="-11"/>
    <n v="-1.1000000000000001"/>
    <x v="69"/>
  </r>
  <r>
    <x v="0"/>
    <n v="20150311"/>
    <x v="1"/>
    <n v="-18"/>
    <n v="-1.8"/>
    <x v="69"/>
  </r>
  <r>
    <x v="0"/>
    <n v="20150311"/>
    <x v="2"/>
    <n v="-20"/>
    <n v="-2"/>
    <x v="69"/>
  </r>
  <r>
    <x v="0"/>
    <n v="20150311"/>
    <x v="3"/>
    <n v="-15"/>
    <n v="-1.5"/>
    <x v="69"/>
  </r>
  <r>
    <x v="0"/>
    <n v="20150311"/>
    <x v="4"/>
    <n v="-5"/>
    <n v="-0.5"/>
    <x v="69"/>
  </r>
  <r>
    <x v="0"/>
    <n v="20150311"/>
    <x v="5"/>
    <n v="2"/>
    <n v="0.2"/>
    <x v="69"/>
  </r>
  <r>
    <x v="0"/>
    <n v="20150311"/>
    <x v="6"/>
    <n v="2"/>
    <n v="0.2"/>
    <x v="69"/>
  </r>
  <r>
    <x v="0"/>
    <n v="20150311"/>
    <x v="7"/>
    <n v="13"/>
    <n v="1.3"/>
    <x v="69"/>
  </r>
  <r>
    <x v="0"/>
    <n v="20150311"/>
    <x v="8"/>
    <n v="25"/>
    <n v="2.5"/>
    <x v="69"/>
  </r>
  <r>
    <x v="0"/>
    <n v="20150311"/>
    <x v="9"/>
    <n v="39"/>
    <n v="3.9"/>
    <x v="69"/>
  </r>
  <r>
    <x v="0"/>
    <n v="20150311"/>
    <x v="10"/>
    <n v="60"/>
    <n v="6"/>
    <x v="69"/>
  </r>
  <r>
    <x v="0"/>
    <n v="20150311"/>
    <x v="11"/>
    <n v="72"/>
    <n v="7.2"/>
    <x v="69"/>
  </r>
  <r>
    <x v="0"/>
    <n v="20150311"/>
    <x v="12"/>
    <n v="85"/>
    <n v="8.5"/>
    <x v="69"/>
  </r>
  <r>
    <x v="0"/>
    <n v="20150311"/>
    <x v="13"/>
    <n v="88"/>
    <n v="8.8000000000000007"/>
    <x v="69"/>
  </r>
  <r>
    <x v="0"/>
    <n v="20150311"/>
    <x v="14"/>
    <n v="93"/>
    <n v="9.3000000000000007"/>
    <x v="69"/>
  </r>
  <r>
    <x v="0"/>
    <n v="20150311"/>
    <x v="15"/>
    <n v="91"/>
    <n v="9.1"/>
    <x v="69"/>
  </r>
  <r>
    <x v="0"/>
    <n v="20150311"/>
    <x v="16"/>
    <n v="78"/>
    <n v="7.8"/>
    <x v="69"/>
  </r>
  <r>
    <x v="0"/>
    <n v="20150311"/>
    <x v="17"/>
    <n v="48"/>
    <n v="4.8"/>
    <x v="69"/>
  </r>
  <r>
    <x v="0"/>
    <n v="20150311"/>
    <x v="18"/>
    <n v="22"/>
    <n v="2.2000000000000002"/>
    <x v="69"/>
  </r>
  <r>
    <x v="0"/>
    <n v="20150311"/>
    <x v="19"/>
    <n v="6"/>
    <n v="0.6"/>
    <x v="69"/>
  </r>
  <r>
    <x v="0"/>
    <n v="20150311"/>
    <x v="20"/>
    <n v="-7"/>
    <n v="-0.7"/>
    <x v="69"/>
  </r>
  <r>
    <x v="0"/>
    <n v="20150311"/>
    <x v="21"/>
    <n v="-9"/>
    <n v="-0.9"/>
    <x v="69"/>
  </r>
  <r>
    <x v="0"/>
    <n v="20150311"/>
    <x v="22"/>
    <n v="-7"/>
    <n v="-0.7"/>
    <x v="69"/>
  </r>
  <r>
    <x v="0"/>
    <n v="20150311"/>
    <x v="23"/>
    <n v="7"/>
    <n v="0.7"/>
    <x v="69"/>
  </r>
  <r>
    <x v="0"/>
    <n v="20150312"/>
    <x v="0"/>
    <n v="-15"/>
    <n v="-1.5"/>
    <x v="70"/>
  </r>
  <r>
    <x v="0"/>
    <n v="20150312"/>
    <x v="1"/>
    <n v="-15"/>
    <n v="-1.5"/>
    <x v="70"/>
  </r>
  <r>
    <x v="0"/>
    <n v="20150312"/>
    <x v="2"/>
    <n v="-23"/>
    <n v="-2.2999999999999998"/>
    <x v="70"/>
  </r>
  <r>
    <x v="0"/>
    <n v="20150312"/>
    <x v="3"/>
    <n v="-27"/>
    <n v="-2.7"/>
    <x v="70"/>
  </r>
  <r>
    <x v="0"/>
    <n v="20150312"/>
    <x v="4"/>
    <n v="-7"/>
    <n v="-0.7"/>
    <x v="70"/>
  </r>
  <r>
    <x v="0"/>
    <n v="20150312"/>
    <x v="5"/>
    <n v="-4"/>
    <n v="-0.4"/>
    <x v="70"/>
  </r>
  <r>
    <x v="0"/>
    <n v="20150312"/>
    <x v="6"/>
    <n v="4"/>
    <n v="0.4"/>
    <x v="70"/>
  </r>
  <r>
    <x v="0"/>
    <n v="20150312"/>
    <x v="7"/>
    <n v="41"/>
    <n v="4.0999999999999996"/>
    <x v="70"/>
  </r>
  <r>
    <x v="0"/>
    <n v="20150312"/>
    <x v="8"/>
    <n v="72"/>
    <n v="7.2"/>
    <x v="70"/>
  </r>
  <r>
    <x v="0"/>
    <n v="20150312"/>
    <x v="9"/>
    <n v="90"/>
    <n v="9"/>
    <x v="70"/>
  </r>
  <r>
    <x v="0"/>
    <n v="20150312"/>
    <x v="10"/>
    <n v="101"/>
    <n v="10.1"/>
    <x v="70"/>
  </r>
  <r>
    <x v="0"/>
    <n v="20150312"/>
    <x v="11"/>
    <n v="113"/>
    <n v="11.3"/>
    <x v="70"/>
  </r>
  <r>
    <x v="0"/>
    <n v="20150312"/>
    <x v="12"/>
    <n v="116"/>
    <n v="11.6"/>
    <x v="70"/>
  </r>
  <r>
    <x v="0"/>
    <n v="20150312"/>
    <x v="13"/>
    <n v="125"/>
    <n v="12.5"/>
    <x v="70"/>
  </r>
  <r>
    <x v="0"/>
    <n v="20150312"/>
    <x v="14"/>
    <n v="123"/>
    <n v="12.3"/>
    <x v="70"/>
  </r>
  <r>
    <x v="0"/>
    <n v="20150312"/>
    <x v="15"/>
    <n v="120"/>
    <n v="12"/>
    <x v="70"/>
  </r>
  <r>
    <x v="0"/>
    <n v="20150312"/>
    <x v="16"/>
    <n v="109"/>
    <n v="10.9"/>
    <x v="70"/>
  </r>
  <r>
    <x v="0"/>
    <n v="20150312"/>
    <x v="17"/>
    <n v="78"/>
    <n v="7.8"/>
    <x v="70"/>
  </r>
  <r>
    <x v="0"/>
    <n v="20150312"/>
    <x v="18"/>
    <n v="70"/>
    <n v="7"/>
    <x v="70"/>
  </r>
  <r>
    <x v="0"/>
    <n v="20150312"/>
    <x v="19"/>
    <n v="62"/>
    <n v="6.2"/>
    <x v="70"/>
  </r>
  <r>
    <x v="0"/>
    <n v="20150312"/>
    <x v="20"/>
    <n v="57"/>
    <n v="5.7"/>
    <x v="70"/>
  </r>
  <r>
    <x v="0"/>
    <n v="20150312"/>
    <x v="21"/>
    <n v="50"/>
    <n v="5"/>
    <x v="70"/>
  </r>
  <r>
    <x v="0"/>
    <n v="20150312"/>
    <x v="22"/>
    <n v="38"/>
    <n v="3.8"/>
    <x v="70"/>
  </r>
  <r>
    <x v="0"/>
    <n v="20150312"/>
    <x v="23"/>
    <n v="23"/>
    <n v="2.2999999999999998"/>
    <x v="70"/>
  </r>
  <r>
    <x v="0"/>
    <n v="20150313"/>
    <x v="0"/>
    <n v="16"/>
    <n v="1.6"/>
    <x v="71"/>
  </r>
  <r>
    <x v="0"/>
    <n v="20150313"/>
    <x v="1"/>
    <n v="16"/>
    <n v="1.6"/>
    <x v="71"/>
  </r>
  <r>
    <x v="0"/>
    <n v="20150313"/>
    <x v="2"/>
    <n v="11"/>
    <n v="1.1000000000000001"/>
    <x v="71"/>
  </r>
  <r>
    <x v="0"/>
    <n v="20150313"/>
    <x v="3"/>
    <n v="9"/>
    <n v="0.9"/>
    <x v="71"/>
  </r>
  <r>
    <x v="0"/>
    <n v="20150313"/>
    <x v="4"/>
    <n v="10"/>
    <n v="1"/>
    <x v="71"/>
  </r>
  <r>
    <x v="0"/>
    <n v="20150313"/>
    <x v="5"/>
    <n v="8"/>
    <n v="0.8"/>
    <x v="71"/>
  </r>
  <r>
    <x v="0"/>
    <n v="20150313"/>
    <x v="6"/>
    <n v="13"/>
    <n v="1.3"/>
    <x v="71"/>
  </r>
  <r>
    <x v="0"/>
    <n v="20150313"/>
    <x v="7"/>
    <n v="30"/>
    <n v="3"/>
    <x v="71"/>
  </r>
  <r>
    <x v="0"/>
    <n v="20150313"/>
    <x v="8"/>
    <n v="47"/>
    <n v="4.7"/>
    <x v="71"/>
  </r>
  <r>
    <x v="0"/>
    <n v="20150313"/>
    <x v="9"/>
    <n v="61"/>
    <n v="6.1"/>
    <x v="71"/>
  </r>
  <r>
    <x v="0"/>
    <n v="20150313"/>
    <x v="10"/>
    <n v="76"/>
    <n v="7.6"/>
    <x v="71"/>
  </r>
  <r>
    <x v="0"/>
    <n v="20150313"/>
    <x v="11"/>
    <n v="84"/>
    <n v="8.4"/>
    <x v="71"/>
  </r>
  <r>
    <x v="0"/>
    <n v="20150313"/>
    <x v="12"/>
    <n v="91"/>
    <n v="9.1"/>
    <x v="71"/>
  </r>
  <r>
    <x v="0"/>
    <n v="20150313"/>
    <x v="13"/>
    <n v="77"/>
    <n v="7.7"/>
    <x v="71"/>
  </r>
  <r>
    <x v="0"/>
    <n v="20150313"/>
    <x v="14"/>
    <n v="76"/>
    <n v="7.6"/>
    <x v="71"/>
  </r>
  <r>
    <x v="0"/>
    <n v="20150313"/>
    <x v="15"/>
    <n v="78"/>
    <n v="7.8"/>
    <x v="71"/>
  </r>
  <r>
    <x v="0"/>
    <n v="20150313"/>
    <x v="16"/>
    <n v="68"/>
    <n v="6.8"/>
    <x v="71"/>
  </r>
  <r>
    <x v="0"/>
    <n v="20150313"/>
    <x v="17"/>
    <n v="56"/>
    <n v="5.6"/>
    <x v="71"/>
  </r>
  <r>
    <x v="0"/>
    <n v="20150313"/>
    <x v="18"/>
    <n v="48"/>
    <n v="4.8"/>
    <x v="71"/>
  </r>
  <r>
    <x v="0"/>
    <n v="20150313"/>
    <x v="19"/>
    <n v="57"/>
    <n v="5.7"/>
    <x v="71"/>
  </r>
  <r>
    <x v="0"/>
    <n v="20150313"/>
    <x v="20"/>
    <n v="50"/>
    <n v="5"/>
    <x v="71"/>
  </r>
  <r>
    <x v="0"/>
    <n v="20150313"/>
    <x v="21"/>
    <n v="51"/>
    <n v="5.0999999999999996"/>
    <x v="71"/>
  </r>
  <r>
    <x v="0"/>
    <n v="20150313"/>
    <x v="22"/>
    <n v="49"/>
    <n v="4.9000000000000004"/>
    <x v="71"/>
  </r>
  <r>
    <x v="0"/>
    <n v="20150313"/>
    <x v="23"/>
    <n v="33"/>
    <n v="3.3"/>
    <x v="71"/>
  </r>
  <r>
    <x v="0"/>
    <n v="20150314"/>
    <x v="0"/>
    <n v="20"/>
    <n v="2"/>
    <x v="72"/>
  </r>
  <r>
    <x v="0"/>
    <n v="20150314"/>
    <x v="1"/>
    <n v="11"/>
    <n v="1.1000000000000001"/>
    <x v="72"/>
  </r>
  <r>
    <x v="0"/>
    <n v="20150314"/>
    <x v="2"/>
    <n v="12"/>
    <n v="1.2"/>
    <x v="72"/>
  </r>
  <r>
    <x v="0"/>
    <n v="20150314"/>
    <x v="3"/>
    <n v="13"/>
    <n v="1.3"/>
    <x v="72"/>
  </r>
  <r>
    <x v="0"/>
    <n v="20150314"/>
    <x v="4"/>
    <n v="8"/>
    <n v="0.8"/>
    <x v="72"/>
  </r>
  <r>
    <x v="0"/>
    <n v="20150314"/>
    <x v="5"/>
    <n v="12"/>
    <n v="1.2"/>
    <x v="72"/>
  </r>
  <r>
    <x v="0"/>
    <n v="20150314"/>
    <x v="6"/>
    <n v="20"/>
    <n v="2"/>
    <x v="72"/>
  </r>
  <r>
    <x v="0"/>
    <n v="20150314"/>
    <x v="7"/>
    <n v="21"/>
    <n v="2.1"/>
    <x v="72"/>
  </r>
  <r>
    <x v="0"/>
    <n v="20150314"/>
    <x v="8"/>
    <n v="37"/>
    <n v="3.7"/>
    <x v="72"/>
  </r>
  <r>
    <x v="0"/>
    <n v="20150314"/>
    <x v="9"/>
    <n v="35"/>
    <n v="3.5"/>
    <x v="72"/>
  </r>
  <r>
    <x v="0"/>
    <n v="20150314"/>
    <x v="10"/>
    <n v="35"/>
    <n v="3.5"/>
    <x v="72"/>
  </r>
  <r>
    <x v="0"/>
    <n v="20150314"/>
    <x v="11"/>
    <n v="37"/>
    <n v="3.7"/>
    <x v="72"/>
  </r>
  <r>
    <x v="0"/>
    <n v="20150314"/>
    <x v="12"/>
    <n v="37"/>
    <n v="3.7"/>
    <x v="72"/>
  </r>
  <r>
    <x v="0"/>
    <n v="20150314"/>
    <x v="13"/>
    <n v="42"/>
    <n v="4.2"/>
    <x v="72"/>
  </r>
  <r>
    <x v="0"/>
    <n v="20150314"/>
    <x v="14"/>
    <n v="43"/>
    <n v="4.3"/>
    <x v="72"/>
  </r>
  <r>
    <x v="0"/>
    <n v="20150314"/>
    <x v="15"/>
    <n v="46"/>
    <n v="4.5999999999999996"/>
    <x v="72"/>
  </r>
  <r>
    <x v="0"/>
    <n v="20150314"/>
    <x v="16"/>
    <n v="49"/>
    <n v="4.9000000000000004"/>
    <x v="72"/>
  </r>
  <r>
    <x v="0"/>
    <n v="20150314"/>
    <x v="17"/>
    <n v="45"/>
    <n v="4.5"/>
    <x v="72"/>
  </r>
  <r>
    <x v="0"/>
    <n v="20150314"/>
    <x v="18"/>
    <n v="46"/>
    <n v="4.5999999999999996"/>
    <x v="72"/>
  </r>
  <r>
    <x v="0"/>
    <n v="20150314"/>
    <x v="19"/>
    <n v="50"/>
    <n v="5"/>
    <x v="72"/>
  </r>
  <r>
    <x v="0"/>
    <n v="20150314"/>
    <x v="20"/>
    <n v="50"/>
    <n v="5"/>
    <x v="72"/>
  </r>
  <r>
    <x v="0"/>
    <n v="20150314"/>
    <x v="21"/>
    <n v="51"/>
    <n v="5.0999999999999996"/>
    <x v="72"/>
  </r>
  <r>
    <x v="0"/>
    <n v="20150314"/>
    <x v="22"/>
    <n v="52"/>
    <n v="5.2"/>
    <x v="72"/>
  </r>
  <r>
    <x v="0"/>
    <n v="20150314"/>
    <x v="23"/>
    <n v="52"/>
    <n v="5.2"/>
    <x v="72"/>
  </r>
  <r>
    <x v="0"/>
    <n v="20150315"/>
    <x v="0"/>
    <n v="52"/>
    <n v="5.2"/>
    <x v="73"/>
  </r>
  <r>
    <x v="0"/>
    <n v="20150315"/>
    <x v="1"/>
    <n v="50"/>
    <n v="5"/>
    <x v="73"/>
  </r>
  <r>
    <x v="0"/>
    <n v="20150315"/>
    <x v="2"/>
    <n v="46"/>
    <n v="4.5999999999999996"/>
    <x v="73"/>
  </r>
  <r>
    <x v="0"/>
    <n v="20150315"/>
    <x v="3"/>
    <n v="50"/>
    <n v="5"/>
    <x v="73"/>
  </r>
  <r>
    <x v="0"/>
    <n v="20150315"/>
    <x v="4"/>
    <n v="49"/>
    <n v="4.9000000000000004"/>
    <x v="73"/>
  </r>
  <r>
    <x v="0"/>
    <n v="20150315"/>
    <x v="5"/>
    <n v="49"/>
    <n v="4.9000000000000004"/>
    <x v="73"/>
  </r>
  <r>
    <x v="0"/>
    <n v="20150315"/>
    <x v="6"/>
    <n v="47"/>
    <n v="4.7"/>
    <x v="73"/>
  </r>
  <r>
    <x v="0"/>
    <n v="20150315"/>
    <x v="7"/>
    <n v="46"/>
    <n v="4.5999999999999996"/>
    <x v="73"/>
  </r>
  <r>
    <x v="0"/>
    <n v="20150315"/>
    <x v="8"/>
    <n v="50"/>
    <n v="5"/>
    <x v="73"/>
  </r>
  <r>
    <x v="0"/>
    <n v="20150315"/>
    <x v="9"/>
    <n v="48"/>
    <n v="4.8"/>
    <x v="73"/>
  </r>
  <r>
    <x v="0"/>
    <n v="20150315"/>
    <x v="10"/>
    <n v="55"/>
    <n v="5.5"/>
    <x v="73"/>
  </r>
  <r>
    <x v="0"/>
    <n v="20150315"/>
    <x v="11"/>
    <n v="62"/>
    <n v="6.2"/>
    <x v="73"/>
  </r>
  <r>
    <x v="0"/>
    <n v="20150315"/>
    <x v="12"/>
    <n v="64"/>
    <n v="6.4"/>
    <x v="73"/>
  </r>
  <r>
    <x v="0"/>
    <n v="20150315"/>
    <x v="13"/>
    <n v="62"/>
    <n v="6.2"/>
    <x v="73"/>
  </r>
  <r>
    <x v="0"/>
    <n v="20150315"/>
    <x v="14"/>
    <n v="66"/>
    <n v="6.6"/>
    <x v="73"/>
  </r>
  <r>
    <x v="0"/>
    <n v="20150315"/>
    <x v="15"/>
    <n v="68"/>
    <n v="6.8"/>
    <x v="73"/>
  </r>
  <r>
    <x v="0"/>
    <n v="20150315"/>
    <x v="16"/>
    <n v="67"/>
    <n v="6.7"/>
    <x v="73"/>
  </r>
  <r>
    <x v="0"/>
    <n v="20150315"/>
    <x v="17"/>
    <n v="64"/>
    <n v="6.4"/>
    <x v="73"/>
  </r>
  <r>
    <x v="0"/>
    <n v="20150315"/>
    <x v="18"/>
    <n v="63"/>
    <n v="6.3"/>
    <x v="73"/>
  </r>
  <r>
    <x v="0"/>
    <n v="20150315"/>
    <x v="19"/>
    <n v="61"/>
    <n v="6.1"/>
    <x v="73"/>
  </r>
  <r>
    <x v="0"/>
    <n v="20150315"/>
    <x v="20"/>
    <n v="60"/>
    <n v="6"/>
    <x v="73"/>
  </r>
  <r>
    <x v="0"/>
    <n v="20150315"/>
    <x v="21"/>
    <n v="57"/>
    <n v="5.7"/>
    <x v="73"/>
  </r>
  <r>
    <x v="0"/>
    <n v="20150315"/>
    <x v="22"/>
    <n v="56"/>
    <n v="5.6"/>
    <x v="73"/>
  </r>
  <r>
    <x v="0"/>
    <n v="20150315"/>
    <x v="23"/>
    <n v="54"/>
    <n v="5.4"/>
    <x v="73"/>
  </r>
  <r>
    <x v="0"/>
    <n v="20150316"/>
    <x v="0"/>
    <n v="53"/>
    <n v="5.3"/>
    <x v="74"/>
  </r>
  <r>
    <x v="0"/>
    <n v="20150316"/>
    <x v="1"/>
    <n v="51"/>
    <n v="5.0999999999999996"/>
    <x v="74"/>
  </r>
  <r>
    <x v="0"/>
    <n v="20150316"/>
    <x v="2"/>
    <n v="48"/>
    <n v="4.8"/>
    <x v="74"/>
  </r>
  <r>
    <x v="0"/>
    <n v="20150316"/>
    <x v="3"/>
    <n v="36"/>
    <n v="3.6"/>
    <x v="74"/>
  </r>
  <r>
    <x v="0"/>
    <n v="20150316"/>
    <x v="4"/>
    <n v="26"/>
    <n v="2.6"/>
    <x v="74"/>
  </r>
  <r>
    <x v="0"/>
    <n v="20150316"/>
    <x v="5"/>
    <n v="21"/>
    <n v="2.1"/>
    <x v="74"/>
  </r>
  <r>
    <x v="0"/>
    <n v="20150316"/>
    <x v="6"/>
    <n v="26"/>
    <n v="2.6"/>
    <x v="74"/>
  </r>
  <r>
    <x v="0"/>
    <n v="20150316"/>
    <x v="7"/>
    <n v="48"/>
    <n v="4.8"/>
    <x v="74"/>
  </r>
  <r>
    <x v="0"/>
    <n v="20150316"/>
    <x v="8"/>
    <n v="61"/>
    <n v="6.1"/>
    <x v="74"/>
  </r>
  <r>
    <x v="0"/>
    <n v="20150316"/>
    <x v="9"/>
    <n v="83"/>
    <n v="8.3000000000000007"/>
    <x v="74"/>
  </r>
  <r>
    <x v="0"/>
    <n v="20150316"/>
    <x v="10"/>
    <n v="92"/>
    <n v="9.1999999999999993"/>
    <x v="74"/>
  </r>
  <r>
    <x v="0"/>
    <n v="20150316"/>
    <x v="11"/>
    <n v="103"/>
    <n v="10.3"/>
    <x v="74"/>
  </r>
  <r>
    <x v="0"/>
    <n v="20150316"/>
    <x v="12"/>
    <n v="114"/>
    <n v="11.4"/>
    <x v="74"/>
  </r>
  <r>
    <x v="0"/>
    <n v="20150316"/>
    <x v="13"/>
    <n v="125"/>
    <n v="12.5"/>
    <x v="74"/>
  </r>
  <r>
    <x v="0"/>
    <n v="20150316"/>
    <x v="14"/>
    <n v="126"/>
    <n v="12.6"/>
    <x v="74"/>
  </r>
  <r>
    <x v="0"/>
    <n v="20150316"/>
    <x v="15"/>
    <n v="125"/>
    <n v="12.5"/>
    <x v="74"/>
  </r>
  <r>
    <x v="0"/>
    <n v="20150316"/>
    <x v="16"/>
    <n v="112"/>
    <n v="11.2"/>
    <x v="74"/>
  </r>
  <r>
    <x v="0"/>
    <n v="20150316"/>
    <x v="17"/>
    <n v="83"/>
    <n v="8.3000000000000007"/>
    <x v="74"/>
  </r>
  <r>
    <x v="0"/>
    <n v="20150316"/>
    <x v="18"/>
    <n v="58"/>
    <n v="5.8"/>
    <x v="74"/>
  </r>
  <r>
    <x v="0"/>
    <n v="20150316"/>
    <x v="19"/>
    <n v="41"/>
    <n v="4.0999999999999996"/>
    <x v="74"/>
  </r>
  <r>
    <x v="0"/>
    <n v="20150316"/>
    <x v="20"/>
    <n v="30"/>
    <n v="3"/>
    <x v="74"/>
  </r>
  <r>
    <x v="0"/>
    <n v="20150316"/>
    <x v="21"/>
    <n v="24"/>
    <n v="2.4"/>
    <x v="74"/>
  </r>
  <r>
    <x v="0"/>
    <n v="20150316"/>
    <x v="22"/>
    <n v="13"/>
    <n v="1.3"/>
    <x v="74"/>
  </r>
  <r>
    <x v="0"/>
    <n v="20150316"/>
    <x v="23"/>
    <n v="6"/>
    <n v="0.6"/>
    <x v="74"/>
  </r>
  <r>
    <x v="0"/>
    <n v="20150317"/>
    <x v="0"/>
    <n v="-2"/>
    <n v="-0.2"/>
    <x v="75"/>
  </r>
  <r>
    <x v="0"/>
    <n v="20150317"/>
    <x v="1"/>
    <n v="-4"/>
    <n v="-0.4"/>
    <x v="75"/>
  </r>
  <r>
    <x v="0"/>
    <n v="20150317"/>
    <x v="2"/>
    <n v="-5"/>
    <n v="-0.5"/>
    <x v="75"/>
  </r>
  <r>
    <x v="0"/>
    <n v="20150317"/>
    <x v="3"/>
    <n v="-9"/>
    <n v="-0.9"/>
    <x v="75"/>
  </r>
  <r>
    <x v="0"/>
    <n v="20150317"/>
    <x v="4"/>
    <n v="-13"/>
    <n v="-1.3"/>
    <x v="75"/>
  </r>
  <r>
    <x v="0"/>
    <n v="20150317"/>
    <x v="5"/>
    <n v="-17"/>
    <n v="-1.7"/>
    <x v="75"/>
  </r>
  <r>
    <x v="0"/>
    <n v="20150317"/>
    <x v="6"/>
    <n v="2"/>
    <n v="0.2"/>
    <x v="75"/>
  </r>
  <r>
    <x v="0"/>
    <n v="20150317"/>
    <x v="7"/>
    <n v="63"/>
    <n v="6.3"/>
    <x v="75"/>
  </r>
  <r>
    <x v="0"/>
    <n v="20150317"/>
    <x v="8"/>
    <n v="101"/>
    <n v="10.1"/>
    <x v="75"/>
  </r>
  <r>
    <x v="0"/>
    <n v="20150317"/>
    <x v="9"/>
    <n v="125"/>
    <n v="12.5"/>
    <x v="75"/>
  </r>
  <r>
    <x v="0"/>
    <n v="20150317"/>
    <x v="10"/>
    <n v="143"/>
    <n v="14.3"/>
    <x v="75"/>
  </r>
  <r>
    <x v="0"/>
    <n v="20150317"/>
    <x v="11"/>
    <n v="153"/>
    <n v="15.3"/>
    <x v="75"/>
  </r>
  <r>
    <x v="0"/>
    <n v="20150317"/>
    <x v="12"/>
    <n v="164"/>
    <n v="16.399999999999999"/>
    <x v="75"/>
  </r>
  <r>
    <x v="0"/>
    <n v="20150317"/>
    <x v="13"/>
    <n v="174"/>
    <n v="17.399999999999999"/>
    <x v="75"/>
  </r>
  <r>
    <x v="0"/>
    <n v="20150317"/>
    <x v="14"/>
    <n v="177"/>
    <n v="17.7"/>
    <x v="75"/>
  </r>
  <r>
    <x v="0"/>
    <n v="20150317"/>
    <x v="15"/>
    <n v="171"/>
    <n v="17.100000000000001"/>
    <x v="75"/>
  </r>
  <r>
    <x v="0"/>
    <n v="20150317"/>
    <x v="16"/>
    <n v="158"/>
    <n v="15.8"/>
    <x v="75"/>
  </r>
  <r>
    <x v="0"/>
    <n v="20150317"/>
    <x v="17"/>
    <n v="127"/>
    <n v="12.7"/>
    <x v="75"/>
  </r>
  <r>
    <x v="0"/>
    <n v="20150317"/>
    <x v="18"/>
    <n v="85"/>
    <n v="8.5"/>
    <x v="75"/>
  </r>
  <r>
    <x v="0"/>
    <n v="20150317"/>
    <x v="19"/>
    <n v="65"/>
    <n v="6.5"/>
    <x v="75"/>
  </r>
  <r>
    <x v="0"/>
    <n v="20150317"/>
    <x v="20"/>
    <n v="51"/>
    <n v="5.0999999999999996"/>
    <x v="75"/>
  </r>
  <r>
    <x v="0"/>
    <n v="20150317"/>
    <x v="21"/>
    <n v="43"/>
    <n v="4.3"/>
    <x v="75"/>
  </r>
  <r>
    <x v="0"/>
    <n v="20150317"/>
    <x v="22"/>
    <n v="38"/>
    <n v="3.8"/>
    <x v="75"/>
  </r>
  <r>
    <x v="0"/>
    <n v="20150317"/>
    <x v="23"/>
    <n v="28"/>
    <n v="2.8"/>
    <x v="75"/>
  </r>
  <r>
    <x v="0"/>
    <n v="20150318"/>
    <x v="0"/>
    <n v="25"/>
    <n v="2.5"/>
    <x v="76"/>
  </r>
  <r>
    <x v="0"/>
    <n v="20150318"/>
    <x v="1"/>
    <n v="23"/>
    <n v="2.2999999999999998"/>
    <x v="76"/>
  </r>
  <r>
    <x v="0"/>
    <n v="20150318"/>
    <x v="2"/>
    <n v="9"/>
    <n v="0.9"/>
    <x v="76"/>
  </r>
  <r>
    <x v="0"/>
    <n v="20150318"/>
    <x v="3"/>
    <n v="25"/>
    <n v="2.5"/>
    <x v="76"/>
  </r>
  <r>
    <x v="0"/>
    <n v="20150318"/>
    <x v="4"/>
    <n v="7"/>
    <n v="0.7"/>
    <x v="76"/>
  </r>
  <r>
    <x v="0"/>
    <n v="20150318"/>
    <x v="5"/>
    <n v="41"/>
    <n v="4.0999999999999996"/>
    <x v="76"/>
  </r>
  <r>
    <x v="0"/>
    <n v="20150318"/>
    <x v="6"/>
    <n v="48"/>
    <n v="4.8"/>
    <x v="76"/>
  </r>
  <r>
    <x v="0"/>
    <n v="20150318"/>
    <x v="7"/>
    <n v="54"/>
    <n v="5.4"/>
    <x v="76"/>
  </r>
  <r>
    <x v="0"/>
    <n v="20150318"/>
    <x v="8"/>
    <n v="60"/>
    <n v="6"/>
    <x v="76"/>
  </r>
  <r>
    <x v="0"/>
    <n v="20150318"/>
    <x v="9"/>
    <n v="71"/>
    <n v="7.1"/>
    <x v="76"/>
  </r>
  <r>
    <x v="0"/>
    <n v="20150318"/>
    <x v="10"/>
    <n v="78"/>
    <n v="7.8"/>
    <x v="76"/>
  </r>
  <r>
    <x v="0"/>
    <n v="20150318"/>
    <x v="11"/>
    <n v="78"/>
    <n v="7.8"/>
    <x v="76"/>
  </r>
  <r>
    <x v="0"/>
    <n v="20150318"/>
    <x v="12"/>
    <n v="87"/>
    <n v="8.6999999999999993"/>
    <x v="76"/>
  </r>
  <r>
    <x v="0"/>
    <n v="20150318"/>
    <x v="13"/>
    <n v="82"/>
    <n v="8.1999999999999993"/>
    <x v="76"/>
  </r>
  <r>
    <x v="0"/>
    <n v="20150318"/>
    <x v="14"/>
    <n v="79"/>
    <n v="7.9"/>
    <x v="76"/>
  </r>
  <r>
    <x v="0"/>
    <n v="20150318"/>
    <x v="15"/>
    <n v="74"/>
    <n v="7.4"/>
    <x v="76"/>
  </r>
  <r>
    <x v="0"/>
    <n v="20150318"/>
    <x v="16"/>
    <n v="71"/>
    <n v="7.1"/>
    <x v="76"/>
  </r>
  <r>
    <x v="0"/>
    <n v="20150318"/>
    <x v="17"/>
    <n v="67"/>
    <n v="6.7"/>
    <x v="76"/>
  </r>
  <r>
    <x v="0"/>
    <n v="20150318"/>
    <x v="18"/>
    <n v="63"/>
    <n v="6.3"/>
    <x v="76"/>
  </r>
  <r>
    <x v="0"/>
    <n v="20150318"/>
    <x v="19"/>
    <n v="61"/>
    <n v="6.1"/>
    <x v="76"/>
  </r>
  <r>
    <x v="0"/>
    <n v="20150318"/>
    <x v="20"/>
    <n v="61"/>
    <n v="6.1"/>
    <x v="76"/>
  </r>
  <r>
    <x v="0"/>
    <n v="20150318"/>
    <x v="21"/>
    <n v="62"/>
    <n v="6.2"/>
    <x v="76"/>
  </r>
  <r>
    <x v="0"/>
    <n v="20150318"/>
    <x v="22"/>
    <n v="58"/>
    <n v="5.8"/>
    <x v="76"/>
  </r>
  <r>
    <x v="0"/>
    <n v="20150318"/>
    <x v="23"/>
    <n v="57"/>
    <n v="5.7"/>
    <x v="76"/>
  </r>
  <r>
    <x v="0"/>
    <n v="20150319"/>
    <x v="0"/>
    <n v="57"/>
    <n v="5.7"/>
    <x v="77"/>
  </r>
  <r>
    <x v="0"/>
    <n v="20150319"/>
    <x v="1"/>
    <n v="55"/>
    <n v="5.5"/>
    <x v="77"/>
  </r>
  <r>
    <x v="0"/>
    <n v="20150319"/>
    <x v="2"/>
    <n v="52"/>
    <n v="5.2"/>
    <x v="77"/>
  </r>
  <r>
    <x v="0"/>
    <n v="20150319"/>
    <x v="3"/>
    <n v="51"/>
    <n v="5.0999999999999996"/>
    <x v="77"/>
  </r>
  <r>
    <x v="0"/>
    <n v="20150319"/>
    <x v="4"/>
    <n v="50"/>
    <n v="5"/>
    <x v="77"/>
  </r>
  <r>
    <x v="0"/>
    <n v="20150319"/>
    <x v="5"/>
    <n v="52"/>
    <n v="5.2"/>
    <x v="77"/>
  </r>
  <r>
    <x v="0"/>
    <n v="20150319"/>
    <x v="6"/>
    <n v="55"/>
    <n v="5.5"/>
    <x v="77"/>
  </r>
  <r>
    <x v="0"/>
    <n v="20150319"/>
    <x v="7"/>
    <n v="61"/>
    <n v="6.1"/>
    <x v="77"/>
  </r>
  <r>
    <x v="0"/>
    <n v="20150319"/>
    <x v="8"/>
    <n v="66"/>
    <n v="6.6"/>
    <x v="77"/>
  </r>
  <r>
    <x v="0"/>
    <n v="20150319"/>
    <x v="9"/>
    <n v="74"/>
    <n v="7.4"/>
    <x v="77"/>
  </r>
  <r>
    <x v="0"/>
    <n v="20150319"/>
    <x v="10"/>
    <n v="83"/>
    <n v="8.3000000000000007"/>
    <x v="77"/>
  </r>
  <r>
    <x v="0"/>
    <n v="20150319"/>
    <x v="11"/>
    <n v="98"/>
    <n v="9.8000000000000007"/>
    <x v="77"/>
  </r>
  <r>
    <x v="0"/>
    <n v="20150319"/>
    <x v="12"/>
    <n v="108"/>
    <n v="10.8"/>
    <x v="77"/>
  </r>
  <r>
    <x v="0"/>
    <n v="20150319"/>
    <x v="13"/>
    <n v="118"/>
    <n v="11.8"/>
    <x v="77"/>
  </r>
  <r>
    <x v="0"/>
    <n v="20150319"/>
    <x v="14"/>
    <n v="114"/>
    <n v="11.4"/>
    <x v="77"/>
  </r>
  <r>
    <x v="0"/>
    <n v="20150319"/>
    <x v="15"/>
    <n v="114"/>
    <n v="11.4"/>
    <x v="77"/>
  </r>
  <r>
    <x v="0"/>
    <n v="20150319"/>
    <x v="16"/>
    <n v="108"/>
    <n v="10.8"/>
    <x v="77"/>
  </r>
  <r>
    <x v="0"/>
    <n v="20150319"/>
    <x v="17"/>
    <n v="93"/>
    <n v="9.3000000000000007"/>
    <x v="77"/>
  </r>
  <r>
    <x v="0"/>
    <n v="20150319"/>
    <x v="18"/>
    <n v="74"/>
    <n v="7.4"/>
    <x v="77"/>
  </r>
  <r>
    <x v="0"/>
    <n v="20150319"/>
    <x v="19"/>
    <n v="62"/>
    <n v="6.2"/>
    <x v="77"/>
  </r>
  <r>
    <x v="0"/>
    <n v="20150319"/>
    <x v="20"/>
    <n v="42"/>
    <n v="4.2"/>
    <x v="77"/>
  </r>
  <r>
    <x v="0"/>
    <n v="20150319"/>
    <x v="21"/>
    <n v="28"/>
    <n v="2.8"/>
    <x v="77"/>
  </r>
  <r>
    <x v="0"/>
    <n v="20150319"/>
    <x v="22"/>
    <n v="15"/>
    <n v="1.5"/>
    <x v="77"/>
  </r>
  <r>
    <x v="0"/>
    <n v="20150319"/>
    <x v="23"/>
    <n v="8"/>
    <n v="0.8"/>
    <x v="77"/>
  </r>
  <r>
    <x v="0"/>
    <n v="20150320"/>
    <x v="0"/>
    <n v="31"/>
    <n v="3.1"/>
    <x v="78"/>
  </r>
  <r>
    <x v="0"/>
    <n v="20150320"/>
    <x v="1"/>
    <n v="32"/>
    <n v="3.2"/>
    <x v="78"/>
  </r>
  <r>
    <x v="0"/>
    <n v="20150320"/>
    <x v="2"/>
    <n v="39"/>
    <n v="3.9"/>
    <x v="78"/>
  </r>
  <r>
    <x v="0"/>
    <n v="20150320"/>
    <x v="3"/>
    <n v="42"/>
    <n v="4.2"/>
    <x v="78"/>
  </r>
  <r>
    <x v="0"/>
    <n v="20150320"/>
    <x v="4"/>
    <n v="35"/>
    <n v="3.5"/>
    <x v="78"/>
  </r>
  <r>
    <x v="0"/>
    <n v="20150320"/>
    <x v="5"/>
    <n v="38"/>
    <n v="3.8"/>
    <x v="78"/>
  </r>
  <r>
    <x v="0"/>
    <n v="20150320"/>
    <x v="6"/>
    <n v="37"/>
    <n v="3.7"/>
    <x v="78"/>
  </r>
  <r>
    <x v="0"/>
    <n v="20150320"/>
    <x v="7"/>
    <n v="36"/>
    <n v="3.6"/>
    <x v="78"/>
  </r>
  <r>
    <x v="0"/>
    <n v="20150320"/>
    <x v="8"/>
    <n v="43"/>
    <n v="4.3"/>
    <x v="78"/>
  </r>
  <r>
    <x v="0"/>
    <n v="20150320"/>
    <x v="9"/>
    <n v="47"/>
    <n v="4.7"/>
    <x v="78"/>
  </r>
  <r>
    <x v="0"/>
    <n v="20150320"/>
    <x v="10"/>
    <n v="55"/>
    <n v="5.5"/>
    <x v="78"/>
  </r>
  <r>
    <x v="0"/>
    <n v="20150320"/>
    <x v="11"/>
    <n v="64"/>
    <n v="6.4"/>
    <x v="78"/>
  </r>
  <r>
    <x v="0"/>
    <n v="20150320"/>
    <x v="12"/>
    <n v="75"/>
    <n v="7.5"/>
    <x v="78"/>
  </r>
  <r>
    <x v="0"/>
    <n v="20150320"/>
    <x v="13"/>
    <n v="85"/>
    <n v="8.5"/>
    <x v="78"/>
  </r>
  <r>
    <x v="0"/>
    <n v="20150320"/>
    <x v="14"/>
    <n v="84"/>
    <n v="8.4"/>
    <x v="78"/>
  </r>
  <r>
    <x v="0"/>
    <n v="20150320"/>
    <x v="15"/>
    <n v="78"/>
    <n v="7.8"/>
    <x v="78"/>
  </r>
  <r>
    <x v="0"/>
    <n v="20150320"/>
    <x v="16"/>
    <n v="66"/>
    <n v="6.6"/>
    <x v="78"/>
  </r>
  <r>
    <x v="0"/>
    <n v="20150320"/>
    <x v="17"/>
    <n v="55"/>
    <n v="5.5"/>
    <x v="78"/>
  </r>
  <r>
    <x v="0"/>
    <n v="20150320"/>
    <x v="18"/>
    <n v="47"/>
    <n v="4.7"/>
    <x v="78"/>
  </r>
  <r>
    <x v="0"/>
    <n v="20150320"/>
    <x v="19"/>
    <n v="45"/>
    <n v="4.5"/>
    <x v="78"/>
  </r>
  <r>
    <x v="0"/>
    <n v="20150320"/>
    <x v="20"/>
    <n v="40"/>
    <n v="4"/>
    <x v="78"/>
  </r>
  <r>
    <x v="0"/>
    <n v="20150320"/>
    <x v="21"/>
    <n v="33"/>
    <n v="3.3"/>
    <x v="78"/>
  </r>
  <r>
    <x v="0"/>
    <n v="20150320"/>
    <x v="22"/>
    <n v="38"/>
    <n v="3.8"/>
    <x v="78"/>
  </r>
  <r>
    <x v="0"/>
    <n v="20150320"/>
    <x v="23"/>
    <n v="40"/>
    <n v="4"/>
    <x v="78"/>
  </r>
  <r>
    <x v="0"/>
    <n v="20150321"/>
    <x v="0"/>
    <n v="39"/>
    <n v="3.9"/>
    <x v="79"/>
  </r>
  <r>
    <x v="0"/>
    <n v="20150321"/>
    <x v="1"/>
    <n v="39"/>
    <n v="3.9"/>
    <x v="79"/>
  </r>
  <r>
    <x v="0"/>
    <n v="20150321"/>
    <x v="2"/>
    <n v="44"/>
    <n v="4.4000000000000004"/>
    <x v="79"/>
  </r>
  <r>
    <x v="0"/>
    <n v="20150321"/>
    <x v="3"/>
    <n v="50"/>
    <n v="5"/>
    <x v="79"/>
  </r>
  <r>
    <x v="0"/>
    <n v="20150321"/>
    <x v="4"/>
    <n v="57"/>
    <n v="5.7"/>
    <x v="79"/>
  </r>
  <r>
    <x v="0"/>
    <n v="20150321"/>
    <x v="5"/>
    <n v="56"/>
    <n v="5.6"/>
    <x v="79"/>
  </r>
  <r>
    <x v="0"/>
    <n v="20150321"/>
    <x v="6"/>
    <n v="59"/>
    <n v="5.9"/>
    <x v="79"/>
  </r>
  <r>
    <x v="0"/>
    <n v="20150321"/>
    <x v="7"/>
    <n v="66"/>
    <n v="6.6"/>
    <x v="79"/>
  </r>
  <r>
    <x v="0"/>
    <n v="20150321"/>
    <x v="8"/>
    <n v="64"/>
    <n v="6.4"/>
    <x v="79"/>
  </r>
  <r>
    <x v="0"/>
    <n v="20150321"/>
    <x v="9"/>
    <n v="67"/>
    <n v="6.7"/>
    <x v="79"/>
  </r>
  <r>
    <x v="0"/>
    <n v="20150321"/>
    <x v="10"/>
    <n v="76"/>
    <n v="7.6"/>
    <x v="79"/>
  </r>
  <r>
    <x v="0"/>
    <n v="20150321"/>
    <x v="11"/>
    <n v="76"/>
    <n v="7.6"/>
    <x v="79"/>
  </r>
  <r>
    <x v="0"/>
    <n v="20150321"/>
    <x v="12"/>
    <n v="89"/>
    <n v="8.9"/>
    <x v="79"/>
  </r>
  <r>
    <x v="0"/>
    <n v="20150321"/>
    <x v="13"/>
    <n v="88"/>
    <n v="8.8000000000000007"/>
    <x v="79"/>
  </r>
  <r>
    <x v="0"/>
    <n v="20150321"/>
    <x v="14"/>
    <n v="87"/>
    <n v="8.6999999999999993"/>
    <x v="79"/>
  </r>
  <r>
    <x v="0"/>
    <n v="20150321"/>
    <x v="15"/>
    <n v="82"/>
    <n v="8.1999999999999993"/>
    <x v="79"/>
  </r>
  <r>
    <x v="0"/>
    <n v="20150321"/>
    <x v="16"/>
    <n v="76"/>
    <n v="7.6"/>
    <x v="79"/>
  </r>
  <r>
    <x v="0"/>
    <n v="20150321"/>
    <x v="17"/>
    <n v="69"/>
    <n v="6.9"/>
    <x v="79"/>
  </r>
  <r>
    <x v="0"/>
    <n v="20150321"/>
    <x v="18"/>
    <n v="63"/>
    <n v="6.3"/>
    <x v="79"/>
  </r>
  <r>
    <x v="0"/>
    <n v="20150321"/>
    <x v="19"/>
    <n v="61"/>
    <n v="6.1"/>
    <x v="79"/>
  </r>
  <r>
    <x v="0"/>
    <n v="20150321"/>
    <x v="20"/>
    <n v="58"/>
    <n v="5.8"/>
    <x v="79"/>
  </r>
  <r>
    <x v="0"/>
    <n v="20150321"/>
    <x v="21"/>
    <n v="55"/>
    <n v="5.5"/>
    <x v="79"/>
  </r>
  <r>
    <x v="0"/>
    <n v="20150321"/>
    <x v="22"/>
    <n v="55"/>
    <n v="5.5"/>
    <x v="79"/>
  </r>
  <r>
    <x v="0"/>
    <n v="20150321"/>
    <x v="23"/>
    <n v="55"/>
    <n v="5.5"/>
    <x v="79"/>
  </r>
  <r>
    <x v="0"/>
    <n v="20150322"/>
    <x v="0"/>
    <n v="55"/>
    <n v="5.5"/>
    <x v="80"/>
  </r>
  <r>
    <x v="0"/>
    <n v="20150322"/>
    <x v="1"/>
    <n v="45"/>
    <n v="4.5"/>
    <x v="80"/>
  </r>
  <r>
    <x v="0"/>
    <n v="20150322"/>
    <x v="2"/>
    <n v="44"/>
    <n v="4.4000000000000004"/>
    <x v="80"/>
  </r>
  <r>
    <x v="0"/>
    <n v="20150322"/>
    <x v="3"/>
    <n v="41"/>
    <n v="4.0999999999999996"/>
    <x v="80"/>
  </r>
  <r>
    <x v="0"/>
    <n v="20150322"/>
    <x v="4"/>
    <n v="40"/>
    <n v="4"/>
    <x v="80"/>
  </r>
  <r>
    <x v="0"/>
    <n v="20150322"/>
    <x v="5"/>
    <n v="35"/>
    <n v="3.5"/>
    <x v="80"/>
  </r>
  <r>
    <x v="0"/>
    <n v="20150322"/>
    <x v="6"/>
    <n v="35"/>
    <n v="3.5"/>
    <x v="80"/>
  </r>
  <r>
    <x v="0"/>
    <n v="20150322"/>
    <x v="7"/>
    <n v="37"/>
    <n v="3.7"/>
    <x v="80"/>
  </r>
  <r>
    <x v="0"/>
    <n v="20150322"/>
    <x v="8"/>
    <n v="38"/>
    <n v="3.8"/>
    <x v="80"/>
  </r>
  <r>
    <x v="0"/>
    <n v="20150322"/>
    <x v="9"/>
    <n v="45"/>
    <n v="4.5"/>
    <x v="80"/>
  </r>
  <r>
    <x v="0"/>
    <n v="20150322"/>
    <x v="10"/>
    <n v="56"/>
    <n v="5.6"/>
    <x v="80"/>
  </r>
  <r>
    <x v="0"/>
    <n v="20150322"/>
    <x v="11"/>
    <n v="63"/>
    <n v="6.3"/>
    <x v="80"/>
  </r>
  <r>
    <x v="0"/>
    <n v="20150322"/>
    <x v="12"/>
    <n v="73"/>
    <n v="7.3"/>
    <x v="80"/>
  </r>
  <r>
    <x v="0"/>
    <n v="20150322"/>
    <x v="13"/>
    <n v="80"/>
    <n v="8"/>
    <x v="80"/>
  </r>
  <r>
    <x v="0"/>
    <n v="20150322"/>
    <x v="14"/>
    <n v="79"/>
    <n v="7.9"/>
    <x v="80"/>
  </r>
  <r>
    <x v="0"/>
    <n v="20150322"/>
    <x v="15"/>
    <n v="82"/>
    <n v="8.1999999999999993"/>
    <x v="80"/>
  </r>
  <r>
    <x v="0"/>
    <n v="20150322"/>
    <x v="16"/>
    <n v="77"/>
    <n v="7.7"/>
    <x v="80"/>
  </r>
  <r>
    <x v="0"/>
    <n v="20150322"/>
    <x v="17"/>
    <n v="54"/>
    <n v="5.4"/>
    <x v="80"/>
  </r>
  <r>
    <x v="0"/>
    <n v="20150322"/>
    <x v="18"/>
    <n v="47"/>
    <n v="4.7"/>
    <x v="80"/>
  </r>
  <r>
    <x v="0"/>
    <n v="20150322"/>
    <x v="19"/>
    <n v="22"/>
    <n v="2.2000000000000002"/>
    <x v="80"/>
  </r>
  <r>
    <x v="0"/>
    <n v="20150322"/>
    <x v="20"/>
    <n v="10"/>
    <n v="1"/>
    <x v="80"/>
  </r>
  <r>
    <x v="0"/>
    <n v="20150322"/>
    <x v="21"/>
    <n v="-5"/>
    <n v="-0.5"/>
    <x v="80"/>
  </r>
  <r>
    <x v="0"/>
    <n v="20150322"/>
    <x v="22"/>
    <n v="-6"/>
    <n v="-0.6"/>
    <x v="80"/>
  </r>
  <r>
    <x v="0"/>
    <n v="20150322"/>
    <x v="23"/>
    <n v="-13"/>
    <n v="-1.3"/>
    <x v="80"/>
  </r>
  <r>
    <x v="0"/>
    <n v="20150323"/>
    <x v="0"/>
    <n v="-23"/>
    <n v="-2.2999999999999998"/>
    <x v="81"/>
  </r>
  <r>
    <x v="0"/>
    <n v="20150323"/>
    <x v="1"/>
    <n v="-23"/>
    <n v="-2.2999999999999998"/>
    <x v="81"/>
  </r>
  <r>
    <x v="0"/>
    <n v="20150323"/>
    <x v="2"/>
    <n v="-27"/>
    <n v="-2.7"/>
    <x v="81"/>
  </r>
  <r>
    <x v="0"/>
    <n v="20150323"/>
    <x v="3"/>
    <n v="-24"/>
    <n v="-2.4"/>
    <x v="81"/>
  </r>
  <r>
    <x v="0"/>
    <n v="20150323"/>
    <x v="4"/>
    <n v="-26"/>
    <n v="-2.6"/>
    <x v="81"/>
  </r>
  <r>
    <x v="0"/>
    <n v="20150323"/>
    <x v="5"/>
    <n v="-22"/>
    <n v="-2.2000000000000002"/>
    <x v="81"/>
  </r>
  <r>
    <x v="0"/>
    <n v="20150323"/>
    <x v="6"/>
    <n v="2"/>
    <n v="0.2"/>
    <x v="81"/>
  </r>
  <r>
    <x v="0"/>
    <n v="20150323"/>
    <x v="7"/>
    <n v="29"/>
    <n v="2.9"/>
    <x v="81"/>
  </r>
  <r>
    <x v="0"/>
    <n v="20150323"/>
    <x v="8"/>
    <n v="62"/>
    <n v="6.2"/>
    <x v="81"/>
  </r>
  <r>
    <x v="0"/>
    <n v="20150323"/>
    <x v="9"/>
    <n v="70"/>
    <n v="7"/>
    <x v="81"/>
  </r>
  <r>
    <x v="0"/>
    <n v="20150323"/>
    <x v="10"/>
    <n v="82"/>
    <n v="8.1999999999999993"/>
    <x v="81"/>
  </r>
  <r>
    <x v="0"/>
    <n v="20150323"/>
    <x v="11"/>
    <n v="85"/>
    <n v="8.5"/>
    <x v="81"/>
  </r>
  <r>
    <x v="0"/>
    <n v="20150323"/>
    <x v="12"/>
    <n v="89"/>
    <n v="8.9"/>
    <x v="81"/>
  </r>
  <r>
    <x v="0"/>
    <n v="20150323"/>
    <x v="13"/>
    <n v="86"/>
    <n v="8.6"/>
    <x v="81"/>
  </r>
  <r>
    <x v="0"/>
    <n v="20150323"/>
    <x v="14"/>
    <n v="87"/>
    <n v="8.6999999999999993"/>
    <x v="81"/>
  </r>
  <r>
    <x v="0"/>
    <n v="20150323"/>
    <x v="15"/>
    <n v="83"/>
    <n v="8.3000000000000007"/>
    <x v="81"/>
  </r>
  <r>
    <x v="0"/>
    <n v="20150323"/>
    <x v="16"/>
    <n v="79"/>
    <n v="7.9"/>
    <x v="81"/>
  </r>
  <r>
    <x v="0"/>
    <n v="20150323"/>
    <x v="17"/>
    <n v="66"/>
    <n v="6.6"/>
    <x v="81"/>
  </r>
  <r>
    <x v="0"/>
    <n v="20150323"/>
    <x v="18"/>
    <n v="50"/>
    <n v="5"/>
    <x v="81"/>
  </r>
  <r>
    <x v="0"/>
    <n v="20150323"/>
    <x v="19"/>
    <n v="27"/>
    <n v="2.7"/>
    <x v="81"/>
  </r>
  <r>
    <x v="0"/>
    <n v="20150323"/>
    <x v="20"/>
    <n v="9"/>
    <n v="0.9"/>
    <x v="81"/>
  </r>
  <r>
    <x v="0"/>
    <n v="20150323"/>
    <x v="21"/>
    <n v="-1"/>
    <n v="-0.1"/>
    <x v="81"/>
  </r>
  <r>
    <x v="0"/>
    <n v="20150323"/>
    <x v="22"/>
    <n v="-1"/>
    <n v="-0.1"/>
    <x v="81"/>
  </r>
  <r>
    <x v="0"/>
    <n v="20150323"/>
    <x v="23"/>
    <n v="-17"/>
    <n v="-1.7"/>
    <x v="81"/>
  </r>
  <r>
    <x v="0"/>
    <n v="20150324"/>
    <x v="0"/>
    <n v="-18"/>
    <n v="-1.8"/>
    <x v="82"/>
  </r>
  <r>
    <x v="0"/>
    <n v="20150324"/>
    <x v="1"/>
    <n v="-16"/>
    <n v="-1.6"/>
    <x v="82"/>
  </r>
  <r>
    <x v="0"/>
    <n v="20150324"/>
    <x v="2"/>
    <n v="-18"/>
    <n v="-1.8"/>
    <x v="82"/>
  </r>
  <r>
    <x v="0"/>
    <n v="20150324"/>
    <x v="3"/>
    <n v="-11"/>
    <n v="-1.1000000000000001"/>
    <x v="82"/>
  </r>
  <r>
    <x v="0"/>
    <n v="20150324"/>
    <x v="4"/>
    <n v="-4"/>
    <n v="-0.4"/>
    <x v="82"/>
  </r>
  <r>
    <x v="0"/>
    <n v="20150324"/>
    <x v="5"/>
    <n v="-5"/>
    <n v="-0.5"/>
    <x v="82"/>
  </r>
  <r>
    <x v="0"/>
    <n v="20150324"/>
    <x v="6"/>
    <n v="11"/>
    <n v="1.1000000000000001"/>
    <x v="82"/>
  </r>
  <r>
    <x v="0"/>
    <n v="20150324"/>
    <x v="7"/>
    <n v="44"/>
    <n v="4.4000000000000004"/>
    <x v="82"/>
  </r>
  <r>
    <x v="0"/>
    <n v="20150324"/>
    <x v="8"/>
    <n v="70"/>
    <n v="7"/>
    <x v="82"/>
  </r>
  <r>
    <x v="0"/>
    <n v="20150324"/>
    <x v="9"/>
    <n v="85"/>
    <n v="8.5"/>
    <x v="82"/>
  </r>
  <r>
    <x v="0"/>
    <n v="20150324"/>
    <x v="10"/>
    <n v="99"/>
    <n v="9.9"/>
    <x v="82"/>
  </r>
  <r>
    <x v="0"/>
    <n v="20150324"/>
    <x v="11"/>
    <n v="105"/>
    <n v="10.5"/>
    <x v="82"/>
  </r>
  <r>
    <x v="0"/>
    <n v="20150324"/>
    <x v="12"/>
    <n v="104"/>
    <n v="10.4"/>
    <x v="82"/>
  </r>
  <r>
    <x v="0"/>
    <n v="20150324"/>
    <x v="13"/>
    <n v="100"/>
    <n v="10"/>
    <x v="82"/>
  </r>
  <r>
    <x v="0"/>
    <n v="20150324"/>
    <x v="14"/>
    <n v="107"/>
    <n v="10.7"/>
    <x v="82"/>
  </r>
  <r>
    <x v="0"/>
    <n v="20150324"/>
    <x v="15"/>
    <n v="105"/>
    <n v="10.5"/>
    <x v="82"/>
  </r>
  <r>
    <x v="0"/>
    <n v="20150324"/>
    <x v="16"/>
    <n v="99"/>
    <n v="9.9"/>
    <x v="82"/>
  </r>
  <r>
    <x v="0"/>
    <n v="20150324"/>
    <x v="17"/>
    <n v="83"/>
    <n v="8.3000000000000007"/>
    <x v="82"/>
  </r>
  <r>
    <x v="0"/>
    <n v="20150324"/>
    <x v="18"/>
    <n v="77"/>
    <n v="7.7"/>
    <x v="82"/>
  </r>
  <r>
    <x v="0"/>
    <n v="20150324"/>
    <x v="19"/>
    <n v="74"/>
    <n v="7.4"/>
    <x v="82"/>
  </r>
  <r>
    <x v="0"/>
    <n v="20150324"/>
    <x v="20"/>
    <n v="70"/>
    <n v="7"/>
    <x v="82"/>
  </r>
  <r>
    <x v="0"/>
    <n v="20150324"/>
    <x v="21"/>
    <n v="68"/>
    <n v="6.8"/>
    <x v="82"/>
  </r>
  <r>
    <x v="0"/>
    <n v="20150324"/>
    <x v="22"/>
    <n v="67"/>
    <n v="6.7"/>
    <x v="82"/>
  </r>
  <r>
    <x v="0"/>
    <n v="20150324"/>
    <x v="23"/>
    <n v="65"/>
    <n v="6.5"/>
    <x v="82"/>
  </r>
  <r>
    <x v="0"/>
    <n v="20150325"/>
    <x v="0"/>
    <n v="63"/>
    <n v="6.3"/>
    <x v="83"/>
  </r>
  <r>
    <x v="0"/>
    <n v="20150325"/>
    <x v="1"/>
    <n v="61"/>
    <n v="6.1"/>
    <x v="83"/>
  </r>
  <r>
    <x v="0"/>
    <n v="20150325"/>
    <x v="2"/>
    <n v="61"/>
    <n v="6.1"/>
    <x v="83"/>
  </r>
  <r>
    <x v="0"/>
    <n v="20150325"/>
    <x v="3"/>
    <n v="58"/>
    <n v="5.8"/>
    <x v="83"/>
  </r>
  <r>
    <x v="0"/>
    <n v="20150325"/>
    <x v="4"/>
    <n v="56"/>
    <n v="5.6"/>
    <x v="83"/>
  </r>
  <r>
    <x v="0"/>
    <n v="20150325"/>
    <x v="5"/>
    <n v="52"/>
    <n v="5.2"/>
    <x v="83"/>
  </r>
  <r>
    <x v="0"/>
    <n v="20150325"/>
    <x v="6"/>
    <n v="51"/>
    <n v="5.0999999999999996"/>
    <x v="83"/>
  </r>
  <r>
    <x v="0"/>
    <n v="20150325"/>
    <x v="7"/>
    <n v="52"/>
    <n v="5.2"/>
    <x v="83"/>
  </r>
  <r>
    <x v="0"/>
    <n v="20150325"/>
    <x v="8"/>
    <n v="56"/>
    <n v="5.6"/>
    <x v="83"/>
  </r>
  <r>
    <x v="0"/>
    <n v="20150325"/>
    <x v="9"/>
    <n v="58"/>
    <n v="5.8"/>
    <x v="83"/>
  </r>
  <r>
    <x v="0"/>
    <n v="20150325"/>
    <x v="10"/>
    <n v="59"/>
    <n v="5.9"/>
    <x v="83"/>
  </r>
  <r>
    <x v="0"/>
    <n v="20150325"/>
    <x v="11"/>
    <n v="61"/>
    <n v="6.1"/>
    <x v="83"/>
  </r>
  <r>
    <x v="0"/>
    <n v="20150325"/>
    <x v="12"/>
    <n v="63"/>
    <n v="6.3"/>
    <x v="83"/>
  </r>
  <r>
    <x v="0"/>
    <n v="20150325"/>
    <x v="13"/>
    <n v="66"/>
    <n v="6.6"/>
    <x v="83"/>
  </r>
  <r>
    <x v="0"/>
    <n v="20150325"/>
    <x v="14"/>
    <n v="68"/>
    <n v="6.8"/>
    <x v="83"/>
  </r>
  <r>
    <x v="0"/>
    <n v="20150325"/>
    <x v="15"/>
    <n v="68"/>
    <n v="6.8"/>
    <x v="83"/>
  </r>
  <r>
    <x v="0"/>
    <n v="20150325"/>
    <x v="16"/>
    <n v="65"/>
    <n v="6.5"/>
    <x v="83"/>
  </r>
  <r>
    <x v="0"/>
    <n v="20150325"/>
    <x v="17"/>
    <n v="64"/>
    <n v="6.4"/>
    <x v="83"/>
  </r>
  <r>
    <x v="0"/>
    <n v="20150325"/>
    <x v="18"/>
    <n v="61"/>
    <n v="6.1"/>
    <x v="83"/>
  </r>
  <r>
    <x v="0"/>
    <n v="20150325"/>
    <x v="19"/>
    <n v="59"/>
    <n v="5.9"/>
    <x v="83"/>
  </r>
  <r>
    <x v="0"/>
    <n v="20150325"/>
    <x v="20"/>
    <n v="57"/>
    <n v="5.7"/>
    <x v="83"/>
  </r>
  <r>
    <x v="0"/>
    <n v="20150325"/>
    <x v="21"/>
    <n v="57"/>
    <n v="5.7"/>
    <x v="83"/>
  </r>
  <r>
    <x v="0"/>
    <n v="20150325"/>
    <x v="22"/>
    <n v="55"/>
    <n v="5.5"/>
    <x v="83"/>
  </r>
  <r>
    <x v="0"/>
    <n v="20150325"/>
    <x v="23"/>
    <n v="50"/>
    <n v="5"/>
    <x v="83"/>
  </r>
  <r>
    <x v="0"/>
    <n v="20150326"/>
    <x v="0"/>
    <n v="36"/>
    <n v="3.6"/>
    <x v="84"/>
  </r>
  <r>
    <x v="0"/>
    <n v="20150326"/>
    <x v="1"/>
    <n v="13"/>
    <n v="1.3"/>
    <x v="84"/>
  </r>
  <r>
    <x v="0"/>
    <n v="20150326"/>
    <x v="2"/>
    <n v="7"/>
    <n v="0.7"/>
    <x v="84"/>
  </r>
  <r>
    <x v="0"/>
    <n v="20150326"/>
    <x v="3"/>
    <n v="26"/>
    <n v="2.6"/>
    <x v="84"/>
  </r>
  <r>
    <x v="0"/>
    <n v="20150326"/>
    <x v="4"/>
    <n v="19"/>
    <n v="1.9"/>
    <x v="84"/>
  </r>
  <r>
    <x v="0"/>
    <n v="20150326"/>
    <x v="5"/>
    <n v="27"/>
    <n v="2.7"/>
    <x v="84"/>
  </r>
  <r>
    <x v="0"/>
    <n v="20150326"/>
    <x v="6"/>
    <n v="41"/>
    <n v="4.0999999999999996"/>
    <x v="84"/>
  </r>
  <r>
    <x v="0"/>
    <n v="20150326"/>
    <x v="7"/>
    <n v="50"/>
    <n v="5"/>
    <x v="84"/>
  </r>
  <r>
    <x v="0"/>
    <n v="20150326"/>
    <x v="8"/>
    <n v="60"/>
    <n v="6"/>
    <x v="84"/>
  </r>
  <r>
    <x v="0"/>
    <n v="20150326"/>
    <x v="9"/>
    <n v="64"/>
    <n v="6.4"/>
    <x v="84"/>
  </r>
  <r>
    <x v="0"/>
    <n v="20150326"/>
    <x v="10"/>
    <n v="66"/>
    <n v="6.6"/>
    <x v="84"/>
  </r>
  <r>
    <x v="0"/>
    <n v="20150326"/>
    <x v="11"/>
    <n v="58"/>
    <n v="5.8"/>
    <x v="84"/>
  </r>
  <r>
    <x v="0"/>
    <n v="20150326"/>
    <x v="12"/>
    <n v="66"/>
    <n v="6.6"/>
    <x v="84"/>
  </r>
  <r>
    <x v="0"/>
    <n v="20150326"/>
    <x v="13"/>
    <n v="57"/>
    <n v="5.7"/>
    <x v="84"/>
  </r>
  <r>
    <x v="0"/>
    <n v="20150326"/>
    <x v="14"/>
    <n v="51"/>
    <n v="5.0999999999999996"/>
    <x v="84"/>
  </r>
  <r>
    <x v="0"/>
    <n v="20150326"/>
    <x v="15"/>
    <n v="49"/>
    <n v="4.9000000000000004"/>
    <x v="84"/>
  </r>
  <r>
    <x v="0"/>
    <n v="20150326"/>
    <x v="16"/>
    <n v="49"/>
    <n v="4.9000000000000004"/>
    <x v="84"/>
  </r>
  <r>
    <x v="0"/>
    <n v="20150326"/>
    <x v="17"/>
    <n v="53"/>
    <n v="5.3"/>
    <x v="84"/>
  </r>
  <r>
    <x v="0"/>
    <n v="20150326"/>
    <x v="18"/>
    <n v="60"/>
    <n v="6"/>
    <x v="84"/>
  </r>
  <r>
    <x v="0"/>
    <n v="20150326"/>
    <x v="19"/>
    <n v="68"/>
    <n v="6.8"/>
    <x v="84"/>
  </r>
  <r>
    <x v="0"/>
    <n v="20150326"/>
    <x v="20"/>
    <n v="68"/>
    <n v="6.8"/>
    <x v="84"/>
  </r>
  <r>
    <x v="0"/>
    <n v="20150326"/>
    <x v="21"/>
    <n v="68"/>
    <n v="6.8"/>
    <x v="84"/>
  </r>
  <r>
    <x v="0"/>
    <n v="20150326"/>
    <x v="22"/>
    <n v="71"/>
    <n v="7.1"/>
    <x v="84"/>
  </r>
  <r>
    <x v="0"/>
    <n v="20150326"/>
    <x v="23"/>
    <n v="70"/>
    <n v="7"/>
    <x v="84"/>
  </r>
  <r>
    <x v="0"/>
    <n v="20150327"/>
    <x v="0"/>
    <n v="70"/>
    <n v="7"/>
    <x v="85"/>
  </r>
  <r>
    <x v="0"/>
    <n v="20150327"/>
    <x v="1"/>
    <n v="68"/>
    <n v="6.8"/>
    <x v="85"/>
  </r>
  <r>
    <x v="0"/>
    <n v="20150327"/>
    <x v="2"/>
    <n v="68"/>
    <n v="6.8"/>
    <x v="85"/>
  </r>
  <r>
    <x v="0"/>
    <n v="20150327"/>
    <x v="3"/>
    <n v="66"/>
    <n v="6.6"/>
    <x v="85"/>
  </r>
  <r>
    <x v="0"/>
    <n v="20150327"/>
    <x v="4"/>
    <n v="53"/>
    <n v="5.3"/>
    <x v="85"/>
  </r>
  <r>
    <x v="0"/>
    <n v="20150327"/>
    <x v="5"/>
    <n v="66"/>
    <n v="6.6"/>
    <x v="85"/>
  </r>
  <r>
    <x v="0"/>
    <n v="20150327"/>
    <x v="6"/>
    <n v="64"/>
    <n v="6.4"/>
    <x v="85"/>
  </r>
  <r>
    <x v="0"/>
    <n v="20150327"/>
    <x v="7"/>
    <n v="71"/>
    <n v="7.1"/>
    <x v="85"/>
  </r>
  <r>
    <x v="0"/>
    <n v="20150327"/>
    <x v="8"/>
    <n v="72"/>
    <n v="7.2"/>
    <x v="85"/>
  </r>
  <r>
    <x v="0"/>
    <n v="20150327"/>
    <x v="9"/>
    <n v="73"/>
    <n v="7.3"/>
    <x v="85"/>
  </r>
  <r>
    <x v="0"/>
    <n v="20150327"/>
    <x v="10"/>
    <n v="74"/>
    <n v="7.4"/>
    <x v="85"/>
  </r>
  <r>
    <x v="0"/>
    <n v="20150327"/>
    <x v="11"/>
    <n v="73"/>
    <n v="7.3"/>
    <x v="85"/>
  </r>
  <r>
    <x v="0"/>
    <n v="20150327"/>
    <x v="12"/>
    <n v="75"/>
    <n v="7.5"/>
    <x v="85"/>
  </r>
  <r>
    <x v="0"/>
    <n v="20150327"/>
    <x v="13"/>
    <n v="79"/>
    <n v="7.9"/>
    <x v="85"/>
  </r>
  <r>
    <x v="0"/>
    <n v="20150327"/>
    <x v="14"/>
    <n v="79"/>
    <n v="7.9"/>
    <x v="85"/>
  </r>
  <r>
    <x v="0"/>
    <n v="20150327"/>
    <x v="15"/>
    <n v="78"/>
    <n v="7.8"/>
    <x v="85"/>
  </r>
  <r>
    <x v="0"/>
    <n v="20150327"/>
    <x v="16"/>
    <n v="78"/>
    <n v="7.8"/>
    <x v="85"/>
  </r>
  <r>
    <x v="0"/>
    <n v="20150327"/>
    <x v="17"/>
    <n v="67"/>
    <n v="6.7"/>
    <x v="85"/>
  </r>
  <r>
    <x v="0"/>
    <n v="20150327"/>
    <x v="18"/>
    <n v="55"/>
    <n v="5.5"/>
    <x v="85"/>
  </r>
  <r>
    <x v="0"/>
    <n v="20150327"/>
    <x v="19"/>
    <n v="27"/>
    <n v="2.7"/>
    <x v="85"/>
  </r>
  <r>
    <x v="0"/>
    <n v="20150327"/>
    <x v="20"/>
    <n v="15"/>
    <n v="1.5"/>
    <x v="85"/>
  </r>
  <r>
    <x v="0"/>
    <n v="20150327"/>
    <x v="21"/>
    <n v="10"/>
    <n v="1"/>
    <x v="85"/>
  </r>
  <r>
    <x v="0"/>
    <n v="20150327"/>
    <x v="22"/>
    <n v="2"/>
    <n v="0.2"/>
    <x v="85"/>
  </r>
  <r>
    <x v="0"/>
    <n v="20150327"/>
    <x v="23"/>
    <n v="-4"/>
    <n v="-0.4"/>
    <x v="85"/>
  </r>
  <r>
    <x v="0"/>
    <n v="20150328"/>
    <x v="0"/>
    <n v="-4"/>
    <n v="-0.4"/>
    <x v="86"/>
  </r>
  <r>
    <x v="0"/>
    <n v="20150328"/>
    <x v="1"/>
    <n v="-3"/>
    <n v="-0.3"/>
    <x v="86"/>
  </r>
  <r>
    <x v="0"/>
    <n v="20150328"/>
    <x v="2"/>
    <n v="3"/>
    <n v="0.3"/>
    <x v="86"/>
  </r>
  <r>
    <x v="0"/>
    <n v="20150328"/>
    <x v="3"/>
    <n v="9"/>
    <n v="0.9"/>
    <x v="86"/>
  </r>
  <r>
    <x v="0"/>
    <n v="20150328"/>
    <x v="4"/>
    <n v="3"/>
    <n v="0.3"/>
    <x v="86"/>
  </r>
  <r>
    <x v="0"/>
    <n v="20150328"/>
    <x v="5"/>
    <n v="18"/>
    <n v="1.8"/>
    <x v="86"/>
  </r>
  <r>
    <x v="0"/>
    <n v="20150328"/>
    <x v="6"/>
    <n v="34"/>
    <n v="3.4"/>
    <x v="86"/>
  </r>
  <r>
    <x v="0"/>
    <n v="20150328"/>
    <x v="7"/>
    <n v="59"/>
    <n v="5.9"/>
    <x v="86"/>
  </r>
  <r>
    <x v="0"/>
    <n v="20150328"/>
    <x v="8"/>
    <n v="81"/>
    <n v="8.1"/>
    <x v="86"/>
  </r>
  <r>
    <x v="0"/>
    <n v="20150328"/>
    <x v="9"/>
    <n v="88"/>
    <n v="8.8000000000000007"/>
    <x v="86"/>
  </r>
  <r>
    <x v="0"/>
    <n v="20150328"/>
    <x v="10"/>
    <n v="84"/>
    <n v="8.4"/>
    <x v="86"/>
  </r>
  <r>
    <x v="0"/>
    <n v="20150328"/>
    <x v="11"/>
    <n v="81"/>
    <n v="8.1"/>
    <x v="86"/>
  </r>
  <r>
    <x v="0"/>
    <n v="20150328"/>
    <x v="12"/>
    <n v="82"/>
    <n v="8.1999999999999993"/>
    <x v="86"/>
  </r>
  <r>
    <x v="0"/>
    <n v="20150328"/>
    <x v="13"/>
    <n v="87"/>
    <n v="8.6999999999999993"/>
    <x v="86"/>
  </r>
  <r>
    <x v="0"/>
    <n v="20150328"/>
    <x v="14"/>
    <n v="96"/>
    <n v="9.6"/>
    <x v="86"/>
  </r>
  <r>
    <x v="0"/>
    <n v="20150328"/>
    <x v="15"/>
    <n v="107"/>
    <n v="10.7"/>
    <x v="86"/>
  </r>
  <r>
    <x v="0"/>
    <n v="20150328"/>
    <x v="16"/>
    <n v="117"/>
    <n v="11.7"/>
    <x v="86"/>
  </r>
  <r>
    <x v="0"/>
    <n v="20150328"/>
    <x v="17"/>
    <n v="105"/>
    <n v="10.5"/>
    <x v="86"/>
  </r>
  <r>
    <x v="0"/>
    <n v="20150328"/>
    <x v="18"/>
    <n v="104"/>
    <n v="10.4"/>
    <x v="86"/>
  </r>
  <r>
    <x v="0"/>
    <n v="20150328"/>
    <x v="19"/>
    <n v="103"/>
    <n v="10.3"/>
    <x v="86"/>
  </r>
  <r>
    <x v="0"/>
    <n v="20150328"/>
    <x v="20"/>
    <n v="101"/>
    <n v="10.1"/>
    <x v="86"/>
  </r>
  <r>
    <x v="0"/>
    <n v="20150328"/>
    <x v="21"/>
    <n v="105"/>
    <n v="10.5"/>
    <x v="86"/>
  </r>
  <r>
    <x v="0"/>
    <n v="20150328"/>
    <x v="22"/>
    <n v="103"/>
    <n v="10.3"/>
    <x v="86"/>
  </r>
  <r>
    <x v="0"/>
    <n v="20150328"/>
    <x v="23"/>
    <n v="103"/>
    <n v="10.3"/>
    <x v="86"/>
  </r>
  <r>
    <x v="0"/>
    <n v="20150329"/>
    <x v="0"/>
    <n v="100"/>
    <n v="10"/>
    <x v="87"/>
  </r>
  <r>
    <x v="0"/>
    <n v="20150329"/>
    <x v="1"/>
    <n v="97"/>
    <n v="9.6999999999999993"/>
    <x v="87"/>
  </r>
  <r>
    <x v="0"/>
    <n v="20150329"/>
    <x v="2"/>
    <n v="96"/>
    <n v="9.6"/>
    <x v="87"/>
  </r>
  <r>
    <x v="0"/>
    <n v="20150329"/>
    <x v="3"/>
    <n v="94"/>
    <n v="9.4"/>
    <x v="87"/>
  </r>
  <r>
    <x v="0"/>
    <n v="20150329"/>
    <x v="4"/>
    <n v="93"/>
    <n v="9.3000000000000007"/>
    <x v="87"/>
  </r>
  <r>
    <x v="0"/>
    <n v="20150329"/>
    <x v="5"/>
    <n v="94"/>
    <n v="9.4"/>
    <x v="87"/>
  </r>
  <r>
    <x v="0"/>
    <n v="20150329"/>
    <x v="6"/>
    <n v="96"/>
    <n v="9.6"/>
    <x v="87"/>
  </r>
  <r>
    <x v="0"/>
    <n v="20150329"/>
    <x v="7"/>
    <n v="98"/>
    <n v="9.8000000000000007"/>
    <x v="87"/>
  </r>
  <r>
    <x v="0"/>
    <n v="20150329"/>
    <x v="8"/>
    <n v="94"/>
    <n v="9.4"/>
    <x v="87"/>
  </r>
  <r>
    <x v="0"/>
    <n v="20150329"/>
    <x v="9"/>
    <n v="93"/>
    <n v="9.3000000000000007"/>
    <x v="87"/>
  </r>
  <r>
    <x v="0"/>
    <n v="20150329"/>
    <x v="10"/>
    <n v="90"/>
    <n v="9"/>
    <x v="87"/>
  </r>
  <r>
    <x v="0"/>
    <n v="20150329"/>
    <x v="11"/>
    <n v="93"/>
    <n v="9.3000000000000007"/>
    <x v="87"/>
  </r>
  <r>
    <x v="0"/>
    <n v="20150329"/>
    <x v="12"/>
    <n v="104"/>
    <n v="10.4"/>
    <x v="87"/>
  </r>
  <r>
    <x v="0"/>
    <n v="20150329"/>
    <x v="13"/>
    <n v="104"/>
    <n v="10.4"/>
    <x v="87"/>
  </r>
  <r>
    <x v="0"/>
    <n v="20150329"/>
    <x v="14"/>
    <n v="108"/>
    <n v="10.8"/>
    <x v="87"/>
  </r>
  <r>
    <x v="0"/>
    <n v="20150329"/>
    <x v="15"/>
    <n v="106"/>
    <n v="10.6"/>
    <x v="87"/>
  </r>
  <r>
    <x v="0"/>
    <n v="20150329"/>
    <x v="16"/>
    <n v="101"/>
    <n v="10.1"/>
    <x v="87"/>
  </r>
  <r>
    <x v="0"/>
    <n v="20150329"/>
    <x v="17"/>
    <n v="85"/>
    <n v="8.5"/>
    <x v="87"/>
  </r>
  <r>
    <x v="0"/>
    <n v="20150329"/>
    <x v="18"/>
    <n v="81"/>
    <n v="8.1"/>
    <x v="87"/>
  </r>
  <r>
    <x v="0"/>
    <n v="20150329"/>
    <x v="19"/>
    <n v="80"/>
    <n v="8"/>
    <x v="87"/>
  </r>
  <r>
    <x v="0"/>
    <n v="20150329"/>
    <x v="20"/>
    <n v="78"/>
    <n v="7.8"/>
    <x v="87"/>
  </r>
  <r>
    <x v="0"/>
    <n v="20150329"/>
    <x v="21"/>
    <n v="81"/>
    <n v="8.1"/>
    <x v="87"/>
  </r>
  <r>
    <x v="0"/>
    <n v="20150329"/>
    <x v="22"/>
    <n v="85"/>
    <n v="8.5"/>
    <x v="87"/>
  </r>
  <r>
    <x v="0"/>
    <n v="20150329"/>
    <x v="23"/>
    <n v="76"/>
    <n v="7.6"/>
    <x v="87"/>
  </r>
  <r>
    <x v="0"/>
    <n v="20150330"/>
    <x v="0"/>
    <n v="71"/>
    <n v="7.1"/>
    <x v="88"/>
  </r>
  <r>
    <x v="0"/>
    <n v="20150330"/>
    <x v="1"/>
    <n v="68"/>
    <n v="6.8"/>
    <x v="88"/>
  </r>
  <r>
    <x v="0"/>
    <n v="20150330"/>
    <x v="2"/>
    <n v="65"/>
    <n v="6.5"/>
    <x v="88"/>
  </r>
  <r>
    <x v="0"/>
    <n v="20150330"/>
    <x v="3"/>
    <n v="67"/>
    <n v="6.7"/>
    <x v="88"/>
  </r>
  <r>
    <x v="0"/>
    <n v="20150330"/>
    <x v="4"/>
    <n v="66"/>
    <n v="6.6"/>
    <x v="88"/>
  </r>
  <r>
    <x v="0"/>
    <n v="20150330"/>
    <x v="5"/>
    <n v="63"/>
    <n v="6.3"/>
    <x v="88"/>
  </r>
  <r>
    <x v="0"/>
    <n v="20150330"/>
    <x v="6"/>
    <n v="69"/>
    <n v="6.9"/>
    <x v="88"/>
  </r>
  <r>
    <x v="0"/>
    <n v="20150330"/>
    <x v="7"/>
    <n v="68"/>
    <n v="6.8"/>
    <x v="88"/>
  </r>
  <r>
    <x v="0"/>
    <n v="20150330"/>
    <x v="8"/>
    <n v="75"/>
    <n v="7.5"/>
    <x v="88"/>
  </r>
  <r>
    <x v="0"/>
    <n v="20150330"/>
    <x v="9"/>
    <n v="81"/>
    <n v="8.1"/>
    <x v="88"/>
  </r>
  <r>
    <x v="0"/>
    <n v="20150330"/>
    <x v="10"/>
    <n v="77"/>
    <n v="7.7"/>
    <x v="88"/>
  </r>
  <r>
    <x v="0"/>
    <n v="20150330"/>
    <x v="11"/>
    <n v="76"/>
    <n v="7.6"/>
    <x v="88"/>
  </r>
  <r>
    <x v="0"/>
    <n v="20150330"/>
    <x v="12"/>
    <n v="81"/>
    <n v="8.1"/>
    <x v="88"/>
  </r>
  <r>
    <x v="0"/>
    <n v="20150330"/>
    <x v="13"/>
    <n v="80"/>
    <n v="8"/>
    <x v="88"/>
  </r>
  <r>
    <x v="0"/>
    <n v="20150330"/>
    <x v="14"/>
    <n v="87"/>
    <n v="8.6999999999999993"/>
    <x v="88"/>
  </r>
  <r>
    <x v="0"/>
    <n v="20150330"/>
    <x v="15"/>
    <n v="86"/>
    <n v="8.6"/>
    <x v="88"/>
  </r>
  <r>
    <x v="0"/>
    <n v="20150330"/>
    <x v="16"/>
    <n v="82"/>
    <n v="8.1999999999999993"/>
    <x v="88"/>
  </r>
  <r>
    <x v="0"/>
    <n v="20150330"/>
    <x v="17"/>
    <n v="76"/>
    <n v="7.6"/>
    <x v="88"/>
  </r>
  <r>
    <x v="0"/>
    <n v="20150330"/>
    <x v="18"/>
    <n v="72"/>
    <n v="7.2"/>
    <x v="88"/>
  </r>
  <r>
    <x v="0"/>
    <n v="20150330"/>
    <x v="19"/>
    <n v="70"/>
    <n v="7"/>
    <x v="88"/>
  </r>
  <r>
    <x v="0"/>
    <n v="20150330"/>
    <x v="20"/>
    <n v="72"/>
    <n v="7.2"/>
    <x v="88"/>
  </r>
  <r>
    <x v="0"/>
    <n v="20150330"/>
    <x v="21"/>
    <n v="58"/>
    <n v="5.8"/>
    <x v="88"/>
  </r>
  <r>
    <x v="0"/>
    <n v="20150330"/>
    <x v="22"/>
    <n v="54"/>
    <n v="5.4"/>
    <x v="88"/>
  </r>
  <r>
    <x v="0"/>
    <n v="20150330"/>
    <x v="23"/>
    <n v="58"/>
    <n v="5.8"/>
    <x v="88"/>
  </r>
  <r>
    <x v="0"/>
    <n v="20150331"/>
    <x v="0"/>
    <n v="83"/>
    <n v="8.3000000000000007"/>
    <x v="89"/>
  </r>
  <r>
    <x v="0"/>
    <n v="20150331"/>
    <x v="1"/>
    <n v="104"/>
    <n v="10.4"/>
    <x v="89"/>
  </r>
  <r>
    <x v="0"/>
    <n v="20150331"/>
    <x v="2"/>
    <n v="109"/>
    <n v="10.9"/>
    <x v="89"/>
  </r>
  <r>
    <x v="0"/>
    <n v="20150331"/>
    <x v="3"/>
    <n v="107"/>
    <n v="10.7"/>
    <x v="89"/>
  </r>
  <r>
    <x v="0"/>
    <n v="20150331"/>
    <x v="4"/>
    <n v="102"/>
    <n v="10.199999999999999"/>
    <x v="89"/>
  </r>
  <r>
    <x v="0"/>
    <n v="20150331"/>
    <x v="5"/>
    <n v="100"/>
    <n v="10"/>
    <x v="89"/>
  </r>
  <r>
    <x v="0"/>
    <n v="20150331"/>
    <x v="6"/>
    <n v="104"/>
    <n v="10.4"/>
    <x v="89"/>
  </r>
  <r>
    <x v="0"/>
    <n v="20150331"/>
    <x v="7"/>
    <n v="103"/>
    <n v="10.3"/>
    <x v="89"/>
  </r>
  <r>
    <x v="0"/>
    <n v="20150331"/>
    <x v="8"/>
    <n v="97"/>
    <n v="9.6999999999999993"/>
    <x v="89"/>
  </r>
  <r>
    <x v="0"/>
    <n v="20150331"/>
    <x v="9"/>
    <n v="98"/>
    <n v="9.8000000000000007"/>
    <x v="89"/>
  </r>
  <r>
    <x v="0"/>
    <n v="20150331"/>
    <x v="10"/>
    <n v="96"/>
    <n v="9.6"/>
    <x v="89"/>
  </r>
  <r>
    <x v="0"/>
    <n v="20150331"/>
    <x v="11"/>
    <n v="101"/>
    <n v="10.1"/>
    <x v="89"/>
  </r>
  <r>
    <x v="0"/>
    <n v="20150331"/>
    <x v="12"/>
    <n v="102"/>
    <n v="10.199999999999999"/>
    <x v="89"/>
  </r>
  <r>
    <x v="0"/>
    <n v="20150331"/>
    <x v="13"/>
    <n v="109"/>
    <n v="10.9"/>
    <x v="89"/>
  </r>
  <r>
    <x v="0"/>
    <n v="20150331"/>
    <x v="14"/>
    <n v="104"/>
    <n v="10.4"/>
    <x v="89"/>
  </r>
  <r>
    <x v="0"/>
    <n v="20150331"/>
    <x v="15"/>
    <n v="88"/>
    <n v="8.8000000000000007"/>
    <x v="89"/>
  </r>
  <r>
    <x v="0"/>
    <n v="20150331"/>
    <x v="16"/>
    <n v="86"/>
    <n v="8.6"/>
    <x v="89"/>
  </r>
  <r>
    <x v="0"/>
    <n v="20150331"/>
    <x v="17"/>
    <n v="67"/>
    <n v="6.7"/>
    <x v="89"/>
  </r>
  <r>
    <x v="0"/>
    <n v="20150331"/>
    <x v="18"/>
    <n v="73"/>
    <n v="7.3"/>
    <x v="89"/>
  </r>
  <r>
    <x v="0"/>
    <n v="20150331"/>
    <x v="19"/>
    <n v="66"/>
    <n v="6.6"/>
    <x v="89"/>
  </r>
  <r>
    <x v="0"/>
    <n v="20150331"/>
    <x v="20"/>
    <n v="69"/>
    <n v="6.9"/>
    <x v="89"/>
  </r>
  <r>
    <x v="0"/>
    <n v="20150331"/>
    <x v="21"/>
    <n v="65"/>
    <n v="6.5"/>
    <x v="89"/>
  </r>
  <r>
    <x v="0"/>
    <n v="20150331"/>
    <x v="22"/>
    <n v="61"/>
    <n v="6.1"/>
    <x v="89"/>
  </r>
  <r>
    <x v="0"/>
    <n v="20150331"/>
    <x v="23"/>
    <n v="60"/>
    <n v="6"/>
    <x v="89"/>
  </r>
  <r>
    <x v="0"/>
    <n v="20150401"/>
    <x v="0"/>
    <n v="59"/>
    <n v="5.9"/>
    <x v="90"/>
  </r>
  <r>
    <x v="0"/>
    <n v="20150401"/>
    <x v="1"/>
    <n v="56"/>
    <n v="5.6"/>
    <x v="90"/>
  </r>
  <r>
    <x v="0"/>
    <n v="20150401"/>
    <x v="2"/>
    <n v="43"/>
    <n v="4.3"/>
    <x v="90"/>
  </r>
  <r>
    <x v="0"/>
    <n v="20150401"/>
    <x v="3"/>
    <n v="48"/>
    <n v="4.8"/>
    <x v="90"/>
  </r>
  <r>
    <x v="0"/>
    <n v="20150401"/>
    <x v="4"/>
    <n v="52"/>
    <n v="5.2"/>
    <x v="90"/>
  </r>
  <r>
    <x v="0"/>
    <n v="20150401"/>
    <x v="5"/>
    <n v="55"/>
    <n v="5.5"/>
    <x v="90"/>
  </r>
  <r>
    <x v="0"/>
    <n v="20150401"/>
    <x v="6"/>
    <n v="54"/>
    <n v="5.4"/>
    <x v="90"/>
  </r>
  <r>
    <x v="0"/>
    <n v="20150401"/>
    <x v="7"/>
    <n v="64"/>
    <n v="6.4"/>
    <x v="90"/>
  </r>
  <r>
    <x v="0"/>
    <n v="20150401"/>
    <x v="8"/>
    <n v="47"/>
    <n v="4.7"/>
    <x v="90"/>
  </r>
  <r>
    <x v="0"/>
    <n v="20150401"/>
    <x v="9"/>
    <n v="58"/>
    <n v="5.8"/>
    <x v="90"/>
  </r>
  <r>
    <x v="0"/>
    <n v="20150401"/>
    <x v="10"/>
    <n v="39"/>
    <n v="3.9"/>
    <x v="90"/>
  </r>
  <r>
    <x v="0"/>
    <n v="20150401"/>
    <x v="11"/>
    <n v="76"/>
    <n v="7.6"/>
    <x v="90"/>
  </r>
  <r>
    <x v="0"/>
    <n v="20150401"/>
    <x v="12"/>
    <n v="75"/>
    <n v="7.5"/>
    <x v="90"/>
  </r>
  <r>
    <x v="0"/>
    <n v="20150401"/>
    <x v="13"/>
    <n v="81"/>
    <n v="8.1"/>
    <x v="90"/>
  </r>
  <r>
    <x v="0"/>
    <n v="20150401"/>
    <x v="14"/>
    <n v="91"/>
    <n v="9.1"/>
    <x v="90"/>
  </r>
  <r>
    <x v="0"/>
    <n v="20150401"/>
    <x v="15"/>
    <n v="85"/>
    <n v="8.5"/>
    <x v="90"/>
  </r>
  <r>
    <x v="0"/>
    <n v="20150401"/>
    <x v="16"/>
    <n v="83"/>
    <n v="8.3000000000000007"/>
    <x v="90"/>
  </r>
  <r>
    <x v="0"/>
    <n v="20150401"/>
    <x v="17"/>
    <n v="79"/>
    <n v="7.9"/>
    <x v="90"/>
  </r>
  <r>
    <x v="0"/>
    <n v="20150401"/>
    <x v="18"/>
    <n v="55"/>
    <n v="5.5"/>
    <x v="90"/>
  </r>
  <r>
    <x v="0"/>
    <n v="20150401"/>
    <x v="19"/>
    <n v="74"/>
    <n v="7.4"/>
    <x v="90"/>
  </r>
  <r>
    <x v="0"/>
    <n v="20150401"/>
    <x v="20"/>
    <n v="76"/>
    <n v="7.6"/>
    <x v="90"/>
  </r>
  <r>
    <x v="0"/>
    <n v="20150401"/>
    <x v="21"/>
    <n v="76"/>
    <n v="7.6"/>
    <x v="90"/>
  </r>
  <r>
    <x v="0"/>
    <n v="20150401"/>
    <x v="22"/>
    <n v="66"/>
    <n v="6.6"/>
    <x v="90"/>
  </r>
  <r>
    <x v="0"/>
    <n v="20150401"/>
    <x v="23"/>
    <n v="63"/>
    <n v="6.3"/>
    <x v="90"/>
  </r>
  <r>
    <x v="0"/>
    <n v="20150402"/>
    <x v="0"/>
    <n v="62"/>
    <n v="6.2"/>
    <x v="91"/>
  </r>
  <r>
    <x v="0"/>
    <n v="20150402"/>
    <x v="1"/>
    <n v="61"/>
    <n v="6.1"/>
    <x v="91"/>
  </r>
  <r>
    <x v="0"/>
    <n v="20150402"/>
    <x v="2"/>
    <n v="59"/>
    <n v="5.9"/>
    <x v="91"/>
  </r>
  <r>
    <x v="0"/>
    <n v="20150402"/>
    <x v="3"/>
    <n v="53"/>
    <n v="5.3"/>
    <x v="91"/>
  </r>
  <r>
    <x v="0"/>
    <n v="20150402"/>
    <x v="4"/>
    <n v="45"/>
    <n v="4.5"/>
    <x v="91"/>
  </r>
  <r>
    <x v="0"/>
    <n v="20150402"/>
    <x v="5"/>
    <n v="41"/>
    <n v="4.0999999999999996"/>
    <x v="91"/>
  </r>
  <r>
    <x v="0"/>
    <n v="20150402"/>
    <x v="6"/>
    <n v="47"/>
    <n v="4.7"/>
    <x v="91"/>
  </r>
  <r>
    <x v="0"/>
    <n v="20150402"/>
    <x v="7"/>
    <n v="60"/>
    <n v="6"/>
    <x v="91"/>
  </r>
  <r>
    <x v="0"/>
    <n v="20150402"/>
    <x v="8"/>
    <n v="63"/>
    <n v="6.3"/>
    <x v="91"/>
  </r>
  <r>
    <x v="0"/>
    <n v="20150402"/>
    <x v="9"/>
    <n v="70"/>
    <n v="7"/>
    <x v="91"/>
  </r>
  <r>
    <x v="0"/>
    <n v="20150402"/>
    <x v="10"/>
    <n v="78"/>
    <n v="7.8"/>
    <x v="91"/>
  </r>
  <r>
    <x v="0"/>
    <n v="20150402"/>
    <x v="11"/>
    <n v="75"/>
    <n v="7.5"/>
    <x v="91"/>
  </r>
  <r>
    <x v="0"/>
    <n v="20150402"/>
    <x v="12"/>
    <n v="81"/>
    <n v="8.1"/>
    <x v="91"/>
  </r>
  <r>
    <x v="0"/>
    <n v="20150402"/>
    <x v="13"/>
    <n v="79"/>
    <n v="7.9"/>
    <x v="91"/>
  </r>
  <r>
    <x v="0"/>
    <n v="20150402"/>
    <x v="14"/>
    <n v="75"/>
    <n v="7.5"/>
    <x v="91"/>
  </r>
  <r>
    <x v="0"/>
    <n v="20150402"/>
    <x v="15"/>
    <n v="64"/>
    <n v="6.4"/>
    <x v="91"/>
  </r>
  <r>
    <x v="0"/>
    <n v="20150402"/>
    <x v="16"/>
    <n v="69"/>
    <n v="6.9"/>
    <x v="91"/>
  </r>
  <r>
    <x v="0"/>
    <n v="20150402"/>
    <x v="17"/>
    <n v="62"/>
    <n v="6.2"/>
    <x v="91"/>
  </r>
  <r>
    <x v="0"/>
    <n v="20150402"/>
    <x v="18"/>
    <n v="62"/>
    <n v="6.2"/>
    <x v="91"/>
  </r>
  <r>
    <x v="0"/>
    <n v="20150402"/>
    <x v="19"/>
    <n v="62"/>
    <n v="6.2"/>
    <x v="91"/>
  </r>
  <r>
    <x v="0"/>
    <n v="20150402"/>
    <x v="20"/>
    <n v="62"/>
    <n v="6.2"/>
    <x v="91"/>
  </r>
  <r>
    <x v="0"/>
    <n v="20150402"/>
    <x v="21"/>
    <n v="61"/>
    <n v="6.1"/>
    <x v="91"/>
  </r>
  <r>
    <x v="0"/>
    <n v="20150402"/>
    <x v="22"/>
    <n v="60"/>
    <n v="6"/>
    <x v="91"/>
  </r>
  <r>
    <x v="0"/>
    <n v="20150402"/>
    <x v="23"/>
    <n v="57"/>
    <n v="5.7"/>
    <x v="91"/>
  </r>
  <r>
    <x v="0"/>
    <n v="20150403"/>
    <x v="0"/>
    <n v="55"/>
    <n v="5.5"/>
    <x v="92"/>
  </r>
  <r>
    <x v="0"/>
    <n v="20150403"/>
    <x v="1"/>
    <n v="55"/>
    <n v="5.5"/>
    <x v="92"/>
  </r>
  <r>
    <x v="0"/>
    <n v="20150403"/>
    <x v="2"/>
    <n v="52"/>
    <n v="5.2"/>
    <x v="92"/>
  </r>
  <r>
    <x v="0"/>
    <n v="20150403"/>
    <x v="3"/>
    <n v="50"/>
    <n v="5"/>
    <x v="92"/>
  </r>
  <r>
    <x v="0"/>
    <n v="20150403"/>
    <x v="4"/>
    <n v="47"/>
    <n v="4.7"/>
    <x v="92"/>
  </r>
  <r>
    <x v="0"/>
    <n v="20150403"/>
    <x v="5"/>
    <n v="49"/>
    <n v="4.9000000000000004"/>
    <x v="92"/>
  </r>
  <r>
    <x v="0"/>
    <n v="20150403"/>
    <x v="6"/>
    <n v="53"/>
    <n v="5.3"/>
    <x v="92"/>
  </r>
  <r>
    <x v="0"/>
    <n v="20150403"/>
    <x v="7"/>
    <n v="61"/>
    <n v="6.1"/>
    <x v="92"/>
  </r>
  <r>
    <x v="0"/>
    <n v="20150403"/>
    <x v="8"/>
    <n v="66"/>
    <n v="6.6"/>
    <x v="92"/>
  </r>
  <r>
    <x v="0"/>
    <n v="20150403"/>
    <x v="9"/>
    <n v="72"/>
    <n v="7.2"/>
    <x v="92"/>
  </r>
  <r>
    <x v="0"/>
    <n v="20150403"/>
    <x v="10"/>
    <n v="78"/>
    <n v="7.8"/>
    <x v="92"/>
  </r>
  <r>
    <x v="0"/>
    <n v="20150403"/>
    <x v="11"/>
    <n v="85"/>
    <n v="8.5"/>
    <x v="92"/>
  </r>
  <r>
    <x v="0"/>
    <n v="20150403"/>
    <x v="12"/>
    <n v="89"/>
    <n v="8.9"/>
    <x v="92"/>
  </r>
  <r>
    <x v="0"/>
    <n v="20150403"/>
    <x v="13"/>
    <n v="90"/>
    <n v="9"/>
    <x v="92"/>
  </r>
  <r>
    <x v="0"/>
    <n v="20150403"/>
    <x v="14"/>
    <n v="92"/>
    <n v="9.1999999999999993"/>
    <x v="92"/>
  </r>
  <r>
    <x v="0"/>
    <n v="20150403"/>
    <x v="15"/>
    <n v="89"/>
    <n v="8.9"/>
    <x v="92"/>
  </r>
  <r>
    <x v="0"/>
    <n v="20150403"/>
    <x v="16"/>
    <n v="87"/>
    <n v="8.6999999999999993"/>
    <x v="92"/>
  </r>
  <r>
    <x v="0"/>
    <n v="20150403"/>
    <x v="17"/>
    <n v="82"/>
    <n v="8.1999999999999993"/>
    <x v="92"/>
  </r>
  <r>
    <x v="0"/>
    <n v="20150403"/>
    <x v="18"/>
    <n v="79"/>
    <n v="7.9"/>
    <x v="92"/>
  </r>
  <r>
    <x v="0"/>
    <n v="20150403"/>
    <x v="19"/>
    <n v="78"/>
    <n v="7.8"/>
    <x v="92"/>
  </r>
  <r>
    <x v="0"/>
    <n v="20150403"/>
    <x v="20"/>
    <n v="77"/>
    <n v="7.7"/>
    <x v="92"/>
  </r>
  <r>
    <x v="0"/>
    <n v="20150403"/>
    <x v="21"/>
    <n v="64"/>
    <n v="6.4"/>
    <x v="92"/>
  </r>
  <r>
    <x v="0"/>
    <n v="20150403"/>
    <x v="22"/>
    <n v="61"/>
    <n v="6.1"/>
    <x v="92"/>
  </r>
  <r>
    <x v="0"/>
    <n v="20150403"/>
    <x v="23"/>
    <n v="66"/>
    <n v="6.6"/>
    <x v="92"/>
  </r>
  <r>
    <x v="0"/>
    <n v="20150404"/>
    <x v="0"/>
    <n v="62"/>
    <n v="6.2"/>
    <x v="93"/>
  </r>
  <r>
    <x v="0"/>
    <n v="20150404"/>
    <x v="1"/>
    <n v="57"/>
    <n v="5.7"/>
    <x v="93"/>
  </r>
  <r>
    <x v="0"/>
    <n v="20150404"/>
    <x v="2"/>
    <n v="47"/>
    <n v="4.7"/>
    <x v="93"/>
  </r>
  <r>
    <x v="0"/>
    <n v="20150404"/>
    <x v="3"/>
    <n v="42"/>
    <n v="4.2"/>
    <x v="93"/>
  </r>
  <r>
    <x v="0"/>
    <n v="20150404"/>
    <x v="4"/>
    <n v="34"/>
    <n v="3.4"/>
    <x v="93"/>
  </r>
  <r>
    <x v="0"/>
    <n v="20150404"/>
    <x v="5"/>
    <n v="27"/>
    <n v="2.7"/>
    <x v="93"/>
  </r>
  <r>
    <x v="0"/>
    <n v="20150404"/>
    <x v="6"/>
    <n v="30"/>
    <n v="3"/>
    <x v="93"/>
  </r>
  <r>
    <x v="0"/>
    <n v="20150404"/>
    <x v="7"/>
    <n v="37"/>
    <n v="3.7"/>
    <x v="93"/>
  </r>
  <r>
    <x v="0"/>
    <n v="20150404"/>
    <x v="8"/>
    <n v="50"/>
    <n v="5"/>
    <x v="93"/>
  </r>
  <r>
    <x v="0"/>
    <n v="20150404"/>
    <x v="9"/>
    <n v="62"/>
    <n v="6.2"/>
    <x v="93"/>
  </r>
  <r>
    <x v="0"/>
    <n v="20150404"/>
    <x v="10"/>
    <n v="67"/>
    <n v="6.7"/>
    <x v="93"/>
  </r>
  <r>
    <x v="0"/>
    <n v="20150404"/>
    <x v="11"/>
    <n v="81"/>
    <n v="8.1"/>
    <x v="93"/>
  </r>
  <r>
    <x v="0"/>
    <n v="20150404"/>
    <x v="12"/>
    <n v="79"/>
    <n v="7.9"/>
    <x v="93"/>
  </r>
  <r>
    <x v="0"/>
    <n v="20150404"/>
    <x v="13"/>
    <n v="87"/>
    <n v="8.6999999999999993"/>
    <x v="93"/>
  </r>
  <r>
    <x v="0"/>
    <n v="20150404"/>
    <x v="14"/>
    <n v="77"/>
    <n v="7.7"/>
    <x v="93"/>
  </r>
  <r>
    <x v="0"/>
    <n v="20150404"/>
    <x v="15"/>
    <n v="70"/>
    <n v="7"/>
    <x v="93"/>
  </r>
  <r>
    <x v="0"/>
    <n v="20150404"/>
    <x v="16"/>
    <n v="71"/>
    <n v="7.1"/>
    <x v="93"/>
  </r>
  <r>
    <x v="0"/>
    <n v="20150404"/>
    <x v="17"/>
    <n v="61"/>
    <n v="6.1"/>
    <x v="93"/>
  </r>
  <r>
    <x v="0"/>
    <n v="20150404"/>
    <x v="18"/>
    <n v="53"/>
    <n v="5.3"/>
    <x v="93"/>
  </r>
  <r>
    <x v="0"/>
    <n v="20150404"/>
    <x v="19"/>
    <n v="56"/>
    <n v="5.6"/>
    <x v="93"/>
  </r>
  <r>
    <x v="0"/>
    <n v="20150404"/>
    <x v="20"/>
    <n v="49"/>
    <n v="4.9000000000000004"/>
    <x v="93"/>
  </r>
  <r>
    <x v="0"/>
    <n v="20150404"/>
    <x v="21"/>
    <n v="49"/>
    <n v="4.9000000000000004"/>
    <x v="93"/>
  </r>
  <r>
    <x v="0"/>
    <n v="20150404"/>
    <x v="22"/>
    <n v="37"/>
    <n v="3.7"/>
    <x v="93"/>
  </r>
  <r>
    <x v="0"/>
    <n v="20150404"/>
    <x v="23"/>
    <n v="18"/>
    <n v="1.8"/>
    <x v="93"/>
  </r>
  <r>
    <x v="0"/>
    <n v="20150405"/>
    <x v="0"/>
    <n v="10"/>
    <n v="1"/>
    <x v="94"/>
  </r>
  <r>
    <x v="0"/>
    <n v="20150405"/>
    <x v="1"/>
    <n v="-9"/>
    <n v="-0.9"/>
    <x v="94"/>
  </r>
  <r>
    <x v="0"/>
    <n v="20150405"/>
    <x v="2"/>
    <n v="-11"/>
    <n v="-1.1000000000000001"/>
    <x v="94"/>
  </r>
  <r>
    <x v="0"/>
    <n v="20150405"/>
    <x v="3"/>
    <n v="-17"/>
    <n v="-1.7"/>
    <x v="94"/>
  </r>
  <r>
    <x v="0"/>
    <n v="20150405"/>
    <x v="4"/>
    <n v="-21"/>
    <n v="-2.1"/>
    <x v="94"/>
  </r>
  <r>
    <x v="0"/>
    <n v="20150405"/>
    <x v="5"/>
    <n v="-4"/>
    <n v="-0.4"/>
    <x v="94"/>
  </r>
  <r>
    <x v="0"/>
    <n v="20150405"/>
    <x v="6"/>
    <n v="42"/>
    <n v="4.2"/>
    <x v="94"/>
  </r>
  <r>
    <x v="0"/>
    <n v="20150405"/>
    <x v="7"/>
    <n v="66"/>
    <n v="6.6"/>
    <x v="94"/>
  </r>
  <r>
    <x v="0"/>
    <n v="20150405"/>
    <x v="8"/>
    <n v="73"/>
    <n v="7.3"/>
    <x v="94"/>
  </r>
  <r>
    <x v="0"/>
    <n v="20150405"/>
    <x v="9"/>
    <n v="84"/>
    <n v="8.4"/>
    <x v="94"/>
  </r>
  <r>
    <x v="0"/>
    <n v="20150405"/>
    <x v="10"/>
    <n v="93"/>
    <n v="9.3000000000000007"/>
    <x v="94"/>
  </r>
  <r>
    <x v="0"/>
    <n v="20150405"/>
    <x v="11"/>
    <n v="103"/>
    <n v="10.3"/>
    <x v="94"/>
  </r>
  <r>
    <x v="0"/>
    <n v="20150405"/>
    <x v="12"/>
    <n v="104"/>
    <n v="10.4"/>
    <x v="94"/>
  </r>
  <r>
    <x v="0"/>
    <n v="20150405"/>
    <x v="13"/>
    <n v="109"/>
    <n v="10.9"/>
    <x v="94"/>
  </r>
  <r>
    <x v="0"/>
    <n v="20150405"/>
    <x v="14"/>
    <n v="111"/>
    <n v="11.1"/>
    <x v="94"/>
  </r>
  <r>
    <x v="0"/>
    <n v="20150405"/>
    <x v="15"/>
    <n v="103"/>
    <n v="10.3"/>
    <x v="94"/>
  </r>
  <r>
    <x v="0"/>
    <n v="20150405"/>
    <x v="16"/>
    <n v="96"/>
    <n v="9.6"/>
    <x v="94"/>
  </r>
  <r>
    <x v="0"/>
    <n v="20150405"/>
    <x v="17"/>
    <n v="81"/>
    <n v="8.1"/>
    <x v="94"/>
  </r>
  <r>
    <x v="0"/>
    <n v="20150405"/>
    <x v="18"/>
    <n v="67"/>
    <n v="6.7"/>
    <x v="94"/>
  </r>
  <r>
    <x v="0"/>
    <n v="20150405"/>
    <x v="19"/>
    <n v="57"/>
    <n v="5.7"/>
    <x v="94"/>
  </r>
  <r>
    <x v="0"/>
    <n v="20150405"/>
    <x v="20"/>
    <n v="50"/>
    <n v="5"/>
    <x v="94"/>
  </r>
  <r>
    <x v="0"/>
    <n v="20150405"/>
    <x v="21"/>
    <n v="36"/>
    <n v="3.6"/>
    <x v="94"/>
  </r>
  <r>
    <x v="0"/>
    <n v="20150405"/>
    <x v="22"/>
    <n v="20"/>
    <n v="2"/>
    <x v="94"/>
  </r>
  <r>
    <x v="0"/>
    <n v="20150405"/>
    <x v="23"/>
    <n v="23"/>
    <n v="2.2999999999999998"/>
    <x v="94"/>
  </r>
  <r>
    <x v="0"/>
    <n v="20150406"/>
    <x v="0"/>
    <n v="30"/>
    <n v="3"/>
    <x v="95"/>
  </r>
  <r>
    <x v="0"/>
    <n v="20150406"/>
    <x v="1"/>
    <n v="35"/>
    <n v="3.5"/>
    <x v="95"/>
  </r>
  <r>
    <x v="0"/>
    <n v="20150406"/>
    <x v="2"/>
    <n v="49"/>
    <n v="4.9000000000000004"/>
    <x v="95"/>
  </r>
  <r>
    <x v="0"/>
    <n v="20150406"/>
    <x v="3"/>
    <n v="53"/>
    <n v="5.3"/>
    <x v="95"/>
  </r>
  <r>
    <x v="0"/>
    <n v="20150406"/>
    <x v="4"/>
    <n v="57"/>
    <n v="5.7"/>
    <x v="95"/>
  </r>
  <r>
    <x v="0"/>
    <n v="20150406"/>
    <x v="5"/>
    <n v="56"/>
    <n v="5.6"/>
    <x v="95"/>
  </r>
  <r>
    <x v="0"/>
    <n v="20150406"/>
    <x v="6"/>
    <n v="63"/>
    <n v="6.3"/>
    <x v="95"/>
  </r>
  <r>
    <x v="0"/>
    <n v="20150406"/>
    <x v="7"/>
    <n v="63"/>
    <n v="6.3"/>
    <x v="95"/>
  </r>
  <r>
    <x v="0"/>
    <n v="20150406"/>
    <x v="8"/>
    <n v="67"/>
    <n v="6.7"/>
    <x v="95"/>
  </r>
  <r>
    <x v="0"/>
    <n v="20150406"/>
    <x v="9"/>
    <n v="81"/>
    <n v="8.1"/>
    <x v="95"/>
  </r>
  <r>
    <x v="0"/>
    <n v="20150406"/>
    <x v="10"/>
    <n v="94"/>
    <n v="9.4"/>
    <x v="95"/>
  </r>
  <r>
    <x v="0"/>
    <n v="20150406"/>
    <x v="11"/>
    <n v="91"/>
    <n v="9.1"/>
    <x v="95"/>
  </r>
  <r>
    <x v="0"/>
    <n v="20150406"/>
    <x v="12"/>
    <n v="107"/>
    <n v="10.7"/>
    <x v="95"/>
  </r>
  <r>
    <x v="0"/>
    <n v="20150406"/>
    <x v="13"/>
    <n v="106"/>
    <n v="10.6"/>
    <x v="95"/>
  </r>
  <r>
    <x v="0"/>
    <n v="20150406"/>
    <x v="14"/>
    <n v="106"/>
    <n v="10.6"/>
    <x v="95"/>
  </r>
  <r>
    <x v="0"/>
    <n v="20150406"/>
    <x v="15"/>
    <n v="108"/>
    <n v="10.8"/>
    <x v="95"/>
  </r>
  <r>
    <x v="0"/>
    <n v="20150406"/>
    <x v="16"/>
    <n v="115"/>
    <n v="11.5"/>
    <x v="95"/>
  </r>
  <r>
    <x v="0"/>
    <n v="20150406"/>
    <x v="17"/>
    <n v="104"/>
    <n v="10.4"/>
    <x v="95"/>
  </r>
  <r>
    <x v="0"/>
    <n v="20150406"/>
    <x v="18"/>
    <n v="86"/>
    <n v="8.6"/>
    <x v="95"/>
  </r>
  <r>
    <x v="0"/>
    <n v="20150406"/>
    <x v="19"/>
    <n v="63"/>
    <n v="6.3"/>
    <x v="95"/>
  </r>
  <r>
    <x v="0"/>
    <n v="20150406"/>
    <x v="20"/>
    <n v="50"/>
    <n v="5"/>
    <x v="95"/>
  </r>
  <r>
    <x v="0"/>
    <n v="20150406"/>
    <x v="21"/>
    <n v="34"/>
    <n v="3.4"/>
    <x v="95"/>
  </r>
  <r>
    <x v="0"/>
    <n v="20150406"/>
    <x v="22"/>
    <n v="24"/>
    <n v="2.4"/>
    <x v="95"/>
  </r>
  <r>
    <x v="0"/>
    <n v="20150406"/>
    <x v="23"/>
    <n v="16"/>
    <n v="1.6"/>
    <x v="95"/>
  </r>
  <r>
    <x v="0"/>
    <n v="20150407"/>
    <x v="0"/>
    <n v="11"/>
    <n v="1.1000000000000001"/>
    <x v="96"/>
  </r>
  <r>
    <x v="0"/>
    <n v="20150407"/>
    <x v="1"/>
    <n v="7"/>
    <n v="0.7"/>
    <x v="96"/>
  </r>
  <r>
    <x v="0"/>
    <n v="20150407"/>
    <x v="2"/>
    <n v="9"/>
    <n v="0.9"/>
    <x v="96"/>
  </r>
  <r>
    <x v="0"/>
    <n v="20150407"/>
    <x v="3"/>
    <n v="12"/>
    <n v="1.2"/>
    <x v="96"/>
  </r>
  <r>
    <x v="0"/>
    <n v="20150407"/>
    <x v="4"/>
    <n v="16"/>
    <n v="1.6"/>
    <x v="96"/>
  </r>
  <r>
    <x v="0"/>
    <n v="20150407"/>
    <x v="5"/>
    <n v="30"/>
    <n v="3"/>
    <x v="96"/>
  </r>
  <r>
    <x v="0"/>
    <n v="20150407"/>
    <x v="6"/>
    <n v="62"/>
    <n v="6.2"/>
    <x v="96"/>
  </r>
  <r>
    <x v="0"/>
    <n v="20150407"/>
    <x v="7"/>
    <n v="89"/>
    <n v="8.9"/>
    <x v="96"/>
  </r>
  <r>
    <x v="0"/>
    <n v="20150407"/>
    <x v="8"/>
    <n v="100"/>
    <n v="10"/>
    <x v="96"/>
  </r>
  <r>
    <x v="0"/>
    <n v="20150407"/>
    <x v="9"/>
    <n v="102"/>
    <n v="10.199999999999999"/>
    <x v="96"/>
  </r>
  <r>
    <x v="0"/>
    <n v="20150407"/>
    <x v="10"/>
    <n v="111"/>
    <n v="11.1"/>
    <x v="96"/>
  </r>
  <r>
    <x v="0"/>
    <n v="20150407"/>
    <x v="11"/>
    <n v="115"/>
    <n v="11.5"/>
    <x v="96"/>
  </r>
  <r>
    <x v="0"/>
    <n v="20150407"/>
    <x v="12"/>
    <n v="118"/>
    <n v="11.8"/>
    <x v="96"/>
  </r>
  <r>
    <x v="0"/>
    <n v="20150407"/>
    <x v="13"/>
    <n v="126"/>
    <n v="12.6"/>
    <x v="96"/>
  </r>
  <r>
    <x v="0"/>
    <n v="20150407"/>
    <x v="14"/>
    <n v="123"/>
    <n v="12.3"/>
    <x v="96"/>
  </r>
  <r>
    <x v="0"/>
    <n v="20150407"/>
    <x v="15"/>
    <n v="111"/>
    <n v="11.1"/>
    <x v="96"/>
  </r>
  <r>
    <x v="0"/>
    <n v="20150407"/>
    <x v="16"/>
    <n v="101"/>
    <n v="10.1"/>
    <x v="96"/>
  </r>
  <r>
    <x v="0"/>
    <n v="20150407"/>
    <x v="17"/>
    <n v="87"/>
    <n v="8.6999999999999993"/>
    <x v="96"/>
  </r>
  <r>
    <x v="0"/>
    <n v="20150407"/>
    <x v="18"/>
    <n v="75"/>
    <n v="7.5"/>
    <x v="96"/>
  </r>
  <r>
    <x v="0"/>
    <n v="20150407"/>
    <x v="19"/>
    <n v="71"/>
    <n v="7.1"/>
    <x v="96"/>
  </r>
  <r>
    <x v="0"/>
    <n v="20150407"/>
    <x v="20"/>
    <n v="64"/>
    <n v="6.4"/>
    <x v="96"/>
  </r>
  <r>
    <x v="0"/>
    <n v="20150407"/>
    <x v="21"/>
    <n v="55"/>
    <n v="5.5"/>
    <x v="96"/>
  </r>
  <r>
    <x v="0"/>
    <n v="20150407"/>
    <x v="22"/>
    <n v="47"/>
    <n v="4.7"/>
    <x v="96"/>
  </r>
  <r>
    <x v="0"/>
    <n v="20150407"/>
    <x v="23"/>
    <n v="55"/>
    <n v="5.5"/>
    <x v="96"/>
  </r>
  <r>
    <x v="0"/>
    <n v="20150408"/>
    <x v="0"/>
    <n v="40"/>
    <n v="4"/>
    <x v="97"/>
  </r>
  <r>
    <x v="0"/>
    <n v="20150408"/>
    <x v="1"/>
    <n v="55"/>
    <n v="5.5"/>
    <x v="97"/>
  </r>
  <r>
    <x v="0"/>
    <n v="20150408"/>
    <x v="2"/>
    <n v="55"/>
    <n v="5.5"/>
    <x v="97"/>
  </r>
  <r>
    <x v="0"/>
    <n v="20150408"/>
    <x v="3"/>
    <n v="54"/>
    <n v="5.4"/>
    <x v="97"/>
  </r>
  <r>
    <x v="0"/>
    <n v="20150408"/>
    <x v="4"/>
    <n v="53"/>
    <n v="5.3"/>
    <x v="97"/>
  </r>
  <r>
    <x v="0"/>
    <n v="20150408"/>
    <x v="5"/>
    <n v="53"/>
    <n v="5.3"/>
    <x v="97"/>
  </r>
  <r>
    <x v="0"/>
    <n v="20150408"/>
    <x v="6"/>
    <n v="51"/>
    <n v="5.0999999999999996"/>
    <x v="97"/>
  </r>
  <r>
    <x v="0"/>
    <n v="20150408"/>
    <x v="7"/>
    <n v="55"/>
    <n v="5.5"/>
    <x v="97"/>
  </r>
  <r>
    <x v="0"/>
    <n v="20150408"/>
    <x v="8"/>
    <n v="66"/>
    <n v="6.6"/>
    <x v="97"/>
  </r>
  <r>
    <x v="0"/>
    <n v="20150408"/>
    <x v="9"/>
    <n v="88"/>
    <n v="8.8000000000000007"/>
    <x v="97"/>
  </r>
  <r>
    <x v="0"/>
    <n v="20150408"/>
    <x v="10"/>
    <n v="107"/>
    <n v="10.7"/>
    <x v="97"/>
  </r>
  <r>
    <x v="0"/>
    <n v="20150408"/>
    <x v="11"/>
    <n v="117"/>
    <n v="11.7"/>
    <x v="97"/>
  </r>
  <r>
    <x v="0"/>
    <n v="20150408"/>
    <x v="12"/>
    <n v="127"/>
    <n v="12.7"/>
    <x v="97"/>
  </r>
  <r>
    <x v="0"/>
    <n v="20150408"/>
    <x v="13"/>
    <n v="124"/>
    <n v="12.4"/>
    <x v="97"/>
  </r>
  <r>
    <x v="0"/>
    <n v="20150408"/>
    <x v="14"/>
    <n v="135"/>
    <n v="13.5"/>
    <x v="97"/>
  </r>
  <r>
    <x v="0"/>
    <n v="20150408"/>
    <x v="15"/>
    <n v="137"/>
    <n v="13.7"/>
    <x v="97"/>
  </r>
  <r>
    <x v="0"/>
    <n v="20150408"/>
    <x v="16"/>
    <n v="131"/>
    <n v="13.1"/>
    <x v="97"/>
  </r>
  <r>
    <x v="0"/>
    <n v="20150408"/>
    <x v="17"/>
    <n v="125"/>
    <n v="12.5"/>
    <x v="97"/>
  </r>
  <r>
    <x v="0"/>
    <n v="20150408"/>
    <x v="18"/>
    <n v="109"/>
    <n v="10.9"/>
    <x v="97"/>
  </r>
  <r>
    <x v="0"/>
    <n v="20150408"/>
    <x v="19"/>
    <n v="95"/>
    <n v="9.5"/>
    <x v="97"/>
  </r>
  <r>
    <x v="0"/>
    <n v="20150408"/>
    <x v="20"/>
    <n v="90"/>
    <n v="9"/>
    <x v="97"/>
  </r>
  <r>
    <x v="0"/>
    <n v="20150408"/>
    <x v="21"/>
    <n v="80"/>
    <n v="8"/>
    <x v="97"/>
  </r>
  <r>
    <x v="0"/>
    <n v="20150408"/>
    <x v="22"/>
    <n v="70"/>
    <n v="7"/>
    <x v="97"/>
  </r>
  <r>
    <x v="0"/>
    <n v="20150408"/>
    <x v="23"/>
    <n v="55"/>
    <n v="5.5"/>
    <x v="97"/>
  </r>
  <r>
    <x v="0"/>
    <n v="20150409"/>
    <x v="0"/>
    <n v="41"/>
    <n v="4.0999999999999996"/>
    <x v="98"/>
  </r>
  <r>
    <x v="0"/>
    <n v="20150409"/>
    <x v="1"/>
    <n v="34"/>
    <n v="3.4"/>
    <x v="98"/>
  </r>
  <r>
    <x v="0"/>
    <n v="20150409"/>
    <x v="2"/>
    <n v="29"/>
    <n v="2.9"/>
    <x v="98"/>
  </r>
  <r>
    <x v="0"/>
    <n v="20150409"/>
    <x v="3"/>
    <n v="27"/>
    <n v="2.7"/>
    <x v="98"/>
  </r>
  <r>
    <x v="0"/>
    <n v="20150409"/>
    <x v="4"/>
    <n v="21"/>
    <n v="2.1"/>
    <x v="98"/>
  </r>
  <r>
    <x v="0"/>
    <n v="20150409"/>
    <x v="5"/>
    <n v="38"/>
    <n v="3.8"/>
    <x v="98"/>
  </r>
  <r>
    <x v="0"/>
    <n v="20150409"/>
    <x v="6"/>
    <n v="68"/>
    <n v="6.8"/>
    <x v="98"/>
  </r>
  <r>
    <x v="0"/>
    <n v="20150409"/>
    <x v="7"/>
    <n v="102"/>
    <n v="10.199999999999999"/>
    <x v="98"/>
  </r>
  <r>
    <x v="0"/>
    <n v="20150409"/>
    <x v="8"/>
    <n v="126"/>
    <n v="12.6"/>
    <x v="98"/>
  </r>
  <r>
    <x v="0"/>
    <n v="20150409"/>
    <x v="9"/>
    <n v="140"/>
    <n v="14"/>
    <x v="98"/>
  </r>
  <r>
    <x v="0"/>
    <n v="20150409"/>
    <x v="10"/>
    <n v="162"/>
    <n v="16.2"/>
    <x v="98"/>
  </r>
  <r>
    <x v="0"/>
    <n v="20150409"/>
    <x v="11"/>
    <n v="166"/>
    <n v="16.600000000000001"/>
    <x v="98"/>
  </r>
  <r>
    <x v="0"/>
    <n v="20150409"/>
    <x v="12"/>
    <n v="173"/>
    <n v="17.3"/>
    <x v="98"/>
  </r>
  <r>
    <x v="0"/>
    <n v="20150409"/>
    <x v="13"/>
    <n v="179"/>
    <n v="17.899999999999999"/>
    <x v="98"/>
  </r>
  <r>
    <x v="0"/>
    <n v="20150409"/>
    <x v="14"/>
    <n v="177"/>
    <n v="17.7"/>
    <x v="98"/>
  </r>
  <r>
    <x v="0"/>
    <n v="20150409"/>
    <x v="15"/>
    <n v="177"/>
    <n v="17.7"/>
    <x v="98"/>
  </r>
  <r>
    <x v="0"/>
    <n v="20150409"/>
    <x v="16"/>
    <n v="162"/>
    <n v="16.2"/>
    <x v="98"/>
  </r>
  <r>
    <x v="0"/>
    <n v="20150409"/>
    <x v="17"/>
    <n v="154"/>
    <n v="15.4"/>
    <x v="98"/>
  </r>
  <r>
    <x v="0"/>
    <n v="20150409"/>
    <x v="18"/>
    <n v="127"/>
    <n v="12.7"/>
    <x v="98"/>
  </r>
  <r>
    <x v="0"/>
    <n v="20150409"/>
    <x v="19"/>
    <n v="102"/>
    <n v="10.199999999999999"/>
    <x v="98"/>
  </r>
  <r>
    <x v="0"/>
    <n v="20150409"/>
    <x v="20"/>
    <n v="99"/>
    <n v="9.9"/>
    <x v="98"/>
  </r>
  <r>
    <x v="0"/>
    <n v="20150409"/>
    <x v="21"/>
    <n v="75"/>
    <n v="7.5"/>
    <x v="98"/>
  </r>
  <r>
    <x v="0"/>
    <n v="20150409"/>
    <x v="22"/>
    <n v="63"/>
    <n v="6.3"/>
    <x v="98"/>
  </r>
  <r>
    <x v="0"/>
    <n v="20150409"/>
    <x v="23"/>
    <n v="55"/>
    <n v="5.5"/>
    <x v="98"/>
  </r>
  <r>
    <x v="0"/>
    <n v="20150410"/>
    <x v="0"/>
    <n v="44"/>
    <n v="4.4000000000000004"/>
    <x v="99"/>
  </r>
  <r>
    <x v="0"/>
    <n v="20150410"/>
    <x v="1"/>
    <n v="40"/>
    <n v="4"/>
    <x v="99"/>
  </r>
  <r>
    <x v="0"/>
    <n v="20150410"/>
    <x v="2"/>
    <n v="38"/>
    <n v="3.8"/>
    <x v="99"/>
  </r>
  <r>
    <x v="0"/>
    <n v="20150410"/>
    <x v="3"/>
    <n v="32"/>
    <n v="3.2"/>
    <x v="99"/>
  </r>
  <r>
    <x v="0"/>
    <n v="20150410"/>
    <x v="4"/>
    <n v="29"/>
    <n v="2.9"/>
    <x v="99"/>
  </r>
  <r>
    <x v="0"/>
    <n v="20150410"/>
    <x v="5"/>
    <n v="38"/>
    <n v="3.8"/>
    <x v="99"/>
  </r>
  <r>
    <x v="0"/>
    <n v="20150410"/>
    <x v="6"/>
    <n v="70"/>
    <n v="7"/>
    <x v="99"/>
  </r>
  <r>
    <x v="0"/>
    <n v="20150410"/>
    <x v="7"/>
    <n v="112"/>
    <n v="11.2"/>
    <x v="99"/>
  </r>
  <r>
    <x v="0"/>
    <n v="20150410"/>
    <x v="8"/>
    <n v="143"/>
    <n v="14.3"/>
    <x v="99"/>
  </r>
  <r>
    <x v="0"/>
    <n v="20150410"/>
    <x v="9"/>
    <n v="152"/>
    <n v="15.2"/>
    <x v="99"/>
  </r>
  <r>
    <x v="0"/>
    <n v="20150410"/>
    <x v="10"/>
    <n v="168"/>
    <n v="16.8"/>
    <x v="99"/>
  </r>
  <r>
    <x v="0"/>
    <n v="20150410"/>
    <x v="11"/>
    <n v="175"/>
    <n v="17.5"/>
    <x v="99"/>
  </r>
  <r>
    <x v="0"/>
    <n v="20150410"/>
    <x v="12"/>
    <n v="184"/>
    <n v="18.399999999999999"/>
    <x v="99"/>
  </r>
  <r>
    <x v="0"/>
    <n v="20150410"/>
    <x v="13"/>
    <n v="191"/>
    <n v="19.100000000000001"/>
    <x v="99"/>
  </r>
  <r>
    <x v="0"/>
    <n v="20150410"/>
    <x v="14"/>
    <n v="189"/>
    <n v="18.899999999999999"/>
    <x v="99"/>
  </r>
  <r>
    <x v="0"/>
    <n v="20150410"/>
    <x v="15"/>
    <n v="193"/>
    <n v="19.3"/>
    <x v="99"/>
  </r>
  <r>
    <x v="0"/>
    <n v="20150410"/>
    <x v="16"/>
    <n v="188"/>
    <n v="18.8"/>
    <x v="99"/>
  </r>
  <r>
    <x v="0"/>
    <n v="20150410"/>
    <x v="17"/>
    <n v="166"/>
    <n v="16.600000000000001"/>
    <x v="99"/>
  </r>
  <r>
    <x v="0"/>
    <n v="20150410"/>
    <x v="18"/>
    <n v="131"/>
    <n v="13.1"/>
    <x v="99"/>
  </r>
  <r>
    <x v="0"/>
    <n v="20150410"/>
    <x v="19"/>
    <n v="102"/>
    <n v="10.199999999999999"/>
    <x v="99"/>
  </r>
  <r>
    <x v="0"/>
    <n v="20150410"/>
    <x v="20"/>
    <n v="99"/>
    <n v="9.9"/>
    <x v="99"/>
  </r>
  <r>
    <x v="0"/>
    <n v="20150410"/>
    <x v="21"/>
    <n v="82"/>
    <n v="8.1999999999999993"/>
    <x v="99"/>
  </r>
  <r>
    <x v="0"/>
    <n v="20150410"/>
    <x v="22"/>
    <n v="77"/>
    <n v="7.7"/>
    <x v="99"/>
  </r>
  <r>
    <x v="0"/>
    <n v="20150410"/>
    <x v="23"/>
    <n v="69"/>
    <n v="6.9"/>
    <x v="99"/>
  </r>
  <r>
    <x v="0"/>
    <n v="20150411"/>
    <x v="0"/>
    <n v="69"/>
    <n v="6.9"/>
    <x v="100"/>
  </r>
  <r>
    <x v="0"/>
    <n v="20150411"/>
    <x v="1"/>
    <n v="80"/>
    <n v="8"/>
    <x v="100"/>
  </r>
  <r>
    <x v="0"/>
    <n v="20150411"/>
    <x v="2"/>
    <n v="107"/>
    <n v="10.7"/>
    <x v="100"/>
  </r>
  <r>
    <x v="0"/>
    <n v="20150411"/>
    <x v="3"/>
    <n v="110"/>
    <n v="11"/>
    <x v="100"/>
  </r>
  <r>
    <x v="0"/>
    <n v="20150411"/>
    <x v="4"/>
    <n v="105"/>
    <n v="10.5"/>
    <x v="100"/>
  </r>
  <r>
    <x v="0"/>
    <n v="20150411"/>
    <x v="5"/>
    <n v="108"/>
    <n v="10.8"/>
    <x v="100"/>
  </r>
  <r>
    <x v="0"/>
    <n v="20150411"/>
    <x v="6"/>
    <n v="128"/>
    <n v="12.8"/>
    <x v="100"/>
  </r>
  <r>
    <x v="0"/>
    <n v="20150411"/>
    <x v="7"/>
    <n v="131"/>
    <n v="13.1"/>
    <x v="100"/>
  </r>
  <r>
    <x v="0"/>
    <n v="20150411"/>
    <x v="8"/>
    <n v="127"/>
    <n v="12.7"/>
    <x v="100"/>
  </r>
  <r>
    <x v="0"/>
    <n v="20150411"/>
    <x v="9"/>
    <n v="115"/>
    <n v="11.5"/>
    <x v="100"/>
  </r>
  <r>
    <x v="0"/>
    <n v="20150411"/>
    <x v="10"/>
    <n v="116"/>
    <n v="11.6"/>
    <x v="100"/>
  </r>
  <r>
    <x v="0"/>
    <n v="20150411"/>
    <x v="11"/>
    <n v="124"/>
    <n v="12.4"/>
    <x v="100"/>
  </r>
  <r>
    <x v="0"/>
    <n v="20150411"/>
    <x v="12"/>
    <n v="132"/>
    <n v="13.2"/>
    <x v="100"/>
  </r>
  <r>
    <x v="0"/>
    <n v="20150411"/>
    <x v="13"/>
    <n v="110"/>
    <n v="11"/>
    <x v="100"/>
  </r>
  <r>
    <x v="0"/>
    <n v="20150411"/>
    <x v="14"/>
    <n v="78"/>
    <n v="7.8"/>
    <x v="100"/>
  </r>
  <r>
    <x v="0"/>
    <n v="20150411"/>
    <x v="15"/>
    <n v="90"/>
    <n v="9"/>
    <x v="100"/>
  </r>
  <r>
    <x v="0"/>
    <n v="20150411"/>
    <x v="16"/>
    <n v="91"/>
    <n v="9.1"/>
    <x v="100"/>
  </r>
  <r>
    <x v="0"/>
    <n v="20150411"/>
    <x v="17"/>
    <n v="86"/>
    <n v="8.6"/>
    <x v="100"/>
  </r>
  <r>
    <x v="0"/>
    <n v="20150411"/>
    <x v="18"/>
    <n v="73"/>
    <n v="7.3"/>
    <x v="100"/>
  </r>
  <r>
    <x v="0"/>
    <n v="20150411"/>
    <x v="19"/>
    <n v="47"/>
    <n v="4.7"/>
    <x v="100"/>
  </r>
  <r>
    <x v="0"/>
    <n v="20150411"/>
    <x v="20"/>
    <n v="34"/>
    <n v="3.4"/>
    <x v="100"/>
  </r>
  <r>
    <x v="0"/>
    <n v="20150411"/>
    <x v="21"/>
    <n v="29"/>
    <n v="2.9"/>
    <x v="100"/>
  </r>
  <r>
    <x v="0"/>
    <n v="20150411"/>
    <x v="22"/>
    <n v="37"/>
    <n v="3.7"/>
    <x v="100"/>
  </r>
  <r>
    <x v="0"/>
    <n v="20150411"/>
    <x v="23"/>
    <n v="40"/>
    <n v="4"/>
    <x v="100"/>
  </r>
  <r>
    <x v="0"/>
    <n v="20150412"/>
    <x v="0"/>
    <n v="31"/>
    <n v="3.1"/>
    <x v="101"/>
  </r>
  <r>
    <x v="0"/>
    <n v="20150412"/>
    <x v="1"/>
    <n v="25"/>
    <n v="2.5"/>
    <x v="101"/>
  </r>
  <r>
    <x v="0"/>
    <n v="20150412"/>
    <x v="2"/>
    <n v="36"/>
    <n v="3.6"/>
    <x v="101"/>
  </r>
  <r>
    <x v="0"/>
    <n v="20150412"/>
    <x v="3"/>
    <n v="27"/>
    <n v="2.7"/>
    <x v="101"/>
  </r>
  <r>
    <x v="0"/>
    <n v="20150412"/>
    <x v="4"/>
    <n v="44"/>
    <n v="4.4000000000000004"/>
    <x v="101"/>
  </r>
  <r>
    <x v="0"/>
    <n v="20150412"/>
    <x v="5"/>
    <n v="53"/>
    <n v="5.3"/>
    <x v="101"/>
  </r>
  <r>
    <x v="0"/>
    <n v="20150412"/>
    <x v="6"/>
    <n v="70"/>
    <n v="7"/>
    <x v="101"/>
  </r>
  <r>
    <x v="0"/>
    <n v="20150412"/>
    <x v="7"/>
    <n v="89"/>
    <n v="8.9"/>
    <x v="101"/>
  </r>
  <r>
    <x v="0"/>
    <n v="20150412"/>
    <x v="8"/>
    <n v="101"/>
    <n v="10.1"/>
    <x v="101"/>
  </r>
  <r>
    <x v="0"/>
    <n v="20150412"/>
    <x v="9"/>
    <n v="114"/>
    <n v="11.4"/>
    <x v="101"/>
  </r>
  <r>
    <x v="0"/>
    <n v="20150412"/>
    <x v="10"/>
    <n v="123"/>
    <n v="12.3"/>
    <x v="101"/>
  </r>
  <r>
    <x v="0"/>
    <n v="20150412"/>
    <x v="11"/>
    <n v="127"/>
    <n v="12.7"/>
    <x v="101"/>
  </r>
  <r>
    <x v="0"/>
    <n v="20150412"/>
    <x v="12"/>
    <n v="136"/>
    <n v="13.6"/>
    <x v="101"/>
  </r>
  <r>
    <x v="0"/>
    <n v="20150412"/>
    <x v="13"/>
    <n v="144"/>
    <n v="14.4"/>
    <x v="101"/>
  </r>
  <r>
    <x v="0"/>
    <n v="20150412"/>
    <x v="14"/>
    <n v="151"/>
    <n v="15.1"/>
    <x v="101"/>
  </r>
  <r>
    <x v="0"/>
    <n v="20150412"/>
    <x v="15"/>
    <n v="151"/>
    <n v="15.1"/>
    <x v="101"/>
  </r>
  <r>
    <x v="0"/>
    <n v="20150412"/>
    <x v="16"/>
    <n v="154"/>
    <n v="15.4"/>
    <x v="101"/>
  </r>
  <r>
    <x v="0"/>
    <n v="20150412"/>
    <x v="17"/>
    <n v="150"/>
    <n v="15"/>
    <x v="101"/>
  </r>
  <r>
    <x v="0"/>
    <n v="20150412"/>
    <x v="18"/>
    <n v="142"/>
    <n v="14.2"/>
    <x v="101"/>
  </r>
  <r>
    <x v="0"/>
    <n v="20150412"/>
    <x v="19"/>
    <n v="133"/>
    <n v="13.3"/>
    <x v="101"/>
  </r>
  <r>
    <x v="0"/>
    <n v="20150412"/>
    <x v="20"/>
    <n v="122"/>
    <n v="12.2"/>
    <x v="101"/>
  </r>
  <r>
    <x v="0"/>
    <n v="20150412"/>
    <x v="21"/>
    <n v="107"/>
    <n v="10.7"/>
    <x v="101"/>
  </r>
  <r>
    <x v="0"/>
    <n v="20150412"/>
    <x v="22"/>
    <n v="89"/>
    <n v="8.9"/>
    <x v="101"/>
  </r>
  <r>
    <x v="0"/>
    <n v="20150412"/>
    <x v="23"/>
    <n v="71"/>
    <n v="7.1"/>
    <x v="101"/>
  </r>
  <r>
    <x v="0"/>
    <n v="20150413"/>
    <x v="0"/>
    <n v="68"/>
    <n v="6.8"/>
    <x v="102"/>
  </r>
  <r>
    <x v="0"/>
    <n v="20150413"/>
    <x v="1"/>
    <n v="67"/>
    <n v="6.7"/>
    <x v="102"/>
  </r>
  <r>
    <x v="0"/>
    <n v="20150413"/>
    <x v="2"/>
    <n v="60"/>
    <n v="6"/>
    <x v="102"/>
  </r>
  <r>
    <x v="0"/>
    <n v="20150413"/>
    <x v="3"/>
    <n v="51"/>
    <n v="5.0999999999999996"/>
    <x v="102"/>
  </r>
  <r>
    <x v="0"/>
    <n v="20150413"/>
    <x v="4"/>
    <n v="54"/>
    <n v="5.4"/>
    <x v="102"/>
  </r>
  <r>
    <x v="0"/>
    <n v="20150413"/>
    <x v="5"/>
    <n v="64"/>
    <n v="6.4"/>
    <x v="102"/>
  </r>
  <r>
    <x v="0"/>
    <n v="20150413"/>
    <x v="6"/>
    <n v="78"/>
    <n v="7.8"/>
    <x v="102"/>
  </r>
  <r>
    <x v="0"/>
    <n v="20150413"/>
    <x v="7"/>
    <n v="88"/>
    <n v="8.8000000000000007"/>
    <x v="102"/>
  </r>
  <r>
    <x v="0"/>
    <n v="20150413"/>
    <x v="8"/>
    <n v="96"/>
    <n v="9.6"/>
    <x v="102"/>
  </r>
  <r>
    <x v="0"/>
    <n v="20150413"/>
    <x v="9"/>
    <n v="104"/>
    <n v="10.4"/>
    <x v="102"/>
  </r>
  <r>
    <x v="0"/>
    <n v="20150413"/>
    <x v="10"/>
    <n v="110"/>
    <n v="11"/>
    <x v="102"/>
  </r>
  <r>
    <x v="0"/>
    <n v="20150413"/>
    <x v="11"/>
    <n v="118"/>
    <n v="11.8"/>
    <x v="102"/>
  </r>
  <r>
    <x v="0"/>
    <n v="20150413"/>
    <x v="12"/>
    <n v="120"/>
    <n v="12"/>
    <x v="102"/>
  </r>
  <r>
    <x v="0"/>
    <n v="20150413"/>
    <x v="13"/>
    <n v="120"/>
    <n v="12"/>
    <x v="102"/>
  </r>
  <r>
    <x v="0"/>
    <n v="20150413"/>
    <x v="14"/>
    <n v="125"/>
    <n v="12.5"/>
    <x v="102"/>
  </r>
  <r>
    <x v="0"/>
    <n v="20150413"/>
    <x v="15"/>
    <n v="121"/>
    <n v="12.1"/>
    <x v="102"/>
  </r>
  <r>
    <x v="0"/>
    <n v="20150413"/>
    <x v="16"/>
    <n v="115"/>
    <n v="11.5"/>
    <x v="102"/>
  </r>
  <r>
    <x v="0"/>
    <n v="20150413"/>
    <x v="17"/>
    <n v="101"/>
    <n v="10.1"/>
    <x v="102"/>
  </r>
  <r>
    <x v="0"/>
    <n v="20150413"/>
    <x v="18"/>
    <n v="85"/>
    <n v="8.5"/>
    <x v="102"/>
  </r>
  <r>
    <x v="0"/>
    <n v="20150413"/>
    <x v="19"/>
    <n v="63"/>
    <n v="6.3"/>
    <x v="102"/>
  </r>
  <r>
    <x v="0"/>
    <n v="20150413"/>
    <x v="20"/>
    <n v="53"/>
    <n v="5.3"/>
    <x v="102"/>
  </r>
  <r>
    <x v="0"/>
    <n v="20150413"/>
    <x v="21"/>
    <n v="49"/>
    <n v="4.9000000000000004"/>
    <x v="102"/>
  </r>
  <r>
    <x v="0"/>
    <n v="20150413"/>
    <x v="22"/>
    <n v="42"/>
    <n v="4.2"/>
    <x v="102"/>
  </r>
  <r>
    <x v="0"/>
    <n v="20150413"/>
    <x v="23"/>
    <n v="54"/>
    <n v="5.4"/>
    <x v="102"/>
  </r>
  <r>
    <x v="0"/>
    <n v="20150414"/>
    <x v="0"/>
    <n v="49"/>
    <n v="4.9000000000000004"/>
    <x v="103"/>
  </r>
  <r>
    <x v="0"/>
    <n v="20150414"/>
    <x v="1"/>
    <n v="34"/>
    <n v="3.4"/>
    <x v="103"/>
  </r>
  <r>
    <x v="0"/>
    <n v="20150414"/>
    <x v="2"/>
    <n v="46"/>
    <n v="4.5999999999999996"/>
    <x v="103"/>
  </r>
  <r>
    <x v="0"/>
    <n v="20150414"/>
    <x v="3"/>
    <n v="44"/>
    <n v="4.4000000000000004"/>
    <x v="103"/>
  </r>
  <r>
    <x v="0"/>
    <n v="20150414"/>
    <x v="4"/>
    <n v="47"/>
    <n v="4.7"/>
    <x v="103"/>
  </r>
  <r>
    <x v="0"/>
    <n v="20150414"/>
    <x v="5"/>
    <n v="71"/>
    <n v="7.1"/>
    <x v="103"/>
  </r>
  <r>
    <x v="0"/>
    <n v="20150414"/>
    <x v="6"/>
    <n v="99"/>
    <n v="9.9"/>
    <x v="103"/>
  </r>
  <r>
    <x v="0"/>
    <n v="20150414"/>
    <x v="7"/>
    <n v="132"/>
    <n v="13.2"/>
    <x v="103"/>
  </r>
  <r>
    <x v="0"/>
    <n v="20150414"/>
    <x v="8"/>
    <n v="146"/>
    <n v="14.6"/>
    <x v="103"/>
  </r>
  <r>
    <x v="0"/>
    <n v="20150414"/>
    <x v="9"/>
    <n v="161"/>
    <n v="16.100000000000001"/>
    <x v="103"/>
  </r>
  <r>
    <x v="0"/>
    <n v="20150414"/>
    <x v="10"/>
    <n v="174"/>
    <n v="17.399999999999999"/>
    <x v="103"/>
  </r>
  <r>
    <x v="0"/>
    <n v="20150414"/>
    <x v="11"/>
    <n v="180"/>
    <n v="18"/>
    <x v="103"/>
  </r>
  <r>
    <x v="0"/>
    <n v="20150414"/>
    <x v="12"/>
    <n v="194"/>
    <n v="19.399999999999999"/>
    <x v="103"/>
  </r>
  <r>
    <x v="0"/>
    <n v="20150414"/>
    <x v="13"/>
    <n v="196"/>
    <n v="19.600000000000001"/>
    <x v="103"/>
  </r>
  <r>
    <x v="0"/>
    <n v="20150414"/>
    <x v="14"/>
    <n v="178"/>
    <n v="17.8"/>
    <x v="103"/>
  </r>
  <r>
    <x v="0"/>
    <n v="20150414"/>
    <x v="15"/>
    <n v="171"/>
    <n v="17.100000000000001"/>
    <x v="103"/>
  </r>
  <r>
    <x v="0"/>
    <n v="20150414"/>
    <x v="16"/>
    <n v="164"/>
    <n v="16.399999999999999"/>
    <x v="103"/>
  </r>
  <r>
    <x v="0"/>
    <n v="20150414"/>
    <x v="17"/>
    <n v="150"/>
    <n v="15"/>
    <x v="103"/>
  </r>
  <r>
    <x v="0"/>
    <n v="20150414"/>
    <x v="18"/>
    <n v="132"/>
    <n v="13.2"/>
    <x v="103"/>
  </r>
  <r>
    <x v="0"/>
    <n v="20150414"/>
    <x v="19"/>
    <n v="115"/>
    <n v="11.5"/>
    <x v="103"/>
  </r>
  <r>
    <x v="0"/>
    <n v="20150414"/>
    <x v="20"/>
    <n v="114"/>
    <n v="11.4"/>
    <x v="103"/>
  </r>
  <r>
    <x v="0"/>
    <n v="20150414"/>
    <x v="21"/>
    <n v="103"/>
    <n v="10.3"/>
    <x v="103"/>
  </r>
  <r>
    <x v="0"/>
    <n v="20150414"/>
    <x v="22"/>
    <n v="96"/>
    <n v="9.6"/>
    <x v="103"/>
  </r>
  <r>
    <x v="0"/>
    <n v="20150414"/>
    <x v="23"/>
    <n v="67"/>
    <n v="6.7"/>
    <x v="103"/>
  </r>
  <r>
    <x v="0"/>
    <n v="20150415"/>
    <x v="0"/>
    <n v="63"/>
    <n v="6.3"/>
    <x v="104"/>
  </r>
  <r>
    <x v="0"/>
    <n v="20150415"/>
    <x v="1"/>
    <n v="62"/>
    <n v="6.2"/>
    <x v="104"/>
  </r>
  <r>
    <x v="0"/>
    <n v="20150415"/>
    <x v="2"/>
    <n v="56"/>
    <n v="5.6"/>
    <x v="104"/>
  </r>
  <r>
    <x v="0"/>
    <n v="20150415"/>
    <x v="3"/>
    <n v="58"/>
    <n v="5.8"/>
    <x v="104"/>
  </r>
  <r>
    <x v="0"/>
    <n v="20150415"/>
    <x v="4"/>
    <n v="74"/>
    <n v="7.4"/>
    <x v="104"/>
  </r>
  <r>
    <x v="0"/>
    <n v="20150415"/>
    <x v="5"/>
    <n v="107"/>
    <n v="10.7"/>
    <x v="104"/>
  </r>
  <r>
    <x v="0"/>
    <n v="20150415"/>
    <x v="6"/>
    <n v="135"/>
    <n v="13.5"/>
    <x v="104"/>
  </r>
  <r>
    <x v="0"/>
    <n v="20150415"/>
    <x v="7"/>
    <n v="153"/>
    <n v="15.3"/>
    <x v="104"/>
  </r>
  <r>
    <x v="0"/>
    <n v="20150415"/>
    <x v="8"/>
    <n v="173"/>
    <n v="17.3"/>
    <x v="104"/>
  </r>
  <r>
    <x v="0"/>
    <n v="20150415"/>
    <x v="9"/>
    <n v="185"/>
    <n v="18.5"/>
    <x v="104"/>
  </r>
  <r>
    <x v="0"/>
    <n v="20150415"/>
    <x v="10"/>
    <n v="204"/>
    <n v="20.399999999999999"/>
    <x v="104"/>
  </r>
  <r>
    <x v="0"/>
    <n v="20150415"/>
    <x v="11"/>
    <n v="213"/>
    <n v="21.3"/>
    <x v="104"/>
  </r>
  <r>
    <x v="0"/>
    <n v="20150415"/>
    <x v="12"/>
    <n v="225"/>
    <n v="22.5"/>
    <x v="104"/>
  </r>
  <r>
    <x v="0"/>
    <n v="20150415"/>
    <x v="13"/>
    <n v="223"/>
    <n v="22.3"/>
    <x v="104"/>
  </r>
  <r>
    <x v="0"/>
    <n v="20150415"/>
    <x v="14"/>
    <n v="226"/>
    <n v="22.6"/>
    <x v="104"/>
  </r>
  <r>
    <x v="0"/>
    <n v="20150415"/>
    <x v="15"/>
    <n v="212"/>
    <n v="21.2"/>
    <x v="104"/>
  </r>
  <r>
    <x v="0"/>
    <n v="20150415"/>
    <x v="16"/>
    <n v="185"/>
    <n v="18.5"/>
    <x v="104"/>
  </r>
  <r>
    <x v="0"/>
    <n v="20150415"/>
    <x v="17"/>
    <n v="148"/>
    <n v="14.8"/>
    <x v="104"/>
  </r>
  <r>
    <x v="0"/>
    <n v="20150415"/>
    <x v="18"/>
    <n v="121"/>
    <n v="12.1"/>
    <x v="104"/>
  </r>
  <r>
    <x v="0"/>
    <n v="20150415"/>
    <x v="19"/>
    <n v="108"/>
    <n v="10.8"/>
    <x v="104"/>
  </r>
  <r>
    <x v="0"/>
    <n v="20150415"/>
    <x v="20"/>
    <n v="101"/>
    <n v="10.1"/>
    <x v="104"/>
  </r>
  <r>
    <x v="0"/>
    <n v="20150415"/>
    <x v="21"/>
    <n v="94"/>
    <n v="9.4"/>
    <x v="104"/>
  </r>
  <r>
    <x v="0"/>
    <n v="20150415"/>
    <x v="22"/>
    <n v="90"/>
    <n v="9"/>
    <x v="104"/>
  </r>
  <r>
    <x v="0"/>
    <n v="20150415"/>
    <x v="23"/>
    <n v="84"/>
    <n v="8.4"/>
    <x v="104"/>
  </r>
  <r>
    <x v="0"/>
    <n v="20150416"/>
    <x v="0"/>
    <n v="73"/>
    <n v="7.3"/>
    <x v="105"/>
  </r>
  <r>
    <x v="0"/>
    <n v="20150416"/>
    <x v="1"/>
    <n v="72"/>
    <n v="7.2"/>
    <x v="105"/>
  </r>
  <r>
    <x v="0"/>
    <n v="20150416"/>
    <x v="2"/>
    <n v="74"/>
    <n v="7.4"/>
    <x v="105"/>
  </r>
  <r>
    <x v="0"/>
    <n v="20150416"/>
    <x v="3"/>
    <n v="70"/>
    <n v="7"/>
    <x v="105"/>
  </r>
  <r>
    <x v="0"/>
    <n v="20150416"/>
    <x v="4"/>
    <n v="74"/>
    <n v="7.4"/>
    <x v="105"/>
  </r>
  <r>
    <x v="0"/>
    <n v="20150416"/>
    <x v="5"/>
    <n v="84"/>
    <n v="8.4"/>
    <x v="105"/>
  </r>
  <r>
    <x v="0"/>
    <n v="20150416"/>
    <x v="6"/>
    <n v="93"/>
    <n v="9.3000000000000007"/>
    <x v="105"/>
  </r>
  <r>
    <x v="0"/>
    <n v="20150416"/>
    <x v="7"/>
    <n v="101"/>
    <n v="10.1"/>
    <x v="105"/>
  </r>
  <r>
    <x v="0"/>
    <n v="20150416"/>
    <x v="8"/>
    <n v="111"/>
    <n v="11.1"/>
    <x v="105"/>
  </r>
  <r>
    <x v="0"/>
    <n v="20150416"/>
    <x v="9"/>
    <n v="120"/>
    <n v="12"/>
    <x v="105"/>
  </r>
  <r>
    <x v="0"/>
    <n v="20150416"/>
    <x v="10"/>
    <n v="119"/>
    <n v="11.9"/>
    <x v="105"/>
  </r>
  <r>
    <x v="0"/>
    <n v="20150416"/>
    <x v="11"/>
    <n v="119"/>
    <n v="11.9"/>
    <x v="105"/>
  </r>
  <r>
    <x v="0"/>
    <n v="20150416"/>
    <x v="12"/>
    <n v="127"/>
    <n v="12.7"/>
    <x v="105"/>
  </r>
  <r>
    <x v="0"/>
    <n v="20150416"/>
    <x v="13"/>
    <n v="133"/>
    <n v="13.3"/>
    <x v="105"/>
  </r>
  <r>
    <x v="0"/>
    <n v="20150416"/>
    <x v="14"/>
    <n v="123"/>
    <n v="12.3"/>
    <x v="105"/>
  </r>
  <r>
    <x v="0"/>
    <n v="20150416"/>
    <x v="15"/>
    <n v="126"/>
    <n v="12.6"/>
    <x v="105"/>
  </r>
  <r>
    <x v="0"/>
    <n v="20150416"/>
    <x v="16"/>
    <n v="125"/>
    <n v="12.5"/>
    <x v="105"/>
  </r>
  <r>
    <x v="0"/>
    <n v="20150416"/>
    <x v="17"/>
    <n v="109"/>
    <n v="10.9"/>
    <x v="105"/>
  </r>
  <r>
    <x v="0"/>
    <n v="20150416"/>
    <x v="18"/>
    <n v="100"/>
    <n v="10"/>
    <x v="105"/>
  </r>
  <r>
    <x v="0"/>
    <n v="20150416"/>
    <x v="19"/>
    <n v="93"/>
    <n v="9.3000000000000007"/>
    <x v="105"/>
  </r>
  <r>
    <x v="0"/>
    <n v="20150416"/>
    <x v="20"/>
    <n v="86"/>
    <n v="8.6"/>
    <x v="105"/>
  </r>
  <r>
    <x v="0"/>
    <n v="20150416"/>
    <x v="21"/>
    <n v="85"/>
    <n v="8.5"/>
    <x v="105"/>
  </r>
  <r>
    <x v="0"/>
    <n v="20150416"/>
    <x v="22"/>
    <n v="82"/>
    <n v="8.1999999999999993"/>
    <x v="105"/>
  </r>
  <r>
    <x v="0"/>
    <n v="20150416"/>
    <x v="23"/>
    <n v="77"/>
    <n v="7.7"/>
    <x v="105"/>
  </r>
  <r>
    <x v="0"/>
    <n v="20150417"/>
    <x v="0"/>
    <n v="77"/>
    <n v="7.7"/>
    <x v="106"/>
  </r>
  <r>
    <x v="0"/>
    <n v="20150417"/>
    <x v="1"/>
    <n v="72"/>
    <n v="7.2"/>
    <x v="106"/>
  </r>
  <r>
    <x v="0"/>
    <n v="20150417"/>
    <x v="2"/>
    <n v="72"/>
    <n v="7.2"/>
    <x v="106"/>
  </r>
  <r>
    <x v="0"/>
    <n v="20150417"/>
    <x v="3"/>
    <n v="69"/>
    <n v="6.9"/>
    <x v="106"/>
  </r>
  <r>
    <x v="0"/>
    <n v="20150417"/>
    <x v="4"/>
    <n v="66"/>
    <n v="6.6"/>
    <x v="106"/>
  </r>
  <r>
    <x v="0"/>
    <n v="20150417"/>
    <x v="5"/>
    <n v="68"/>
    <n v="6.8"/>
    <x v="106"/>
  </r>
  <r>
    <x v="0"/>
    <n v="20150417"/>
    <x v="6"/>
    <n v="82"/>
    <n v="8.1999999999999993"/>
    <x v="106"/>
  </r>
  <r>
    <x v="0"/>
    <n v="20150417"/>
    <x v="7"/>
    <n v="85"/>
    <n v="8.5"/>
    <x v="106"/>
  </r>
  <r>
    <x v="0"/>
    <n v="20150417"/>
    <x v="8"/>
    <n v="87"/>
    <n v="8.6999999999999993"/>
    <x v="106"/>
  </r>
  <r>
    <x v="0"/>
    <n v="20150417"/>
    <x v="9"/>
    <n v="92"/>
    <n v="9.1999999999999993"/>
    <x v="106"/>
  </r>
  <r>
    <x v="0"/>
    <n v="20150417"/>
    <x v="10"/>
    <n v="107"/>
    <n v="10.7"/>
    <x v="106"/>
  </r>
  <r>
    <x v="0"/>
    <n v="20150417"/>
    <x v="11"/>
    <n v="114"/>
    <n v="11.4"/>
    <x v="106"/>
  </r>
  <r>
    <x v="0"/>
    <n v="20150417"/>
    <x v="12"/>
    <n v="120"/>
    <n v="12"/>
    <x v="106"/>
  </r>
  <r>
    <x v="0"/>
    <n v="20150417"/>
    <x v="13"/>
    <n v="116"/>
    <n v="11.6"/>
    <x v="106"/>
  </r>
  <r>
    <x v="0"/>
    <n v="20150417"/>
    <x v="14"/>
    <n v="113"/>
    <n v="11.3"/>
    <x v="106"/>
  </r>
  <r>
    <x v="0"/>
    <n v="20150417"/>
    <x v="15"/>
    <n v="108"/>
    <n v="10.8"/>
    <x v="106"/>
  </r>
  <r>
    <x v="0"/>
    <n v="20150417"/>
    <x v="16"/>
    <n v="102"/>
    <n v="10.199999999999999"/>
    <x v="106"/>
  </r>
  <r>
    <x v="0"/>
    <n v="20150417"/>
    <x v="17"/>
    <n v="90"/>
    <n v="9"/>
    <x v="106"/>
  </r>
  <r>
    <x v="0"/>
    <n v="20150417"/>
    <x v="18"/>
    <n v="82"/>
    <n v="8.1999999999999993"/>
    <x v="106"/>
  </r>
  <r>
    <x v="0"/>
    <n v="20150417"/>
    <x v="19"/>
    <n v="76"/>
    <n v="7.6"/>
    <x v="106"/>
  </r>
  <r>
    <x v="0"/>
    <n v="20150417"/>
    <x v="20"/>
    <n v="69"/>
    <n v="6.9"/>
    <x v="106"/>
  </r>
  <r>
    <x v="0"/>
    <n v="20150417"/>
    <x v="21"/>
    <n v="65"/>
    <n v="6.5"/>
    <x v="106"/>
  </r>
  <r>
    <x v="0"/>
    <n v="20150417"/>
    <x v="22"/>
    <n v="58"/>
    <n v="5.8"/>
    <x v="106"/>
  </r>
  <r>
    <x v="0"/>
    <n v="20150417"/>
    <x v="23"/>
    <n v="54"/>
    <n v="5.4"/>
    <x v="106"/>
  </r>
  <r>
    <x v="0"/>
    <n v="20150418"/>
    <x v="0"/>
    <n v="55"/>
    <n v="5.5"/>
    <x v="107"/>
  </r>
  <r>
    <x v="0"/>
    <n v="20150418"/>
    <x v="1"/>
    <n v="49"/>
    <n v="4.9000000000000004"/>
    <x v="107"/>
  </r>
  <r>
    <x v="0"/>
    <n v="20150418"/>
    <x v="2"/>
    <n v="45"/>
    <n v="4.5"/>
    <x v="107"/>
  </r>
  <r>
    <x v="0"/>
    <n v="20150418"/>
    <x v="3"/>
    <n v="46"/>
    <n v="4.5999999999999996"/>
    <x v="107"/>
  </r>
  <r>
    <x v="0"/>
    <n v="20150418"/>
    <x v="4"/>
    <n v="41"/>
    <n v="4.0999999999999996"/>
    <x v="107"/>
  </r>
  <r>
    <x v="0"/>
    <n v="20150418"/>
    <x v="5"/>
    <n v="54"/>
    <n v="5.4"/>
    <x v="107"/>
  </r>
  <r>
    <x v="0"/>
    <n v="20150418"/>
    <x v="6"/>
    <n v="77"/>
    <n v="7.7"/>
    <x v="107"/>
  </r>
  <r>
    <x v="0"/>
    <n v="20150418"/>
    <x v="7"/>
    <n v="104"/>
    <n v="10.4"/>
    <x v="107"/>
  </r>
  <r>
    <x v="0"/>
    <n v="20150418"/>
    <x v="8"/>
    <n v="112"/>
    <n v="11.2"/>
    <x v="107"/>
  </r>
  <r>
    <x v="0"/>
    <n v="20150418"/>
    <x v="9"/>
    <n v="121"/>
    <n v="12.1"/>
    <x v="107"/>
  </r>
  <r>
    <x v="0"/>
    <n v="20150418"/>
    <x v="10"/>
    <n v="129"/>
    <n v="12.9"/>
    <x v="107"/>
  </r>
  <r>
    <x v="0"/>
    <n v="20150418"/>
    <x v="11"/>
    <n v="137"/>
    <n v="13.7"/>
    <x v="107"/>
  </r>
  <r>
    <x v="0"/>
    <n v="20150418"/>
    <x v="12"/>
    <n v="138"/>
    <n v="13.8"/>
    <x v="107"/>
  </r>
  <r>
    <x v="0"/>
    <n v="20150418"/>
    <x v="13"/>
    <n v="140"/>
    <n v="14"/>
    <x v="107"/>
  </r>
  <r>
    <x v="0"/>
    <n v="20150418"/>
    <x v="14"/>
    <n v="142"/>
    <n v="14.2"/>
    <x v="107"/>
  </r>
  <r>
    <x v="0"/>
    <n v="20150418"/>
    <x v="15"/>
    <n v="130"/>
    <n v="13"/>
    <x v="107"/>
  </r>
  <r>
    <x v="0"/>
    <n v="20150418"/>
    <x v="16"/>
    <n v="123"/>
    <n v="12.3"/>
    <x v="107"/>
  </r>
  <r>
    <x v="0"/>
    <n v="20150418"/>
    <x v="17"/>
    <n v="106"/>
    <n v="10.6"/>
    <x v="107"/>
  </r>
  <r>
    <x v="0"/>
    <n v="20150418"/>
    <x v="18"/>
    <n v="90"/>
    <n v="9"/>
    <x v="107"/>
  </r>
  <r>
    <x v="0"/>
    <n v="20150418"/>
    <x v="19"/>
    <n v="78"/>
    <n v="7.8"/>
    <x v="107"/>
  </r>
  <r>
    <x v="0"/>
    <n v="20150418"/>
    <x v="20"/>
    <n v="71"/>
    <n v="7.1"/>
    <x v="107"/>
  </r>
  <r>
    <x v="0"/>
    <n v="20150418"/>
    <x v="21"/>
    <n v="63"/>
    <n v="6.3"/>
    <x v="107"/>
  </r>
  <r>
    <x v="0"/>
    <n v="20150418"/>
    <x v="22"/>
    <n v="56"/>
    <n v="5.6"/>
    <x v="107"/>
  </r>
  <r>
    <x v="0"/>
    <n v="20150418"/>
    <x v="23"/>
    <n v="47"/>
    <n v="4.7"/>
    <x v="107"/>
  </r>
  <r>
    <x v="0"/>
    <n v="20150419"/>
    <x v="0"/>
    <n v="23"/>
    <n v="2.2999999999999998"/>
    <x v="108"/>
  </r>
  <r>
    <x v="0"/>
    <n v="20150419"/>
    <x v="1"/>
    <n v="9"/>
    <n v="0.9"/>
    <x v="108"/>
  </r>
  <r>
    <x v="0"/>
    <n v="20150419"/>
    <x v="2"/>
    <n v="4"/>
    <n v="0.4"/>
    <x v="108"/>
  </r>
  <r>
    <x v="0"/>
    <n v="20150419"/>
    <x v="3"/>
    <n v="-5"/>
    <n v="-0.5"/>
    <x v="108"/>
  </r>
  <r>
    <x v="0"/>
    <n v="20150419"/>
    <x v="4"/>
    <n v="5"/>
    <n v="0.5"/>
    <x v="108"/>
  </r>
  <r>
    <x v="0"/>
    <n v="20150419"/>
    <x v="5"/>
    <n v="26"/>
    <n v="2.6"/>
    <x v="108"/>
  </r>
  <r>
    <x v="0"/>
    <n v="20150419"/>
    <x v="6"/>
    <n v="57"/>
    <n v="5.7"/>
    <x v="108"/>
  </r>
  <r>
    <x v="0"/>
    <n v="20150419"/>
    <x v="7"/>
    <n v="80"/>
    <n v="8"/>
    <x v="108"/>
  </r>
  <r>
    <x v="0"/>
    <n v="20150419"/>
    <x v="8"/>
    <n v="91"/>
    <n v="9.1"/>
    <x v="108"/>
  </r>
  <r>
    <x v="0"/>
    <n v="20150419"/>
    <x v="9"/>
    <n v="97"/>
    <n v="9.6999999999999993"/>
    <x v="108"/>
  </r>
  <r>
    <x v="0"/>
    <n v="20150419"/>
    <x v="10"/>
    <n v="101"/>
    <n v="10.1"/>
    <x v="108"/>
  </r>
  <r>
    <x v="0"/>
    <n v="20150419"/>
    <x v="11"/>
    <n v="119"/>
    <n v="11.9"/>
    <x v="108"/>
  </r>
  <r>
    <x v="0"/>
    <n v="20150419"/>
    <x v="12"/>
    <n v="132"/>
    <n v="13.2"/>
    <x v="108"/>
  </r>
  <r>
    <x v="0"/>
    <n v="20150419"/>
    <x v="13"/>
    <n v="136"/>
    <n v="13.6"/>
    <x v="108"/>
  </r>
  <r>
    <x v="0"/>
    <n v="20150419"/>
    <x v="14"/>
    <n v="144"/>
    <n v="14.4"/>
    <x v="108"/>
  </r>
  <r>
    <x v="0"/>
    <n v="20150419"/>
    <x v="15"/>
    <n v="145"/>
    <n v="14.5"/>
    <x v="108"/>
  </r>
  <r>
    <x v="0"/>
    <n v="20150419"/>
    <x v="16"/>
    <n v="138"/>
    <n v="13.8"/>
    <x v="108"/>
  </r>
  <r>
    <x v="0"/>
    <n v="20150419"/>
    <x v="17"/>
    <n v="122"/>
    <n v="12.2"/>
    <x v="108"/>
  </r>
  <r>
    <x v="0"/>
    <n v="20150419"/>
    <x v="18"/>
    <n v="111"/>
    <n v="11.1"/>
    <x v="108"/>
  </r>
  <r>
    <x v="0"/>
    <n v="20150419"/>
    <x v="19"/>
    <n v="92"/>
    <n v="9.1999999999999993"/>
    <x v="108"/>
  </r>
  <r>
    <x v="0"/>
    <n v="20150419"/>
    <x v="20"/>
    <n v="58"/>
    <n v="5.8"/>
    <x v="108"/>
  </r>
  <r>
    <x v="0"/>
    <n v="20150419"/>
    <x v="21"/>
    <n v="48"/>
    <n v="4.8"/>
    <x v="108"/>
  </r>
  <r>
    <x v="0"/>
    <n v="20150419"/>
    <x v="22"/>
    <n v="66"/>
    <n v="6.6"/>
    <x v="108"/>
  </r>
  <r>
    <x v="0"/>
    <n v="20150419"/>
    <x v="23"/>
    <n v="63"/>
    <n v="6.3"/>
    <x v="108"/>
  </r>
  <r>
    <x v="0"/>
    <n v="20150420"/>
    <x v="0"/>
    <n v="65"/>
    <n v="6.5"/>
    <x v="109"/>
  </r>
  <r>
    <x v="0"/>
    <n v="20150420"/>
    <x v="1"/>
    <n v="46"/>
    <n v="4.5999999999999996"/>
    <x v="109"/>
  </r>
  <r>
    <x v="0"/>
    <n v="20150420"/>
    <x v="2"/>
    <n v="48"/>
    <n v="4.8"/>
    <x v="109"/>
  </r>
  <r>
    <x v="0"/>
    <n v="20150420"/>
    <x v="3"/>
    <n v="49"/>
    <n v="4.9000000000000004"/>
    <x v="109"/>
  </r>
  <r>
    <x v="0"/>
    <n v="20150420"/>
    <x v="4"/>
    <n v="45"/>
    <n v="4.5"/>
    <x v="109"/>
  </r>
  <r>
    <x v="0"/>
    <n v="20150420"/>
    <x v="5"/>
    <n v="65"/>
    <n v="6.5"/>
    <x v="109"/>
  </r>
  <r>
    <x v="0"/>
    <n v="20150420"/>
    <x v="6"/>
    <n v="92"/>
    <n v="9.1999999999999993"/>
    <x v="109"/>
  </r>
  <r>
    <x v="0"/>
    <n v="20150420"/>
    <x v="7"/>
    <n v="115"/>
    <n v="11.5"/>
    <x v="109"/>
  </r>
  <r>
    <x v="0"/>
    <n v="20150420"/>
    <x v="8"/>
    <n v="137"/>
    <n v="13.7"/>
    <x v="109"/>
  </r>
  <r>
    <x v="0"/>
    <n v="20150420"/>
    <x v="9"/>
    <n v="144"/>
    <n v="14.4"/>
    <x v="109"/>
  </r>
  <r>
    <x v="0"/>
    <n v="20150420"/>
    <x v="10"/>
    <n v="148"/>
    <n v="14.8"/>
    <x v="109"/>
  </r>
  <r>
    <x v="0"/>
    <n v="20150420"/>
    <x v="11"/>
    <n v="160"/>
    <n v="16"/>
    <x v="109"/>
  </r>
  <r>
    <x v="0"/>
    <n v="20150420"/>
    <x v="12"/>
    <n v="163"/>
    <n v="16.3"/>
    <x v="109"/>
  </r>
  <r>
    <x v="0"/>
    <n v="20150420"/>
    <x v="13"/>
    <n v="165"/>
    <n v="16.5"/>
    <x v="109"/>
  </r>
  <r>
    <x v="0"/>
    <n v="20150420"/>
    <x v="14"/>
    <n v="162"/>
    <n v="16.2"/>
    <x v="109"/>
  </r>
  <r>
    <x v="0"/>
    <n v="20150420"/>
    <x v="15"/>
    <n v="163"/>
    <n v="16.3"/>
    <x v="109"/>
  </r>
  <r>
    <x v="0"/>
    <n v="20150420"/>
    <x v="16"/>
    <n v="153"/>
    <n v="15.3"/>
    <x v="109"/>
  </r>
  <r>
    <x v="0"/>
    <n v="20150420"/>
    <x v="17"/>
    <n v="142"/>
    <n v="14.2"/>
    <x v="109"/>
  </r>
  <r>
    <x v="0"/>
    <n v="20150420"/>
    <x v="18"/>
    <n v="127"/>
    <n v="12.7"/>
    <x v="109"/>
  </r>
  <r>
    <x v="0"/>
    <n v="20150420"/>
    <x v="19"/>
    <n v="111"/>
    <n v="11.1"/>
    <x v="109"/>
  </r>
  <r>
    <x v="0"/>
    <n v="20150420"/>
    <x v="20"/>
    <n v="98"/>
    <n v="9.8000000000000007"/>
    <x v="109"/>
  </r>
  <r>
    <x v="0"/>
    <n v="20150420"/>
    <x v="21"/>
    <n v="73"/>
    <n v="7.3"/>
    <x v="109"/>
  </r>
  <r>
    <x v="0"/>
    <n v="20150420"/>
    <x v="22"/>
    <n v="75"/>
    <n v="7.5"/>
    <x v="109"/>
  </r>
  <r>
    <x v="0"/>
    <n v="20150420"/>
    <x v="23"/>
    <n v="72"/>
    <n v="7.2"/>
    <x v="109"/>
  </r>
  <r>
    <x v="0"/>
    <n v="20150421"/>
    <x v="0"/>
    <n v="60"/>
    <n v="6"/>
    <x v="110"/>
  </r>
  <r>
    <x v="0"/>
    <n v="20150421"/>
    <x v="1"/>
    <n v="41"/>
    <n v="4.0999999999999996"/>
    <x v="110"/>
  </r>
  <r>
    <x v="0"/>
    <n v="20150421"/>
    <x v="2"/>
    <n v="27"/>
    <n v="2.7"/>
    <x v="110"/>
  </r>
  <r>
    <x v="0"/>
    <n v="20150421"/>
    <x v="3"/>
    <n v="26"/>
    <n v="2.6"/>
    <x v="110"/>
  </r>
  <r>
    <x v="0"/>
    <n v="20150421"/>
    <x v="4"/>
    <n v="33"/>
    <n v="3.3"/>
    <x v="110"/>
  </r>
  <r>
    <x v="0"/>
    <n v="20150421"/>
    <x v="5"/>
    <n v="65"/>
    <n v="6.5"/>
    <x v="110"/>
  </r>
  <r>
    <x v="0"/>
    <n v="20150421"/>
    <x v="6"/>
    <n v="98"/>
    <n v="9.8000000000000007"/>
    <x v="110"/>
  </r>
  <r>
    <x v="0"/>
    <n v="20150421"/>
    <x v="7"/>
    <n v="125"/>
    <n v="12.5"/>
    <x v="110"/>
  </r>
  <r>
    <x v="0"/>
    <n v="20150421"/>
    <x v="8"/>
    <n v="148"/>
    <n v="14.8"/>
    <x v="110"/>
  </r>
  <r>
    <x v="0"/>
    <n v="20150421"/>
    <x v="9"/>
    <n v="154"/>
    <n v="15.4"/>
    <x v="110"/>
  </r>
  <r>
    <x v="0"/>
    <n v="20150421"/>
    <x v="10"/>
    <n v="170"/>
    <n v="17"/>
    <x v="110"/>
  </r>
  <r>
    <x v="0"/>
    <n v="20150421"/>
    <x v="11"/>
    <n v="168"/>
    <n v="16.8"/>
    <x v="110"/>
  </r>
  <r>
    <x v="0"/>
    <n v="20150421"/>
    <x v="12"/>
    <n v="163"/>
    <n v="16.3"/>
    <x v="110"/>
  </r>
  <r>
    <x v="0"/>
    <n v="20150421"/>
    <x v="13"/>
    <n v="149"/>
    <n v="14.9"/>
    <x v="110"/>
  </r>
  <r>
    <x v="0"/>
    <n v="20150421"/>
    <x v="14"/>
    <n v="152"/>
    <n v="15.2"/>
    <x v="110"/>
  </r>
  <r>
    <x v="0"/>
    <n v="20150421"/>
    <x v="15"/>
    <n v="147"/>
    <n v="14.7"/>
    <x v="110"/>
  </r>
  <r>
    <x v="0"/>
    <n v="20150421"/>
    <x v="16"/>
    <n v="129"/>
    <n v="12.9"/>
    <x v="110"/>
  </r>
  <r>
    <x v="0"/>
    <n v="20150421"/>
    <x v="17"/>
    <n v="99"/>
    <n v="9.9"/>
    <x v="110"/>
  </r>
  <r>
    <x v="0"/>
    <n v="20150421"/>
    <x v="18"/>
    <n v="88"/>
    <n v="8.8000000000000007"/>
    <x v="110"/>
  </r>
  <r>
    <x v="0"/>
    <n v="20150421"/>
    <x v="19"/>
    <n v="86"/>
    <n v="8.6"/>
    <x v="110"/>
  </r>
  <r>
    <x v="0"/>
    <n v="20150421"/>
    <x v="20"/>
    <n v="82"/>
    <n v="8.1999999999999993"/>
    <x v="110"/>
  </r>
  <r>
    <x v="0"/>
    <n v="20150421"/>
    <x v="21"/>
    <n v="79"/>
    <n v="7.9"/>
    <x v="110"/>
  </r>
  <r>
    <x v="0"/>
    <n v="20150421"/>
    <x v="22"/>
    <n v="71"/>
    <n v="7.1"/>
    <x v="110"/>
  </r>
  <r>
    <x v="0"/>
    <n v="20150421"/>
    <x v="23"/>
    <n v="51"/>
    <n v="5.0999999999999996"/>
    <x v="110"/>
  </r>
  <r>
    <x v="0"/>
    <n v="20150422"/>
    <x v="0"/>
    <n v="39"/>
    <n v="3.9"/>
    <x v="111"/>
  </r>
  <r>
    <x v="0"/>
    <n v="20150422"/>
    <x v="1"/>
    <n v="37"/>
    <n v="3.7"/>
    <x v="111"/>
  </r>
  <r>
    <x v="0"/>
    <n v="20150422"/>
    <x v="2"/>
    <n v="57"/>
    <n v="5.7"/>
    <x v="111"/>
  </r>
  <r>
    <x v="0"/>
    <n v="20150422"/>
    <x v="3"/>
    <n v="51"/>
    <n v="5.0999999999999996"/>
    <x v="111"/>
  </r>
  <r>
    <x v="0"/>
    <n v="20150422"/>
    <x v="4"/>
    <n v="53"/>
    <n v="5.3"/>
    <x v="111"/>
  </r>
  <r>
    <x v="0"/>
    <n v="20150422"/>
    <x v="5"/>
    <n v="68"/>
    <n v="6.8"/>
    <x v="111"/>
  </r>
  <r>
    <x v="0"/>
    <n v="20150422"/>
    <x v="6"/>
    <n v="86"/>
    <n v="8.6"/>
    <x v="111"/>
  </r>
  <r>
    <x v="0"/>
    <n v="20150422"/>
    <x v="7"/>
    <n v="98"/>
    <n v="9.8000000000000007"/>
    <x v="111"/>
  </r>
  <r>
    <x v="0"/>
    <n v="20150422"/>
    <x v="8"/>
    <n v="105"/>
    <n v="10.5"/>
    <x v="111"/>
  </r>
  <r>
    <x v="0"/>
    <n v="20150422"/>
    <x v="9"/>
    <n v="110"/>
    <n v="11"/>
    <x v="111"/>
  </r>
  <r>
    <x v="0"/>
    <n v="20150422"/>
    <x v="10"/>
    <n v="111"/>
    <n v="11.1"/>
    <x v="111"/>
  </r>
  <r>
    <x v="0"/>
    <n v="20150422"/>
    <x v="11"/>
    <n v="113"/>
    <n v="11.3"/>
    <x v="111"/>
  </r>
  <r>
    <x v="0"/>
    <n v="20150422"/>
    <x v="12"/>
    <n v="114"/>
    <n v="11.4"/>
    <x v="111"/>
  </r>
  <r>
    <x v="0"/>
    <n v="20150422"/>
    <x v="13"/>
    <n v="116"/>
    <n v="11.6"/>
    <x v="111"/>
  </r>
  <r>
    <x v="0"/>
    <n v="20150422"/>
    <x v="14"/>
    <n v="116"/>
    <n v="11.6"/>
    <x v="111"/>
  </r>
  <r>
    <x v="0"/>
    <n v="20150422"/>
    <x v="15"/>
    <n v="113"/>
    <n v="11.3"/>
    <x v="111"/>
  </r>
  <r>
    <x v="0"/>
    <n v="20150422"/>
    <x v="16"/>
    <n v="104"/>
    <n v="10.4"/>
    <x v="111"/>
  </r>
  <r>
    <x v="0"/>
    <n v="20150422"/>
    <x v="17"/>
    <n v="96"/>
    <n v="9.6"/>
    <x v="111"/>
  </r>
  <r>
    <x v="0"/>
    <n v="20150422"/>
    <x v="18"/>
    <n v="88"/>
    <n v="8.8000000000000007"/>
    <x v="111"/>
  </r>
  <r>
    <x v="0"/>
    <n v="20150422"/>
    <x v="19"/>
    <n v="85"/>
    <n v="8.5"/>
    <x v="111"/>
  </r>
  <r>
    <x v="0"/>
    <n v="20150422"/>
    <x v="20"/>
    <n v="77"/>
    <n v="7.7"/>
    <x v="111"/>
  </r>
  <r>
    <x v="0"/>
    <n v="20150422"/>
    <x v="21"/>
    <n v="67"/>
    <n v="6.7"/>
    <x v="111"/>
  </r>
  <r>
    <x v="0"/>
    <n v="20150422"/>
    <x v="22"/>
    <n v="73"/>
    <n v="7.3"/>
    <x v="111"/>
  </r>
  <r>
    <x v="0"/>
    <n v="20150422"/>
    <x v="23"/>
    <n v="72"/>
    <n v="7.2"/>
    <x v="111"/>
  </r>
  <r>
    <x v="0"/>
    <n v="20150423"/>
    <x v="0"/>
    <n v="72"/>
    <n v="7.2"/>
    <x v="112"/>
  </r>
  <r>
    <x v="0"/>
    <n v="20150423"/>
    <x v="1"/>
    <n v="72"/>
    <n v="7.2"/>
    <x v="112"/>
  </r>
  <r>
    <x v="0"/>
    <n v="20150423"/>
    <x v="2"/>
    <n v="69"/>
    <n v="6.9"/>
    <x v="112"/>
  </r>
  <r>
    <x v="0"/>
    <n v="20150423"/>
    <x v="3"/>
    <n v="65"/>
    <n v="6.5"/>
    <x v="112"/>
  </r>
  <r>
    <x v="0"/>
    <n v="20150423"/>
    <x v="4"/>
    <n v="70"/>
    <n v="7"/>
    <x v="112"/>
  </r>
  <r>
    <x v="0"/>
    <n v="20150423"/>
    <x v="5"/>
    <n v="72"/>
    <n v="7.2"/>
    <x v="112"/>
  </r>
  <r>
    <x v="0"/>
    <n v="20150423"/>
    <x v="6"/>
    <n v="73"/>
    <n v="7.3"/>
    <x v="112"/>
  </r>
  <r>
    <x v="0"/>
    <n v="20150423"/>
    <x v="7"/>
    <n v="80"/>
    <n v="8"/>
    <x v="112"/>
  </r>
  <r>
    <x v="0"/>
    <n v="20150423"/>
    <x v="8"/>
    <n v="91"/>
    <n v="9.1"/>
    <x v="112"/>
  </r>
  <r>
    <x v="0"/>
    <n v="20150423"/>
    <x v="9"/>
    <n v="106"/>
    <n v="10.6"/>
    <x v="112"/>
  </r>
  <r>
    <x v="0"/>
    <n v="20150423"/>
    <x v="10"/>
    <n v="118"/>
    <n v="11.8"/>
    <x v="112"/>
  </r>
  <r>
    <x v="0"/>
    <n v="20150423"/>
    <x v="11"/>
    <n v="124"/>
    <n v="12.4"/>
    <x v="112"/>
  </r>
  <r>
    <x v="0"/>
    <n v="20150423"/>
    <x v="12"/>
    <n v="135"/>
    <n v="13.5"/>
    <x v="112"/>
  </r>
  <r>
    <x v="0"/>
    <n v="20150423"/>
    <x v="13"/>
    <n v="142"/>
    <n v="14.2"/>
    <x v="112"/>
  </r>
  <r>
    <x v="0"/>
    <n v="20150423"/>
    <x v="14"/>
    <n v="149"/>
    <n v="14.9"/>
    <x v="112"/>
  </r>
  <r>
    <x v="0"/>
    <n v="20150423"/>
    <x v="15"/>
    <n v="153"/>
    <n v="15.3"/>
    <x v="112"/>
  </r>
  <r>
    <x v="0"/>
    <n v="20150423"/>
    <x v="16"/>
    <n v="147"/>
    <n v="14.7"/>
    <x v="112"/>
  </r>
  <r>
    <x v="0"/>
    <n v="20150423"/>
    <x v="17"/>
    <n v="135"/>
    <n v="13.5"/>
    <x v="112"/>
  </r>
  <r>
    <x v="0"/>
    <n v="20150423"/>
    <x v="18"/>
    <n v="112"/>
    <n v="11.2"/>
    <x v="112"/>
  </r>
  <r>
    <x v="0"/>
    <n v="20150423"/>
    <x v="19"/>
    <n v="79"/>
    <n v="7.9"/>
    <x v="112"/>
  </r>
  <r>
    <x v="0"/>
    <n v="20150423"/>
    <x v="20"/>
    <n v="62"/>
    <n v="6.2"/>
    <x v="112"/>
  </r>
  <r>
    <x v="0"/>
    <n v="20150423"/>
    <x v="21"/>
    <n v="52"/>
    <n v="5.2"/>
    <x v="112"/>
  </r>
  <r>
    <x v="0"/>
    <n v="20150423"/>
    <x v="22"/>
    <n v="42"/>
    <n v="4.2"/>
    <x v="112"/>
  </r>
  <r>
    <x v="0"/>
    <n v="20150423"/>
    <x v="23"/>
    <n v="37"/>
    <n v="3.7"/>
    <x v="112"/>
  </r>
  <r>
    <x v="0"/>
    <n v="20150424"/>
    <x v="0"/>
    <n v="30"/>
    <n v="3"/>
    <x v="113"/>
  </r>
  <r>
    <x v="0"/>
    <n v="20150424"/>
    <x v="1"/>
    <n v="21"/>
    <n v="2.1"/>
    <x v="113"/>
  </r>
  <r>
    <x v="0"/>
    <n v="20150424"/>
    <x v="2"/>
    <n v="19"/>
    <n v="1.9"/>
    <x v="113"/>
  </r>
  <r>
    <x v="0"/>
    <n v="20150424"/>
    <x v="3"/>
    <n v="19"/>
    <n v="1.9"/>
    <x v="113"/>
  </r>
  <r>
    <x v="0"/>
    <n v="20150424"/>
    <x v="4"/>
    <n v="22"/>
    <n v="2.2000000000000002"/>
    <x v="113"/>
  </r>
  <r>
    <x v="0"/>
    <n v="20150424"/>
    <x v="5"/>
    <n v="56"/>
    <n v="5.6"/>
    <x v="113"/>
  </r>
  <r>
    <x v="0"/>
    <n v="20150424"/>
    <x v="6"/>
    <n v="84"/>
    <n v="8.4"/>
    <x v="113"/>
  </r>
  <r>
    <x v="0"/>
    <n v="20150424"/>
    <x v="7"/>
    <n v="118"/>
    <n v="11.8"/>
    <x v="113"/>
  </r>
  <r>
    <x v="0"/>
    <n v="20150424"/>
    <x v="8"/>
    <n v="145"/>
    <n v="14.5"/>
    <x v="113"/>
  </r>
  <r>
    <x v="0"/>
    <n v="20150424"/>
    <x v="9"/>
    <n v="161"/>
    <n v="16.100000000000001"/>
    <x v="113"/>
  </r>
  <r>
    <x v="0"/>
    <n v="20150424"/>
    <x v="10"/>
    <n v="168"/>
    <n v="16.8"/>
    <x v="113"/>
  </r>
  <r>
    <x v="0"/>
    <n v="20150424"/>
    <x v="11"/>
    <n v="187"/>
    <n v="18.7"/>
    <x v="113"/>
  </r>
  <r>
    <x v="0"/>
    <n v="20150424"/>
    <x v="12"/>
    <n v="199"/>
    <n v="19.899999999999999"/>
    <x v="113"/>
  </r>
  <r>
    <x v="0"/>
    <n v="20150424"/>
    <x v="13"/>
    <n v="200"/>
    <n v="20"/>
    <x v="113"/>
  </r>
  <r>
    <x v="0"/>
    <n v="20150424"/>
    <x v="14"/>
    <n v="197"/>
    <n v="19.7"/>
    <x v="113"/>
  </r>
  <r>
    <x v="0"/>
    <n v="20150424"/>
    <x v="15"/>
    <n v="198"/>
    <n v="19.8"/>
    <x v="113"/>
  </r>
  <r>
    <x v="0"/>
    <n v="20150424"/>
    <x v="16"/>
    <n v="191"/>
    <n v="19.100000000000001"/>
    <x v="113"/>
  </r>
  <r>
    <x v="0"/>
    <n v="20150424"/>
    <x v="17"/>
    <n v="174"/>
    <n v="17.399999999999999"/>
    <x v="113"/>
  </r>
  <r>
    <x v="0"/>
    <n v="20150424"/>
    <x v="18"/>
    <n v="158"/>
    <n v="15.8"/>
    <x v="113"/>
  </r>
  <r>
    <x v="0"/>
    <n v="20150424"/>
    <x v="19"/>
    <n v="140"/>
    <n v="14"/>
    <x v="113"/>
  </r>
  <r>
    <x v="0"/>
    <n v="20150424"/>
    <x v="20"/>
    <n v="128"/>
    <n v="12.8"/>
    <x v="113"/>
  </r>
  <r>
    <x v="0"/>
    <n v="20150424"/>
    <x v="21"/>
    <n v="124"/>
    <n v="12.4"/>
    <x v="113"/>
  </r>
  <r>
    <x v="0"/>
    <n v="20150424"/>
    <x v="22"/>
    <n v="118"/>
    <n v="11.8"/>
    <x v="113"/>
  </r>
  <r>
    <x v="0"/>
    <n v="20150424"/>
    <x v="23"/>
    <n v="117"/>
    <n v="11.7"/>
    <x v="113"/>
  </r>
  <r>
    <x v="0"/>
    <n v="20150425"/>
    <x v="0"/>
    <n v="117"/>
    <n v="11.7"/>
    <x v="114"/>
  </r>
  <r>
    <x v="0"/>
    <n v="20150425"/>
    <x v="1"/>
    <n v="113"/>
    <n v="11.3"/>
    <x v="114"/>
  </r>
  <r>
    <x v="0"/>
    <n v="20150425"/>
    <x v="2"/>
    <n v="112"/>
    <n v="11.2"/>
    <x v="114"/>
  </r>
  <r>
    <x v="0"/>
    <n v="20150425"/>
    <x v="3"/>
    <n v="111"/>
    <n v="11.1"/>
    <x v="114"/>
  </r>
  <r>
    <x v="0"/>
    <n v="20150425"/>
    <x v="4"/>
    <n v="106"/>
    <n v="10.6"/>
    <x v="114"/>
  </r>
  <r>
    <x v="0"/>
    <n v="20150425"/>
    <x v="5"/>
    <n v="106"/>
    <n v="10.6"/>
    <x v="114"/>
  </r>
  <r>
    <x v="0"/>
    <n v="20150425"/>
    <x v="6"/>
    <n v="110"/>
    <n v="11"/>
    <x v="114"/>
  </r>
  <r>
    <x v="0"/>
    <n v="20150425"/>
    <x v="7"/>
    <n v="112"/>
    <n v="11.2"/>
    <x v="114"/>
  </r>
  <r>
    <x v="0"/>
    <n v="20150425"/>
    <x v="8"/>
    <n v="121"/>
    <n v="12.1"/>
    <x v="114"/>
  </r>
  <r>
    <x v="0"/>
    <n v="20150425"/>
    <x v="9"/>
    <n v="122"/>
    <n v="12.2"/>
    <x v="114"/>
  </r>
  <r>
    <x v="0"/>
    <n v="20150425"/>
    <x v="10"/>
    <n v="126"/>
    <n v="12.6"/>
    <x v="114"/>
  </r>
  <r>
    <x v="0"/>
    <n v="20150425"/>
    <x v="11"/>
    <n v="144"/>
    <n v="14.4"/>
    <x v="114"/>
  </r>
  <r>
    <x v="0"/>
    <n v="20150425"/>
    <x v="12"/>
    <n v="132"/>
    <n v="13.2"/>
    <x v="114"/>
  </r>
  <r>
    <x v="0"/>
    <n v="20150425"/>
    <x v="13"/>
    <n v="142"/>
    <n v="14.2"/>
    <x v="114"/>
  </r>
  <r>
    <x v="0"/>
    <n v="20150425"/>
    <x v="14"/>
    <n v="131"/>
    <n v="13.1"/>
    <x v="114"/>
  </r>
  <r>
    <x v="0"/>
    <n v="20150425"/>
    <x v="15"/>
    <n v="147"/>
    <n v="14.7"/>
    <x v="114"/>
  </r>
  <r>
    <x v="0"/>
    <n v="20150425"/>
    <x v="16"/>
    <n v="143"/>
    <n v="14.3"/>
    <x v="114"/>
  </r>
  <r>
    <x v="0"/>
    <n v="20150425"/>
    <x v="17"/>
    <n v="144"/>
    <n v="14.4"/>
    <x v="114"/>
  </r>
  <r>
    <x v="0"/>
    <n v="20150425"/>
    <x v="18"/>
    <n v="133"/>
    <n v="13.3"/>
    <x v="114"/>
  </r>
  <r>
    <x v="0"/>
    <n v="20150425"/>
    <x v="19"/>
    <n v="119"/>
    <n v="11.9"/>
    <x v="114"/>
  </r>
  <r>
    <x v="0"/>
    <n v="20150425"/>
    <x v="20"/>
    <n v="102"/>
    <n v="10.199999999999999"/>
    <x v="114"/>
  </r>
  <r>
    <x v="0"/>
    <n v="20150425"/>
    <x v="21"/>
    <n v="102"/>
    <n v="10.199999999999999"/>
    <x v="114"/>
  </r>
  <r>
    <x v="0"/>
    <n v="20150425"/>
    <x v="22"/>
    <n v="92"/>
    <n v="9.1999999999999993"/>
    <x v="114"/>
  </r>
  <r>
    <x v="0"/>
    <n v="20150425"/>
    <x v="23"/>
    <n v="112"/>
    <n v="11.2"/>
    <x v="114"/>
  </r>
  <r>
    <x v="0"/>
    <n v="20150426"/>
    <x v="0"/>
    <n v="116"/>
    <n v="11.6"/>
    <x v="115"/>
  </r>
  <r>
    <x v="0"/>
    <n v="20150426"/>
    <x v="1"/>
    <n v="114"/>
    <n v="11.4"/>
    <x v="115"/>
  </r>
  <r>
    <x v="0"/>
    <n v="20150426"/>
    <x v="2"/>
    <n v="111"/>
    <n v="11.1"/>
    <x v="115"/>
  </r>
  <r>
    <x v="0"/>
    <n v="20150426"/>
    <x v="3"/>
    <n v="108"/>
    <n v="10.8"/>
    <x v="115"/>
  </r>
  <r>
    <x v="0"/>
    <n v="20150426"/>
    <x v="4"/>
    <n v="112"/>
    <n v="11.2"/>
    <x v="115"/>
  </r>
  <r>
    <x v="0"/>
    <n v="20150426"/>
    <x v="5"/>
    <n v="115"/>
    <n v="11.5"/>
    <x v="115"/>
  </r>
  <r>
    <x v="0"/>
    <n v="20150426"/>
    <x v="6"/>
    <n v="123"/>
    <n v="12.3"/>
    <x v="115"/>
  </r>
  <r>
    <x v="0"/>
    <n v="20150426"/>
    <x v="7"/>
    <n v="121"/>
    <n v="12.1"/>
    <x v="115"/>
  </r>
  <r>
    <x v="0"/>
    <n v="20150426"/>
    <x v="8"/>
    <n v="126"/>
    <n v="12.6"/>
    <x v="115"/>
  </r>
  <r>
    <x v="0"/>
    <n v="20150426"/>
    <x v="9"/>
    <n v="123"/>
    <n v="12.3"/>
    <x v="115"/>
  </r>
  <r>
    <x v="0"/>
    <n v="20150426"/>
    <x v="10"/>
    <n v="118"/>
    <n v="11.8"/>
    <x v="115"/>
  </r>
  <r>
    <x v="0"/>
    <n v="20150426"/>
    <x v="11"/>
    <n v="121"/>
    <n v="12.1"/>
    <x v="115"/>
  </r>
  <r>
    <x v="0"/>
    <n v="20150426"/>
    <x v="12"/>
    <n v="114"/>
    <n v="11.4"/>
    <x v="115"/>
  </r>
  <r>
    <x v="0"/>
    <n v="20150426"/>
    <x v="13"/>
    <n v="110"/>
    <n v="11"/>
    <x v="115"/>
  </r>
  <r>
    <x v="0"/>
    <n v="20150426"/>
    <x v="14"/>
    <n v="105"/>
    <n v="10.5"/>
    <x v="115"/>
  </r>
  <r>
    <x v="0"/>
    <n v="20150426"/>
    <x v="15"/>
    <n v="101"/>
    <n v="10.1"/>
    <x v="115"/>
  </r>
  <r>
    <x v="0"/>
    <n v="20150426"/>
    <x v="16"/>
    <n v="100"/>
    <n v="10"/>
    <x v="115"/>
  </r>
  <r>
    <x v="0"/>
    <n v="20150426"/>
    <x v="17"/>
    <n v="99"/>
    <n v="9.9"/>
    <x v="115"/>
  </r>
  <r>
    <x v="0"/>
    <n v="20150426"/>
    <x v="18"/>
    <n v="95"/>
    <n v="9.5"/>
    <x v="115"/>
  </r>
  <r>
    <x v="0"/>
    <n v="20150426"/>
    <x v="19"/>
    <n v="90"/>
    <n v="9"/>
    <x v="115"/>
  </r>
  <r>
    <x v="0"/>
    <n v="20150426"/>
    <x v="20"/>
    <n v="86"/>
    <n v="8.6"/>
    <x v="115"/>
  </r>
  <r>
    <x v="0"/>
    <n v="20150426"/>
    <x v="21"/>
    <n v="86"/>
    <n v="8.6"/>
    <x v="115"/>
  </r>
  <r>
    <x v="0"/>
    <n v="20150426"/>
    <x v="22"/>
    <n v="82"/>
    <n v="8.1999999999999993"/>
    <x v="115"/>
  </r>
  <r>
    <x v="0"/>
    <n v="20150426"/>
    <x v="23"/>
    <n v="79"/>
    <n v="7.9"/>
    <x v="115"/>
  </r>
  <r>
    <x v="0"/>
    <n v="20150427"/>
    <x v="0"/>
    <n v="77"/>
    <n v="7.7"/>
    <x v="116"/>
  </r>
  <r>
    <x v="0"/>
    <n v="20150427"/>
    <x v="1"/>
    <n v="73"/>
    <n v="7.3"/>
    <x v="116"/>
  </r>
  <r>
    <x v="0"/>
    <n v="20150427"/>
    <x v="2"/>
    <n v="74"/>
    <n v="7.4"/>
    <x v="116"/>
  </r>
  <r>
    <x v="0"/>
    <n v="20150427"/>
    <x v="3"/>
    <n v="71"/>
    <n v="7.1"/>
    <x v="116"/>
  </r>
  <r>
    <x v="0"/>
    <n v="20150427"/>
    <x v="4"/>
    <n v="67"/>
    <n v="6.7"/>
    <x v="116"/>
  </r>
  <r>
    <x v="0"/>
    <n v="20150427"/>
    <x v="5"/>
    <n v="77"/>
    <n v="7.7"/>
    <x v="116"/>
  </r>
  <r>
    <x v="0"/>
    <n v="20150427"/>
    <x v="6"/>
    <n v="84"/>
    <n v="8.4"/>
    <x v="116"/>
  </r>
  <r>
    <x v="0"/>
    <n v="20150427"/>
    <x v="7"/>
    <n v="95"/>
    <n v="9.5"/>
    <x v="116"/>
  </r>
  <r>
    <x v="0"/>
    <n v="20150427"/>
    <x v="8"/>
    <n v="100"/>
    <n v="10"/>
    <x v="116"/>
  </r>
  <r>
    <x v="0"/>
    <n v="20150427"/>
    <x v="9"/>
    <n v="106"/>
    <n v="10.6"/>
    <x v="116"/>
  </r>
  <r>
    <x v="0"/>
    <n v="20150427"/>
    <x v="10"/>
    <n v="109"/>
    <n v="10.9"/>
    <x v="116"/>
  </r>
  <r>
    <x v="0"/>
    <n v="20150427"/>
    <x v="11"/>
    <n v="110"/>
    <n v="11"/>
    <x v="116"/>
  </r>
  <r>
    <x v="0"/>
    <n v="20150427"/>
    <x v="12"/>
    <n v="120"/>
    <n v="12"/>
    <x v="116"/>
  </r>
  <r>
    <x v="0"/>
    <n v="20150427"/>
    <x v="13"/>
    <n v="121"/>
    <n v="12.1"/>
    <x v="116"/>
  </r>
  <r>
    <x v="0"/>
    <n v="20150427"/>
    <x v="14"/>
    <n v="115"/>
    <n v="11.5"/>
    <x v="116"/>
  </r>
  <r>
    <x v="0"/>
    <n v="20150427"/>
    <x v="15"/>
    <n v="109"/>
    <n v="10.9"/>
    <x v="116"/>
  </r>
  <r>
    <x v="0"/>
    <n v="20150427"/>
    <x v="16"/>
    <n v="102"/>
    <n v="10.199999999999999"/>
    <x v="116"/>
  </r>
  <r>
    <x v="0"/>
    <n v="20150427"/>
    <x v="17"/>
    <n v="90"/>
    <n v="9"/>
    <x v="116"/>
  </r>
  <r>
    <x v="0"/>
    <n v="20150427"/>
    <x v="18"/>
    <n v="75"/>
    <n v="7.5"/>
    <x v="116"/>
  </r>
  <r>
    <x v="0"/>
    <n v="20150427"/>
    <x v="19"/>
    <n v="64"/>
    <n v="6.4"/>
    <x v="116"/>
  </r>
  <r>
    <x v="0"/>
    <n v="20150427"/>
    <x v="20"/>
    <n v="52"/>
    <n v="5.2"/>
    <x v="116"/>
  </r>
  <r>
    <x v="0"/>
    <n v="20150427"/>
    <x v="21"/>
    <n v="29"/>
    <n v="2.9"/>
    <x v="116"/>
  </r>
  <r>
    <x v="0"/>
    <n v="20150427"/>
    <x v="22"/>
    <n v="9"/>
    <n v="0.9"/>
    <x v="116"/>
  </r>
  <r>
    <x v="0"/>
    <n v="20150427"/>
    <x v="23"/>
    <n v="-3"/>
    <n v="-0.3"/>
    <x v="116"/>
  </r>
  <r>
    <x v="0"/>
    <n v="20150428"/>
    <x v="0"/>
    <n v="-8"/>
    <n v="-0.8"/>
    <x v="117"/>
  </r>
  <r>
    <x v="0"/>
    <n v="20150428"/>
    <x v="1"/>
    <n v="-10"/>
    <n v="-1"/>
    <x v="117"/>
  </r>
  <r>
    <x v="0"/>
    <n v="20150428"/>
    <x v="2"/>
    <n v="-18"/>
    <n v="-1.8"/>
    <x v="117"/>
  </r>
  <r>
    <x v="0"/>
    <n v="20150428"/>
    <x v="3"/>
    <n v="-19"/>
    <n v="-1.9"/>
    <x v="117"/>
  </r>
  <r>
    <x v="0"/>
    <n v="20150428"/>
    <x v="4"/>
    <n v="3"/>
    <n v="0.3"/>
    <x v="117"/>
  </r>
  <r>
    <x v="0"/>
    <n v="20150428"/>
    <x v="5"/>
    <n v="31"/>
    <n v="3.1"/>
    <x v="117"/>
  </r>
  <r>
    <x v="0"/>
    <n v="20150428"/>
    <x v="6"/>
    <n v="60"/>
    <n v="6"/>
    <x v="117"/>
  </r>
  <r>
    <x v="0"/>
    <n v="20150428"/>
    <x v="7"/>
    <n v="86"/>
    <n v="8.6"/>
    <x v="117"/>
  </r>
  <r>
    <x v="0"/>
    <n v="20150428"/>
    <x v="8"/>
    <n v="79"/>
    <n v="7.9"/>
    <x v="117"/>
  </r>
  <r>
    <x v="0"/>
    <n v="20150428"/>
    <x v="9"/>
    <n v="104"/>
    <n v="10.4"/>
    <x v="117"/>
  </r>
  <r>
    <x v="0"/>
    <n v="20150428"/>
    <x v="10"/>
    <n v="117"/>
    <n v="11.7"/>
    <x v="117"/>
  </r>
  <r>
    <x v="0"/>
    <n v="20150428"/>
    <x v="11"/>
    <n v="107"/>
    <n v="10.7"/>
    <x v="117"/>
  </r>
  <r>
    <x v="0"/>
    <n v="20150428"/>
    <x v="12"/>
    <n v="110"/>
    <n v="11"/>
    <x v="117"/>
  </r>
  <r>
    <x v="0"/>
    <n v="20150428"/>
    <x v="13"/>
    <n v="107"/>
    <n v="10.7"/>
    <x v="117"/>
  </r>
  <r>
    <x v="0"/>
    <n v="20150428"/>
    <x v="14"/>
    <n v="100"/>
    <n v="10"/>
    <x v="117"/>
  </r>
  <r>
    <x v="0"/>
    <n v="20150428"/>
    <x v="15"/>
    <n v="103"/>
    <n v="10.3"/>
    <x v="117"/>
  </r>
  <r>
    <x v="0"/>
    <n v="20150428"/>
    <x v="16"/>
    <n v="104"/>
    <n v="10.4"/>
    <x v="117"/>
  </r>
  <r>
    <x v="0"/>
    <n v="20150428"/>
    <x v="17"/>
    <n v="95"/>
    <n v="9.5"/>
    <x v="117"/>
  </r>
  <r>
    <x v="0"/>
    <n v="20150428"/>
    <x v="18"/>
    <n v="85"/>
    <n v="8.5"/>
    <x v="117"/>
  </r>
  <r>
    <x v="0"/>
    <n v="20150428"/>
    <x v="19"/>
    <n v="58"/>
    <n v="5.8"/>
    <x v="117"/>
  </r>
  <r>
    <x v="0"/>
    <n v="20150428"/>
    <x v="20"/>
    <n v="54"/>
    <n v="5.4"/>
    <x v="117"/>
  </r>
  <r>
    <x v="0"/>
    <n v="20150428"/>
    <x v="21"/>
    <n v="29"/>
    <n v="2.9"/>
    <x v="117"/>
  </r>
  <r>
    <x v="0"/>
    <n v="20150428"/>
    <x v="22"/>
    <n v="28"/>
    <n v="2.8"/>
    <x v="117"/>
  </r>
  <r>
    <x v="0"/>
    <n v="20150428"/>
    <x v="23"/>
    <n v="40"/>
    <n v="4"/>
    <x v="117"/>
  </r>
  <r>
    <x v="0"/>
    <n v="20150429"/>
    <x v="0"/>
    <n v="27"/>
    <n v="2.7"/>
    <x v="118"/>
  </r>
  <r>
    <x v="0"/>
    <n v="20150429"/>
    <x v="1"/>
    <n v="21"/>
    <n v="2.1"/>
    <x v="118"/>
  </r>
  <r>
    <x v="0"/>
    <n v="20150429"/>
    <x v="2"/>
    <n v="21"/>
    <n v="2.1"/>
    <x v="118"/>
  </r>
  <r>
    <x v="0"/>
    <n v="20150429"/>
    <x v="3"/>
    <n v="23"/>
    <n v="2.2999999999999998"/>
    <x v="118"/>
  </r>
  <r>
    <x v="0"/>
    <n v="20150429"/>
    <x v="4"/>
    <n v="29"/>
    <n v="2.9"/>
    <x v="118"/>
  </r>
  <r>
    <x v="0"/>
    <n v="20150429"/>
    <x v="5"/>
    <n v="45"/>
    <n v="4.5"/>
    <x v="118"/>
  </r>
  <r>
    <x v="0"/>
    <n v="20150429"/>
    <x v="6"/>
    <n v="77"/>
    <n v="7.7"/>
    <x v="118"/>
  </r>
  <r>
    <x v="0"/>
    <n v="20150429"/>
    <x v="7"/>
    <n v="89"/>
    <n v="8.9"/>
    <x v="118"/>
  </r>
  <r>
    <x v="0"/>
    <n v="20150429"/>
    <x v="8"/>
    <n v="110"/>
    <n v="11"/>
    <x v="118"/>
  </r>
  <r>
    <x v="0"/>
    <n v="20150429"/>
    <x v="9"/>
    <n v="128"/>
    <n v="12.8"/>
    <x v="118"/>
  </r>
  <r>
    <x v="0"/>
    <n v="20150429"/>
    <x v="10"/>
    <n v="132"/>
    <n v="13.2"/>
    <x v="118"/>
  </r>
  <r>
    <x v="0"/>
    <n v="20150429"/>
    <x v="11"/>
    <n v="128"/>
    <n v="12.8"/>
    <x v="118"/>
  </r>
  <r>
    <x v="0"/>
    <n v="20150429"/>
    <x v="12"/>
    <n v="145"/>
    <n v="14.5"/>
    <x v="118"/>
  </r>
  <r>
    <x v="0"/>
    <n v="20150429"/>
    <x v="13"/>
    <n v="142"/>
    <n v="14.2"/>
    <x v="118"/>
  </r>
  <r>
    <x v="0"/>
    <n v="20150429"/>
    <x v="14"/>
    <n v="135"/>
    <n v="13.5"/>
    <x v="118"/>
  </r>
  <r>
    <x v="0"/>
    <n v="20150429"/>
    <x v="15"/>
    <n v="128"/>
    <n v="12.8"/>
    <x v="118"/>
  </r>
  <r>
    <x v="0"/>
    <n v="20150429"/>
    <x v="16"/>
    <n v="127"/>
    <n v="12.7"/>
    <x v="118"/>
  </r>
  <r>
    <x v="0"/>
    <n v="20150429"/>
    <x v="17"/>
    <n v="111"/>
    <n v="11.1"/>
    <x v="118"/>
  </r>
  <r>
    <x v="0"/>
    <n v="20150429"/>
    <x v="18"/>
    <n v="97"/>
    <n v="9.6999999999999993"/>
    <x v="118"/>
  </r>
  <r>
    <x v="0"/>
    <n v="20150429"/>
    <x v="19"/>
    <n v="99"/>
    <n v="9.9"/>
    <x v="118"/>
  </r>
  <r>
    <x v="0"/>
    <n v="20150429"/>
    <x v="20"/>
    <n v="84"/>
    <n v="8.4"/>
    <x v="118"/>
  </r>
  <r>
    <x v="0"/>
    <n v="20150429"/>
    <x v="21"/>
    <n v="84"/>
    <n v="8.4"/>
    <x v="118"/>
  </r>
  <r>
    <x v="0"/>
    <n v="20150429"/>
    <x v="22"/>
    <n v="83"/>
    <n v="8.3000000000000007"/>
    <x v="118"/>
  </r>
  <r>
    <x v="0"/>
    <n v="20150429"/>
    <x v="23"/>
    <n v="76"/>
    <n v="7.6"/>
    <x v="118"/>
  </r>
  <r>
    <x v="0"/>
    <n v="20150430"/>
    <x v="0"/>
    <n v="78"/>
    <n v="7.8"/>
    <x v="119"/>
  </r>
  <r>
    <x v="0"/>
    <n v="20150430"/>
    <x v="1"/>
    <n v="72"/>
    <n v="7.2"/>
    <x v="119"/>
  </r>
  <r>
    <x v="0"/>
    <n v="20150430"/>
    <x v="2"/>
    <n v="76"/>
    <n v="7.6"/>
    <x v="119"/>
  </r>
  <r>
    <x v="0"/>
    <n v="20150430"/>
    <x v="3"/>
    <n v="80"/>
    <n v="8"/>
    <x v="119"/>
  </r>
  <r>
    <x v="0"/>
    <n v="20150430"/>
    <x v="4"/>
    <n v="79"/>
    <n v="7.9"/>
    <x v="119"/>
  </r>
  <r>
    <x v="0"/>
    <n v="20150430"/>
    <x v="5"/>
    <n v="84"/>
    <n v="8.4"/>
    <x v="119"/>
  </r>
  <r>
    <x v="0"/>
    <n v="20150430"/>
    <x v="6"/>
    <n v="93"/>
    <n v="9.3000000000000007"/>
    <x v="119"/>
  </r>
  <r>
    <x v="0"/>
    <n v="20150430"/>
    <x v="7"/>
    <n v="94"/>
    <n v="9.4"/>
    <x v="119"/>
  </r>
  <r>
    <x v="0"/>
    <n v="20150430"/>
    <x v="8"/>
    <n v="112"/>
    <n v="11.2"/>
    <x v="119"/>
  </r>
  <r>
    <x v="0"/>
    <n v="20150430"/>
    <x v="9"/>
    <n v="116"/>
    <n v="11.6"/>
    <x v="119"/>
  </r>
  <r>
    <x v="0"/>
    <n v="20150430"/>
    <x v="10"/>
    <n v="121"/>
    <n v="12.1"/>
    <x v="119"/>
  </r>
  <r>
    <x v="0"/>
    <n v="20150430"/>
    <x v="11"/>
    <n v="108"/>
    <n v="10.8"/>
    <x v="119"/>
  </r>
  <r>
    <x v="0"/>
    <n v="20150430"/>
    <x v="12"/>
    <n v="125"/>
    <n v="12.5"/>
    <x v="119"/>
  </r>
  <r>
    <x v="0"/>
    <n v="20150430"/>
    <x v="13"/>
    <n v="132"/>
    <n v="13.2"/>
    <x v="119"/>
  </r>
  <r>
    <x v="0"/>
    <n v="20150430"/>
    <x v="14"/>
    <n v="137"/>
    <n v="13.7"/>
    <x v="119"/>
  </r>
  <r>
    <x v="0"/>
    <n v="20150430"/>
    <x v="15"/>
    <n v="133"/>
    <n v="13.3"/>
    <x v="119"/>
  </r>
  <r>
    <x v="0"/>
    <n v="20150430"/>
    <x v="16"/>
    <n v="120"/>
    <n v="12"/>
    <x v="119"/>
  </r>
  <r>
    <x v="0"/>
    <n v="20150430"/>
    <x v="17"/>
    <n v="115"/>
    <n v="11.5"/>
    <x v="119"/>
  </r>
  <r>
    <x v="0"/>
    <n v="20150430"/>
    <x v="18"/>
    <n v="100"/>
    <n v="10"/>
    <x v="119"/>
  </r>
  <r>
    <x v="0"/>
    <n v="20150430"/>
    <x v="19"/>
    <n v="89"/>
    <n v="8.9"/>
    <x v="119"/>
  </r>
  <r>
    <x v="0"/>
    <n v="20150430"/>
    <x v="20"/>
    <n v="82"/>
    <n v="8.1999999999999993"/>
    <x v="119"/>
  </r>
  <r>
    <x v="0"/>
    <n v="20150430"/>
    <x v="21"/>
    <n v="76"/>
    <n v="7.6"/>
    <x v="119"/>
  </r>
  <r>
    <x v="0"/>
    <n v="20150430"/>
    <x v="22"/>
    <n v="69"/>
    <n v="6.9"/>
    <x v="119"/>
  </r>
  <r>
    <x v="0"/>
    <n v="20150430"/>
    <x v="23"/>
    <n v="58"/>
    <n v="5.8"/>
    <x v="119"/>
  </r>
  <r>
    <x v="0"/>
    <n v="20150501"/>
    <x v="0"/>
    <n v="55"/>
    <n v="5.5"/>
    <x v="120"/>
  </r>
  <r>
    <x v="0"/>
    <n v="20150501"/>
    <x v="1"/>
    <n v="61"/>
    <n v="6.1"/>
    <x v="120"/>
  </r>
  <r>
    <x v="0"/>
    <n v="20150501"/>
    <x v="2"/>
    <n v="64"/>
    <n v="6.4"/>
    <x v="120"/>
  </r>
  <r>
    <x v="0"/>
    <n v="20150501"/>
    <x v="3"/>
    <n v="45"/>
    <n v="4.5"/>
    <x v="120"/>
  </r>
  <r>
    <x v="0"/>
    <n v="20150501"/>
    <x v="4"/>
    <n v="49"/>
    <n v="4.9000000000000004"/>
    <x v="120"/>
  </r>
  <r>
    <x v="0"/>
    <n v="20150501"/>
    <x v="5"/>
    <n v="80"/>
    <n v="8"/>
    <x v="120"/>
  </r>
  <r>
    <x v="0"/>
    <n v="20150501"/>
    <x v="6"/>
    <n v="82"/>
    <n v="8.1999999999999993"/>
    <x v="120"/>
  </r>
  <r>
    <x v="0"/>
    <n v="20150501"/>
    <x v="7"/>
    <n v="92"/>
    <n v="9.1999999999999993"/>
    <x v="120"/>
  </r>
  <r>
    <x v="0"/>
    <n v="20150501"/>
    <x v="8"/>
    <n v="107"/>
    <n v="10.7"/>
    <x v="120"/>
  </r>
  <r>
    <x v="0"/>
    <n v="20150501"/>
    <x v="9"/>
    <n v="109"/>
    <n v="10.9"/>
    <x v="120"/>
  </r>
  <r>
    <x v="0"/>
    <n v="20150501"/>
    <x v="10"/>
    <n v="110"/>
    <n v="11"/>
    <x v="120"/>
  </r>
  <r>
    <x v="0"/>
    <n v="20150501"/>
    <x v="11"/>
    <n v="111"/>
    <n v="11.1"/>
    <x v="120"/>
  </r>
  <r>
    <x v="0"/>
    <n v="20150501"/>
    <x v="12"/>
    <n v="123"/>
    <n v="12.3"/>
    <x v="120"/>
  </r>
  <r>
    <x v="0"/>
    <n v="20150501"/>
    <x v="13"/>
    <n v="127"/>
    <n v="12.7"/>
    <x v="120"/>
  </r>
  <r>
    <x v="0"/>
    <n v="20150501"/>
    <x v="14"/>
    <n v="110"/>
    <n v="11"/>
    <x v="120"/>
  </r>
  <r>
    <x v="0"/>
    <n v="20150501"/>
    <x v="15"/>
    <n v="113"/>
    <n v="11.3"/>
    <x v="120"/>
  </r>
  <r>
    <x v="0"/>
    <n v="20150501"/>
    <x v="16"/>
    <n v="114"/>
    <n v="11.4"/>
    <x v="120"/>
  </r>
  <r>
    <x v="0"/>
    <n v="20150501"/>
    <x v="17"/>
    <n v="103"/>
    <n v="10.3"/>
    <x v="120"/>
  </r>
  <r>
    <x v="0"/>
    <n v="20150501"/>
    <x v="18"/>
    <n v="92"/>
    <n v="9.1999999999999993"/>
    <x v="120"/>
  </r>
  <r>
    <x v="0"/>
    <n v="20150501"/>
    <x v="19"/>
    <n v="81"/>
    <n v="8.1"/>
    <x v="120"/>
  </r>
  <r>
    <x v="0"/>
    <n v="20150501"/>
    <x v="20"/>
    <n v="77"/>
    <n v="7.7"/>
    <x v="120"/>
  </r>
  <r>
    <x v="0"/>
    <n v="20150501"/>
    <x v="21"/>
    <n v="73"/>
    <n v="7.3"/>
    <x v="120"/>
  </r>
  <r>
    <x v="0"/>
    <n v="20150501"/>
    <x v="22"/>
    <n v="62"/>
    <n v="6.2"/>
    <x v="120"/>
  </r>
  <r>
    <x v="0"/>
    <n v="20150501"/>
    <x v="23"/>
    <n v="59"/>
    <n v="5.9"/>
    <x v="120"/>
  </r>
  <r>
    <x v="0"/>
    <n v="20150502"/>
    <x v="0"/>
    <n v="49"/>
    <n v="4.9000000000000004"/>
    <x v="121"/>
  </r>
  <r>
    <x v="0"/>
    <n v="20150502"/>
    <x v="1"/>
    <n v="28"/>
    <n v="2.8"/>
    <x v="121"/>
  </r>
  <r>
    <x v="0"/>
    <n v="20150502"/>
    <x v="2"/>
    <n v="14"/>
    <n v="1.4"/>
    <x v="121"/>
  </r>
  <r>
    <x v="0"/>
    <n v="20150502"/>
    <x v="3"/>
    <n v="8"/>
    <n v="0.8"/>
    <x v="121"/>
  </r>
  <r>
    <x v="0"/>
    <n v="20150502"/>
    <x v="4"/>
    <n v="11"/>
    <n v="1.1000000000000001"/>
    <x v="121"/>
  </r>
  <r>
    <x v="0"/>
    <n v="20150502"/>
    <x v="5"/>
    <n v="56"/>
    <n v="5.6"/>
    <x v="121"/>
  </r>
  <r>
    <x v="0"/>
    <n v="20150502"/>
    <x v="6"/>
    <n v="90"/>
    <n v="9"/>
    <x v="121"/>
  </r>
  <r>
    <x v="0"/>
    <n v="20150502"/>
    <x v="7"/>
    <n v="103"/>
    <n v="10.3"/>
    <x v="121"/>
  </r>
  <r>
    <x v="0"/>
    <n v="20150502"/>
    <x v="8"/>
    <n v="106"/>
    <n v="10.6"/>
    <x v="121"/>
  </r>
  <r>
    <x v="0"/>
    <n v="20150502"/>
    <x v="9"/>
    <n v="123"/>
    <n v="12.3"/>
    <x v="121"/>
  </r>
  <r>
    <x v="0"/>
    <n v="20150502"/>
    <x v="10"/>
    <n v="130"/>
    <n v="13"/>
    <x v="121"/>
  </r>
  <r>
    <x v="0"/>
    <n v="20150502"/>
    <x v="11"/>
    <n v="136"/>
    <n v="13.6"/>
    <x v="121"/>
  </r>
  <r>
    <x v="0"/>
    <n v="20150502"/>
    <x v="12"/>
    <n v="153"/>
    <n v="15.3"/>
    <x v="121"/>
  </r>
  <r>
    <x v="0"/>
    <n v="20150502"/>
    <x v="13"/>
    <n v="146"/>
    <n v="14.6"/>
    <x v="121"/>
  </r>
  <r>
    <x v="0"/>
    <n v="20150502"/>
    <x v="14"/>
    <n v="148"/>
    <n v="14.8"/>
    <x v="121"/>
  </r>
  <r>
    <x v="0"/>
    <n v="20150502"/>
    <x v="15"/>
    <n v="146"/>
    <n v="14.6"/>
    <x v="121"/>
  </r>
  <r>
    <x v="0"/>
    <n v="20150502"/>
    <x v="16"/>
    <n v="145"/>
    <n v="14.5"/>
    <x v="121"/>
  </r>
  <r>
    <x v="0"/>
    <n v="20150502"/>
    <x v="17"/>
    <n v="140"/>
    <n v="14"/>
    <x v="121"/>
  </r>
  <r>
    <x v="0"/>
    <n v="20150502"/>
    <x v="18"/>
    <n v="118"/>
    <n v="11.8"/>
    <x v="121"/>
  </r>
  <r>
    <x v="0"/>
    <n v="20150502"/>
    <x v="19"/>
    <n v="103"/>
    <n v="10.3"/>
    <x v="121"/>
  </r>
  <r>
    <x v="0"/>
    <n v="20150502"/>
    <x v="20"/>
    <n v="93"/>
    <n v="9.3000000000000007"/>
    <x v="121"/>
  </r>
  <r>
    <x v="0"/>
    <n v="20150502"/>
    <x v="21"/>
    <n v="100"/>
    <n v="10"/>
    <x v="121"/>
  </r>
  <r>
    <x v="0"/>
    <n v="20150502"/>
    <x v="22"/>
    <n v="97"/>
    <n v="9.6999999999999993"/>
    <x v="121"/>
  </r>
  <r>
    <x v="0"/>
    <n v="20150502"/>
    <x v="23"/>
    <n v="96"/>
    <n v="9.6"/>
    <x v="121"/>
  </r>
  <r>
    <x v="0"/>
    <n v="20150503"/>
    <x v="0"/>
    <n v="86"/>
    <n v="8.6"/>
    <x v="122"/>
  </r>
  <r>
    <x v="0"/>
    <n v="20150503"/>
    <x v="1"/>
    <n v="81"/>
    <n v="8.1"/>
    <x v="122"/>
  </r>
  <r>
    <x v="0"/>
    <n v="20150503"/>
    <x v="2"/>
    <n v="73"/>
    <n v="7.3"/>
    <x v="122"/>
  </r>
  <r>
    <x v="0"/>
    <n v="20150503"/>
    <x v="3"/>
    <n v="74"/>
    <n v="7.4"/>
    <x v="122"/>
  </r>
  <r>
    <x v="0"/>
    <n v="20150503"/>
    <x v="4"/>
    <n v="85"/>
    <n v="8.5"/>
    <x v="122"/>
  </r>
  <r>
    <x v="0"/>
    <n v="20150503"/>
    <x v="5"/>
    <n v="97"/>
    <n v="9.6999999999999993"/>
    <x v="122"/>
  </r>
  <r>
    <x v="0"/>
    <n v="20150503"/>
    <x v="6"/>
    <n v="119"/>
    <n v="11.9"/>
    <x v="122"/>
  </r>
  <r>
    <x v="0"/>
    <n v="20150503"/>
    <x v="7"/>
    <n v="134"/>
    <n v="13.4"/>
    <x v="122"/>
  </r>
  <r>
    <x v="0"/>
    <n v="20150503"/>
    <x v="8"/>
    <n v="147"/>
    <n v="14.7"/>
    <x v="122"/>
  </r>
  <r>
    <x v="0"/>
    <n v="20150503"/>
    <x v="9"/>
    <n v="150"/>
    <n v="15"/>
    <x v="122"/>
  </r>
  <r>
    <x v="0"/>
    <n v="20150503"/>
    <x v="10"/>
    <n v="156"/>
    <n v="15.6"/>
    <x v="122"/>
  </r>
  <r>
    <x v="0"/>
    <n v="20150503"/>
    <x v="11"/>
    <n v="152"/>
    <n v="15.2"/>
    <x v="122"/>
  </r>
  <r>
    <x v="0"/>
    <n v="20150503"/>
    <x v="12"/>
    <n v="148"/>
    <n v="14.8"/>
    <x v="122"/>
  </r>
  <r>
    <x v="0"/>
    <n v="20150503"/>
    <x v="13"/>
    <n v="149"/>
    <n v="14.9"/>
    <x v="122"/>
  </r>
  <r>
    <x v="0"/>
    <n v="20150503"/>
    <x v="14"/>
    <n v="153"/>
    <n v="15.3"/>
    <x v="122"/>
  </r>
  <r>
    <x v="0"/>
    <n v="20150503"/>
    <x v="15"/>
    <n v="158"/>
    <n v="15.8"/>
    <x v="122"/>
  </r>
  <r>
    <x v="0"/>
    <n v="20150503"/>
    <x v="16"/>
    <n v="160"/>
    <n v="16"/>
    <x v="122"/>
  </r>
  <r>
    <x v="0"/>
    <n v="20150503"/>
    <x v="17"/>
    <n v="164"/>
    <n v="16.399999999999999"/>
    <x v="122"/>
  </r>
  <r>
    <x v="0"/>
    <n v="20150503"/>
    <x v="18"/>
    <n v="150"/>
    <n v="15"/>
    <x v="122"/>
  </r>
  <r>
    <x v="0"/>
    <n v="20150503"/>
    <x v="19"/>
    <n v="144"/>
    <n v="14.4"/>
    <x v="122"/>
  </r>
  <r>
    <x v="0"/>
    <n v="20150503"/>
    <x v="20"/>
    <n v="141"/>
    <n v="14.1"/>
    <x v="122"/>
  </r>
  <r>
    <x v="0"/>
    <n v="20150503"/>
    <x v="21"/>
    <n v="135"/>
    <n v="13.5"/>
    <x v="122"/>
  </r>
  <r>
    <x v="0"/>
    <n v="20150503"/>
    <x v="22"/>
    <n v="133"/>
    <n v="13.3"/>
    <x v="122"/>
  </r>
  <r>
    <x v="0"/>
    <n v="20150503"/>
    <x v="23"/>
    <n v="129"/>
    <n v="12.9"/>
    <x v="122"/>
  </r>
  <r>
    <x v="0"/>
    <n v="20150504"/>
    <x v="0"/>
    <n v="123"/>
    <n v="12.3"/>
    <x v="123"/>
  </r>
  <r>
    <x v="0"/>
    <n v="20150504"/>
    <x v="1"/>
    <n v="119"/>
    <n v="11.9"/>
    <x v="123"/>
  </r>
  <r>
    <x v="0"/>
    <n v="20150504"/>
    <x v="2"/>
    <n v="120"/>
    <n v="12"/>
    <x v="123"/>
  </r>
  <r>
    <x v="0"/>
    <n v="20150504"/>
    <x v="3"/>
    <n v="127"/>
    <n v="12.7"/>
    <x v="123"/>
  </r>
  <r>
    <x v="0"/>
    <n v="20150504"/>
    <x v="4"/>
    <n v="128"/>
    <n v="12.8"/>
    <x v="123"/>
  </r>
  <r>
    <x v="0"/>
    <n v="20150504"/>
    <x v="5"/>
    <n v="133"/>
    <n v="13.3"/>
    <x v="123"/>
  </r>
  <r>
    <x v="0"/>
    <n v="20150504"/>
    <x v="6"/>
    <n v="147"/>
    <n v="14.7"/>
    <x v="123"/>
  </r>
  <r>
    <x v="0"/>
    <n v="20150504"/>
    <x v="7"/>
    <n v="146"/>
    <n v="14.6"/>
    <x v="123"/>
  </r>
  <r>
    <x v="0"/>
    <n v="20150504"/>
    <x v="8"/>
    <n v="151"/>
    <n v="15.1"/>
    <x v="123"/>
  </r>
  <r>
    <x v="0"/>
    <n v="20150504"/>
    <x v="9"/>
    <n v="168"/>
    <n v="16.8"/>
    <x v="123"/>
  </r>
  <r>
    <x v="0"/>
    <n v="20150504"/>
    <x v="10"/>
    <n v="157"/>
    <n v="15.7"/>
    <x v="123"/>
  </r>
  <r>
    <x v="0"/>
    <n v="20150504"/>
    <x v="11"/>
    <n v="175"/>
    <n v="17.5"/>
    <x v="123"/>
  </r>
  <r>
    <x v="0"/>
    <n v="20150504"/>
    <x v="12"/>
    <n v="186"/>
    <n v="18.600000000000001"/>
    <x v="123"/>
  </r>
  <r>
    <x v="0"/>
    <n v="20150504"/>
    <x v="13"/>
    <n v="184"/>
    <n v="18.399999999999999"/>
    <x v="123"/>
  </r>
  <r>
    <x v="0"/>
    <n v="20150504"/>
    <x v="14"/>
    <n v="186"/>
    <n v="18.600000000000001"/>
    <x v="123"/>
  </r>
  <r>
    <x v="0"/>
    <n v="20150504"/>
    <x v="15"/>
    <n v="191"/>
    <n v="19.100000000000001"/>
    <x v="123"/>
  </r>
  <r>
    <x v="0"/>
    <n v="20150504"/>
    <x v="16"/>
    <n v="191"/>
    <n v="19.100000000000001"/>
    <x v="123"/>
  </r>
  <r>
    <x v="0"/>
    <n v="20150504"/>
    <x v="17"/>
    <n v="180"/>
    <n v="18"/>
    <x v="123"/>
  </r>
  <r>
    <x v="0"/>
    <n v="20150504"/>
    <x v="18"/>
    <n v="162"/>
    <n v="16.2"/>
    <x v="123"/>
  </r>
  <r>
    <x v="0"/>
    <n v="20150504"/>
    <x v="19"/>
    <n v="163"/>
    <n v="16.3"/>
    <x v="123"/>
  </r>
  <r>
    <x v="0"/>
    <n v="20150504"/>
    <x v="20"/>
    <n v="155"/>
    <n v="15.5"/>
    <x v="123"/>
  </r>
  <r>
    <x v="0"/>
    <n v="20150504"/>
    <x v="21"/>
    <n v="140"/>
    <n v="14"/>
    <x v="123"/>
  </r>
  <r>
    <x v="0"/>
    <n v="20150504"/>
    <x v="22"/>
    <n v="136"/>
    <n v="13.6"/>
    <x v="123"/>
  </r>
  <r>
    <x v="0"/>
    <n v="20150504"/>
    <x v="23"/>
    <n v="137"/>
    <n v="13.7"/>
    <x v="123"/>
  </r>
  <r>
    <x v="0"/>
    <n v="20150505"/>
    <x v="0"/>
    <n v="145"/>
    <n v="14.5"/>
    <x v="124"/>
  </r>
  <r>
    <x v="0"/>
    <n v="20150505"/>
    <x v="1"/>
    <n v="146"/>
    <n v="14.6"/>
    <x v="124"/>
  </r>
  <r>
    <x v="0"/>
    <n v="20150505"/>
    <x v="2"/>
    <n v="149"/>
    <n v="14.9"/>
    <x v="124"/>
  </r>
  <r>
    <x v="0"/>
    <n v="20150505"/>
    <x v="3"/>
    <n v="162"/>
    <n v="16.2"/>
    <x v="124"/>
  </r>
  <r>
    <x v="0"/>
    <n v="20150505"/>
    <x v="4"/>
    <n v="162"/>
    <n v="16.2"/>
    <x v="124"/>
  </r>
  <r>
    <x v="0"/>
    <n v="20150505"/>
    <x v="5"/>
    <n v="177"/>
    <n v="17.7"/>
    <x v="124"/>
  </r>
  <r>
    <x v="0"/>
    <n v="20150505"/>
    <x v="6"/>
    <n v="193"/>
    <n v="19.3"/>
    <x v="124"/>
  </r>
  <r>
    <x v="0"/>
    <n v="20150505"/>
    <x v="7"/>
    <n v="200"/>
    <n v="20"/>
    <x v="124"/>
  </r>
  <r>
    <x v="0"/>
    <n v="20150505"/>
    <x v="8"/>
    <n v="204"/>
    <n v="20.399999999999999"/>
    <x v="124"/>
  </r>
  <r>
    <x v="0"/>
    <n v="20150505"/>
    <x v="9"/>
    <n v="208"/>
    <n v="20.8"/>
    <x v="124"/>
  </r>
  <r>
    <x v="0"/>
    <n v="20150505"/>
    <x v="10"/>
    <n v="212"/>
    <n v="21.2"/>
    <x v="124"/>
  </r>
  <r>
    <x v="0"/>
    <n v="20150505"/>
    <x v="11"/>
    <n v="149"/>
    <n v="14.9"/>
    <x v="124"/>
  </r>
  <r>
    <x v="0"/>
    <n v="20150505"/>
    <x v="12"/>
    <n v="149"/>
    <n v="14.9"/>
    <x v="124"/>
  </r>
  <r>
    <x v="0"/>
    <n v="20150505"/>
    <x v="13"/>
    <n v="157"/>
    <n v="15.7"/>
    <x v="124"/>
  </r>
  <r>
    <x v="0"/>
    <n v="20150505"/>
    <x v="14"/>
    <n v="153"/>
    <n v="15.3"/>
    <x v="124"/>
  </r>
  <r>
    <x v="0"/>
    <n v="20150505"/>
    <x v="15"/>
    <n v="150"/>
    <n v="15"/>
    <x v="124"/>
  </r>
  <r>
    <x v="0"/>
    <n v="20150505"/>
    <x v="16"/>
    <n v="145"/>
    <n v="14.5"/>
    <x v="124"/>
  </r>
  <r>
    <x v="0"/>
    <n v="20150505"/>
    <x v="17"/>
    <n v="146"/>
    <n v="14.6"/>
    <x v="124"/>
  </r>
  <r>
    <x v="0"/>
    <n v="20150505"/>
    <x v="18"/>
    <n v="136"/>
    <n v="13.6"/>
    <x v="124"/>
  </r>
  <r>
    <x v="0"/>
    <n v="20150505"/>
    <x v="19"/>
    <n v="118"/>
    <n v="11.8"/>
    <x v="124"/>
  </r>
  <r>
    <x v="0"/>
    <n v="20150505"/>
    <x v="20"/>
    <n v="103"/>
    <n v="10.3"/>
    <x v="124"/>
  </r>
  <r>
    <x v="0"/>
    <n v="20150505"/>
    <x v="21"/>
    <n v="94"/>
    <n v="9.4"/>
    <x v="124"/>
  </r>
  <r>
    <x v="0"/>
    <n v="20150505"/>
    <x v="22"/>
    <n v="126"/>
    <n v="12.6"/>
    <x v="124"/>
  </r>
  <r>
    <x v="0"/>
    <n v="20150505"/>
    <x v="23"/>
    <n v="117"/>
    <n v="11.7"/>
    <x v="124"/>
  </r>
  <r>
    <x v="0"/>
    <n v="20150506"/>
    <x v="0"/>
    <n v="110"/>
    <n v="11"/>
    <x v="125"/>
  </r>
  <r>
    <x v="0"/>
    <n v="20150506"/>
    <x v="1"/>
    <n v="108"/>
    <n v="10.8"/>
    <x v="125"/>
  </r>
  <r>
    <x v="0"/>
    <n v="20150506"/>
    <x v="2"/>
    <n v="96"/>
    <n v="9.6"/>
    <x v="125"/>
  </r>
  <r>
    <x v="0"/>
    <n v="20150506"/>
    <x v="3"/>
    <n v="89"/>
    <n v="8.9"/>
    <x v="125"/>
  </r>
  <r>
    <x v="0"/>
    <n v="20150506"/>
    <x v="4"/>
    <n v="96"/>
    <n v="9.6"/>
    <x v="125"/>
  </r>
  <r>
    <x v="0"/>
    <n v="20150506"/>
    <x v="5"/>
    <n v="111"/>
    <n v="11.1"/>
    <x v="125"/>
  </r>
  <r>
    <x v="0"/>
    <n v="20150506"/>
    <x v="6"/>
    <n v="123"/>
    <n v="12.3"/>
    <x v="125"/>
  </r>
  <r>
    <x v="0"/>
    <n v="20150506"/>
    <x v="7"/>
    <n v="124"/>
    <n v="12.4"/>
    <x v="125"/>
  </r>
  <r>
    <x v="0"/>
    <n v="20150506"/>
    <x v="8"/>
    <n v="127"/>
    <n v="12.7"/>
    <x v="125"/>
  </r>
  <r>
    <x v="0"/>
    <n v="20150506"/>
    <x v="9"/>
    <n v="140"/>
    <n v="14"/>
    <x v="125"/>
  </r>
  <r>
    <x v="0"/>
    <n v="20150506"/>
    <x v="10"/>
    <n v="147"/>
    <n v="14.7"/>
    <x v="125"/>
  </r>
  <r>
    <x v="0"/>
    <n v="20150506"/>
    <x v="11"/>
    <n v="116"/>
    <n v="11.6"/>
    <x v="125"/>
  </r>
  <r>
    <x v="0"/>
    <n v="20150506"/>
    <x v="12"/>
    <n v="122"/>
    <n v="12.2"/>
    <x v="125"/>
  </r>
  <r>
    <x v="0"/>
    <n v="20150506"/>
    <x v="13"/>
    <n v="143"/>
    <n v="14.3"/>
    <x v="125"/>
  </r>
  <r>
    <x v="0"/>
    <n v="20150506"/>
    <x v="14"/>
    <n v="135"/>
    <n v="13.5"/>
    <x v="125"/>
  </r>
  <r>
    <x v="0"/>
    <n v="20150506"/>
    <x v="15"/>
    <n v="141"/>
    <n v="14.1"/>
    <x v="125"/>
  </r>
  <r>
    <x v="0"/>
    <n v="20150506"/>
    <x v="16"/>
    <n v="143"/>
    <n v="14.3"/>
    <x v="125"/>
  </r>
  <r>
    <x v="0"/>
    <n v="20150506"/>
    <x v="17"/>
    <n v="139"/>
    <n v="13.9"/>
    <x v="125"/>
  </r>
  <r>
    <x v="0"/>
    <n v="20150506"/>
    <x v="18"/>
    <n v="131"/>
    <n v="13.1"/>
    <x v="125"/>
  </r>
  <r>
    <x v="0"/>
    <n v="20150506"/>
    <x v="19"/>
    <n v="123"/>
    <n v="12.3"/>
    <x v="125"/>
  </r>
  <r>
    <x v="0"/>
    <n v="20150506"/>
    <x v="20"/>
    <n v="117"/>
    <n v="11.7"/>
    <x v="125"/>
  </r>
  <r>
    <x v="0"/>
    <n v="20150506"/>
    <x v="21"/>
    <n v="116"/>
    <n v="11.6"/>
    <x v="125"/>
  </r>
  <r>
    <x v="0"/>
    <n v="20150506"/>
    <x v="22"/>
    <n v="112"/>
    <n v="11.2"/>
    <x v="125"/>
  </r>
  <r>
    <x v="0"/>
    <n v="20150506"/>
    <x v="23"/>
    <n v="110"/>
    <n v="11"/>
    <x v="125"/>
  </r>
  <r>
    <x v="0"/>
    <n v="20150507"/>
    <x v="0"/>
    <n v="110"/>
    <n v="11"/>
    <x v="126"/>
  </r>
  <r>
    <x v="0"/>
    <n v="20150507"/>
    <x v="1"/>
    <n v="103"/>
    <n v="10.3"/>
    <x v="126"/>
  </r>
  <r>
    <x v="0"/>
    <n v="20150507"/>
    <x v="2"/>
    <n v="104"/>
    <n v="10.4"/>
    <x v="126"/>
  </r>
  <r>
    <x v="0"/>
    <n v="20150507"/>
    <x v="3"/>
    <n v="106"/>
    <n v="10.6"/>
    <x v="126"/>
  </r>
  <r>
    <x v="0"/>
    <n v="20150507"/>
    <x v="4"/>
    <n v="108"/>
    <n v="10.8"/>
    <x v="126"/>
  </r>
  <r>
    <x v="0"/>
    <n v="20150507"/>
    <x v="5"/>
    <n v="100"/>
    <n v="10"/>
    <x v="126"/>
  </r>
  <r>
    <x v="0"/>
    <n v="20150507"/>
    <x v="6"/>
    <n v="116"/>
    <n v="11.6"/>
    <x v="126"/>
  </r>
  <r>
    <x v="0"/>
    <n v="20150507"/>
    <x v="7"/>
    <n v="125"/>
    <n v="12.5"/>
    <x v="126"/>
  </r>
  <r>
    <x v="0"/>
    <n v="20150507"/>
    <x v="8"/>
    <n v="129"/>
    <n v="12.9"/>
    <x v="126"/>
  </r>
  <r>
    <x v="0"/>
    <n v="20150507"/>
    <x v="9"/>
    <n v="134"/>
    <n v="13.4"/>
    <x v="126"/>
  </r>
  <r>
    <x v="0"/>
    <n v="20150507"/>
    <x v="10"/>
    <n v="141"/>
    <n v="14.1"/>
    <x v="126"/>
  </r>
  <r>
    <x v="0"/>
    <n v="20150507"/>
    <x v="11"/>
    <n v="142"/>
    <n v="14.2"/>
    <x v="126"/>
  </r>
  <r>
    <x v="0"/>
    <n v="20150507"/>
    <x v="12"/>
    <n v="146"/>
    <n v="14.6"/>
    <x v="126"/>
  </r>
  <r>
    <x v="0"/>
    <n v="20150507"/>
    <x v="13"/>
    <n v="161"/>
    <n v="16.100000000000001"/>
    <x v="126"/>
  </r>
  <r>
    <x v="0"/>
    <n v="20150507"/>
    <x v="14"/>
    <n v="141"/>
    <n v="14.1"/>
    <x v="126"/>
  </r>
  <r>
    <x v="0"/>
    <n v="20150507"/>
    <x v="15"/>
    <n v="142"/>
    <n v="14.2"/>
    <x v="126"/>
  </r>
  <r>
    <x v="0"/>
    <n v="20150507"/>
    <x v="16"/>
    <n v="136"/>
    <n v="13.6"/>
    <x v="126"/>
  </r>
  <r>
    <x v="0"/>
    <n v="20150507"/>
    <x v="17"/>
    <n v="139"/>
    <n v="13.9"/>
    <x v="126"/>
  </r>
  <r>
    <x v="0"/>
    <n v="20150507"/>
    <x v="18"/>
    <n v="123"/>
    <n v="12.3"/>
    <x v="126"/>
  </r>
  <r>
    <x v="0"/>
    <n v="20150507"/>
    <x v="19"/>
    <n v="95"/>
    <n v="9.5"/>
    <x v="126"/>
  </r>
  <r>
    <x v="0"/>
    <n v="20150507"/>
    <x v="20"/>
    <n v="85"/>
    <n v="8.5"/>
    <x v="126"/>
  </r>
  <r>
    <x v="0"/>
    <n v="20150507"/>
    <x v="21"/>
    <n v="79"/>
    <n v="7.9"/>
    <x v="126"/>
  </r>
  <r>
    <x v="0"/>
    <n v="20150507"/>
    <x v="22"/>
    <n v="77"/>
    <n v="7.7"/>
    <x v="126"/>
  </r>
  <r>
    <x v="0"/>
    <n v="20150507"/>
    <x v="23"/>
    <n v="84"/>
    <n v="8.4"/>
    <x v="126"/>
  </r>
  <r>
    <x v="0"/>
    <n v="20150508"/>
    <x v="0"/>
    <n v="83"/>
    <n v="8.3000000000000007"/>
    <x v="127"/>
  </r>
  <r>
    <x v="0"/>
    <n v="20150508"/>
    <x v="1"/>
    <n v="85"/>
    <n v="8.5"/>
    <x v="127"/>
  </r>
  <r>
    <x v="0"/>
    <n v="20150508"/>
    <x v="2"/>
    <n v="84"/>
    <n v="8.4"/>
    <x v="127"/>
  </r>
  <r>
    <x v="0"/>
    <n v="20150508"/>
    <x v="3"/>
    <n v="83"/>
    <n v="8.3000000000000007"/>
    <x v="127"/>
  </r>
  <r>
    <x v="0"/>
    <n v="20150508"/>
    <x v="4"/>
    <n v="85"/>
    <n v="8.5"/>
    <x v="127"/>
  </r>
  <r>
    <x v="0"/>
    <n v="20150508"/>
    <x v="5"/>
    <n v="99"/>
    <n v="9.9"/>
    <x v="127"/>
  </r>
  <r>
    <x v="0"/>
    <n v="20150508"/>
    <x v="6"/>
    <n v="116"/>
    <n v="11.6"/>
    <x v="127"/>
  </r>
  <r>
    <x v="0"/>
    <n v="20150508"/>
    <x v="7"/>
    <n v="135"/>
    <n v="13.5"/>
    <x v="127"/>
  </r>
  <r>
    <x v="0"/>
    <n v="20150508"/>
    <x v="8"/>
    <n v="154"/>
    <n v="15.4"/>
    <x v="127"/>
  </r>
  <r>
    <x v="0"/>
    <n v="20150508"/>
    <x v="9"/>
    <n v="160"/>
    <n v="16"/>
    <x v="127"/>
  </r>
  <r>
    <x v="0"/>
    <n v="20150508"/>
    <x v="10"/>
    <n v="171"/>
    <n v="17.100000000000001"/>
    <x v="127"/>
  </r>
  <r>
    <x v="0"/>
    <n v="20150508"/>
    <x v="11"/>
    <n v="185"/>
    <n v="18.5"/>
    <x v="127"/>
  </r>
  <r>
    <x v="0"/>
    <n v="20150508"/>
    <x v="12"/>
    <n v="191"/>
    <n v="19.100000000000001"/>
    <x v="127"/>
  </r>
  <r>
    <x v="0"/>
    <n v="20150508"/>
    <x v="13"/>
    <n v="184"/>
    <n v="18.399999999999999"/>
    <x v="127"/>
  </r>
  <r>
    <x v="0"/>
    <n v="20150508"/>
    <x v="14"/>
    <n v="183"/>
    <n v="18.3"/>
    <x v="127"/>
  </r>
  <r>
    <x v="0"/>
    <n v="20150508"/>
    <x v="15"/>
    <n v="192"/>
    <n v="19.2"/>
    <x v="127"/>
  </r>
  <r>
    <x v="0"/>
    <n v="20150508"/>
    <x v="16"/>
    <n v="175"/>
    <n v="17.5"/>
    <x v="127"/>
  </r>
  <r>
    <x v="0"/>
    <n v="20150508"/>
    <x v="17"/>
    <n v="172"/>
    <n v="17.2"/>
    <x v="127"/>
  </r>
  <r>
    <x v="0"/>
    <n v="20150508"/>
    <x v="18"/>
    <n v="161"/>
    <n v="16.100000000000001"/>
    <x v="127"/>
  </r>
  <r>
    <x v="0"/>
    <n v="20150508"/>
    <x v="19"/>
    <n v="143"/>
    <n v="14.3"/>
    <x v="127"/>
  </r>
  <r>
    <x v="0"/>
    <n v="20150508"/>
    <x v="20"/>
    <n v="149"/>
    <n v="14.9"/>
    <x v="127"/>
  </r>
  <r>
    <x v="0"/>
    <n v="20150508"/>
    <x v="21"/>
    <n v="144"/>
    <n v="14.4"/>
    <x v="127"/>
  </r>
  <r>
    <x v="0"/>
    <n v="20150508"/>
    <x v="22"/>
    <n v="143"/>
    <n v="14.3"/>
    <x v="127"/>
  </r>
  <r>
    <x v="0"/>
    <n v="20150508"/>
    <x v="23"/>
    <n v="141"/>
    <n v="14.1"/>
    <x v="127"/>
  </r>
  <r>
    <x v="0"/>
    <n v="20150509"/>
    <x v="0"/>
    <n v="135"/>
    <n v="13.5"/>
    <x v="128"/>
  </r>
  <r>
    <x v="0"/>
    <n v="20150509"/>
    <x v="1"/>
    <n v="136"/>
    <n v="13.6"/>
    <x v="128"/>
  </r>
  <r>
    <x v="0"/>
    <n v="20150509"/>
    <x v="2"/>
    <n v="135"/>
    <n v="13.5"/>
    <x v="128"/>
  </r>
  <r>
    <x v="0"/>
    <n v="20150509"/>
    <x v="3"/>
    <n v="132"/>
    <n v="13.2"/>
    <x v="128"/>
  </r>
  <r>
    <x v="0"/>
    <n v="20150509"/>
    <x v="4"/>
    <n v="133"/>
    <n v="13.3"/>
    <x v="128"/>
  </r>
  <r>
    <x v="0"/>
    <n v="20150509"/>
    <x v="5"/>
    <n v="136"/>
    <n v="13.6"/>
    <x v="128"/>
  </r>
  <r>
    <x v="0"/>
    <n v="20150509"/>
    <x v="6"/>
    <n v="133"/>
    <n v="13.3"/>
    <x v="128"/>
  </r>
  <r>
    <x v="0"/>
    <n v="20150509"/>
    <x v="7"/>
    <n v="136"/>
    <n v="13.6"/>
    <x v="128"/>
  </r>
  <r>
    <x v="0"/>
    <n v="20150509"/>
    <x v="8"/>
    <n v="135"/>
    <n v="13.5"/>
    <x v="128"/>
  </r>
  <r>
    <x v="0"/>
    <n v="20150509"/>
    <x v="9"/>
    <n v="145"/>
    <n v="14.5"/>
    <x v="128"/>
  </r>
  <r>
    <x v="0"/>
    <n v="20150509"/>
    <x v="10"/>
    <n v="143"/>
    <n v="14.3"/>
    <x v="128"/>
  </r>
  <r>
    <x v="0"/>
    <n v="20150509"/>
    <x v="11"/>
    <n v="146"/>
    <n v="14.6"/>
    <x v="128"/>
  </r>
  <r>
    <x v="0"/>
    <n v="20150509"/>
    <x v="12"/>
    <n v="158"/>
    <n v="15.8"/>
    <x v="128"/>
  </r>
  <r>
    <x v="0"/>
    <n v="20150509"/>
    <x v="13"/>
    <n v="153"/>
    <n v="15.3"/>
    <x v="128"/>
  </r>
  <r>
    <x v="0"/>
    <n v="20150509"/>
    <x v="14"/>
    <n v="144"/>
    <n v="14.4"/>
    <x v="128"/>
  </r>
  <r>
    <x v="0"/>
    <n v="20150509"/>
    <x v="15"/>
    <n v="139"/>
    <n v="13.9"/>
    <x v="128"/>
  </r>
  <r>
    <x v="0"/>
    <n v="20150509"/>
    <x v="16"/>
    <n v="129"/>
    <n v="12.9"/>
    <x v="128"/>
  </r>
  <r>
    <x v="0"/>
    <n v="20150509"/>
    <x v="17"/>
    <n v="137"/>
    <n v="13.7"/>
    <x v="128"/>
  </r>
  <r>
    <x v="0"/>
    <n v="20150509"/>
    <x v="18"/>
    <n v="134"/>
    <n v="13.4"/>
    <x v="128"/>
  </r>
  <r>
    <x v="0"/>
    <n v="20150509"/>
    <x v="19"/>
    <n v="131"/>
    <n v="13.1"/>
    <x v="128"/>
  </r>
  <r>
    <x v="0"/>
    <n v="20150509"/>
    <x v="20"/>
    <n v="117"/>
    <n v="11.7"/>
    <x v="128"/>
  </r>
  <r>
    <x v="0"/>
    <n v="20150509"/>
    <x v="21"/>
    <n v="106"/>
    <n v="10.6"/>
    <x v="128"/>
  </r>
  <r>
    <x v="0"/>
    <n v="20150509"/>
    <x v="22"/>
    <n v="97"/>
    <n v="9.6999999999999993"/>
    <x v="128"/>
  </r>
  <r>
    <x v="0"/>
    <n v="20150509"/>
    <x v="23"/>
    <n v="91"/>
    <n v="9.1"/>
    <x v="128"/>
  </r>
  <r>
    <x v="0"/>
    <n v="20150510"/>
    <x v="0"/>
    <n v="87"/>
    <n v="8.6999999999999993"/>
    <x v="129"/>
  </r>
  <r>
    <x v="0"/>
    <n v="20150510"/>
    <x v="1"/>
    <n v="77"/>
    <n v="7.7"/>
    <x v="129"/>
  </r>
  <r>
    <x v="0"/>
    <n v="20150510"/>
    <x v="2"/>
    <n v="53"/>
    <n v="5.3"/>
    <x v="129"/>
  </r>
  <r>
    <x v="0"/>
    <n v="20150510"/>
    <x v="3"/>
    <n v="50"/>
    <n v="5"/>
    <x v="129"/>
  </r>
  <r>
    <x v="0"/>
    <n v="20150510"/>
    <x v="4"/>
    <n v="58"/>
    <n v="5.8"/>
    <x v="129"/>
  </r>
  <r>
    <x v="0"/>
    <n v="20150510"/>
    <x v="5"/>
    <n v="94"/>
    <n v="9.4"/>
    <x v="129"/>
  </r>
  <r>
    <x v="0"/>
    <n v="20150510"/>
    <x v="6"/>
    <n v="111"/>
    <n v="11.1"/>
    <x v="129"/>
  </r>
  <r>
    <x v="0"/>
    <n v="20150510"/>
    <x v="7"/>
    <n v="134"/>
    <n v="13.4"/>
    <x v="129"/>
  </r>
  <r>
    <x v="0"/>
    <n v="20150510"/>
    <x v="8"/>
    <n v="140"/>
    <n v="14"/>
    <x v="129"/>
  </r>
  <r>
    <x v="0"/>
    <n v="20150510"/>
    <x v="9"/>
    <n v="153"/>
    <n v="15.3"/>
    <x v="129"/>
  </r>
  <r>
    <x v="0"/>
    <n v="20150510"/>
    <x v="10"/>
    <n v="156"/>
    <n v="15.6"/>
    <x v="129"/>
  </r>
  <r>
    <x v="0"/>
    <n v="20150510"/>
    <x v="11"/>
    <n v="166"/>
    <n v="16.600000000000001"/>
    <x v="129"/>
  </r>
  <r>
    <x v="0"/>
    <n v="20150510"/>
    <x v="12"/>
    <n v="174"/>
    <n v="17.399999999999999"/>
    <x v="129"/>
  </r>
  <r>
    <x v="0"/>
    <n v="20150510"/>
    <x v="13"/>
    <n v="179"/>
    <n v="17.899999999999999"/>
    <x v="129"/>
  </r>
  <r>
    <x v="0"/>
    <n v="20150510"/>
    <x v="14"/>
    <n v="186"/>
    <n v="18.600000000000001"/>
    <x v="129"/>
  </r>
  <r>
    <x v="0"/>
    <n v="20150510"/>
    <x v="15"/>
    <n v="185"/>
    <n v="18.5"/>
    <x v="129"/>
  </r>
  <r>
    <x v="0"/>
    <n v="20150510"/>
    <x v="16"/>
    <n v="188"/>
    <n v="18.8"/>
    <x v="129"/>
  </r>
  <r>
    <x v="0"/>
    <n v="20150510"/>
    <x v="17"/>
    <n v="183"/>
    <n v="18.3"/>
    <x v="129"/>
  </r>
  <r>
    <x v="0"/>
    <n v="20150510"/>
    <x v="18"/>
    <n v="166"/>
    <n v="16.600000000000001"/>
    <x v="129"/>
  </r>
  <r>
    <x v="0"/>
    <n v="20150510"/>
    <x v="19"/>
    <n v="125"/>
    <n v="12.5"/>
    <x v="129"/>
  </r>
  <r>
    <x v="0"/>
    <n v="20150510"/>
    <x v="20"/>
    <n v="111"/>
    <n v="11.1"/>
    <x v="129"/>
  </r>
  <r>
    <x v="0"/>
    <n v="20150510"/>
    <x v="21"/>
    <n v="101"/>
    <n v="10.1"/>
    <x v="129"/>
  </r>
  <r>
    <x v="0"/>
    <n v="20150510"/>
    <x v="22"/>
    <n v="99"/>
    <n v="9.9"/>
    <x v="129"/>
  </r>
  <r>
    <x v="0"/>
    <n v="20150510"/>
    <x v="23"/>
    <n v="91"/>
    <n v="9.1"/>
    <x v="129"/>
  </r>
  <r>
    <x v="0"/>
    <n v="20150511"/>
    <x v="0"/>
    <n v="96"/>
    <n v="9.6"/>
    <x v="130"/>
  </r>
  <r>
    <x v="0"/>
    <n v="20150511"/>
    <x v="1"/>
    <n v="101"/>
    <n v="10.1"/>
    <x v="130"/>
  </r>
  <r>
    <x v="0"/>
    <n v="20150511"/>
    <x v="2"/>
    <n v="113"/>
    <n v="11.3"/>
    <x v="130"/>
  </r>
  <r>
    <x v="0"/>
    <n v="20150511"/>
    <x v="3"/>
    <n v="114"/>
    <n v="11.4"/>
    <x v="130"/>
  </r>
  <r>
    <x v="0"/>
    <n v="20150511"/>
    <x v="4"/>
    <n v="118"/>
    <n v="11.8"/>
    <x v="130"/>
  </r>
  <r>
    <x v="0"/>
    <n v="20150511"/>
    <x v="5"/>
    <n v="135"/>
    <n v="13.5"/>
    <x v="130"/>
  </r>
  <r>
    <x v="0"/>
    <n v="20150511"/>
    <x v="6"/>
    <n v="154"/>
    <n v="15.4"/>
    <x v="130"/>
  </r>
  <r>
    <x v="0"/>
    <n v="20150511"/>
    <x v="7"/>
    <n v="177"/>
    <n v="17.7"/>
    <x v="130"/>
  </r>
  <r>
    <x v="0"/>
    <n v="20150511"/>
    <x v="8"/>
    <n v="196"/>
    <n v="19.600000000000001"/>
    <x v="130"/>
  </r>
  <r>
    <x v="0"/>
    <n v="20150511"/>
    <x v="9"/>
    <n v="211"/>
    <n v="21.1"/>
    <x v="130"/>
  </r>
  <r>
    <x v="0"/>
    <n v="20150511"/>
    <x v="10"/>
    <n v="224"/>
    <n v="22.4"/>
    <x v="130"/>
  </r>
  <r>
    <x v="0"/>
    <n v="20150511"/>
    <x v="11"/>
    <n v="239"/>
    <n v="23.9"/>
    <x v="130"/>
  </r>
  <r>
    <x v="0"/>
    <n v="20150511"/>
    <x v="12"/>
    <n v="249"/>
    <n v="24.9"/>
    <x v="130"/>
  </r>
  <r>
    <x v="0"/>
    <n v="20150511"/>
    <x v="13"/>
    <n v="254"/>
    <n v="25.4"/>
    <x v="130"/>
  </r>
  <r>
    <x v="0"/>
    <n v="20150511"/>
    <x v="14"/>
    <n v="252"/>
    <n v="25.2"/>
    <x v="130"/>
  </r>
  <r>
    <x v="0"/>
    <n v="20150511"/>
    <x v="15"/>
    <n v="250"/>
    <n v="25"/>
    <x v="130"/>
  </r>
  <r>
    <x v="0"/>
    <n v="20150511"/>
    <x v="16"/>
    <n v="222"/>
    <n v="22.2"/>
    <x v="130"/>
  </r>
  <r>
    <x v="0"/>
    <n v="20150511"/>
    <x v="17"/>
    <n v="212"/>
    <n v="21.2"/>
    <x v="130"/>
  </r>
  <r>
    <x v="0"/>
    <n v="20150511"/>
    <x v="18"/>
    <n v="193"/>
    <n v="19.3"/>
    <x v="130"/>
  </r>
  <r>
    <x v="0"/>
    <n v="20150511"/>
    <x v="19"/>
    <n v="155"/>
    <n v="15.5"/>
    <x v="130"/>
  </r>
  <r>
    <x v="0"/>
    <n v="20150511"/>
    <x v="20"/>
    <n v="159"/>
    <n v="15.9"/>
    <x v="130"/>
  </r>
  <r>
    <x v="0"/>
    <n v="20150511"/>
    <x v="21"/>
    <n v="129"/>
    <n v="12.9"/>
    <x v="130"/>
  </r>
  <r>
    <x v="0"/>
    <n v="20150511"/>
    <x v="22"/>
    <n v="133"/>
    <n v="13.3"/>
    <x v="130"/>
  </r>
  <r>
    <x v="0"/>
    <n v="20150511"/>
    <x v="23"/>
    <n v="146"/>
    <n v="14.6"/>
    <x v="130"/>
  </r>
  <r>
    <x v="0"/>
    <n v="20150512"/>
    <x v="0"/>
    <n v="144"/>
    <n v="14.4"/>
    <x v="131"/>
  </r>
  <r>
    <x v="0"/>
    <n v="20150512"/>
    <x v="1"/>
    <n v="150"/>
    <n v="15"/>
    <x v="131"/>
  </r>
  <r>
    <x v="0"/>
    <n v="20150512"/>
    <x v="2"/>
    <n v="136"/>
    <n v="13.6"/>
    <x v="131"/>
  </r>
  <r>
    <x v="0"/>
    <n v="20150512"/>
    <x v="3"/>
    <n v="138"/>
    <n v="13.8"/>
    <x v="131"/>
  </r>
  <r>
    <x v="0"/>
    <n v="20150512"/>
    <x v="4"/>
    <n v="144"/>
    <n v="14.4"/>
    <x v="131"/>
  </r>
  <r>
    <x v="0"/>
    <n v="20150512"/>
    <x v="5"/>
    <n v="149"/>
    <n v="14.9"/>
    <x v="131"/>
  </r>
  <r>
    <x v="0"/>
    <n v="20150512"/>
    <x v="6"/>
    <n v="145"/>
    <n v="14.5"/>
    <x v="131"/>
  </r>
  <r>
    <x v="0"/>
    <n v="20150512"/>
    <x v="7"/>
    <n v="151"/>
    <n v="15.1"/>
    <x v="131"/>
  </r>
  <r>
    <x v="0"/>
    <n v="20150512"/>
    <x v="8"/>
    <n v="166"/>
    <n v="16.600000000000001"/>
    <x v="131"/>
  </r>
  <r>
    <x v="0"/>
    <n v="20150512"/>
    <x v="9"/>
    <n v="167"/>
    <n v="16.7"/>
    <x v="131"/>
  </r>
  <r>
    <x v="0"/>
    <n v="20150512"/>
    <x v="10"/>
    <n v="161"/>
    <n v="16.100000000000001"/>
    <x v="131"/>
  </r>
  <r>
    <x v="0"/>
    <n v="20150512"/>
    <x v="11"/>
    <n v="164"/>
    <n v="16.399999999999999"/>
    <x v="131"/>
  </r>
  <r>
    <x v="0"/>
    <n v="20150512"/>
    <x v="12"/>
    <n v="164"/>
    <n v="16.399999999999999"/>
    <x v="131"/>
  </r>
  <r>
    <x v="0"/>
    <n v="20150512"/>
    <x v="13"/>
    <n v="169"/>
    <n v="16.899999999999999"/>
    <x v="131"/>
  </r>
  <r>
    <x v="0"/>
    <n v="20150512"/>
    <x v="14"/>
    <n v="162"/>
    <n v="16.2"/>
    <x v="131"/>
  </r>
  <r>
    <x v="0"/>
    <n v="20150512"/>
    <x v="15"/>
    <n v="156"/>
    <n v="15.6"/>
    <x v="131"/>
  </r>
  <r>
    <x v="0"/>
    <n v="20150512"/>
    <x v="16"/>
    <n v="152"/>
    <n v="15.2"/>
    <x v="131"/>
  </r>
  <r>
    <x v="0"/>
    <n v="20150512"/>
    <x v="17"/>
    <n v="149"/>
    <n v="14.9"/>
    <x v="131"/>
  </r>
  <r>
    <x v="0"/>
    <n v="20150512"/>
    <x v="18"/>
    <n v="140"/>
    <n v="14"/>
    <x v="131"/>
  </r>
  <r>
    <x v="0"/>
    <n v="20150512"/>
    <x v="19"/>
    <n v="131"/>
    <n v="13.1"/>
    <x v="131"/>
  </r>
  <r>
    <x v="0"/>
    <n v="20150512"/>
    <x v="20"/>
    <n v="119"/>
    <n v="11.9"/>
    <x v="131"/>
  </r>
  <r>
    <x v="0"/>
    <n v="20150512"/>
    <x v="21"/>
    <n v="117"/>
    <n v="11.7"/>
    <x v="131"/>
  </r>
  <r>
    <x v="0"/>
    <n v="20150512"/>
    <x v="22"/>
    <n v="115"/>
    <n v="11.5"/>
    <x v="131"/>
  </r>
  <r>
    <x v="0"/>
    <n v="20150512"/>
    <x v="23"/>
    <n v="113"/>
    <n v="11.3"/>
    <x v="131"/>
  </r>
  <r>
    <x v="0"/>
    <n v="20150513"/>
    <x v="0"/>
    <n v="110"/>
    <n v="11"/>
    <x v="132"/>
  </r>
  <r>
    <x v="0"/>
    <n v="20150513"/>
    <x v="1"/>
    <n v="104"/>
    <n v="10.4"/>
    <x v="132"/>
  </r>
  <r>
    <x v="0"/>
    <n v="20150513"/>
    <x v="2"/>
    <n v="100"/>
    <n v="10"/>
    <x v="132"/>
  </r>
  <r>
    <x v="0"/>
    <n v="20150513"/>
    <x v="3"/>
    <n v="88"/>
    <n v="8.8000000000000007"/>
    <x v="132"/>
  </r>
  <r>
    <x v="0"/>
    <n v="20150513"/>
    <x v="4"/>
    <n v="98"/>
    <n v="9.8000000000000007"/>
    <x v="132"/>
  </r>
  <r>
    <x v="0"/>
    <n v="20150513"/>
    <x v="5"/>
    <n v="122"/>
    <n v="12.2"/>
    <x v="132"/>
  </r>
  <r>
    <x v="0"/>
    <n v="20150513"/>
    <x v="6"/>
    <n v="135"/>
    <n v="13.5"/>
    <x v="132"/>
  </r>
  <r>
    <x v="0"/>
    <n v="20150513"/>
    <x v="7"/>
    <n v="150"/>
    <n v="15"/>
    <x v="132"/>
  </r>
  <r>
    <x v="0"/>
    <n v="20150513"/>
    <x v="8"/>
    <n v="148"/>
    <n v="14.8"/>
    <x v="132"/>
  </r>
  <r>
    <x v="0"/>
    <n v="20150513"/>
    <x v="9"/>
    <n v="160"/>
    <n v="16"/>
    <x v="132"/>
  </r>
  <r>
    <x v="0"/>
    <n v="20150513"/>
    <x v="10"/>
    <n v="167"/>
    <n v="16.7"/>
    <x v="132"/>
  </r>
  <r>
    <x v="0"/>
    <n v="20150513"/>
    <x v="11"/>
    <n v="164"/>
    <n v="16.399999999999999"/>
    <x v="132"/>
  </r>
  <r>
    <x v="0"/>
    <n v="20150513"/>
    <x v="12"/>
    <n v="159"/>
    <n v="15.9"/>
    <x v="132"/>
  </r>
  <r>
    <x v="0"/>
    <n v="20150513"/>
    <x v="13"/>
    <n v="170"/>
    <n v="17"/>
    <x v="132"/>
  </r>
  <r>
    <x v="0"/>
    <n v="20150513"/>
    <x v="14"/>
    <n v="170"/>
    <n v="17"/>
    <x v="132"/>
  </r>
  <r>
    <x v="0"/>
    <n v="20150513"/>
    <x v="15"/>
    <n v="154"/>
    <n v="15.4"/>
    <x v="132"/>
  </r>
  <r>
    <x v="0"/>
    <n v="20150513"/>
    <x v="16"/>
    <n v="147"/>
    <n v="14.7"/>
    <x v="132"/>
  </r>
  <r>
    <x v="0"/>
    <n v="20150513"/>
    <x v="17"/>
    <n v="131"/>
    <n v="13.1"/>
    <x v="132"/>
  </r>
  <r>
    <x v="0"/>
    <n v="20150513"/>
    <x v="18"/>
    <n v="117"/>
    <n v="11.7"/>
    <x v="132"/>
  </r>
  <r>
    <x v="0"/>
    <n v="20150513"/>
    <x v="19"/>
    <n v="106"/>
    <n v="10.6"/>
    <x v="132"/>
  </r>
  <r>
    <x v="0"/>
    <n v="20150513"/>
    <x v="20"/>
    <n v="100"/>
    <n v="10"/>
    <x v="132"/>
  </r>
  <r>
    <x v="0"/>
    <n v="20150513"/>
    <x v="21"/>
    <n v="84"/>
    <n v="8.4"/>
    <x v="132"/>
  </r>
  <r>
    <x v="0"/>
    <n v="20150513"/>
    <x v="22"/>
    <n v="80"/>
    <n v="8"/>
    <x v="132"/>
  </r>
  <r>
    <x v="0"/>
    <n v="20150513"/>
    <x v="23"/>
    <n v="77"/>
    <n v="7.7"/>
    <x v="132"/>
  </r>
  <r>
    <x v="0"/>
    <n v="20150514"/>
    <x v="0"/>
    <n v="79"/>
    <n v="7.9"/>
    <x v="133"/>
  </r>
  <r>
    <x v="0"/>
    <n v="20150514"/>
    <x v="1"/>
    <n v="69"/>
    <n v="6.9"/>
    <x v="133"/>
  </r>
  <r>
    <x v="0"/>
    <n v="20150514"/>
    <x v="2"/>
    <n v="69"/>
    <n v="6.9"/>
    <x v="133"/>
  </r>
  <r>
    <x v="0"/>
    <n v="20150514"/>
    <x v="3"/>
    <n v="65"/>
    <n v="6.5"/>
    <x v="133"/>
  </r>
  <r>
    <x v="0"/>
    <n v="20150514"/>
    <x v="4"/>
    <n v="60"/>
    <n v="6"/>
    <x v="133"/>
  </r>
  <r>
    <x v="0"/>
    <n v="20150514"/>
    <x v="5"/>
    <n v="76"/>
    <n v="7.6"/>
    <x v="133"/>
  </r>
  <r>
    <x v="0"/>
    <n v="20150514"/>
    <x v="6"/>
    <n v="97"/>
    <n v="9.6999999999999993"/>
    <x v="133"/>
  </r>
  <r>
    <x v="0"/>
    <n v="20150514"/>
    <x v="7"/>
    <n v="110"/>
    <n v="11"/>
    <x v="133"/>
  </r>
  <r>
    <x v="0"/>
    <n v="20150514"/>
    <x v="8"/>
    <n v="123"/>
    <n v="12.3"/>
    <x v="133"/>
  </r>
  <r>
    <x v="0"/>
    <n v="20150514"/>
    <x v="9"/>
    <n v="131"/>
    <n v="13.1"/>
    <x v="133"/>
  </r>
  <r>
    <x v="0"/>
    <n v="20150514"/>
    <x v="10"/>
    <n v="130"/>
    <n v="13"/>
    <x v="133"/>
  </r>
  <r>
    <x v="0"/>
    <n v="20150514"/>
    <x v="11"/>
    <n v="145"/>
    <n v="14.5"/>
    <x v="133"/>
  </r>
  <r>
    <x v="0"/>
    <n v="20150514"/>
    <x v="12"/>
    <n v="148"/>
    <n v="14.8"/>
    <x v="133"/>
  </r>
  <r>
    <x v="0"/>
    <n v="20150514"/>
    <x v="13"/>
    <n v="162"/>
    <n v="16.2"/>
    <x v="133"/>
  </r>
  <r>
    <x v="0"/>
    <n v="20150514"/>
    <x v="14"/>
    <n v="156"/>
    <n v="15.6"/>
    <x v="133"/>
  </r>
  <r>
    <x v="0"/>
    <n v="20150514"/>
    <x v="15"/>
    <n v="160"/>
    <n v="16"/>
    <x v="133"/>
  </r>
  <r>
    <x v="0"/>
    <n v="20150514"/>
    <x v="16"/>
    <n v="148"/>
    <n v="14.8"/>
    <x v="133"/>
  </r>
  <r>
    <x v="0"/>
    <n v="20150514"/>
    <x v="17"/>
    <n v="139"/>
    <n v="13.9"/>
    <x v="133"/>
  </r>
  <r>
    <x v="0"/>
    <n v="20150514"/>
    <x v="18"/>
    <n v="130"/>
    <n v="13"/>
    <x v="133"/>
  </r>
  <r>
    <x v="0"/>
    <n v="20150514"/>
    <x v="19"/>
    <n v="118"/>
    <n v="11.8"/>
    <x v="133"/>
  </r>
  <r>
    <x v="0"/>
    <n v="20150514"/>
    <x v="20"/>
    <n v="109"/>
    <n v="10.9"/>
    <x v="133"/>
  </r>
  <r>
    <x v="0"/>
    <n v="20150514"/>
    <x v="21"/>
    <n v="99"/>
    <n v="9.9"/>
    <x v="133"/>
  </r>
  <r>
    <x v="0"/>
    <n v="20150514"/>
    <x v="22"/>
    <n v="89"/>
    <n v="8.9"/>
    <x v="133"/>
  </r>
  <r>
    <x v="0"/>
    <n v="20150514"/>
    <x v="23"/>
    <n v="82"/>
    <n v="8.1999999999999993"/>
    <x v="133"/>
  </r>
  <r>
    <x v="0"/>
    <n v="20150515"/>
    <x v="0"/>
    <n v="75"/>
    <n v="7.5"/>
    <x v="134"/>
  </r>
  <r>
    <x v="0"/>
    <n v="20150515"/>
    <x v="1"/>
    <n v="66"/>
    <n v="6.6"/>
    <x v="134"/>
  </r>
  <r>
    <x v="0"/>
    <n v="20150515"/>
    <x v="2"/>
    <n v="62"/>
    <n v="6.2"/>
    <x v="134"/>
  </r>
  <r>
    <x v="0"/>
    <n v="20150515"/>
    <x v="3"/>
    <n v="58"/>
    <n v="5.8"/>
    <x v="134"/>
  </r>
  <r>
    <x v="0"/>
    <n v="20150515"/>
    <x v="4"/>
    <n v="61"/>
    <n v="6.1"/>
    <x v="134"/>
  </r>
  <r>
    <x v="0"/>
    <n v="20150515"/>
    <x v="5"/>
    <n v="75"/>
    <n v="7.5"/>
    <x v="134"/>
  </r>
  <r>
    <x v="0"/>
    <n v="20150515"/>
    <x v="6"/>
    <n v="89"/>
    <n v="8.9"/>
    <x v="134"/>
  </r>
  <r>
    <x v="0"/>
    <n v="20150515"/>
    <x v="7"/>
    <n v="93"/>
    <n v="9.3000000000000007"/>
    <x v="134"/>
  </r>
  <r>
    <x v="0"/>
    <n v="20150515"/>
    <x v="8"/>
    <n v="100"/>
    <n v="10"/>
    <x v="134"/>
  </r>
  <r>
    <x v="0"/>
    <n v="20150515"/>
    <x v="9"/>
    <n v="109"/>
    <n v="10.9"/>
    <x v="134"/>
  </r>
  <r>
    <x v="0"/>
    <n v="20150515"/>
    <x v="10"/>
    <n v="121"/>
    <n v="12.1"/>
    <x v="134"/>
  </r>
  <r>
    <x v="0"/>
    <n v="20150515"/>
    <x v="11"/>
    <n v="128"/>
    <n v="12.8"/>
    <x v="134"/>
  </r>
  <r>
    <x v="0"/>
    <n v="20150515"/>
    <x v="12"/>
    <n v="137"/>
    <n v="13.7"/>
    <x v="134"/>
  </r>
  <r>
    <x v="0"/>
    <n v="20150515"/>
    <x v="13"/>
    <n v="139"/>
    <n v="13.9"/>
    <x v="134"/>
  </r>
  <r>
    <x v="0"/>
    <n v="20150515"/>
    <x v="14"/>
    <n v="137"/>
    <n v="13.7"/>
    <x v="134"/>
  </r>
  <r>
    <x v="0"/>
    <n v="20150515"/>
    <x v="15"/>
    <n v="133"/>
    <n v="13.3"/>
    <x v="134"/>
  </r>
  <r>
    <x v="0"/>
    <n v="20150515"/>
    <x v="16"/>
    <n v="131"/>
    <n v="13.1"/>
    <x v="134"/>
  </r>
  <r>
    <x v="0"/>
    <n v="20150515"/>
    <x v="17"/>
    <n v="119"/>
    <n v="11.9"/>
    <x v="134"/>
  </r>
  <r>
    <x v="0"/>
    <n v="20150515"/>
    <x v="18"/>
    <n v="105"/>
    <n v="10.5"/>
    <x v="134"/>
  </r>
  <r>
    <x v="0"/>
    <n v="20150515"/>
    <x v="19"/>
    <n v="89"/>
    <n v="8.9"/>
    <x v="134"/>
  </r>
  <r>
    <x v="0"/>
    <n v="20150515"/>
    <x v="20"/>
    <n v="82"/>
    <n v="8.1999999999999993"/>
    <x v="134"/>
  </r>
  <r>
    <x v="0"/>
    <n v="20150515"/>
    <x v="21"/>
    <n v="66"/>
    <n v="6.6"/>
    <x v="134"/>
  </r>
  <r>
    <x v="0"/>
    <n v="20150515"/>
    <x v="22"/>
    <n v="48"/>
    <n v="4.8"/>
    <x v="134"/>
  </r>
  <r>
    <x v="0"/>
    <n v="20150515"/>
    <x v="23"/>
    <n v="41"/>
    <n v="4.0999999999999996"/>
    <x v="134"/>
  </r>
  <r>
    <x v="0"/>
    <n v="20150516"/>
    <x v="0"/>
    <n v="49"/>
    <n v="4.9000000000000004"/>
    <x v="135"/>
  </r>
  <r>
    <x v="0"/>
    <n v="20150516"/>
    <x v="1"/>
    <n v="71"/>
    <n v="7.1"/>
    <x v="135"/>
  </r>
  <r>
    <x v="0"/>
    <n v="20150516"/>
    <x v="2"/>
    <n v="77"/>
    <n v="7.7"/>
    <x v="135"/>
  </r>
  <r>
    <x v="0"/>
    <n v="20150516"/>
    <x v="3"/>
    <n v="83"/>
    <n v="8.3000000000000007"/>
    <x v="135"/>
  </r>
  <r>
    <x v="0"/>
    <n v="20150516"/>
    <x v="4"/>
    <n v="87"/>
    <n v="8.6999999999999993"/>
    <x v="135"/>
  </r>
  <r>
    <x v="0"/>
    <n v="20150516"/>
    <x v="5"/>
    <n v="91"/>
    <n v="9.1"/>
    <x v="135"/>
  </r>
  <r>
    <x v="0"/>
    <n v="20150516"/>
    <x v="6"/>
    <n v="96"/>
    <n v="9.6"/>
    <x v="135"/>
  </r>
  <r>
    <x v="0"/>
    <n v="20150516"/>
    <x v="7"/>
    <n v="106"/>
    <n v="10.6"/>
    <x v="135"/>
  </r>
  <r>
    <x v="0"/>
    <n v="20150516"/>
    <x v="8"/>
    <n v="111"/>
    <n v="11.1"/>
    <x v="135"/>
  </r>
  <r>
    <x v="0"/>
    <n v="20150516"/>
    <x v="9"/>
    <n v="118"/>
    <n v="11.8"/>
    <x v="135"/>
  </r>
  <r>
    <x v="0"/>
    <n v="20150516"/>
    <x v="10"/>
    <n v="124"/>
    <n v="12.4"/>
    <x v="135"/>
  </r>
  <r>
    <x v="0"/>
    <n v="20150516"/>
    <x v="11"/>
    <n v="125"/>
    <n v="12.5"/>
    <x v="135"/>
  </r>
  <r>
    <x v="0"/>
    <n v="20150516"/>
    <x v="12"/>
    <n v="136"/>
    <n v="13.6"/>
    <x v="135"/>
  </r>
  <r>
    <x v="0"/>
    <n v="20150516"/>
    <x v="13"/>
    <n v="142"/>
    <n v="14.2"/>
    <x v="135"/>
  </r>
  <r>
    <x v="0"/>
    <n v="20150516"/>
    <x v="14"/>
    <n v="135"/>
    <n v="13.5"/>
    <x v="135"/>
  </r>
  <r>
    <x v="0"/>
    <n v="20150516"/>
    <x v="15"/>
    <n v="132"/>
    <n v="13.2"/>
    <x v="135"/>
  </r>
  <r>
    <x v="0"/>
    <n v="20150516"/>
    <x v="16"/>
    <n v="130"/>
    <n v="13"/>
    <x v="135"/>
  </r>
  <r>
    <x v="0"/>
    <n v="20150516"/>
    <x v="17"/>
    <n v="129"/>
    <n v="12.9"/>
    <x v="135"/>
  </r>
  <r>
    <x v="0"/>
    <n v="20150516"/>
    <x v="18"/>
    <n v="114"/>
    <n v="11.4"/>
    <x v="135"/>
  </r>
  <r>
    <x v="0"/>
    <n v="20150516"/>
    <x v="19"/>
    <n v="81"/>
    <n v="8.1"/>
    <x v="135"/>
  </r>
  <r>
    <x v="0"/>
    <n v="20150516"/>
    <x v="20"/>
    <n v="82"/>
    <n v="8.1999999999999993"/>
    <x v="135"/>
  </r>
  <r>
    <x v="0"/>
    <n v="20150516"/>
    <x v="21"/>
    <n v="102"/>
    <n v="10.199999999999999"/>
    <x v="135"/>
  </r>
  <r>
    <x v="0"/>
    <n v="20150516"/>
    <x v="22"/>
    <n v="104"/>
    <n v="10.4"/>
    <x v="135"/>
  </r>
  <r>
    <x v="0"/>
    <n v="20150516"/>
    <x v="23"/>
    <n v="103"/>
    <n v="10.3"/>
    <x v="135"/>
  </r>
  <r>
    <x v="0"/>
    <n v="20150517"/>
    <x v="0"/>
    <n v="98"/>
    <n v="9.8000000000000007"/>
    <x v="136"/>
  </r>
  <r>
    <x v="0"/>
    <n v="20150517"/>
    <x v="1"/>
    <n v="98"/>
    <n v="9.8000000000000007"/>
    <x v="136"/>
  </r>
  <r>
    <x v="0"/>
    <n v="20150517"/>
    <x v="2"/>
    <n v="100"/>
    <n v="10"/>
    <x v="136"/>
  </r>
  <r>
    <x v="0"/>
    <n v="20150517"/>
    <x v="3"/>
    <n v="92"/>
    <n v="9.1999999999999993"/>
    <x v="136"/>
  </r>
  <r>
    <x v="0"/>
    <n v="20150517"/>
    <x v="4"/>
    <n v="101"/>
    <n v="10.1"/>
    <x v="136"/>
  </r>
  <r>
    <x v="0"/>
    <n v="20150517"/>
    <x v="5"/>
    <n v="123"/>
    <n v="12.3"/>
    <x v="136"/>
  </r>
  <r>
    <x v="0"/>
    <n v="20150517"/>
    <x v="6"/>
    <n v="130"/>
    <n v="13"/>
    <x v="136"/>
  </r>
  <r>
    <x v="0"/>
    <n v="20150517"/>
    <x v="7"/>
    <n v="138"/>
    <n v="13.8"/>
    <x v="136"/>
  </r>
  <r>
    <x v="0"/>
    <n v="20150517"/>
    <x v="8"/>
    <n v="139"/>
    <n v="13.9"/>
    <x v="136"/>
  </r>
  <r>
    <x v="0"/>
    <n v="20150517"/>
    <x v="9"/>
    <n v="143"/>
    <n v="14.3"/>
    <x v="136"/>
  </r>
  <r>
    <x v="0"/>
    <n v="20150517"/>
    <x v="10"/>
    <n v="152"/>
    <n v="15.2"/>
    <x v="136"/>
  </r>
  <r>
    <x v="0"/>
    <n v="20150517"/>
    <x v="11"/>
    <n v="151"/>
    <n v="15.1"/>
    <x v="136"/>
  </r>
  <r>
    <x v="0"/>
    <n v="20150517"/>
    <x v="12"/>
    <n v="156"/>
    <n v="15.6"/>
    <x v="136"/>
  </r>
  <r>
    <x v="0"/>
    <n v="20150517"/>
    <x v="13"/>
    <n v="157"/>
    <n v="15.7"/>
    <x v="136"/>
  </r>
  <r>
    <x v="0"/>
    <n v="20150517"/>
    <x v="14"/>
    <n v="156"/>
    <n v="15.6"/>
    <x v="136"/>
  </r>
  <r>
    <x v="0"/>
    <n v="20150517"/>
    <x v="15"/>
    <n v="144"/>
    <n v="14.4"/>
    <x v="136"/>
  </r>
  <r>
    <x v="0"/>
    <n v="20150517"/>
    <x v="16"/>
    <n v="138"/>
    <n v="13.8"/>
    <x v="136"/>
  </r>
  <r>
    <x v="0"/>
    <n v="20150517"/>
    <x v="17"/>
    <n v="131"/>
    <n v="13.1"/>
    <x v="136"/>
  </r>
  <r>
    <x v="0"/>
    <n v="20150517"/>
    <x v="18"/>
    <n v="121"/>
    <n v="12.1"/>
    <x v="136"/>
  </r>
  <r>
    <x v="0"/>
    <n v="20150517"/>
    <x v="19"/>
    <n v="87"/>
    <n v="8.6999999999999993"/>
    <x v="136"/>
  </r>
  <r>
    <x v="0"/>
    <n v="20150517"/>
    <x v="20"/>
    <n v="69"/>
    <n v="6.9"/>
    <x v="136"/>
  </r>
  <r>
    <x v="0"/>
    <n v="20150517"/>
    <x v="21"/>
    <n v="69"/>
    <n v="6.9"/>
    <x v="136"/>
  </r>
  <r>
    <x v="0"/>
    <n v="20150517"/>
    <x v="22"/>
    <n v="74"/>
    <n v="7.4"/>
    <x v="136"/>
  </r>
  <r>
    <x v="0"/>
    <n v="20150517"/>
    <x v="23"/>
    <n v="81"/>
    <n v="8.1"/>
    <x v="136"/>
  </r>
  <r>
    <x v="0"/>
    <n v="20150518"/>
    <x v="0"/>
    <n v="80"/>
    <n v="8"/>
    <x v="137"/>
  </r>
  <r>
    <x v="0"/>
    <n v="20150518"/>
    <x v="1"/>
    <n v="77"/>
    <n v="7.7"/>
    <x v="137"/>
  </r>
  <r>
    <x v="0"/>
    <n v="20150518"/>
    <x v="2"/>
    <n v="80"/>
    <n v="8"/>
    <x v="137"/>
  </r>
  <r>
    <x v="0"/>
    <n v="20150518"/>
    <x v="3"/>
    <n v="83"/>
    <n v="8.3000000000000007"/>
    <x v="137"/>
  </r>
  <r>
    <x v="0"/>
    <n v="20150518"/>
    <x v="4"/>
    <n v="86"/>
    <n v="8.6"/>
    <x v="137"/>
  </r>
  <r>
    <x v="0"/>
    <n v="20150518"/>
    <x v="5"/>
    <n v="97"/>
    <n v="9.6999999999999993"/>
    <x v="137"/>
  </r>
  <r>
    <x v="0"/>
    <n v="20150518"/>
    <x v="6"/>
    <n v="103"/>
    <n v="10.3"/>
    <x v="137"/>
  </r>
  <r>
    <x v="0"/>
    <n v="20150518"/>
    <x v="7"/>
    <n v="110"/>
    <n v="11"/>
    <x v="137"/>
  </r>
  <r>
    <x v="0"/>
    <n v="20150518"/>
    <x v="8"/>
    <n v="119"/>
    <n v="11.9"/>
    <x v="137"/>
  </r>
  <r>
    <x v="0"/>
    <n v="20150518"/>
    <x v="9"/>
    <n v="115"/>
    <n v="11.5"/>
    <x v="137"/>
  </r>
  <r>
    <x v="0"/>
    <n v="20150518"/>
    <x v="10"/>
    <n v="125"/>
    <n v="12.5"/>
    <x v="137"/>
  </r>
  <r>
    <x v="0"/>
    <n v="20150518"/>
    <x v="11"/>
    <n v="129"/>
    <n v="12.9"/>
    <x v="137"/>
  </r>
  <r>
    <x v="0"/>
    <n v="20150518"/>
    <x v="12"/>
    <n v="139"/>
    <n v="13.9"/>
    <x v="137"/>
  </r>
  <r>
    <x v="0"/>
    <n v="20150518"/>
    <x v="13"/>
    <n v="126"/>
    <n v="12.6"/>
    <x v="137"/>
  </r>
  <r>
    <x v="0"/>
    <n v="20150518"/>
    <x v="14"/>
    <n v="136"/>
    <n v="13.6"/>
    <x v="137"/>
  </r>
  <r>
    <x v="0"/>
    <n v="20150518"/>
    <x v="15"/>
    <n v="137"/>
    <n v="13.7"/>
    <x v="137"/>
  </r>
  <r>
    <x v="0"/>
    <n v="20150518"/>
    <x v="16"/>
    <n v="132"/>
    <n v="13.2"/>
    <x v="137"/>
  </r>
  <r>
    <x v="0"/>
    <n v="20150518"/>
    <x v="17"/>
    <n v="131"/>
    <n v="13.1"/>
    <x v="137"/>
  </r>
  <r>
    <x v="0"/>
    <n v="20150518"/>
    <x v="18"/>
    <n v="132"/>
    <n v="13.2"/>
    <x v="137"/>
  </r>
  <r>
    <x v="0"/>
    <n v="20150518"/>
    <x v="19"/>
    <n v="120"/>
    <n v="12"/>
    <x v="137"/>
  </r>
  <r>
    <x v="0"/>
    <n v="20150518"/>
    <x v="20"/>
    <n v="112"/>
    <n v="11.2"/>
    <x v="137"/>
  </r>
  <r>
    <x v="0"/>
    <n v="20150518"/>
    <x v="21"/>
    <n v="89"/>
    <n v="8.9"/>
    <x v="137"/>
  </r>
  <r>
    <x v="0"/>
    <n v="20150518"/>
    <x v="22"/>
    <n v="106"/>
    <n v="10.6"/>
    <x v="137"/>
  </r>
  <r>
    <x v="0"/>
    <n v="20150518"/>
    <x v="23"/>
    <n v="111"/>
    <n v="11.1"/>
    <x v="137"/>
  </r>
  <r>
    <x v="0"/>
    <n v="20150519"/>
    <x v="0"/>
    <n v="90"/>
    <n v="9"/>
    <x v="138"/>
  </r>
  <r>
    <x v="0"/>
    <n v="20150519"/>
    <x v="1"/>
    <n v="91"/>
    <n v="9.1"/>
    <x v="138"/>
  </r>
  <r>
    <x v="0"/>
    <n v="20150519"/>
    <x v="2"/>
    <n v="88"/>
    <n v="8.8000000000000007"/>
    <x v="138"/>
  </r>
  <r>
    <x v="0"/>
    <n v="20150519"/>
    <x v="3"/>
    <n v="89"/>
    <n v="8.9"/>
    <x v="138"/>
  </r>
  <r>
    <x v="0"/>
    <n v="20150519"/>
    <x v="4"/>
    <n v="89"/>
    <n v="8.9"/>
    <x v="138"/>
  </r>
  <r>
    <x v="0"/>
    <n v="20150519"/>
    <x v="5"/>
    <n v="98"/>
    <n v="9.8000000000000007"/>
    <x v="138"/>
  </r>
  <r>
    <x v="0"/>
    <n v="20150519"/>
    <x v="6"/>
    <n v="103"/>
    <n v="10.3"/>
    <x v="138"/>
  </r>
  <r>
    <x v="0"/>
    <n v="20150519"/>
    <x v="7"/>
    <n v="112"/>
    <n v="11.2"/>
    <x v="138"/>
  </r>
  <r>
    <x v="0"/>
    <n v="20150519"/>
    <x v="8"/>
    <n v="121"/>
    <n v="12.1"/>
    <x v="138"/>
  </r>
  <r>
    <x v="0"/>
    <n v="20150519"/>
    <x v="9"/>
    <n v="122"/>
    <n v="12.2"/>
    <x v="138"/>
  </r>
  <r>
    <x v="0"/>
    <n v="20150519"/>
    <x v="10"/>
    <n v="100"/>
    <n v="10"/>
    <x v="138"/>
  </r>
  <r>
    <x v="0"/>
    <n v="20150519"/>
    <x v="11"/>
    <n v="105"/>
    <n v="10.5"/>
    <x v="138"/>
  </r>
  <r>
    <x v="0"/>
    <n v="20150519"/>
    <x v="12"/>
    <n v="105"/>
    <n v="10.5"/>
    <x v="138"/>
  </r>
  <r>
    <x v="0"/>
    <n v="20150519"/>
    <x v="13"/>
    <n v="124"/>
    <n v="12.4"/>
    <x v="138"/>
  </r>
  <r>
    <x v="0"/>
    <n v="20150519"/>
    <x v="14"/>
    <n v="134"/>
    <n v="13.4"/>
    <x v="138"/>
  </r>
  <r>
    <x v="0"/>
    <n v="20150519"/>
    <x v="15"/>
    <n v="109"/>
    <n v="10.9"/>
    <x v="138"/>
  </r>
  <r>
    <x v="0"/>
    <n v="20150519"/>
    <x v="16"/>
    <n v="102"/>
    <n v="10.199999999999999"/>
    <x v="138"/>
  </r>
  <r>
    <x v="0"/>
    <n v="20150519"/>
    <x v="17"/>
    <n v="97"/>
    <n v="9.6999999999999993"/>
    <x v="138"/>
  </r>
  <r>
    <x v="0"/>
    <n v="20150519"/>
    <x v="18"/>
    <n v="97"/>
    <n v="9.6999999999999993"/>
    <x v="138"/>
  </r>
  <r>
    <x v="0"/>
    <n v="20150519"/>
    <x v="19"/>
    <n v="101"/>
    <n v="10.1"/>
    <x v="138"/>
  </r>
  <r>
    <x v="0"/>
    <n v="20150519"/>
    <x v="20"/>
    <n v="85"/>
    <n v="8.5"/>
    <x v="138"/>
  </r>
  <r>
    <x v="0"/>
    <n v="20150519"/>
    <x v="21"/>
    <n v="80"/>
    <n v="8"/>
    <x v="138"/>
  </r>
  <r>
    <x v="0"/>
    <n v="20150519"/>
    <x v="22"/>
    <n v="79"/>
    <n v="7.9"/>
    <x v="138"/>
  </r>
  <r>
    <x v="0"/>
    <n v="20150519"/>
    <x v="23"/>
    <n v="75"/>
    <n v="7.5"/>
    <x v="138"/>
  </r>
  <r>
    <x v="0"/>
    <n v="20150520"/>
    <x v="0"/>
    <n v="78"/>
    <n v="7.8"/>
    <x v="139"/>
  </r>
  <r>
    <x v="0"/>
    <n v="20150520"/>
    <x v="1"/>
    <n v="72"/>
    <n v="7.2"/>
    <x v="139"/>
  </r>
  <r>
    <x v="0"/>
    <n v="20150520"/>
    <x v="2"/>
    <n v="68"/>
    <n v="6.8"/>
    <x v="139"/>
  </r>
  <r>
    <x v="0"/>
    <n v="20150520"/>
    <x v="3"/>
    <n v="71"/>
    <n v="7.1"/>
    <x v="139"/>
  </r>
  <r>
    <x v="0"/>
    <n v="20150520"/>
    <x v="4"/>
    <n v="78"/>
    <n v="7.8"/>
    <x v="139"/>
  </r>
  <r>
    <x v="0"/>
    <n v="20150520"/>
    <x v="5"/>
    <n v="83"/>
    <n v="8.3000000000000007"/>
    <x v="139"/>
  </r>
  <r>
    <x v="0"/>
    <n v="20150520"/>
    <x v="6"/>
    <n v="99"/>
    <n v="9.9"/>
    <x v="139"/>
  </r>
  <r>
    <x v="0"/>
    <n v="20150520"/>
    <x v="7"/>
    <n v="115"/>
    <n v="11.5"/>
    <x v="139"/>
  </r>
  <r>
    <x v="0"/>
    <n v="20150520"/>
    <x v="8"/>
    <n v="122"/>
    <n v="12.2"/>
    <x v="139"/>
  </r>
  <r>
    <x v="0"/>
    <n v="20150520"/>
    <x v="9"/>
    <n v="130"/>
    <n v="13"/>
    <x v="139"/>
  </r>
  <r>
    <x v="0"/>
    <n v="20150520"/>
    <x v="10"/>
    <n v="132"/>
    <n v="13.2"/>
    <x v="139"/>
  </r>
  <r>
    <x v="0"/>
    <n v="20150520"/>
    <x v="11"/>
    <n v="139"/>
    <n v="13.9"/>
    <x v="139"/>
  </r>
  <r>
    <x v="0"/>
    <n v="20150520"/>
    <x v="12"/>
    <n v="144"/>
    <n v="14.4"/>
    <x v="139"/>
  </r>
  <r>
    <x v="0"/>
    <n v="20150520"/>
    <x v="13"/>
    <n v="146"/>
    <n v="14.6"/>
    <x v="139"/>
  </r>
  <r>
    <x v="0"/>
    <n v="20150520"/>
    <x v="14"/>
    <n v="138"/>
    <n v="13.8"/>
    <x v="139"/>
  </r>
  <r>
    <x v="0"/>
    <n v="20150520"/>
    <x v="15"/>
    <n v="132"/>
    <n v="13.2"/>
    <x v="139"/>
  </r>
  <r>
    <x v="0"/>
    <n v="20150520"/>
    <x v="16"/>
    <n v="121"/>
    <n v="12.1"/>
    <x v="139"/>
  </r>
  <r>
    <x v="0"/>
    <n v="20150520"/>
    <x v="17"/>
    <n v="120"/>
    <n v="12"/>
    <x v="139"/>
  </r>
  <r>
    <x v="0"/>
    <n v="20150520"/>
    <x v="18"/>
    <n v="110"/>
    <n v="11"/>
    <x v="139"/>
  </r>
  <r>
    <x v="0"/>
    <n v="20150520"/>
    <x v="19"/>
    <n v="100"/>
    <n v="10"/>
    <x v="139"/>
  </r>
  <r>
    <x v="0"/>
    <n v="20150520"/>
    <x v="20"/>
    <n v="93"/>
    <n v="9.3000000000000007"/>
    <x v="139"/>
  </r>
  <r>
    <x v="0"/>
    <n v="20150520"/>
    <x v="21"/>
    <n v="87"/>
    <n v="8.6999999999999993"/>
    <x v="139"/>
  </r>
  <r>
    <x v="0"/>
    <n v="20150520"/>
    <x v="22"/>
    <n v="72"/>
    <n v="7.2"/>
    <x v="139"/>
  </r>
  <r>
    <x v="0"/>
    <n v="20150520"/>
    <x v="23"/>
    <n v="74"/>
    <n v="7.4"/>
    <x v="139"/>
  </r>
  <r>
    <x v="0"/>
    <n v="20150521"/>
    <x v="0"/>
    <n v="72"/>
    <n v="7.2"/>
    <x v="140"/>
  </r>
  <r>
    <x v="0"/>
    <n v="20150521"/>
    <x v="1"/>
    <n v="41"/>
    <n v="4.0999999999999996"/>
    <x v="140"/>
  </r>
  <r>
    <x v="0"/>
    <n v="20150521"/>
    <x v="2"/>
    <n v="33"/>
    <n v="3.3"/>
    <x v="140"/>
  </r>
  <r>
    <x v="0"/>
    <n v="20150521"/>
    <x v="3"/>
    <n v="28"/>
    <n v="2.8"/>
    <x v="140"/>
  </r>
  <r>
    <x v="0"/>
    <n v="20150521"/>
    <x v="4"/>
    <n v="60"/>
    <n v="6"/>
    <x v="140"/>
  </r>
  <r>
    <x v="0"/>
    <n v="20150521"/>
    <x v="5"/>
    <n v="98"/>
    <n v="9.8000000000000007"/>
    <x v="140"/>
  </r>
  <r>
    <x v="0"/>
    <n v="20150521"/>
    <x v="6"/>
    <n v="126"/>
    <n v="12.6"/>
    <x v="140"/>
  </r>
  <r>
    <x v="0"/>
    <n v="20150521"/>
    <x v="7"/>
    <n v="140"/>
    <n v="14"/>
    <x v="140"/>
  </r>
  <r>
    <x v="0"/>
    <n v="20150521"/>
    <x v="8"/>
    <n v="148"/>
    <n v="14.8"/>
    <x v="140"/>
  </r>
  <r>
    <x v="0"/>
    <n v="20150521"/>
    <x v="9"/>
    <n v="158"/>
    <n v="15.8"/>
    <x v="140"/>
  </r>
  <r>
    <x v="0"/>
    <n v="20150521"/>
    <x v="10"/>
    <n v="165"/>
    <n v="16.5"/>
    <x v="140"/>
  </r>
  <r>
    <x v="0"/>
    <n v="20150521"/>
    <x v="11"/>
    <n v="163"/>
    <n v="16.3"/>
    <x v="140"/>
  </r>
  <r>
    <x v="0"/>
    <n v="20150521"/>
    <x v="12"/>
    <n v="169"/>
    <n v="16.899999999999999"/>
    <x v="140"/>
  </r>
  <r>
    <x v="0"/>
    <n v="20150521"/>
    <x v="13"/>
    <n v="166"/>
    <n v="16.600000000000001"/>
    <x v="140"/>
  </r>
  <r>
    <x v="0"/>
    <n v="20150521"/>
    <x v="14"/>
    <n v="167"/>
    <n v="16.7"/>
    <x v="140"/>
  </r>
  <r>
    <x v="0"/>
    <n v="20150521"/>
    <x v="15"/>
    <n v="159"/>
    <n v="15.9"/>
    <x v="140"/>
  </r>
  <r>
    <x v="0"/>
    <n v="20150521"/>
    <x v="16"/>
    <n v="146"/>
    <n v="14.6"/>
    <x v="140"/>
  </r>
  <r>
    <x v="0"/>
    <n v="20150521"/>
    <x v="17"/>
    <n v="143"/>
    <n v="14.3"/>
    <x v="140"/>
  </r>
  <r>
    <x v="0"/>
    <n v="20150521"/>
    <x v="18"/>
    <n v="135"/>
    <n v="13.5"/>
    <x v="140"/>
  </r>
  <r>
    <x v="0"/>
    <n v="20150521"/>
    <x v="19"/>
    <n v="129"/>
    <n v="12.9"/>
    <x v="140"/>
  </r>
  <r>
    <x v="0"/>
    <n v="20150521"/>
    <x v="20"/>
    <n v="115"/>
    <n v="11.5"/>
    <x v="140"/>
  </r>
  <r>
    <x v="0"/>
    <n v="20150521"/>
    <x v="21"/>
    <n v="110"/>
    <n v="11"/>
    <x v="140"/>
  </r>
  <r>
    <x v="0"/>
    <n v="20150521"/>
    <x v="22"/>
    <n v="103"/>
    <n v="10.3"/>
    <x v="140"/>
  </r>
  <r>
    <x v="0"/>
    <n v="20150521"/>
    <x v="23"/>
    <n v="86"/>
    <n v="8.6"/>
    <x v="140"/>
  </r>
  <r>
    <x v="0"/>
    <n v="20150522"/>
    <x v="0"/>
    <n v="95"/>
    <n v="9.5"/>
    <x v="141"/>
  </r>
  <r>
    <x v="0"/>
    <n v="20150522"/>
    <x v="1"/>
    <n v="116"/>
    <n v="11.6"/>
    <x v="141"/>
  </r>
  <r>
    <x v="0"/>
    <n v="20150522"/>
    <x v="2"/>
    <n v="118"/>
    <n v="11.8"/>
    <x v="141"/>
  </r>
  <r>
    <x v="0"/>
    <n v="20150522"/>
    <x v="3"/>
    <n v="116"/>
    <n v="11.6"/>
    <x v="141"/>
  </r>
  <r>
    <x v="0"/>
    <n v="20150522"/>
    <x v="4"/>
    <n v="119"/>
    <n v="11.9"/>
    <x v="141"/>
  </r>
  <r>
    <x v="0"/>
    <n v="20150522"/>
    <x v="5"/>
    <n v="123"/>
    <n v="12.3"/>
    <x v="141"/>
  </r>
  <r>
    <x v="0"/>
    <n v="20150522"/>
    <x v="6"/>
    <n v="134"/>
    <n v="13.4"/>
    <x v="141"/>
  </r>
  <r>
    <x v="0"/>
    <n v="20150522"/>
    <x v="7"/>
    <n v="139"/>
    <n v="13.9"/>
    <x v="141"/>
  </r>
  <r>
    <x v="0"/>
    <n v="20150522"/>
    <x v="8"/>
    <n v="150"/>
    <n v="15"/>
    <x v="141"/>
  </r>
  <r>
    <x v="0"/>
    <n v="20150522"/>
    <x v="9"/>
    <n v="172"/>
    <n v="17.2"/>
    <x v="141"/>
  </r>
  <r>
    <x v="0"/>
    <n v="20150522"/>
    <x v="10"/>
    <n v="187"/>
    <n v="18.7"/>
    <x v="141"/>
  </r>
  <r>
    <x v="0"/>
    <n v="20150522"/>
    <x v="11"/>
    <n v="191"/>
    <n v="19.100000000000001"/>
    <x v="141"/>
  </r>
  <r>
    <x v="0"/>
    <n v="20150522"/>
    <x v="12"/>
    <n v="193"/>
    <n v="19.3"/>
    <x v="141"/>
  </r>
  <r>
    <x v="0"/>
    <n v="20150522"/>
    <x v="13"/>
    <n v="193"/>
    <n v="19.3"/>
    <x v="141"/>
  </r>
  <r>
    <x v="0"/>
    <n v="20150522"/>
    <x v="14"/>
    <n v="182"/>
    <n v="18.2"/>
    <x v="141"/>
  </r>
  <r>
    <x v="0"/>
    <n v="20150522"/>
    <x v="15"/>
    <n v="179"/>
    <n v="17.899999999999999"/>
    <x v="141"/>
  </r>
  <r>
    <x v="0"/>
    <n v="20150522"/>
    <x v="16"/>
    <n v="164"/>
    <n v="16.399999999999999"/>
    <x v="141"/>
  </r>
  <r>
    <x v="0"/>
    <n v="20150522"/>
    <x v="17"/>
    <n v="157"/>
    <n v="15.7"/>
    <x v="141"/>
  </r>
  <r>
    <x v="0"/>
    <n v="20150522"/>
    <x v="18"/>
    <n v="153"/>
    <n v="15.3"/>
    <x v="141"/>
  </r>
  <r>
    <x v="0"/>
    <n v="20150522"/>
    <x v="19"/>
    <n v="144"/>
    <n v="14.4"/>
    <x v="141"/>
  </r>
  <r>
    <x v="0"/>
    <n v="20150522"/>
    <x v="20"/>
    <n v="135"/>
    <n v="13.5"/>
    <x v="141"/>
  </r>
  <r>
    <x v="0"/>
    <n v="20150522"/>
    <x v="21"/>
    <n v="140"/>
    <n v="14"/>
    <x v="141"/>
  </r>
  <r>
    <x v="0"/>
    <n v="20150522"/>
    <x v="22"/>
    <n v="132"/>
    <n v="13.2"/>
    <x v="141"/>
  </r>
  <r>
    <x v="0"/>
    <n v="20150522"/>
    <x v="23"/>
    <n v="132"/>
    <n v="13.2"/>
    <x v="141"/>
  </r>
  <r>
    <x v="0"/>
    <n v="20150523"/>
    <x v="0"/>
    <n v="129"/>
    <n v="12.9"/>
    <x v="142"/>
  </r>
  <r>
    <x v="0"/>
    <n v="20150523"/>
    <x v="1"/>
    <n v="129"/>
    <n v="12.9"/>
    <x v="142"/>
  </r>
  <r>
    <x v="0"/>
    <n v="20150523"/>
    <x v="2"/>
    <n v="128"/>
    <n v="12.8"/>
    <x v="142"/>
  </r>
  <r>
    <x v="0"/>
    <n v="20150523"/>
    <x v="3"/>
    <n v="124"/>
    <n v="12.4"/>
    <x v="142"/>
  </r>
  <r>
    <x v="0"/>
    <n v="20150523"/>
    <x v="4"/>
    <n v="129"/>
    <n v="12.9"/>
    <x v="142"/>
  </r>
  <r>
    <x v="0"/>
    <n v="20150523"/>
    <x v="5"/>
    <n v="138"/>
    <n v="13.8"/>
    <x v="142"/>
  </r>
  <r>
    <x v="0"/>
    <n v="20150523"/>
    <x v="6"/>
    <n v="139"/>
    <n v="13.9"/>
    <x v="142"/>
  </r>
  <r>
    <x v="0"/>
    <n v="20150523"/>
    <x v="7"/>
    <n v="136"/>
    <n v="13.6"/>
    <x v="142"/>
  </r>
  <r>
    <x v="0"/>
    <n v="20150523"/>
    <x v="8"/>
    <n v="122"/>
    <n v="12.2"/>
    <x v="142"/>
  </r>
  <r>
    <x v="0"/>
    <n v="20150523"/>
    <x v="9"/>
    <n v="124"/>
    <n v="12.4"/>
    <x v="142"/>
  </r>
  <r>
    <x v="0"/>
    <n v="20150523"/>
    <x v="10"/>
    <n v="130"/>
    <n v="13"/>
    <x v="142"/>
  </r>
  <r>
    <x v="0"/>
    <n v="20150523"/>
    <x v="11"/>
    <n v="141"/>
    <n v="14.1"/>
    <x v="142"/>
  </r>
  <r>
    <x v="0"/>
    <n v="20150523"/>
    <x v="12"/>
    <n v="148"/>
    <n v="14.8"/>
    <x v="142"/>
  </r>
  <r>
    <x v="0"/>
    <n v="20150523"/>
    <x v="13"/>
    <n v="152"/>
    <n v="15.2"/>
    <x v="142"/>
  </r>
  <r>
    <x v="0"/>
    <n v="20150523"/>
    <x v="14"/>
    <n v="148"/>
    <n v="14.8"/>
    <x v="142"/>
  </r>
  <r>
    <x v="0"/>
    <n v="20150523"/>
    <x v="15"/>
    <n v="147"/>
    <n v="14.7"/>
    <x v="142"/>
  </r>
  <r>
    <x v="0"/>
    <n v="20150523"/>
    <x v="16"/>
    <n v="139"/>
    <n v="13.9"/>
    <x v="142"/>
  </r>
  <r>
    <x v="0"/>
    <n v="20150523"/>
    <x v="17"/>
    <n v="131"/>
    <n v="13.1"/>
    <x v="142"/>
  </r>
  <r>
    <x v="0"/>
    <n v="20150523"/>
    <x v="18"/>
    <n v="121"/>
    <n v="12.1"/>
    <x v="142"/>
  </r>
  <r>
    <x v="0"/>
    <n v="20150523"/>
    <x v="19"/>
    <n v="109"/>
    <n v="10.9"/>
    <x v="142"/>
  </r>
  <r>
    <x v="0"/>
    <n v="20150523"/>
    <x v="20"/>
    <n v="98"/>
    <n v="9.8000000000000007"/>
    <x v="142"/>
  </r>
  <r>
    <x v="0"/>
    <n v="20150523"/>
    <x v="21"/>
    <n v="88"/>
    <n v="8.8000000000000007"/>
    <x v="142"/>
  </r>
  <r>
    <x v="0"/>
    <n v="20150523"/>
    <x v="22"/>
    <n v="66"/>
    <n v="6.6"/>
    <x v="142"/>
  </r>
  <r>
    <x v="0"/>
    <n v="20150523"/>
    <x v="23"/>
    <n v="62"/>
    <n v="6.2"/>
    <x v="142"/>
  </r>
  <r>
    <x v="0"/>
    <n v="20150524"/>
    <x v="0"/>
    <n v="50"/>
    <n v="5"/>
    <x v="143"/>
  </r>
  <r>
    <x v="0"/>
    <n v="20150524"/>
    <x v="1"/>
    <n v="38"/>
    <n v="3.8"/>
    <x v="143"/>
  </r>
  <r>
    <x v="0"/>
    <n v="20150524"/>
    <x v="2"/>
    <n v="28"/>
    <n v="2.8"/>
    <x v="143"/>
  </r>
  <r>
    <x v="0"/>
    <n v="20150524"/>
    <x v="3"/>
    <n v="28"/>
    <n v="2.8"/>
    <x v="143"/>
  </r>
  <r>
    <x v="0"/>
    <n v="20150524"/>
    <x v="4"/>
    <n v="58"/>
    <n v="5.8"/>
    <x v="143"/>
  </r>
  <r>
    <x v="0"/>
    <n v="20150524"/>
    <x v="5"/>
    <n v="91"/>
    <n v="9.1"/>
    <x v="143"/>
  </r>
  <r>
    <x v="0"/>
    <n v="20150524"/>
    <x v="6"/>
    <n v="112"/>
    <n v="11.2"/>
    <x v="143"/>
  </r>
  <r>
    <x v="0"/>
    <n v="20150524"/>
    <x v="7"/>
    <n v="129"/>
    <n v="12.9"/>
    <x v="143"/>
  </r>
  <r>
    <x v="0"/>
    <n v="20150524"/>
    <x v="8"/>
    <n v="140"/>
    <n v="14"/>
    <x v="143"/>
  </r>
  <r>
    <x v="0"/>
    <n v="20150524"/>
    <x v="9"/>
    <n v="155"/>
    <n v="15.5"/>
    <x v="143"/>
  </r>
  <r>
    <x v="0"/>
    <n v="20150524"/>
    <x v="10"/>
    <n v="163"/>
    <n v="16.3"/>
    <x v="143"/>
  </r>
  <r>
    <x v="0"/>
    <n v="20150524"/>
    <x v="11"/>
    <n v="179"/>
    <n v="17.899999999999999"/>
    <x v="143"/>
  </r>
  <r>
    <x v="0"/>
    <n v="20150524"/>
    <x v="12"/>
    <n v="182"/>
    <n v="18.2"/>
    <x v="143"/>
  </r>
  <r>
    <x v="0"/>
    <n v="20150524"/>
    <x v="13"/>
    <n v="191"/>
    <n v="19.100000000000001"/>
    <x v="143"/>
  </r>
  <r>
    <x v="0"/>
    <n v="20150524"/>
    <x v="14"/>
    <n v="193"/>
    <n v="19.3"/>
    <x v="143"/>
  </r>
  <r>
    <x v="0"/>
    <n v="20150524"/>
    <x v="15"/>
    <n v="194"/>
    <n v="19.399999999999999"/>
    <x v="143"/>
  </r>
  <r>
    <x v="0"/>
    <n v="20150524"/>
    <x v="16"/>
    <n v="178"/>
    <n v="17.8"/>
    <x v="143"/>
  </r>
  <r>
    <x v="0"/>
    <n v="20150524"/>
    <x v="17"/>
    <n v="161"/>
    <n v="16.100000000000001"/>
    <x v="143"/>
  </r>
  <r>
    <x v="0"/>
    <n v="20150524"/>
    <x v="18"/>
    <n v="150"/>
    <n v="15"/>
    <x v="143"/>
  </r>
  <r>
    <x v="0"/>
    <n v="20150524"/>
    <x v="19"/>
    <n v="141"/>
    <n v="14.1"/>
    <x v="143"/>
  </r>
  <r>
    <x v="0"/>
    <n v="20150524"/>
    <x v="20"/>
    <n v="118"/>
    <n v="11.8"/>
    <x v="143"/>
  </r>
  <r>
    <x v="0"/>
    <n v="20150524"/>
    <x v="21"/>
    <n v="117"/>
    <n v="11.7"/>
    <x v="143"/>
  </r>
  <r>
    <x v="0"/>
    <n v="20150524"/>
    <x v="22"/>
    <n v="117"/>
    <n v="11.7"/>
    <x v="143"/>
  </r>
  <r>
    <x v="0"/>
    <n v="20150524"/>
    <x v="23"/>
    <n v="120"/>
    <n v="12"/>
    <x v="143"/>
  </r>
  <r>
    <x v="0"/>
    <n v="20150525"/>
    <x v="0"/>
    <n v="118"/>
    <n v="11.8"/>
    <x v="144"/>
  </r>
  <r>
    <x v="0"/>
    <n v="20150525"/>
    <x v="1"/>
    <n v="120"/>
    <n v="12"/>
    <x v="144"/>
  </r>
  <r>
    <x v="0"/>
    <n v="20150525"/>
    <x v="2"/>
    <n v="123"/>
    <n v="12.3"/>
    <x v="144"/>
  </r>
  <r>
    <x v="0"/>
    <n v="20150525"/>
    <x v="3"/>
    <n v="119"/>
    <n v="11.9"/>
    <x v="144"/>
  </r>
  <r>
    <x v="0"/>
    <n v="20150525"/>
    <x v="4"/>
    <n v="118"/>
    <n v="11.8"/>
    <x v="144"/>
  </r>
  <r>
    <x v="0"/>
    <n v="20150525"/>
    <x v="5"/>
    <n v="118"/>
    <n v="11.8"/>
    <x v="144"/>
  </r>
  <r>
    <x v="0"/>
    <n v="20150525"/>
    <x v="6"/>
    <n v="125"/>
    <n v="12.5"/>
    <x v="144"/>
  </r>
  <r>
    <x v="0"/>
    <n v="20150525"/>
    <x v="7"/>
    <n v="124"/>
    <n v="12.4"/>
    <x v="144"/>
  </r>
  <r>
    <x v="0"/>
    <n v="20150525"/>
    <x v="8"/>
    <n v="130"/>
    <n v="13"/>
    <x v="144"/>
  </r>
  <r>
    <x v="0"/>
    <n v="20150525"/>
    <x v="9"/>
    <n v="143"/>
    <n v="14.3"/>
    <x v="144"/>
  </r>
  <r>
    <x v="0"/>
    <n v="20150525"/>
    <x v="10"/>
    <n v="145"/>
    <n v="14.5"/>
    <x v="144"/>
  </r>
  <r>
    <x v="0"/>
    <n v="20150525"/>
    <x v="11"/>
    <n v="145"/>
    <n v="14.5"/>
    <x v="144"/>
  </r>
  <r>
    <x v="0"/>
    <n v="20150525"/>
    <x v="12"/>
    <n v="141"/>
    <n v="14.1"/>
    <x v="144"/>
  </r>
  <r>
    <x v="0"/>
    <n v="20150525"/>
    <x v="13"/>
    <n v="138"/>
    <n v="13.8"/>
    <x v="144"/>
  </r>
  <r>
    <x v="0"/>
    <n v="20150525"/>
    <x v="14"/>
    <n v="138"/>
    <n v="13.8"/>
    <x v="144"/>
  </r>
  <r>
    <x v="0"/>
    <n v="20150525"/>
    <x v="15"/>
    <n v="134"/>
    <n v="13.4"/>
    <x v="144"/>
  </r>
  <r>
    <x v="0"/>
    <n v="20150525"/>
    <x v="16"/>
    <n v="135"/>
    <n v="13.5"/>
    <x v="144"/>
  </r>
  <r>
    <x v="0"/>
    <n v="20150525"/>
    <x v="17"/>
    <n v="118"/>
    <n v="11.8"/>
    <x v="144"/>
  </r>
  <r>
    <x v="0"/>
    <n v="20150525"/>
    <x v="18"/>
    <n v="114"/>
    <n v="11.4"/>
    <x v="144"/>
  </r>
  <r>
    <x v="0"/>
    <n v="20150525"/>
    <x v="19"/>
    <n v="111"/>
    <n v="11.1"/>
    <x v="144"/>
  </r>
  <r>
    <x v="0"/>
    <n v="20150525"/>
    <x v="20"/>
    <n v="108"/>
    <n v="10.8"/>
    <x v="144"/>
  </r>
  <r>
    <x v="0"/>
    <n v="20150525"/>
    <x v="21"/>
    <n v="103"/>
    <n v="10.3"/>
    <x v="144"/>
  </r>
  <r>
    <x v="0"/>
    <n v="20150525"/>
    <x v="22"/>
    <n v="99"/>
    <n v="9.9"/>
    <x v="144"/>
  </r>
  <r>
    <x v="0"/>
    <n v="20150525"/>
    <x v="23"/>
    <n v="99"/>
    <n v="9.9"/>
    <x v="144"/>
  </r>
  <r>
    <x v="0"/>
    <n v="20150526"/>
    <x v="0"/>
    <n v="97"/>
    <n v="9.6999999999999993"/>
    <x v="145"/>
  </r>
  <r>
    <x v="0"/>
    <n v="20150526"/>
    <x v="1"/>
    <n v="88"/>
    <n v="8.8000000000000007"/>
    <x v="145"/>
  </r>
  <r>
    <x v="0"/>
    <n v="20150526"/>
    <x v="2"/>
    <n v="82"/>
    <n v="8.1999999999999993"/>
    <x v="145"/>
  </r>
  <r>
    <x v="0"/>
    <n v="20150526"/>
    <x v="3"/>
    <n v="82"/>
    <n v="8.1999999999999993"/>
    <x v="145"/>
  </r>
  <r>
    <x v="0"/>
    <n v="20150526"/>
    <x v="4"/>
    <n v="99"/>
    <n v="9.9"/>
    <x v="145"/>
  </r>
  <r>
    <x v="0"/>
    <n v="20150526"/>
    <x v="5"/>
    <n v="108"/>
    <n v="10.8"/>
    <x v="145"/>
  </r>
  <r>
    <x v="0"/>
    <n v="20150526"/>
    <x v="6"/>
    <n v="131"/>
    <n v="13.1"/>
    <x v="145"/>
  </r>
  <r>
    <x v="0"/>
    <n v="20150526"/>
    <x v="7"/>
    <n v="132"/>
    <n v="13.2"/>
    <x v="145"/>
  </r>
  <r>
    <x v="0"/>
    <n v="20150526"/>
    <x v="8"/>
    <n v="129"/>
    <n v="12.9"/>
    <x v="145"/>
  </r>
  <r>
    <x v="0"/>
    <n v="20150526"/>
    <x v="9"/>
    <n v="142"/>
    <n v="14.2"/>
    <x v="145"/>
  </r>
  <r>
    <x v="0"/>
    <n v="20150526"/>
    <x v="10"/>
    <n v="138"/>
    <n v="13.8"/>
    <x v="145"/>
  </r>
  <r>
    <x v="0"/>
    <n v="20150526"/>
    <x v="11"/>
    <n v="143"/>
    <n v="14.3"/>
    <x v="145"/>
  </r>
  <r>
    <x v="0"/>
    <n v="20150526"/>
    <x v="12"/>
    <n v="151"/>
    <n v="15.1"/>
    <x v="145"/>
  </r>
  <r>
    <x v="0"/>
    <n v="20150526"/>
    <x v="13"/>
    <n v="145"/>
    <n v="14.5"/>
    <x v="145"/>
  </r>
  <r>
    <x v="0"/>
    <n v="20150526"/>
    <x v="14"/>
    <n v="152"/>
    <n v="15.2"/>
    <x v="145"/>
  </r>
  <r>
    <x v="0"/>
    <n v="20150526"/>
    <x v="15"/>
    <n v="138"/>
    <n v="13.8"/>
    <x v="145"/>
  </r>
  <r>
    <x v="0"/>
    <n v="20150526"/>
    <x v="16"/>
    <n v="132"/>
    <n v="13.2"/>
    <x v="145"/>
  </r>
  <r>
    <x v="0"/>
    <n v="20150526"/>
    <x v="17"/>
    <n v="130"/>
    <n v="13"/>
    <x v="145"/>
  </r>
  <r>
    <x v="0"/>
    <n v="20150526"/>
    <x v="18"/>
    <n v="124"/>
    <n v="12.4"/>
    <x v="145"/>
  </r>
  <r>
    <x v="0"/>
    <n v="20150526"/>
    <x v="19"/>
    <n v="108"/>
    <n v="10.8"/>
    <x v="145"/>
  </r>
  <r>
    <x v="0"/>
    <n v="20150526"/>
    <x v="20"/>
    <n v="80"/>
    <n v="8"/>
    <x v="145"/>
  </r>
  <r>
    <x v="0"/>
    <n v="20150526"/>
    <x v="21"/>
    <n v="91"/>
    <n v="9.1"/>
    <x v="145"/>
  </r>
  <r>
    <x v="0"/>
    <n v="20150526"/>
    <x v="22"/>
    <n v="104"/>
    <n v="10.4"/>
    <x v="145"/>
  </r>
  <r>
    <x v="0"/>
    <n v="20150526"/>
    <x v="23"/>
    <n v="104"/>
    <n v="10.4"/>
    <x v="145"/>
  </r>
  <r>
    <x v="0"/>
    <n v="20150527"/>
    <x v="0"/>
    <n v="105"/>
    <n v="10.5"/>
    <x v="146"/>
  </r>
  <r>
    <x v="0"/>
    <n v="20150527"/>
    <x v="1"/>
    <n v="78"/>
    <n v="7.8"/>
    <x v="146"/>
  </r>
  <r>
    <x v="0"/>
    <n v="20150527"/>
    <x v="2"/>
    <n v="57"/>
    <n v="5.7"/>
    <x v="146"/>
  </r>
  <r>
    <x v="0"/>
    <n v="20150527"/>
    <x v="3"/>
    <n v="66"/>
    <n v="6.6"/>
    <x v="146"/>
  </r>
  <r>
    <x v="0"/>
    <n v="20150527"/>
    <x v="4"/>
    <n v="81"/>
    <n v="8.1"/>
    <x v="146"/>
  </r>
  <r>
    <x v="0"/>
    <n v="20150527"/>
    <x v="5"/>
    <n v="110"/>
    <n v="11"/>
    <x v="146"/>
  </r>
  <r>
    <x v="0"/>
    <n v="20150527"/>
    <x v="6"/>
    <n v="133"/>
    <n v="13.3"/>
    <x v="146"/>
  </r>
  <r>
    <x v="0"/>
    <n v="20150527"/>
    <x v="7"/>
    <n v="140"/>
    <n v="14"/>
    <x v="146"/>
  </r>
  <r>
    <x v="0"/>
    <n v="20150527"/>
    <x v="8"/>
    <n v="149"/>
    <n v="14.9"/>
    <x v="146"/>
  </r>
  <r>
    <x v="0"/>
    <n v="20150527"/>
    <x v="9"/>
    <n v="171"/>
    <n v="17.100000000000001"/>
    <x v="146"/>
  </r>
  <r>
    <x v="0"/>
    <n v="20150527"/>
    <x v="10"/>
    <n v="163"/>
    <n v="16.3"/>
    <x v="146"/>
  </r>
  <r>
    <x v="0"/>
    <n v="20150527"/>
    <x v="11"/>
    <n v="168"/>
    <n v="16.8"/>
    <x v="146"/>
  </r>
  <r>
    <x v="0"/>
    <n v="20150527"/>
    <x v="12"/>
    <n v="173"/>
    <n v="17.3"/>
    <x v="146"/>
  </r>
  <r>
    <x v="0"/>
    <n v="20150527"/>
    <x v="13"/>
    <n v="180"/>
    <n v="18"/>
    <x v="146"/>
  </r>
  <r>
    <x v="0"/>
    <n v="20150527"/>
    <x v="14"/>
    <n v="187"/>
    <n v="18.7"/>
    <x v="146"/>
  </r>
  <r>
    <x v="0"/>
    <n v="20150527"/>
    <x v="15"/>
    <n v="177"/>
    <n v="17.7"/>
    <x v="146"/>
  </r>
  <r>
    <x v="0"/>
    <n v="20150527"/>
    <x v="16"/>
    <n v="168"/>
    <n v="16.8"/>
    <x v="146"/>
  </r>
  <r>
    <x v="0"/>
    <n v="20150527"/>
    <x v="17"/>
    <n v="160"/>
    <n v="16"/>
    <x v="146"/>
  </r>
  <r>
    <x v="0"/>
    <n v="20150527"/>
    <x v="18"/>
    <n v="138"/>
    <n v="13.8"/>
    <x v="146"/>
  </r>
  <r>
    <x v="0"/>
    <n v="20150527"/>
    <x v="19"/>
    <n v="130"/>
    <n v="13"/>
    <x v="146"/>
  </r>
  <r>
    <x v="0"/>
    <n v="20150527"/>
    <x v="20"/>
    <n v="127"/>
    <n v="12.7"/>
    <x v="146"/>
  </r>
  <r>
    <x v="0"/>
    <n v="20150527"/>
    <x v="21"/>
    <n v="123"/>
    <n v="12.3"/>
    <x v="146"/>
  </r>
  <r>
    <x v="0"/>
    <n v="20150527"/>
    <x v="22"/>
    <n v="123"/>
    <n v="12.3"/>
    <x v="146"/>
  </r>
  <r>
    <x v="0"/>
    <n v="20150527"/>
    <x v="23"/>
    <n v="127"/>
    <n v="12.7"/>
    <x v="146"/>
  </r>
  <r>
    <x v="0"/>
    <n v="20150528"/>
    <x v="0"/>
    <n v="132"/>
    <n v="13.2"/>
    <x v="147"/>
  </r>
  <r>
    <x v="0"/>
    <n v="20150528"/>
    <x v="1"/>
    <n v="134"/>
    <n v="13.4"/>
    <x v="147"/>
  </r>
  <r>
    <x v="0"/>
    <n v="20150528"/>
    <x v="2"/>
    <n v="137"/>
    <n v="13.7"/>
    <x v="147"/>
  </r>
  <r>
    <x v="0"/>
    <n v="20150528"/>
    <x v="3"/>
    <n v="137"/>
    <n v="13.7"/>
    <x v="147"/>
  </r>
  <r>
    <x v="0"/>
    <n v="20150528"/>
    <x v="4"/>
    <n v="135"/>
    <n v="13.5"/>
    <x v="147"/>
  </r>
  <r>
    <x v="0"/>
    <n v="20150528"/>
    <x v="5"/>
    <n v="135"/>
    <n v="13.5"/>
    <x v="147"/>
  </r>
  <r>
    <x v="0"/>
    <n v="20150528"/>
    <x v="6"/>
    <n v="139"/>
    <n v="13.9"/>
    <x v="147"/>
  </r>
  <r>
    <x v="0"/>
    <n v="20150528"/>
    <x v="7"/>
    <n v="137"/>
    <n v="13.7"/>
    <x v="147"/>
  </r>
  <r>
    <x v="0"/>
    <n v="20150528"/>
    <x v="8"/>
    <n v="133"/>
    <n v="13.3"/>
    <x v="147"/>
  </r>
  <r>
    <x v="0"/>
    <n v="20150528"/>
    <x v="9"/>
    <n v="134"/>
    <n v="13.4"/>
    <x v="147"/>
  </r>
  <r>
    <x v="0"/>
    <n v="20150528"/>
    <x v="10"/>
    <n v="149"/>
    <n v="14.9"/>
    <x v="147"/>
  </r>
  <r>
    <x v="0"/>
    <n v="20150528"/>
    <x v="11"/>
    <n v="149"/>
    <n v="14.9"/>
    <x v="147"/>
  </r>
  <r>
    <x v="0"/>
    <n v="20150528"/>
    <x v="12"/>
    <n v="160"/>
    <n v="16"/>
    <x v="147"/>
  </r>
  <r>
    <x v="0"/>
    <n v="20150528"/>
    <x v="13"/>
    <n v="153"/>
    <n v="15.3"/>
    <x v="147"/>
  </r>
  <r>
    <x v="0"/>
    <n v="20150528"/>
    <x v="14"/>
    <n v="153"/>
    <n v="15.3"/>
    <x v="147"/>
  </r>
  <r>
    <x v="0"/>
    <n v="20150528"/>
    <x v="15"/>
    <n v="154"/>
    <n v="15.4"/>
    <x v="147"/>
  </r>
  <r>
    <x v="0"/>
    <n v="20150528"/>
    <x v="16"/>
    <n v="153"/>
    <n v="15.3"/>
    <x v="147"/>
  </r>
  <r>
    <x v="0"/>
    <n v="20150528"/>
    <x v="17"/>
    <n v="143"/>
    <n v="14.3"/>
    <x v="147"/>
  </r>
  <r>
    <x v="0"/>
    <n v="20150528"/>
    <x v="18"/>
    <n v="136"/>
    <n v="13.6"/>
    <x v="147"/>
  </r>
  <r>
    <x v="0"/>
    <n v="20150528"/>
    <x v="19"/>
    <n v="124"/>
    <n v="12.4"/>
    <x v="147"/>
  </r>
  <r>
    <x v="0"/>
    <n v="20150528"/>
    <x v="20"/>
    <n v="83"/>
    <n v="8.3000000000000007"/>
    <x v="147"/>
  </r>
  <r>
    <x v="0"/>
    <n v="20150528"/>
    <x v="21"/>
    <n v="67"/>
    <n v="6.7"/>
    <x v="147"/>
  </r>
  <r>
    <x v="0"/>
    <n v="20150528"/>
    <x v="22"/>
    <n v="61"/>
    <n v="6.1"/>
    <x v="147"/>
  </r>
  <r>
    <x v="0"/>
    <n v="20150528"/>
    <x v="23"/>
    <n v="58"/>
    <n v="5.8"/>
    <x v="147"/>
  </r>
  <r>
    <x v="0"/>
    <n v="20150529"/>
    <x v="0"/>
    <n v="62"/>
    <n v="6.2"/>
    <x v="148"/>
  </r>
  <r>
    <x v="0"/>
    <n v="20150529"/>
    <x v="1"/>
    <n v="76"/>
    <n v="7.6"/>
    <x v="148"/>
  </r>
  <r>
    <x v="0"/>
    <n v="20150529"/>
    <x v="2"/>
    <n v="79"/>
    <n v="7.9"/>
    <x v="148"/>
  </r>
  <r>
    <x v="0"/>
    <n v="20150529"/>
    <x v="3"/>
    <n v="94"/>
    <n v="9.4"/>
    <x v="148"/>
  </r>
  <r>
    <x v="0"/>
    <n v="20150529"/>
    <x v="4"/>
    <n v="102"/>
    <n v="10.199999999999999"/>
    <x v="148"/>
  </r>
  <r>
    <x v="0"/>
    <n v="20150529"/>
    <x v="5"/>
    <n v="108"/>
    <n v="10.8"/>
    <x v="148"/>
  </r>
  <r>
    <x v="0"/>
    <n v="20150529"/>
    <x v="6"/>
    <n v="115"/>
    <n v="11.5"/>
    <x v="148"/>
  </r>
  <r>
    <x v="0"/>
    <n v="20150529"/>
    <x v="7"/>
    <n v="130"/>
    <n v="13"/>
    <x v="148"/>
  </r>
  <r>
    <x v="0"/>
    <n v="20150529"/>
    <x v="8"/>
    <n v="138"/>
    <n v="13.8"/>
    <x v="148"/>
  </r>
  <r>
    <x v="0"/>
    <n v="20150529"/>
    <x v="9"/>
    <n v="143"/>
    <n v="14.3"/>
    <x v="148"/>
  </r>
  <r>
    <x v="0"/>
    <n v="20150529"/>
    <x v="10"/>
    <n v="145"/>
    <n v="14.5"/>
    <x v="148"/>
  </r>
  <r>
    <x v="0"/>
    <n v="20150529"/>
    <x v="11"/>
    <n v="146"/>
    <n v="14.6"/>
    <x v="148"/>
  </r>
  <r>
    <x v="0"/>
    <n v="20150529"/>
    <x v="12"/>
    <n v="146"/>
    <n v="14.6"/>
    <x v="148"/>
  </r>
  <r>
    <x v="0"/>
    <n v="20150529"/>
    <x v="13"/>
    <n v="143"/>
    <n v="14.3"/>
    <x v="148"/>
  </r>
  <r>
    <x v="0"/>
    <n v="20150529"/>
    <x v="14"/>
    <n v="141"/>
    <n v="14.1"/>
    <x v="148"/>
  </r>
  <r>
    <x v="0"/>
    <n v="20150529"/>
    <x v="15"/>
    <n v="130"/>
    <n v="13"/>
    <x v="148"/>
  </r>
  <r>
    <x v="0"/>
    <n v="20150529"/>
    <x v="16"/>
    <n v="118"/>
    <n v="11.8"/>
    <x v="148"/>
  </r>
  <r>
    <x v="0"/>
    <n v="20150529"/>
    <x v="17"/>
    <n v="114"/>
    <n v="11.4"/>
    <x v="148"/>
  </r>
  <r>
    <x v="0"/>
    <n v="20150529"/>
    <x v="18"/>
    <n v="108"/>
    <n v="10.8"/>
    <x v="148"/>
  </r>
  <r>
    <x v="0"/>
    <n v="20150529"/>
    <x v="19"/>
    <n v="97"/>
    <n v="9.6999999999999993"/>
    <x v="148"/>
  </r>
  <r>
    <x v="0"/>
    <n v="20150529"/>
    <x v="20"/>
    <n v="91"/>
    <n v="9.1"/>
    <x v="148"/>
  </r>
  <r>
    <x v="0"/>
    <n v="20150529"/>
    <x v="21"/>
    <n v="83"/>
    <n v="8.3000000000000007"/>
    <x v="148"/>
  </r>
  <r>
    <x v="0"/>
    <n v="20150529"/>
    <x v="22"/>
    <n v="73"/>
    <n v="7.3"/>
    <x v="148"/>
  </r>
  <r>
    <x v="0"/>
    <n v="20150529"/>
    <x v="23"/>
    <n v="76"/>
    <n v="7.6"/>
    <x v="148"/>
  </r>
  <r>
    <x v="0"/>
    <n v="20150530"/>
    <x v="0"/>
    <n v="74"/>
    <n v="7.4"/>
    <x v="149"/>
  </r>
  <r>
    <x v="0"/>
    <n v="20150530"/>
    <x v="1"/>
    <n v="73"/>
    <n v="7.3"/>
    <x v="149"/>
  </r>
  <r>
    <x v="0"/>
    <n v="20150530"/>
    <x v="2"/>
    <n v="73"/>
    <n v="7.3"/>
    <x v="149"/>
  </r>
  <r>
    <x v="0"/>
    <n v="20150530"/>
    <x v="3"/>
    <n v="76"/>
    <n v="7.6"/>
    <x v="149"/>
  </r>
  <r>
    <x v="0"/>
    <n v="20150530"/>
    <x v="4"/>
    <n v="93"/>
    <n v="9.3000000000000007"/>
    <x v="149"/>
  </r>
  <r>
    <x v="0"/>
    <n v="20150530"/>
    <x v="5"/>
    <n v="107"/>
    <n v="10.7"/>
    <x v="149"/>
  </r>
  <r>
    <x v="0"/>
    <n v="20150530"/>
    <x v="6"/>
    <n v="120"/>
    <n v="12"/>
    <x v="149"/>
  </r>
  <r>
    <x v="0"/>
    <n v="20150530"/>
    <x v="7"/>
    <n v="118"/>
    <n v="11.8"/>
    <x v="149"/>
  </r>
  <r>
    <x v="0"/>
    <n v="20150530"/>
    <x v="8"/>
    <n v="133"/>
    <n v="13.3"/>
    <x v="149"/>
  </r>
  <r>
    <x v="0"/>
    <n v="20150530"/>
    <x v="9"/>
    <n v="134"/>
    <n v="13.4"/>
    <x v="149"/>
  </r>
  <r>
    <x v="0"/>
    <n v="20150530"/>
    <x v="10"/>
    <n v="136"/>
    <n v="13.6"/>
    <x v="149"/>
  </r>
  <r>
    <x v="0"/>
    <n v="20150530"/>
    <x v="11"/>
    <n v="148"/>
    <n v="14.8"/>
    <x v="149"/>
  </r>
  <r>
    <x v="0"/>
    <n v="20150530"/>
    <x v="12"/>
    <n v="138"/>
    <n v="13.8"/>
    <x v="149"/>
  </r>
  <r>
    <x v="0"/>
    <n v="20150530"/>
    <x v="13"/>
    <n v="143"/>
    <n v="14.3"/>
    <x v="149"/>
  </r>
  <r>
    <x v="0"/>
    <n v="20150530"/>
    <x v="14"/>
    <n v="142"/>
    <n v="14.2"/>
    <x v="149"/>
  </r>
  <r>
    <x v="0"/>
    <n v="20150530"/>
    <x v="15"/>
    <n v="143"/>
    <n v="14.3"/>
    <x v="149"/>
  </r>
  <r>
    <x v="0"/>
    <n v="20150530"/>
    <x v="16"/>
    <n v="139"/>
    <n v="13.9"/>
    <x v="149"/>
  </r>
  <r>
    <x v="0"/>
    <n v="20150530"/>
    <x v="17"/>
    <n v="142"/>
    <n v="14.2"/>
    <x v="149"/>
  </r>
  <r>
    <x v="0"/>
    <n v="20150530"/>
    <x v="18"/>
    <n v="131"/>
    <n v="13.1"/>
    <x v="149"/>
  </r>
  <r>
    <x v="0"/>
    <n v="20150530"/>
    <x v="19"/>
    <n v="104"/>
    <n v="10.4"/>
    <x v="149"/>
  </r>
  <r>
    <x v="0"/>
    <n v="20150530"/>
    <x v="20"/>
    <n v="80"/>
    <n v="8"/>
    <x v="149"/>
  </r>
  <r>
    <x v="0"/>
    <n v="20150530"/>
    <x v="21"/>
    <n v="75"/>
    <n v="7.5"/>
    <x v="149"/>
  </r>
  <r>
    <x v="0"/>
    <n v="20150530"/>
    <x v="22"/>
    <n v="69"/>
    <n v="6.9"/>
    <x v="149"/>
  </r>
  <r>
    <x v="0"/>
    <n v="20150530"/>
    <x v="23"/>
    <n v="87"/>
    <n v="8.6999999999999993"/>
    <x v="149"/>
  </r>
  <r>
    <x v="0"/>
    <n v="20150531"/>
    <x v="0"/>
    <n v="80"/>
    <n v="8"/>
    <x v="150"/>
  </r>
  <r>
    <x v="0"/>
    <n v="20150531"/>
    <x v="1"/>
    <n v="84"/>
    <n v="8.4"/>
    <x v="150"/>
  </r>
  <r>
    <x v="0"/>
    <n v="20150531"/>
    <x v="2"/>
    <n v="89"/>
    <n v="8.9"/>
    <x v="150"/>
  </r>
  <r>
    <x v="0"/>
    <n v="20150531"/>
    <x v="3"/>
    <n v="88"/>
    <n v="8.8000000000000007"/>
    <x v="150"/>
  </r>
  <r>
    <x v="0"/>
    <n v="20150531"/>
    <x v="4"/>
    <n v="101"/>
    <n v="10.1"/>
    <x v="150"/>
  </r>
  <r>
    <x v="0"/>
    <n v="20150531"/>
    <x v="5"/>
    <n v="110"/>
    <n v="11"/>
    <x v="150"/>
  </r>
  <r>
    <x v="0"/>
    <n v="20150531"/>
    <x v="6"/>
    <n v="115"/>
    <n v="11.5"/>
    <x v="150"/>
  </r>
  <r>
    <x v="0"/>
    <n v="20150531"/>
    <x v="7"/>
    <n v="132"/>
    <n v="13.2"/>
    <x v="150"/>
  </r>
  <r>
    <x v="0"/>
    <n v="20150531"/>
    <x v="8"/>
    <n v="148"/>
    <n v="14.8"/>
    <x v="150"/>
  </r>
  <r>
    <x v="0"/>
    <n v="20150531"/>
    <x v="9"/>
    <n v="163"/>
    <n v="16.3"/>
    <x v="150"/>
  </r>
  <r>
    <x v="0"/>
    <n v="20150531"/>
    <x v="10"/>
    <n v="159"/>
    <n v="15.9"/>
    <x v="150"/>
  </r>
  <r>
    <x v="0"/>
    <n v="20150531"/>
    <x v="11"/>
    <n v="147"/>
    <n v="14.7"/>
    <x v="150"/>
  </r>
  <r>
    <x v="0"/>
    <n v="20150531"/>
    <x v="12"/>
    <n v="149"/>
    <n v="14.9"/>
    <x v="150"/>
  </r>
  <r>
    <x v="0"/>
    <n v="20150531"/>
    <x v="13"/>
    <n v="150"/>
    <n v="15"/>
    <x v="150"/>
  </r>
  <r>
    <x v="0"/>
    <n v="20150531"/>
    <x v="14"/>
    <n v="149"/>
    <n v="14.9"/>
    <x v="150"/>
  </r>
  <r>
    <x v="0"/>
    <n v="20150531"/>
    <x v="15"/>
    <n v="151"/>
    <n v="15.1"/>
    <x v="150"/>
  </r>
  <r>
    <x v="0"/>
    <n v="20150531"/>
    <x v="16"/>
    <n v="151"/>
    <n v="15.1"/>
    <x v="150"/>
  </r>
  <r>
    <x v="0"/>
    <n v="20150531"/>
    <x v="17"/>
    <n v="149"/>
    <n v="14.9"/>
    <x v="150"/>
  </r>
  <r>
    <x v="0"/>
    <n v="20150531"/>
    <x v="18"/>
    <n v="145"/>
    <n v="14.5"/>
    <x v="150"/>
  </r>
  <r>
    <x v="0"/>
    <n v="20150531"/>
    <x v="19"/>
    <n v="136"/>
    <n v="13.6"/>
    <x v="150"/>
  </r>
  <r>
    <x v="0"/>
    <n v="20150531"/>
    <x v="20"/>
    <n v="117"/>
    <n v="11.7"/>
    <x v="150"/>
  </r>
  <r>
    <x v="0"/>
    <n v="20150531"/>
    <x v="21"/>
    <n v="106"/>
    <n v="10.6"/>
    <x v="150"/>
  </r>
  <r>
    <x v="0"/>
    <n v="20150531"/>
    <x v="22"/>
    <n v="104"/>
    <n v="10.4"/>
    <x v="150"/>
  </r>
  <r>
    <x v="0"/>
    <n v="20150531"/>
    <x v="23"/>
    <n v="100"/>
    <n v="10"/>
    <x v="150"/>
  </r>
  <r>
    <x v="0"/>
    <n v="20150601"/>
    <x v="0"/>
    <n v="93"/>
    <n v="9.3000000000000007"/>
    <x v="151"/>
  </r>
  <r>
    <x v="0"/>
    <n v="20150601"/>
    <x v="1"/>
    <n v="86"/>
    <n v="8.6"/>
    <x v="151"/>
  </r>
  <r>
    <x v="0"/>
    <n v="20150601"/>
    <x v="2"/>
    <n v="69"/>
    <n v="6.9"/>
    <x v="151"/>
  </r>
  <r>
    <x v="0"/>
    <n v="20150601"/>
    <x v="3"/>
    <n v="61"/>
    <n v="6.1"/>
    <x v="151"/>
  </r>
  <r>
    <x v="0"/>
    <n v="20150601"/>
    <x v="4"/>
    <n v="79"/>
    <n v="7.9"/>
    <x v="151"/>
  </r>
  <r>
    <x v="0"/>
    <n v="20150601"/>
    <x v="5"/>
    <n v="104"/>
    <n v="10.4"/>
    <x v="151"/>
  </r>
  <r>
    <x v="0"/>
    <n v="20150601"/>
    <x v="6"/>
    <n v="121"/>
    <n v="12.1"/>
    <x v="151"/>
  </r>
  <r>
    <x v="0"/>
    <n v="20150601"/>
    <x v="7"/>
    <n v="129"/>
    <n v="12.9"/>
    <x v="151"/>
  </r>
  <r>
    <x v="0"/>
    <n v="20150601"/>
    <x v="8"/>
    <n v="132"/>
    <n v="13.2"/>
    <x v="151"/>
  </r>
  <r>
    <x v="0"/>
    <n v="20150601"/>
    <x v="9"/>
    <n v="143"/>
    <n v="14.3"/>
    <x v="151"/>
  </r>
  <r>
    <x v="0"/>
    <n v="20150601"/>
    <x v="10"/>
    <n v="144"/>
    <n v="14.4"/>
    <x v="151"/>
  </r>
  <r>
    <x v="0"/>
    <n v="20150601"/>
    <x v="11"/>
    <n v="157"/>
    <n v="15.7"/>
    <x v="151"/>
  </r>
  <r>
    <x v="0"/>
    <n v="20150601"/>
    <x v="12"/>
    <n v="155"/>
    <n v="15.5"/>
    <x v="151"/>
  </r>
  <r>
    <x v="0"/>
    <n v="20150601"/>
    <x v="13"/>
    <n v="153"/>
    <n v="15.3"/>
    <x v="151"/>
  </r>
  <r>
    <x v="0"/>
    <n v="20150601"/>
    <x v="14"/>
    <n v="151"/>
    <n v="15.1"/>
    <x v="151"/>
  </r>
  <r>
    <x v="0"/>
    <n v="20150601"/>
    <x v="15"/>
    <n v="155"/>
    <n v="15.5"/>
    <x v="151"/>
  </r>
  <r>
    <x v="0"/>
    <n v="20150601"/>
    <x v="16"/>
    <n v="156"/>
    <n v="15.6"/>
    <x v="151"/>
  </r>
  <r>
    <x v="0"/>
    <n v="20150601"/>
    <x v="17"/>
    <n v="149"/>
    <n v="14.9"/>
    <x v="151"/>
  </r>
  <r>
    <x v="0"/>
    <n v="20150601"/>
    <x v="18"/>
    <n v="144"/>
    <n v="14.4"/>
    <x v="151"/>
  </r>
  <r>
    <x v="0"/>
    <n v="20150601"/>
    <x v="19"/>
    <n v="139"/>
    <n v="13.9"/>
    <x v="151"/>
  </r>
  <r>
    <x v="0"/>
    <n v="20150601"/>
    <x v="20"/>
    <n v="135"/>
    <n v="13.5"/>
    <x v="151"/>
  </r>
  <r>
    <x v="0"/>
    <n v="20150601"/>
    <x v="21"/>
    <n v="135"/>
    <n v="13.5"/>
    <x v="151"/>
  </r>
  <r>
    <x v="0"/>
    <n v="20150601"/>
    <x v="22"/>
    <n v="132"/>
    <n v="13.2"/>
    <x v="151"/>
  </r>
  <r>
    <x v="0"/>
    <n v="20150601"/>
    <x v="23"/>
    <n v="132"/>
    <n v="13.2"/>
    <x v="151"/>
  </r>
  <r>
    <x v="0"/>
    <n v="20150602"/>
    <x v="0"/>
    <n v="130"/>
    <n v="13"/>
    <x v="152"/>
  </r>
  <r>
    <x v="0"/>
    <n v="20150602"/>
    <x v="1"/>
    <n v="129"/>
    <n v="12.9"/>
    <x v="152"/>
  </r>
  <r>
    <x v="0"/>
    <n v="20150602"/>
    <x v="2"/>
    <n v="126"/>
    <n v="12.6"/>
    <x v="152"/>
  </r>
  <r>
    <x v="0"/>
    <n v="20150602"/>
    <x v="3"/>
    <n v="127"/>
    <n v="12.7"/>
    <x v="152"/>
  </r>
  <r>
    <x v="0"/>
    <n v="20150602"/>
    <x v="4"/>
    <n v="126"/>
    <n v="12.6"/>
    <x v="152"/>
  </r>
  <r>
    <x v="0"/>
    <n v="20150602"/>
    <x v="5"/>
    <n v="113"/>
    <n v="11.3"/>
    <x v="152"/>
  </r>
  <r>
    <x v="0"/>
    <n v="20150602"/>
    <x v="6"/>
    <n v="113"/>
    <n v="11.3"/>
    <x v="152"/>
  </r>
  <r>
    <x v="0"/>
    <n v="20150602"/>
    <x v="7"/>
    <n v="120"/>
    <n v="12"/>
    <x v="152"/>
  </r>
  <r>
    <x v="0"/>
    <n v="20150602"/>
    <x v="8"/>
    <n v="130"/>
    <n v="13"/>
    <x v="152"/>
  </r>
  <r>
    <x v="0"/>
    <n v="20150602"/>
    <x v="9"/>
    <n v="140"/>
    <n v="14"/>
    <x v="152"/>
  </r>
  <r>
    <x v="0"/>
    <n v="20150602"/>
    <x v="10"/>
    <n v="148"/>
    <n v="14.8"/>
    <x v="152"/>
  </r>
  <r>
    <x v="0"/>
    <n v="20150602"/>
    <x v="11"/>
    <n v="160"/>
    <n v="16"/>
    <x v="152"/>
  </r>
  <r>
    <x v="0"/>
    <n v="20150602"/>
    <x v="12"/>
    <n v="165"/>
    <n v="16.5"/>
    <x v="152"/>
  </r>
  <r>
    <x v="0"/>
    <n v="20150602"/>
    <x v="13"/>
    <n v="168"/>
    <n v="16.8"/>
    <x v="152"/>
  </r>
  <r>
    <x v="0"/>
    <n v="20150602"/>
    <x v="14"/>
    <n v="172"/>
    <n v="17.2"/>
    <x v="152"/>
  </r>
  <r>
    <x v="0"/>
    <n v="20150602"/>
    <x v="15"/>
    <n v="175"/>
    <n v="17.5"/>
    <x v="152"/>
  </r>
  <r>
    <x v="0"/>
    <n v="20150602"/>
    <x v="16"/>
    <n v="174"/>
    <n v="17.399999999999999"/>
    <x v="152"/>
  </r>
  <r>
    <x v="0"/>
    <n v="20150602"/>
    <x v="17"/>
    <n v="171"/>
    <n v="17.100000000000001"/>
    <x v="152"/>
  </r>
  <r>
    <x v="0"/>
    <n v="20150602"/>
    <x v="18"/>
    <n v="171"/>
    <n v="17.100000000000001"/>
    <x v="152"/>
  </r>
  <r>
    <x v="0"/>
    <n v="20150602"/>
    <x v="19"/>
    <n v="159"/>
    <n v="15.9"/>
    <x v="152"/>
  </r>
  <r>
    <x v="0"/>
    <n v="20150602"/>
    <x v="20"/>
    <n v="158"/>
    <n v="15.8"/>
    <x v="152"/>
  </r>
  <r>
    <x v="0"/>
    <n v="20150602"/>
    <x v="21"/>
    <n v="157"/>
    <n v="15.7"/>
    <x v="152"/>
  </r>
  <r>
    <x v="0"/>
    <n v="20150602"/>
    <x v="22"/>
    <n v="155"/>
    <n v="15.5"/>
    <x v="152"/>
  </r>
  <r>
    <x v="0"/>
    <n v="20150602"/>
    <x v="23"/>
    <n v="154"/>
    <n v="15.4"/>
    <x v="152"/>
  </r>
  <r>
    <x v="0"/>
    <n v="20150603"/>
    <x v="0"/>
    <n v="149"/>
    <n v="14.9"/>
    <x v="153"/>
  </r>
  <r>
    <x v="0"/>
    <n v="20150603"/>
    <x v="1"/>
    <n v="142"/>
    <n v="14.2"/>
    <x v="153"/>
  </r>
  <r>
    <x v="0"/>
    <n v="20150603"/>
    <x v="2"/>
    <n v="129"/>
    <n v="12.9"/>
    <x v="153"/>
  </r>
  <r>
    <x v="0"/>
    <n v="20150603"/>
    <x v="3"/>
    <n v="125"/>
    <n v="12.5"/>
    <x v="153"/>
  </r>
  <r>
    <x v="0"/>
    <n v="20150603"/>
    <x v="4"/>
    <n v="130"/>
    <n v="13"/>
    <x v="153"/>
  </r>
  <r>
    <x v="0"/>
    <n v="20150603"/>
    <x v="5"/>
    <n v="136"/>
    <n v="13.6"/>
    <x v="153"/>
  </r>
  <r>
    <x v="0"/>
    <n v="20150603"/>
    <x v="6"/>
    <n v="138"/>
    <n v="13.8"/>
    <x v="153"/>
  </r>
  <r>
    <x v="0"/>
    <n v="20150603"/>
    <x v="7"/>
    <n v="152"/>
    <n v="15.2"/>
    <x v="153"/>
  </r>
  <r>
    <x v="0"/>
    <n v="20150603"/>
    <x v="8"/>
    <n v="151"/>
    <n v="15.1"/>
    <x v="153"/>
  </r>
  <r>
    <x v="0"/>
    <n v="20150603"/>
    <x v="9"/>
    <n v="154"/>
    <n v="15.4"/>
    <x v="153"/>
  </r>
  <r>
    <x v="0"/>
    <n v="20150603"/>
    <x v="10"/>
    <n v="152"/>
    <n v="15.2"/>
    <x v="153"/>
  </r>
  <r>
    <x v="0"/>
    <n v="20150603"/>
    <x v="11"/>
    <n v="160"/>
    <n v="16"/>
    <x v="153"/>
  </r>
  <r>
    <x v="0"/>
    <n v="20150603"/>
    <x v="12"/>
    <n v="164"/>
    <n v="16.399999999999999"/>
    <x v="153"/>
  </r>
  <r>
    <x v="0"/>
    <n v="20150603"/>
    <x v="13"/>
    <n v="170"/>
    <n v="17"/>
    <x v="153"/>
  </r>
  <r>
    <x v="0"/>
    <n v="20150603"/>
    <x v="14"/>
    <n v="172"/>
    <n v="17.2"/>
    <x v="153"/>
  </r>
  <r>
    <x v="0"/>
    <n v="20150603"/>
    <x v="15"/>
    <n v="172"/>
    <n v="17.2"/>
    <x v="153"/>
  </r>
  <r>
    <x v="0"/>
    <n v="20150603"/>
    <x v="16"/>
    <n v="167"/>
    <n v="16.7"/>
    <x v="153"/>
  </r>
  <r>
    <x v="0"/>
    <n v="20150603"/>
    <x v="17"/>
    <n v="163"/>
    <n v="16.3"/>
    <x v="153"/>
  </r>
  <r>
    <x v="0"/>
    <n v="20150603"/>
    <x v="18"/>
    <n v="152"/>
    <n v="15.2"/>
    <x v="153"/>
  </r>
  <r>
    <x v="0"/>
    <n v="20150603"/>
    <x v="19"/>
    <n v="121"/>
    <n v="12.1"/>
    <x v="153"/>
  </r>
  <r>
    <x v="0"/>
    <n v="20150603"/>
    <x v="20"/>
    <n v="95"/>
    <n v="9.5"/>
    <x v="153"/>
  </r>
  <r>
    <x v="0"/>
    <n v="20150603"/>
    <x v="21"/>
    <n v="81"/>
    <n v="8.1"/>
    <x v="153"/>
  </r>
  <r>
    <x v="0"/>
    <n v="20150603"/>
    <x v="22"/>
    <n v="70"/>
    <n v="7"/>
    <x v="153"/>
  </r>
  <r>
    <x v="0"/>
    <n v="20150603"/>
    <x v="23"/>
    <n v="63"/>
    <n v="6.3"/>
    <x v="153"/>
  </r>
  <r>
    <x v="0"/>
    <n v="20150604"/>
    <x v="0"/>
    <n v="58"/>
    <n v="5.8"/>
    <x v="154"/>
  </r>
  <r>
    <x v="0"/>
    <n v="20150604"/>
    <x v="1"/>
    <n v="52"/>
    <n v="5.2"/>
    <x v="154"/>
  </r>
  <r>
    <x v="0"/>
    <n v="20150604"/>
    <x v="2"/>
    <n v="50"/>
    <n v="5"/>
    <x v="154"/>
  </r>
  <r>
    <x v="0"/>
    <n v="20150604"/>
    <x v="3"/>
    <n v="54"/>
    <n v="5.4"/>
    <x v="154"/>
  </r>
  <r>
    <x v="0"/>
    <n v="20150604"/>
    <x v="4"/>
    <n v="88"/>
    <n v="8.8000000000000007"/>
    <x v="154"/>
  </r>
  <r>
    <x v="0"/>
    <n v="20150604"/>
    <x v="5"/>
    <n v="129"/>
    <n v="12.9"/>
    <x v="154"/>
  </r>
  <r>
    <x v="0"/>
    <n v="20150604"/>
    <x v="6"/>
    <n v="153"/>
    <n v="15.3"/>
    <x v="154"/>
  </r>
  <r>
    <x v="0"/>
    <n v="20150604"/>
    <x v="7"/>
    <n v="167"/>
    <n v="16.7"/>
    <x v="154"/>
  </r>
  <r>
    <x v="0"/>
    <n v="20150604"/>
    <x v="8"/>
    <n v="179"/>
    <n v="17.899999999999999"/>
    <x v="154"/>
  </r>
  <r>
    <x v="0"/>
    <n v="20150604"/>
    <x v="9"/>
    <n v="187"/>
    <n v="18.7"/>
    <x v="154"/>
  </r>
  <r>
    <x v="0"/>
    <n v="20150604"/>
    <x v="10"/>
    <n v="193"/>
    <n v="19.3"/>
    <x v="154"/>
  </r>
  <r>
    <x v="0"/>
    <n v="20150604"/>
    <x v="11"/>
    <n v="204"/>
    <n v="20.399999999999999"/>
    <x v="154"/>
  </r>
  <r>
    <x v="0"/>
    <n v="20150604"/>
    <x v="12"/>
    <n v="212"/>
    <n v="21.2"/>
    <x v="154"/>
  </r>
  <r>
    <x v="0"/>
    <n v="20150604"/>
    <x v="13"/>
    <n v="215"/>
    <n v="21.5"/>
    <x v="154"/>
  </r>
  <r>
    <x v="0"/>
    <n v="20150604"/>
    <x v="14"/>
    <n v="215"/>
    <n v="21.5"/>
    <x v="154"/>
  </r>
  <r>
    <x v="0"/>
    <n v="20150604"/>
    <x v="15"/>
    <n v="217"/>
    <n v="21.7"/>
    <x v="154"/>
  </r>
  <r>
    <x v="0"/>
    <n v="20150604"/>
    <x v="16"/>
    <n v="215"/>
    <n v="21.5"/>
    <x v="154"/>
  </r>
  <r>
    <x v="0"/>
    <n v="20150604"/>
    <x v="17"/>
    <n v="209"/>
    <n v="20.9"/>
    <x v="154"/>
  </r>
  <r>
    <x v="0"/>
    <n v="20150604"/>
    <x v="18"/>
    <n v="197"/>
    <n v="19.7"/>
    <x v="154"/>
  </r>
  <r>
    <x v="0"/>
    <n v="20150604"/>
    <x v="19"/>
    <n v="175"/>
    <n v="17.5"/>
    <x v="154"/>
  </r>
  <r>
    <x v="0"/>
    <n v="20150604"/>
    <x v="20"/>
    <n v="155"/>
    <n v="15.5"/>
    <x v="154"/>
  </r>
  <r>
    <x v="0"/>
    <n v="20150604"/>
    <x v="21"/>
    <n v="135"/>
    <n v="13.5"/>
    <x v="154"/>
  </r>
  <r>
    <x v="0"/>
    <n v="20150604"/>
    <x v="22"/>
    <n v="144"/>
    <n v="14.4"/>
    <x v="154"/>
  </r>
  <r>
    <x v="0"/>
    <n v="20150604"/>
    <x v="23"/>
    <n v="129"/>
    <n v="12.9"/>
    <x v="154"/>
  </r>
  <r>
    <x v="0"/>
    <n v="20150605"/>
    <x v="0"/>
    <n v="124"/>
    <n v="12.4"/>
    <x v="155"/>
  </r>
  <r>
    <x v="0"/>
    <n v="20150605"/>
    <x v="1"/>
    <n v="110"/>
    <n v="11"/>
    <x v="155"/>
  </r>
  <r>
    <x v="0"/>
    <n v="20150605"/>
    <x v="2"/>
    <n v="99"/>
    <n v="9.9"/>
    <x v="155"/>
  </r>
  <r>
    <x v="0"/>
    <n v="20150605"/>
    <x v="3"/>
    <n v="109"/>
    <n v="10.9"/>
    <x v="155"/>
  </r>
  <r>
    <x v="0"/>
    <n v="20150605"/>
    <x v="4"/>
    <n v="154"/>
    <n v="15.4"/>
    <x v="155"/>
  </r>
  <r>
    <x v="0"/>
    <n v="20150605"/>
    <x v="5"/>
    <n v="173"/>
    <n v="17.3"/>
    <x v="155"/>
  </r>
  <r>
    <x v="0"/>
    <n v="20150605"/>
    <x v="6"/>
    <n v="198"/>
    <n v="19.8"/>
    <x v="155"/>
  </r>
  <r>
    <x v="0"/>
    <n v="20150605"/>
    <x v="7"/>
    <n v="220"/>
    <n v="22"/>
    <x v="155"/>
  </r>
  <r>
    <x v="0"/>
    <n v="20150605"/>
    <x v="8"/>
    <n v="247"/>
    <n v="24.7"/>
    <x v="155"/>
  </r>
  <r>
    <x v="0"/>
    <n v="20150605"/>
    <x v="9"/>
    <n v="260"/>
    <n v="26"/>
    <x v="155"/>
  </r>
  <r>
    <x v="0"/>
    <n v="20150605"/>
    <x v="10"/>
    <n v="278"/>
    <n v="27.8"/>
    <x v="155"/>
  </r>
  <r>
    <x v="0"/>
    <n v="20150605"/>
    <x v="11"/>
    <n v="290"/>
    <n v="29"/>
    <x v="155"/>
  </r>
  <r>
    <x v="0"/>
    <n v="20150605"/>
    <x v="12"/>
    <n v="298"/>
    <n v="29.8"/>
    <x v="155"/>
  </r>
  <r>
    <x v="0"/>
    <n v="20150605"/>
    <x v="13"/>
    <n v="307"/>
    <n v="30.7"/>
    <x v="155"/>
  </r>
  <r>
    <x v="0"/>
    <n v="20150605"/>
    <x v="14"/>
    <n v="315"/>
    <n v="31.5"/>
    <x v="155"/>
  </r>
  <r>
    <x v="0"/>
    <n v="20150605"/>
    <x v="15"/>
    <n v="307"/>
    <n v="30.7"/>
    <x v="155"/>
  </r>
  <r>
    <x v="0"/>
    <n v="20150605"/>
    <x v="16"/>
    <n v="297"/>
    <n v="29.7"/>
    <x v="155"/>
  </r>
  <r>
    <x v="0"/>
    <n v="20150605"/>
    <x v="17"/>
    <n v="210"/>
    <n v="21"/>
    <x v="155"/>
  </r>
  <r>
    <x v="0"/>
    <n v="20150605"/>
    <x v="18"/>
    <n v="199"/>
    <n v="19.899999999999999"/>
    <x v="155"/>
  </r>
  <r>
    <x v="0"/>
    <n v="20150605"/>
    <x v="19"/>
    <n v="196"/>
    <n v="19.600000000000001"/>
    <x v="155"/>
  </r>
  <r>
    <x v="0"/>
    <n v="20150605"/>
    <x v="20"/>
    <n v="194"/>
    <n v="19.399999999999999"/>
    <x v="155"/>
  </r>
  <r>
    <x v="0"/>
    <n v="20150605"/>
    <x v="21"/>
    <n v="188"/>
    <n v="18.8"/>
    <x v="155"/>
  </r>
  <r>
    <x v="0"/>
    <n v="20150605"/>
    <x v="22"/>
    <n v="181"/>
    <n v="18.100000000000001"/>
    <x v="155"/>
  </r>
  <r>
    <x v="0"/>
    <n v="20150605"/>
    <x v="23"/>
    <n v="174"/>
    <n v="17.399999999999999"/>
    <x v="155"/>
  </r>
  <r>
    <x v="0"/>
    <n v="20150606"/>
    <x v="0"/>
    <n v="165"/>
    <n v="16.5"/>
    <x v="156"/>
  </r>
  <r>
    <x v="0"/>
    <n v="20150606"/>
    <x v="1"/>
    <n v="159"/>
    <n v="15.9"/>
    <x v="156"/>
  </r>
  <r>
    <x v="0"/>
    <n v="20150606"/>
    <x v="2"/>
    <n v="153"/>
    <n v="15.3"/>
    <x v="156"/>
  </r>
  <r>
    <x v="0"/>
    <n v="20150606"/>
    <x v="3"/>
    <n v="145"/>
    <n v="14.5"/>
    <x v="156"/>
  </r>
  <r>
    <x v="0"/>
    <n v="20150606"/>
    <x v="4"/>
    <n v="139"/>
    <n v="13.9"/>
    <x v="156"/>
  </r>
  <r>
    <x v="0"/>
    <n v="20150606"/>
    <x v="5"/>
    <n v="146"/>
    <n v="14.6"/>
    <x v="156"/>
  </r>
  <r>
    <x v="0"/>
    <n v="20150606"/>
    <x v="6"/>
    <n v="151"/>
    <n v="15.1"/>
    <x v="156"/>
  </r>
  <r>
    <x v="0"/>
    <n v="20150606"/>
    <x v="7"/>
    <n v="158"/>
    <n v="15.8"/>
    <x v="156"/>
  </r>
  <r>
    <x v="0"/>
    <n v="20150606"/>
    <x v="8"/>
    <n v="168"/>
    <n v="16.8"/>
    <x v="156"/>
  </r>
  <r>
    <x v="0"/>
    <n v="20150606"/>
    <x v="9"/>
    <n v="165"/>
    <n v="16.5"/>
    <x v="156"/>
  </r>
  <r>
    <x v="0"/>
    <n v="20150606"/>
    <x v="10"/>
    <n v="177"/>
    <n v="17.7"/>
    <x v="156"/>
  </r>
  <r>
    <x v="0"/>
    <n v="20150606"/>
    <x v="11"/>
    <n v="182"/>
    <n v="18.2"/>
    <x v="156"/>
  </r>
  <r>
    <x v="0"/>
    <n v="20150606"/>
    <x v="12"/>
    <n v="184"/>
    <n v="18.399999999999999"/>
    <x v="156"/>
  </r>
  <r>
    <x v="0"/>
    <n v="20150606"/>
    <x v="13"/>
    <n v="185"/>
    <n v="18.5"/>
    <x v="156"/>
  </r>
  <r>
    <x v="0"/>
    <n v="20150606"/>
    <x v="14"/>
    <n v="185"/>
    <n v="18.5"/>
    <x v="156"/>
  </r>
  <r>
    <x v="0"/>
    <n v="20150606"/>
    <x v="15"/>
    <n v="179"/>
    <n v="17.899999999999999"/>
    <x v="156"/>
  </r>
  <r>
    <x v="0"/>
    <n v="20150606"/>
    <x v="16"/>
    <n v="176"/>
    <n v="17.600000000000001"/>
    <x v="156"/>
  </r>
  <r>
    <x v="0"/>
    <n v="20150606"/>
    <x v="17"/>
    <n v="170"/>
    <n v="17"/>
    <x v="156"/>
  </r>
  <r>
    <x v="0"/>
    <n v="20150606"/>
    <x v="18"/>
    <n v="160"/>
    <n v="16"/>
    <x v="156"/>
  </r>
  <r>
    <x v="0"/>
    <n v="20150606"/>
    <x v="19"/>
    <n v="148"/>
    <n v="14.8"/>
    <x v="156"/>
  </r>
  <r>
    <x v="0"/>
    <n v="20150606"/>
    <x v="20"/>
    <n v="127"/>
    <n v="12.7"/>
    <x v="156"/>
  </r>
  <r>
    <x v="0"/>
    <n v="20150606"/>
    <x v="21"/>
    <n v="125"/>
    <n v="12.5"/>
    <x v="156"/>
  </r>
  <r>
    <x v="0"/>
    <n v="20150606"/>
    <x v="22"/>
    <n v="119"/>
    <n v="11.9"/>
    <x v="156"/>
  </r>
  <r>
    <x v="0"/>
    <n v="20150606"/>
    <x v="23"/>
    <n v="85"/>
    <n v="8.5"/>
    <x v="156"/>
  </r>
  <r>
    <x v="0"/>
    <n v="20150607"/>
    <x v="0"/>
    <n v="80"/>
    <n v="8"/>
    <x v="157"/>
  </r>
  <r>
    <x v="0"/>
    <n v="20150607"/>
    <x v="1"/>
    <n v="78"/>
    <n v="7.8"/>
    <x v="157"/>
  </r>
  <r>
    <x v="0"/>
    <n v="20150607"/>
    <x v="2"/>
    <n v="76"/>
    <n v="7.6"/>
    <x v="157"/>
  </r>
  <r>
    <x v="0"/>
    <n v="20150607"/>
    <x v="3"/>
    <n v="105"/>
    <n v="10.5"/>
    <x v="157"/>
  </r>
  <r>
    <x v="0"/>
    <n v="20150607"/>
    <x v="4"/>
    <n v="124"/>
    <n v="12.4"/>
    <x v="157"/>
  </r>
  <r>
    <x v="0"/>
    <n v="20150607"/>
    <x v="5"/>
    <n v="145"/>
    <n v="14.5"/>
    <x v="157"/>
  </r>
  <r>
    <x v="0"/>
    <n v="20150607"/>
    <x v="6"/>
    <n v="157"/>
    <n v="15.7"/>
    <x v="157"/>
  </r>
  <r>
    <x v="0"/>
    <n v="20150607"/>
    <x v="7"/>
    <n v="169"/>
    <n v="16.899999999999999"/>
    <x v="157"/>
  </r>
  <r>
    <x v="0"/>
    <n v="20150607"/>
    <x v="8"/>
    <n v="172"/>
    <n v="17.2"/>
    <x v="157"/>
  </r>
  <r>
    <x v="0"/>
    <n v="20150607"/>
    <x v="9"/>
    <n v="184"/>
    <n v="18.399999999999999"/>
    <x v="157"/>
  </r>
  <r>
    <x v="0"/>
    <n v="20150607"/>
    <x v="10"/>
    <n v="172"/>
    <n v="17.2"/>
    <x v="157"/>
  </r>
  <r>
    <x v="0"/>
    <n v="20150607"/>
    <x v="11"/>
    <n v="184"/>
    <n v="18.399999999999999"/>
    <x v="157"/>
  </r>
  <r>
    <x v="0"/>
    <n v="20150607"/>
    <x v="12"/>
    <n v="180"/>
    <n v="18"/>
    <x v="157"/>
  </r>
  <r>
    <x v="0"/>
    <n v="20150607"/>
    <x v="13"/>
    <n v="185"/>
    <n v="18.5"/>
    <x v="157"/>
  </r>
  <r>
    <x v="0"/>
    <n v="20150607"/>
    <x v="14"/>
    <n v="179"/>
    <n v="17.899999999999999"/>
    <x v="157"/>
  </r>
  <r>
    <x v="0"/>
    <n v="20150607"/>
    <x v="15"/>
    <n v="173"/>
    <n v="17.3"/>
    <x v="157"/>
  </r>
  <r>
    <x v="0"/>
    <n v="20150607"/>
    <x v="16"/>
    <n v="167"/>
    <n v="16.7"/>
    <x v="157"/>
  </r>
  <r>
    <x v="0"/>
    <n v="20150607"/>
    <x v="17"/>
    <n v="154"/>
    <n v="15.4"/>
    <x v="157"/>
  </r>
  <r>
    <x v="0"/>
    <n v="20150607"/>
    <x v="18"/>
    <n v="138"/>
    <n v="13.8"/>
    <x v="157"/>
  </r>
  <r>
    <x v="0"/>
    <n v="20150607"/>
    <x v="19"/>
    <n v="121"/>
    <n v="12.1"/>
    <x v="157"/>
  </r>
  <r>
    <x v="0"/>
    <n v="20150607"/>
    <x v="20"/>
    <n v="110"/>
    <n v="11"/>
    <x v="157"/>
  </r>
  <r>
    <x v="0"/>
    <n v="20150607"/>
    <x v="21"/>
    <n v="101"/>
    <n v="10.1"/>
    <x v="157"/>
  </r>
  <r>
    <x v="0"/>
    <n v="20150607"/>
    <x v="22"/>
    <n v="97"/>
    <n v="9.6999999999999993"/>
    <x v="157"/>
  </r>
  <r>
    <x v="0"/>
    <n v="20150607"/>
    <x v="23"/>
    <n v="89"/>
    <n v="8.9"/>
    <x v="157"/>
  </r>
  <r>
    <x v="0"/>
    <n v="20150608"/>
    <x v="0"/>
    <n v="91"/>
    <n v="9.1"/>
    <x v="158"/>
  </r>
  <r>
    <x v="0"/>
    <n v="20150608"/>
    <x v="1"/>
    <n v="91"/>
    <n v="9.1"/>
    <x v="158"/>
  </r>
  <r>
    <x v="0"/>
    <n v="20150608"/>
    <x v="2"/>
    <n v="87"/>
    <n v="8.6999999999999993"/>
    <x v="158"/>
  </r>
  <r>
    <x v="0"/>
    <n v="20150608"/>
    <x v="3"/>
    <n v="79"/>
    <n v="7.9"/>
    <x v="158"/>
  </r>
  <r>
    <x v="0"/>
    <n v="20150608"/>
    <x v="4"/>
    <n v="103"/>
    <n v="10.3"/>
    <x v="158"/>
  </r>
  <r>
    <x v="0"/>
    <n v="20150608"/>
    <x v="5"/>
    <n v="108"/>
    <n v="10.8"/>
    <x v="158"/>
  </r>
  <r>
    <x v="0"/>
    <n v="20150608"/>
    <x v="6"/>
    <n v="126"/>
    <n v="12.6"/>
    <x v="158"/>
  </r>
  <r>
    <x v="0"/>
    <n v="20150608"/>
    <x v="7"/>
    <n v="144"/>
    <n v="14.4"/>
    <x v="158"/>
  </r>
  <r>
    <x v="0"/>
    <n v="20150608"/>
    <x v="8"/>
    <n v="148"/>
    <n v="14.8"/>
    <x v="158"/>
  </r>
  <r>
    <x v="0"/>
    <n v="20150608"/>
    <x v="9"/>
    <n v="155"/>
    <n v="15.5"/>
    <x v="158"/>
  </r>
  <r>
    <x v="0"/>
    <n v="20150608"/>
    <x v="10"/>
    <n v="150"/>
    <n v="15"/>
    <x v="158"/>
  </r>
  <r>
    <x v="0"/>
    <n v="20150608"/>
    <x v="11"/>
    <n v="166"/>
    <n v="16.600000000000001"/>
    <x v="158"/>
  </r>
  <r>
    <x v="0"/>
    <n v="20150608"/>
    <x v="12"/>
    <n v="166"/>
    <n v="16.600000000000001"/>
    <x v="158"/>
  </r>
  <r>
    <x v="0"/>
    <n v="20150608"/>
    <x v="13"/>
    <n v="161"/>
    <n v="16.100000000000001"/>
    <x v="158"/>
  </r>
  <r>
    <x v="0"/>
    <n v="20150608"/>
    <x v="14"/>
    <n v="153"/>
    <n v="15.3"/>
    <x v="158"/>
  </r>
  <r>
    <x v="0"/>
    <n v="20150608"/>
    <x v="15"/>
    <n v="153"/>
    <n v="15.3"/>
    <x v="158"/>
  </r>
  <r>
    <x v="0"/>
    <n v="20150608"/>
    <x v="16"/>
    <n v="142"/>
    <n v="14.2"/>
    <x v="158"/>
  </r>
  <r>
    <x v="0"/>
    <n v="20150608"/>
    <x v="17"/>
    <n v="133"/>
    <n v="13.3"/>
    <x v="158"/>
  </r>
  <r>
    <x v="0"/>
    <n v="20150608"/>
    <x v="18"/>
    <n v="127"/>
    <n v="12.7"/>
    <x v="158"/>
  </r>
  <r>
    <x v="0"/>
    <n v="20150608"/>
    <x v="19"/>
    <n v="119"/>
    <n v="11.9"/>
    <x v="158"/>
  </r>
  <r>
    <x v="0"/>
    <n v="20150608"/>
    <x v="20"/>
    <n v="110"/>
    <n v="11"/>
    <x v="158"/>
  </r>
  <r>
    <x v="0"/>
    <n v="20150608"/>
    <x v="21"/>
    <n v="104"/>
    <n v="10.4"/>
    <x v="158"/>
  </r>
  <r>
    <x v="0"/>
    <n v="20150608"/>
    <x v="22"/>
    <n v="98"/>
    <n v="9.8000000000000007"/>
    <x v="158"/>
  </r>
  <r>
    <x v="0"/>
    <n v="20150608"/>
    <x v="23"/>
    <n v="93"/>
    <n v="9.3000000000000007"/>
    <x v="158"/>
  </r>
  <r>
    <x v="0"/>
    <n v="20150609"/>
    <x v="0"/>
    <n v="88"/>
    <n v="8.8000000000000007"/>
    <x v="159"/>
  </r>
  <r>
    <x v="0"/>
    <n v="20150609"/>
    <x v="1"/>
    <n v="83"/>
    <n v="8.3000000000000007"/>
    <x v="159"/>
  </r>
  <r>
    <x v="0"/>
    <n v="20150609"/>
    <x v="2"/>
    <n v="75"/>
    <n v="7.5"/>
    <x v="159"/>
  </r>
  <r>
    <x v="0"/>
    <n v="20150609"/>
    <x v="3"/>
    <n v="78"/>
    <n v="7.8"/>
    <x v="159"/>
  </r>
  <r>
    <x v="0"/>
    <n v="20150609"/>
    <x v="4"/>
    <n v="85"/>
    <n v="8.5"/>
    <x v="159"/>
  </r>
  <r>
    <x v="0"/>
    <n v="20150609"/>
    <x v="5"/>
    <n v="106"/>
    <n v="10.6"/>
    <x v="159"/>
  </r>
  <r>
    <x v="0"/>
    <n v="20150609"/>
    <x v="6"/>
    <n v="115"/>
    <n v="11.5"/>
    <x v="159"/>
  </r>
  <r>
    <x v="0"/>
    <n v="20150609"/>
    <x v="7"/>
    <n v="121"/>
    <n v="12.1"/>
    <x v="159"/>
  </r>
  <r>
    <x v="0"/>
    <n v="20150609"/>
    <x v="8"/>
    <n v="124"/>
    <n v="12.4"/>
    <x v="159"/>
  </r>
  <r>
    <x v="0"/>
    <n v="20150609"/>
    <x v="9"/>
    <n v="122"/>
    <n v="12.2"/>
    <x v="159"/>
  </r>
  <r>
    <x v="0"/>
    <n v="20150609"/>
    <x v="10"/>
    <n v="125"/>
    <n v="12.5"/>
    <x v="159"/>
  </r>
  <r>
    <x v="0"/>
    <n v="20150609"/>
    <x v="11"/>
    <n v="135"/>
    <n v="13.5"/>
    <x v="159"/>
  </r>
  <r>
    <x v="0"/>
    <n v="20150609"/>
    <x v="12"/>
    <n v="142"/>
    <n v="14.2"/>
    <x v="159"/>
  </r>
  <r>
    <x v="0"/>
    <n v="20150609"/>
    <x v="13"/>
    <n v="141"/>
    <n v="14.1"/>
    <x v="159"/>
  </r>
  <r>
    <x v="0"/>
    <n v="20150609"/>
    <x v="14"/>
    <n v="144"/>
    <n v="14.4"/>
    <x v="159"/>
  </r>
  <r>
    <x v="0"/>
    <n v="20150609"/>
    <x v="15"/>
    <n v="144"/>
    <n v="14.4"/>
    <x v="159"/>
  </r>
  <r>
    <x v="0"/>
    <n v="20150609"/>
    <x v="16"/>
    <n v="144"/>
    <n v="14.4"/>
    <x v="159"/>
  </r>
  <r>
    <x v="0"/>
    <n v="20150609"/>
    <x v="17"/>
    <n v="137"/>
    <n v="13.7"/>
    <x v="159"/>
  </r>
  <r>
    <x v="0"/>
    <n v="20150609"/>
    <x v="18"/>
    <n v="128"/>
    <n v="12.8"/>
    <x v="159"/>
  </r>
  <r>
    <x v="0"/>
    <n v="20150609"/>
    <x v="19"/>
    <n v="121"/>
    <n v="12.1"/>
    <x v="159"/>
  </r>
  <r>
    <x v="0"/>
    <n v="20150609"/>
    <x v="20"/>
    <n v="113"/>
    <n v="11.3"/>
    <x v="159"/>
  </r>
  <r>
    <x v="0"/>
    <n v="20150609"/>
    <x v="21"/>
    <n v="106"/>
    <n v="10.6"/>
    <x v="159"/>
  </r>
  <r>
    <x v="0"/>
    <n v="20150609"/>
    <x v="22"/>
    <n v="102"/>
    <n v="10.199999999999999"/>
    <x v="159"/>
  </r>
  <r>
    <x v="0"/>
    <n v="20150609"/>
    <x v="23"/>
    <n v="99"/>
    <n v="9.9"/>
    <x v="159"/>
  </r>
  <r>
    <x v="0"/>
    <n v="20150610"/>
    <x v="0"/>
    <n v="97"/>
    <n v="9.6999999999999993"/>
    <x v="160"/>
  </r>
  <r>
    <x v="0"/>
    <n v="20150610"/>
    <x v="1"/>
    <n v="92"/>
    <n v="9.1999999999999993"/>
    <x v="160"/>
  </r>
  <r>
    <x v="0"/>
    <n v="20150610"/>
    <x v="2"/>
    <n v="89"/>
    <n v="8.9"/>
    <x v="160"/>
  </r>
  <r>
    <x v="0"/>
    <n v="20150610"/>
    <x v="3"/>
    <n v="93"/>
    <n v="9.3000000000000007"/>
    <x v="160"/>
  </r>
  <r>
    <x v="0"/>
    <n v="20150610"/>
    <x v="4"/>
    <n v="104"/>
    <n v="10.4"/>
    <x v="160"/>
  </r>
  <r>
    <x v="0"/>
    <n v="20150610"/>
    <x v="5"/>
    <n v="120"/>
    <n v="12"/>
    <x v="160"/>
  </r>
  <r>
    <x v="0"/>
    <n v="20150610"/>
    <x v="6"/>
    <n v="138"/>
    <n v="13.8"/>
    <x v="160"/>
  </r>
  <r>
    <x v="0"/>
    <n v="20150610"/>
    <x v="7"/>
    <n v="159"/>
    <n v="15.9"/>
    <x v="160"/>
  </r>
  <r>
    <x v="0"/>
    <n v="20150610"/>
    <x v="8"/>
    <n v="168"/>
    <n v="16.8"/>
    <x v="160"/>
  </r>
  <r>
    <x v="0"/>
    <n v="20150610"/>
    <x v="9"/>
    <n v="173"/>
    <n v="17.3"/>
    <x v="160"/>
  </r>
  <r>
    <x v="0"/>
    <n v="20150610"/>
    <x v="10"/>
    <n v="177"/>
    <n v="17.7"/>
    <x v="160"/>
  </r>
  <r>
    <x v="0"/>
    <n v="20150610"/>
    <x v="11"/>
    <n v="191"/>
    <n v="19.100000000000001"/>
    <x v="160"/>
  </r>
  <r>
    <x v="0"/>
    <n v="20150610"/>
    <x v="12"/>
    <n v="191"/>
    <n v="19.100000000000001"/>
    <x v="160"/>
  </r>
  <r>
    <x v="0"/>
    <n v="20150610"/>
    <x v="13"/>
    <n v="202"/>
    <n v="20.2"/>
    <x v="160"/>
  </r>
  <r>
    <x v="0"/>
    <n v="20150610"/>
    <x v="14"/>
    <n v="205"/>
    <n v="20.5"/>
    <x v="160"/>
  </r>
  <r>
    <x v="0"/>
    <n v="20150610"/>
    <x v="15"/>
    <n v="202"/>
    <n v="20.2"/>
    <x v="160"/>
  </r>
  <r>
    <x v="0"/>
    <n v="20150610"/>
    <x v="16"/>
    <n v="201"/>
    <n v="20.100000000000001"/>
    <x v="160"/>
  </r>
  <r>
    <x v="0"/>
    <n v="20150610"/>
    <x v="17"/>
    <n v="196"/>
    <n v="19.600000000000001"/>
    <x v="160"/>
  </r>
  <r>
    <x v="0"/>
    <n v="20150610"/>
    <x v="18"/>
    <n v="186"/>
    <n v="18.600000000000001"/>
    <x v="160"/>
  </r>
  <r>
    <x v="0"/>
    <n v="20150610"/>
    <x v="19"/>
    <n v="165"/>
    <n v="16.5"/>
    <x v="160"/>
  </r>
  <r>
    <x v="0"/>
    <n v="20150610"/>
    <x v="20"/>
    <n v="152"/>
    <n v="15.2"/>
    <x v="160"/>
  </r>
  <r>
    <x v="0"/>
    <n v="20150610"/>
    <x v="21"/>
    <n v="139"/>
    <n v="13.9"/>
    <x v="160"/>
  </r>
  <r>
    <x v="0"/>
    <n v="20150610"/>
    <x v="22"/>
    <n v="132"/>
    <n v="13.2"/>
    <x v="160"/>
  </r>
  <r>
    <x v="0"/>
    <n v="20150610"/>
    <x v="23"/>
    <n v="120"/>
    <n v="12"/>
    <x v="160"/>
  </r>
  <r>
    <x v="0"/>
    <n v="20150611"/>
    <x v="0"/>
    <n v="111"/>
    <n v="11.1"/>
    <x v="161"/>
  </r>
  <r>
    <x v="0"/>
    <n v="20150611"/>
    <x v="1"/>
    <n v="105"/>
    <n v="10.5"/>
    <x v="161"/>
  </r>
  <r>
    <x v="0"/>
    <n v="20150611"/>
    <x v="2"/>
    <n v="97"/>
    <n v="9.6999999999999993"/>
    <x v="161"/>
  </r>
  <r>
    <x v="0"/>
    <n v="20150611"/>
    <x v="3"/>
    <n v="95"/>
    <n v="9.5"/>
    <x v="161"/>
  </r>
  <r>
    <x v="0"/>
    <n v="20150611"/>
    <x v="4"/>
    <n v="109"/>
    <n v="10.9"/>
    <x v="161"/>
  </r>
  <r>
    <x v="0"/>
    <n v="20150611"/>
    <x v="5"/>
    <n v="134"/>
    <n v="13.4"/>
    <x v="161"/>
  </r>
  <r>
    <x v="0"/>
    <n v="20150611"/>
    <x v="6"/>
    <n v="159"/>
    <n v="15.9"/>
    <x v="161"/>
  </r>
  <r>
    <x v="0"/>
    <n v="20150611"/>
    <x v="7"/>
    <n v="184"/>
    <n v="18.399999999999999"/>
    <x v="161"/>
  </r>
  <r>
    <x v="0"/>
    <n v="20150611"/>
    <x v="8"/>
    <n v="199"/>
    <n v="19.899999999999999"/>
    <x v="161"/>
  </r>
  <r>
    <x v="0"/>
    <n v="20150611"/>
    <x v="9"/>
    <n v="210"/>
    <n v="21"/>
    <x v="161"/>
  </r>
  <r>
    <x v="0"/>
    <n v="20150611"/>
    <x v="10"/>
    <n v="218"/>
    <n v="21.8"/>
    <x v="161"/>
  </r>
  <r>
    <x v="0"/>
    <n v="20150611"/>
    <x v="11"/>
    <n v="222"/>
    <n v="22.2"/>
    <x v="161"/>
  </r>
  <r>
    <x v="0"/>
    <n v="20150611"/>
    <x v="12"/>
    <n v="232"/>
    <n v="23.2"/>
    <x v="161"/>
  </r>
  <r>
    <x v="0"/>
    <n v="20150611"/>
    <x v="13"/>
    <n v="238"/>
    <n v="23.8"/>
    <x v="161"/>
  </r>
  <r>
    <x v="0"/>
    <n v="20150611"/>
    <x v="14"/>
    <n v="239"/>
    <n v="23.9"/>
    <x v="161"/>
  </r>
  <r>
    <x v="0"/>
    <n v="20150611"/>
    <x v="15"/>
    <n v="237"/>
    <n v="23.7"/>
    <x v="161"/>
  </r>
  <r>
    <x v="0"/>
    <n v="20150611"/>
    <x v="16"/>
    <n v="235"/>
    <n v="23.5"/>
    <x v="161"/>
  </r>
  <r>
    <x v="0"/>
    <n v="20150611"/>
    <x v="17"/>
    <n v="228"/>
    <n v="22.8"/>
    <x v="161"/>
  </r>
  <r>
    <x v="0"/>
    <n v="20150611"/>
    <x v="18"/>
    <n v="217"/>
    <n v="21.7"/>
    <x v="161"/>
  </r>
  <r>
    <x v="0"/>
    <n v="20150611"/>
    <x v="19"/>
    <n v="196"/>
    <n v="19.600000000000001"/>
    <x v="161"/>
  </r>
  <r>
    <x v="0"/>
    <n v="20150611"/>
    <x v="20"/>
    <n v="175"/>
    <n v="17.5"/>
    <x v="161"/>
  </r>
  <r>
    <x v="0"/>
    <n v="20150611"/>
    <x v="21"/>
    <n v="168"/>
    <n v="16.8"/>
    <x v="161"/>
  </r>
  <r>
    <x v="0"/>
    <n v="20150611"/>
    <x v="22"/>
    <n v="154"/>
    <n v="15.4"/>
    <x v="161"/>
  </r>
  <r>
    <x v="0"/>
    <n v="20150611"/>
    <x v="23"/>
    <n v="144"/>
    <n v="14.4"/>
    <x v="161"/>
  </r>
  <r>
    <x v="0"/>
    <n v="20150612"/>
    <x v="0"/>
    <n v="138"/>
    <n v="13.8"/>
    <x v="162"/>
  </r>
  <r>
    <x v="0"/>
    <n v="20150612"/>
    <x v="1"/>
    <n v="134"/>
    <n v="13.4"/>
    <x v="162"/>
  </r>
  <r>
    <x v="0"/>
    <n v="20150612"/>
    <x v="2"/>
    <n v="132"/>
    <n v="13.2"/>
    <x v="162"/>
  </r>
  <r>
    <x v="0"/>
    <n v="20150612"/>
    <x v="3"/>
    <n v="131"/>
    <n v="13.1"/>
    <x v="162"/>
  </r>
  <r>
    <x v="0"/>
    <n v="20150612"/>
    <x v="4"/>
    <n v="146"/>
    <n v="14.6"/>
    <x v="162"/>
  </r>
  <r>
    <x v="0"/>
    <n v="20150612"/>
    <x v="5"/>
    <n v="167"/>
    <n v="16.7"/>
    <x v="162"/>
  </r>
  <r>
    <x v="0"/>
    <n v="20150612"/>
    <x v="6"/>
    <n v="196"/>
    <n v="19.600000000000001"/>
    <x v="162"/>
  </r>
  <r>
    <x v="0"/>
    <n v="20150612"/>
    <x v="7"/>
    <n v="211"/>
    <n v="21.1"/>
    <x v="162"/>
  </r>
  <r>
    <x v="0"/>
    <n v="20150612"/>
    <x v="8"/>
    <n v="232"/>
    <n v="23.2"/>
    <x v="162"/>
  </r>
  <r>
    <x v="0"/>
    <n v="20150612"/>
    <x v="9"/>
    <n v="245"/>
    <n v="24.5"/>
    <x v="162"/>
  </r>
  <r>
    <x v="0"/>
    <n v="20150612"/>
    <x v="10"/>
    <n v="246"/>
    <n v="24.6"/>
    <x v="162"/>
  </r>
  <r>
    <x v="0"/>
    <n v="20150612"/>
    <x v="11"/>
    <n v="255"/>
    <n v="25.5"/>
    <x v="162"/>
  </r>
  <r>
    <x v="0"/>
    <n v="20150612"/>
    <x v="12"/>
    <n v="261"/>
    <n v="26.1"/>
    <x v="162"/>
  </r>
  <r>
    <x v="0"/>
    <n v="20150612"/>
    <x v="13"/>
    <n v="262"/>
    <n v="26.2"/>
    <x v="162"/>
  </r>
  <r>
    <x v="0"/>
    <n v="20150612"/>
    <x v="14"/>
    <n v="271"/>
    <n v="27.1"/>
    <x v="162"/>
  </r>
  <r>
    <x v="0"/>
    <n v="20150612"/>
    <x v="15"/>
    <n v="268"/>
    <n v="26.8"/>
    <x v="162"/>
  </r>
  <r>
    <x v="0"/>
    <n v="20150612"/>
    <x v="16"/>
    <n v="271"/>
    <n v="27.1"/>
    <x v="162"/>
  </r>
  <r>
    <x v="0"/>
    <n v="20150612"/>
    <x v="17"/>
    <n v="267"/>
    <n v="26.7"/>
    <x v="162"/>
  </r>
  <r>
    <x v="0"/>
    <n v="20150612"/>
    <x v="18"/>
    <n v="262"/>
    <n v="26.2"/>
    <x v="162"/>
  </r>
  <r>
    <x v="0"/>
    <n v="20150612"/>
    <x v="19"/>
    <n v="243"/>
    <n v="24.3"/>
    <x v="162"/>
  </r>
  <r>
    <x v="0"/>
    <n v="20150612"/>
    <x v="20"/>
    <n v="227"/>
    <n v="22.7"/>
    <x v="162"/>
  </r>
  <r>
    <x v="0"/>
    <n v="20150612"/>
    <x v="21"/>
    <n v="220"/>
    <n v="22"/>
    <x v="162"/>
  </r>
  <r>
    <x v="0"/>
    <n v="20150612"/>
    <x v="22"/>
    <n v="207"/>
    <n v="20.7"/>
    <x v="162"/>
  </r>
  <r>
    <x v="0"/>
    <n v="20150612"/>
    <x v="23"/>
    <n v="193"/>
    <n v="19.3"/>
    <x v="162"/>
  </r>
  <r>
    <x v="0"/>
    <n v="20150613"/>
    <x v="0"/>
    <n v="179"/>
    <n v="17.899999999999999"/>
    <x v="163"/>
  </r>
  <r>
    <x v="0"/>
    <n v="20150613"/>
    <x v="1"/>
    <n v="170"/>
    <n v="17"/>
    <x v="163"/>
  </r>
  <r>
    <x v="0"/>
    <n v="20150613"/>
    <x v="2"/>
    <n v="191"/>
    <n v="19.100000000000001"/>
    <x v="163"/>
  </r>
  <r>
    <x v="0"/>
    <n v="20150613"/>
    <x v="3"/>
    <n v="183"/>
    <n v="18.3"/>
    <x v="163"/>
  </r>
  <r>
    <x v="0"/>
    <n v="20150613"/>
    <x v="4"/>
    <n v="183"/>
    <n v="18.3"/>
    <x v="163"/>
  </r>
  <r>
    <x v="0"/>
    <n v="20150613"/>
    <x v="5"/>
    <n v="176"/>
    <n v="17.600000000000001"/>
    <x v="163"/>
  </r>
  <r>
    <x v="0"/>
    <n v="20150613"/>
    <x v="6"/>
    <n v="171"/>
    <n v="17.100000000000001"/>
    <x v="163"/>
  </r>
  <r>
    <x v="0"/>
    <n v="20150613"/>
    <x v="7"/>
    <n v="173"/>
    <n v="17.3"/>
    <x v="163"/>
  </r>
  <r>
    <x v="0"/>
    <n v="20150613"/>
    <x v="8"/>
    <n v="159"/>
    <n v="15.9"/>
    <x v="163"/>
  </r>
  <r>
    <x v="0"/>
    <n v="20150613"/>
    <x v="9"/>
    <n v="161"/>
    <n v="16.100000000000001"/>
    <x v="163"/>
  </r>
  <r>
    <x v="0"/>
    <n v="20150613"/>
    <x v="10"/>
    <n v="184"/>
    <n v="18.399999999999999"/>
    <x v="163"/>
  </r>
  <r>
    <x v="0"/>
    <n v="20150613"/>
    <x v="11"/>
    <n v="190"/>
    <n v="19"/>
    <x v="163"/>
  </r>
  <r>
    <x v="0"/>
    <n v="20150613"/>
    <x v="12"/>
    <n v="199"/>
    <n v="19.899999999999999"/>
    <x v="163"/>
  </r>
  <r>
    <x v="0"/>
    <n v="20150613"/>
    <x v="13"/>
    <n v="204"/>
    <n v="20.399999999999999"/>
    <x v="163"/>
  </r>
  <r>
    <x v="0"/>
    <n v="20150613"/>
    <x v="14"/>
    <n v="204"/>
    <n v="20.399999999999999"/>
    <x v="163"/>
  </r>
  <r>
    <x v="0"/>
    <n v="20150613"/>
    <x v="15"/>
    <n v="198"/>
    <n v="19.8"/>
    <x v="163"/>
  </r>
  <r>
    <x v="0"/>
    <n v="20150613"/>
    <x v="16"/>
    <n v="184"/>
    <n v="18.399999999999999"/>
    <x v="163"/>
  </r>
  <r>
    <x v="0"/>
    <n v="20150613"/>
    <x v="17"/>
    <n v="174"/>
    <n v="17.399999999999999"/>
    <x v="163"/>
  </r>
  <r>
    <x v="0"/>
    <n v="20150613"/>
    <x v="18"/>
    <n v="166"/>
    <n v="16.600000000000001"/>
    <x v="163"/>
  </r>
  <r>
    <x v="0"/>
    <n v="20150613"/>
    <x v="19"/>
    <n v="158"/>
    <n v="15.8"/>
    <x v="163"/>
  </r>
  <r>
    <x v="0"/>
    <n v="20150613"/>
    <x v="20"/>
    <n v="154"/>
    <n v="15.4"/>
    <x v="163"/>
  </r>
  <r>
    <x v="0"/>
    <n v="20150613"/>
    <x v="21"/>
    <n v="146"/>
    <n v="14.6"/>
    <x v="163"/>
  </r>
  <r>
    <x v="0"/>
    <n v="20150613"/>
    <x v="22"/>
    <n v="143"/>
    <n v="14.3"/>
    <x v="163"/>
  </r>
  <r>
    <x v="0"/>
    <n v="20150613"/>
    <x v="23"/>
    <n v="141"/>
    <n v="14.1"/>
    <x v="163"/>
  </r>
  <r>
    <x v="0"/>
    <n v="20150614"/>
    <x v="0"/>
    <n v="140"/>
    <n v="14"/>
    <x v="164"/>
  </r>
  <r>
    <x v="0"/>
    <n v="20150614"/>
    <x v="1"/>
    <n v="138"/>
    <n v="13.8"/>
    <x v="164"/>
  </r>
  <r>
    <x v="0"/>
    <n v="20150614"/>
    <x v="2"/>
    <n v="137"/>
    <n v="13.7"/>
    <x v="164"/>
  </r>
  <r>
    <x v="0"/>
    <n v="20150614"/>
    <x v="3"/>
    <n v="138"/>
    <n v="13.8"/>
    <x v="164"/>
  </r>
  <r>
    <x v="0"/>
    <n v="20150614"/>
    <x v="4"/>
    <n v="140"/>
    <n v="14"/>
    <x v="164"/>
  </r>
  <r>
    <x v="0"/>
    <n v="20150614"/>
    <x v="5"/>
    <n v="142"/>
    <n v="14.2"/>
    <x v="164"/>
  </r>
  <r>
    <x v="0"/>
    <n v="20150614"/>
    <x v="6"/>
    <n v="146"/>
    <n v="14.6"/>
    <x v="164"/>
  </r>
  <r>
    <x v="0"/>
    <n v="20150614"/>
    <x v="7"/>
    <n v="154"/>
    <n v="15.4"/>
    <x v="164"/>
  </r>
  <r>
    <x v="0"/>
    <n v="20150614"/>
    <x v="8"/>
    <n v="160"/>
    <n v="16"/>
    <x v="164"/>
  </r>
  <r>
    <x v="0"/>
    <n v="20150614"/>
    <x v="9"/>
    <n v="161"/>
    <n v="16.100000000000001"/>
    <x v="164"/>
  </r>
  <r>
    <x v="0"/>
    <n v="20150614"/>
    <x v="10"/>
    <n v="169"/>
    <n v="16.899999999999999"/>
    <x v="164"/>
  </r>
  <r>
    <x v="0"/>
    <n v="20150614"/>
    <x v="11"/>
    <n v="181"/>
    <n v="18.100000000000001"/>
    <x v="164"/>
  </r>
  <r>
    <x v="0"/>
    <n v="20150614"/>
    <x v="12"/>
    <n v="181"/>
    <n v="18.100000000000001"/>
    <x v="164"/>
  </r>
  <r>
    <x v="0"/>
    <n v="20150614"/>
    <x v="13"/>
    <n v="194"/>
    <n v="19.399999999999999"/>
    <x v="164"/>
  </r>
  <r>
    <x v="0"/>
    <n v="20150614"/>
    <x v="14"/>
    <n v="180"/>
    <n v="18"/>
    <x v="164"/>
  </r>
  <r>
    <x v="0"/>
    <n v="20150614"/>
    <x v="15"/>
    <n v="176"/>
    <n v="17.600000000000001"/>
    <x v="164"/>
  </r>
  <r>
    <x v="0"/>
    <n v="20150614"/>
    <x v="16"/>
    <n v="165"/>
    <n v="16.5"/>
    <x v="164"/>
  </r>
  <r>
    <x v="0"/>
    <n v="20150614"/>
    <x v="17"/>
    <n v="153"/>
    <n v="15.3"/>
    <x v="164"/>
  </r>
  <r>
    <x v="0"/>
    <n v="20150614"/>
    <x v="18"/>
    <n v="146"/>
    <n v="14.6"/>
    <x v="164"/>
  </r>
  <r>
    <x v="0"/>
    <n v="20150614"/>
    <x v="19"/>
    <n v="141"/>
    <n v="14.1"/>
    <x v="164"/>
  </r>
  <r>
    <x v="0"/>
    <n v="20150614"/>
    <x v="20"/>
    <n v="135"/>
    <n v="13.5"/>
    <x v="164"/>
  </r>
  <r>
    <x v="0"/>
    <n v="20150614"/>
    <x v="21"/>
    <n v="135"/>
    <n v="13.5"/>
    <x v="164"/>
  </r>
  <r>
    <x v="0"/>
    <n v="20150614"/>
    <x v="22"/>
    <n v="128"/>
    <n v="12.8"/>
    <x v="164"/>
  </r>
  <r>
    <x v="0"/>
    <n v="20150614"/>
    <x v="23"/>
    <n v="123"/>
    <n v="12.3"/>
    <x v="164"/>
  </r>
  <r>
    <x v="0"/>
    <n v="20150615"/>
    <x v="0"/>
    <n v="119"/>
    <n v="11.9"/>
    <x v="165"/>
  </r>
  <r>
    <x v="0"/>
    <n v="20150615"/>
    <x v="1"/>
    <n v="116"/>
    <n v="11.6"/>
    <x v="165"/>
  </r>
  <r>
    <x v="0"/>
    <n v="20150615"/>
    <x v="2"/>
    <n v="114"/>
    <n v="11.4"/>
    <x v="165"/>
  </r>
  <r>
    <x v="0"/>
    <n v="20150615"/>
    <x v="3"/>
    <n v="111"/>
    <n v="11.1"/>
    <x v="165"/>
  </r>
  <r>
    <x v="0"/>
    <n v="20150615"/>
    <x v="4"/>
    <n v="110"/>
    <n v="11"/>
    <x v="165"/>
  </r>
  <r>
    <x v="0"/>
    <n v="20150615"/>
    <x v="5"/>
    <n v="117"/>
    <n v="11.7"/>
    <x v="165"/>
  </r>
  <r>
    <x v="0"/>
    <n v="20150615"/>
    <x v="6"/>
    <n v="123"/>
    <n v="12.3"/>
    <x v="165"/>
  </r>
  <r>
    <x v="0"/>
    <n v="20150615"/>
    <x v="7"/>
    <n v="131"/>
    <n v="13.1"/>
    <x v="165"/>
  </r>
  <r>
    <x v="0"/>
    <n v="20150615"/>
    <x v="8"/>
    <n v="139"/>
    <n v="13.9"/>
    <x v="165"/>
  </r>
  <r>
    <x v="0"/>
    <n v="20150615"/>
    <x v="9"/>
    <n v="150"/>
    <n v="15"/>
    <x v="165"/>
  </r>
  <r>
    <x v="0"/>
    <n v="20150615"/>
    <x v="10"/>
    <n v="157"/>
    <n v="15.7"/>
    <x v="165"/>
  </r>
  <r>
    <x v="0"/>
    <n v="20150615"/>
    <x v="11"/>
    <n v="160"/>
    <n v="16"/>
    <x v="165"/>
  </r>
  <r>
    <x v="0"/>
    <n v="20150615"/>
    <x v="12"/>
    <n v="169"/>
    <n v="16.899999999999999"/>
    <x v="165"/>
  </r>
  <r>
    <x v="0"/>
    <n v="20150615"/>
    <x v="13"/>
    <n v="169"/>
    <n v="16.899999999999999"/>
    <x v="165"/>
  </r>
  <r>
    <x v="0"/>
    <n v="20150615"/>
    <x v="14"/>
    <n v="168"/>
    <n v="16.8"/>
    <x v="165"/>
  </r>
  <r>
    <x v="0"/>
    <n v="20150615"/>
    <x v="15"/>
    <n v="162"/>
    <n v="16.2"/>
    <x v="165"/>
  </r>
  <r>
    <x v="0"/>
    <n v="20150615"/>
    <x v="16"/>
    <n v="157"/>
    <n v="15.7"/>
    <x v="165"/>
  </r>
  <r>
    <x v="0"/>
    <n v="20150615"/>
    <x v="17"/>
    <n v="149"/>
    <n v="14.9"/>
    <x v="165"/>
  </r>
  <r>
    <x v="0"/>
    <n v="20150615"/>
    <x v="18"/>
    <n v="139"/>
    <n v="13.9"/>
    <x v="165"/>
  </r>
  <r>
    <x v="0"/>
    <n v="20150615"/>
    <x v="19"/>
    <n v="128"/>
    <n v="12.8"/>
    <x v="165"/>
  </r>
  <r>
    <x v="0"/>
    <n v="20150615"/>
    <x v="20"/>
    <n v="118"/>
    <n v="11.8"/>
    <x v="165"/>
  </r>
  <r>
    <x v="0"/>
    <n v="20150615"/>
    <x v="21"/>
    <n v="104"/>
    <n v="10.4"/>
    <x v="165"/>
  </r>
  <r>
    <x v="0"/>
    <n v="20150615"/>
    <x v="22"/>
    <n v="95"/>
    <n v="9.5"/>
    <x v="165"/>
  </r>
  <r>
    <x v="0"/>
    <n v="20150615"/>
    <x v="23"/>
    <n v="76"/>
    <n v="7.6"/>
    <x v="165"/>
  </r>
  <r>
    <x v="0"/>
    <n v="20150616"/>
    <x v="0"/>
    <n v="56"/>
    <n v="5.6"/>
    <x v="166"/>
  </r>
  <r>
    <x v="0"/>
    <n v="20150616"/>
    <x v="1"/>
    <n v="47"/>
    <n v="4.7"/>
    <x v="166"/>
  </r>
  <r>
    <x v="0"/>
    <n v="20150616"/>
    <x v="2"/>
    <n v="47"/>
    <n v="4.7"/>
    <x v="166"/>
  </r>
  <r>
    <x v="0"/>
    <n v="20150616"/>
    <x v="3"/>
    <n v="51"/>
    <n v="5.0999999999999996"/>
    <x v="166"/>
  </r>
  <r>
    <x v="0"/>
    <n v="20150616"/>
    <x v="4"/>
    <n v="77"/>
    <n v="7.7"/>
    <x v="166"/>
  </r>
  <r>
    <x v="0"/>
    <n v="20150616"/>
    <x v="5"/>
    <n v="103"/>
    <n v="10.3"/>
    <x v="166"/>
  </r>
  <r>
    <x v="0"/>
    <n v="20150616"/>
    <x v="6"/>
    <n v="115"/>
    <n v="11.5"/>
    <x v="166"/>
  </r>
  <r>
    <x v="0"/>
    <n v="20150616"/>
    <x v="7"/>
    <n v="118"/>
    <n v="11.8"/>
    <x v="166"/>
  </r>
  <r>
    <x v="0"/>
    <n v="20150616"/>
    <x v="8"/>
    <n v="128"/>
    <n v="12.8"/>
    <x v="166"/>
  </r>
  <r>
    <x v="0"/>
    <n v="20150616"/>
    <x v="9"/>
    <n v="143"/>
    <n v="14.3"/>
    <x v="166"/>
  </r>
  <r>
    <x v="0"/>
    <n v="20150616"/>
    <x v="10"/>
    <n v="139"/>
    <n v="13.9"/>
    <x v="166"/>
  </r>
  <r>
    <x v="0"/>
    <n v="20150616"/>
    <x v="11"/>
    <n v="136"/>
    <n v="13.6"/>
    <x v="166"/>
  </r>
  <r>
    <x v="0"/>
    <n v="20150616"/>
    <x v="12"/>
    <n v="152"/>
    <n v="15.2"/>
    <x v="166"/>
  </r>
  <r>
    <x v="0"/>
    <n v="20150616"/>
    <x v="13"/>
    <n v="152"/>
    <n v="15.2"/>
    <x v="166"/>
  </r>
  <r>
    <x v="0"/>
    <n v="20150616"/>
    <x v="14"/>
    <n v="160"/>
    <n v="16"/>
    <x v="166"/>
  </r>
  <r>
    <x v="0"/>
    <n v="20150616"/>
    <x v="15"/>
    <n v="168"/>
    <n v="16.8"/>
    <x v="166"/>
  </r>
  <r>
    <x v="0"/>
    <n v="20150616"/>
    <x v="16"/>
    <n v="170"/>
    <n v="17"/>
    <x v="166"/>
  </r>
  <r>
    <x v="0"/>
    <n v="20150616"/>
    <x v="17"/>
    <n v="168"/>
    <n v="16.8"/>
    <x v="166"/>
  </r>
  <r>
    <x v="0"/>
    <n v="20150616"/>
    <x v="18"/>
    <n v="153"/>
    <n v="15.3"/>
    <x v="166"/>
  </r>
  <r>
    <x v="0"/>
    <n v="20150616"/>
    <x v="19"/>
    <n v="132"/>
    <n v="13.2"/>
    <x v="166"/>
  </r>
  <r>
    <x v="0"/>
    <n v="20150616"/>
    <x v="20"/>
    <n v="94"/>
    <n v="9.4"/>
    <x v="166"/>
  </r>
  <r>
    <x v="0"/>
    <n v="20150616"/>
    <x v="21"/>
    <n v="77"/>
    <n v="7.7"/>
    <x v="166"/>
  </r>
  <r>
    <x v="0"/>
    <n v="20150616"/>
    <x v="22"/>
    <n v="71"/>
    <n v="7.1"/>
    <x v="166"/>
  </r>
  <r>
    <x v="0"/>
    <n v="20150616"/>
    <x v="23"/>
    <n v="68"/>
    <n v="6.8"/>
    <x v="166"/>
  </r>
  <r>
    <x v="0"/>
    <n v="20150617"/>
    <x v="0"/>
    <n v="61"/>
    <n v="6.1"/>
    <x v="167"/>
  </r>
  <r>
    <x v="0"/>
    <n v="20150617"/>
    <x v="1"/>
    <n v="55"/>
    <n v="5.5"/>
    <x v="167"/>
  </r>
  <r>
    <x v="0"/>
    <n v="20150617"/>
    <x v="2"/>
    <n v="55"/>
    <n v="5.5"/>
    <x v="167"/>
  </r>
  <r>
    <x v="0"/>
    <n v="20150617"/>
    <x v="3"/>
    <n v="67"/>
    <n v="6.7"/>
    <x v="167"/>
  </r>
  <r>
    <x v="0"/>
    <n v="20150617"/>
    <x v="4"/>
    <n v="108"/>
    <n v="10.8"/>
    <x v="167"/>
  </r>
  <r>
    <x v="0"/>
    <n v="20150617"/>
    <x v="5"/>
    <n v="136"/>
    <n v="13.6"/>
    <x v="167"/>
  </r>
  <r>
    <x v="0"/>
    <n v="20150617"/>
    <x v="6"/>
    <n v="151"/>
    <n v="15.1"/>
    <x v="167"/>
  </r>
  <r>
    <x v="0"/>
    <n v="20150617"/>
    <x v="7"/>
    <n v="164"/>
    <n v="16.399999999999999"/>
    <x v="167"/>
  </r>
  <r>
    <x v="0"/>
    <n v="20150617"/>
    <x v="8"/>
    <n v="176"/>
    <n v="17.600000000000001"/>
    <x v="167"/>
  </r>
  <r>
    <x v="0"/>
    <n v="20150617"/>
    <x v="9"/>
    <n v="191"/>
    <n v="19.100000000000001"/>
    <x v="167"/>
  </r>
  <r>
    <x v="0"/>
    <n v="20150617"/>
    <x v="10"/>
    <n v="197"/>
    <n v="19.7"/>
    <x v="167"/>
  </r>
  <r>
    <x v="0"/>
    <n v="20150617"/>
    <x v="11"/>
    <n v="209"/>
    <n v="20.9"/>
    <x v="167"/>
  </r>
  <r>
    <x v="0"/>
    <n v="20150617"/>
    <x v="12"/>
    <n v="220"/>
    <n v="22"/>
    <x v="167"/>
  </r>
  <r>
    <x v="0"/>
    <n v="20150617"/>
    <x v="13"/>
    <n v="216"/>
    <n v="21.6"/>
    <x v="167"/>
  </r>
  <r>
    <x v="0"/>
    <n v="20150617"/>
    <x v="14"/>
    <n v="222"/>
    <n v="22.2"/>
    <x v="167"/>
  </r>
  <r>
    <x v="0"/>
    <n v="20150617"/>
    <x v="15"/>
    <n v="212"/>
    <n v="21.2"/>
    <x v="167"/>
  </r>
  <r>
    <x v="0"/>
    <n v="20150617"/>
    <x v="16"/>
    <n v="200"/>
    <n v="20"/>
    <x v="167"/>
  </r>
  <r>
    <x v="0"/>
    <n v="20150617"/>
    <x v="17"/>
    <n v="190"/>
    <n v="19"/>
    <x v="167"/>
  </r>
  <r>
    <x v="0"/>
    <n v="20150617"/>
    <x v="18"/>
    <n v="178"/>
    <n v="17.8"/>
    <x v="167"/>
  </r>
  <r>
    <x v="0"/>
    <n v="20150617"/>
    <x v="19"/>
    <n v="172"/>
    <n v="17.2"/>
    <x v="167"/>
  </r>
  <r>
    <x v="0"/>
    <n v="20150617"/>
    <x v="20"/>
    <n v="168"/>
    <n v="16.8"/>
    <x v="167"/>
  </r>
  <r>
    <x v="0"/>
    <n v="20150617"/>
    <x v="21"/>
    <n v="169"/>
    <n v="16.899999999999999"/>
    <x v="167"/>
  </r>
  <r>
    <x v="0"/>
    <n v="20150617"/>
    <x v="22"/>
    <n v="167"/>
    <n v="16.7"/>
    <x v="167"/>
  </r>
  <r>
    <x v="0"/>
    <n v="20150617"/>
    <x v="23"/>
    <n v="165"/>
    <n v="16.5"/>
    <x v="167"/>
  </r>
  <r>
    <x v="0"/>
    <n v="20150618"/>
    <x v="0"/>
    <n v="162"/>
    <n v="16.2"/>
    <x v="168"/>
  </r>
  <r>
    <x v="0"/>
    <n v="20150618"/>
    <x v="1"/>
    <n v="156"/>
    <n v="15.6"/>
    <x v="168"/>
  </r>
  <r>
    <x v="0"/>
    <n v="20150618"/>
    <x v="2"/>
    <n v="152"/>
    <n v="15.2"/>
    <x v="168"/>
  </r>
  <r>
    <x v="0"/>
    <n v="20150618"/>
    <x v="3"/>
    <n v="144"/>
    <n v="14.4"/>
    <x v="168"/>
  </r>
  <r>
    <x v="0"/>
    <n v="20150618"/>
    <x v="4"/>
    <n v="144"/>
    <n v="14.4"/>
    <x v="168"/>
  </r>
  <r>
    <x v="0"/>
    <n v="20150618"/>
    <x v="5"/>
    <n v="146"/>
    <n v="14.6"/>
    <x v="168"/>
  </r>
  <r>
    <x v="0"/>
    <n v="20150618"/>
    <x v="6"/>
    <n v="151"/>
    <n v="15.1"/>
    <x v="168"/>
  </r>
  <r>
    <x v="0"/>
    <n v="20150618"/>
    <x v="7"/>
    <n v="159"/>
    <n v="15.9"/>
    <x v="168"/>
  </r>
  <r>
    <x v="0"/>
    <n v="20150618"/>
    <x v="8"/>
    <n v="157"/>
    <n v="15.7"/>
    <x v="168"/>
  </r>
  <r>
    <x v="0"/>
    <n v="20150618"/>
    <x v="9"/>
    <n v="158"/>
    <n v="15.8"/>
    <x v="168"/>
  </r>
  <r>
    <x v="0"/>
    <n v="20150618"/>
    <x v="10"/>
    <n v="158"/>
    <n v="15.8"/>
    <x v="168"/>
  </r>
  <r>
    <x v="0"/>
    <n v="20150618"/>
    <x v="11"/>
    <n v="148"/>
    <n v="14.8"/>
    <x v="168"/>
  </r>
  <r>
    <x v="0"/>
    <n v="20150618"/>
    <x v="12"/>
    <n v="151"/>
    <n v="15.1"/>
    <x v="168"/>
  </r>
  <r>
    <x v="0"/>
    <n v="20150618"/>
    <x v="13"/>
    <n v="148"/>
    <n v="14.8"/>
    <x v="168"/>
  </r>
  <r>
    <x v="0"/>
    <n v="20150618"/>
    <x v="14"/>
    <n v="139"/>
    <n v="13.9"/>
    <x v="168"/>
  </r>
  <r>
    <x v="0"/>
    <n v="20150618"/>
    <x v="15"/>
    <n v="138"/>
    <n v="13.8"/>
    <x v="168"/>
  </r>
  <r>
    <x v="0"/>
    <n v="20150618"/>
    <x v="16"/>
    <n v="136"/>
    <n v="13.6"/>
    <x v="168"/>
  </r>
  <r>
    <x v="0"/>
    <n v="20150618"/>
    <x v="17"/>
    <n v="136"/>
    <n v="13.6"/>
    <x v="168"/>
  </r>
  <r>
    <x v="0"/>
    <n v="20150618"/>
    <x v="18"/>
    <n v="132"/>
    <n v="13.2"/>
    <x v="168"/>
  </r>
  <r>
    <x v="0"/>
    <n v="20150618"/>
    <x v="19"/>
    <n v="123"/>
    <n v="12.3"/>
    <x v="168"/>
  </r>
  <r>
    <x v="0"/>
    <n v="20150618"/>
    <x v="20"/>
    <n v="122"/>
    <n v="12.2"/>
    <x v="168"/>
  </r>
  <r>
    <x v="0"/>
    <n v="20150618"/>
    <x v="21"/>
    <n v="123"/>
    <n v="12.3"/>
    <x v="168"/>
  </r>
  <r>
    <x v="0"/>
    <n v="20150618"/>
    <x v="22"/>
    <n v="121"/>
    <n v="12.1"/>
    <x v="168"/>
  </r>
  <r>
    <x v="0"/>
    <n v="20150618"/>
    <x v="23"/>
    <n v="116"/>
    <n v="11.6"/>
    <x v="168"/>
  </r>
  <r>
    <x v="0"/>
    <n v="20150619"/>
    <x v="0"/>
    <n v="114"/>
    <n v="11.4"/>
    <x v="169"/>
  </r>
  <r>
    <x v="0"/>
    <n v="20150619"/>
    <x v="1"/>
    <n v="113"/>
    <n v="11.3"/>
    <x v="169"/>
  </r>
  <r>
    <x v="0"/>
    <n v="20150619"/>
    <x v="2"/>
    <n v="114"/>
    <n v="11.4"/>
    <x v="169"/>
  </r>
  <r>
    <x v="0"/>
    <n v="20150619"/>
    <x v="3"/>
    <n v="113"/>
    <n v="11.3"/>
    <x v="169"/>
  </r>
  <r>
    <x v="0"/>
    <n v="20150619"/>
    <x v="4"/>
    <n v="116"/>
    <n v="11.6"/>
    <x v="169"/>
  </r>
  <r>
    <x v="0"/>
    <n v="20150619"/>
    <x v="5"/>
    <n v="129"/>
    <n v="12.9"/>
    <x v="169"/>
  </r>
  <r>
    <x v="0"/>
    <n v="20150619"/>
    <x v="6"/>
    <n v="133"/>
    <n v="13.3"/>
    <x v="169"/>
  </r>
  <r>
    <x v="0"/>
    <n v="20150619"/>
    <x v="7"/>
    <n v="125"/>
    <n v="12.5"/>
    <x v="169"/>
  </r>
  <r>
    <x v="0"/>
    <n v="20150619"/>
    <x v="8"/>
    <n v="142"/>
    <n v="14.2"/>
    <x v="169"/>
  </r>
  <r>
    <x v="0"/>
    <n v="20150619"/>
    <x v="9"/>
    <n v="146"/>
    <n v="14.6"/>
    <x v="169"/>
  </r>
  <r>
    <x v="0"/>
    <n v="20150619"/>
    <x v="10"/>
    <n v="149"/>
    <n v="14.9"/>
    <x v="169"/>
  </r>
  <r>
    <x v="0"/>
    <n v="20150619"/>
    <x v="11"/>
    <n v="143"/>
    <n v="14.3"/>
    <x v="169"/>
  </r>
  <r>
    <x v="0"/>
    <n v="20150619"/>
    <x v="12"/>
    <n v="152"/>
    <n v="15.2"/>
    <x v="169"/>
  </r>
  <r>
    <x v="0"/>
    <n v="20150619"/>
    <x v="13"/>
    <n v="133"/>
    <n v="13.3"/>
    <x v="169"/>
  </r>
  <r>
    <x v="0"/>
    <n v="20150619"/>
    <x v="14"/>
    <n v="137"/>
    <n v="13.7"/>
    <x v="169"/>
  </r>
  <r>
    <x v="0"/>
    <n v="20150619"/>
    <x v="15"/>
    <n v="129"/>
    <n v="12.9"/>
    <x v="169"/>
  </r>
  <r>
    <x v="0"/>
    <n v="20150619"/>
    <x v="16"/>
    <n v="136"/>
    <n v="13.6"/>
    <x v="169"/>
  </r>
  <r>
    <x v="0"/>
    <n v="20150619"/>
    <x v="17"/>
    <n v="131"/>
    <n v="13.1"/>
    <x v="169"/>
  </r>
  <r>
    <x v="0"/>
    <n v="20150619"/>
    <x v="18"/>
    <n v="130"/>
    <n v="13"/>
    <x v="169"/>
  </r>
  <r>
    <x v="0"/>
    <n v="20150619"/>
    <x v="19"/>
    <n v="126"/>
    <n v="12.6"/>
    <x v="169"/>
  </r>
  <r>
    <x v="0"/>
    <n v="20150619"/>
    <x v="20"/>
    <n v="114"/>
    <n v="11.4"/>
    <x v="169"/>
  </r>
  <r>
    <x v="0"/>
    <n v="20150619"/>
    <x v="21"/>
    <n v="110"/>
    <n v="11"/>
    <x v="169"/>
  </r>
  <r>
    <x v="0"/>
    <n v="20150619"/>
    <x v="22"/>
    <n v="111"/>
    <n v="11.1"/>
    <x v="169"/>
  </r>
  <r>
    <x v="0"/>
    <n v="20150619"/>
    <x v="23"/>
    <n v="105"/>
    <n v="10.5"/>
    <x v="169"/>
  </r>
  <r>
    <x v="0"/>
    <n v="20150620"/>
    <x v="0"/>
    <n v="105"/>
    <n v="10.5"/>
    <x v="170"/>
  </r>
  <r>
    <x v="0"/>
    <n v="20150620"/>
    <x v="1"/>
    <n v="104"/>
    <n v="10.4"/>
    <x v="170"/>
  </r>
  <r>
    <x v="0"/>
    <n v="20150620"/>
    <x v="2"/>
    <n v="103"/>
    <n v="10.3"/>
    <x v="170"/>
  </r>
  <r>
    <x v="0"/>
    <n v="20150620"/>
    <x v="3"/>
    <n v="97"/>
    <n v="9.6999999999999993"/>
    <x v="170"/>
  </r>
  <r>
    <x v="0"/>
    <n v="20150620"/>
    <x v="4"/>
    <n v="111"/>
    <n v="11.1"/>
    <x v="170"/>
  </r>
  <r>
    <x v="0"/>
    <n v="20150620"/>
    <x v="5"/>
    <n v="118"/>
    <n v="11.8"/>
    <x v="170"/>
  </r>
  <r>
    <x v="0"/>
    <n v="20150620"/>
    <x v="6"/>
    <n v="124"/>
    <n v="12.4"/>
    <x v="170"/>
  </r>
  <r>
    <x v="0"/>
    <n v="20150620"/>
    <x v="7"/>
    <n v="134"/>
    <n v="13.4"/>
    <x v="170"/>
  </r>
  <r>
    <x v="0"/>
    <n v="20150620"/>
    <x v="8"/>
    <n v="138"/>
    <n v="13.8"/>
    <x v="170"/>
  </r>
  <r>
    <x v="0"/>
    <n v="20150620"/>
    <x v="9"/>
    <n v="129"/>
    <n v="12.9"/>
    <x v="170"/>
  </r>
  <r>
    <x v="0"/>
    <n v="20150620"/>
    <x v="10"/>
    <n v="132"/>
    <n v="13.2"/>
    <x v="170"/>
  </r>
  <r>
    <x v="0"/>
    <n v="20150620"/>
    <x v="11"/>
    <n v="146"/>
    <n v="14.6"/>
    <x v="170"/>
  </r>
  <r>
    <x v="0"/>
    <n v="20150620"/>
    <x v="12"/>
    <n v="149"/>
    <n v="14.9"/>
    <x v="170"/>
  </r>
  <r>
    <x v="0"/>
    <n v="20150620"/>
    <x v="13"/>
    <n v="155"/>
    <n v="15.5"/>
    <x v="170"/>
  </r>
  <r>
    <x v="0"/>
    <n v="20150620"/>
    <x v="14"/>
    <n v="158"/>
    <n v="15.8"/>
    <x v="170"/>
  </r>
  <r>
    <x v="0"/>
    <n v="20150620"/>
    <x v="15"/>
    <n v="156"/>
    <n v="15.6"/>
    <x v="170"/>
  </r>
  <r>
    <x v="0"/>
    <n v="20150620"/>
    <x v="16"/>
    <n v="155"/>
    <n v="15.5"/>
    <x v="170"/>
  </r>
  <r>
    <x v="0"/>
    <n v="20150620"/>
    <x v="17"/>
    <n v="150"/>
    <n v="15"/>
    <x v="170"/>
  </r>
  <r>
    <x v="0"/>
    <n v="20150620"/>
    <x v="18"/>
    <n v="139"/>
    <n v="13.9"/>
    <x v="170"/>
  </r>
  <r>
    <x v="0"/>
    <n v="20150620"/>
    <x v="19"/>
    <n v="128"/>
    <n v="12.8"/>
    <x v="170"/>
  </r>
  <r>
    <x v="0"/>
    <n v="20150620"/>
    <x v="20"/>
    <n v="125"/>
    <n v="12.5"/>
    <x v="170"/>
  </r>
  <r>
    <x v="0"/>
    <n v="20150620"/>
    <x v="21"/>
    <n v="124"/>
    <n v="12.4"/>
    <x v="170"/>
  </r>
  <r>
    <x v="0"/>
    <n v="20150620"/>
    <x v="22"/>
    <n v="125"/>
    <n v="12.5"/>
    <x v="170"/>
  </r>
  <r>
    <x v="0"/>
    <n v="20150620"/>
    <x v="23"/>
    <n v="125"/>
    <n v="12.5"/>
    <x v="170"/>
  </r>
  <r>
    <x v="0"/>
    <n v="20150621"/>
    <x v="0"/>
    <n v="125"/>
    <n v="12.5"/>
    <x v="171"/>
  </r>
  <r>
    <x v="0"/>
    <n v="20150621"/>
    <x v="1"/>
    <n v="126"/>
    <n v="12.6"/>
    <x v="171"/>
  </r>
  <r>
    <x v="0"/>
    <n v="20150621"/>
    <x v="2"/>
    <n v="121"/>
    <n v="12.1"/>
    <x v="171"/>
  </r>
  <r>
    <x v="0"/>
    <n v="20150621"/>
    <x v="3"/>
    <n v="126"/>
    <n v="12.6"/>
    <x v="171"/>
  </r>
  <r>
    <x v="0"/>
    <n v="20150621"/>
    <x v="4"/>
    <n v="132"/>
    <n v="13.2"/>
    <x v="171"/>
  </r>
  <r>
    <x v="0"/>
    <n v="20150621"/>
    <x v="5"/>
    <n v="141"/>
    <n v="14.1"/>
    <x v="171"/>
  </r>
  <r>
    <x v="0"/>
    <n v="20150621"/>
    <x v="6"/>
    <n v="145"/>
    <n v="14.5"/>
    <x v="171"/>
  </r>
  <r>
    <x v="0"/>
    <n v="20150621"/>
    <x v="7"/>
    <n v="147"/>
    <n v="14.7"/>
    <x v="171"/>
  </r>
  <r>
    <x v="0"/>
    <n v="20150621"/>
    <x v="8"/>
    <n v="143"/>
    <n v="14.3"/>
    <x v="171"/>
  </r>
  <r>
    <x v="0"/>
    <n v="20150621"/>
    <x v="9"/>
    <n v="153"/>
    <n v="15.3"/>
    <x v="171"/>
  </r>
  <r>
    <x v="0"/>
    <n v="20150621"/>
    <x v="10"/>
    <n v="158"/>
    <n v="15.8"/>
    <x v="171"/>
  </r>
  <r>
    <x v="0"/>
    <n v="20150621"/>
    <x v="11"/>
    <n v="175"/>
    <n v="17.5"/>
    <x v="171"/>
  </r>
  <r>
    <x v="0"/>
    <n v="20150621"/>
    <x v="12"/>
    <n v="170"/>
    <n v="17"/>
    <x v="171"/>
  </r>
  <r>
    <x v="0"/>
    <n v="20150621"/>
    <x v="13"/>
    <n v="181"/>
    <n v="18.100000000000001"/>
    <x v="171"/>
  </r>
  <r>
    <x v="0"/>
    <n v="20150621"/>
    <x v="14"/>
    <n v="169"/>
    <n v="16.899999999999999"/>
    <x v="171"/>
  </r>
  <r>
    <x v="0"/>
    <n v="20150621"/>
    <x v="15"/>
    <n v="145"/>
    <n v="14.5"/>
    <x v="171"/>
  </r>
  <r>
    <x v="0"/>
    <n v="20150621"/>
    <x v="16"/>
    <n v="153"/>
    <n v="15.3"/>
    <x v="171"/>
  </r>
  <r>
    <x v="0"/>
    <n v="20150621"/>
    <x v="17"/>
    <n v="154"/>
    <n v="15.4"/>
    <x v="171"/>
  </r>
  <r>
    <x v="0"/>
    <n v="20150621"/>
    <x v="18"/>
    <n v="152"/>
    <n v="15.2"/>
    <x v="171"/>
  </r>
  <r>
    <x v="0"/>
    <n v="20150621"/>
    <x v="19"/>
    <n v="139"/>
    <n v="13.9"/>
    <x v="171"/>
  </r>
  <r>
    <x v="0"/>
    <n v="20150621"/>
    <x v="20"/>
    <n v="124"/>
    <n v="12.4"/>
    <x v="171"/>
  </r>
  <r>
    <x v="0"/>
    <n v="20150621"/>
    <x v="21"/>
    <n v="123"/>
    <n v="12.3"/>
    <x v="171"/>
  </r>
  <r>
    <x v="0"/>
    <n v="20150621"/>
    <x v="22"/>
    <n v="121"/>
    <n v="12.1"/>
    <x v="171"/>
  </r>
  <r>
    <x v="0"/>
    <n v="20150621"/>
    <x v="23"/>
    <n v="139"/>
    <n v="13.9"/>
    <x v="171"/>
  </r>
  <r>
    <x v="0"/>
    <n v="20150622"/>
    <x v="0"/>
    <n v="139"/>
    <n v="13.9"/>
    <x v="172"/>
  </r>
  <r>
    <x v="0"/>
    <n v="20150622"/>
    <x v="1"/>
    <n v="139"/>
    <n v="13.9"/>
    <x v="172"/>
  </r>
  <r>
    <x v="0"/>
    <n v="20150622"/>
    <x v="2"/>
    <n v="136"/>
    <n v="13.6"/>
    <x v="172"/>
  </r>
  <r>
    <x v="0"/>
    <n v="20150622"/>
    <x v="3"/>
    <n v="126"/>
    <n v="12.6"/>
    <x v="172"/>
  </r>
  <r>
    <x v="0"/>
    <n v="20150622"/>
    <x v="4"/>
    <n v="129"/>
    <n v="12.9"/>
    <x v="172"/>
  </r>
  <r>
    <x v="0"/>
    <n v="20150622"/>
    <x v="5"/>
    <n v="138"/>
    <n v="13.8"/>
    <x v="172"/>
  </r>
  <r>
    <x v="0"/>
    <n v="20150622"/>
    <x v="6"/>
    <n v="137"/>
    <n v="13.7"/>
    <x v="172"/>
  </r>
  <r>
    <x v="0"/>
    <n v="20150622"/>
    <x v="7"/>
    <n v="131"/>
    <n v="13.1"/>
    <x v="172"/>
  </r>
  <r>
    <x v="0"/>
    <n v="20150622"/>
    <x v="8"/>
    <n v="134"/>
    <n v="13.4"/>
    <x v="172"/>
  </r>
  <r>
    <x v="0"/>
    <n v="20150622"/>
    <x v="9"/>
    <n v="136"/>
    <n v="13.6"/>
    <x v="172"/>
  </r>
  <r>
    <x v="0"/>
    <n v="20150622"/>
    <x v="10"/>
    <n v="126"/>
    <n v="12.6"/>
    <x v="172"/>
  </r>
  <r>
    <x v="0"/>
    <n v="20150622"/>
    <x v="11"/>
    <n v="140"/>
    <n v="14"/>
    <x v="172"/>
  </r>
  <r>
    <x v="0"/>
    <n v="20150622"/>
    <x v="12"/>
    <n v="148"/>
    <n v="14.8"/>
    <x v="172"/>
  </r>
  <r>
    <x v="0"/>
    <n v="20150622"/>
    <x v="13"/>
    <n v="128"/>
    <n v="12.8"/>
    <x v="172"/>
  </r>
  <r>
    <x v="0"/>
    <n v="20150622"/>
    <x v="14"/>
    <n v="148"/>
    <n v="14.8"/>
    <x v="172"/>
  </r>
  <r>
    <x v="0"/>
    <n v="20150622"/>
    <x v="15"/>
    <n v="145"/>
    <n v="14.5"/>
    <x v="172"/>
  </r>
  <r>
    <x v="0"/>
    <n v="20150622"/>
    <x v="16"/>
    <n v="142"/>
    <n v="14.2"/>
    <x v="172"/>
  </r>
  <r>
    <x v="0"/>
    <n v="20150622"/>
    <x v="17"/>
    <n v="139"/>
    <n v="13.9"/>
    <x v="172"/>
  </r>
  <r>
    <x v="0"/>
    <n v="20150622"/>
    <x v="18"/>
    <n v="128"/>
    <n v="12.8"/>
    <x v="172"/>
  </r>
  <r>
    <x v="0"/>
    <n v="20150622"/>
    <x v="19"/>
    <n v="109"/>
    <n v="10.9"/>
    <x v="172"/>
  </r>
  <r>
    <x v="0"/>
    <n v="20150622"/>
    <x v="20"/>
    <n v="97"/>
    <n v="9.6999999999999993"/>
    <x v="172"/>
  </r>
  <r>
    <x v="0"/>
    <n v="20150622"/>
    <x v="21"/>
    <n v="83"/>
    <n v="8.3000000000000007"/>
    <x v="172"/>
  </r>
  <r>
    <x v="0"/>
    <n v="20150622"/>
    <x v="22"/>
    <n v="77"/>
    <n v="7.7"/>
    <x v="172"/>
  </r>
  <r>
    <x v="0"/>
    <n v="20150622"/>
    <x v="23"/>
    <n v="97"/>
    <n v="9.6999999999999993"/>
    <x v="172"/>
  </r>
  <r>
    <x v="0"/>
    <n v="20150623"/>
    <x v="0"/>
    <n v="95"/>
    <n v="9.5"/>
    <x v="173"/>
  </r>
  <r>
    <x v="0"/>
    <n v="20150623"/>
    <x v="1"/>
    <n v="99"/>
    <n v="9.9"/>
    <x v="173"/>
  </r>
  <r>
    <x v="0"/>
    <n v="20150623"/>
    <x v="2"/>
    <n v="99"/>
    <n v="9.9"/>
    <x v="173"/>
  </r>
  <r>
    <x v="0"/>
    <n v="20150623"/>
    <x v="3"/>
    <n v="101"/>
    <n v="10.1"/>
    <x v="173"/>
  </r>
  <r>
    <x v="0"/>
    <n v="20150623"/>
    <x v="4"/>
    <n v="113"/>
    <n v="11.3"/>
    <x v="173"/>
  </r>
  <r>
    <x v="0"/>
    <n v="20150623"/>
    <x v="5"/>
    <n v="129"/>
    <n v="12.9"/>
    <x v="173"/>
  </r>
  <r>
    <x v="0"/>
    <n v="20150623"/>
    <x v="6"/>
    <n v="132"/>
    <n v="13.2"/>
    <x v="173"/>
  </r>
  <r>
    <x v="0"/>
    <n v="20150623"/>
    <x v="7"/>
    <n v="127"/>
    <n v="12.7"/>
    <x v="173"/>
  </r>
  <r>
    <x v="0"/>
    <n v="20150623"/>
    <x v="8"/>
    <n v="131"/>
    <n v="13.1"/>
    <x v="173"/>
  </r>
  <r>
    <x v="0"/>
    <n v="20150623"/>
    <x v="9"/>
    <n v="134"/>
    <n v="13.4"/>
    <x v="173"/>
  </r>
  <r>
    <x v="0"/>
    <n v="20150623"/>
    <x v="10"/>
    <n v="142"/>
    <n v="14.2"/>
    <x v="173"/>
  </r>
  <r>
    <x v="0"/>
    <n v="20150623"/>
    <x v="11"/>
    <n v="149"/>
    <n v="14.9"/>
    <x v="173"/>
  </r>
  <r>
    <x v="0"/>
    <n v="20150623"/>
    <x v="12"/>
    <n v="148"/>
    <n v="14.8"/>
    <x v="173"/>
  </r>
  <r>
    <x v="0"/>
    <n v="20150623"/>
    <x v="13"/>
    <n v="144"/>
    <n v="14.4"/>
    <x v="173"/>
  </r>
  <r>
    <x v="0"/>
    <n v="20150623"/>
    <x v="14"/>
    <n v="137"/>
    <n v="13.7"/>
    <x v="173"/>
  </r>
  <r>
    <x v="0"/>
    <n v="20150623"/>
    <x v="15"/>
    <n v="132"/>
    <n v="13.2"/>
    <x v="173"/>
  </r>
  <r>
    <x v="0"/>
    <n v="20150623"/>
    <x v="16"/>
    <n v="131"/>
    <n v="13.1"/>
    <x v="173"/>
  </r>
  <r>
    <x v="0"/>
    <n v="20150623"/>
    <x v="17"/>
    <n v="128"/>
    <n v="12.8"/>
    <x v="173"/>
  </r>
  <r>
    <x v="0"/>
    <n v="20150623"/>
    <x v="18"/>
    <n v="127"/>
    <n v="12.7"/>
    <x v="173"/>
  </r>
  <r>
    <x v="0"/>
    <n v="20150623"/>
    <x v="19"/>
    <n v="125"/>
    <n v="12.5"/>
    <x v="173"/>
  </r>
  <r>
    <x v="0"/>
    <n v="20150623"/>
    <x v="20"/>
    <n v="125"/>
    <n v="12.5"/>
    <x v="173"/>
  </r>
  <r>
    <x v="0"/>
    <n v="20150623"/>
    <x v="21"/>
    <n v="126"/>
    <n v="12.6"/>
    <x v="173"/>
  </r>
  <r>
    <x v="0"/>
    <n v="20150623"/>
    <x v="22"/>
    <n v="124"/>
    <n v="12.4"/>
    <x v="173"/>
  </r>
  <r>
    <x v="0"/>
    <n v="20150623"/>
    <x v="23"/>
    <n v="124"/>
    <n v="12.4"/>
    <x v="173"/>
  </r>
  <r>
    <x v="0"/>
    <n v="20150624"/>
    <x v="0"/>
    <n v="124"/>
    <n v="12.4"/>
    <x v="174"/>
  </r>
  <r>
    <x v="0"/>
    <n v="20150624"/>
    <x v="1"/>
    <n v="123"/>
    <n v="12.3"/>
    <x v="174"/>
  </r>
  <r>
    <x v="0"/>
    <n v="20150624"/>
    <x v="2"/>
    <n v="122"/>
    <n v="12.2"/>
    <x v="174"/>
  </r>
  <r>
    <x v="0"/>
    <n v="20150624"/>
    <x v="3"/>
    <n v="122"/>
    <n v="12.2"/>
    <x v="174"/>
  </r>
  <r>
    <x v="0"/>
    <n v="20150624"/>
    <x v="4"/>
    <n v="124"/>
    <n v="12.4"/>
    <x v="174"/>
  </r>
  <r>
    <x v="0"/>
    <n v="20150624"/>
    <x v="5"/>
    <n v="129"/>
    <n v="12.9"/>
    <x v="174"/>
  </r>
  <r>
    <x v="0"/>
    <n v="20150624"/>
    <x v="6"/>
    <n v="136"/>
    <n v="13.6"/>
    <x v="174"/>
  </r>
  <r>
    <x v="0"/>
    <n v="20150624"/>
    <x v="7"/>
    <n v="142"/>
    <n v="14.2"/>
    <x v="174"/>
  </r>
  <r>
    <x v="0"/>
    <n v="20150624"/>
    <x v="8"/>
    <n v="159"/>
    <n v="15.9"/>
    <x v="174"/>
  </r>
  <r>
    <x v="0"/>
    <n v="20150624"/>
    <x v="9"/>
    <n v="164"/>
    <n v="16.399999999999999"/>
    <x v="174"/>
  </r>
  <r>
    <x v="0"/>
    <n v="20150624"/>
    <x v="10"/>
    <n v="178"/>
    <n v="17.8"/>
    <x v="174"/>
  </r>
  <r>
    <x v="0"/>
    <n v="20150624"/>
    <x v="11"/>
    <n v="195"/>
    <n v="19.5"/>
    <x v="174"/>
  </r>
  <r>
    <x v="0"/>
    <n v="20150624"/>
    <x v="12"/>
    <n v="195"/>
    <n v="19.5"/>
    <x v="174"/>
  </r>
  <r>
    <x v="0"/>
    <n v="20150624"/>
    <x v="13"/>
    <n v="204"/>
    <n v="20.399999999999999"/>
    <x v="174"/>
  </r>
  <r>
    <x v="0"/>
    <n v="20150624"/>
    <x v="14"/>
    <n v="208"/>
    <n v="20.8"/>
    <x v="174"/>
  </r>
  <r>
    <x v="0"/>
    <n v="20150624"/>
    <x v="15"/>
    <n v="211"/>
    <n v="21.1"/>
    <x v="174"/>
  </r>
  <r>
    <x v="0"/>
    <n v="20150624"/>
    <x v="16"/>
    <n v="206"/>
    <n v="20.6"/>
    <x v="174"/>
  </r>
  <r>
    <x v="0"/>
    <n v="20150624"/>
    <x v="17"/>
    <n v="201"/>
    <n v="20.100000000000001"/>
    <x v="174"/>
  </r>
  <r>
    <x v="0"/>
    <n v="20150624"/>
    <x v="18"/>
    <n v="189"/>
    <n v="18.899999999999999"/>
    <x v="174"/>
  </r>
  <r>
    <x v="0"/>
    <n v="20150624"/>
    <x v="19"/>
    <n v="166"/>
    <n v="16.600000000000001"/>
    <x v="174"/>
  </r>
  <r>
    <x v="0"/>
    <n v="20150624"/>
    <x v="20"/>
    <n v="135"/>
    <n v="13.5"/>
    <x v="174"/>
  </r>
  <r>
    <x v="0"/>
    <n v="20150624"/>
    <x v="21"/>
    <n v="125"/>
    <n v="12.5"/>
    <x v="174"/>
  </r>
  <r>
    <x v="0"/>
    <n v="20150624"/>
    <x v="22"/>
    <n v="120"/>
    <n v="12"/>
    <x v="174"/>
  </r>
  <r>
    <x v="0"/>
    <n v="20150624"/>
    <x v="23"/>
    <n v="118"/>
    <n v="11.8"/>
    <x v="174"/>
  </r>
  <r>
    <x v="0"/>
    <n v="20150625"/>
    <x v="0"/>
    <n v="123"/>
    <n v="12.3"/>
    <x v="175"/>
  </r>
  <r>
    <x v="0"/>
    <n v="20150625"/>
    <x v="1"/>
    <n v="124"/>
    <n v="12.4"/>
    <x v="175"/>
  </r>
  <r>
    <x v="0"/>
    <n v="20150625"/>
    <x v="2"/>
    <n v="121"/>
    <n v="12.1"/>
    <x v="175"/>
  </r>
  <r>
    <x v="0"/>
    <n v="20150625"/>
    <x v="3"/>
    <n v="115"/>
    <n v="11.5"/>
    <x v="175"/>
  </r>
  <r>
    <x v="0"/>
    <n v="20150625"/>
    <x v="4"/>
    <n v="148"/>
    <n v="14.8"/>
    <x v="175"/>
  </r>
  <r>
    <x v="0"/>
    <n v="20150625"/>
    <x v="5"/>
    <n v="173"/>
    <n v="17.3"/>
    <x v="175"/>
  </r>
  <r>
    <x v="0"/>
    <n v="20150625"/>
    <x v="6"/>
    <n v="187"/>
    <n v="18.7"/>
    <x v="175"/>
  </r>
  <r>
    <x v="0"/>
    <n v="20150625"/>
    <x v="7"/>
    <n v="192"/>
    <n v="19.2"/>
    <x v="175"/>
  </r>
  <r>
    <x v="0"/>
    <n v="20150625"/>
    <x v="8"/>
    <n v="208"/>
    <n v="20.8"/>
    <x v="175"/>
  </r>
  <r>
    <x v="0"/>
    <n v="20150625"/>
    <x v="9"/>
    <n v="214"/>
    <n v="21.4"/>
    <x v="175"/>
  </r>
  <r>
    <x v="0"/>
    <n v="20150625"/>
    <x v="10"/>
    <n v="221"/>
    <n v="22.1"/>
    <x v="175"/>
  </r>
  <r>
    <x v="0"/>
    <n v="20150625"/>
    <x v="11"/>
    <n v="226"/>
    <n v="22.6"/>
    <x v="175"/>
  </r>
  <r>
    <x v="0"/>
    <n v="20150625"/>
    <x v="12"/>
    <n v="232"/>
    <n v="23.2"/>
    <x v="175"/>
  </r>
  <r>
    <x v="0"/>
    <n v="20150625"/>
    <x v="13"/>
    <n v="234"/>
    <n v="23.4"/>
    <x v="175"/>
  </r>
  <r>
    <x v="0"/>
    <n v="20150625"/>
    <x v="14"/>
    <n v="231"/>
    <n v="23.1"/>
    <x v="175"/>
  </r>
  <r>
    <x v="0"/>
    <n v="20150625"/>
    <x v="15"/>
    <n v="225"/>
    <n v="22.5"/>
    <x v="175"/>
  </r>
  <r>
    <x v="0"/>
    <n v="20150625"/>
    <x v="16"/>
    <n v="212"/>
    <n v="21.2"/>
    <x v="175"/>
  </r>
  <r>
    <x v="0"/>
    <n v="20150625"/>
    <x v="17"/>
    <n v="208"/>
    <n v="20.8"/>
    <x v="175"/>
  </r>
  <r>
    <x v="0"/>
    <n v="20150625"/>
    <x v="18"/>
    <n v="203"/>
    <n v="20.3"/>
    <x v="175"/>
  </r>
  <r>
    <x v="0"/>
    <n v="20150625"/>
    <x v="19"/>
    <n v="173"/>
    <n v="17.3"/>
    <x v="175"/>
  </r>
  <r>
    <x v="0"/>
    <n v="20150625"/>
    <x v="20"/>
    <n v="156"/>
    <n v="15.6"/>
    <x v="175"/>
  </r>
  <r>
    <x v="0"/>
    <n v="20150625"/>
    <x v="21"/>
    <n v="143"/>
    <n v="14.3"/>
    <x v="175"/>
  </r>
  <r>
    <x v="0"/>
    <n v="20150625"/>
    <x v="22"/>
    <n v="151"/>
    <n v="15.1"/>
    <x v="175"/>
  </r>
  <r>
    <x v="0"/>
    <n v="20150625"/>
    <x v="23"/>
    <n v="137"/>
    <n v="13.7"/>
    <x v="175"/>
  </r>
  <r>
    <x v="0"/>
    <n v="20150626"/>
    <x v="0"/>
    <n v="140"/>
    <n v="14"/>
    <x v="176"/>
  </r>
  <r>
    <x v="0"/>
    <n v="20150626"/>
    <x v="1"/>
    <n v="137"/>
    <n v="13.7"/>
    <x v="176"/>
  </r>
  <r>
    <x v="0"/>
    <n v="20150626"/>
    <x v="2"/>
    <n v="136"/>
    <n v="13.6"/>
    <x v="176"/>
  </r>
  <r>
    <x v="0"/>
    <n v="20150626"/>
    <x v="3"/>
    <n v="137"/>
    <n v="13.7"/>
    <x v="176"/>
  </r>
  <r>
    <x v="0"/>
    <n v="20150626"/>
    <x v="4"/>
    <n v="149"/>
    <n v="14.9"/>
    <x v="176"/>
  </r>
  <r>
    <x v="0"/>
    <n v="20150626"/>
    <x v="5"/>
    <n v="170"/>
    <n v="17"/>
    <x v="176"/>
  </r>
  <r>
    <x v="0"/>
    <n v="20150626"/>
    <x v="6"/>
    <n v="192"/>
    <n v="19.2"/>
    <x v="176"/>
  </r>
  <r>
    <x v="0"/>
    <n v="20150626"/>
    <x v="7"/>
    <n v="210"/>
    <n v="21"/>
    <x v="176"/>
  </r>
  <r>
    <x v="0"/>
    <n v="20150626"/>
    <x v="8"/>
    <n v="221"/>
    <n v="22.1"/>
    <x v="176"/>
  </r>
  <r>
    <x v="0"/>
    <n v="20150626"/>
    <x v="9"/>
    <n v="225"/>
    <n v="22.5"/>
    <x v="176"/>
  </r>
  <r>
    <x v="0"/>
    <n v="20150626"/>
    <x v="10"/>
    <n v="233"/>
    <n v="23.3"/>
    <x v="176"/>
  </r>
  <r>
    <x v="0"/>
    <n v="20150626"/>
    <x v="11"/>
    <n v="236"/>
    <n v="23.6"/>
    <x v="176"/>
  </r>
  <r>
    <x v="0"/>
    <n v="20150626"/>
    <x v="12"/>
    <n v="245"/>
    <n v="24.5"/>
    <x v="176"/>
  </r>
  <r>
    <x v="0"/>
    <n v="20150626"/>
    <x v="13"/>
    <n v="243"/>
    <n v="24.3"/>
    <x v="176"/>
  </r>
  <r>
    <x v="0"/>
    <n v="20150626"/>
    <x v="14"/>
    <n v="238"/>
    <n v="23.8"/>
    <x v="176"/>
  </r>
  <r>
    <x v="0"/>
    <n v="20150626"/>
    <x v="15"/>
    <n v="243"/>
    <n v="24.3"/>
    <x v="176"/>
  </r>
  <r>
    <x v="0"/>
    <n v="20150626"/>
    <x v="16"/>
    <n v="234"/>
    <n v="23.4"/>
    <x v="176"/>
  </r>
  <r>
    <x v="0"/>
    <n v="20150626"/>
    <x v="17"/>
    <n v="235"/>
    <n v="23.5"/>
    <x v="176"/>
  </r>
  <r>
    <x v="0"/>
    <n v="20150626"/>
    <x v="18"/>
    <n v="232"/>
    <n v="23.2"/>
    <x v="176"/>
  </r>
  <r>
    <x v="0"/>
    <n v="20150626"/>
    <x v="19"/>
    <n v="224"/>
    <n v="22.4"/>
    <x v="176"/>
  </r>
  <r>
    <x v="0"/>
    <n v="20150626"/>
    <x v="20"/>
    <n v="218"/>
    <n v="21.8"/>
    <x v="176"/>
  </r>
  <r>
    <x v="0"/>
    <n v="20150626"/>
    <x v="21"/>
    <n v="213"/>
    <n v="21.3"/>
    <x v="176"/>
  </r>
  <r>
    <x v="0"/>
    <n v="20150626"/>
    <x v="22"/>
    <n v="208"/>
    <n v="20.8"/>
    <x v="176"/>
  </r>
  <r>
    <x v="0"/>
    <n v="20150626"/>
    <x v="23"/>
    <n v="198"/>
    <n v="19.8"/>
    <x v="176"/>
  </r>
  <r>
    <x v="0"/>
    <n v="20150627"/>
    <x v="0"/>
    <n v="187"/>
    <n v="18.7"/>
    <x v="177"/>
  </r>
  <r>
    <x v="0"/>
    <n v="20150627"/>
    <x v="1"/>
    <n v="178"/>
    <n v="17.8"/>
    <x v="177"/>
  </r>
  <r>
    <x v="0"/>
    <n v="20150627"/>
    <x v="2"/>
    <n v="172"/>
    <n v="17.2"/>
    <x v="177"/>
  </r>
  <r>
    <x v="0"/>
    <n v="20150627"/>
    <x v="3"/>
    <n v="166"/>
    <n v="16.600000000000001"/>
    <x v="177"/>
  </r>
  <r>
    <x v="0"/>
    <n v="20150627"/>
    <x v="4"/>
    <n v="168"/>
    <n v="16.8"/>
    <x v="177"/>
  </r>
  <r>
    <x v="0"/>
    <n v="20150627"/>
    <x v="5"/>
    <n v="170"/>
    <n v="17"/>
    <x v="177"/>
  </r>
  <r>
    <x v="0"/>
    <n v="20150627"/>
    <x v="6"/>
    <n v="171"/>
    <n v="17.100000000000001"/>
    <x v="177"/>
  </r>
  <r>
    <x v="0"/>
    <n v="20150627"/>
    <x v="7"/>
    <n v="181"/>
    <n v="18.100000000000001"/>
    <x v="177"/>
  </r>
  <r>
    <x v="0"/>
    <n v="20150627"/>
    <x v="8"/>
    <n v="196"/>
    <n v="19.600000000000001"/>
    <x v="177"/>
  </r>
  <r>
    <x v="0"/>
    <n v="20150627"/>
    <x v="9"/>
    <n v="198"/>
    <n v="19.8"/>
    <x v="177"/>
  </r>
  <r>
    <x v="0"/>
    <n v="20150627"/>
    <x v="10"/>
    <n v="209"/>
    <n v="20.9"/>
    <x v="177"/>
  </r>
  <r>
    <x v="0"/>
    <n v="20150627"/>
    <x v="11"/>
    <n v="207"/>
    <n v="20.7"/>
    <x v="177"/>
  </r>
  <r>
    <x v="0"/>
    <n v="20150627"/>
    <x v="12"/>
    <n v="205"/>
    <n v="20.5"/>
    <x v="177"/>
  </r>
  <r>
    <x v="0"/>
    <n v="20150627"/>
    <x v="13"/>
    <n v="204"/>
    <n v="20.399999999999999"/>
    <x v="177"/>
  </r>
  <r>
    <x v="0"/>
    <n v="20150627"/>
    <x v="14"/>
    <n v="204"/>
    <n v="20.399999999999999"/>
    <x v="177"/>
  </r>
  <r>
    <x v="0"/>
    <n v="20150627"/>
    <x v="15"/>
    <n v="204"/>
    <n v="20.399999999999999"/>
    <x v="177"/>
  </r>
  <r>
    <x v="0"/>
    <n v="20150627"/>
    <x v="16"/>
    <n v="199"/>
    <n v="19.899999999999999"/>
    <x v="177"/>
  </r>
  <r>
    <x v="0"/>
    <n v="20150627"/>
    <x v="17"/>
    <n v="192"/>
    <n v="19.2"/>
    <x v="177"/>
  </r>
  <r>
    <x v="0"/>
    <n v="20150627"/>
    <x v="18"/>
    <n v="180"/>
    <n v="18"/>
    <x v="177"/>
  </r>
  <r>
    <x v="0"/>
    <n v="20150627"/>
    <x v="19"/>
    <n v="167"/>
    <n v="16.7"/>
    <x v="177"/>
  </r>
  <r>
    <x v="0"/>
    <n v="20150627"/>
    <x v="20"/>
    <n v="138"/>
    <n v="13.8"/>
    <x v="177"/>
  </r>
  <r>
    <x v="0"/>
    <n v="20150627"/>
    <x v="21"/>
    <n v="118"/>
    <n v="11.8"/>
    <x v="177"/>
  </r>
  <r>
    <x v="0"/>
    <n v="20150627"/>
    <x v="22"/>
    <n v="110"/>
    <n v="11"/>
    <x v="177"/>
  </r>
  <r>
    <x v="0"/>
    <n v="20150627"/>
    <x v="23"/>
    <n v="103"/>
    <n v="10.3"/>
    <x v="177"/>
  </r>
  <r>
    <x v="0"/>
    <n v="20150628"/>
    <x v="0"/>
    <n v="96"/>
    <n v="9.6"/>
    <x v="178"/>
  </r>
  <r>
    <x v="0"/>
    <n v="20150628"/>
    <x v="1"/>
    <n v="91"/>
    <n v="9.1"/>
    <x v="178"/>
  </r>
  <r>
    <x v="0"/>
    <n v="20150628"/>
    <x v="2"/>
    <n v="92"/>
    <n v="9.1999999999999993"/>
    <x v="178"/>
  </r>
  <r>
    <x v="0"/>
    <n v="20150628"/>
    <x v="3"/>
    <n v="98"/>
    <n v="9.8000000000000007"/>
    <x v="178"/>
  </r>
  <r>
    <x v="0"/>
    <n v="20150628"/>
    <x v="4"/>
    <n v="118"/>
    <n v="11.8"/>
    <x v="178"/>
  </r>
  <r>
    <x v="0"/>
    <n v="20150628"/>
    <x v="5"/>
    <n v="154"/>
    <n v="15.4"/>
    <x v="178"/>
  </r>
  <r>
    <x v="0"/>
    <n v="20150628"/>
    <x v="6"/>
    <n v="180"/>
    <n v="18"/>
    <x v="178"/>
  </r>
  <r>
    <x v="0"/>
    <n v="20150628"/>
    <x v="7"/>
    <n v="196"/>
    <n v="19.600000000000001"/>
    <x v="178"/>
  </r>
  <r>
    <x v="0"/>
    <n v="20150628"/>
    <x v="8"/>
    <n v="207"/>
    <n v="20.7"/>
    <x v="178"/>
  </r>
  <r>
    <x v="0"/>
    <n v="20150628"/>
    <x v="9"/>
    <n v="207"/>
    <n v="20.7"/>
    <x v="178"/>
  </r>
  <r>
    <x v="0"/>
    <n v="20150628"/>
    <x v="10"/>
    <n v="204"/>
    <n v="20.399999999999999"/>
    <x v="178"/>
  </r>
  <r>
    <x v="0"/>
    <n v="20150628"/>
    <x v="11"/>
    <n v="208"/>
    <n v="20.8"/>
    <x v="178"/>
  </r>
  <r>
    <x v="0"/>
    <n v="20150628"/>
    <x v="12"/>
    <n v="223"/>
    <n v="22.3"/>
    <x v="178"/>
  </r>
  <r>
    <x v="0"/>
    <n v="20150628"/>
    <x v="13"/>
    <n v="225"/>
    <n v="22.5"/>
    <x v="178"/>
  </r>
  <r>
    <x v="0"/>
    <n v="20150628"/>
    <x v="14"/>
    <n v="223"/>
    <n v="22.3"/>
    <x v="178"/>
  </r>
  <r>
    <x v="0"/>
    <n v="20150628"/>
    <x v="15"/>
    <n v="224"/>
    <n v="22.4"/>
    <x v="178"/>
  </r>
  <r>
    <x v="0"/>
    <n v="20150628"/>
    <x v="16"/>
    <n v="196"/>
    <n v="19.600000000000001"/>
    <x v="178"/>
  </r>
  <r>
    <x v="0"/>
    <n v="20150628"/>
    <x v="17"/>
    <n v="200"/>
    <n v="20"/>
    <x v="178"/>
  </r>
  <r>
    <x v="0"/>
    <n v="20150628"/>
    <x v="18"/>
    <n v="192"/>
    <n v="19.2"/>
    <x v="178"/>
  </r>
  <r>
    <x v="0"/>
    <n v="20150628"/>
    <x v="19"/>
    <n v="175"/>
    <n v="17.5"/>
    <x v="178"/>
  </r>
  <r>
    <x v="0"/>
    <n v="20150628"/>
    <x v="20"/>
    <n v="176"/>
    <n v="17.600000000000001"/>
    <x v="178"/>
  </r>
  <r>
    <x v="0"/>
    <n v="20150628"/>
    <x v="21"/>
    <n v="166"/>
    <n v="16.600000000000001"/>
    <x v="178"/>
  </r>
  <r>
    <x v="0"/>
    <n v="20150628"/>
    <x v="22"/>
    <n v="161"/>
    <n v="16.100000000000001"/>
    <x v="178"/>
  </r>
  <r>
    <x v="0"/>
    <n v="20150628"/>
    <x v="23"/>
    <n v="145"/>
    <n v="14.5"/>
    <x v="178"/>
  </r>
  <r>
    <x v="0"/>
    <n v="20150629"/>
    <x v="0"/>
    <n v="127"/>
    <n v="12.7"/>
    <x v="179"/>
  </r>
  <r>
    <x v="0"/>
    <n v="20150629"/>
    <x v="1"/>
    <n v="120"/>
    <n v="12"/>
    <x v="179"/>
  </r>
  <r>
    <x v="0"/>
    <n v="20150629"/>
    <x v="2"/>
    <n v="122"/>
    <n v="12.2"/>
    <x v="179"/>
  </r>
  <r>
    <x v="0"/>
    <n v="20150629"/>
    <x v="3"/>
    <n v="126"/>
    <n v="12.6"/>
    <x v="179"/>
  </r>
  <r>
    <x v="0"/>
    <n v="20150629"/>
    <x v="4"/>
    <n v="160"/>
    <n v="16"/>
    <x v="179"/>
  </r>
  <r>
    <x v="0"/>
    <n v="20150629"/>
    <x v="5"/>
    <n v="173"/>
    <n v="17.3"/>
    <x v="179"/>
  </r>
  <r>
    <x v="0"/>
    <n v="20150629"/>
    <x v="6"/>
    <n v="181"/>
    <n v="18.100000000000001"/>
    <x v="179"/>
  </r>
  <r>
    <x v="0"/>
    <n v="20150629"/>
    <x v="7"/>
    <n v="200"/>
    <n v="20"/>
    <x v="179"/>
  </r>
  <r>
    <x v="0"/>
    <n v="20150629"/>
    <x v="8"/>
    <n v="215"/>
    <n v="21.5"/>
    <x v="179"/>
  </r>
  <r>
    <x v="0"/>
    <n v="20150629"/>
    <x v="9"/>
    <n v="213"/>
    <n v="21.3"/>
    <x v="179"/>
  </r>
  <r>
    <x v="0"/>
    <n v="20150629"/>
    <x v="10"/>
    <n v="224"/>
    <n v="22.4"/>
    <x v="179"/>
  </r>
  <r>
    <x v="0"/>
    <n v="20150629"/>
    <x v="11"/>
    <n v="232"/>
    <n v="23.2"/>
    <x v="179"/>
  </r>
  <r>
    <x v="0"/>
    <n v="20150629"/>
    <x v="12"/>
    <n v="225"/>
    <n v="22.5"/>
    <x v="179"/>
  </r>
  <r>
    <x v="0"/>
    <n v="20150629"/>
    <x v="13"/>
    <n v="228"/>
    <n v="22.8"/>
    <x v="179"/>
  </r>
  <r>
    <x v="0"/>
    <n v="20150629"/>
    <x v="14"/>
    <n v="236"/>
    <n v="23.6"/>
    <x v="179"/>
  </r>
  <r>
    <x v="0"/>
    <n v="20150629"/>
    <x v="15"/>
    <n v="222"/>
    <n v="22.2"/>
    <x v="179"/>
  </r>
  <r>
    <x v="0"/>
    <n v="20150629"/>
    <x v="16"/>
    <n v="216"/>
    <n v="21.6"/>
    <x v="179"/>
  </r>
  <r>
    <x v="0"/>
    <n v="20150629"/>
    <x v="17"/>
    <n v="213"/>
    <n v="21.3"/>
    <x v="179"/>
  </r>
  <r>
    <x v="0"/>
    <n v="20150629"/>
    <x v="18"/>
    <n v="205"/>
    <n v="20.5"/>
    <x v="179"/>
  </r>
  <r>
    <x v="0"/>
    <n v="20150629"/>
    <x v="19"/>
    <n v="179"/>
    <n v="17.899999999999999"/>
    <x v="179"/>
  </r>
  <r>
    <x v="0"/>
    <n v="20150629"/>
    <x v="20"/>
    <n v="150"/>
    <n v="15"/>
    <x v="179"/>
  </r>
  <r>
    <x v="0"/>
    <n v="20150629"/>
    <x v="21"/>
    <n v="132"/>
    <n v="13.2"/>
    <x v="179"/>
  </r>
  <r>
    <x v="0"/>
    <n v="20150629"/>
    <x v="22"/>
    <n v="118"/>
    <n v="11.8"/>
    <x v="179"/>
  </r>
  <r>
    <x v="0"/>
    <n v="20150629"/>
    <x v="23"/>
    <n v="112"/>
    <n v="11.2"/>
    <x v="179"/>
  </r>
  <r>
    <x v="0"/>
    <n v="20150630"/>
    <x v="0"/>
    <n v="106"/>
    <n v="10.6"/>
    <x v="180"/>
  </r>
  <r>
    <x v="0"/>
    <n v="20150630"/>
    <x v="1"/>
    <n v="105"/>
    <n v="10.5"/>
    <x v="180"/>
  </r>
  <r>
    <x v="0"/>
    <n v="20150630"/>
    <x v="2"/>
    <n v="100"/>
    <n v="10"/>
    <x v="180"/>
  </r>
  <r>
    <x v="0"/>
    <n v="20150630"/>
    <x v="3"/>
    <n v="105"/>
    <n v="10.5"/>
    <x v="180"/>
  </r>
  <r>
    <x v="0"/>
    <n v="20150630"/>
    <x v="4"/>
    <n v="130"/>
    <n v="13"/>
    <x v="180"/>
  </r>
  <r>
    <x v="0"/>
    <n v="20150630"/>
    <x v="5"/>
    <n v="176"/>
    <n v="17.600000000000001"/>
    <x v="180"/>
  </r>
  <r>
    <x v="0"/>
    <n v="20150630"/>
    <x v="6"/>
    <n v="202"/>
    <n v="20.2"/>
    <x v="180"/>
  </r>
  <r>
    <x v="0"/>
    <n v="20150630"/>
    <x v="7"/>
    <n v="213"/>
    <n v="21.3"/>
    <x v="180"/>
  </r>
  <r>
    <x v="0"/>
    <n v="20150630"/>
    <x v="8"/>
    <n v="224"/>
    <n v="22.4"/>
    <x v="180"/>
  </r>
  <r>
    <x v="0"/>
    <n v="20150630"/>
    <x v="9"/>
    <n v="234"/>
    <n v="23.4"/>
    <x v="180"/>
  </r>
  <r>
    <x v="0"/>
    <n v="20150630"/>
    <x v="10"/>
    <n v="247"/>
    <n v="24.7"/>
    <x v="180"/>
  </r>
  <r>
    <x v="0"/>
    <n v="20150630"/>
    <x v="11"/>
    <n v="249"/>
    <n v="24.9"/>
    <x v="180"/>
  </r>
  <r>
    <x v="0"/>
    <n v="20150630"/>
    <x v="12"/>
    <n v="261"/>
    <n v="26.1"/>
    <x v="180"/>
  </r>
  <r>
    <x v="0"/>
    <n v="20150630"/>
    <x v="13"/>
    <n v="268"/>
    <n v="26.8"/>
    <x v="180"/>
  </r>
  <r>
    <x v="0"/>
    <n v="20150630"/>
    <x v="14"/>
    <n v="268"/>
    <n v="26.8"/>
    <x v="180"/>
  </r>
  <r>
    <x v="0"/>
    <n v="20150630"/>
    <x v="15"/>
    <n v="271"/>
    <n v="27.1"/>
    <x v="180"/>
  </r>
  <r>
    <x v="0"/>
    <n v="20150630"/>
    <x v="16"/>
    <n v="267"/>
    <n v="26.7"/>
    <x v="180"/>
  </r>
  <r>
    <x v="0"/>
    <n v="20150630"/>
    <x v="17"/>
    <n v="260"/>
    <n v="26"/>
    <x v="180"/>
  </r>
  <r>
    <x v="0"/>
    <n v="20150630"/>
    <x v="18"/>
    <n v="248"/>
    <n v="24.8"/>
    <x v="180"/>
  </r>
  <r>
    <x v="0"/>
    <n v="20150630"/>
    <x v="19"/>
    <n v="229"/>
    <n v="22.9"/>
    <x v="180"/>
  </r>
  <r>
    <x v="0"/>
    <n v="20150630"/>
    <x v="20"/>
    <n v="214"/>
    <n v="21.4"/>
    <x v="180"/>
  </r>
  <r>
    <x v="0"/>
    <n v="20150630"/>
    <x v="21"/>
    <n v="199"/>
    <n v="19.899999999999999"/>
    <x v="180"/>
  </r>
  <r>
    <x v="0"/>
    <n v="20150630"/>
    <x v="22"/>
    <n v="192"/>
    <n v="19.2"/>
    <x v="180"/>
  </r>
  <r>
    <x v="0"/>
    <n v="20150630"/>
    <x v="23"/>
    <n v="185"/>
    <n v="18.5"/>
    <x v="180"/>
  </r>
  <r>
    <x v="0"/>
    <n v="20150701"/>
    <x v="0"/>
    <n v="176"/>
    <n v="17.600000000000001"/>
    <x v="181"/>
  </r>
  <r>
    <x v="0"/>
    <n v="20150701"/>
    <x v="1"/>
    <n v="174"/>
    <n v="17.399999999999999"/>
    <x v="181"/>
  </r>
  <r>
    <x v="0"/>
    <n v="20150701"/>
    <x v="2"/>
    <n v="165"/>
    <n v="16.5"/>
    <x v="181"/>
  </r>
  <r>
    <x v="0"/>
    <n v="20150701"/>
    <x v="3"/>
    <n v="159"/>
    <n v="15.9"/>
    <x v="181"/>
  </r>
  <r>
    <x v="0"/>
    <n v="20150701"/>
    <x v="4"/>
    <n v="183"/>
    <n v="18.3"/>
    <x v="181"/>
  </r>
  <r>
    <x v="0"/>
    <n v="20150701"/>
    <x v="5"/>
    <n v="207"/>
    <n v="20.7"/>
    <x v="181"/>
  </r>
  <r>
    <x v="0"/>
    <n v="20150701"/>
    <x v="6"/>
    <n v="236"/>
    <n v="23.6"/>
    <x v="181"/>
  </r>
  <r>
    <x v="0"/>
    <n v="20150701"/>
    <x v="7"/>
    <n v="249"/>
    <n v="24.9"/>
    <x v="181"/>
  </r>
  <r>
    <x v="0"/>
    <n v="20150701"/>
    <x v="8"/>
    <n v="271"/>
    <n v="27.1"/>
    <x v="181"/>
  </r>
  <r>
    <x v="0"/>
    <n v="20150701"/>
    <x v="9"/>
    <n v="296"/>
    <n v="29.6"/>
    <x v="181"/>
  </r>
  <r>
    <x v="0"/>
    <n v="20150701"/>
    <x v="10"/>
    <n v="300"/>
    <n v="30"/>
    <x v="181"/>
  </r>
  <r>
    <x v="0"/>
    <n v="20150701"/>
    <x v="11"/>
    <n v="310"/>
    <n v="31"/>
    <x v="181"/>
  </r>
  <r>
    <x v="0"/>
    <n v="20150701"/>
    <x v="12"/>
    <n v="321"/>
    <n v="32.1"/>
    <x v="181"/>
  </r>
  <r>
    <x v="0"/>
    <n v="20150701"/>
    <x v="13"/>
    <n v="325"/>
    <n v="32.5"/>
    <x v="181"/>
  </r>
  <r>
    <x v="0"/>
    <n v="20150701"/>
    <x v="14"/>
    <n v="330"/>
    <n v="33"/>
    <x v="181"/>
  </r>
  <r>
    <x v="0"/>
    <n v="20150701"/>
    <x v="15"/>
    <n v="329"/>
    <n v="32.9"/>
    <x v="181"/>
  </r>
  <r>
    <x v="0"/>
    <n v="20150701"/>
    <x v="16"/>
    <n v="327"/>
    <n v="32.700000000000003"/>
    <x v="181"/>
  </r>
  <r>
    <x v="0"/>
    <n v="20150701"/>
    <x v="17"/>
    <n v="319"/>
    <n v="31.9"/>
    <x v="181"/>
  </r>
  <r>
    <x v="0"/>
    <n v="20150701"/>
    <x v="18"/>
    <n v="308"/>
    <n v="30.8"/>
    <x v="181"/>
  </r>
  <r>
    <x v="0"/>
    <n v="20150701"/>
    <x v="19"/>
    <n v="278"/>
    <n v="27.8"/>
    <x v="181"/>
  </r>
  <r>
    <x v="0"/>
    <n v="20150701"/>
    <x v="20"/>
    <n v="258"/>
    <n v="25.8"/>
    <x v="181"/>
  </r>
  <r>
    <x v="0"/>
    <n v="20150701"/>
    <x v="21"/>
    <n v="249"/>
    <n v="24.9"/>
    <x v="181"/>
  </r>
  <r>
    <x v="0"/>
    <n v="20150701"/>
    <x v="22"/>
    <n v="247"/>
    <n v="24.7"/>
    <x v="181"/>
  </r>
  <r>
    <x v="0"/>
    <n v="20150701"/>
    <x v="23"/>
    <n v="234"/>
    <n v="23.4"/>
    <x v="181"/>
  </r>
  <r>
    <x v="1"/>
    <n v="20150101"/>
    <x v="0"/>
    <n v="-2"/>
    <n v="-0.2"/>
    <x v="0"/>
  </r>
  <r>
    <x v="1"/>
    <n v="20150101"/>
    <x v="1"/>
    <n v="4"/>
    <n v="0.4"/>
    <x v="0"/>
  </r>
  <r>
    <x v="1"/>
    <n v="20150101"/>
    <x v="2"/>
    <n v="2"/>
    <n v="0.2"/>
    <x v="0"/>
  </r>
  <r>
    <x v="1"/>
    <n v="20150101"/>
    <x v="3"/>
    <n v="-5"/>
    <n v="-0.5"/>
    <x v="0"/>
  </r>
  <r>
    <x v="1"/>
    <n v="20150101"/>
    <x v="4"/>
    <n v="-17"/>
    <n v="-1.7"/>
    <x v="0"/>
  </r>
  <r>
    <x v="1"/>
    <n v="20150101"/>
    <x v="5"/>
    <n v="-6"/>
    <n v="-0.6"/>
    <x v="0"/>
  </r>
  <r>
    <x v="1"/>
    <n v="20150101"/>
    <x v="6"/>
    <n v="3"/>
    <n v="0.3"/>
    <x v="0"/>
  </r>
  <r>
    <x v="1"/>
    <n v="20150101"/>
    <x v="7"/>
    <n v="6"/>
    <n v="0.6"/>
    <x v="0"/>
  </r>
  <r>
    <x v="1"/>
    <n v="20150101"/>
    <x v="8"/>
    <n v="11"/>
    <n v="1.1000000000000001"/>
    <x v="0"/>
  </r>
  <r>
    <x v="1"/>
    <n v="20150101"/>
    <x v="9"/>
    <n v="19"/>
    <n v="1.9"/>
    <x v="0"/>
  </r>
  <r>
    <x v="1"/>
    <n v="20150101"/>
    <x v="10"/>
    <n v="28"/>
    <n v="2.8"/>
    <x v="0"/>
  </r>
  <r>
    <x v="1"/>
    <n v="20150101"/>
    <x v="11"/>
    <n v="35"/>
    <n v="3.5"/>
    <x v="0"/>
  </r>
  <r>
    <x v="1"/>
    <n v="20150101"/>
    <x v="12"/>
    <n v="45"/>
    <n v="4.5"/>
    <x v="0"/>
  </r>
  <r>
    <x v="1"/>
    <n v="20150101"/>
    <x v="13"/>
    <n v="43"/>
    <n v="4.3"/>
    <x v="0"/>
  </r>
  <r>
    <x v="1"/>
    <n v="20150101"/>
    <x v="14"/>
    <n v="42"/>
    <n v="4.2"/>
    <x v="0"/>
  </r>
  <r>
    <x v="1"/>
    <n v="20150101"/>
    <x v="15"/>
    <n v="37"/>
    <n v="3.7"/>
    <x v="0"/>
  </r>
  <r>
    <x v="1"/>
    <n v="20150101"/>
    <x v="16"/>
    <n v="35"/>
    <n v="3.5"/>
    <x v="0"/>
  </r>
  <r>
    <x v="1"/>
    <n v="20150101"/>
    <x v="17"/>
    <n v="32"/>
    <n v="3.2"/>
    <x v="0"/>
  </r>
  <r>
    <x v="1"/>
    <n v="20150101"/>
    <x v="18"/>
    <n v="32"/>
    <n v="3.2"/>
    <x v="0"/>
  </r>
  <r>
    <x v="1"/>
    <n v="20150101"/>
    <x v="19"/>
    <n v="32"/>
    <n v="3.2"/>
    <x v="0"/>
  </r>
  <r>
    <x v="1"/>
    <n v="20150101"/>
    <x v="20"/>
    <n v="33"/>
    <n v="3.3"/>
    <x v="0"/>
  </r>
  <r>
    <x v="1"/>
    <n v="20150101"/>
    <x v="21"/>
    <n v="32"/>
    <n v="3.2"/>
    <x v="0"/>
  </r>
  <r>
    <x v="1"/>
    <n v="20150101"/>
    <x v="22"/>
    <n v="33"/>
    <n v="3.3"/>
    <x v="0"/>
  </r>
  <r>
    <x v="1"/>
    <n v="20150101"/>
    <x v="23"/>
    <n v="33"/>
    <n v="3.3"/>
    <x v="0"/>
  </r>
  <r>
    <x v="1"/>
    <n v="20150102"/>
    <x v="0"/>
    <n v="39"/>
    <n v="3.9"/>
    <x v="1"/>
  </r>
  <r>
    <x v="1"/>
    <n v="20150102"/>
    <x v="1"/>
    <n v="40"/>
    <n v="4"/>
    <x v="1"/>
  </r>
  <r>
    <x v="1"/>
    <n v="20150102"/>
    <x v="2"/>
    <n v="42"/>
    <n v="4.2"/>
    <x v="1"/>
  </r>
  <r>
    <x v="1"/>
    <n v="20150102"/>
    <x v="3"/>
    <n v="45"/>
    <n v="4.5"/>
    <x v="1"/>
  </r>
  <r>
    <x v="1"/>
    <n v="20150102"/>
    <x v="4"/>
    <n v="45"/>
    <n v="4.5"/>
    <x v="1"/>
  </r>
  <r>
    <x v="1"/>
    <n v="20150102"/>
    <x v="5"/>
    <n v="52"/>
    <n v="5.2"/>
    <x v="1"/>
  </r>
  <r>
    <x v="1"/>
    <n v="20150102"/>
    <x v="6"/>
    <n v="63"/>
    <n v="6.3"/>
    <x v="1"/>
  </r>
  <r>
    <x v="1"/>
    <n v="20150102"/>
    <x v="7"/>
    <n v="73"/>
    <n v="7.3"/>
    <x v="1"/>
  </r>
  <r>
    <x v="1"/>
    <n v="20150102"/>
    <x v="8"/>
    <n v="80"/>
    <n v="8"/>
    <x v="1"/>
  </r>
  <r>
    <x v="1"/>
    <n v="20150102"/>
    <x v="9"/>
    <n v="87"/>
    <n v="8.6999999999999993"/>
    <x v="1"/>
  </r>
  <r>
    <x v="1"/>
    <n v="20150102"/>
    <x v="10"/>
    <n v="84"/>
    <n v="8.4"/>
    <x v="1"/>
  </r>
  <r>
    <x v="1"/>
    <n v="20150102"/>
    <x v="11"/>
    <n v="81"/>
    <n v="8.1"/>
    <x v="1"/>
  </r>
  <r>
    <x v="1"/>
    <n v="20150102"/>
    <x v="12"/>
    <n v="88"/>
    <n v="8.8000000000000007"/>
    <x v="1"/>
  </r>
  <r>
    <x v="1"/>
    <n v="20150102"/>
    <x v="13"/>
    <n v="85"/>
    <n v="8.5"/>
    <x v="1"/>
  </r>
  <r>
    <x v="1"/>
    <n v="20150102"/>
    <x v="14"/>
    <n v="75"/>
    <n v="7.5"/>
    <x v="1"/>
  </r>
  <r>
    <x v="1"/>
    <n v="20150102"/>
    <x v="15"/>
    <n v="65"/>
    <n v="6.5"/>
    <x v="1"/>
  </r>
  <r>
    <x v="1"/>
    <n v="20150102"/>
    <x v="16"/>
    <n v="53"/>
    <n v="5.3"/>
    <x v="1"/>
  </r>
  <r>
    <x v="1"/>
    <n v="20150102"/>
    <x v="17"/>
    <n v="46"/>
    <n v="4.5999999999999996"/>
    <x v="1"/>
  </r>
  <r>
    <x v="1"/>
    <n v="20150102"/>
    <x v="18"/>
    <n v="44"/>
    <n v="4.4000000000000004"/>
    <x v="1"/>
  </r>
  <r>
    <x v="1"/>
    <n v="20150102"/>
    <x v="19"/>
    <n v="39"/>
    <n v="3.9"/>
    <x v="1"/>
  </r>
  <r>
    <x v="1"/>
    <n v="20150102"/>
    <x v="20"/>
    <n v="36"/>
    <n v="3.6"/>
    <x v="1"/>
  </r>
  <r>
    <x v="1"/>
    <n v="20150102"/>
    <x v="21"/>
    <n v="28"/>
    <n v="2.8"/>
    <x v="1"/>
  </r>
  <r>
    <x v="1"/>
    <n v="20150102"/>
    <x v="22"/>
    <n v="22"/>
    <n v="2.2000000000000002"/>
    <x v="1"/>
  </r>
  <r>
    <x v="1"/>
    <n v="20150102"/>
    <x v="23"/>
    <n v="20"/>
    <n v="2"/>
    <x v="1"/>
  </r>
  <r>
    <x v="1"/>
    <n v="20150103"/>
    <x v="0"/>
    <n v="25"/>
    <n v="2.5"/>
    <x v="2"/>
  </r>
  <r>
    <x v="1"/>
    <n v="20150103"/>
    <x v="1"/>
    <n v="30"/>
    <n v="3"/>
    <x v="2"/>
  </r>
  <r>
    <x v="1"/>
    <n v="20150103"/>
    <x v="2"/>
    <n v="30"/>
    <n v="3"/>
    <x v="2"/>
  </r>
  <r>
    <x v="1"/>
    <n v="20150103"/>
    <x v="3"/>
    <n v="34"/>
    <n v="3.4"/>
    <x v="2"/>
  </r>
  <r>
    <x v="1"/>
    <n v="20150103"/>
    <x v="4"/>
    <n v="36"/>
    <n v="3.6"/>
    <x v="2"/>
  </r>
  <r>
    <x v="1"/>
    <n v="20150103"/>
    <x v="5"/>
    <n v="36"/>
    <n v="3.6"/>
    <x v="2"/>
  </r>
  <r>
    <x v="1"/>
    <n v="20150103"/>
    <x v="6"/>
    <n v="36"/>
    <n v="3.6"/>
    <x v="2"/>
  </r>
  <r>
    <x v="1"/>
    <n v="20150103"/>
    <x v="7"/>
    <n v="33"/>
    <n v="3.3"/>
    <x v="2"/>
  </r>
  <r>
    <x v="1"/>
    <n v="20150103"/>
    <x v="8"/>
    <n v="36"/>
    <n v="3.6"/>
    <x v="2"/>
  </r>
  <r>
    <x v="1"/>
    <n v="20150103"/>
    <x v="9"/>
    <n v="36"/>
    <n v="3.6"/>
    <x v="2"/>
  </r>
  <r>
    <x v="1"/>
    <n v="20150103"/>
    <x v="10"/>
    <n v="30"/>
    <n v="3"/>
    <x v="2"/>
  </r>
  <r>
    <x v="1"/>
    <n v="20150103"/>
    <x v="11"/>
    <n v="20"/>
    <n v="2"/>
    <x v="2"/>
  </r>
  <r>
    <x v="1"/>
    <n v="20150103"/>
    <x v="12"/>
    <n v="20"/>
    <n v="2"/>
    <x v="2"/>
  </r>
  <r>
    <x v="1"/>
    <n v="20150103"/>
    <x v="13"/>
    <n v="22"/>
    <n v="2.2000000000000002"/>
    <x v="2"/>
  </r>
  <r>
    <x v="1"/>
    <n v="20150103"/>
    <x v="14"/>
    <n v="22"/>
    <n v="2.2000000000000002"/>
    <x v="2"/>
  </r>
  <r>
    <x v="1"/>
    <n v="20150103"/>
    <x v="15"/>
    <n v="18"/>
    <n v="1.8"/>
    <x v="2"/>
  </r>
  <r>
    <x v="1"/>
    <n v="20150103"/>
    <x v="16"/>
    <n v="19"/>
    <n v="1.9"/>
    <x v="2"/>
  </r>
  <r>
    <x v="1"/>
    <n v="20150103"/>
    <x v="17"/>
    <n v="21"/>
    <n v="2.1"/>
    <x v="2"/>
  </r>
  <r>
    <x v="1"/>
    <n v="20150103"/>
    <x v="18"/>
    <n v="17"/>
    <n v="1.7"/>
    <x v="2"/>
  </r>
  <r>
    <x v="1"/>
    <n v="20150103"/>
    <x v="19"/>
    <n v="13"/>
    <n v="1.3"/>
    <x v="2"/>
  </r>
  <r>
    <x v="1"/>
    <n v="20150103"/>
    <x v="20"/>
    <n v="22"/>
    <n v="2.2000000000000002"/>
    <x v="2"/>
  </r>
  <r>
    <x v="1"/>
    <n v="20150103"/>
    <x v="21"/>
    <n v="27"/>
    <n v="2.7"/>
    <x v="2"/>
  </r>
  <r>
    <x v="1"/>
    <n v="20150103"/>
    <x v="22"/>
    <n v="19"/>
    <n v="1.9"/>
    <x v="2"/>
  </r>
  <r>
    <x v="1"/>
    <n v="20150103"/>
    <x v="23"/>
    <n v="18"/>
    <n v="1.8"/>
    <x v="2"/>
  </r>
  <r>
    <x v="1"/>
    <n v="20150104"/>
    <x v="0"/>
    <n v="18"/>
    <n v="1.8"/>
    <x v="3"/>
  </r>
  <r>
    <x v="1"/>
    <n v="20150104"/>
    <x v="1"/>
    <n v="15"/>
    <n v="1.5"/>
    <x v="3"/>
  </r>
  <r>
    <x v="1"/>
    <n v="20150104"/>
    <x v="2"/>
    <n v="10"/>
    <n v="1"/>
    <x v="3"/>
  </r>
  <r>
    <x v="1"/>
    <n v="20150104"/>
    <x v="3"/>
    <n v="-8"/>
    <n v="-0.8"/>
    <x v="3"/>
  </r>
  <r>
    <x v="1"/>
    <n v="20150104"/>
    <x v="4"/>
    <n v="7"/>
    <n v="0.7"/>
    <x v="3"/>
  </r>
  <r>
    <x v="1"/>
    <n v="20150104"/>
    <x v="5"/>
    <n v="-10"/>
    <n v="-1"/>
    <x v="3"/>
  </r>
  <r>
    <x v="1"/>
    <n v="20150104"/>
    <x v="6"/>
    <n v="-5"/>
    <n v="-0.5"/>
    <x v="3"/>
  </r>
  <r>
    <x v="1"/>
    <n v="20150104"/>
    <x v="7"/>
    <n v="-2"/>
    <n v="-0.2"/>
    <x v="3"/>
  </r>
  <r>
    <x v="1"/>
    <n v="20150104"/>
    <x v="8"/>
    <n v="12"/>
    <n v="1.2"/>
    <x v="3"/>
  </r>
  <r>
    <x v="1"/>
    <n v="20150104"/>
    <x v="9"/>
    <n v="32"/>
    <n v="3.2"/>
    <x v="3"/>
  </r>
  <r>
    <x v="1"/>
    <n v="20150104"/>
    <x v="10"/>
    <n v="49"/>
    <n v="4.9000000000000004"/>
    <x v="3"/>
  </r>
  <r>
    <x v="1"/>
    <n v="20150104"/>
    <x v="11"/>
    <n v="61"/>
    <n v="6.1"/>
    <x v="3"/>
  </r>
  <r>
    <x v="1"/>
    <n v="20150104"/>
    <x v="12"/>
    <n v="58"/>
    <n v="5.8"/>
    <x v="3"/>
  </r>
  <r>
    <x v="1"/>
    <n v="20150104"/>
    <x v="13"/>
    <n v="64"/>
    <n v="6.4"/>
    <x v="3"/>
  </r>
  <r>
    <x v="1"/>
    <n v="20150104"/>
    <x v="14"/>
    <n v="53"/>
    <n v="5.3"/>
    <x v="3"/>
  </r>
  <r>
    <x v="1"/>
    <n v="20150104"/>
    <x v="15"/>
    <n v="41"/>
    <n v="4.0999999999999996"/>
    <x v="3"/>
  </r>
  <r>
    <x v="1"/>
    <n v="20150104"/>
    <x v="16"/>
    <n v="13"/>
    <n v="1.3"/>
    <x v="3"/>
  </r>
  <r>
    <x v="1"/>
    <n v="20150104"/>
    <x v="17"/>
    <n v="7"/>
    <n v="0.7"/>
    <x v="3"/>
  </r>
  <r>
    <x v="1"/>
    <n v="20150104"/>
    <x v="18"/>
    <n v="9"/>
    <n v="0.9"/>
    <x v="3"/>
  </r>
  <r>
    <x v="1"/>
    <n v="20150104"/>
    <x v="19"/>
    <n v="3"/>
    <n v="0.3"/>
    <x v="3"/>
  </r>
  <r>
    <x v="1"/>
    <n v="20150104"/>
    <x v="20"/>
    <n v="-6"/>
    <n v="-0.6"/>
    <x v="3"/>
  </r>
  <r>
    <x v="1"/>
    <n v="20150104"/>
    <x v="21"/>
    <n v="0"/>
    <n v="0"/>
    <x v="3"/>
  </r>
  <r>
    <x v="1"/>
    <n v="20150104"/>
    <x v="22"/>
    <n v="-6"/>
    <n v="-0.6"/>
    <x v="3"/>
  </r>
  <r>
    <x v="1"/>
    <n v="20150104"/>
    <x v="23"/>
    <n v="5"/>
    <n v="0.5"/>
    <x v="3"/>
  </r>
  <r>
    <x v="1"/>
    <n v="20150105"/>
    <x v="0"/>
    <n v="5"/>
    <n v="0.5"/>
    <x v="4"/>
  </r>
  <r>
    <x v="1"/>
    <n v="20150105"/>
    <x v="1"/>
    <n v="-1"/>
    <n v="-0.1"/>
    <x v="4"/>
  </r>
  <r>
    <x v="1"/>
    <n v="20150105"/>
    <x v="2"/>
    <n v="-7"/>
    <n v="-0.7"/>
    <x v="4"/>
  </r>
  <r>
    <x v="1"/>
    <n v="20150105"/>
    <x v="3"/>
    <n v="-8"/>
    <n v="-0.8"/>
    <x v="4"/>
  </r>
  <r>
    <x v="1"/>
    <n v="20150105"/>
    <x v="4"/>
    <n v="-3"/>
    <n v="-0.3"/>
    <x v="4"/>
  </r>
  <r>
    <x v="1"/>
    <n v="20150105"/>
    <x v="5"/>
    <n v="1"/>
    <n v="0.1"/>
    <x v="4"/>
  </r>
  <r>
    <x v="1"/>
    <n v="20150105"/>
    <x v="6"/>
    <n v="-12"/>
    <n v="-1.2"/>
    <x v="4"/>
  </r>
  <r>
    <x v="1"/>
    <n v="20150105"/>
    <x v="7"/>
    <n v="-13"/>
    <n v="-1.3"/>
    <x v="4"/>
  </r>
  <r>
    <x v="1"/>
    <n v="20150105"/>
    <x v="8"/>
    <n v="-3"/>
    <n v="-0.3"/>
    <x v="4"/>
  </r>
  <r>
    <x v="1"/>
    <n v="20150105"/>
    <x v="9"/>
    <n v="3"/>
    <n v="0.3"/>
    <x v="4"/>
  </r>
  <r>
    <x v="1"/>
    <n v="20150105"/>
    <x v="10"/>
    <n v="3"/>
    <n v="0.3"/>
    <x v="4"/>
  </r>
  <r>
    <x v="1"/>
    <n v="20150105"/>
    <x v="11"/>
    <n v="9"/>
    <n v="0.9"/>
    <x v="4"/>
  </r>
  <r>
    <x v="1"/>
    <n v="20150105"/>
    <x v="12"/>
    <n v="17"/>
    <n v="1.7"/>
    <x v="4"/>
  </r>
  <r>
    <x v="1"/>
    <n v="20150105"/>
    <x v="13"/>
    <n v="25"/>
    <n v="2.5"/>
    <x v="4"/>
  </r>
  <r>
    <x v="1"/>
    <n v="20150105"/>
    <x v="14"/>
    <n v="26"/>
    <n v="2.6"/>
    <x v="4"/>
  </r>
  <r>
    <x v="1"/>
    <n v="20150105"/>
    <x v="15"/>
    <n v="25"/>
    <n v="2.5"/>
    <x v="4"/>
  </r>
  <r>
    <x v="1"/>
    <n v="20150105"/>
    <x v="16"/>
    <n v="28"/>
    <n v="2.8"/>
    <x v="4"/>
  </r>
  <r>
    <x v="1"/>
    <n v="20150105"/>
    <x v="17"/>
    <n v="31"/>
    <n v="3.1"/>
    <x v="4"/>
  </r>
  <r>
    <x v="1"/>
    <n v="20150105"/>
    <x v="18"/>
    <n v="35"/>
    <n v="3.5"/>
    <x v="4"/>
  </r>
  <r>
    <x v="1"/>
    <n v="20150105"/>
    <x v="19"/>
    <n v="34"/>
    <n v="3.4"/>
    <x v="4"/>
  </r>
  <r>
    <x v="1"/>
    <n v="20150105"/>
    <x v="20"/>
    <n v="34"/>
    <n v="3.4"/>
    <x v="4"/>
  </r>
  <r>
    <x v="1"/>
    <n v="20150105"/>
    <x v="21"/>
    <n v="31"/>
    <n v="3.1"/>
    <x v="4"/>
  </r>
  <r>
    <x v="1"/>
    <n v="20150105"/>
    <x v="22"/>
    <n v="27"/>
    <n v="2.7"/>
    <x v="4"/>
  </r>
  <r>
    <x v="1"/>
    <n v="20150105"/>
    <x v="23"/>
    <n v="24"/>
    <n v="2.4"/>
    <x v="4"/>
  </r>
  <r>
    <x v="1"/>
    <n v="20150106"/>
    <x v="0"/>
    <n v="20"/>
    <n v="2"/>
    <x v="5"/>
  </r>
  <r>
    <x v="1"/>
    <n v="20150106"/>
    <x v="1"/>
    <n v="15"/>
    <n v="1.5"/>
    <x v="5"/>
  </r>
  <r>
    <x v="1"/>
    <n v="20150106"/>
    <x v="2"/>
    <n v="12"/>
    <n v="1.2"/>
    <x v="5"/>
  </r>
  <r>
    <x v="1"/>
    <n v="20150106"/>
    <x v="3"/>
    <n v="5"/>
    <n v="0.5"/>
    <x v="5"/>
  </r>
  <r>
    <x v="1"/>
    <n v="20150106"/>
    <x v="4"/>
    <n v="-4"/>
    <n v="-0.4"/>
    <x v="5"/>
  </r>
  <r>
    <x v="1"/>
    <n v="20150106"/>
    <x v="5"/>
    <n v="-7"/>
    <n v="-0.7"/>
    <x v="5"/>
  </r>
  <r>
    <x v="1"/>
    <n v="20150106"/>
    <x v="6"/>
    <n v="-9"/>
    <n v="-0.9"/>
    <x v="5"/>
  </r>
  <r>
    <x v="1"/>
    <n v="20150106"/>
    <x v="7"/>
    <n v="-7"/>
    <n v="-0.7"/>
    <x v="5"/>
  </r>
  <r>
    <x v="1"/>
    <n v="20150106"/>
    <x v="8"/>
    <n v="-4"/>
    <n v="-0.4"/>
    <x v="5"/>
  </r>
  <r>
    <x v="1"/>
    <n v="20150106"/>
    <x v="9"/>
    <n v="5"/>
    <n v="0.5"/>
    <x v="5"/>
  </r>
  <r>
    <x v="1"/>
    <n v="20150106"/>
    <x v="10"/>
    <n v="19"/>
    <n v="1.9"/>
    <x v="5"/>
  </r>
  <r>
    <x v="1"/>
    <n v="20150106"/>
    <x v="11"/>
    <n v="26"/>
    <n v="2.6"/>
    <x v="5"/>
  </r>
  <r>
    <x v="1"/>
    <n v="20150106"/>
    <x v="12"/>
    <n v="26"/>
    <n v="2.6"/>
    <x v="5"/>
  </r>
  <r>
    <x v="1"/>
    <n v="20150106"/>
    <x v="13"/>
    <n v="22"/>
    <n v="2.2000000000000002"/>
    <x v="5"/>
  </r>
  <r>
    <x v="1"/>
    <n v="20150106"/>
    <x v="14"/>
    <n v="19"/>
    <n v="1.9"/>
    <x v="5"/>
  </r>
  <r>
    <x v="1"/>
    <n v="20150106"/>
    <x v="15"/>
    <n v="20"/>
    <n v="2"/>
    <x v="5"/>
  </r>
  <r>
    <x v="1"/>
    <n v="20150106"/>
    <x v="16"/>
    <n v="23"/>
    <n v="2.2999999999999998"/>
    <x v="5"/>
  </r>
  <r>
    <x v="1"/>
    <n v="20150106"/>
    <x v="17"/>
    <n v="22"/>
    <n v="2.2000000000000002"/>
    <x v="5"/>
  </r>
  <r>
    <x v="1"/>
    <n v="20150106"/>
    <x v="18"/>
    <n v="26"/>
    <n v="2.6"/>
    <x v="5"/>
  </r>
  <r>
    <x v="1"/>
    <n v="20150106"/>
    <x v="19"/>
    <n v="29"/>
    <n v="2.9"/>
    <x v="5"/>
  </r>
  <r>
    <x v="1"/>
    <n v="20150106"/>
    <x v="20"/>
    <n v="33"/>
    <n v="3.3"/>
    <x v="5"/>
  </r>
  <r>
    <x v="1"/>
    <n v="20150106"/>
    <x v="21"/>
    <n v="39"/>
    <n v="3.9"/>
    <x v="5"/>
  </r>
  <r>
    <x v="1"/>
    <n v="20150106"/>
    <x v="22"/>
    <n v="45"/>
    <n v="4.5"/>
    <x v="5"/>
  </r>
  <r>
    <x v="1"/>
    <n v="20150106"/>
    <x v="23"/>
    <n v="50"/>
    <n v="5"/>
    <x v="5"/>
  </r>
  <r>
    <x v="1"/>
    <n v="20150107"/>
    <x v="0"/>
    <n v="48"/>
    <n v="4.8"/>
    <x v="6"/>
  </r>
  <r>
    <x v="1"/>
    <n v="20150107"/>
    <x v="1"/>
    <n v="44"/>
    <n v="4.4000000000000004"/>
    <x v="6"/>
  </r>
  <r>
    <x v="1"/>
    <n v="20150107"/>
    <x v="2"/>
    <n v="37"/>
    <n v="3.7"/>
    <x v="6"/>
  </r>
  <r>
    <x v="1"/>
    <n v="20150107"/>
    <x v="3"/>
    <n v="33"/>
    <n v="3.3"/>
    <x v="6"/>
  </r>
  <r>
    <x v="1"/>
    <n v="20150107"/>
    <x v="4"/>
    <n v="21"/>
    <n v="2.1"/>
    <x v="6"/>
  </r>
  <r>
    <x v="1"/>
    <n v="20150107"/>
    <x v="5"/>
    <n v="20"/>
    <n v="2"/>
    <x v="6"/>
  </r>
  <r>
    <x v="1"/>
    <n v="20150107"/>
    <x v="6"/>
    <n v="19"/>
    <n v="1.9"/>
    <x v="6"/>
  </r>
  <r>
    <x v="1"/>
    <n v="20150107"/>
    <x v="7"/>
    <n v="15"/>
    <n v="1.5"/>
    <x v="6"/>
  </r>
  <r>
    <x v="1"/>
    <n v="20150107"/>
    <x v="8"/>
    <n v="18"/>
    <n v="1.8"/>
    <x v="6"/>
  </r>
  <r>
    <x v="1"/>
    <n v="20150107"/>
    <x v="9"/>
    <n v="39"/>
    <n v="3.9"/>
    <x v="6"/>
  </r>
  <r>
    <x v="1"/>
    <n v="20150107"/>
    <x v="10"/>
    <n v="55"/>
    <n v="5.5"/>
    <x v="6"/>
  </r>
  <r>
    <x v="1"/>
    <n v="20150107"/>
    <x v="11"/>
    <n v="63"/>
    <n v="6.3"/>
    <x v="6"/>
  </r>
  <r>
    <x v="1"/>
    <n v="20150107"/>
    <x v="12"/>
    <n v="67"/>
    <n v="6.7"/>
    <x v="6"/>
  </r>
  <r>
    <x v="1"/>
    <n v="20150107"/>
    <x v="13"/>
    <n v="66"/>
    <n v="6.6"/>
    <x v="6"/>
  </r>
  <r>
    <x v="1"/>
    <n v="20150107"/>
    <x v="14"/>
    <n v="55"/>
    <n v="5.5"/>
    <x v="6"/>
  </r>
  <r>
    <x v="1"/>
    <n v="20150107"/>
    <x v="15"/>
    <n v="34"/>
    <n v="3.4"/>
    <x v="6"/>
  </r>
  <r>
    <x v="1"/>
    <n v="20150107"/>
    <x v="16"/>
    <n v="34"/>
    <n v="3.4"/>
    <x v="6"/>
  </r>
  <r>
    <x v="1"/>
    <n v="20150107"/>
    <x v="17"/>
    <n v="31"/>
    <n v="3.1"/>
    <x v="6"/>
  </r>
  <r>
    <x v="1"/>
    <n v="20150107"/>
    <x v="18"/>
    <n v="32"/>
    <n v="3.2"/>
    <x v="6"/>
  </r>
  <r>
    <x v="1"/>
    <n v="20150107"/>
    <x v="19"/>
    <n v="33"/>
    <n v="3.3"/>
    <x v="6"/>
  </r>
  <r>
    <x v="1"/>
    <n v="20150107"/>
    <x v="20"/>
    <n v="33"/>
    <n v="3.3"/>
    <x v="6"/>
  </r>
  <r>
    <x v="1"/>
    <n v="20150107"/>
    <x v="21"/>
    <n v="35"/>
    <n v="3.5"/>
    <x v="6"/>
  </r>
  <r>
    <x v="1"/>
    <n v="20150107"/>
    <x v="22"/>
    <n v="35"/>
    <n v="3.5"/>
    <x v="6"/>
  </r>
  <r>
    <x v="1"/>
    <n v="20150107"/>
    <x v="23"/>
    <n v="36"/>
    <n v="3.6"/>
    <x v="6"/>
  </r>
  <r>
    <x v="1"/>
    <n v="20150108"/>
    <x v="0"/>
    <n v="39"/>
    <n v="3.9"/>
    <x v="7"/>
  </r>
  <r>
    <x v="1"/>
    <n v="20150108"/>
    <x v="1"/>
    <n v="44"/>
    <n v="4.4000000000000004"/>
    <x v="7"/>
  </r>
  <r>
    <x v="1"/>
    <n v="20150108"/>
    <x v="2"/>
    <n v="49"/>
    <n v="4.9000000000000004"/>
    <x v="7"/>
  </r>
  <r>
    <x v="1"/>
    <n v="20150108"/>
    <x v="3"/>
    <n v="53"/>
    <n v="5.3"/>
    <x v="7"/>
  </r>
  <r>
    <x v="1"/>
    <n v="20150108"/>
    <x v="4"/>
    <n v="58"/>
    <n v="5.8"/>
    <x v="7"/>
  </r>
  <r>
    <x v="1"/>
    <n v="20150108"/>
    <x v="5"/>
    <n v="63"/>
    <n v="6.3"/>
    <x v="7"/>
  </r>
  <r>
    <x v="1"/>
    <n v="20150108"/>
    <x v="6"/>
    <n v="66"/>
    <n v="6.6"/>
    <x v="7"/>
  </r>
  <r>
    <x v="1"/>
    <n v="20150108"/>
    <x v="7"/>
    <n v="69"/>
    <n v="6.9"/>
    <x v="7"/>
  </r>
  <r>
    <x v="1"/>
    <n v="20150108"/>
    <x v="8"/>
    <n v="72"/>
    <n v="7.2"/>
    <x v="7"/>
  </r>
  <r>
    <x v="1"/>
    <n v="20150108"/>
    <x v="9"/>
    <n v="75"/>
    <n v="7.5"/>
    <x v="7"/>
  </r>
  <r>
    <x v="1"/>
    <n v="20150108"/>
    <x v="10"/>
    <n v="78"/>
    <n v="7.8"/>
    <x v="7"/>
  </r>
  <r>
    <x v="1"/>
    <n v="20150108"/>
    <x v="11"/>
    <n v="83"/>
    <n v="8.3000000000000007"/>
    <x v="7"/>
  </r>
  <r>
    <x v="1"/>
    <n v="20150108"/>
    <x v="12"/>
    <n v="87"/>
    <n v="8.6999999999999993"/>
    <x v="7"/>
  </r>
  <r>
    <x v="1"/>
    <n v="20150108"/>
    <x v="13"/>
    <n v="91"/>
    <n v="9.1"/>
    <x v="7"/>
  </r>
  <r>
    <x v="1"/>
    <n v="20150108"/>
    <x v="14"/>
    <n v="73"/>
    <n v="7.3"/>
    <x v="7"/>
  </r>
  <r>
    <x v="1"/>
    <n v="20150108"/>
    <x v="15"/>
    <n v="62"/>
    <n v="6.2"/>
    <x v="7"/>
  </r>
  <r>
    <x v="1"/>
    <n v="20150108"/>
    <x v="16"/>
    <n v="60"/>
    <n v="6"/>
    <x v="7"/>
  </r>
  <r>
    <x v="1"/>
    <n v="20150108"/>
    <x v="17"/>
    <n v="57"/>
    <n v="5.7"/>
    <x v="7"/>
  </r>
  <r>
    <x v="1"/>
    <n v="20150108"/>
    <x v="18"/>
    <n v="54"/>
    <n v="5.4"/>
    <x v="7"/>
  </r>
  <r>
    <x v="1"/>
    <n v="20150108"/>
    <x v="19"/>
    <n v="59"/>
    <n v="5.9"/>
    <x v="7"/>
  </r>
  <r>
    <x v="1"/>
    <n v="20150108"/>
    <x v="20"/>
    <n v="55"/>
    <n v="5.5"/>
    <x v="7"/>
  </r>
  <r>
    <x v="1"/>
    <n v="20150108"/>
    <x v="21"/>
    <n v="54"/>
    <n v="5.4"/>
    <x v="7"/>
  </r>
  <r>
    <x v="1"/>
    <n v="20150108"/>
    <x v="22"/>
    <n v="53"/>
    <n v="5.3"/>
    <x v="7"/>
  </r>
  <r>
    <x v="1"/>
    <n v="20150108"/>
    <x v="23"/>
    <n v="50"/>
    <n v="5"/>
    <x v="7"/>
  </r>
  <r>
    <x v="1"/>
    <n v="20150109"/>
    <x v="0"/>
    <n v="59"/>
    <n v="5.9"/>
    <x v="8"/>
  </r>
  <r>
    <x v="1"/>
    <n v="20150109"/>
    <x v="1"/>
    <n v="64"/>
    <n v="6.4"/>
    <x v="8"/>
  </r>
  <r>
    <x v="1"/>
    <n v="20150109"/>
    <x v="2"/>
    <n v="70"/>
    <n v="7"/>
    <x v="8"/>
  </r>
  <r>
    <x v="1"/>
    <n v="20150109"/>
    <x v="3"/>
    <n v="74"/>
    <n v="7.4"/>
    <x v="8"/>
  </r>
  <r>
    <x v="1"/>
    <n v="20150109"/>
    <x v="4"/>
    <n v="79"/>
    <n v="7.9"/>
    <x v="8"/>
  </r>
  <r>
    <x v="1"/>
    <n v="20150109"/>
    <x v="5"/>
    <n v="75"/>
    <n v="7.5"/>
    <x v="8"/>
  </r>
  <r>
    <x v="1"/>
    <n v="20150109"/>
    <x v="6"/>
    <n v="78"/>
    <n v="7.8"/>
    <x v="8"/>
  </r>
  <r>
    <x v="1"/>
    <n v="20150109"/>
    <x v="7"/>
    <n v="76"/>
    <n v="7.6"/>
    <x v="8"/>
  </r>
  <r>
    <x v="1"/>
    <n v="20150109"/>
    <x v="8"/>
    <n v="84"/>
    <n v="8.4"/>
    <x v="8"/>
  </r>
  <r>
    <x v="1"/>
    <n v="20150109"/>
    <x v="9"/>
    <n v="92"/>
    <n v="9.1999999999999993"/>
    <x v="8"/>
  </r>
  <r>
    <x v="1"/>
    <n v="20150109"/>
    <x v="10"/>
    <n v="105"/>
    <n v="10.5"/>
    <x v="8"/>
  </r>
  <r>
    <x v="1"/>
    <n v="20150109"/>
    <x v="11"/>
    <n v="110"/>
    <n v="11"/>
    <x v="8"/>
  </r>
  <r>
    <x v="1"/>
    <n v="20150109"/>
    <x v="12"/>
    <n v="112"/>
    <n v="11.2"/>
    <x v="8"/>
  </r>
  <r>
    <x v="1"/>
    <n v="20150109"/>
    <x v="13"/>
    <n v="115"/>
    <n v="11.5"/>
    <x v="8"/>
  </r>
  <r>
    <x v="1"/>
    <n v="20150109"/>
    <x v="14"/>
    <n v="113"/>
    <n v="11.3"/>
    <x v="8"/>
  </r>
  <r>
    <x v="1"/>
    <n v="20150109"/>
    <x v="15"/>
    <n v="118"/>
    <n v="11.8"/>
    <x v="8"/>
  </r>
  <r>
    <x v="1"/>
    <n v="20150109"/>
    <x v="16"/>
    <n v="84"/>
    <n v="8.4"/>
    <x v="8"/>
  </r>
  <r>
    <x v="1"/>
    <n v="20150109"/>
    <x v="17"/>
    <n v="95"/>
    <n v="9.5"/>
    <x v="8"/>
  </r>
  <r>
    <x v="1"/>
    <n v="20150109"/>
    <x v="18"/>
    <n v="94"/>
    <n v="9.4"/>
    <x v="8"/>
  </r>
  <r>
    <x v="1"/>
    <n v="20150109"/>
    <x v="19"/>
    <n v="117"/>
    <n v="11.7"/>
    <x v="8"/>
  </r>
  <r>
    <x v="1"/>
    <n v="20150109"/>
    <x v="20"/>
    <n v="132"/>
    <n v="13.2"/>
    <x v="8"/>
  </r>
  <r>
    <x v="1"/>
    <n v="20150109"/>
    <x v="21"/>
    <n v="140"/>
    <n v="14"/>
    <x v="8"/>
  </r>
  <r>
    <x v="1"/>
    <n v="20150109"/>
    <x v="22"/>
    <n v="142"/>
    <n v="14.2"/>
    <x v="8"/>
  </r>
  <r>
    <x v="1"/>
    <n v="20150109"/>
    <x v="23"/>
    <n v="141"/>
    <n v="14.1"/>
    <x v="8"/>
  </r>
  <r>
    <x v="1"/>
    <n v="20150110"/>
    <x v="0"/>
    <n v="138"/>
    <n v="13.8"/>
    <x v="9"/>
  </r>
  <r>
    <x v="1"/>
    <n v="20150110"/>
    <x v="1"/>
    <n v="136"/>
    <n v="13.6"/>
    <x v="9"/>
  </r>
  <r>
    <x v="1"/>
    <n v="20150110"/>
    <x v="2"/>
    <n v="134"/>
    <n v="13.4"/>
    <x v="9"/>
  </r>
  <r>
    <x v="1"/>
    <n v="20150110"/>
    <x v="3"/>
    <n v="131"/>
    <n v="13.1"/>
    <x v="9"/>
  </r>
  <r>
    <x v="1"/>
    <n v="20150110"/>
    <x v="4"/>
    <n v="125"/>
    <n v="12.5"/>
    <x v="9"/>
  </r>
  <r>
    <x v="1"/>
    <n v="20150110"/>
    <x v="5"/>
    <n v="125"/>
    <n v="12.5"/>
    <x v="9"/>
  </r>
  <r>
    <x v="1"/>
    <n v="20150110"/>
    <x v="6"/>
    <n v="126"/>
    <n v="12.6"/>
    <x v="9"/>
  </r>
  <r>
    <x v="1"/>
    <n v="20150110"/>
    <x v="7"/>
    <n v="125"/>
    <n v="12.5"/>
    <x v="9"/>
  </r>
  <r>
    <x v="1"/>
    <n v="20150110"/>
    <x v="8"/>
    <n v="122"/>
    <n v="12.2"/>
    <x v="9"/>
  </r>
  <r>
    <x v="1"/>
    <n v="20150110"/>
    <x v="9"/>
    <n v="124"/>
    <n v="12.4"/>
    <x v="9"/>
  </r>
  <r>
    <x v="1"/>
    <n v="20150110"/>
    <x v="10"/>
    <n v="127"/>
    <n v="12.7"/>
    <x v="9"/>
  </r>
  <r>
    <x v="1"/>
    <n v="20150110"/>
    <x v="11"/>
    <n v="119"/>
    <n v="11.9"/>
    <x v="9"/>
  </r>
  <r>
    <x v="1"/>
    <n v="20150110"/>
    <x v="12"/>
    <n v="125"/>
    <n v="12.5"/>
    <x v="9"/>
  </r>
  <r>
    <x v="1"/>
    <n v="20150110"/>
    <x v="13"/>
    <n v="118"/>
    <n v="11.8"/>
    <x v="9"/>
  </r>
  <r>
    <x v="1"/>
    <n v="20150110"/>
    <x v="14"/>
    <n v="91"/>
    <n v="9.1"/>
    <x v="9"/>
  </r>
  <r>
    <x v="1"/>
    <n v="20150110"/>
    <x v="15"/>
    <n v="86"/>
    <n v="8.6"/>
    <x v="9"/>
  </r>
  <r>
    <x v="1"/>
    <n v="20150110"/>
    <x v="16"/>
    <n v="79"/>
    <n v="7.9"/>
    <x v="9"/>
  </r>
  <r>
    <x v="1"/>
    <n v="20150110"/>
    <x v="17"/>
    <n v="71"/>
    <n v="7.1"/>
    <x v="9"/>
  </r>
  <r>
    <x v="1"/>
    <n v="20150110"/>
    <x v="18"/>
    <n v="58"/>
    <n v="5.8"/>
    <x v="9"/>
  </r>
  <r>
    <x v="1"/>
    <n v="20150110"/>
    <x v="19"/>
    <n v="57"/>
    <n v="5.7"/>
    <x v="9"/>
  </r>
  <r>
    <x v="1"/>
    <n v="20150110"/>
    <x v="20"/>
    <n v="51"/>
    <n v="5.0999999999999996"/>
    <x v="9"/>
  </r>
  <r>
    <x v="1"/>
    <n v="20150110"/>
    <x v="21"/>
    <n v="45"/>
    <n v="4.5"/>
    <x v="9"/>
  </r>
  <r>
    <x v="1"/>
    <n v="20150110"/>
    <x v="22"/>
    <n v="43"/>
    <n v="4.3"/>
    <x v="9"/>
  </r>
  <r>
    <x v="1"/>
    <n v="20150110"/>
    <x v="23"/>
    <n v="38"/>
    <n v="3.8"/>
    <x v="9"/>
  </r>
  <r>
    <x v="1"/>
    <n v="20150111"/>
    <x v="0"/>
    <n v="35"/>
    <n v="3.5"/>
    <x v="10"/>
  </r>
  <r>
    <x v="1"/>
    <n v="20150111"/>
    <x v="1"/>
    <n v="24"/>
    <n v="2.4"/>
    <x v="10"/>
  </r>
  <r>
    <x v="1"/>
    <n v="20150111"/>
    <x v="2"/>
    <n v="24"/>
    <n v="2.4"/>
    <x v="10"/>
  </r>
  <r>
    <x v="1"/>
    <n v="20150111"/>
    <x v="3"/>
    <n v="30"/>
    <n v="3"/>
    <x v="10"/>
  </r>
  <r>
    <x v="1"/>
    <n v="20150111"/>
    <x v="4"/>
    <n v="29"/>
    <n v="2.9"/>
    <x v="10"/>
  </r>
  <r>
    <x v="1"/>
    <n v="20150111"/>
    <x v="5"/>
    <n v="37"/>
    <n v="3.7"/>
    <x v="10"/>
  </r>
  <r>
    <x v="1"/>
    <n v="20150111"/>
    <x v="6"/>
    <n v="41"/>
    <n v="4.0999999999999996"/>
    <x v="10"/>
  </r>
  <r>
    <x v="1"/>
    <n v="20150111"/>
    <x v="7"/>
    <n v="51"/>
    <n v="5.0999999999999996"/>
    <x v="10"/>
  </r>
  <r>
    <x v="1"/>
    <n v="20150111"/>
    <x v="8"/>
    <n v="53"/>
    <n v="5.3"/>
    <x v="10"/>
  </r>
  <r>
    <x v="1"/>
    <n v="20150111"/>
    <x v="9"/>
    <n v="56"/>
    <n v="5.6"/>
    <x v="10"/>
  </r>
  <r>
    <x v="1"/>
    <n v="20150111"/>
    <x v="10"/>
    <n v="58"/>
    <n v="5.8"/>
    <x v="10"/>
  </r>
  <r>
    <x v="1"/>
    <n v="20150111"/>
    <x v="11"/>
    <n v="63"/>
    <n v="6.3"/>
    <x v="10"/>
  </r>
  <r>
    <x v="1"/>
    <n v="20150111"/>
    <x v="12"/>
    <n v="66"/>
    <n v="6.6"/>
    <x v="10"/>
  </r>
  <r>
    <x v="1"/>
    <n v="20150111"/>
    <x v="13"/>
    <n v="66"/>
    <n v="6.6"/>
    <x v="10"/>
  </r>
  <r>
    <x v="1"/>
    <n v="20150111"/>
    <x v="14"/>
    <n v="62"/>
    <n v="6.2"/>
    <x v="10"/>
  </r>
  <r>
    <x v="1"/>
    <n v="20150111"/>
    <x v="15"/>
    <n v="64"/>
    <n v="6.4"/>
    <x v="10"/>
  </r>
  <r>
    <x v="1"/>
    <n v="20150111"/>
    <x v="16"/>
    <n v="61"/>
    <n v="6.1"/>
    <x v="10"/>
  </r>
  <r>
    <x v="1"/>
    <n v="20150111"/>
    <x v="17"/>
    <n v="62"/>
    <n v="6.2"/>
    <x v="10"/>
  </r>
  <r>
    <x v="1"/>
    <n v="20150111"/>
    <x v="18"/>
    <n v="65"/>
    <n v="6.5"/>
    <x v="10"/>
  </r>
  <r>
    <x v="1"/>
    <n v="20150111"/>
    <x v="19"/>
    <n v="66"/>
    <n v="6.6"/>
    <x v="10"/>
  </r>
  <r>
    <x v="1"/>
    <n v="20150111"/>
    <x v="20"/>
    <n v="69"/>
    <n v="6.9"/>
    <x v="10"/>
  </r>
  <r>
    <x v="1"/>
    <n v="20150111"/>
    <x v="21"/>
    <n v="66"/>
    <n v="6.6"/>
    <x v="10"/>
  </r>
  <r>
    <x v="1"/>
    <n v="20150111"/>
    <x v="22"/>
    <n v="64"/>
    <n v="6.4"/>
    <x v="10"/>
  </r>
  <r>
    <x v="1"/>
    <n v="20150111"/>
    <x v="23"/>
    <n v="65"/>
    <n v="6.5"/>
    <x v="10"/>
  </r>
  <r>
    <x v="1"/>
    <n v="20150112"/>
    <x v="0"/>
    <n v="64"/>
    <n v="6.4"/>
    <x v="11"/>
  </r>
  <r>
    <x v="1"/>
    <n v="20150112"/>
    <x v="1"/>
    <n v="68"/>
    <n v="6.8"/>
    <x v="11"/>
  </r>
  <r>
    <x v="1"/>
    <n v="20150112"/>
    <x v="2"/>
    <n v="70"/>
    <n v="7"/>
    <x v="11"/>
  </r>
  <r>
    <x v="1"/>
    <n v="20150112"/>
    <x v="3"/>
    <n v="72"/>
    <n v="7.2"/>
    <x v="11"/>
  </r>
  <r>
    <x v="1"/>
    <n v="20150112"/>
    <x v="4"/>
    <n v="63"/>
    <n v="6.3"/>
    <x v="11"/>
  </r>
  <r>
    <x v="1"/>
    <n v="20150112"/>
    <x v="5"/>
    <n v="64"/>
    <n v="6.4"/>
    <x v="11"/>
  </r>
  <r>
    <x v="1"/>
    <n v="20150112"/>
    <x v="6"/>
    <n v="68"/>
    <n v="6.8"/>
    <x v="11"/>
  </r>
  <r>
    <x v="1"/>
    <n v="20150112"/>
    <x v="7"/>
    <n v="73"/>
    <n v="7.3"/>
    <x v="11"/>
  </r>
  <r>
    <x v="1"/>
    <n v="20150112"/>
    <x v="8"/>
    <n v="81"/>
    <n v="8.1"/>
    <x v="11"/>
  </r>
  <r>
    <x v="1"/>
    <n v="20150112"/>
    <x v="9"/>
    <n v="85"/>
    <n v="8.5"/>
    <x v="11"/>
  </r>
  <r>
    <x v="1"/>
    <n v="20150112"/>
    <x v="10"/>
    <n v="87"/>
    <n v="8.6999999999999993"/>
    <x v="11"/>
  </r>
  <r>
    <x v="1"/>
    <n v="20150112"/>
    <x v="11"/>
    <n v="90"/>
    <n v="9"/>
    <x v="11"/>
  </r>
  <r>
    <x v="1"/>
    <n v="20150112"/>
    <x v="12"/>
    <n v="91"/>
    <n v="9.1"/>
    <x v="11"/>
  </r>
  <r>
    <x v="1"/>
    <n v="20150112"/>
    <x v="13"/>
    <n v="95"/>
    <n v="9.5"/>
    <x v="11"/>
  </r>
  <r>
    <x v="1"/>
    <n v="20150112"/>
    <x v="14"/>
    <n v="96"/>
    <n v="9.6"/>
    <x v="11"/>
  </r>
  <r>
    <x v="1"/>
    <n v="20150112"/>
    <x v="15"/>
    <n v="93"/>
    <n v="9.3000000000000007"/>
    <x v="11"/>
  </r>
  <r>
    <x v="1"/>
    <n v="20150112"/>
    <x v="16"/>
    <n v="88"/>
    <n v="8.8000000000000007"/>
    <x v="11"/>
  </r>
  <r>
    <x v="1"/>
    <n v="20150112"/>
    <x v="17"/>
    <n v="87"/>
    <n v="8.6999999999999993"/>
    <x v="11"/>
  </r>
  <r>
    <x v="1"/>
    <n v="20150112"/>
    <x v="18"/>
    <n v="97"/>
    <n v="9.6999999999999993"/>
    <x v="11"/>
  </r>
  <r>
    <x v="1"/>
    <n v="20150112"/>
    <x v="19"/>
    <n v="87"/>
    <n v="8.6999999999999993"/>
    <x v="11"/>
  </r>
  <r>
    <x v="1"/>
    <n v="20150112"/>
    <x v="20"/>
    <n v="91"/>
    <n v="9.1"/>
    <x v="11"/>
  </r>
  <r>
    <x v="1"/>
    <n v="20150112"/>
    <x v="21"/>
    <n v="102"/>
    <n v="10.199999999999999"/>
    <x v="11"/>
  </r>
  <r>
    <x v="1"/>
    <n v="20150112"/>
    <x v="22"/>
    <n v="105"/>
    <n v="10.5"/>
    <x v="11"/>
  </r>
  <r>
    <x v="1"/>
    <n v="20150112"/>
    <x v="23"/>
    <n v="102"/>
    <n v="10.199999999999999"/>
    <x v="11"/>
  </r>
  <r>
    <x v="1"/>
    <n v="20150113"/>
    <x v="0"/>
    <n v="97"/>
    <n v="9.6999999999999993"/>
    <x v="12"/>
  </r>
  <r>
    <x v="1"/>
    <n v="20150113"/>
    <x v="1"/>
    <n v="104"/>
    <n v="10.4"/>
    <x v="12"/>
  </r>
  <r>
    <x v="1"/>
    <n v="20150113"/>
    <x v="2"/>
    <n v="108"/>
    <n v="10.8"/>
    <x v="12"/>
  </r>
  <r>
    <x v="1"/>
    <n v="20150113"/>
    <x v="3"/>
    <n v="111"/>
    <n v="11.1"/>
    <x v="12"/>
  </r>
  <r>
    <x v="1"/>
    <n v="20150113"/>
    <x v="4"/>
    <n v="110"/>
    <n v="11"/>
    <x v="12"/>
  </r>
  <r>
    <x v="1"/>
    <n v="20150113"/>
    <x v="5"/>
    <n v="107"/>
    <n v="10.7"/>
    <x v="12"/>
  </r>
  <r>
    <x v="1"/>
    <n v="20150113"/>
    <x v="6"/>
    <n v="106"/>
    <n v="10.6"/>
    <x v="12"/>
  </r>
  <r>
    <x v="1"/>
    <n v="20150113"/>
    <x v="7"/>
    <n v="106"/>
    <n v="10.6"/>
    <x v="12"/>
  </r>
  <r>
    <x v="1"/>
    <n v="20150113"/>
    <x v="8"/>
    <n v="97"/>
    <n v="9.6999999999999993"/>
    <x v="12"/>
  </r>
  <r>
    <x v="1"/>
    <n v="20150113"/>
    <x v="9"/>
    <n v="94"/>
    <n v="9.4"/>
    <x v="12"/>
  </r>
  <r>
    <x v="1"/>
    <n v="20150113"/>
    <x v="10"/>
    <n v="84"/>
    <n v="8.4"/>
    <x v="12"/>
  </r>
  <r>
    <x v="1"/>
    <n v="20150113"/>
    <x v="11"/>
    <n v="82"/>
    <n v="8.1999999999999993"/>
    <x v="12"/>
  </r>
  <r>
    <x v="1"/>
    <n v="20150113"/>
    <x v="12"/>
    <n v="83"/>
    <n v="8.3000000000000007"/>
    <x v="12"/>
  </r>
  <r>
    <x v="1"/>
    <n v="20150113"/>
    <x v="13"/>
    <n v="84"/>
    <n v="8.4"/>
    <x v="12"/>
  </r>
  <r>
    <x v="1"/>
    <n v="20150113"/>
    <x v="14"/>
    <n v="80"/>
    <n v="8"/>
    <x v="12"/>
  </r>
  <r>
    <x v="1"/>
    <n v="20150113"/>
    <x v="15"/>
    <n v="80"/>
    <n v="8"/>
    <x v="12"/>
  </r>
  <r>
    <x v="1"/>
    <n v="20150113"/>
    <x v="16"/>
    <n v="79"/>
    <n v="7.9"/>
    <x v="12"/>
  </r>
  <r>
    <x v="1"/>
    <n v="20150113"/>
    <x v="17"/>
    <n v="72"/>
    <n v="7.2"/>
    <x v="12"/>
  </r>
  <r>
    <x v="1"/>
    <n v="20150113"/>
    <x v="18"/>
    <n v="66"/>
    <n v="6.6"/>
    <x v="12"/>
  </r>
  <r>
    <x v="1"/>
    <n v="20150113"/>
    <x v="19"/>
    <n v="67"/>
    <n v="6.7"/>
    <x v="12"/>
  </r>
  <r>
    <x v="1"/>
    <n v="20150113"/>
    <x v="20"/>
    <n v="65"/>
    <n v="6.5"/>
    <x v="12"/>
  </r>
  <r>
    <x v="1"/>
    <n v="20150113"/>
    <x v="21"/>
    <n v="72"/>
    <n v="7.2"/>
    <x v="12"/>
  </r>
  <r>
    <x v="1"/>
    <n v="20150113"/>
    <x v="22"/>
    <n v="62"/>
    <n v="6.2"/>
    <x v="12"/>
  </r>
  <r>
    <x v="1"/>
    <n v="20150113"/>
    <x v="23"/>
    <n v="57"/>
    <n v="5.7"/>
    <x v="12"/>
  </r>
  <r>
    <x v="1"/>
    <n v="20150114"/>
    <x v="0"/>
    <n v="53"/>
    <n v="5.3"/>
    <x v="13"/>
  </r>
  <r>
    <x v="1"/>
    <n v="20150114"/>
    <x v="1"/>
    <n v="38"/>
    <n v="3.8"/>
    <x v="13"/>
  </r>
  <r>
    <x v="1"/>
    <n v="20150114"/>
    <x v="2"/>
    <n v="39"/>
    <n v="3.9"/>
    <x v="13"/>
  </r>
  <r>
    <x v="1"/>
    <n v="20150114"/>
    <x v="3"/>
    <n v="43"/>
    <n v="4.3"/>
    <x v="13"/>
  </r>
  <r>
    <x v="1"/>
    <n v="20150114"/>
    <x v="4"/>
    <n v="44"/>
    <n v="4.4000000000000004"/>
    <x v="13"/>
  </r>
  <r>
    <x v="1"/>
    <n v="20150114"/>
    <x v="5"/>
    <n v="33"/>
    <n v="3.3"/>
    <x v="13"/>
  </r>
  <r>
    <x v="1"/>
    <n v="20150114"/>
    <x v="6"/>
    <n v="33"/>
    <n v="3.3"/>
    <x v="13"/>
  </r>
  <r>
    <x v="1"/>
    <n v="20150114"/>
    <x v="7"/>
    <n v="40"/>
    <n v="4"/>
    <x v="13"/>
  </r>
  <r>
    <x v="1"/>
    <n v="20150114"/>
    <x v="8"/>
    <n v="37"/>
    <n v="3.7"/>
    <x v="13"/>
  </r>
  <r>
    <x v="1"/>
    <n v="20150114"/>
    <x v="9"/>
    <n v="22"/>
    <n v="2.2000000000000002"/>
    <x v="13"/>
  </r>
  <r>
    <x v="1"/>
    <n v="20150114"/>
    <x v="10"/>
    <n v="36"/>
    <n v="3.6"/>
    <x v="13"/>
  </r>
  <r>
    <x v="1"/>
    <n v="20150114"/>
    <x v="11"/>
    <n v="40"/>
    <n v="4"/>
    <x v="13"/>
  </r>
  <r>
    <x v="1"/>
    <n v="20150114"/>
    <x v="12"/>
    <n v="45"/>
    <n v="4.5"/>
    <x v="13"/>
  </r>
  <r>
    <x v="1"/>
    <n v="20150114"/>
    <x v="13"/>
    <n v="52"/>
    <n v="5.2"/>
    <x v="13"/>
  </r>
  <r>
    <x v="1"/>
    <n v="20150114"/>
    <x v="14"/>
    <n v="42"/>
    <n v="4.2"/>
    <x v="13"/>
  </r>
  <r>
    <x v="1"/>
    <n v="20150114"/>
    <x v="15"/>
    <n v="40"/>
    <n v="4"/>
    <x v="13"/>
  </r>
  <r>
    <x v="1"/>
    <n v="20150114"/>
    <x v="16"/>
    <n v="34"/>
    <n v="3.4"/>
    <x v="13"/>
  </r>
  <r>
    <x v="1"/>
    <n v="20150114"/>
    <x v="17"/>
    <n v="33"/>
    <n v="3.3"/>
    <x v="13"/>
  </r>
  <r>
    <x v="1"/>
    <n v="20150114"/>
    <x v="18"/>
    <n v="28"/>
    <n v="2.8"/>
    <x v="13"/>
  </r>
  <r>
    <x v="1"/>
    <n v="20150114"/>
    <x v="19"/>
    <n v="35"/>
    <n v="3.5"/>
    <x v="13"/>
  </r>
  <r>
    <x v="1"/>
    <n v="20150114"/>
    <x v="20"/>
    <n v="36"/>
    <n v="3.6"/>
    <x v="13"/>
  </r>
  <r>
    <x v="1"/>
    <n v="20150114"/>
    <x v="21"/>
    <n v="41"/>
    <n v="4.0999999999999996"/>
    <x v="13"/>
  </r>
  <r>
    <x v="1"/>
    <n v="20150114"/>
    <x v="22"/>
    <n v="51"/>
    <n v="5.0999999999999996"/>
    <x v="13"/>
  </r>
  <r>
    <x v="1"/>
    <n v="20150114"/>
    <x v="23"/>
    <n v="59"/>
    <n v="5.9"/>
    <x v="13"/>
  </r>
  <r>
    <x v="1"/>
    <n v="20150115"/>
    <x v="0"/>
    <n v="64"/>
    <n v="6.4"/>
    <x v="14"/>
  </r>
  <r>
    <x v="1"/>
    <n v="20150115"/>
    <x v="1"/>
    <n v="66"/>
    <n v="6.6"/>
    <x v="14"/>
  </r>
  <r>
    <x v="1"/>
    <n v="20150115"/>
    <x v="2"/>
    <n v="68"/>
    <n v="6.8"/>
    <x v="14"/>
  </r>
  <r>
    <x v="1"/>
    <n v="20150115"/>
    <x v="3"/>
    <n v="75"/>
    <n v="7.5"/>
    <x v="14"/>
  </r>
  <r>
    <x v="1"/>
    <n v="20150115"/>
    <x v="4"/>
    <n v="83"/>
    <n v="8.3000000000000007"/>
    <x v="14"/>
  </r>
  <r>
    <x v="1"/>
    <n v="20150115"/>
    <x v="5"/>
    <n v="89"/>
    <n v="8.9"/>
    <x v="14"/>
  </r>
  <r>
    <x v="1"/>
    <n v="20150115"/>
    <x v="6"/>
    <n v="88"/>
    <n v="8.8000000000000007"/>
    <x v="14"/>
  </r>
  <r>
    <x v="1"/>
    <n v="20150115"/>
    <x v="7"/>
    <n v="90"/>
    <n v="9"/>
    <x v="14"/>
  </r>
  <r>
    <x v="1"/>
    <n v="20150115"/>
    <x v="8"/>
    <n v="94"/>
    <n v="9.4"/>
    <x v="14"/>
  </r>
  <r>
    <x v="1"/>
    <n v="20150115"/>
    <x v="9"/>
    <n v="93"/>
    <n v="9.3000000000000007"/>
    <x v="14"/>
  </r>
  <r>
    <x v="1"/>
    <n v="20150115"/>
    <x v="10"/>
    <n v="99"/>
    <n v="9.9"/>
    <x v="14"/>
  </r>
  <r>
    <x v="1"/>
    <n v="20150115"/>
    <x v="11"/>
    <n v="102"/>
    <n v="10.199999999999999"/>
    <x v="14"/>
  </r>
  <r>
    <x v="1"/>
    <n v="20150115"/>
    <x v="12"/>
    <n v="93"/>
    <n v="9.3000000000000007"/>
    <x v="14"/>
  </r>
  <r>
    <x v="1"/>
    <n v="20150115"/>
    <x v="13"/>
    <n v="96"/>
    <n v="9.6"/>
    <x v="14"/>
  </r>
  <r>
    <x v="1"/>
    <n v="20150115"/>
    <x v="14"/>
    <n v="95"/>
    <n v="9.5"/>
    <x v="14"/>
  </r>
  <r>
    <x v="1"/>
    <n v="20150115"/>
    <x v="15"/>
    <n v="96"/>
    <n v="9.6"/>
    <x v="14"/>
  </r>
  <r>
    <x v="1"/>
    <n v="20150115"/>
    <x v="16"/>
    <n v="94"/>
    <n v="9.4"/>
    <x v="14"/>
  </r>
  <r>
    <x v="1"/>
    <n v="20150115"/>
    <x v="17"/>
    <n v="92"/>
    <n v="9.1999999999999993"/>
    <x v="14"/>
  </r>
  <r>
    <x v="1"/>
    <n v="20150115"/>
    <x v="18"/>
    <n v="86"/>
    <n v="8.6"/>
    <x v="14"/>
  </r>
  <r>
    <x v="1"/>
    <n v="20150115"/>
    <x v="19"/>
    <n v="83"/>
    <n v="8.3000000000000007"/>
    <x v="14"/>
  </r>
  <r>
    <x v="1"/>
    <n v="20150115"/>
    <x v="20"/>
    <n v="70"/>
    <n v="7"/>
    <x v="14"/>
  </r>
  <r>
    <x v="1"/>
    <n v="20150115"/>
    <x v="21"/>
    <n v="65"/>
    <n v="6.5"/>
    <x v="14"/>
  </r>
  <r>
    <x v="1"/>
    <n v="20150115"/>
    <x v="22"/>
    <n v="66"/>
    <n v="6.6"/>
    <x v="14"/>
  </r>
  <r>
    <x v="1"/>
    <n v="20150115"/>
    <x v="23"/>
    <n v="63"/>
    <n v="6.3"/>
    <x v="14"/>
  </r>
  <r>
    <x v="1"/>
    <n v="20150116"/>
    <x v="0"/>
    <n v="60"/>
    <n v="6"/>
    <x v="15"/>
  </r>
  <r>
    <x v="1"/>
    <n v="20150116"/>
    <x v="1"/>
    <n v="56"/>
    <n v="5.6"/>
    <x v="15"/>
  </r>
  <r>
    <x v="1"/>
    <n v="20150116"/>
    <x v="2"/>
    <n v="50"/>
    <n v="5"/>
    <x v="15"/>
  </r>
  <r>
    <x v="1"/>
    <n v="20150116"/>
    <x v="3"/>
    <n v="51"/>
    <n v="5.0999999999999996"/>
    <x v="15"/>
  </r>
  <r>
    <x v="1"/>
    <n v="20150116"/>
    <x v="4"/>
    <n v="47"/>
    <n v="4.7"/>
    <x v="15"/>
  </r>
  <r>
    <x v="1"/>
    <n v="20150116"/>
    <x v="5"/>
    <n v="46"/>
    <n v="4.5999999999999996"/>
    <x v="15"/>
  </r>
  <r>
    <x v="1"/>
    <n v="20150116"/>
    <x v="6"/>
    <n v="46"/>
    <n v="4.5999999999999996"/>
    <x v="15"/>
  </r>
  <r>
    <x v="1"/>
    <n v="20150116"/>
    <x v="7"/>
    <n v="46"/>
    <n v="4.5999999999999996"/>
    <x v="15"/>
  </r>
  <r>
    <x v="1"/>
    <n v="20150116"/>
    <x v="8"/>
    <n v="50"/>
    <n v="5"/>
    <x v="15"/>
  </r>
  <r>
    <x v="1"/>
    <n v="20150116"/>
    <x v="9"/>
    <n v="59"/>
    <n v="5.9"/>
    <x v="15"/>
  </r>
  <r>
    <x v="1"/>
    <n v="20150116"/>
    <x v="10"/>
    <n v="71"/>
    <n v="7.1"/>
    <x v="15"/>
  </r>
  <r>
    <x v="1"/>
    <n v="20150116"/>
    <x v="11"/>
    <n v="71"/>
    <n v="7.1"/>
    <x v="15"/>
  </r>
  <r>
    <x v="1"/>
    <n v="20150116"/>
    <x v="12"/>
    <n v="79"/>
    <n v="7.9"/>
    <x v="15"/>
  </r>
  <r>
    <x v="1"/>
    <n v="20150116"/>
    <x v="13"/>
    <n v="83"/>
    <n v="8.3000000000000007"/>
    <x v="15"/>
  </r>
  <r>
    <x v="1"/>
    <n v="20150116"/>
    <x v="14"/>
    <n v="69"/>
    <n v="6.9"/>
    <x v="15"/>
  </r>
  <r>
    <x v="1"/>
    <n v="20150116"/>
    <x v="15"/>
    <n v="58"/>
    <n v="5.8"/>
    <x v="15"/>
  </r>
  <r>
    <x v="1"/>
    <n v="20150116"/>
    <x v="16"/>
    <n v="44"/>
    <n v="4.4000000000000004"/>
    <x v="15"/>
  </r>
  <r>
    <x v="1"/>
    <n v="20150116"/>
    <x v="17"/>
    <n v="40"/>
    <n v="4"/>
    <x v="15"/>
  </r>
  <r>
    <x v="1"/>
    <n v="20150116"/>
    <x v="18"/>
    <n v="39"/>
    <n v="3.9"/>
    <x v="15"/>
  </r>
  <r>
    <x v="1"/>
    <n v="20150116"/>
    <x v="19"/>
    <n v="56"/>
    <n v="5.6"/>
    <x v="15"/>
  </r>
  <r>
    <x v="1"/>
    <n v="20150116"/>
    <x v="20"/>
    <n v="50"/>
    <n v="5"/>
    <x v="15"/>
  </r>
  <r>
    <x v="1"/>
    <n v="20150116"/>
    <x v="21"/>
    <n v="42"/>
    <n v="4.2"/>
    <x v="15"/>
  </r>
  <r>
    <x v="1"/>
    <n v="20150116"/>
    <x v="22"/>
    <n v="25"/>
    <n v="2.5"/>
    <x v="15"/>
  </r>
  <r>
    <x v="1"/>
    <n v="20150116"/>
    <x v="23"/>
    <n v="23"/>
    <n v="2.2999999999999998"/>
    <x v="15"/>
  </r>
  <r>
    <x v="1"/>
    <n v="20150117"/>
    <x v="0"/>
    <n v="17"/>
    <n v="1.7"/>
    <x v="16"/>
  </r>
  <r>
    <x v="1"/>
    <n v="20150117"/>
    <x v="1"/>
    <n v="2"/>
    <n v="0.2"/>
    <x v="16"/>
  </r>
  <r>
    <x v="1"/>
    <n v="20150117"/>
    <x v="2"/>
    <n v="5"/>
    <n v="0.5"/>
    <x v="16"/>
  </r>
  <r>
    <x v="1"/>
    <n v="20150117"/>
    <x v="3"/>
    <n v="-6"/>
    <n v="-0.6"/>
    <x v="16"/>
  </r>
  <r>
    <x v="1"/>
    <n v="20150117"/>
    <x v="4"/>
    <n v="-11"/>
    <n v="-1.1000000000000001"/>
    <x v="16"/>
  </r>
  <r>
    <x v="1"/>
    <n v="20150117"/>
    <x v="5"/>
    <n v="-12"/>
    <n v="-1.2"/>
    <x v="16"/>
  </r>
  <r>
    <x v="1"/>
    <n v="20150117"/>
    <x v="6"/>
    <n v="-14"/>
    <n v="-1.4"/>
    <x v="16"/>
  </r>
  <r>
    <x v="1"/>
    <n v="20150117"/>
    <x v="7"/>
    <n v="-16"/>
    <n v="-1.6"/>
    <x v="16"/>
  </r>
  <r>
    <x v="1"/>
    <n v="20150117"/>
    <x v="8"/>
    <n v="-1"/>
    <n v="-0.1"/>
    <x v="16"/>
  </r>
  <r>
    <x v="1"/>
    <n v="20150117"/>
    <x v="9"/>
    <n v="22"/>
    <n v="2.2000000000000002"/>
    <x v="16"/>
  </r>
  <r>
    <x v="1"/>
    <n v="20150117"/>
    <x v="10"/>
    <n v="36"/>
    <n v="3.6"/>
    <x v="16"/>
  </r>
  <r>
    <x v="1"/>
    <n v="20150117"/>
    <x v="11"/>
    <n v="48"/>
    <n v="4.8"/>
    <x v="16"/>
  </r>
  <r>
    <x v="1"/>
    <n v="20150117"/>
    <x v="12"/>
    <n v="54"/>
    <n v="5.4"/>
    <x v="16"/>
  </r>
  <r>
    <x v="1"/>
    <n v="20150117"/>
    <x v="13"/>
    <n v="49"/>
    <n v="4.9000000000000004"/>
    <x v="16"/>
  </r>
  <r>
    <x v="1"/>
    <n v="20150117"/>
    <x v="14"/>
    <n v="44"/>
    <n v="4.4000000000000004"/>
    <x v="16"/>
  </r>
  <r>
    <x v="1"/>
    <n v="20150117"/>
    <x v="15"/>
    <n v="24"/>
    <n v="2.4"/>
    <x v="16"/>
  </r>
  <r>
    <x v="1"/>
    <n v="20150117"/>
    <x v="16"/>
    <n v="14"/>
    <n v="1.4"/>
    <x v="16"/>
  </r>
  <r>
    <x v="1"/>
    <n v="20150117"/>
    <x v="17"/>
    <n v="15"/>
    <n v="1.5"/>
    <x v="16"/>
  </r>
  <r>
    <x v="1"/>
    <n v="20150117"/>
    <x v="18"/>
    <n v="21"/>
    <n v="2.1"/>
    <x v="16"/>
  </r>
  <r>
    <x v="1"/>
    <n v="20150117"/>
    <x v="19"/>
    <n v="21"/>
    <n v="2.1"/>
    <x v="16"/>
  </r>
  <r>
    <x v="1"/>
    <n v="20150117"/>
    <x v="20"/>
    <n v="24"/>
    <n v="2.4"/>
    <x v="16"/>
  </r>
  <r>
    <x v="1"/>
    <n v="20150117"/>
    <x v="21"/>
    <n v="23"/>
    <n v="2.2999999999999998"/>
    <x v="16"/>
  </r>
  <r>
    <x v="1"/>
    <n v="20150117"/>
    <x v="22"/>
    <n v="26"/>
    <n v="2.6"/>
    <x v="16"/>
  </r>
  <r>
    <x v="1"/>
    <n v="20150117"/>
    <x v="23"/>
    <n v="25"/>
    <n v="2.5"/>
    <x v="16"/>
  </r>
  <r>
    <x v="1"/>
    <n v="20150118"/>
    <x v="0"/>
    <n v="24"/>
    <n v="2.4"/>
    <x v="17"/>
  </r>
  <r>
    <x v="1"/>
    <n v="20150118"/>
    <x v="1"/>
    <n v="27"/>
    <n v="2.7"/>
    <x v="17"/>
  </r>
  <r>
    <x v="1"/>
    <n v="20150118"/>
    <x v="2"/>
    <n v="22"/>
    <n v="2.2000000000000002"/>
    <x v="17"/>
  </r>
  <r>
    <x v="1"/>
    <n v="20150118"/>
    <x v="3"/>
    <n v="21"/>
    <n v="2.1"/>
    <x v="17"/>
  </r>
  <r>
    <x v="1"/>
    <n v="20150118"/>
    <x v="4"/>
    <n v="18"/>
    <n v="1.8"/>
    <x v="17"/>
  </r>
  <r>
    <x v="1"/>
    <n v="20150118"/>
    <x v="5"/>
    <n v="11"/>
    <n v="1.1000000000000001"/>
    <x v="17"/>
  </r>
  <r>
    <x v="1"/>
    <n v="20150118"/>
    <x v="6"/>
    <n v="10"/>
    <n v="1"/>
    <x v="17"/>
  </r>
  <r>
    <x v="1"/>
    <n v="20150118"/>
    <x v="7"/>
    <n v="16"/>
    <n v="1.6"/>
    <x v="17"/>
  </r>
  <r>
    <x v="1"/>
    <n v="20150118"/>
    <x v="8"/>
    <n v="18"/>
    <n v="1.8"/>
    <x v="17"/>
  </r>
  <r>
    <x v="1"/>
    <n v="20150118"/>
    <x v="9"/>
    <n v="17"/>
    <n v="1.7"/>
    <x v="17"/>
  </r>
  <r>
    <x v="1"/>
    <n v="20150118"/>
    <x v="10"/>
    <n v="25"/>
    <n v="2.5"/>
    <x v="17"/>
  </r>
  <r>
    <x v="1"/>
    <n v="20150118"/>
    <x v="11"/>
    <n v="47"/>
    <n v="4.7"/>
    <x v="17"/>
  </r>
  <r>
    <x v="1"/>
    <n v="20150118"/>
    <x v="12"/>
    <n v="50"/>
    <n v="5"/>
    <x v="17"/>
  </r>
  <r>
    <x v="1"/>
    <n v="20150118"/>
    <x v="13"/>
    <n v="54"/>
    <n v="5.4"/>
    <x v="17"/>
  </r>
  <r>
    <x v="1"/>
    <n v="20150118"/>
    <x v="14"/>
    <n v="52"/>
    <n v="5.2"/>
    <x v="17"/>
  </r>
  <r>
    <x v="1"/>
    <n v="20150118"/>
    <x v="15"/>
    <n v="48"/>
    <n v="4.8"/>
    <x v="17"/>
  </r>
  <r>
    <x v="1"/>
    <n v="20150118"/>
    <x v="16"/>
    <n v="43"/>
    <n v="4.3"/>
    <x v="17"/>
  </r>
  <r>
    <x v="1"/>
    <n v="20150118"/>
    <x v="17"/>
    <n v="42"/>
    <n v="4.2"/>
    <x v="17"/>
  </r>
  <r>
    <x v="1"/>
    <n v="20150118"/>
    <x v="18"/>
    <n v="37"/>
    <n v="3.7"/>
    <x v="17"/>
  </r>
  <r>
    <x v="1"/>
    <n v="20150118"/>
    <x v="19"/>
    <n v="32"/>
    <n v="3.2"/>
    <x v="17"/>
  </r>
  <r>
    <x v="1"/>
    <n v="20150118"/>
    <x v="20"/>
    <n v="26"/>
    <n v="2.6"/>
    <x v="17"/>
  </r>
  <r>
    <x v="1"/>
    <n v="20150118"/>
    <x v="21"/>
    <n v="20"/>
    <n v="2"/>
    <x v="17"/>
  </r>
  <r>
    <x v="1"/>
    <n v="20150118"/>
    <x v="22"/>
    <n v="18"/>
    <n v="1.8"/>
    <x v="17"/>
  </r>
  <r>
    <x v="1"/>
    <n v="20150118"/>
    <x v="23"/>
    <n v="10"/>
    <n v="1"/>
    <x v="17"/>
  </r>
  <r>
    <x v="1"/>
    <n v="20150119"/>
    <x v="0"/>
    <n v="5"/>
    <n v="0.5"/>
    <x v="18"/>
  </r>
  <r>
    <x v="1"/>
    <n v="20150119"/>
    <x v="1"/>
    <n v="8"/>
    <n v="0.8"/>
    <x v="18"/>
  </r>
  <r>
    <x v="1"/>
    <n v="20150119"/>
    <x v="2"/>
    <n v="10"/>
    <n v="1"/>
    <x v="18"/>
  </r>
  <r>
    <x v="1"/>
    <n v="20150119"/>
    <x v="3"/>
    <n v="12"/>
    <n v="1.2"/>
    <x v="18"/>
  </r>
  <r>
    <x v="1"/>
    <n v="20150119"/>
    <x v="4"/>
    <n v="12"/>
    <n v="1.2"/>
    <x v="18"/>
  </r>
  <r>
    <x v="1"/>
    <n v="20150119"/>
    <x v="5"/>
    <n v="12"/>
    <n v="1.2"/>
    <x v="18"/>
  </r>
  <r>
    <x v="1"/>
    <n v="20150119"/>
    <x v="6"/>
    <n v="6"/>
    <n v="0.6"/>
    <x v="18"/>
  </r>
  <r>
    <x v="1"/>
    <n v="20150119"/>
    <x v="7"/>
    <n v="6"/>
    <n v="0.6"/>
    <x v="18"/>
  </r>
  <r>
    <x v="1"/>
    <n v="20150119"/>
    <x v="8"/>
    <n v="5"/>
    <n v="0.5"/>
    <x v="18"/>
  </r>
  <r>
    <x v="1"/>
    <n v="20150119"/>
    <x v="9"/>
    <n v="12"/>
    <n v="1.2"/>
    <x v="18"/>
  </r>
  <r>
    <x v="1"/>
    <n v="20150119"/>
    <x v="10"/>
    <n v="18"/>
    <n v="1.8"/>
    <x v="18"/>
  </r>
  <r>
    <x v="1"/>
    <n v="20150119"/>
    <x v="11"/>
    <n v="24"/>
    <n v="2.4"/>
    <x v="18"/>
  </r>
  <r>
    <x v="1"/>
    <n v="20150119"/>
    <x v="12"/>
    <n v="23"/>
    <n v="2.2999999999999998"/>
    <x v="18"/>
  </r>
  <r>
    <x v="1"/>
    <n v="20150119"/>
    <x v="13"/>
    <n v="22"/>
    <n v="2.2000000000000002"/>
    <x v="18"/>
  </r>
  <r>
    <x v="1"/>
    <n v="20150119"/>
    <x v="14"/>
    <n v="21"/>
    <n v="2.1"/>
    <x v="18"/>
  </r>
  <r>
    <x v="1"/>
    <n v="20150119"/>
    <x v="15"/>
    <n v="20"/>
    <n v="2"/>
    <x v="18"/>
  </r>
  <r>
    <x v="1"/>
    <n v="20150119"/>
    <x v="16"/>
    <n v="19"/>
    <n v="1.9"/>
    <x v="18"/>
  </r>
  <r>
    <x v="1"/>
    <n v="20150119"/>
    <x v="17"/>
    <n v="17"/>
    <n v="1.7"/>
    <x v="18"/>
  </r>
  <r>
    <x v="1"/>
    <n v="20150119"/>
    <x v="18"/>
    <n v="16"/>
    <n v="1.6"/>
    <x v="18"/>
  </r>
  <r>
    <x v="1"/>
    <n v="20150119"/>
    <x v="19"/>
    <n v="12"/>
    <n v="1.2"/>
    <x v="18"/>
  </r>
  <r>
    <x v="1"/>
    <n v="20150119"/>
    <x v="20"/>
    <n v="7"/>
    <n v="0.7"/>
    <x v="18"/>
  </r>
  <r>
    <x v="1"/>
    <n v="20150119"/>
    <x v="21"/>
    <n v="8"/>
    <n v="0.8"/>
    <x v="18"/>
  </r>
  <r>
    <x v="1"/>
    <n v="20150119"/>
    <x v="22"/>
    <n v="3"/>
    <n v="0.3"/>
    <x v="18"/>
  </r>
  <r>
    <x v="1"/>
    <n v="20150119"/>
    <x v="23"/>
    <n v="1"/>
    <n v="0.1"/>
    <x v="18"/>
  </r>
  <r>
    <x v="1"/>
    <n v="20150120"/>
    <x v="0"/>
    <n v="0"/>
    <n v="0"/>
    <x v="19"/>
  </r>
  <r>
    <x v="1"/>
    <n v="20150120"/>
    <x v="1"/>
    <n v="0"/>
    <n v="0"/>
    <x v="19"/>
  </r>
  <r>
    <x v="1"/>
    <n v="20150120"/>
    <x v="2"/>
    <n v="1"/>
    <n v="0.1"/>
    <x v="19"/>
  </r>
  <r>
    <x v="1"/>
    <n v="20150120"/>
    <x v="3"/>
    <n v="-1"/>
    <n v="-0.1"/>
    <x v="19"/>
  </r>
  <r>
    <x v="1"/>
    <n v="20150120"/>
    <x v="4"/>
    <n v="2"/>
    <n v="0.2"/>
    <x v="19"/>
  </r>
  <r>
    <x v="1"/>
    <n v="20150120"/>
    <x v="5"/>
    <n v="2"/>
    <n v="0.2"/>
    <x v="19"/>
  </r>
  <r>
    <x v="1"/>
    <n v="20150120"/>
    <x v="6"/>
    <n v="2"/>
    <n v="0.2"/>
    <x v="19"/>
  </r>
  <r>
    <x v="1"/>
    <n v="20150120"/>
    <x v="7"/>
    <n v="5"/>
    <n v="0.5"/>
    <x v="19"/>
  </r>
  <r>
    <x v="1"/>
    <n v="20150120"/>
    <x v="8"/>
    <n v="8"/>
    <n v="0.8"/>
    <x v="19"/>
  </r>
  <r>
    <x v="1"/>
    <n v="20150120"/>
    <x v="9"/>
    <n v="15"/>
    <n v="1.5"/>
    <x v="19"/>
  </r>
  <r>
    <x v="1"/>
    <n v="20150120"/>
    <x v="10"/>
    <n v="20"/>
    <n v="2"/>
    <x v="19"/>
  </r>
  <r>
    <x v="1"/>
    <n v="20150120"/>
    <x v="11"/>
    <n v="24"/>
    <n v="2.4"/>
    <x v="19"/>
  </r>
  <r>
    <x v="1"/>
    <n v="20150120"/>
    <x v="12"/>
    <n v="29"/>
    <n v="2.9"/>
    <x v="19"/>
  </r>
  <r>
    <x v="1"/>
    <n v="20150120"/>
    <x v="13"/>
    <n v="29"/>
    <n v="2.9"/>
    <x v="19"/>
  </r>
  <r>
    <x v="1"/>
    <n v="20150120"/>
    <x v="14"/>
    <n v="31"/>
    <n v="3.1"/>
    <x v="19"/>
  </r>
  <r>
    <x v="1"/>
    <n v="20150120"/>
    <x v="15"/>
    <n v="21"/>
    <n v="2.1"/>
    <x v="19"/>
  </r>
  <r>
    <x v="1"/>
    <n v="20150120"/>
    <x v="16"/>
    <n v="20"/>
    <n v="2"/>
    <x v="19"/>
  </r>
  <r>
    <x v="1"/>
    <n v="20150120"/>
    <x v="17"/>
    <n v="11"/>
    <n v="1.1000000000000001"/>
    <x v="19"/>
  </r>
  <r>
    <x v="1"/>
    <n v="20150120"/>
    <x v="18"/>
    <n v="15"/>
    <n v="1.5"/>
    <x v="19"/>
  </r>
  <r>
    <x v="1"/>
    <n v="20150120"/>
    <x v="19"/>
    <n v="14"/>
    <n v="1.4"/>
    <x v="19"/>
  </r>
  <r>
    <x v="1"/>
    <n v="20150120"/>
    <x v="20"/>
    <n v="17"/>
    <n v="1.7"/>
    <x v="19"/>
  </r>
  <r>
    <x v="1"/>
    <n v="20150120"/>
    <x v="21"/>
    <n v="12"/>
    <n v="1.2"/>
    <x v="19"/>
  </r>
  <r>
    <x v="1"/>
    <n v="20150120"/>
    <x v="22"/>
    <n v="2"/>
    <n v="0.2"/>
    <x v="19"/>
  </r>
  <r>
    <x v="1"/>
    <n v="20150120"/>
    <x v="23"/>
    <n v="-2"/>
    <n v="-0.2"/>
    <x v="19"/>
  </r>
  <r>
    <x v="1"/>
    <n v="20150121"/>
    <x v="0"/>
    <n v="-6"/>
    <n v="-0.6"/>
    <x v="20"/>
  </r>
  <r>
    <x v="1"/>
    <n v="20150121"/>
    <x v="1"/>
    <n v="-7"/>
    <n v="-0.7"/>
    <x v="20"/>
  </r>
  <r>
    <x v="1"/>
    <n v="20150121"/>
    <x v="2"/>
    <n v="-8"/>
    <n v="-0.8"/>
    <x v="20"/>
  </r>
  <r>
    <x v="1"/>
    <n v="20150121"/>
    <x v="3"/>
    <n v="-10"/>
    <n v="-1"/>
    <x v="20"/>
  </r>
  <r>
    <x v="1"/>
    <n v="20150121"/>
    <x v="4"/>
    <n v="-12"/>
    <n v="-1.2"/>
    <x v="20"/>
  </r>
  <r>
    <x v="1"/>
    <n v="20150121"/>
    <x v="5"/>
    <n v="-7"/>
    <n v="-0.7"/>
    <x v="20"/>
  </r>
  <r>
    <x v="1"/>
    <n v="20150121"/>
    <x v="6"/>
    <n v="-8"/>
    <n v="-0.8"/>
    <x v="20"/>
  </r>
  <r>
    <x v="1"/>
    <n v="20150121"/>
    <x v="7"/>
    <n v="-7"/>
    <n v="-0.7"/>
    <x v="20"/>
  </r>
  <r>
    <x v="1"/>
    <n v="20150121"/>
    <x v="8"/>
    <n v="-5"/>
    <n v="-0.5"/>
    <x v="20"/>
  </r>
  <r>
    <x v="1"/>
    <n v="20150121"/>
    <x v="9"/>
    <n v="1"/>
    <n v="0.1"/>
    <x v="20"/>
  </r>
  <r>
    <x v="1"/>
    <n v="20150121"/>
    <x v="10"/>
    <n v="7"/>
    <n v="0.7"/>
    <x v="20"/>
  </r>
  <r>
    <x v="1"/>
    <n v="20150121"/>
    <x v="11"/>
    <n v="11"/>
    <n v="1.1000000000000001"/>
    <x v="20"/>
  </r>
  <r>
    <x v="1"/>
    <n v="20150121"/>
    <x v="12"/>
    <n v="23"/>
    <n v="2.2999999999999998"/>
    <x v="20"/>
  </r>
  <r>
    <x v="1"/>
    <n v="20150121"/>
    <x v="13"/>
    <n v="28"/>
    <n v="2.8"/>
    <x v="20"/>
  </r>
  <r>
    <x v="1"/>
    <n v="20150121"/>
    <x v="14"/>
    <n v="23"/>
    <n v="2.2999999999999998"/>
    <x v="20"/>
  </r>
  <r>
    <x v="1"/>
    <n v="20150121"/>
    <x v="15"/>
    <n v="16"/>
    <n v="1.6"/>
    <x v="20"/>
  </r>
  <r>
    <x v="1"/>
    <n v="20150121"/>
    <x v="16"/>
    <n v="11"/>
    <n v="1.1000000000000001"/>
    <x v="20"/>
  </r>
  <r>
    <x v="1"/>
    <n v="20150121"/>
    <x v="17"/>
    <n v="11"/>
    <n v="1.1000000000000001"/>
    <x v="20"/>
  </r>
  <r>
    <x v="1"/>
    <n v="20150121"/>
    <x v="18"/>
    <n v="10"/>
    <n v="1"/>
    <x v="20"/>
  </r>
  <r>
    <x v="1"/>
    <n v="20150121"/>
    <x v="19"/>
    <n v="1"/>
    <n v="0.1"/>
    <x v="20"/>
  </r>
  <r>
    <x v="1"/>
    <n v="20150121"/>
    <x v="20"/>
    <n v="-1"/>
    <n v="-0.1"/>
    <x v="20"/>
  </r>
  <r>
    <x v="1"/>
    <n v="20150121"/>
    <x v="21"/>
    <n v="-8"/>
    <n v="-0.8"/>
    <x v="20"/>
  </r>
  <r>
    <x v="1"/>
    <n v="20150121"/>
    <x v="22"/>
    <n v="-28"/>
    <n v="-2.8"/>
    <x v="20"/>
  </r>
  <r>
    <x v="1"/>
    <n v="20150121"/>
    <x v="23"/>
    <n v="-36"/>
    <n v="-3.6"/>
    <x v="20"/>
  </r>
  <r>
    <x v="1"/>
    <n v="20150122"/>
    <x v="0"/>
    <n v="-27"/>
    <n v="-2.7"/>
    <x v="21"/>
  </r>
  <r>
    <x v="1"/>
    <n v="20150122"/>
    <x v="1"/>
    <n v="-29"/>
    <n v="-2.9"/>
    <x v="21"/>
  </r>
  <r>
    <x v="1"/>
    <n v="20150122"/>
    <x v="2"/>
    <n v="-23"/>
    <n v="-2.2999999999999998"/>
    <x v="21"/>
  </r>
  <r>
    <x v="1"/>
    <n v="20150122"/>
    <x v="3"/>
    <n v="-22"/>
    <n v="-2.2000000000000002"/>
    <x v="21"/>
  </r>
  <r>
    <x v="1"/>
    <n v="20150122"/>
    <x v="4"/>
    <n v="-25"/>
    <n v="-2.5"/>
    <x v="21"/>
  </r>
  <r>
    <x v="1"/>
    <n v="20150122"/>
    <x v="5"/>
    <n v="-23"/>
    <n v="-2.2999999999999998"/>
    <x v="21"/>
  </r>
  <r>
    <x v="1"/>
    <n v="20150122"/>
    <x v="6"/>
    <n v="-22"/>
    <n v="-2.2000000000000002"/>
    <x v="21"/>
  </r>
  <r>
    <x v="1"/>
    <n v="20150122"/>
    <x v="7"/>
    <n v="-18"/>
    <n v="-1.8"/>
    <x v="21"/>
  </r>
  <r>
    <x v="1"/>
    <n v="20150122"/>
    <x v="8"/>
    <n v="-13"/>
    <n v="-1.3"/>
    <x v="21"/>
  </r>
  <r>
    <x v="1"/>
    <n v="20150122"/>
    <x v="9"/>
    <n v="-8"/>
    <n v="-0.8"/>
    <x v="21"/>
  </r>
  <r>
    <x v="1"/>
    <n v="20150122"/>
    <x v="10"/>
    <n v="-5"/>
    <n v="-0.5"/>
    <x v="21"/>
  </r>
  <r>
    <x v="1"/>
    <n v="20150122"/>
    <x v="11"/>
    <n v="-8"/>
    <n v="-0.8"/>
    <x v="21"/>
  </r>
  <r>
    <x v="1"/>
    <n v="20150122"/>
    <x v="12"/>
    <n v="-9"/>
    <n v="-0.9"/>
    <x v="21"/>
  </r>
  <r>
    <x v="1"/>
    <n v="20150122"/>
    <x v="13"/>
    <n v="-8"/>
    <n v="-0.8"/>
    <x v="21"/>
  </r>
  <r>
    <x v="1"/>
    <n v="20150122"/>
    <x v="14"/>
    <n v="-7"/>
    <n v="-0.7"/>
    <x v="21"/>
  </r>
  <r>
    <x v="1"/>
    <n v="20150122"/>
    <x v="15"/>
    <n v="-6"/>
    <n v="-0.6"/>
    <x v="21"/>
  </r>
  <r>
    <x v="1"/>
    <n v="20150122"/>
    <x v="16"/>
    <n v="-4"/>
    <n v="-0.4"/>
    <x v="21"/>
  </r>
  <r>
    <x v="1"/>
    <n v="20150122"/>
    <x v="17"/>
    <n v="-3"/>
    <n v="-0.3"/>
    <x v="21"/>
  </r>
  <r>
    <x v="1"/>
    <n v="20150122"/>
    <x v="18"/>
    <n v="0"/>
    <n v="0"/>
    <x v="21"/>
  </r>
  <r>
    <x v="1"/>
    <n v="20150122"/>
    <x v="19"/>
    <n v="0"/>
    <n v="0"/>
    <x v="21"/>
  </r>
  <r>
    <x v="1"/>
    <n v="20150122"/>
    <x v="20"/>
    <n v="0"/>
    <n v="0"/>
    <x v="21"/>
  </r>
  <r>
    <x v="1"/>
    <n v="20150122"/>
    <x v="21"/>
    <n v="1"/>
    <n v="0.1"/>
    <x v="21"/>
  </r>
  <r>
    <x v="1"/>
    <n v="20150122"/>
    <x v="22"/>
    <n v="2"/>
    <n v="0.2"/>
    <x v="21"/>
  </r>
  <r>
    <x v="1"/>
    <n v="20150122"/>
    <x v="23"/>
    <n v="1"/>
    <n v="0.1"/>
    <x v="21"/>
  </r>
  <r>
    <x v="1"/>
    <n v="20150123"/>
    <x v="0"/>
    <n v="-18"/>
    <n v="-1.8"/>
    <x v="22"/>
  </r>
  <r>
    <x v="1"/>
    <n v="20150123"/>
    <x v="1"/>
    <n v="-34"/>
    <n v="-3.4"/>
    <x v="22"/>
  </r>
  <r>
    <x v="1"/>
    <n v="20150123"/>
    <x v="2"/>
    <n v="-38"/>
    <n v="-3.8"/>
    <x v="22"/>
  </r>
  <r>
    <x v="1"/>
    <n v="20150123"/>
    <x v="3"/>
    <n v="-25"/>
    <n v="-2.5"/>
    <x v="22"/>
  </r>
  <r>
    <x v="1"/>
    <n v="20150123"/>
    <x v="4"/>
    <n v="-26"/>
    <n v="-2.6"/>
    <x v="22"/>
  </r>
  <r>
    <x v="1"/>
    <n v="20150123"/>
    <x v="5"/>
    <n v="-24"/>
    <n v="-2.4"/>
    <x v="22"/>
  </r>
  <r>
    <x v="1"/>
    <n v="20150123"/>
    <x v="6"/>
    <n v="-23"/>
    <n v="-2.2999999999999998"/>
    <x v="22"/>
  </r>
  <r>
    <x v="1"/>
    <n v="20150123"/>
    <x v="7"/>
    <n v="-23"/>
    <n v="-2.2999999999999998"/>
    <x v="22"/>
  </r>
  <r>
    <x v="1"/>
    <n v="20150123"/>
    <x v="8"/>
    <n v="-21"/>
    <n v="-2.1"/>
    <x v="22"/>
  </r>
  <r>
    <x v="1"/>
    <n v="20150123"/>
    <x v="9"/>
    <n v="-19"/>
    <n v="-1.9"/>
    <x v="22"/>
  </r>
  <r>
    <x v="1"/>
    <n v="20150123"/>
    <x v="10"/>
    <n v="-19"/>
    <n v="-1.9"/>
    <x v="22"/>
  </r>
  <r>
    <x v="1"/>
    <n v="20150123"/>
    <x v="11"/>
    <n v="-19"/>
    <n v="-1.9"/>
    <x v="22"/>
  </r>
  <r>
    <x v="1"/>
    <n v="20150123"/>
    <x v="12"/>
    <n v="-19"/>
    <n v="-1.9"/>
    <x v="22"/>
  </r>
  <r>
    <x v="1"/>
    <n v="20150123"/>
    <x v="13"/>
    <n v="-20"/>
    <n v="-2"/>
    <x v="22"/>
  </r>
  <r>
    <x v="1"/>
    <n v="20150123"/>
    <x v="14"/>
    <n v="-20"/>
    <n v="-2"/>
    <x v="22"/>
  </r>
  <r>
    <x v="1"/>
    <n v="20150123"/>
    <x v="15"/>
    <n v="-21"/>
    <n v="-2.1"/>
    <x v="22"/>
  </r>
  <r>
    <x v="1"/>
    <n v="20150123"/>
    <x v="16"/>
    <n v="-19"/>
    <n v="-1.9"/>
    <x v="22"/>
  </r>
  <r>
    <x v="1"/>
    <n v="20150123"/>
    <x v="17"/>
    <n v="-16"/>
    <n v="-1.6"/>
    <x v="22"/>
  </r>
  <r>
    <x v="1"/>
    <n v="20150123"/>
    <x v="18"/>
    <n v="-16"/>
    <n v="-1.6"/>
    <x v="22"/>
  </r>
  <r>
    <x v="1"/>
    <n v="20150123"/>
    <x v="19"/>
    <n v="-17"/>
    <n v="-1.7"/>
    <x v="22"/>
  </r>
  <r>
    <x v="1"/>
    <n v="20150123"/>
    <x v="20"/>
    <n v="-19"/>
    <n v="-1.9"/>
    <x v="22"/>
  </r>
  <r>
    <x v="1"/>
    <n v="20150123"/>
    <x v="21"/>
    <n v="-19"/>
    <n v="-1.9"/>
    <x v="22"/>
  </r>
  <r>
    <x v="1"/>
    <n v="20150123"/>
    <x v="22"/>
    <n v="-15"/>
    <n v="-1.5"/>
    <x v="22"/>
  </r>
  <r>
    <x v="1"/>
    <n v="20150123"/>
    <x v="23"/>
    <n v="-11"/>
    <n v="-1.1000000000000001"/>
    <x v="22"/>
  </r>
  <r>
    <x v="1"/>
    <n v="20150124"/>
    <x v="0"/>
    <n v="-10"/>
    <n v="-1"/>
    <x v="23"/>
  </r>
  <r>
    <x v="1"/>
    <n v="20150124"/>
    <x v="1"/>
    <n v="-7"/>
    <n v="-0.7"/>
    <x v="23"/>
  </r>
  <r>
    <x v="1"/>
    <n v="20150124"/>
    <x v="2"/>
    <n v="-9"/>
    <n v="-0.9"/>
    <x v="23"/>
  </r>
  <r>
    <x v="1"/>
    <n v="20150124"/>
    <x v="3"/>
    <n v="-6"/>
    <n v="-0.6"/>
    <x v="23"/>
  </r>
  <r>
    <x v="1"/>
    <n v="20150124"/>
    <x v="4"/>
    <n v="-1"/>
    <n v="-0.1"/>
    <x v="23"/>
  </r>
  <r>
    <x v="1"/>
    <n v="20150124"/>
    <x v="5"/>
    <n v="3"/>
    <n v="0.3"/>
    <x v="23"/>
  </r>
  <r>
    <x v="1"/>
    <n v="20150124"/>
    <x v="6"/>
    <n v="4"/>
    <n v="0.4"/>
    <x v="23"/>
  </r>
  <r>
    <x v="1"/>
    <n v="20150124"/>
    <x v="7"/>
    <n v="2"/>
    <n v="0.2"/>
    <x v="23"/>
  </r>
  <r>
    <x v="1"/>
    <n v="20150124"/>
    <x v="8"/>
    <n v="6"/>
    <n v="0.6"/>
    <x v="23"/>
  </r>
  <r>
    <x v="1"/>
    <n v="20150124"/>
    <x v="9"/>
    <n v="8"/>
    <n v="0.8"/>
    <x v="23"/>
  </r>
  <r>
    <x v="1"/>
    <n v="20150124"/>
    <x v="10"/>
    <n v="14"/>
    <n v="1.4"/>
    <x v="23"/>
  </r>
  <r>
    <x v="1"/>
    <n v="20150124"/>
    <x v="11"/>
    <n v="26"/>
    <n v="2.6"/>
    <x v="23"/>
  </r>
  <r>
    <x v="1"/>
    <n v="20150124"/>
    <x v="12"/>
    <n v="43"/>
    <n v="4.3"/>
    <x v="23"/>
  </r>
  <r>
    <x v="1"/>
    <n v="20150124"/>
    <x v="13"/>
    <n v="54"/>
    <n v="5.4"/>
    <x v="23"/>
  </r>
  <r>
    <x v="1"/>
    <n v="20150124"/>
    <x v="14"/>
    <n v="53"/>
    <n v="5.3"/>
    <x v="23"/>
  </r>
  <r>
    <x v="1"/>
    <n v="20150124"/>
    <x v="15"/>
    <n v="41"/>
    <n v="4.0999999999999996"/>
    <x v="23"/>
  </r>
  <r>
    <x v="1"/>
    <n v="20150124"/>
    <x v="16"/>
    <n v="35"/>
    <n v="3.5"/>
    <x v="23"/>
  </r>
  <r>
    <x v="1"/>
    <n v="20150124"/>
    <x v="17"/>
    <n v="21"/>
    <n v="2.1"/>
    <x v="23"/>
  </r>
  <r>
    <x v="1"/>
    <n v="20150124"/>
    <x v="18"/>
    <n v="13"/>
    <n v="1.3"/>
    <x v="23"/>
  </r>
  <r>
    <x v="1"/>
    <n v="20150124"/>
    <x v="19"/>
    <n v="21"/>
    <n v="2.1"/>
    <x v="23"/>
  </r>
  <r>
    <x v="1"/>
    <n v="20150124"/>
    <x v="20"/>
    <n v="-7"/>
    <n v="-0.7"/>
    <x v="23"/>
  </r>
  <r>
    <x v="1"/>
    <n v="20150124"/>
    <x v="21"/>
    <n v="-13"/>
    <n v="-1.3"/>
    <x v="23"/>
  </r>
  <r>
    <x v="1"/>
    <n v="20150124"/>
    <x v="22"/>
    <n v="-19"/>
    <n v="-1.9"/>
    <x v="23"/>
  </r>
  <r>
    <x v="1"/>
    <n v="20150124"/>
    <x v="23"/>
    <n v="-25"/>
    <n v="-2.5"/>
    <x v="23"/>
  </r>
  <r>
    <x v="1"/>
    <n v="20150125"/>
    <x v="0"/>
    <n v="-32"/>
    <n v="-3.2"/>
    <x v="24"/>
  </r>
  <r>
    <x v="1"/>
    <n v="20150125"/>
    <x v="1"/>
    <n v="-17"/>
    <n v="-1.7"/>
    <x v="24"/>
  </r>
  <r>
    <x v="1"/>
    <n v="20150125"/>
    <x v="2"/>
    <n v="-18"/>
    <n v="-1.8"/>
    <x v="24"/>
  </r>
  <r>
    <x v="1"/>
    <n v="20150125"/>
    <x v="3"/>
    <n v="3"/>
    <n v="0.3"/>
    <x v="24"/>
  </r>
  <r>
    <x v="1"/>
    <n v="20150125"/>
    <x v="4"/>
    <n v="9"/>
    <n v="0.9"/>
    <x v="24"/>
  </r>
  <r>
    <x v="1"/>
    <n v="20150125"/>
    <x v="5"/>
    <n v="12"/>
    <n v="1.2"/>
    <x v="24"/>
  </r>
  <r>
    <x v="1"/>
    <n v="20150125"/>
    <x v="6"/>
    <n v="14"/>
    <n v="1.4"/>
    <x v="24"/>
  </r>
  <r>
    <x v="1"/>
    <n v="20150125"/>
    <x v="7"/>
    <n v="16"/>
    <n v="1.6"/>
    <x v="24"/>
  </r>
  <r>
    <x v="1"/>
    <n v="20150125"/>
    <x v="8"/>
    <n v="17"/>
    <n v="1.7"/>
    <x v="24"/>
  </r>
  <r>
    <x v="1"/>
    <n v="20150125"/>
    <x v="9"/>
    <n v="22"/>
    <n v="2.2000000000000002"/>
    <x v="24"/>
  </r>
  <r>
    <x v="1"/>
    <n v="20150125"/>
    <x v="10"/>
    <n v="25"/>
    <n v="2.5"/>
    <x v="24"/>
  </r>
  <r>
    <x v="1"/>
    <n v="20150125"/>
    <x v="11"/>
    <n v="30"/>
    <n v="3"/>
    <x v="24"/>
  </r>
  <r>
    <x v="1"/>
    <n v="20150125"/>
    <x v="12"/>
    <n v="37"/>
    <n v="3.7"/>
    <x v="24"/>
  </r>
  <r>
    <x v="1"/>
    <n v="20150125"/>
    <x v="13"/>
    <n v="39"/>
    <n v="3.9"/>
    <x v="24"/>
  </r>
  <r>
    <x v="1"/>
    <n v="20150125"/>
    <x v="14"/>
    <n v="41"/>
    <n v="4.0999999999999996"/>
    <x v="24"/>
  </r>
  <r>
    <x v="1"/>
    <n v="20150125"/>
    <x v="15"/>
    <n v="38"/>
    <n v="3.8"/>
    <x v="24"/>
  </r>
  <r>
    <x v="1"/>
    <n v="20150125"/>
    <x v="16"/>
    <n v="35"/>
    <n v="3.5"/>
    <x v="24"/>
  </r>
  <r>
    <x v="1"/>
    <n v="20150125"/>
    <x v="17"/>
    <n v="35"/>
    <n v="3.5"/>
    <x v="24"/>
  </r>
  <r>
    <x v="1"/>
    <n v="20150125"/>
    <x v="18"/>
    <n v="36"/>
    <n v="3.6"/>
    <x v="24"/>
  </r>
  <r>
    <x v="1"/>
    <n v="20150125"/>
    <x v="19"/>
    <n v="36"/>
    <n v="3.6"/>
    <x v="24"/>
  </r>
  <r>
    <x v="1"/>
    <n v="20150125"/>
    <x v="20"/>
    <n v="36"/>
    <n v="3.6"/>
    <x v="24"/>
  </r>
  <r>
    <x v="1"/>
    <n v="20150125"/>
    <x v="21"/>
    <n v="37"/>
    <n v="3.7"/>
    <x v="24"/>
  </r>
  <r>
    <x v="1"/>
    <n v="20150125"/>
    <x v="22"/>
    <n v="35"/>
    <n v="3.5"/>
    <x v="24"/>
  </r>
  <r>
    <x v="1"/>
    <n v="20150125"/>
    <x v="23"/>
    <n v="36"/>
    <n v="3.6"/>
    <x v="24"/>
  </r>
  <r>
    <x v="1"/>
    <n v="20150126"/>
    <x v="0"/>
    <n v="37"/>
    <n v="3.7"/>
    <x v="25"/>
  </r>
  <r>
    <x v="1"/>
    <n v="20150126"/>
    <x v="1"/>
    <n v="35"/>
    <n v="3.5"/>
    <x v="25"/>
  </r>
  <r>
    <x v="1"/>
    <n v="20150126"/>
    <x v="2"/>
    <n v="35"/>
    <n v="3.5"/>
    <x v="25"/>
  </r>
  <r>
    <x v="1"/>
    <n v="20150126"/>
    <x v="3"/>
    <n v="36"/>
    <n v="3.6"/>
    <x v="25"/>
  </r>
  <r>
    <x v="1"/>
    <n v="20150126"/>
    <x v="4"/>
    <n v="35"/>
    <n v="3.5"/>
    <x v="25"/>
  </r>
  <r>
    <x v="1"/>
    <n v="20150126"/>
    <x v="5"/>
    <n v="35"/>
    <n v="3.5"/>
    <x v="25"/>
  </r>
  <r>
    <x v="1"/>
    <n v="20150126"/>
    <x v="6"/>
    <n v="37"/>
    <n v="3.7"/>
    <x v="25"/>
  </r>
  <r>
    <x v="1"/>
    <n v="20150126"/>
    <x v="7"/>
    <n v="39"/>
    <n v="3.9"/>
    <x v="25"/>
  </r>
  <r>
    <x v="1"/>
    <n v="20150126"/>
    <x v="8"/>
    <n v="42"/>
    <n v="4.2"/>
    <x v="25"/>
  </r>
  <r>
    <x v="1"/>
    <n v="20150126"/>
    <x v="9"/>
    <n v="47"/>
    <n v="4.7"/>
    <x v="25"/>
  </r>
  <r>
    <x v="1"/>
    <n v="20150126"/>
    <x v="10"/>
    <n v="55"/>
    <n v="5.5"/>
    <x v="25"/>
  </r>
  <r>
    <x v="1"/>
    <n v="20150126"/>
    <x v="11"/>
    <n v="61"/>
    <n v="6.1"/>
    <x v="25"/>
  </r>
  <r>
    <x v="1"/>
    <n v="20150126"/>
    <x v="12"/>
    <n v="71"/>
    <n v="7.1"/>
    <x v="25"/>
  </r>
  <r>
    <x v="1"/>
    <n v="20150126"/>
    <x v="13"/>
    <n v="83"/>
    <n v="8.3000000000000007"/>
    <x v="25"/>
  </r>
  <r>
    <x v="1"/>
    <n v="20150126"/>
    <x v="14"/>
    <n v="81"/>
    <n v="8.1"/>
    <x v="25"/>
  </r>
  <r>
    <x v="1"/>
    <n v="20150126"/>
    <x v="15"/>
    <n v="70"/>
    <n v="7"/>
    <x v="25"/>
  </r>
  <r>
    <x v="1"/>
    <n v="20150126"/>
    <x v="16"/>
    <n v="66"/>
    <n v="6.6"/>
    <x v="25"/>
  </r>
  <r>
    <x v="1"/>
    <n v="20150126"/>
    <x v="17"/>
    <n v="63"/>
    <n v="6.3"/>
    <x v="25"/>
  </r>
  <r>
    <x v="1"/>
    <n v="20150126"/>
    <x v="18"/>
    <n v="60"/>
    <n v="6"/>
    <x v="25"/>
  </r>
  <r>
    <x v="1"/>
    <n v="20150126"/>
    <x v="19"/>
    <n v="55"/>
    <n v="5.5"/>
    <x v="25"/>
  </r>
  <r>
    <x v="1"/>
    <n v="20150126"/>
    <x v="20"/>
    <n v="55"/>
    <n v="5.5"/>
    <x v="25"/>
  </r>
  <r>
    <x v="1"/>
    <n v="20150126"/>
    <x v="21"/>
    <n v="48"/>
    <n v="4.8"/>
    <x v="25"/>
  </r>
  <r>
    <x v="1"/>
    <n v="20150126"/>
    <x v="22"/>
    <n v="37"/>
    <n v="3.7"/>
    <x v="25"/>
  </r>
  <r>
    <x v="1"/>
    <n v="20150126"/>
    <x v="23"/>
    <n v="38"/>
    <n v="3.8"/>
    <x v="25"/>
  </r>
  <r>
    <x v="1"/>
    <n v="20150127"/>
    <x v="0"/>
    <n v="26"/>
    <n v="2.6"/>
    <x v="26"/>
  </r>
  <r>
    <x v="1"/>
    <n v="20150127"/>
    <x v="1"/>
    <n v="22"/>
    <n v="2.2000000000000002"/>
    <x v="26"/>
  </r>
  <r>
    <x v="1"/>
    <n v="20150127"/>
    <x v="2"/>
    <n v="18"/>
    <n v="1.8"/>
    <x v="26"/>
  </r>
  <r>
    <x v="1"/>
    <n v="20150127"/>
    <x v="3"/>
    <n v="14"/>
    <n v="1.4"/>
    <x v="26"/>
  </r>
  <r>
    <x v="1"/>
    <n v="20150127"/>
    <x v="4"/>
    <n v="15"/>
    <n v="1.5"/>
    <x v="26"/>
  </r>
  <r>
    <x v="1"/>
    <n v="20150127"/>
    <x v="5"/>
    <n v="13"/>
    <n v="1.3"/>
    <x v="26"/>
  </r>
  <r>
    <x v="1"/>
    <n v="20150127"/>
    <x v="6"/>
    <n v="18"/>
    <n v="1.8"/>
    <x v="26"/>
  </r>
  <r>
    <x v="1"/>
    <n v="20150127"/>
    <x v="7"/>
    <n v="18"/>
    <n v="1.8"/>
    <x v="26"/>
  </r>
  <r>
    <x v="1"/>
    <n v="20150127"/>
    <x v="8"/>
    <n v="27"/>
    <n v="2.7"/>
    <x v="26"/>
  </r>
  <r>
    <x v="1"/>
    <n v="20150127"/>
    <x v="9"/>
    <n v="49"/>
    <n v="4.9000000000000004"/>
    <x v="26"/>
  </r>
  <r>
    <x v="1"/>
    <n v="20150127"/>
    <x v="10"/>
    <n v="54"/>
    <n v="5.4"/>
    <x v="26"/>
  </r>
  <r>
    <x v="1"/>
    <n v="20150127"/>
    <x v="11"/>
    <n v="63"/>
    <n v="6.3"/>
    <x v="26"/>
  </r>
  <r>
    <x v="1"/>
    <n v="20150127"/>
    <x v="12"/>
    <n v="67"/>
    <n v="6.7"/>
    <x v="26"/>
  </r>
  <r>
    <x v="1"/>
    <n v="20150127"/>
    <x v="13"/>
    <n v="70"/>
    <n v="7"/>
    <x v="26"/>
  </r>
  <r>
    <x v="1"/>
    <n v="20150127"/>
    <x v="14"/>
    <n v="65"/>
    <n v="6.5"/>
    <x v="26"/>
  </r>
  <r>
    <x v="1"/>
    <n v="20150127"/>
    <x v="15"/>
    <n v="62"/>
    <n v="6.2"/>
    <x v="26"/>
  </r>
  <r>
    <x v="1"/>
    <n v="20150127"/>
    <x v="16"/>
    <n v="56"/>
    <n v="5.6"/>
    <x v="26"/>
  </r>
  <r>
    <x v="1"/>
    <n v="20150127"/>
    <x v="17"/>
    <n v="54"/>
    <n v="5.4"/>
    <x v="26"/>
  </r>
  <r>
    <x v="1"/>
    <n v="20150127"/>
    <x v="18"/>
    <n v="43"/>
    <n v="4.3"/>
    <x v="26"/>
  </r>
  <r>
    <x v="1"/>
    <n v="20150127"/>
    <x v="19"/>
    <n v="25"/>
    <n v="2.5"/>
    <x v="26"/>
  </r>
  <r>
    <x v="1"/>
    <n v="20150127"/>
    <x v="20"/>
    <n v="23"/>
    <n v="2.2999999999999998"/>
    <x v="26"/>
  </r>
  <r>
    <x v="1"/>
    <n v="20150127"/>
    <x v="21"/>
    <n v="12"/>
    <n v="1.2"/>
    <x v="26"/>
  </r>
  <r>
    <x v="1"/>
    <n v="20150127"/>
    <x v="22"/>
    <n v="17"/>
    <n v="1.7"/>
    <x v="26"/>
  </r>
  <r>
    <x v="1"/>
    <n v="20150127"/>
    <x v="23"/>
    <n v="29"/>
    <n v="2.9"/>
    <x v="26"/>
  </r>
  <r>
    <x v="1"/>
    <n v="20150128"/>
    <x v="0"/>
    <n v="34"/>
    <n v="3.4"/>
    <x v="27"/>
  </r>
  <r>
    <x v="1"/>
    <n v="20150128"/>
    <x v="1"/>
    <n v="38"/>
    <n v="3.8"/>
    <x v="27"/>
  </r>
  <r>
    <x v="1"/>
    <n v="20150128"/>
    <x v="2"/>
    <n v="41"/>
    <n v="4.0999999999999996"/>
    <x v="27"/>
  </r>
  <r>
    <x v="1"/>
    <n v="20150128"/>
    <x v="3"/>
    <n v="44"/>
    <n v="4.4000000000000004"/>
    <x v="27"/>
  </r>
  <r>
    <x v="1"/>
    <n v="20150128"/>
    <x v="4"/>
    <n v="47"/>
    <n v="4.7"/>
    <x v="27"/>
  </r>
  <r>
    <x v="1"/>
    <n v="20150128"/>
    <x v="5"/>
    <n v="49"/>
    <n v="4.9000000000000004"/>
    <x v="27"/>
  </r>
  <r>
    <x v="1"/>
    <n v="20150128"/>
    <x v="6"/>
    <n v="51"/>
    <n v="5.0999999999999996"/>
    <x v="27"/>
  </r>
  <r>
    <x v="1"/>
    <n v="20150128"/>
    <x v="7"/>
    <n v="51"/>
    <n v="5.0999999999999996"/>
    <x v="27"/>
  </r>
  <r>
    <x v="1"/>
    <n v="20150128"/>
    <x v="8"/>
    <n v="53"/>
    <n v="5.3"/>
    <x v="27"/>
  </r>
  <r>
    <x v="1"/>
    <n v="20150128"/>
    <x v="9"/>
    <n v="54"/>
    <n v="5.4"/>
    <x v="27"/>
  </r>
  <r>
    <x v="1"/>
    <n v="20150128"/>
    <x v="10"/>
    <n v="57"/>
    <n v="5.7"/>
    <x v="27"/>
  </r>
  <r>
    <x v="1"/>
    <n v="20150128"/>
    <x v="11"/>
    <n v="63"/>
    <n v="6.3"/>
    <x v="27"/>
  </r>
  <r>
    <x v="1"/>
    <n v="20150128"/>
    <x v="12"/>
    <n v="59"/>
    <n v="5.9"/>
    <x v="27"/>
  </r>
  <r>
    <x v="1"/>
    <n v="20150128"/>
    <x v="13"/>
    <n v="58"/>
    <n v="5.8"/>
    <x v="27"/>
  </r>
  <r>
    <x v="1"/>
    <n v="20150128"/>
    <x v="14"/>
    <n v="63"/>
    <n v="6.3"/>
    <x v="27"/>
  </r>
  <r>
    <x v="1"/>
    <n v="20150128"/>
    <x v="15"/>
    <n v="30"/>
    <n v="3"/>
    <x v="27"/>
  </r>
  <r>
    <x v="1"/>
    <n v="20150128"/>
    <x v="16"/>
    <n v="31"/>
    <n v="3.1"/>
    <x v="27"/>
  </r>
  <r>
    <x v="1"/>
    <n v="20150128"/>
    <x v="17"/>
    <n v="37"/>
    <n v="3.7"/>
    <x v="27"/>
  </r>
  <r>
    <x v="1"/>
    <n v="20150128"/>
    <x v="18"/>
    <n v="30"/>
    <n v="3"/>
    <x v="27"/>
  </r>
  <r>
    <x v="1"/>
    <n v="20150128"/>
    <x v="19"/>
    <n v="34"/>
    <n v="3.4"/>
    <x v="27"/>
  </r>
  <r>
    <x v="1"/>
    <n v="20150128"/>
    <x v="20"/>
    <n v="35"/>
    <n v="3.5"/>
    <x v="27"/>
  </r>
  <r>
    <x v="1"/>
    <n v="20150128"/>
    <x v="21"/>
    <n v="29"/>
    <n v="2.9"/>
    <x v="27"/>
  </r>
  <r>
    <x v="1"/>
    <n v="20150128"/>
    <x v="22"/>
    <n v="24"/>
    <n v="2.4"/>
    <x v="27"/>
  </r>
  <r>
    <x v="1"/>
    <n v="20150128"/>
    <x v="23"/>
    <n v="18"/>
    <n v="1.8"/>
    <x v="27"/>
  </r>
  <r>
    <x v="1"/>
    <n v="20150129"/>
    <x v="0"/>
    <n v="13"/>
    <n v="1.3"/>
    <x v="28"/>
  </r>
  <r>
    <x v="1"/>
    <n v="20150129"/>
    <x v="1"/>
    <n v="12"/>
    <n v="1.2"/>
    <x v="28"/>
  </r>
  <r>
    <x v="1"/>
    <n v="20150129"/>
    <x v="2"/>
    <n v="14"/>
    <n v="1.4"/>
    <x v="28"/>
  </r>
  <r>
    <x v="1"/>
    <n v="20150129"/>
    <x v="3"/>
    <n v="16"/>
    <n v="1.6"/>
    <x v="28"/>
  </r>
  <r>
    <x v="1"/>
    <n v="20150129"/>
    <x v="4"/>
    <n v="17"/>
    <n v="1.7"/>
    <x v="28"/>
  </r>
  <r>
    <x v="1"/>
    <n v="20150129"/>
    <x v="5"/>
    <n v="18"/>
    <n v="1.8"/>
    <x v="28"/>
  </r>
  <r>
    <x v="1"/>
    <n v="20150129"/>
    <x v="6"/>
    <n v="19"/>
    <n v="1.9"/>
    <x v="28"/>
  </r>
  <r>
    <x v="1"/>
    <n v="20150129"/>
    <x v="7"/>
    <n v="20"/>
    <n v="2"/>
    <x v="28"/>
  </r>
  <r>
    <x v="1"/>
    <n v="20150129"/>
    <x v="8"/>
    <n v="26"/>
    <n v="2.6"/>
    <x v="28"/>
  </r>
  <r>
    <x v="1"/>
    <n v="20150129"/>
    <x v="9"/>
    <n v="38"/>
    <n v="3.8"/>
    <x v="28"/>
  </r>
  <r>
    <x v="1"/>
    <n v="20150129"/>
    <x v="10"/>
    <n v="53"/>
    <n v="5.3"/>
    <x v="28"/>
  </r>
  <r>
    <x v="1"/>
    <n v="20150129"/>
    <x v="11"/>
    <n v="48"/>
    <n v="4.8"/>
    <x v="28"/>
  </r>
  <r>
    <x v="1"/>
    <n v="20150129"/>
    <x v="12"/>
    <n v="47"/>
    <n v="4.7"/>
    <x v="28"/>
  </r>
  <r>
    <x v="1"/>
    <n v="20150129"/>
    <x v="13"/>
    <n v="51"/>
    <n v="5.0999999999999996"/>
    <x v="28"/>
  </r>
  <r>
    <x v="1"/>
    <n v="20150129"/>
    <x v="14"/>
    <n v="49"/>
    <n v="4.9000000000000004"/>
    <x v="28"/>
  </r>
  <r>
    <x v="1"/>
    <n v="20150129"/>
    <x v="15"/>
    <n v="44"/>
    <n v="4.4000000000000004"/>
    <x v="28"/>
  </r>
  <r>
    <x v="1"/>
    <n v="20150129"/>
    <x v="16"/>
    <n v="41"/>
    <n v="4.0999999999999996"/>
    <x v="28"/>
  </r>
  <r>
    <x v="1"/>
    <n v="20150129"/>
    <x v="17"/>
    <n v="36"/>
    <n v="3.6"/>
    <x v="28"/>
  </r>
  <r>
    <x v="1"/>
    <n v="20150129"/>
    <x v="18"/>
    <n v="31"/>
    <n v="3.1"/>
    <x v="28"/>
  </r>
  <r>
    <x v="1"/>
    <n v="20150129"/>
    <x v="19"/>
    <n v="29"/>
    <n v="2.9"/>
    <x v="28"/>
  </r>
  <r>
    <x v="1"/>
    <n v="20150129"/>
    <x v="20"/>
    <n v="31"/>
    <n v="3.1"/>
    <x v="28"/>
  </r>
  <r>
    <x v="1"/>
    <n v="20150129"/>
    <x v="21"/>
    <n v="17"/>
    <n v="1.7"/>
    <x v="28"/>
  </r>
  <r>
    <x v="1"/>
    <n v="20150129"/>
    <x v="22"/>
    <n v="4"/>
    <n v="0.4"/>
    <x v="28"/>
  </r>
  <r>
    <x v="1"/>
    <n v="20150129"/>
    <x v="23"/>
    <n v="5"/>
    <n v="0.5"/>
    <x v="28"/>
  </r>
  <r>
    <x v="1"/>
    <n v="20150130"/>
    <x v="0"/>
    <n v="6"/>
    <n v="0.6"/>
    <x v="29"/>
  </r>
  <r>
    <x v="1"/>
    <n v="20150130"/>
    <x v="1"/>
    <n v="4"/>
    <n v="0.4"/>
    <x v="29"/>
  </r>
  <r>
    <x v="1"/>
    <n v="20150130"/>
    <x v="2"/>
    <n v="2"/>
    <n v="0.2"/>
    <x v="29"/>
  </r>
  <r>
    <x v="1"/>
    <n v="20150130"/>
    <x v="3"/>
    <n v="3"/>
    <n v="0.3"/>
    <x v="29"/>
  </r>
  <r>
    <x v="1"/>
    <n v="20150130"/>
    <x v="4"/>
    <n v="2"/>
    <n v="0.2"/>
    <x v="29"/>
  </r>
  <r>
    <x v="1"/>
    <n v="20150130"/>
    <x v="5"/>
    <n v="-3"/>
    <n v="-0.3"/>
    <x v="29"/>
  </r>
  <r>
    <x v="1"/>
    <n v="20150130"/>
    <x v="6"/>
    <n v="-7"/>
    <n v="-0.7"/>
    <x v="29"/>
  </r>
  <r>
    <x v="1"/>
    <n v="20150130"/>
    <x v="7"/>
    <n v="2"/>
    <n v="0.2"/>
    <x v="29"/>
  </r>
  <r>
    <x v="1"/>
    <n v="20150130"/>
    <x v="8"/>
    <n v="4"/>
    <n v="0.4"/>
    <x v="29"/>
  </r>
  <r>
    <x v="1"/>
    <n v="20150130"/>
    <x v="9"/>
    <n v="6"/>
    <n v="0.6"/>
    <x v="29"/>
  </r>
  <r>
    <x v="1"/>
    <n v="20150130"/>
    <x v="10"/>
    <n v="11"/>
    <n v="1.1000000000000001"/>
    <x v="29"/>
  </r>
  <r>
    <x v="1"/>
    <n v="20150130"/>
    <x v="11"/>
    <n v="18"/>
    <n v="1.8"/>
    <x v="29"/>
  </r>
  <r>
    <x v="1"/>
    <n v="20150130"/>
    <x v="12"/>
    <n v="22"/>
    <n v="2.2000000000000002"/>
    <x v="29"/>
  </r>
  <r>
    <x v="1"/>
    <n v="20150130"/>
    <x v="13"/>
    <n v="22"/>
    <n v="2.2000000000000002"/>
    <x v="29"/>
  </r>
  <r>
    <x v="1"/>
    <n v="20150130"/>
    <x v="14"/>
    <n v="16"/>
    <n v="1.6"/>
    <x v="29"/>
  </r>
  <r>
    <x v="1"/>
    <n v="20150130"/>
    <x v="15"/>
    <n v="12"/>
    <n v="1.2"/>
    <x v="29"/>
  </r>
  <r>
    <x v="1"/>
    <n v="20150130"/>
    <x v="16"/>
    <n v="14"/>
    <n v="1.4"/>
    <x v="29"/>
  </r>
  <r>
    <x v="1"/>
    <n v="20150130"/>
    <x v="17"/>
    <n v="15"/>
    <n v="1.5"/>
    <x v="29"/>
  </r>
  <r>
    <x v="1"/>
    <n v="20150130"/>
    <x v="18"/>
    <n v="18"/>
    <n v="1.8"/>
    <x v="29"/>
  </r>
  <r>
    <x v="1"/>
    <n v="20150130"/>
    <x v="19"/>
    <n v="19"/>
    <n v="1.9"/>
    <x v="29"/>
  </r>
  <r>
    <x v="1"/>
    <n v="20150130"/>
    <x v="20"/>
    <n v="17"/>
    <n v="1.7"/>
    <x v="29"/>
  </r>
  <r>
    <x v="1"/>
    <n v="20150130"/>
    <x v="21"/>
    <n v="15"/>
    <n v="1.5"/>
    <x v="29"/>
  </r>
  <r>
    <x v="1"/>
    <n v="20150130"/>
    <x v="22"/>
    <n v="15"/>
    <n v="1.5"/>
    <x v="29"/>
  </r>
  <r>
    <x v="1"/>
    <n v="20150130"/>
    <x v="23"/>
    <n v="17"/>
    <n v="1.7"/>
    <x v="29"/>
  </r>
  <r>
    <x v="1"/>
    <n v="20150131"/>
    <x v="0"/>
    <n v="11"/>
    <n v="1.1000000000000001"/>
    <x v="30"/>
  </r>
  <r>
    <x v="1"/>
    <n v="20150131"/>
    <x v="1"/>
    <n v="11"/>
    <n v="1.1000000000000001"/>
    <x v="30"/>
  </r>
  <r>
    <x v="1"/>
    <n v="20150131"/>
    <x v="2"/>
    <n v="11"/>
    <n v="1.1000000000000001"/>
    <x v="30"/>
  </r>
  <r>
    <x v="1"/>
    <n v="20150131"/>
    <x v="3"/>
    <n v="4"/>
    <n v="0.4"/>
    <x v="30"/>
  </r>
  <r>
    <x v="1"/>
    <n v="20150131"/>
    <x v="4"/>
    <n v="-2"/>
    <n v="-0.2"/>
    <x v="30"/>
  </r>
  <r>
    <x v="1"/>
    <n v="20150131"/>
    <x v="5"/>
    <n v="-4"/>
    <n v="-0.4"/>
    <x v="30"/>
  </r>
  <r>
    <x v="1"/>
    <n v="20150131"/>
    <x v="6"/>
    <n v="-6"/>
    <n v="-0.6"/>
    <x v="30"/>
  </r>
  <r>
    <x v="1"/>
    <n v="20150131"/>
    <x v="7"/>
    <n v="-6"/>
    <n v="-0.6"/>
    <x v="30"/>
  </r>
  <r>
    <x v="1"/>
    <n v="20150131"/>
    <x v="8"/>
    <n v="5"/>
    <n v="0.5"/>
    <x v="30"/>
  </r>
  <r>
    <x v="1"/>
    <n v="20150131"/>
    <x v="9"/>
    <n v="14"/>
    <n v="1.4"/>
    <x v="30"/>
  </r>
  <r>
    <x v="1"/>
    <n v="20150131"/>
    <x v="10"/>
    <n v="36"/>
    <n v="3.6"/>
    <x v="30"/>
  </r>
  <r>
    <x v="1"/>
    <n v="20150131"/>
    <x v="11"/>
    <n v="44"/>
    <n v="4.4000000000000004"/>
    <x v="30"/>
  </r>
  <r>
    <x v="1"/>
    <n v="20150131"/>
    <x v="12"/>
    <n v="50"/>
    <n v="5"/>
    <x v="30"/>
  </r>
  <r>
    <x v="1"/>
    <n v="20150131"/>
    <x v="13"/>
    <n v="49"/>
    <n v="4.9000000000000004"/>
    <x v="30"/>
  </r>
  <r>
    <x v="1"/>
    <n v="20150131"/>
    <x v="14"/>
    <n v="43"/>
    <n v="4.3"/>
    <x v="30"/>
  </r>
  <r>
    <x v="1"/>
    <n v="20150131"/>
    <x v="15"/>
    <n v="39"/>
    <n v="3.9"/>
    <x v="30"/>
  </r>
  <r>
    <x v="1"/>
    <n v="20150131"/>
    <x v="16"/>
    <n v="20"/>
    <n v="2"/>
    <x v="30"/>
  </r>
  <r>
    <x v="1"/>
    <n v="20150131"/>
    <x v="17"/>
    <n v="17"/>
    <n v="1.7"/>
    <x v="30"/>
  </r>
  <r>
    <x v="1"/>
    <n v="20150131"/>
    <x v="18"/>
    <n v="6"/>
    <n v="0.6"/>
    <x v="30"/>
  </r>
  <r>
    <x v="1"/>
    <n v="20150131"/>
    <x v="19"/>
    <n v="3"/>
    <n v="0.3"/>
    <x v="30"/>
  </r>
  <r>
    <x v="1"/>
    <n v="20150131"/>
    <x v="20"/>
    <n v="0"/>
    <n v="0"/>
    <x v="30"/>
  </r>
  <r>
    <x v="1"/>
    <n v="20150131"/>
    <x v="21"/>
    <n v="-6"/>
    <n v="-0.6"/>
    <x v="30"/>
  </r>
  <r>
    <x v="1"/>
    <n v="20150131"/>
    <x v="22"/>
    <n v="-7"/>
    <n v="-0.7"/>
    <x v="30"/>
  </r>
  <r>
    <x v="1"/>
    <n v="20150131"/>
    <x v="23"/>
    <n v="-3"/>
    <n v="-0.3"/>
    <x v="30"/>
  </r>
  <r>
    <x v="1"/>
    <n v="20150201"/>
    <x v="0"/>
    <n v="2"/>
    <n v="0.2"/>
    <x v="31"/>
  </r>
  <r>
    <x v="1"/>
    <n v="20150201"/>
    <x v="1"/>
    <n v="4"/>
    <n v="0.4"/>
    <x v="31"/>
  </r>
  <r>
    <x v="1"/>
    <n v="20150201"/>
    <x v="2"/>
    <n v="5"/>
    <n v="0.5"/>
    <x v="31"/>
  </r>
  <r>
    <x v="1"/>
    <n v="20150201"/>
    <x v="3"/>
    <n v="7"/>
    <n v="0.7"/>
    <x v="31"/>
  </r>
  <r>
    <x v="1"/>
    <n v="20150201"/>
    <x v="4"/>
    <n v="9"/>
    <n v="0.9"/>
    <x v="31"/>
  </r>
  <r>
    <x v="1"/>
    <n v="20150201"/>
    <x v="5"/>
    <n v="11"/>
    <n v="1.1000000000000001"/>
    <x v="31"/>
  </r>
  <r>
    <x v="1"/>
    <n v="20150201"/>
    <x v="6"/>
    <n v="17"/>
    <n v="1.7"/>
    <x v="31"/>
  </r>
  <r>
    <x v="1"/>
    <n v="20150201"/>
    <x v="7"/>
    <n v="17"/>
    <n v="1.7"/>
    <x v="31"/>
  </r>
  <r>
    <x v="1"/>
    <n v="20150201"/>
    <x v="8"/>
    <n v="24"/>
    <n v="2.4"/>
    <x v="31"/>
  </r>
  <r>
    <x v="1"/>
    <n v="20150201"/>
    <x v="9"/>
    <n v="32"/>
    <n v="3.2"/>
    <x v="31"/>
  </r>
  <r>
    <x v="1"/>
    <n v="20150201"/>
    <x v="10"/>
    <n v="34"/>
    <n v="3.4"/>
    <x v="31"/>
  </r>
  <r>
    <x v="1"/>
    <n v="20150201"/>
    <x v="11"/>
    <n v="32"/>
    <n v="3.2"/>
    <x v="31"/>
  </r>
  <r>
    <x v="1"/>
    <n v="20150201"/>
    <x v="12"/>
    <n v="34"/>
    <n v="3.4"/>
    <x v="31"/>
  </r>
  <r>
    <x v="1"/>
    <n v="20150201"/>
    <x v="13"/>
    <n v="32"/>
    <n v="3.2"/>
    <x v="31"/>
  </r>
  <r>
    <x v="1"/>
    <n v="20150201"/>
    <x v="14"/>
    <n v="34"/>
    <n v="3.4"/>
    <x v="31"/>
  </r>
  <r>
    <x v="1"/>
    <n v="20150201"/>
    <x v="15"/>
    <n v="33"/>
    <n v="3.3"/>
    <x v="31"/>
  </r>
  <r>
    <x v="1"/>
    <n v="20150201"/>
    <x v="16"/>
    <n v="28"/>
    <n v="2.8"/>
    <x v="31"/>
  </r>
  <r>
    <x v="1"/>
    <n v="20150201"/>
    <x v="17"/>
    <n v="24"/>
    <n v="2.4"/>
    <x v="31"/>
  </r>
  <r>
    <x v="1"/>
    <n v="20150201"/>
    <x v="18"/>
    <n v="21"/>
    <n v="2.1"/>
    <x v="31"/>
  </r>
  <r>
    <x v="1"/>
    <n v="20150201"/>
    <x v="19"/>
    <n v="18"/>
    <n v="1.8"/>
    <x v="31"/>
  </r>
  <r>
    <x v="1"/>
    <n v="20150201"/>
    <x v="20"/>
    <n v="14"/>
    <n v="1.4"/>
    <x v="31"/>
  </r>
  <r>
    <x v="1"/>
    <n v="20150201"/>
    <x v="21"/>
    <n v="21"/>
    <n v="2.1"/>
    <x v="31"/>
  </r>
  <r>
    <x v="1"/>
    <n v="20150201"/>
    <x v="22"/>
    <n v="23"/>
    <n v="2.2999999999999998"/>
    <x v="31"/>
  </r>
  <r>
    <x v="1"/>
    <n v="20150201"/>
    <x v="23"/>
    <n v="22"/>
    <n v="2.2000000000000002"/>
    <x v="31"/>
  </r>
  <r>
    <x v="1"/>
    <n v="20150202"/>
    <x v="0"/>
    <n v="16"/>
    <n v="1.6"/>
    <x v="32"/>
  </r>
  <r>
    <x v="1"/>
    <n v="20150202"/>
    <x v="1"/>
    <n v="21"/>
    <n v="2.1"/>
    <x v="32"/>
  </r>
  <r>
    <x v="1"/>
    <n v="20150202"/>
    <x v="2"/>
    <n v="15"/>
    <n v="1.5"/>
    <x v="32"/>
  </r>
  <r>
    <x v="1"/>
    <n v="20150202"/>
    <x v="3"/>
    <n v="15"/>
    <n v="1.5"/>
    <x v="32"/>
  </r>
  <r>
    <x v="1"/>
    <n v="20150202"/>
    <x v="4"/>
    <n v="10"/>
    <n v="1"/>
    <x v="32"/>
  </r>
  <r>
    <x v="1"/>
    <n v="20150202"/>
    <x v="5"/>
    <n v="5"/>
    <n v="0.5"/>
    <x v="32"/>
  </r>
  <r>
    <x v="1"/>
    <n v="20150202"/>
    <x v="6"/>
    <n v="7"/>
    <n v="0.7"/>
    <x v="32"/>
  </r>
  <r>
    <x v="1"/>
    <n v="20150202"/>
    <x v="7"/>
    <n v="8"/>
    <n v="0.8"/>
    <x v="32"/>
  </r>
  <r>
    <x v="1"/>
    <n v="20150202"/>
    <x v="8"/>
    <n v="13"/>
    <n v="1.3"/>
    <x v="32"/>
  </r>
  <r>
    <x v="1"/>
    <n v="20150202"/>
    <x v="9"/>
    <n v="9"/>
    <n v="0.9"/>
    <x v="32"/>
  </r>
  <r>
    <x v="1"/>
    <n v="20150202"/>
    <x v="10"/>
    <n v="20"/>
    <n v="2"/>
    <x v="32"/>
  </r>
  <r>
    <x v="1"/>
    <n v="20150202"/>
    <x v="11"/>
    <n v="21"/>
    <n v="2.1"/>
    <x v="32"/>
  </r>
  <r>
    <x v="1"/>
    <n v="20150202"/>
    <x v="12"/>
    <n v="22"/>
    <n v="2.2000000000000002"/>
    <x v="32"/>
  </r>
  <r>
    <x v="1"/>
    <n v="20150202"/>
    <x v="13"/>
    <n v="4"/>
    <n v="0.4"/>
    <x v="32"/>
  </r>
  <r>
    <x v="1"/>
    <n v="20150202"/>
    <x v="14"/>
    <n v="8"/>
    <n v="0.8"/>
    <x v="32"/>
  </r>
  <r>
    <x v="1"/>
    <n v="20150202"/>
    <x v="15"/>
    <n v="11"/>
    <n v="1.1000000000000001"/>
    <x v="32"/>
  </r>
  <r>
    <x v="1"/>
    <n v="20150202"/>
    <x v="16"/>
    <n v="9"/>
    <n v="0.9"/>
    <x v="32"/>
  </r>
  <r>
    <x v="1"/>
    <n v="20150202"/>
    <x v="17"/>
    <n v="2"/>
    <n v="0.2"/>
    <x v="32"/>
  </r>
  <r>
    <x v="1"/>
    <n v="20150202"/>
    <x v="18"/>
    <n v="-1"/>
    <n v="-0.1"/>
    <x v="32"/>
  </r>
  <r>
    <x v="1"/>
    <n v="20150202"/>
    <x v="19"/>
    <n v="-4"/>
    <n v="-0.4"/>
    <x v="32"/>
  </r>
  <r>
    <x v="1"/>
    <n v="20150202"/>
    <x v="20"/>
    <n v="3"/>
    <n v="0.3"/>
    <x v="32"/>
  </r>
  <r>
    <x v="1"/>
    <n v="20150202"/>
    <x v="21"/>
    <n v="5"/>
    <n v="0.5"/>
    <x v="32"/>
  </r>
  <r>
    <x v="1"/>
    <n v="20150202"/>
    <x v="22"/>
    <n v="5"/>
    <n v="0.5"/>
    <x v="32"/>
  </r>
  <r>
    <x v="1"/>
    <n v="20150202"/>
    <x v="23"/>
    <n v="6"/>
    <n v="0.6"/>
    <x v="32"/>
  </r>
  <r>
    <x v="1"/>
    <n v="20150203"/>
    <x v="0"/>
    <n v="6"/>
    <n v="0.6"/>
    <x v="33"/>
  </r>
  <r>
    <x v="1"/>
    <n v="20150203"/>
    <x v="1"/>
    <n v="-2"/>
    <n v="-0.2"/>
    <x v="33"/>
  </r>
  <r>
    <x v="1"/>
    <n v="20150203"/>
    <x v="2"/>
    <n v="0"/>
    <n v="0"/>
    <x v="33"/>
  </r>
  <r>
    <x v="1"/>
    <n v="20150203"/>
    <x v="3"/>
    <n v="-2"/>
    <n v="-0.2"/>
    <x v="33"/>
  </r>
  <r>
    <x v="1"/>
    <n v="20150203"/>
    <x v="4"/>
    <n v="-17"/>
    <n v="-1.7"/>
    <x v="33"/>
  </r>
  <r>
    <x v="1"/>
    <n v="20150203"/>
    <x v="5"/>
    <n v="-6"/>
    <n v="-0.6"/>
    <x v="33"/>
  </r>
  <r>
    <x v="1"/>
    <n v="20150203"/>
    <x v="6"/>
    <n v="-2"/>
    <n v="-0.2"/>
    <x v="33"/>
  </r>
  <r>
    <x v="1"/>
    <n v="20150203"/>
    <x v="7"/>
    <n v="1"/>
    <n v="0.1"/>
    <x v="33"/>
  </r>
  <r>
    <x v="1"/>
    <n v="20150203"/>
    <x v="8"/>
    <n v="1"/>
    <n v="0.1"/>
    <x v="33"/>
  </r>
  <r>
    <x v="1"/>
    <n v="20150203"/>
    <x v="9"/>
    <n v="11"/>
    <n v="1.1000000000000001"/>
    <x v="33"/>
  </r>
  <r>
    <x v="1"/>
    <n v="20150203"/>
    <x v="10"/>
    <n v="16"/>
    <n v="1.6"/>
    <x v="33"/>
  </r>
  <r>
    <x v="1"/>
    <n v="20150203"/>
    <x v="11"/>
    <n v="26"/>
    <n v="2.6"/>
    <x v="33"/>
  </r>
  <r>
    <x v="1"/>
    <n v="20150203"/>
    <x v="12"/>
    <n v="32"/>
    <n v="3.2"/>
    <x v="33"/>
  </r>
  <r>
    <x v="1"/>
    <n v="20150203"/>
    <x v="13"/>
    <n v="37"/>
    <n v="3.7"/>
    <x v="33"/>
  </r>
  <r>
    <x v="1"/>
    <n v="20150203"/>
    <x v="14"/>
    <n v="44"/>
    <n v="4.4000000000000004"/>
    <x v="33"/>
  </r>
  <r>
    <x v="1"/>
    <n v="20150203"/>
    <x v="15"/>
    <n v="37"/>
    <n v="3.7"/>
    <x v="33"/>
  </r>
  <r>
    <x v="1"/>
    <n v="20150203"/>
    <x v="16"/>
    <n v="24"/>
    <n v="2.4"/>
    <x v="33"/>
  </r>
  <r>
    <x v="1"/>
    <n v="20150203"/>
    <x v="17"/>
    <n v="13"/>
    <n v="1.3"/>
    <x v="33"/>
  </r>
  <r>
    <x v="1"/>
    <n v="20150203"/>
    <x v="18"/>
    <n v="4"/>
    <n v="0.4"/>
    <x v="33"/>
  </r>
  <r>
    <x v="1"/>
    <n v="20150203"/>
    <x v="19"/>
    <n v="3"/>
    <n v="0.3"/>
    <x v="33"/>
  </r>
  <r>
    <x v="1"/>
    <n v="20150203"/>
    <x v="20"/>
    <n v="8"/>
    <n v="0.8"/>
    <x v="33"/>
  </r>
  <r>
    <x v="1"/>
    <n v="20150203"/>
    <x v="21"/>
    <n v="-12"/>
    <n v="-1.2"/>
    <x v="33"/>
  </r>
  <r>
    <x v="1"/>
    <n v="20150203"/>
    <x v="22"/>
    <n v="-20"/>
    <n v="-2"/>
    <x v="33"/>
  </r>
  <r>
    <x v="1"/>
    <n v="20150203"/>
    <x v="23"/>
    <n v="-25"/>
    <n v="-2.5"/>
    <x v="33"/>
  </r>
  <r>
    <x v="1"/>
    <n v="20150204"/>
    <x v="0"/>
    <n v="-24"/>
    <n v="-2.4"/>
    <x v="34"/>
  </r>
  <r>
    <x v="1"/>
    <n v="20150204"/>
    <x v="1"/>
    <n v="-12"/>
    <n v="-1.2"/>
    <x v="34"/>
  </r>
  <r>
    <x v="1"/>
    <n v="20150204"/>
    <x v="2"/>
    <n v="-32"/>
    <n v="-3.2"/>
    <x v="34"/>
  </r>
  <r>
    <x v="1"/>
    <n v="20150204"/>
    <x v="3"/>
    <n v="-28"/>
    <n v="-2.8"/>
    <x v="34"/>
  </r>
  <r>
    <x v="1"/>
    <n v="20150204"/>
    <x v="4"/>
    <n v="-34"/>
    <n v="-3.4"/>
    <x v="34"/>
  </r>
  <r>
    <x v="1"/>
    <n v="20150204"/>
    <x v="5"/>
    <n v="-46"/>
    <n v="-4.5999999999999996"/>
    <x v="34"/>
  </r>
  <r>
    <x v="1"/>
    <n v="20150204"/>
    <x v="6"/>
    <n v="-29"/>
    <n v="-2.9"/>
    <x v="34"/>
  </r>
  <r>
    <x v="1"/>
    <n v="20150204"/>
    <x v="7"/>
    <n v="-17"/>
    <n v="-1.7"/>
    <x v="34"/>
  </r>
  <r>
    <x v="1"/>
    <n v="20150204"/>
    <x v="8"/>
    <n v="-2"/>
    <n v="-0.2"/>
    <x v="34"/>
  </r>
  <r>
    <x v="1"/>
    <n v="20150204"/>
    <x v="9"/>
    <n v="20"/>
    <n v="2"/>
    <x v="34"/>
  </r>
  <r>
    <x v="1"/>
    <n v="20150204"/>
    <x v="10"/>
    <n v="38"/>
    <n v="3.8"/>
    <x v="34"/>
  </r>
  <r>
    <x v="1"/>
    <n v="20150204"/>
    <x v="11"/>
    <n v="37"/>
    <n v="3.7"/>
    <x v="34"/>
  </r>
  <r>
    <x v="1"/>
    <n v="20150204"/>
    <x v="12"/>
    <n v="41"/>
    <n v="4.0999999999999996"/>
    <x v="34"/>
  </r>
  <r>
    <x v="1"/>
    <n v="20150204"/>
    <x v="13"/>
    <n v="46"/>
    <n v="4.5999999999999996"/>
    <x v="34"/>
  </r>
  <r>
    <x v="1"/>
    <n v="20150204"/>
    <x v="14"/>
    <n v="47"/>
    <n v="4.7"/>
    <x v="34"/>
  </r>
  <r>
    <x v="1"/>
    <n v="20150204"/>
    <x v="15"/>
    <n v="39"/>
    <n v="3.9"/>
    <x v="34"/>
  </r>
  <r>
    <x v="1"/>
    <n v="20150204"/>
    <x v="16"/>
    <n v="8"/>
    <n v="0.8"/>
    <x v="34"/>
  </r>
  <r>
    <x v="1"/>
    <n v="20150204"/>
    <x v="17"/>
    <n v="5"/>
    <n v="0.5"/>
    <x v="34"/>
  </r>
  <r>
    <x v="1"/>
    <n v="20150204"/>
    <x v="18"/>
    <n v="3"/>
    <n v="0.3"/>
    <x v="34"/>
  </r>
  <r>
    <x v="1"/>
    <n v="20150204"/>
    <x v="19"/>
    <n v="-11"/>
    <n v="-1.1000000000000001"/>
    <x v="34"/>
  </r>
  <r>
    <x v="1"/>
    <n v="20150204"/>
    <x v="20"/>
    <n v="-22"/>
    <n v="-2.2000000000000002"/>
    <x v="34"/>
  </r>
  <r>
    <x v="1"/>
    <n v="20150204"/>
    <x v="21"/>
    <n v="-29"/>
    <n v="-2.9"/>
    <x v="34"/>
  </r>
  <r>
    <x v="1"/>
    <n v="20150204"/>
    <x v="22"/>
    <n v="-33"/>
    <n v="-3.3"/>
    <x v="34"/>
  </r>
  <r>
    <x v="1"/>
    <n v="20150204"/>
    <x v="23"/>
    <n v="-39"/>
    <n v="-3.9"/>
    <x v="34"/>
  </r>
  <r>
    <x v="1"/>
    <n v="20150205"/>
    <x v="0"/>
    <n v="-55"/>
    <n v="-5.5"/>
    <x v="35"/>
  </r>
  <r>
    <x v="1"/>
    <n v="20150205"/>
    <x v="1"/>
    <n v="-44"/>
    <n v="-4.4000000000000004"/>
    <x v="35"/>
  </r>
  <r>
    <x v="1"/>
    <n v="20150205"/>
    <x v="2"/>
    <n v="-28"/>
    <n v="-2.8"/>
    <x v="35"/>
  </r>
  <r>
    <x v="1"/>
    <n v="20150205"/>
    <x v="3"/>
    <n v="-20"/>
    <n v="-2"/>
    <x v="35"/>
  </r>
  <r>
    <x v="1"/>
    <n v="20150205"/>
    <x v="4"/>
    <n v="-19"/>
    <n v="-1.9"/>
    <x v="35"/>
  </r>
  <r>
    <x v="1"/>
    <n v="20150205"/>
    <x v="5"/>
    <n v="-24"/>
    <n v="-2.4"/>
    <x v="35"/>
  </r>
  <r>
    <x v="1"/>
    <n v="20150205"/>
    <x v="6"/>
    <n v="-25"/>
    <n v="-2.5"/>
    <x v="35"/>
  </r>
  <r>
    <x v="1"/>
    <n v="20150205"/>
    <x v="7"/>
    <n v="-16"/>
    <n v="-1.6"/>
    <x v="35"/>
  </r>
  <r>
    <x v="1"/>
    <n v="20150205"/>
    <x v="8"/>
    <n v="-15"/>
    <n v="-1.5"/>
    <x v="35"/>
  </r>
  <r>
    <x v="1"/>
    <n v="20150205"/>
    <x v="9"/>
    <n v="-4"/>
    <n v="-0.4"/>
    <x v="35"/>
  </r>
  <r>
    <x v="1"/>
    <n v="20150205"/>
    <x v="10"/>
    <n v="0"/>
    <n v="0"/>
    <x v="35"/>
  </r>
  <r>
    <x v="1"/>
    <n v="20150205"/>
    <x v="11"/>
    <n v="2"/>
    <n v="0.2"/>
    <x v="35"/>
  </r>
  <r>
    <x v="1"/>
    <n v="20150205"/>
    <x v="12"/>
    <n v="5"/>
    <n v="0.5"/>
    <x v="35"/>
  </r>
  <r>
    <x v="1"/>
    <n v="20150205"/>
    <x v="13"/>
    <n v="3"/>
    <n v="0.3"/>
    <x v="35"/>
  </r>
  <r>
    <x v="1"/>
    <n v="20150205"/>
    <x v="14"/>
    <n v="3"/>
    <n v="0.3"/>
    <x v="35"/>
  </r>
  <r>
    <x v="1"/>
    <n v="20150205"/>
    <x v="15"/>
    <n v="2"/>
    <n v="0.2"/>
    <x v="35"/>
  </r>
  <r>
    <x v="1"/>
    <n v="20150205"/>
    <x v="16"/>
    <n v="1"/>
    <n v="0.1"/>
    <x v="35"/>
  </r>
  <r>
    <x v="1"/>
    <n v="20150205"/>
    <x v="17"/>
    <n v="-7"/>
    <n v="-0.7"/>
    <x v="35"/>
  </r>
  <r>
    <x v="1"/>
    <n v="20150205"/>
    <x v="18"/>
    <n v="-7"/>
    <n v="-0.7"/>
    <x v="35"/>
  </r>
  <r>
    <x v="1"/>
    <n v="20150205"/>
    <x v="19"/>
    <n v="-2"/>
    <n v="-0.2"/>
    <x v="35"/>
  </r>
  <r>
    <x v="1"/>
    <n v="20150205"/>
    <x v="20"/>
    <n v="-1"/>
    <n v="-0.1"/>
    <x v="35"/>
  </r>
  <r>
    <x v="1"/>
    <n v="20150205"/>
    <x v="21"/>
    <n v="-4"/>
    <n v="-0.4"/>
    <x v="35"/>
  </r>
  <r>
    <x v="1"/>
    <n v="20150205"/>
    <x v="22"/>
    <n v="-10"/>
    <n v="-1"/>
    <x v="35"/>
  </r>
  <r>
    <x v="1"/>
    <n v="20150205"/>
    <x v="23"/>
    <n v="-15"/>
    <n v="-1.5"/>
    <x v="35"/>
  </r>
  <r>
    <x v="1"/>
    <n v="20150206"/>
    <x v="0"/>
    <n v="-16"/>
    <n v="-1.6"/>
    <x v="36"/>
  </r>
  <r>
    <x v="1"/>
    <n v="20150206"/>
    <x v="1"/>
    <n v="-21"/>
    <n v="-2.1"/>
    <x v="36"/>
  </r>
  <r>
    <x v="1"/>
    <n v="20150206"/>
    <x v="2"/>
    <n v="-23"/>
    <n v="-2.2999999999999998"/>
    <x v="36"/>
  </r>
  <r>
    <x v="1"/>
    <n v="20150206"/>
    <x v="3"/>
    <n v="-25"/>
    <n v="-2.5"/>
    <x v="36"/>
  </r>
  <r>
    <x v="1"/>
    <n v="20150206"/>
    <x v="4"/>
    <n v="-20"/>
    <n v="-2"/>
    <x v="36"/>
  </r>
  <r>
    <x v="1"/>
    <n v="20150206"/>
    <x v="5"/>
    <n v="-22"/>
    <n v="-2.2000000000000002"/>
    <x v="36"/>
  </r>
  <r>
    <x v="1"/>
    <n v="20150206"/>
    <x v="6"/>
    <n v="-22"/>
    <n v="-2.2000000000000002"/>
    <x v="36"/>
  </r>
  <r>
    <x v="1"/>
    <n v="20150206"/>
    <x v="7"/>
    <n v="-22"/>
    <n v="-2.2000000000000002"/>
    <x v="36"/>
  </r>
  <r>
    <x v="1"/>
    <n v="20150206"/>
    <x v="8"/>
    <n v="-14"/>
    <n v="-1.4"/>
    <x v="36"/>
  </r>
  <r>
    <x v="1"/>
    <n v="20150206"/>
    <x v="9"/>
    <n v="-8"/>
    <n v="-0.8"/>
    <x v="36"/>
  </r>
  <r>
    <x v="1"/>
    <n v="20150206"/>
    <x v="10"/>
    <n v="1"/>
    <n v="0.1"/>
    <x v="36"/>
  </r>
  <r>
    <x v="1"/>
    <n v="20150206"/>
    <x v="11"/>
    <n v="13"/>
    <n v="1.3"/>
    <x v="36"/>
  </r>
  <r>
    <x v="1"/>
    <n v="20150206"/>
    <x v="12"/>
    <n v="18"/>
    <n v="1.8"/>
    <x v="36"/>
  </r>
  <r>
    <x v="1"/>
    <n v="20150206"/>
    <x v="13"/>
    <n v="22"/>
    <n v="2.2000000000000002"/>
    <x v="36"/>
  </r>
  <r>
    <x v="1"/>
    <n v="20150206"/>
    <x v="14"/>
    <n v="20"/>
    <n v="2"/>
    <x v="36"/>
  </r>
  <r>
    <x v="1"/>
    <n v="20150206"/>
    <x v="15"/>
    <n v="15"/>
    <n v="1.5"/>
    <x v="36"/>
  </r>
  <r>
    <x v="1"/>
    <n v="20150206"/>
    <x v="16"/>
    <n v="4"/>
    <n v="0.4"/>
    <x v="36"/>
  </r>
  <r>
    <x v="1"/>
    <n v="20150206"/>
    <x v="17"/>
    <n v="2"/>
    <n v="0.2"/>
    <x v="36"/>
  </r>
  <r>
    <x v="1"/>
    <n v="20150206"/>
    <x v="18"/>
    <n v="-6"/>
    <n v="-0.6"/>
    <x v="36"/>
  </r>
  <r>
    <x v="1"/>
    <n v="20150206"/>
    <x v="19"/>
    <n v="-8"/>
    <n v="-0.8"/>
    <x v="36"/>
  </r>
  <r>
    <x v="1"/>
    <n v="20150206"/>
    <x v="20"/>
    <n v="-13"/>
    <n v="-1.3"/>
    <x v="36"/>
  </r>
  <r>
    <x v="1"/>
    <n v="20150206"/>
    <x v="21"/>
    <n v="-18"/>
    <n v="-1.8"/>
    <x v="36"/>
  </r>
  <r>
    <x v="1"/>
    <n v="20150206"/>
    <x v="22"/>
    <n v="-20"/>
    <n v="-2"/>
    <x v="36"/>
  </r>
  <r>
    <x v="1"/>
    <n v="20150206"/>
    <x v="23"/>
    <n v="-25"/>
    <n v="-2.5"/>
    <x v="36"/>
  </r>
  <r>
    <x v="1"/>
    <n v="20150207"/>
    <x v="0"/>
    <n v="-30"/>
    <n v="-3"/>
    <x v="37"/>
  </r>
  <r>
    <x v="1"/>
    <n v="20150207"/>
    <x v="1"/>
    <n v="-34"/>
    <n v="-3.4"/>
    <x v="37"/>
  </r>
  <r>
    <x v="1"/>
    <n v="20150207"/>
    <x v="2"/>
    <n v="-38"/>
    <n v="-3.8"/>
    <x v="37"/>
  </r>
  <r>
    <x v="1"/>
    <n v="20150207"/>
    <x v="3"/>
    <n v="-44"/>
    <n v="-4.4000000000000004"/>
    <x v="37"/>
  </r>
  <r>
    <x v="1"/>
    <n v="20150207"/>
    <x v="4"/>
    <n v="-46"/>
    <n v="-4.5999999999999996"/>
    <x v="37"/>
  </r>
  <r>
    <x v="1"/>
    <n v="20150207"/>
    <x v="5"/>
    <n v="-47"/>
    <n v="-4.7"/>
    <x v="37"/>
  </r>
  <r>
    <x v="1"/>
    <n v="20150207"/>
    <x v="6"/>
    <n v="-49"/>
    <n v="-4.9000000000000004"/>
    <x v="37"/>
  </r>
  <r>
    <x v="1"/>
    <n v="20150207"/>
    <x v="7"/>
    <n v="-35"/>
    <n v="-3.5"/>
    <x v="37"/>
  </r>
  <r>
    <x v="1"/>
    <n v="20150207"/>
    <x v="8"/>
    <n v="-8"/>
    <n v="-0.8"/>
    <x v="37"/>
  </r>
  <r>
    <x v="1"/>
    <n v="20150207"/>
    <x v="9"/>
    <n v="15"/>
    <n v="1.5"/>
    <x v="37"/>
  </r>
  <r>
    <x v="1"/>
    <n v="20150207"/>
    <x v="10"/>
    <n v="37"/>
    <n v="3.7"/>
    <x v="37"/>
  </r>
  <r>
    <x v="1"/>
    <n v="20150207"/>
    <x v="11"/>
    <n v="43"/>
    <n v="4.3"/>
    <x v="37"/>
  </r>
  <r>
    <x v="1"/>
    <n v="20150207"/>
    <x v="12"/>
    <n v="49"/>
    <n v="4.9000000000000004"/>
    <x v="37"/>
  </r>
  <r>
    <x v="1"/>
    <n v="20150207"/>
    <x v="13"/>
    <n v="46"/>
    <n v="4.5999999999999996"/>
    <x v="37"/>
  </r>
  <r>
    <x v="1"/>
    <n v="20150207"/>
    <x v="14"/>
    <n v="36"/>
    <n v="3.6"/>
    <x v="37"/>
  </r>
  <r>
    <x v="1"/>
    <n v="20150207"/>
    <x v="15"/>
    <n v="35"/>
    <n v="3.5"/>
    <x v="37"/>
  </r>
  <r>
    <x v="1"/>
    <n v="20150207"/>
    <x v="16"/>
    <n v="33"/>
    <n v="3.3"/>
    <x v="37"/>
  </r>
  <r>
    <x v="1"/>
    <n v="20150207"/>
    <x v="17"/>
    <n v="34"/>
    <n v="3.4"/>
    <x v="37"/>
  </r>
  <r>
    <x v="1"/>
    <n v="20150207"/>
    <x v="18"/>
    <n v="37"/>
    <n v="3.7"/>
    <x v="37"/>
  </r>
  <r>
    <x v="1"/>
    <n v="20150207"/>
    <x v="19"/>
    <n v="38"/>
    <n v="3.8"/>
    <x v="37"/>
  </r>
  <r>
    <x v="1"/>
    <n v="20150207"/>
    <x v="20"/>
    <n v="39"/>
    <n v="3.9"/>
    <x v="37"/>
  </r>
  <r>
    <x v="1"/>
    <n v="20150207"/>
    <x v="21"/>
    <n v="35"/>
    <n v="3.5"/>
    <x v="37"/>
  </r>
  <r>
    <x v="1"/>
    <n v="20150207"/>
    <x v="22"/>
    <n v="31"/>
    <n v="3.1"/>
    <x v="37"/>
  </r>
  <r>
    <x v="1"/>
    <n v="20150207"/>
    <x v="23"/>
    <n v="34"/>
    <n v="3.4"/>
    <x v="37"/>
  </r>
  <r>
    <x v="1"/>
    <n v="20150208"/>
    <x v="0"/>
    <n v="41"/>
    <n v="4.0999999999999996"/>
    <x v="38"/>
  </r>
  <r>
    <x v="1"/>
    <n v="20150208"/>
    <x v="1"/>
    <n v="44"/>
    <n v="4.4000000000000004"/>
    <x v="38"/>
  </r>
  <r>
    <x v="1"/>
    <n v="20150208"/>
    <x v="2"/>
    <n v="46"/>
    <n v="4.5999999999999996"/>
    <x v="38"/>
  </r>
  <r>
    <x v="1"/>
    <n v="20150208"/>
    <x v="3"/>
    <n v="39"/>
    <n v="3.9"/>
    <x v="38"/>
  </r>
  <r>
    <x v="1"/>
    <n v="20150208"/>
    <x v="4"/>
    <n v="34"/>
    <n v="3.4"/>
    <x v="38"/>
  </r>
  <r>
    <x v="1"/>
    <n v="20150208"/>
    <x v="5"/>
    <n v="40"/>
    <n v="4"/>
    <x v="38"/>
  </r>
  <r>
    <x v="1"/>
    <n v="20150208"/>
    <x v="6"/>
    <n v="36"/>
    <n v="3.6"/>
    <x v="38"/>
  </r>
  <r>
    <x v="1"/>
    <n v="20150208"/>
    <x v="7"/>
    <n v="42"/>
    <n v="4.2"/>
    <x v="38"/>
  </r>
  <r>
    <x v="1"/>
    <n v="20150208"/>
    <x v="8"/>
    <n v="45"/>
    <n v="4.5"/>
    <x v="38"/>
  </r>
  <r>
    <x v="1"/>
    <n v="20150208"/>
    <x v="9"/>
    <n v="48"/>
    <n v="4.8"/>
    <x v="38"/>
  </r>
  <r>
    <x v="1"/>
    <n v="20150208"/>
    <x v="10"/>
    <n v="56"/>
    <n v="5.6"/>
    <x v="38"/>
  </r>
  <r>
    <x v="1"/>
    <n v="20150208"/>
    <x v="11"/>
    <n v="61"/>
    <n v="6.1"/>
    <x v="38"/>
  </r>
  <r>
    <x v="1"/>
    <n v="20150208"/>
    <x v="12"/>
    <n v="60"/>
    <n v="6"/>
    <x v="38"/>
  </r>
  <r>
    <x v="1"/>
    <n v="20150208"/>
    <x v="13"/>
    <n v="62"/>
    <n v="6.2"/>
    <x v="38"/>
  </r>
  <r>
    <x v="1"/>
    <n v="20150208"/>
    <x v="14"/>
    <n v="63"/>
    <n v="6.3"/>
    <x v="38"/>
  </r>
  <r>
    <x v="1"/>
    <n v="20150208"/>
    <x v="15"/>
    <n v="59"/>
    <n v="5.9"/>
    <x v="38"/>
  </r>
  <r>
    <x v="1"/>
    <n v="20150208"/>
    <x v="16"/>
    <n v="45"/>
    <n v="4.5"/>
    <x v="38"/>
  </r>
  <r>
    <x v="1"/>
    <n v="20150208"/>
    <x v="17"/>
    <n v="43"/>
    <n v="4.3"/>
    <x v="38"/>
  </r>
  <r>
    <x v="1"/>
    <n v="20150208"/>
    <x v="18"/>
    <n v="41"/>
    <n v="4.0999999999999996"/>
    <x v="38"/>
  </r>
  <r>
    <x v="1"/>
    <n v="20150208"/>
    <x v="19"/>
    <n v="30"/>
    <n v="3"/>
    <x v="38"/>
  </r>
  <r>
    <x v="1"/>
    <n v="20150208"/>
    <x v="20"/>
    <n v="10"/>
    <n v="1"/>
    <x v="38"/>
  </r>
  <r>
    <x v="1"/>
    <n v="20150208"/>
    <x v="21"/>
    <n v="16"/>
    <n v="1.6"/>
    <x v="38"/>
  </r>
  <r>
    <x v="1"/>
    <n v="20150208"/>
    <x v="22"/>
    <n v="23"/>
    <n v="2.2999999999999998"/>
    <x v="38"/>
  </r>
  <r>
    <x v="1"/>
    <n v="20150208"/>
    <x v="23"/>
    <n v="33"/>
    <n v="3.3"/>
    <x v="38"/>
  </r>
  <r>
    <x v="1"/>
    <n v="20150209"/>
    <x v="0"/>
    <n v="38"/>
    <n v="3.8"/>
    <x v="39"/>
  </r>
  <r>
    <x v="1"/>
    <n v="20150209"/>
    <x v="1"/>
    <n v="39"/>
    <n v="3.9"/>
    <x v="39"/>
  </r>
  <r>
    <x v="1"/>
    <n v="20150209"/>
    <x v="2"/>
    <n v="30"/>
    <n v="3"/>
    <x v="39"/>
  </r>
  <r>
    <x v="1"/>
    <n v="20150209"/>
    <x v="3"/>
    <n v="31"/>
    <n v="3.1"/>
    <x v="39"/>
  </r>
  <r>
    <x v="1"/>
    <n v="20150209"/>
    <x v="4"/>
    <n v="30"/>
    <n v="3"/>
    <x v="39"/>
  </r>
  <r>
    <x v="1"/>
    <n v="20150209"/>
    <x v="5"/>
    <n v="30"/>
    <n v="3"/>
    <x v="39"/>
  </r>
  <r>
    <x v="1"/>
    <n v="20150209"/>
    <x v="6"/>
    <n v="37"/>
    <n v="3.7"/>
    <x v="39"/>
  </r>
  <r>
    <x v="1"/>
    <n v="20150209"/>
    <x v="7"/>
    <n v="40"/>
    <n v="4"/>
    <x v="39"/>
  </r>
  <r>
    <x v="1"/>
    <n v="20150209"/>
    <x v="8"/>
    <n v="47"/>
    <n v="4.7"/>
    <x v="39"/>
  </r>
  <r>
    <x v="1"/>
    <n v="20150209"/>
    <x v="9"/>
    <n v="54"/>
    <n v="5.4"/>
    <x v="39"/>
  </r>
  <r>
    <x v="1"/>
    <n v="20150209"/>
    <x v="10"/>
    <n v="61"/>
    <n v="6.1"/>
    <x v="39"/>
  </r>
  <r>
    <x v="1"/>
    <n v="20150209"/>
    <x v="11"/>
    <n v="64"/>
    <n v="6.4"/>
    <x v="39"/>
  </r>
  <r>
    <x v="1"/>
    <n v="20150209"/>
    <x v="12"/>
    <n v="68"/>
    <n v="6.8"/>
    <x v="39"/>
  </r>
  <r>
    <x v="1"/>
    <n v="20150209"/>
    <x v="13"/>
    <n v="69"/>
    <n v="6.9"/>
    <x v="39"/>
  </r>
  <r>
    <x v="1"/>
    <n v="20150209"/>
    <x v="14"/>
    <n v="65"/>
    <n v="6.5"/>
    <x v="39"/>
  </r>
  <r>
    <x v="1"/>
    <n v="20150209"/>
    <x v="15"/>
    <n v="61"/>
    <n v="6.1"/>
    <x v="39"/>
  </r>
  <r>
    <x v="1"/>
    <n v="20150209"/>
    <x v="16"/>
    <n v="57"/>
    <n v="5.7"/>
    <x v="39"/>
  </r>
  <r>
    <x v="1"/>
    <n v="20150209"/>
    <x v="17"/>
    <n v="55"/>
    <n v="5.5"/>
    <x v="39"/>
  </r>
  <r>
    <x v="1"/>
    <n v="20150209"/>
    <x v="18"/>
    <n v="53"/>
    <n v="5.3"/>
    <x v="39"/>
  </r>
  <r>
    <x v="1"/>
    <n v="20150209"/>
    <x v="19"/>
    <n v="53"/>
    <n v="5.3"/>
    <x v="39"/>
  </r>
  <r>
    <x v="1"/>
    <n v="20150209"/>
    <x v="20"/>
    <n v="52"/>
    <n v="5.2"/>
    <x v="39"/>
  </r>
  <r>
    <x v="1"/>
    <n v="20150209"/>
    <x v="21"/>
    <n v="51"/>
    <n v="5.0999999999999996"/>
    <x v="39"/>
  </r>
  <r>
    <x v="1"/>
    <n v="20150209"/>
    <x v="22"/>
    <n v="52"/>
    <n v="5.2"/>
    <x v="39"/>
  </r>
  <r>
    <x v="1"/>
    <n v="20150209"/>
    <x v="23"/>
    <n v="52"/>
    <n v="5.2"/>
    <x v="39"/>
  </r>
  <r>
    <x v="1"/>
    <n v="20150210"/>
    <x v="0"/>
    <n v="51"/>
    <n v="5.0999999999999996"/>
    <x v="40"/>
  </r>
  <r>
    <x v="1"/>
    <n v="20150210"/>
    <x v="1"/>
    <n v="51"/>
    <n v="5.0999999999999996"/>
    <x v="40"/>
  </r>
  <r>
    <x v="1"/>
    <n v="20150210"/>
    <x v="2"/>
    <n v="50"/>
    <n v="5"/>
    <x v="40"/>
  </r>
  <r>
    <x v="1"/>
    <n v="20150210"/>
    <x v="3"/>
    <n v="50"/>
    <n v="5"/>
    <x v="40"/>
  </r>
  <r>
    <x v="1"/>
    <n v="20150210"/>
    <x v="4"/>
    <n v="49"/>
    <n v="4.9000000000000004"/>
    <x v="40"/>
  </r>
  <r>
    <x v="1"/>
    <n v="20150210"/>
    <x v="5"/>
    <n v="47"/>
    <n v="4.7"/>
    <x v="40"/>
  </r>
  <r>
    <x v="1"/>
    <n v="20150210"/>
    <x v="6"/>
    <n v="47"/>
    <n v="4.7"/>
    <x v="40"/>
  </r>
  <r>
    <x v="1"/>
    <n v="20150210"/>
    <x v="7"/>
    <n v="48"/>
    <n v="4.8"/>
    <x v="40"/>
  </r>
  <r>
    <x v="1"/>
    <n v="20150210"/>
    <x v="8"/>
    <n v="53"/>
    <n v="5.3"/>
    <x v="40"/>
  </r>
  <r>
    <x v="1"/>
    <n v="20150210"/>
    <x v="9"/>
    <n v="62"/>
    <n v="6.2"/>
    <x v="40"/>
  </r>
  <r>
    <x v="1"/>
    <n v="20150210"/>
    <x v="10"/>
    <n v="70"/>
    <n v="7"/>
    <x v="40"/>
  </r>
  <r>
    <x v="1"/>
    <n v="20150210"/>
    <x v="11"/>
    <n v="66"/>
    <n v="6.6"/>
    <x v="40"/>
  </r>
  <r>
    <x v="1"/>
    <n v="20150210"/>
    <x v="12"/>
    <n v="66"/>
    <n v="6.6"/>
    <x v="40"/>
  </r>
  <r>
    <x v="1"/>
    <n v="20150210"/>
    <x v="13"/>
    <n v="64"/>
    <n v="6.4"/>
    <x v="40"/>
  </r>
  <r>
    <x v="1"/>
    <n v="20150210"/>
    <x v="14"/>
    <n v="63"/>
    <n v="6.3"/>
    <x v="40"/>
  </r>
  <r>
    <x v="1"/>
    <n v="20150210"/>
    <x v="15"/>
    <n v="62"/>
    <n v="6.2"/>
    <x v="40"/>
  </r>
  <r>
    <x v="1"/>
    <n v="20150210"/>
    <x v="16"/>
    <n v="55"/>
    <n v="5.5"/>
    <x v="40"/>
  </r>
  <r>
    <x v="1"/>
    <n v="20150210"/>
    <x v="17"/>
    <n v="55"/>
    <n v="5.5"/>
    <x v="40"/>
  </r>
  <r>
    <x v="1"/>
    <n v="20150210"/>
    <x v="18"/>
    <n v="55"/>
    <n v="5.5"/>
    <x v="40"/>
  </r>
  <r>
    <x v="1"/>
    <n v="20150210"/>
    <x v="19"/>
    <n v="55"/>
    <n v="5.5"/>
    <x v="40"/>
  </r>
  <r>
    <x v="1"/>
    <n v="20150210"/>
    <x v="20"/>
    <n v="55"/>
    <n v="5.5"/>
    <x v="40"/>
  </r>
  <r>
    <x v="1"/>
    <n v="20150210"/>
    <x v="21"/>
    <n v="54"/>
    <n v="5.4"/>
    <x v="40"/>
  </r>
  <r>
    <x v="1"/>
    <n v="20150210"/>
    <x v="22"/>
    <n v="56"/>
    <n v="5.6"/>
    <x v="40"/>
  </r>
  <r>
    <x v="1"/>
    <n v="20150210"/>
    <x v="23"/>
    <n v="56"/>
    <n v="5.6"/>
    <x v="40"/>
  </r>
  <r>
    <x v="1"/>
    <n v="20150211"/>
    <x v="0"/>
    <n v="54"/>
    <n v="5.4"/>
    <x v="41"/>
  </r>
  <r>
    <x v="1"/>
    <n v="20150211"/>
    <x v="1"/>
    <n v="53"/>
    <n v="5.3"/>
    <x v="41"/>
  </r>
  <r>
    <x v="1"/>
    <n v="20150211"/>
    <x v="2"/>
    <n v="54"/>
    <n v="5.4"/>
    <x v="41"/>
  </r>
  <r>
    <x v="1"/>
    <n v="20150211"/>
    <x v="3"/>
    <n v="52"/>
    <n v="5.2"/>
    <x v="41"/>
  </r>
  <r>
    <x v="1"/>
    <n v="20150211"/>
    <x v="4"/>
    <n v="48"/>
    <n v="4.8"/>
    <x v="41"/>
  </r>
  <r>
    <x v="1"/>
    <n v="20150211"/>
    <x v="5"/>
    <n v="44"/>
    <n v="4.4000000000000004"/>
    <x v="41"/>
  </r>
  <r>
    <x v="1"/>
    <n v="20150211"/>
    <x v="6"/>
    <n v="41"/>
    <n v="4.0999999999999996"/>
    <x v="41"/>
  </r>
  <r>
    <x v="1"/>
    <n v="20150211"/>
    <x v="7"/>
    <n v="39"/>
    <n v="3.9"/>
    <x v="41"/>
  </r>
  <r>
    <x v="1"/>
    <n v="20150211"/>
    <x v="8"/>
    <n v="40"/>
    <n v="4"/>
    <x v="41"/>
  </r>
  <r>
    <x v="1"/>
    <n v="20150211"/>
    <x v="9"/>
    <n v="41"/>
    <n v="4.0999999999999996"/>
    <x v="41"/>
  </r>
  <r>
    <x v="1"/>
    <n v="20150211"/>
    <x v="10"/>
    <n v="45"/>
    <n v="4.5"/>
    <x v="41"/>
  </r>
  <r>
    <x v="1"/>
    <n v="20150211"/>
    <x v="11"/>
    <n v="48"/>
    <n v="4.8"/>
    <x v="41"/>
  </r>
  <r>
    <x v="1"/>
    <n v="20150211"/>
    <x v="12"/>
    <n v="51"/>
    <n v="5.0999999999999996"/>
    <x v="41"/>
  </r>
  <r>
    <x v="1"/>
    <n v="20150211"/>
    <x v="13"/>
    <n v="54"/>
    <n v="5.4"/>
    <x v="41"/>
  </r>
  <r>
    <x v="1"/>
    <n v="20150211"/>
    <x v="14"/>
    <n v="57"/>
    <n v="5.7"/>
    <x v="41"/>
  </r>
  <r>
    <x v="1"/>
    <n v="20150211"/>
    <x v="15"/>
    <n v="50"/>
    <n v="5"/>
    <x v="41"/>
  </r>
  <r>
    <x v="1"/>
    <n v="20150211"/>
    <x v="16"/>
    <n v="28"/>
    <n v="2.8"/>
    <x v="41"/>
  </r>
  <r>
    <x v="1"/>
    <n v="20150211"/>
    <x v="17"/>
    <n v="32"/>
    <n v="3.2"/>
    <x v="41"/>
  </r>
  <r>
    <x v="1"/>
    <n v="20150211"/>
    <x v="18"/>
    <n v="-4"/>
    <n v="-0.4"/>
    <x v="41"/>
  </r>
  <r>
    <x v="1"/>
    <n v="20150211"/>
    <x v="19"/>
    <n v="-9"/>
    <n v="-0.9"/>
    <x v="41"/>
  </r>
  <r>
    <x v="1"/>
    <n v="20150211"/>
    <x v="20"/>
    <n v="-16"/>
    <n v="-1.6"/>
    <x v="41"/>
  </r>
  <r>
    <x v="1"/>
    <n v="20150211"/>
    <x v="21"/>
    <n v="-11"/>
    <n v="-1.1000000000000001"/>
    <x v="41"/>
  </r>
  <r>
    <x v="1"/>
    <n v="20150211"/>
    <x v="22"/>
    <n v="-18"/>
    <n v="-1.8"/>
    <x v="41"/>
  </r>
  <r>
    <x v="1"/>
    <n v="20150211"/>
    <x v="23"/>
    <n v="-30"/>
    <n v="-3"/>
    <x v="41"/>
  </r>
  <r>
    <x v="1"/>
    <n v="20150212"/>
    <x v="0"/>
    <n v="-39"/>
    <n v="-3.9"/>
    <x v="42"/>
  </r>
  <r>
    <x v="1"/>
    <n v="20150212"/>
    <x v="1"/>
    <n v="-41"/>
    <n v="-4.0999999999999996"/>
    <x v="42"/>
  </r>
  <r>
    <x v="1"/>
    <n v="20150212"/>
    <x v="2"/>
    <n v="-45"/>
    <n v="-4.5"/>
    <x v="42"/>
  </r>
  <r>
    <x v="1"/>
    <n v="20150212"/>
    <x v="3"/>
    <n v="-44"/>
    <n v="-4.4000000000000004"/>
    <x v="42"/>
  </r>
  <r>
    <x v="1"/>
    <n v="20150212"/>
    <x v="4"/>
    <n v="-22"/>
    <n v="-2.2000000000000002"/>
    <x v="42"/>
  </r>
  <r>
    <x v="1"/>
    <n v="20150212"/>
    <x v="5"/>
    <n v="-20"/>
    <n v="-2"/>
    <x v="42"/>
  </r>
  <r>
    <x v="1"/>
    <n v="20150212"/>
    <x v="6"/>
    <n v="-19"/>
    <n v="-1.9"/>
    <x v="42"/>
  </r>
  <r>
    <x v="1"/>
    <n v="20150212"/>
    <x v="7"/>
    <n v="-14"/>
    <n v="-1.4"/>
    <x v="42"/>
  </r>
  <r>
    <x v="1"/>
    <n v="20150212"/>
    <x v="8"/>
    <n v="-9"/>
    <n v="-0.9"/>
    <x v="42"/>
  </r>
  <r>
    <x v="1"/>
    <n v="20150212"/>
    <x v="9"/>
    <n v="-2"/>
    <n v="-0.2"/>
    <x v="42"/>
  </r>
  <r>
    <x v="1"/>
    <n v="20150212"/>
    <x v="10"/>
    <n v="27"/>
    <n v="2.7"/>
    <x v="42"/>
  </r>
  <r>
    <x v="1"/>
    <n v="20150212"/>
    <x v="11"/>
    <n v="47"/>
    <n v="4.7"/>
    <x v="42"/>
  </r>
  <r>
    <x v="1"/>
    <n v="20150212"/>
    <x v="12"/>
    <n v="63"/>
    <n v="6.3"/>
    <x v="42"/>
  </r>
  <r>
    <x v="1"/>
    <n v="20150212"/>
    <x v="13"/>
    <n v="72"/>
    <n v="7.2"/>
    <x v="42"/>
  </r>
  <r>
    <x v="1"/>
    <n v="20150212"/>
    <x v="14"/>
    <n v="76"/>
    <n v="7.6"/>
    <x v="42"/>
  </r>
  <r>
    <x v="1"/>
    <n v="20150212"/>
    <x v="15"/>
    <n v="67"/>
    <n v="6.7"/>
    <x v="42"/>
  </r>
  <r>
    <x v="1"/>
    <n v="20150212"/>
    <x v="16"/>
    <n v="43"/>
    <n v="4.3"/>
    <x v="42"/>
  </r>
  <r>
    <x v="1"/>
    <n v="20150212"/>
    <x v="17"/>
    <n v="13"/>
    <n v="1.3"/>
    <x v="42"/>
  </r>
  <r>
    <x v="1"/>
    <n v="20150212"/>
    <x v="18"/>
    <n v="-3"/>
    <n v="-0.3"/>
    <x v="42"/>
  </r>
  <r>
    <x v="1"/>
    <n v="20150212"/>
    <x v="19"/>
    <n v="-11"/>
    <n v="-1.1000000000000001"/>
    <x v="42"/>
  </r>
  <r>
    <x v="1"/>
    <n v="20150212"/>
    <x v="20"/>
    <n v="-19"/>
    <n v="-1.9"/>
    <x v="42"/>
  </r>
  <r>
    <x v="1"/>
    <n v="20150212"/>
    <x v="21"/>
    <n v="-29"/>
    <n v="-2.9"/>
    <x v="42"/>
  </r>
  <r>
    <x v="1"/>
    <n v="20150212"/>
    <x v="22"/>
    <n v="-25"/>
    <n v="-2.5"/>
    <x v="42"/>
  </r>
  <r>
    <x v="1"/>
    <n v="20150212"/>
    <x v="23"/>
    <n v="-26"/>
    <n v="-2.6"/>
    <x v="42"/>
  </r>
  <r>
    <x v="1"/>
    <n v="20150213"/>
    <x v="0"/>
    <n v="-15"/>
    <n v="-1.5"/>
    <x v="43"/>
  </r>
  <r>
    <x v="1"/>
    <n v="20150213"/>
    <x v="1"/>
    <n v="-29"/>
    <n v="-2.9"/>
    <x v="43"/>
  </r>
  <r>
    <x v="1"/>
    <n v="20150213"/>
    <x v="2"/>
    <n v="-26"/>
    <n v="-2.6"/>
    <x v="43"/>
  </r>
  <r>
    <x v="1"/>
    <n v="20150213"/>
    <x v="3"/>
    <n v="-21"/>
    <n v="-2.1"/>
    <x v="43"/>
  </r>
  <r>
    <x v="1"/>
    <n v="20150213"/>
    <x v="4"/>
    <n v="-11"/>
    <n v="-1.1000000000000001"/>
    <x v="43"/>
  </r>
  <r>
    <x v="1"/>
    <n v="20150213"/>
    <x v="5"/>
    <n v="-11"/>
    <n v="-1.1000000000000001"/>
    <x v="43"/>
  </r>
  <r>
    <x v="1"/>
    <n v="20150213"/>
    <x v="6"/>
    <n v="-10"/>
    <n v="-1"/>
    <x v="43"/>
  </r>
  <r>
    <x v="1"/>
    <n v="20150213"/>
    <x v="7"/>
    <n v="-1"/>
    <n v="-0.1"/>
    <x v="43"/>
  </r>
  <r>
    <x v="1"/>
    <n v="20150213"/>
    <x v="8"/>
    <n v="21"/>
    <n v="2.1"/>
    <x v="43"/>
  </r>
  <r>
    <x v="1"/>
    <n v="20150213"/>
    <x v="9"/>
    <n v="51"/>
    <n v="5.0999999999999996"/>
    <x v="43"/>
  </r>
  <r>
    <x v="1"/>
    <n v="20150213"/>
    <x v="10"/>
    <n v="74"/>
    <n v="7.4"/>
    <x v="43"/>
  </r>
  <r>
    <x v="1"/>
    <n v="20150213"/>
    <x v="11"/>
    <n v="93"/>
    <n v="9.3000000000000007"/>
    <x v="43"/>
  </r>
  <r>
    <x v="1"/>
    <n v="20150213"/>
    <x v="12"/>
    <n v="102"/>
    <n v="10.199999999999999"/>
    <x v="43"/>
  </r>
  <r>
    <x v="1"/>
    <n v="20150213"/>
    <x v="13"/>
    <n v="109"/>
    <n v="10.9"/>
    <x v="43"/>
  </r>
  <r>
    <x v="1"/>
    <n v="20150213"/>
    <x v="14"/>
    <n v="116"/>
    <n v="11.6"/>
    <x v="43"/>
  </r>
  <r>
    <x v="1"/>
    <n v="20150213"/>
    <x v="15"/>
    <n v="109"/>
    <n v="10.9"/>
    <x v="43"/>
  </r>
  <r>
    <x v="1"/>
    <n v="20150213"/>
    <x v="16"/>
    <n v="92"/>
    <n v="9.1999999999999993"/>
    <x v="43"/>
  </r>
  <r>
    <x v="1"/>
    <n v="20150213"/>
    <x v="17"/>
    <n v="78"/>
    <n v="7.8"/>
    <x v="43"/>
  </r>
  <r>
    <x v="1"/>
    <n v="20150213"/>
    <x v="18"/>
    <n v="72"/>
    <n v="7.2"/>
    <x v="43"/>
  </r>
  <r>
    <x v="1"/>
    <n v="20150213"/>
    <x v="19"/>
    <n v="69"/>
    <n v="6.9"/>
    <x v="43"/>
  </r>
  <r>
    <x v="1"/>
    <n v="20150213"/>
    <x v="20"/>
    <n v="69"/>
    <n v="6.9"/>
    <x v="43"/>
  </r>
  <r>
    <x v="1"/>
    <n v="20150213"/>
    <x v="21"/>
    <n v="68"/>
    <n v="6.8"/>
    <x v="43"/>
  </r>
  <r>
    <x v="1"/>
    <n v="20150213"/>
    <x v="22"/>
    <n v="64"/>
    <n v="6.4"/>
    <x v="43"/>
  </r>
  <r>
    <x v="1"/>
    <n v="20150213"/>
    <x v="23"/>
    <n v="66"/>
    <n v="6.6"/>
    <x v="43"/>
  </r>
  <r>
    <x v="1"/>
    <n v="20150214"/>
    <x v="0"/>
    <n v="65"/>
    <n v="6.5"/>
    <x v="44"/>
  </r>
  <r>
    <x v="1"/>
    <n v="20150214"/>
    <x v="1"/>
    <n v="65"/>
    <n v="6.5"/>
    <x v="44"/>
  </r>
  <r>
    <x v="1"/>
    <n v="20150214"/>
    <x v="2"/>
    <n v="63"/>
    <n v="6.3"/>
    <x v="44"/>
  </r>
  <r>
    <x v="1"/>
    <n v="20150214"/>
    <x v="3"/>
    <n v="59"/>
    <n v="5.9"/>
    <x v="44"/>
  </r>
  <r>
    <x v="1"/>
    <n v="20150214"/>
    <x v="4"/>
    <n v="56"/>
    <n v="5.6"/>
    <x v="44"/>
  </r>
  <r>
    <x v="1"/>
    <n v="20150214"/>
    <x v="5"/>
    <n v="49"/>
    <n v="4.9000000000000004"/>
    <x v="44"/>
  </r>
  <r>
    <x v="1"/>
    <n v="20150214"/>
    <x v="6"/>
    <n v="49"/>
    <n v="4.9000000000000004"/>
    <x v="44"/>
  </r>
  <r>
    <x v="1"/>
    <n v="20150214"/>
    <x v="7"/>
    <n v="52"/>
    <n v="5.2"/>
    <x v="44"/>
  </r>
  <r>
    <x v="1"/>
    <n v="20150214"/>
    <x v="8"/>
    <n v="57"/>
    <n v="5.7"/>
    <x v="44"/>
  </r>
  <r>
    <x v="1"/>
    <n v="20150214"/>
    <x v="9"/>
    <n v="71"/>
    <n v="7.1"/>
    <x v="44"/>
  </r>
  <r>
    <x v="1"/>
    <n v="20150214"/>
    <x v="10"/>
    <n v="83"/>
    <n v="8.3000000000000007"/>
    <x v="44"/>
  </r>
  <r>
    <x v="1"/>
    <n v="20150214"/>
    <x v="11"/>
    <n v="85"/>
    <n v="8.5"/>
    <x v="44"/>
  </r>
  <r>
    <x v="1"/>
    <n v="20150214"/>
    <x v="12"/>
    <n v="92"/>
    <n v="9.1999999999999993"/>
    <x v="44"/>
  </r>
  <r>
    <x v="1"/>
    <n v="20150214"/>
    <x v="13"/>
    <n v="105"/>
    <n v="10.5"/>
    <x v="44"/>
  </r>
  <r>
    <x v="1"/>
    <n v="20150214"/>
    <x v="14"/>
    <n v="105"/>
    <n v="10.5"/>
    <x v="44"/>
  </r>
  <r>
    <x v="1"/>
    <n v="20150214"/>
    <x v="15"/>
    <n v="102"/>
    <n v="10.199999999999999"/>
    <x v="44"/>
  </r>
  <r>
    <x v="1"/>
    <n v="20150214"/>
    <x v="16"/>
    <n v="90"/>
    <n v="9"/>
    <x v="44"/>
  </r>
  <r>
    <x v="1"/>
    <n v="20150214"/>
    <x v="17"/>
    <n v="86"/>
    <n v="8.6"/>
    <x v="44"/>
  </r>
  <r>
    <x v="1"/>
    <n v="20150214"/>
    <x v="18"/>
    <n v="82"/>
    <n v="8.1999999999999993"/>
    <x v="44"/>
  </r>
  <r>
    <x v="1"/>
    <n v="20150214"/>
    <x v="19"/>
    <n v="75"/>
    <n v="7.5"/>
    <x v="44"/>
  </r>
  <r>
    <x v="1"/>
    <n v="20150214"/>
    <x v="20"/>
    <n v="69"/>
    <n v="6.9"/>
    <x v="44"/>
  </r>
  <r>
    <x v="1"/>
    <n v="20150214"/>
    <x v="21"/>
    <n v="67"/>
    <n v="6.7"/>
    <x v="44"/>
  </r>
  <r>
    <x v="1"/>
    <n v="20150214"/>
    <x v="22"/>
    <n v="62"/>
    <n v="6.2"/>
    <x v="44"/>
  </r>
  <r>
    <x v="1"/>
    <n v="20150214"/>
    <x v="23"/>
    <n v="58"/>
    <n v="5.8"/>
    <x v="44"/>
  </r>
  <r>
    <x v="1"/>
    <n v="20150215"/>
    <x v="0"/>
    <n v="65"/>
    <n v="6.5"/>
    <x v="45"/>
  </r>
  <r>
    <x v="1"/>
    <n v="20150215"/>
    <x v="1"/>
    <n v="66"/>
    <n v="6.6"/>
    <x v="45"/>
  </r>
  <r>
    <x v="1"/>
    <n v="20150215"/>
    <x v="2"/>
    <n v="60"/>
    <n v="6"/>
    <x v="45"/>
  </r>
  <r>
    <x v="1"/>
    <n v="20150215"/>
    <x v="3"/>
    <n v="56"/>
    <n v="5.6"/>
    <x v="45"/>
  </r>
  <r>
    <x v="1"/>
    <n v="20150215"/>
    <x v="4"/>
    <n v="52"/>
    <n v="5.2"/>
    <x v="45"/>
  </r>
  <r>
    <x v="1"/>
    <n v="20150215"/>
    <x v="5"/>
    <n v="35"/>
    <n v="3.5"/>
    <x v="45"/>
  </r>
  <r>
    <x v="1"/>
    <n v="20150215"/>
    <x v="6"/>
    <n v="19"/>
    <n v="1.9"/>
    <x v="45"/>
  </r>
  <r>
    <x v="1"/>
    <n v="20150215"/>
    <x v="7"/>
    <n v="36"/>
    <n v="3.6"/>
    <x v="45"/>
  </r>
  <r>
    <x v="1"/>
    <n v="20150215"/>
    <x v="8"/>
    <n v="44"/>
    <n v="4.4000000000000004"/>
    <x v="45"/>
  </r>
  <r>
    <x v="1"/>
    <n v="20150215"/>
    <x v="9"/>
    <n v="60"/>
    <n v="6"/>
    <x v="45"/>
  </r>
  <r>
    <x v="1"/>
    <n v="20150215"/>
    <x v="10"/>
    <n v="73"/>
    <n v="7.3"/>
    <x v="45"/>
  </r>
  <r>
    <x v="1"/>
    <n v="20150215"/>
    <x v="11"/>
    <n v="75"/>
    <n v="7.5"/>
    <x v="45"/>
  </r>
  <r>
    <x v="1"/>
    <n v="20150215"/>
    <x v="12"/>
    <n v="78"/>
    <n v="7.8"/>
    <x v="45"/>
  </r>
  <r>
    <x v="1"/>
    <n v="20150215"/>
    <x v="13"/>
    <n v="80"/>
    <n v="8"/>
    <x v="45"/>
  </r>
  <r>
    <x v="1"/>
    <n v="20150215"/>
    <x v="14"/>
    <n v="77"/>
    <n v="7.7"/>
    <x v="45"/>
  </r>
  <r>
    <x v="1"/>
    <n v="20150215"/>
    <x v="15"/>
    <n v="63"/>
    <n v="6.3"/>
    <x v="45"/>
  </r>
  <r>
    <x v="1"/>
    <n v="20150215"/>
    <x v="16"/>
    <n v="39"/>
    <n v="3.9"/>
    <x v="45"/>
  </r>
  <r>
    <x v="1"/>
    <n v="20150215"/>
    <x v="17"/>
    <n v="15"/>
    <n v="1.5"/>
    <x v="45"/>
  </r>
  <r>
    <x v="1"/>
    <n v="20150215"/>
    <x v="18"/>
    <n v="26"/>
    <n v="2.6"/>
    <x v="45"/>
  </r>
  <r>
    <x v="1"/>
    <n v="20150215"/>
    <x v="19"/>
    <n v="10"/>
    <n v="1"/>
    <x v="45"/>
  </r>
  <r>
    <x v="1"/>
    <n v="20150215"/>
    <x v="20"/>
    <n v="-5"/>
    <n v="-0.5"/>
    <x v="45"/>
  </r>
  <r>
    <x v="1"/>
    <n v="20150215"/>
    <x v="21"/>
    <n v="-14"/>
    <n v="-1.4"/>
    <x v="45"/>
  </r>
  <r>
    <x v="1"/>
    <n v="20150215"/>
    <x v="22"/>
    <n v="-30"/>
    <n v="-3"/>
    <x v="45"/>
  </r>
  <r>
    <x v="1"/>
    <n v="20150215"/>
    <x v="23"/>
    <n v="-35"/>
    <n v="-3.5"/>
    <x v="45"/>
  </r>
  <r>
    <x v="1"/>
    <n v="20150216"/>
    <x v="0"/>
    <n v="-42"/>
    <n v="-4.2"/>
    <x v="46"/>
  </r>
  <r>
    <x v="1"/>
    <n v="20150216"/>
    <x v="1"/>
    <n v="-37"/>
    <n v="-3.7"/>
    <x v="46"/>
  </r>
  <r>
    <x v="1"/>
    <n v="20150216"/>
    <x v="2"/>
    <n v="-41"/>
    <n v="-4.0999999999999996"/>
    <x v="46"/>
  </r>
  <r>
    <x v="1"/>
    <n v="20150216"/>
    <x v="3"/>
    <n v="-43"/>
    <n v="-4.3"/>
    <x v="46"/>
  </r>
  <r>
    <x v="1"/>
    <n v="20150216"/>
    <x v="4"/>
    <n v="-38"/>
    <n v="-3.8"/>
    <x v="46"/>
  </r>
  <r>
    <x v="1"/>
    <n v="20150216"/>
    <x v="5"/>
    <n v="-37"/>
    <n v="-3.7"/>
    <x v="46"/>
  </r>
  <r>
    <x v="1"/>
    <n v="20150216"/>
    <x v="6"/>
    <n v="-27"/>
    <n v="-2.7"/>
    <x v="46"/>
  </r>
  <r>
    <x v="1"/>
    <n v="20150216"/>
    <x v="7"/>
    <n v="-19"/>
    <n v="-1.9"/>
    <x v="46"/>
  </r>
  <r>
    <x v="1"/>
    <n v="20150216"/>
    <x v="8"/>
    <n v="12"/>
    <n v="1.2"/>
    <x v="46"/>
  </r>
  <r>
    <x v="1"/>
    <n v="20150216"/>
    <x v="9"/>
    <n v="33"/>
    <n v="3.3"/>
    <x v="46"/>
  </r>
  <r>
    <x v="1"/>
    <n v="20150216"/>
    <x v="10"/>
    <n v="53"/>
    <n v="5.3"/>
    <x v="46"/>
  </r>
  <r>
    <x v="1"/>
    <n v="20150216"/>
    <x v="11"/>
    <n v="68"/>
    <n v="6.8"/>
    <x v="46"/>
  </r>
  <r>
    <x v="1"/>
    <n v="20150216"/>
    <x v="12"/>
    <n v="79"/>
    <n v="7.9"/>
    <x v="46"/>
  </r>
  <r>
    <x v="1"/>
    <n v="20150216"/>
    <x v="13"/>
    <n v="86"/>
    <n v="8.6"/>
    <x v="46"/>
  </r>
  <r>
    <x v="1"/>
    <n v="20150216"/>
    <x v="14"/>
    <n v="85"/>
    <n v="8.5"/>
    <x v="46"/>
  </r>
  <r>
    <x v="1"/>
    <n v="20150216"/>
    <x v="15"/>
    <n v="68"/>
    <n v="6.8"/>
    <x v="46"/>
  </r>
  <r>
    <x v="1"/>
    <n v="20150216"/>
    <x v="16"/>
    <n v="55"/>
    <n v="5.5"/>
    <x v="46"/>
  </r>
  <r>
    <x v="1"/>
    <n v="20150216"/>
    <x v="17"/>
    <n v="43"/>
    <n v="4.3"/>
    <x v="46"/>
  </r>
  <r>
    <x v="1"/>
    <n v="20150216"/>
    <x v="18"/>
    <n v="20"/>
    <n v="2"/>
    <x v="46"/>
  </r>
  <r>
    <x v="1"/>
    <n v="20150216"/>
    <x v="19"/>
    <n v="15"/>
    <n v="1.5"/>
    <x v="46"/>
  </r>
  <r>
    <x v="1"/>
    <n v="20150216"/>
    <x v="20"/>
    <n v="-1"/>
    <n v="-0.1"/>
    <x v="46"/>
  </r>
  <r>
    <x v="1"/>
    <n v="20150216"/>
    <x v="21"/>
    <n v="5"/>
    <n v="0.5"/>
    <x v="46"/>
  </r>
  <r>
    <x v="1"/>
    <n v="20150216"/>
    <x v="22"/>
    <n v="1"/>
    <n v="0.1"/>
    <x v="46"/>
  </r>
  <r>
    <x v="1"/>
    <n v="20150216"/>
    <x v="23"/>
    <n v="15"/>
    <n v="1.5"/>
    <x v="46"/>
  </r>
  <r>
    <x v="1"/>
    <n v="20150217"/>
    <x v="0"/>
    <n v="25"/>
    <n v="2.5"/>
    <x v="47"/>
  </r>
  <r>
    <x v="1"/>
    <n v="20150217"/>
    <x v="1"/>
    <n v="29"/>
    <n v="2.9"/>
    <x v="47"/>
  </r>
  <r>
    <x v="1"/>
    <n v="20150217"/>
    <x v="2"/>
    <n v="31"/>
    <n v="3.1"/>
    <x v="47"/>
  </r>
  <r>
    <x v="1"/>
    <n v="20150217"/>
    <x v="3"/>
    <n v="31"/>
    <n v="3.1"/>
    <x v="47"/>
  </r>
  <r>
    <x v="1"/>
    <n v="20150217"/>
    <x v="4"/>
    <n v="31"/>
    <n v="3.1"/>
    <x v="47"/>
  </r>
  <r>
    <x v="1"/>
    <n v="20150217"/>
    <x v="5"/>
    <n v="32"/>
    <n v="3.2"/>
    <x v="47"/>
  </r>
  <r>
    <x v="1"/>
    <n v="20150217"/>
    <x v="6"/>
    <n v="33"/>
    <n v="3.3"/>
    <x v="47"/>
  </r>
  <r>
    <x v="1"/>
    <n v="20150217"/>
    <x v="7"/>
    <n v="37"/>
    <n v="3.7"/>
    <x v="47"/>
  </r>
  <r>
    <x v="1"/>
    <n v="20150217"/>
    <x v="8"/>
    <n v="43"/>
    <n v="4.3"/>
    <x v="47"/>
  </r>
  <r>
    <x v="1"/>
    <n v="20150217"/>
    <x v="9"/>
    <n v="45"/>
    <n v="4.5"/>
    <x v="47"/>
  </r>
  <r>
    <x v="1"/>
    <n v="20150217"/>
    <x v="10"/>
    <n v="48"/>
    <n v="4.8"/>
    <x v="47"/>
  </r>
  <r>
    <x v="1"/>
    <n v="20150217"/>
    <x v="11"/>
    <n v="59"/>
    <n v="5.9"/>
    <x v="47"/>
  </r>
  <r>
    <x v="1"/>
    <n v="20150217"/>
    <x v="12"/>
    <n v="69"/>
    <n v="6.9"/>
    <x v="47"/>
  </r>
  <r>
    <x v="1"/>
    <n v="20150217"/>
    <x v="13"/>
    <n v="76"/>
    <n v="7.6"/>
    <x v="47"/>
  </r>
  <r>
    <x v="1"/>
    <n v="20150217"/>
    <x v="14"/>
    <n v="76"/>
    <n v="7.6"/>
    <x v="47"/>
  </r>
  <r>
    <x v="1"/>
    <n v="20150217"/>
    <x v="15"/>
    <n v="75"/>
    <n v="7.5"/>
    <x v="47"/>
  </r>
  <r>
    <x v="1"/>
    <n v="20150217"/>
    <x v="16"/>
    <n v="57"/>
    <n v="5.7"/>
    <x v="47"/>
  </r>
  <r>
    <x v="1"/>
    <n v="20150217"/>
    <x v="17"/>
    <n v="51"/>
    <n v="5.0999999999999996"/>
    <x v="47"/>
  </r>
  <r>
    <x v="1"/>
    <n v="20150217"/>
    <x v="18"/>
    <n v="35"/>
    <n v="3.5"/>
    <x v="47"/>
  </r>
  <r>
    <x v="1"/>
    <n v="20150217"/>
    <x v="19"/>
    <n v="24"/>
    <n v="2.4"/>
    <x v="47"/>
  </r>
  <r>
    <x v="1"/>
    <n v="20150217"/>
    <x v="20"/>
    <n v="-8"/>
    <n v="-0.8"/>
    <x v="47"/>
  </r>
  <r>
    <x v="1"/>
    <n v="20150217"/>
    <x v="21"/>
    <n v="-14"/>
    <n v="-1.4"/>
    <x v="47"/>
  </r>
  <r>
    <x v="1"/>
    <n v="20150217"/>
    <x v="22"/>
    <n v="-25"/>
    <n v="-2.5"/>
    <x v="47"/>
  </r>
  <r>
    <x v="1"/>
    <n v="20150217"/>
    <x v="23"/>
    <n v="-29"/>
    <n v="-2.9"/>
    <x v="47"/>
  </r>
  <r>
    <x v="1"/>
    <n v="20150218"/>
    <x v="0"/>
    <n v="-37"/>
    <n v="-3.7"/>
    <x v="48"/>
  </r>
  <r>
    <x v="1"/>
    <n v="20150218"/>
    <x v="1"/>
    <n v="-33"/>
    <n v="-3.3"/>
    <x v="48"/>
  </r>
  <r>
    <x v="1"/>
    <n v="20150218"/>
    <x v="2"/>
    <n v="-36"/>
    <n v="-3.6"/>
    <x v="48"/>
  </r>
  <r>
    <x v="1"/>
    <n v="20150218"/>
    <x v="3"/>
    <n v="-38"/>
    <n v="-3.8"/>
    <x v="48"/>
  </r>
  <r>
    <x v="1"/>
    <n v="20150218"/>
    <x v="4"/>
    <n v="-36"/>
    <n v="-3.6"/>
    <x v="48"/>
  </r>
  <r>
    <x v="1"/>
    <n v="20150218"/>
    <x v="5"/>
    <n v="-36"/>
    <n v="-3.6"/>
    <x v="48"/>
  </r>
  <r>
    <x v="1"/>
    <n v="20150218"/>
    <x v="6"/>
    <n v="-34"/>
    <n v="-3.4"/>
    <x v="48"/>
  </r>
  <r>
    <x v="1"/>
    <n v="20150218"/>
    <x v="7"/>
    <n v="-21"/>
    <n v="-2.1"/>
    <x v="48"/>
  </r>
  <r>
    <x v="1"/>
    <n v="20150218"/>
    <x v="8"/>
    <n v="-11"/>
    <n v="-1.1000000000000001"/>
    <x v="48"/>
  </r>
  <r>
    <x v="1"/>
    <n v="20150218"/>
    <x v="9"/>
    <n v="-2"/>
    <n v="-0.2"/>
    <x v="48"/>
  </r>
  <r>
    <x v="1"/>
    <n v="20150218"/>
    <x v="10"/>
    <n v="9"/>
    <n v="0.9"/>
    <x v="48"/>
  </r>
  <r>
    <x v="1"/>
    <n v="20150218"/>
    <x v="11"/>
    <n v="16"/>
    <n v="1.6"/>
    <x v="48"/>
  </r>
  <r>
    <x v="1"/>
    <n v="20150218"/>
    <x v="12"/>
    <n v="24"/>
    <n v="2.4"/>
    <x v="48"/>
  </r>
  <r>
    <x v="1"/>
    <n v="20150218"/>
    <x v="13"/>
    <n v="23"/>
    <n v="2.2999999999999998"/>
    <x v="48"/>
  </r>
  <r>
    <x v="1"/>
    <n v="20150218"/>
    <x v="14"/>
    <n v="25"/>
    <n v="2.5"/>
    <x v="48"/>
  </r>
  <r>
    <x v="1"/>
    <n v="20150218"/>
    <x v="15"/>
    <n v="25"/>
    <n v="2.5"/>
    <x v="48"/>
  </r>
  <r>
    <x v="1"/>
    <n v="20150218"/>
    <x v="16"/>
    <n v="22"/>
    <n v="2.2000000000000002"/>
    <x v="48"/>
  </r>
  <r>
    <x v="1"/>
    <n v="20150218"/>
    <x v="17"/>
    <n v="17"/>
    <n v="1.7"/>
    <x v="48"/>
  </r>
  <r>
    <x v="1"/>
    <n v="20150218"/>
    <x v="18"/>
    <n v="14"/>
    <n v="1.4"/>
    <x v="48"/>
  </r>
  <r>
    <x v="1"/>
    <n v="20150218"/>
    <x v="19"/>
    <n v="14"/>
    <n v="1.4"/>
    <x v="48"/>
  </r>
  <r>
    <x v="1"/>
    <n v="20150218"/>
    <x v="20"/>
    <n v="12"/>
    <n v="1.2"/>
    <x v="48"/>
  </r>
  <r>
    <x v="1"/>
    <n v="20150218"/>
    <x v="21"/>
    <n v="8"/>
    <n v="0.8"/>
    <x v="48"/>
  </r>
  <r>
    <x v="1"/>
    <n v="20150218"/>
    <x v="22"/>
    <n v="2"/>
    <n v="0.2"/>
    <x v="48"/>
  </r>
  <r>
    <x v="1"/>
    <n v="20150218"/>
    <x v="23"/>
    <n v="-3"/>
    <n v="-0.3"/>
    <x v="48"/>
  </r>
  <r>
    <x v="1"/>
    <n v="20150219"/>
    <x v="0"/>
    <n v="-16"/>
    <n v="-1.6"/>
    <x v="49"/>
  </r>
  <r>
    <x v="1"/>
    <n v="20150219"/>
    <x v="1"/>
    <n v="-15"/>
    <n v="-1.5"/>
    <x v="49"/>
  </r>
  <r>
    <x v="1"/>
    <n v="20150219"/>
    <x v="2"/>
    <n v="-5"/>
    <n v="-0.5"/>
    <x v="49"/>
  </r>
  <r>
    <x v="1"/>
    <n v="20150219"/>
    <x v="3"/>
    <n v="0"/>
    <n v="0"/>
    <x v="49"/>
  </r>
  <r>
    <x v="1"/>
    <n v="20150219"/>
    <x v="4"/>
    <n v="-4"/>
    <n v="-0.4"/>
    <x v="49"/>
  </r>
  <r>
    <x v="1"/>
    <n v="20150219"/>
    <x v="5"/>
    <n v="-6"/>
    <n v="-0.6"/>
    <x v="49"/>
  </r>
  <r>
    <x v="1"/>
    <n v="20150219"/>
    <x v="6"/>
    <n v="-1"/>
    <n v="-0.1"/>
    <x v="49"/>
  </r>
  <r>
    <x v="1"/>
    <n v="20150219"/>
    <x v="7"/>
    <n v="9"/>
    <n v="0.9"/>
    <x v="49"/>
  </r>
  <r>
    <x v="1"/>
    <n v="20150219"/>
    <x v="8"/>
    <n v="25"/>
    <n v="2.5"/>
    <x v="49"/>
  </r>
  <r>
    <x v="1"/>
    <n v="20150219"/>
    <x v="9"/>
    <n v="46"/>
    <n v="4.5999999999999996"/>
    <x v="49"/>
  </r>
  <r>
    <x v="1"/>
    <n v="20150219"/>
    <x v="10"/>
    <n v="57"/>
    <n v="5.7"/>
    <x v="49"/>
  </r>
  <r>
    <x v="1"/>
    <n v="20150219"/>
    <x v="11"/>
    <n v="59"/>
    <n v="5.9"/>
    <x v="49"/>
  </r>
  <r>
    <x v="1"/>
    <n v="20150219"/>
    <x v="12"/>
    <n v="52"/>
    <n v="5.2"/>
    <x v="49"/>
  </r>
  <r>
    <x v="1"/>
    <n v="20150219"/>
    <x v="13"/>
    <n v="51"/>
    <n v="5.0999999999999996"/>
    <x v="49"/>
  </r>
  <r>
    <x v="1"/>
    <n v="20150219"/>
    <x v="14"/>
    <n v="50"/>
    <n v="5"/>
    <x v="49"/>
  </r>
  <r>
    <x v="1"/>
    <n v="20150219"/>
    <x v="15"/>
    <n v="50"/>
    <n v="5"/>
    <x v="49"/>
  </r>
  <r>
    <x v="1"/>
    <n v="20150219"/>
    <x v="16"/>
    <n v="45"/>
    <n v="4.5"/>
    <x v="49"/>
  </r>
  <r>
    <x v="1"/>
    <n v="20150219"/>
    <x v="17"/>
    <n v="40"/>
    <n v="4"/>
    <x v="49"/>
  </r>
  <r>
    <x v="1"/>
    <n v="20150219"/>
    <x v="18"/>
    <n v="36"/>
    <n v="3.6"/>
    <x v="49"/>
  </r>
  <r>
    <x v="1"/>
    <n v="20150219"/>
    <x v="19"/>
    <n v="34"/>
    <n v="3.4"/>
    <x v="49"/>
  </r>
  <r>
    <x v="1"/>
    <n v="20150219"/>
    <x v="20"/>
    <n v="34"/>
    <n v="3.4"/>
    <x v="49"/>
  </r>
  <r>
    <x v="1"/>
    <n v="20150219"/>
    <x v="21"/>
    <n v="32"/>
    <n v="3.2"/>
    <x v="49"/>
  </r>
  <r>
    <x v="1"/>
    <n v="20150219"/>
    <x v="22"/>
    <n v="30"/>
    <n v="3"/>
    <x v="49"/>
  </r>
  <r>
    <x v="1"/>
    <n v="20150219"/>
    <x v="23"/>
    <n v="39"/>
    <n v="3.9"/>
    <x v="49"/>
  </r>
  <r>
    <x v="1"/>
    <n v="20150220"/>
    <x v="0"/>
    <n v="41"/>
    <n v="4.0999999999999996"/>
    <x v="50"/>
  </r>
  <r>
    <x v="1"/>
    <n v="20150220"/>
    <x v="1"/>
    <n v="46"/>
    <n v="4.5999999999999996"/>
    <x v="50"/>
  </r>
  <r>
    <x v="1"/>
    <n v="20150220"/>
    <x v="2"/>
    <n v="39"/>
    <n v="3.9"/>
    <x v="50"/>
  </r>
  <r>
    <x v="1"/>
    <n v="20150220"/>
    <x v="3"/>
    <n v="41"/>
    <n v="4.0999999999999996"/>
    <x v="50"/>
  </r>
  <r>
    <x v="1"/>
    <n v="20150220"/>
    <x v="4"/>
    <n v="41"/>
    <n v="4.0999999999999996"/>
    <x v="50"/>
  </r>
  <r>
    <x v="1"/>
    <n v="20150220"/>
    <x v="5"/>
    <n v="45"/>
    <n v="4.5"/>
    <x v="50"/>
  </r>
  <r>
    <x v="1"/>
    <n v="20150220"/>
    <x v="6"/>
    <n v="47"/>
    <n v="4.7"/>
    <x v="50"/>
  </r>
  <r>
    <x v="1"/>
    <n v="20150220"/>
    <x v="7"/>
    <n v="51"/>
    <n v="5.0999999999999996"/>
    <x v="50"/>
  </r>
  <r>
    <x v="1"/>
    <n v="20150220"/>
    <x v="8"/>
    <n v="53"/>
    <n v="5.3"/>
    <x v="50"/>
  </r>
  <r>
    <x v="1"/>
    <n v="20150220"/>
    <x v="9"/>
    <n v="59"/>
    <n v="5.9"/>
    <x v="50"/>
  </r>
  <r>
    <x v="1"/>
    <n v="20150220"/>
    <x v="10"/>
    <n v="61"/>
    <n v="6.1"/>
    <x v="50"/>
  </r>
  <r>
    <x v="1"/>
    <n v="20150220"/>
    <x v="11"/>
    <n v="61"/>
    <n v="6.1"/>
    <x v="50"/>
  </r>
  <r>
    <x v="1"/>
    <n v="20150220"/>
    <x v="12"/>
    <n v="66"/>
    <n v="6.6"/>
    <x v="50"/>
  </r>
  <r>
    <x v="1"/>
    <n v="20150220"/>
    <x v="13"/>
    <n v="62"/>
    <n v="6.2"/>
    <x v="50"/>
  </r>
  <r>
    <x v="1"/>
    <n v="20150220"/>
    <x v="14"/>
    <n v="63"/>
    <n v="6.3"/>
    <x v="50"/>
  </r>
  <r>
    <x v="1"/>
    <n v="20150220"/>
    <x v="15"/>
    <n v="63"/>
    <n v="6.3"/>
    <x v="50"/>
  </r>
  <r>
    <x v="1"/>
    <n v="20150220"/>
    <x v="16"/>
    <n v="63"/>
    <n v="6.3"/>
    <x v="50"/>
  </r>
  <r>
    <x v="1"/>
    <n v="20150220"/>
    <x v="17"/>
    <n v="66"/>
    <n v="6.6"/>
    <x v="50"/>
  </r>
  <r>
    <x v="1"/>
    <n v="20150220"/>
    <x v="18"/>
    <n v="65"/>
    <n v="6.5"/>
    <x v="50"/>
  </r>
  <r>
    <x v="1"/>
    <n v="20150220"/>
    <x v="19"/>
    <n v="64"/>
    <n v="6.4"/>
    <x v="50"/>
  </r>
  <r>
    <x v="1"/>
    <n v="20150220"/>
    <x v="20"/>
    <n v="63"/>
    <n v="6.3"/>
    <x v="50"/>
  </r>
  <r>
    <x v="1"/>
    <n v="20150220"/>
    <x v="21"/>
    <n v="60"/>
    <n v="6"/>
    <x v="50"/>
  </r>
  <r>
    <x v="1"/>
    <n v="20150220"/>
    <x v="22"/>
    <n v="58"/>
    <n v="5.8"/>
    <x v="50"/>
  </r>
  <r>
    <x v="1"/>
    <n v="20150220"/>
    <x v="23"/>
    <n v="58"/>
    <n v="5.8"/>
    <x v="50"/>
  </r>
  <r>
    <x v="1"/>
    <n v="20150221"/>
    <x v="0"/>
    <n v="56"/>
    <n v="5.6"/>
    <x v="51"/>
  </r>
  <r>
    <x v="1"/>
    <n v="20150221"/>
    <x v="1"/>
    <n v="41"/>
    <n v="4.0999999999999996"/>
    <x v="51"/>
  </r>
  <r>
    <x v="1"/>
    <n v="20150221"/>
    <x v="2"/>
    <n v="29"/>
    <n v="2.9"/>
    <x v="51"/>
  </r>
  <r>
    <x v="1"/>
    <n v="20150221"/>
    <x v="3"/>
    <n v="27"/>
    <n v="2.7"/>
    <x v="51"/>
  </r>
  <r>
    <x v="1"/>
    <n v="20150221"/>
    <x v="4"/>
    <n v="26"/>
    <n v="2.6"/>
    <x v="51"/>
  </r>
  <r>
    <x v="1"/>
    <n v="20150221"/>
    <x v="5"/>
    <n v="23"/>
    <n v="2.2999999999999998"/>
    <x v="51"/>
  </r>
  <r>
    <x v="1"/>
    <n v="20150221"/>
    <x v="6"/>
    <n v="22"/>
    <n v="2.2000000000000002"/>
    <x v="51"/>
  </r>
  <r>
    <x v="1"/>
    <n v="20150221"/>
    <x v="7"/>
    <n v="27"/>
    <n v="2.7"/>
    <x v="51"/>
  </r>
  <r>
    <x v="1"/>
    <n v="20150221"/>
    <x v="8"/>
    <n v="39"/>
    <n v="3.9"/>
    <x v="51"/>
  </r>
  <r>
    <x v="1"/>
    <n v="20150221"/>
    <x v="9"/>
    <n v="51"/>
    <n v="5.0999999999999996"/>
    <x v="51"/>
  </r>
  <r>
    <x v="1"/>
    <n v="20150221"/>
    <x v="10"/>
    <n v="58"/>
    <n v="5.8"/>
    <x v="51"/>
  </r>
  <r>
    <x v="1"/>
    <n v="20150221"/>
    <x v="11"/>
    <n v="48"/>
    <n v="4.8"/>
    <x v="51"/>
  </r>
  <r>
    <x v="1"/>
    <n v="20150221"/>
    <x v="12"/>
    <n v="38"/>
    <n v="3.8"/>
    <x v="51"/>
  </r>
  <r>
    <x v="1"/>
    <n v="20150221"/>
    <x v="13"/>
    <n v="39"/>
    <n v="3.9"/>
    <x v="51"/>
  </r>
  <r>
    <x v="1"/>
    <n v="20150221"/>
    <x v="14"/>
    <n v="58"/>
    <n v="5.8"/>
    <x v="51"/>
  </r>
  <r>
    <x v="1"/>
    <n v="20150221"/>
    <x v="15"/>
    <n v="36"/>
    <n v="3.6"/>
    <x v="51"/>
  </r>
  <r>
    <x v="1"/>
    <n v="20150221"/>
    <x v="16"/>
    <n v="19"/>
    <n v="1.9"/>
    <x v="51"/>
  </r>
  <r>
    <x v="1"/>
    <n v="20150221"/>
    <x v="17"/>
    <n v="22"/>
    <n v="2.2000000000000002"/>
    <x v="51"/>
  </r>
  <r>
    <x v="1"/>
    <n v="20150221"/>
    <x v="18"/>
    <n v="31"/>
    <n v="3.1"/>
    <x v="51"/>
  </r>
  <r>
    <x v="1"/>
    <n v="20150221"/>
    <x v="19"/>
    <n v="13"/>
    <n v="1.3"/>
    <x v="51"/>
  </r>
  <r>
    <x v="1"/>
    <n v="20150221"/>
    <x v="20"/>
    <n v="9"/>
    <n v="0.9"/>
    <x v="51"/>
  </r>
  <r>
    <x v="1"/>
    <n v="20150221"/>
    <x v="21"/>
    <n v="6"/>
    <n v="0.6"/>
    <x v="51"/>
  </r>
  <r>
    <x v="1"/>
    <n v="20150221"/>
    <x v="22"/>
    <n v="3"/>
    <n v="0.3"/>
    <x v="51"/>
  </r>
  <r>
    <x v="1"/>
    <n v="20150221"/>
    <x v="23"/>
    <n v="2"/>
    <n v="0.2"/>
    <x v="51"/>
  </r>
  <r>
    <x v="1"/>
    <n v="20150222"/>
    <x v="0"/>
    <n v="-21"/>
    <n v="-2.1"/>
    <x v="52"/>
  </r>
  <r>
    <x v="1"/>
    <n v="20150222"/>
    <x v="1"/>
    <n v="-20"/>
    <n v="-2"/>
    <x v="52"/>
  </r>
  <r>
    <x v="1"/>
    <n v="20150222"/>
    <x v="2"/>
    <n v="-17"/>
    <n v="-1.7"/>
    <x v="52"/>
  </r>
  <r>
    <x v="1"/>
    <n v="20150222"/>
    <x v="3"/>
    <n v="-23"/>
    <n v="-2.2999999999999998"/>
    <x v="52"/>
  </r>
  <r>
    <x v="1"/>
    <n v="20150222"/>
    <x v="4"/>
    <n v="-2"/>
    <n v="-0.2"/>
    <x v="52"/>
  </r>
  <r>
    <x v="1"/>
    <n v="20150222"/>
    <x v="5"/>
    <n v="-13"/>
    <n v="-1.3"/>
    <x v="52"/>
  </r>
  <r>
    <x v="1"/>
    <n v="20150222"/>
    <x v="6"/>
    <n v="-14"/>
    <n v="-1.4"/>
    <x v="52"/>
  </r>
  <r>
    <x v="1"/>
    <n v="20150222"/>
    <x v="7"/>
    <n v="2"/>
    <n v="0.2"/>
    <x v="52"/>
  </r>
  <r>
    <x v="1"/>
    <n v="20150222"/>
    <x v="8"/>
    <n v="6"/>
    <n v="0.6"/>
    <x v="52"/>
  </r>
  <r>
    <x v="1"/>
    <n v="20150222"/>
    <x v="9"/>
    <n v="14"/>
    <n v="1.4"/>
    <x v="52"/>
  </r>
  <r>
    <x v="1"/>
    <n v="20150222"/>
    <x v="10"/>
    <n v="22"/>
    <n v="2.2000000000000002"/>
    <x v="52"/>
  </r>
  <r>
    <x v="1"/>
    <n v="20150222"/>
    <x v="11"/>
    <n v="30"/>
    <n v="3"/>
    <x v="52"/>
  </r>
  <r>
    <x v="1"/>
    <n v="20150222"/>
    <x v="12"/>
    <n v="46"/>
    <n v="4.5999999999999996"/>
    <x v="52"/>
  </r>
  <r>
    <x v="1"/>
    <n v="20150222"/>
    <x v="13"/>
    <n v="52"/>
    <n v="5.2"/>
    <x v="52"/>
  </r>
  <r>
    <x v="1"/>
    <n v="20150222"/>
    <x v="14"/>
    <n v="55"/>
    <n v="5.5"/>
    <x v="52"/>
  </r>
  <r>
    <x v="1"/>
    <n v="20150222"/>
    <x v="15"/>
    <n v="48"/>
    <n v="4.8"/>
    <x v="52"/>
  </r>
  <r>
    <x v="1"/>
    <n v="20150222"/>
    <x v="16"/>
    <n v="40"/>
    <n v="4"/>
    <x v="52"/>
  </r>
  <r>
    <x v="1"/>
    <n v="20150222"/>
    <x v="17"/>
    <n v="37"/>
    <n v="3.7"/>
    <x v="52"/>
  </r>
  <r>
    <x v="1"/>
    <n v="20150222"/>
    <x v="18"/>
    <n v="33"/>
    <n v="3.3"/>
    <x v="52"/>
  </r>
  <r>
    <x v="1"/>
    <n v="20150222"/>
    <x v="19"/>
    <n v="34"/>
    <n v="3.4"/>
    <x v="52"/>
  </r>
  <r>
    <x v="1"/>
    <n v="20150222"/>
    <x v="20"/>
    <n v="41"/>
    <n v="4.0999999999999996"/>
    <x v="52"/>
  </r>
  <r>
    <x v="1"/>
    <n v="20150222"/>
    <x v="21"/>
    <n v="39"/>
    <n v="3.9"/>
    <x v="52"/>
  </r>
  <r>
    <x v="1"/>
    <n v="20150222"/>
    <x v="22"/>
    <n v="27"/>
    <n v="2.7"/>
    <x v="52"/>
  </r>
  <r>
    <x v="1"/>
    <n v="20150222"/>
    <x v="23"/>
    <n v="28"/>
    <n v="2.8"/>
    <x v="52"/>
  </r>
  <r>
    <x v="1"/>
    <n v="20150223"/>
    <x v="0"/>
    <n v="24"/>
    <n v="2.4"/>
    <x v="53"/>
  </r>
  <r>
    <x v="1"/>
    <n v="20150223"/>
    <x v="1"/>
    <n v="27"/>
    <n v="2.7"/>
    <x v="53"/>
  </r>
  <r>
    <x v="1"/>
    <n v="20150223"/>
    <x v="2"/>
    <n v="31"/>
    <n v="3.1"/>
    <x v="53"/>
  </r>
  <r>
    <x v="1"/>
    <n v="20150223"/>
    <x v="3"/>
    <n v="36"/>
    <n v="3.6"/>
    <x v="53"/>
  </r>
  <r>
    <x v="1"/>
    <n v="20150223"/>
    <x v="4"/>
    <n v="38"/>
    <n v="3.8"/>
    <x v="53"/>
  </r>
  <r>
    <x v="1"/>
    <n v="20150223"/>
    <x v="5"/>
    <n v="38"/>
    <n v="3.8"/>
    <x v="53"/>
  </r>
  <r>
    <x v="1"/>
    <n v="20150223"/>
    <x v="6"/>
    <n v="37"/>
    <n v="3.7"/>
    <x v="53"/>
  </r>
  <r>
    <x v="1"/>
    <n v="20150223"/>
    <x v="7"/>
    <n v="42"/>
    <n v="4.2"/>
    <x v="53"/>
  </r>
  <r>
    <x v="1"/>
    <n v="20150223"/>
    <x v="8"/>
    <n v="47"/>
    <n v="4.7"/>
    <x v="53"/>
  </r>
  <r>
    <x v="1"/>
    <n v="20150223"/>
    <x v="9"/>
    <n v="56"/>
    <n v="5.6"/>
    <x v="53"/>
  </r>
  <r>
    <x v="1"/>
    <n v="20150223"/>
    <x v="10"/>
    <n v="70"/>
    <n v="7"/>
    <x v="53"/>
  </r>
  <r>
    <x v="1"/>
    <n v="20150223"/>
    <x v="11"/>
    <n v="83"/>
    <n v="8.3000000000000007"/>
    <x v="53"/>
  </r>
  <r>
    <x v="1"/>
    <n v="20150223"/>
    <x v="12"/>
    <n v="96"/>
    <n v="9.6"/>
    <x v="53"/>
  </r>
  <r>
    <x v="1"/>
    <n v="20150223"/>
    <x v="13"/>
    <n v="94"/>
    <n v="9.4"/>
    <x v="53"/>
  </r>
  <r>
    <x v="1"/>
    <n v="20150223"/>
    <x v="14"/>
    <n v="93"/>
    <n v="9.3000000000000007"/>
    <x v="53"/>
  </r>
  <r>
    <x v="1"/>
    <n v="20150223"/>
    <x v="15"/>
    <n v="68"/>
    <n v="6.8"/>
    <x v="53"/>
  </r>
  <r>
    <x v="1"/>
    <n v="20150223"/>
    <x v="16"/>
    <n v="58"/>
    <n v="5.8"/>
    <x v="53"/>
  </r>
  <r>
    <x v="1"/>
    <n v="20150223"/>
    <x v="17"/>
    <n v="53"/>
    <n v="5.3"/>
    <x v="53"/>
  </r>
  <r>
    <x v="1"/>
    <n v="20150223"/>
    <x v="18"/>
    <n v="48"/>
    <n v="4.8"/>
    <x v="53"/>
  </r>
  <r>
    <x v="1"/>
    <n v="20150223"/>
    <x v="19"/>
    <n v="39"/>
    <n v="3.9"/>
    <x v="53"/>
  </r>
  <r>
    <x v="1"/>
    <n v="20150223"/>
    <x v="20"/>
    <n v="44"/>
    <n v="4.4000000000000004"/>
    <x v="53"/>
  </r>
  <r>
    <x v="1"/>
    <n v="20150223"/>
    <x v="21"/>
    <n v="41"/>
    <n v="4.0999999999999996"/>
    <x v="53"/>
  </r>
  <r>
    <x v="1"/>
    <n v="20150223"/>
    <x v="22"/>
    <n v="35"/>
    <n v="3.5"/>
    <x v="53"/>
  </r>
  <r>
    <x v="1"/>
    <n v="20150223"/>
    <x v="23"/>
    <n v="42"/>
    <n v="4.2"/>
    <x v="53"/>
  </r>
  <r>
    <x v="1"/>
    <n v="20150224"/>
    <x v="0"/>
    <n v="42"/>
    <n v="4.2"/>
    <x v="54"/>
  </r>
  <r>
    <x v="1"/>
    <n v="20150224"/>
    <x v="1"/>
    <n v="37"/>
    <n v="3.7"/>
    <x v="54"/>
  </r>
  <r>
    <x v="1"/>
    <n v="20150224"/>
    <x v="2"/>
    <n v="37"/>
    <n v="3.7"/>
    <x v="54"/>
  </r>
  <r>
    <x v="1"/>
    <n v="20150224"/>
    <x v="3"/>
    <n v="36"/>
    <n v="3.6"/>
    <x v="54"/>
  </r>
  <r>
    <x v="1"/>
    <n v="20150224"/>
    <x v="4"/>
    <n v="40"/>
    <n v="4"/>
    <x v="54"/>
  </r>
  <r>
    <x v="1"/>
    <n v="20150224"/>
    <x v="5"/>
    <n v="41"/>
    <n v="4.0999999999999996"/>
    <x v="54"/>
  </r>
  <r>
    <x v="1"/>
    <n v="20150224"/>
    <x v="6"/>
    <n v="42"/>
    <n v="4.2"/>
    <x v="54"/>
  </r>
  <r>
    <x v="1"/>
    <n v="20150224"/>
    <x v="7"/>
    <n v="46"/>
    <n v="4.5999999999999996"/>
    <x v="54"/>
  </r>
  <r>
    <x v="1"/>
    <n v="20150224"/>
    <x v="8"/>
    <n v="49"/>
    <n v="4.9000000000000004"/>
    <x v="54"/>
  </r>
  <r>
    <x v="1"/>
    <n v="20150224"/>
    <x v="9"/>
    <n v="53"/>
    <n v="5.3"/>
    <x v="54"/>
  </r>
  <r>
    <x v="1"/>
    <n v="20150224"/>
    <x v="10"/>
    <n v="43"/>
    <n v="4.3"/>
    <x v="54"/>
  </r>
  <r>
    <x v="1"/>
    <n v="20150224"/>
    <x v="11"/>
    <n v="54"/>
    <n v="5.4"/>
    <x v="54"/>
  </r>
  <r>
    <x v="1"/>
    <n v="20150224"/>
    <x v="12"/>
    <n v="75"/>
    <n v="7.5"/>
    <x v="54"/>
  </r>
  <r>
    <x v="1"/>
    <n v="20150224"/>
    <x v="13"/>
    <n v="79"/>
    <n v="7.9"/>
    <x v="54"/>
  </r>
  <r>
    <x v="1"/>
    <n v="20150224"/>
    <x v="14"/>
    <n v="85"/>
    <n v="8.5"/>
    <x v="54"/>
  </r>
  <r>
    <x v="1"/>
    <n v="20150224"/>
    <x v="15"/>
    <n v="79"/>
    <n v="7.9"/>
    <x v="54"/>
  </r>
  <r>
    <x v="1"/>
    <n v="20150224"/>
    <x v="16"/>
    <n v="62"/>
    <n v="6.2"/>
    <x v="54"/>
  </r>
  <r>
    <x v="1"/>
    <n v="20150224"/>
    <x v="17"/>
    <n v="42"/>
    <n v="4.2"/>
    <x v="54"/>
  </r>
  <r>
    <x v="1"/>
    <n v="20150224"/>
    <x v="18"/>
    <n v="53"/>
    <n v="5.3"/>
    <x v="54"/>
  </r>
  <r>
    <x v="1"/>
    <n v="20150224"/>
    <x v="19"/>
    <n v="49"/>
    <n v="4.9000000000000004"/>
    <x v="54"/>
  </r>
  <r>
    <x v="1"/>
    <n v="20150224"/>
    <x v="20"/>
    <n v="35"/>
    <n v="3.5"/>
    <x v="54"/>
  </r>
  <r>
    <x v="1"/>
    <n v="20150224"/>
    <x v="21"/>
    <n v="45"/>
    <n v="4.5"/>
    <x v="54"/>
  </r>
  <r>
    <x v="1"/>
    <n v="20150224"/>
    <x v="22"/>
    <n v="20"/>
    <n v="2"/>
    <x v="54"/>
  </r>
  <r>
    <x v="1"/>
    <n v="20150224"/>
    <x v="23"/>
    <n v="26"/>
    <n v="2.6"/>
    <x v="54"/>
  </r>
  <r>
    <x v="1"/>
    <n v="20150225"/>
    <x v="0"/>
    <n v="20"/>
    <n v="2"/>
    <x v="55"/>
  </r>
  <r>
    <x v="1"/>
    <n v="20150225"/>
    <x v="1"/>
    <n v="11"/>
    <n v="1.1000000000000001"/>
    <x v="55"/>
  </r>
  <r>
    <x v="1"/>
    <n v="20150225"/>
    <x v="2"/>
    <n v="17"/>
    <n v="1.7"/>
    <x v="55"/>
  </r>
  <r>
    <x v="1"/>
    <n v="20150225"/>
    <x v="3"/>
    <n v="14"/>
    <n v="1.4"/>
    <x v="55"/>
  </r>
  <r>
    <x v="1"/>
    <n v="20150225"/>
    <x v="4"/>
    <n v="7"/>
    <n v="0.7"/>
    <x v="55"/>
  </r>
  <r>
    <x v="1"/>
    <n v="20150225"/>
    <x v="5"/>
    <n v="3"/>
    <n v="0.3"/>
    <x v="55"/>
  </r>
  <r>
    <x v="1"/>
    <n v="20150225"/>
    <x v="6"/>
    <n v="7"/>
    <n v="0.7"/>
    <x v="55"/>
  </r>
  <r>
    <x v="1"/>
    <n v="20150225"/>
    <x v="7"/>
    <n v="26"/>
    <n v="2.6"/>
    <x v="55"/>
  </r>
  <r>
    <x v="1"/>
    <n v="20150225"/>
    <x v="8"/>
    <n v="43"/>
    <n v="4.3"/>
    <x v="55"/>
  </r>
  <r>
    <x v="1"/>
    <n v="20150225"/>
    <x v="9"/>
    <n v="57"/>
    <n v="5.7"/>
    <x v="55"/>
  </r>
  <r>
    <x v="1"/>
    <n v="20150225"/>
    <x v="10"/>
    <n v="77"/>
    <n v="7.7"/>
    <x v="55"/>
  </r>
  <r>
    <x v="1"/>
    <n v="20150225"/>
    <x v="11"/>
    <n v="69"/>
    <n v="6.9"/>
    <x v="55"/>
  </r>
  <r>
    <x v="1"/>
    <n v="20150225"/>
    <x v="12"/>
    <n v="64"/>
    <n v="6.4"/>
    <x v="55"/>
  </r>
  <r>
    <x v="1"/>
    <n v="20150225"/>
    <x v="13"/>
    <n v="58"/>
    <n v="5.8"/>
    <x v="55"/>
  </r>
  <r>
    <x v="1"/>
    <n v="20150225"/>
    <x v="14"/>
    <n v="53"/>
    <n v="5.3"/>
    <x v="55"/>
  </r>
  <r>
    <x v="1"/>
    <n v="20150225"/>
    <x v="15"/>
    <n v="50"/>
    <n v="5"/>
    <x v="55"/>
  </r>
  <r>
    <x v="1"/>
    <n v="20150225"/>
    <x v="16"/>
    <n v="50"/>
    <n v="5"/>
    <x v="55"/>
  </r>
  <r>
    <x v="1"/>
    <n v="20150225"/>
    <x v="17"/>
    <n v="48"/>
    <n v="4.8"/>
    <x v="55"/>
  </r>
  <r>
    <x v="1"/>
    <n v="20150225"/>
    <x v="18"/>
    <n v="47"/>
    <n v="4.7"/>
    <x v="55"/>
  </r>
  <r>
    <x v="1"/>
    <n v="20150225"/>
    <x v="19"/>
    <n v="47"/>
    <n v="4.7"/>
    <x v="55"/>
  </r>
  <r>
    <x v="1"/>
    <n v="20150225"/>
    <x v="20"/>
    <n v="42"/>
    <n v="4.2"/>
    <x v="55"/>
  </r>
  <r>
    <x v="1"/>
    <n v="20150225"/>
    <x v="21"/>
    <n v="47"/>
    <n v="4.7"/>
    <x v="55"/>
  </r>
  <r>
    <x v="1"/>
    <n v="20150225"/>
    <x v="22"/>
    <n v="48"/>
    <n v="4.8"/>
    <x v="55"/>
  </r>
  <r>
    <x v="1"/>
    <n v="20150225"/>
    <x v="23"/>
    <n v="47"/>
    <n v="4.7"/>
    <x v="55"/>
  </r>
  <r>
    <x v="1"/>
    <n v="20150226"/>
    <x v="0"/>
    <n v="45"/>
    <n v="4.5"/>
    <x v="56"/>
  </r>
  <r>
    <x v="1"/>
    <n v="20150226"/>
    <x v="1"/>
    <n v="42"/>
    <n v="4.2"/>
    <x v="56"/>
  </r>
  <r>
    <x v="1"/>
    <n v="20150226"/>
    <x v="2"/>
    <n v="44"/>
    <n v="4.4000000000000004"/>
    <x v="56"/>
  </r>
  <r>
    <x v="1"/>
    <n v="20150226"/>
    <x v="3"/>
    <n v="45"/>
    <n v="4.5"/>
    <x v="56"/>
  </r>
  <r>
    <x v="1"/>
    <n v="20150226"/>
    <x v="4"/>
    <n v="40"/>
    <n v="4"/>
    <x v="56"/>
  </r>
  <r>
    <x v="1"/>
    <n v="20150226"/>
    <x v="5"/>
    <n v="43"/>
    <n v="4.3"/>
    <x v="56"/>
  </r>
  <r>
    <x v="1"/>
    <n v="20150226"/>
    <x v="6"/>
    <n v="45"/>
    <n v="4.5"/>
    <x v="56"/>
  </r>
  <r>
    <x v="1"/>
    <n v="20150226"/>
    <x v="7"/>
    <n v="50"/>
    <n v="5"/>
    <x v="56"/>
  </r>
  <r>
    <x v="1"/>
    <n v="20150226"/>
    <x v="8"/>
    <n v="61"/>
    <n v="6.1"/>
    <x v="56"/>
  </r>
  <r>
    <x v="1"/>
    <n v="20150226"/>
    <x v="9"/>
    <n v="70"/>
    <n v="7"/>
    <x v="56"/>
  </r>
  <r>
    <x v="1"/>
    <n v="20150226"/>
    <x v="10"/>
    <n v="85"/>
    <n v="8.5"/>
    <x v="56"/>
  </r>
  <r>
    <x v="1"/>
    <n v="20150226"/>
    <x v="11"/>
    <n v="91"/>
    <n v="9.1"/>
    <x v="56"/>
  </r>
  <r>
    <x v="1"/>
    <n v="20150226"/>
    <x v="12"/>
    <n v="94"/>
    <n v="9.4"/>
    <x v="56"/>
  </r>
  <r>
    <x v="1"/>
    <n v="20150226"/>
    <x v="13"/>
    <n v="96"/>
    <n v="9.6"/>
    <x v="56"/>
  </r>
  <r>
    <x v="1"/>
    <n v="20150226"/>
    <x v="14"/>
    <n v="84"/>
    <n v="8.4"/>
    <x v="56"/>
  </r>
  <r>
    <x v="1"/>
    <n v="20150226"/>
    <x v="15"/>
    <n v="82"/>
    <n v="8.1999999999999993"/>
    <x v="56"/>
  </r>
  <r>
    <x v="1"/>
    <n v="20150226"/>
    <x v="16"/>
    <n v="81"/>
    <n v="8.1"/>
    <x v="56"/>
  </r>
  <r>
    <x v="1"/>
    <n v="20150226"/>
    <x v="17"/>
    <n v="80"/>
    <n v="8"/>
    <x v="56"/>
  </r>
  <r>
    <x v="1"/>
    <n v="20150226"/>
    <x v="18"/>
    <n v="78"/>
    <n v="7.8"/>
    <x v="56"/>
  </r>
  <r>
    <x v="1"/>
    <n v="20150226"/>
    <x v="19"/>
    <n v="79"/>
    <n v="7.9"/>
    <x v="56"/>
  </r>
  <r>
    <x v="1"/>
    <n v="20150226"/>
    <x v="20"/>
    <n v="80"/>
    <n v="8"/>
    <x v="56"/>
  </r>
  <r>
    <x v="1"/>
    <n v="20150226"/>
    <x v="21"/>
    <n v="80"/>
    <n v="8"/>
    <x v="56"/>
  </r>
  <r>
    <x v="1"/>
    <n v="20150226"/>
    <x v="22"/>
    <n v="77"/>
    <n v="7.7"/>
    <x v="56"/>
  </r>
  <r>
    <x v="1"/>
    <n v="20150226"/>
    <x v="23"/>
    <n v="63"/>
    <n v="6.3"/>
    <x v="56"/>
  </r>
  <r>
    <x v="1"/>
    <n v="20150227"/>
    <x v="0"/>
    <n v="57"/>
    <n v="5.7"/>
    <x v="57"/>
  </r>
  <r>
    <x v="1"/>
    <n v="20150227"/>
    <x v="1"/>
    <n v="56"/>
    <n v="5.6"/>
    <x v="57"/>
  </r>
  <r>
    <x v="1"/>
    <n v="20150227"/>
    <x v="2"/>
    <n v="54"/>
    <n v="5.4"/>
    <x v="57"/>
  </r>
  <r>
    <x v="1"/>
    <n v="20150227"/>
    <x v="3"/>
    <n v="52"/>
    <n v="5.2"/>
    <x v="57"/>
  </r>
  <r>
    <x v="1"/>
    <n v="20150227"/>
    <x v="4"/>
    <n v="52"/>
    <n v="5.2"/>
    <x v="57"/>
  </r>
  <r>
    <x v="1"/>
    <n v="20150227"/>
    <x v="5"/>
    <n v="50"/>
    <n v="5"/>
    <x v="57"/>
  </r>
  <r>
    <x v="1"/>
    <n v="20150227"/>
    <x v="6"/>
    <n v="48"/>
    <n v="4.8"/>
    <x v="57"/>
  </r>
  <r>
    <x v="1"/>
    <n v="20150227"/>
    <x v="7"/>
    <n v="46"/>
    <n v="4.5999999999999996"/>
    <x v="57"/>
  </r>
  <r>
    <x v="1"/>
    <n v="20150227"/>
    <x v="8"/>
    <n v="61"/>
    <n v="6.1"/>
    <x v="57"/>
  </r>
  <r>
    <x v="1"/>
    <n v="20150227"/>
    <x v="9"/>
    <n v="59"/>
    <n v="5.9"/>
    <x v="57"/>
  </r>
  <r>
    <x v="1"/>
    <n v="20150227"/>
    <x v="10"/>
    <n v="70"/>
    <n v="7"/>
    <x v="57"/>
  </r>
  <r>
    <x v="1"/>
    <n v="20150227"/>
    <x v="11"/>
    <n v="75"/>
    <n v="7.5"/>
    <x v="57"/>
  </r>
  <r>
    <x v="1"/>
    <n v="20150227"/>
    <x v="12"/>
    <n v="71"/>
    <n v="7.1"/>
    <x v="57"/>
  </r>
  <r>
    <x v="1"/>
    <n v="20150227"/>
    <x v="13"/>
    <n v="84"/>
    <n v="8.4"/>
    <x v="57"/>
  </r>
  <r>
    <x v="1"/>
    <n v="20150227"/>
    <x v="14"/>
    <n v="74"/>
    <n v="7.4"/>
    <x v="57"/>
  </r>
  <r>
    <x v="1"/>
    <n v="20150227"/>
    <x v="15"/>
    <n v="70"/>
    <n v="7"/>
    <x v="57"/>
  </r>
  <r>
    <x v="1"/>
    <n v="20150227"/>
    <x v="16"/>
    <n v="56"/>
    <n v="5.6"/>
    <x v="57"/>
  </r>
  <r>
    <x v="1"/>
    <n v="20150227"/>
    <x v="17"/>
    <n v="48"/>
    <n v="4.8"/>
    <x v="57"/>
  </r>
  <r>
    <x v="1"/>
    <n v="20150227"/>
    <x v="18"/>
    <n v="32"/>
    <n v="3.2"/>
    <x v="57"/>
  </r>
  <r>
    <x v="1"/>
    <n v="20150227"/>
    <x v="19"/>
    <n v="18"/>
    <n v="1.8"/>
    <x v="57"/>
  </r>
  <r>
    <x v="1"/>
    <n v="20150227"/>
    <x v="20"/>
    <n v="-3"/>
    <n v="-0.3"/>
    <x v="57"/>
  </r>
  <r>
    <x v="1"/>
    <n v="20150227"/>
    <x v="21"/>
    <n v="3"/>
    <n v="0.3"/>
    <x v="57"/>
  </r>
  <r>
    <x v="1"/>
    <n v="20150227"/>
    <x v="22"/>
    <n v="-16"/>
    <n v="-1.6"/>
    <x v="57"/>
  </r>
  <r>
    <x v="1"/>
    <n v="20150227"/>
    <x v="23"/>
    <n v="-17"/>
    <n v="-1.7"/>
    <x v="57"/>
  </r>
  <r>
    <x v="1"/>
    <n v="20150228"/>
    <x v="0"/>
    <n v="-16"/>
    <n v="-1.6"/>
    <x v="58"/>
  </r>
  <r>
    <x v="1"/>
    <n v="20150228"/>
    <x v="1"/>
    <n v="-8"/>
    <n v="-0.8"/>
    <x v="58"/>
  </r>
  <r>
    <x v="1"/>
    <n v="20150228"/>
    <x v="2"/>
    <n v="-13"/>
    <n v="-1.3"/>
    <x v="58"/>
  </r>
  <r>
    <x v="1"/>
    <n v="20150228"/>
    <x v="3"/>
    <n v="-17"/>
    <n v="-1.7"/>
    <x v="58"/>
  </r>
  <r>
    <x v="1"/>
    <n v="20150228"/>
    <x v="4"/>
    <n v="-14"/>
    <n v="-1.4"/>
    <x v="58"/>
  </r>
  <r>
    <x v="1"/>
    <n v="20150228"/>
    <x v="5"/>
    <n v="-11"/>
    <n v="-1.1000000000000001"/>
    <x v="58"/>
  </r>
  <r>
    <x v="1"/>
    <n v="20150228"/>
    <x v="6"/>
    <n v="-6"/>
    <n v="-0.6"/>
    <x v="58"/>
  </r>
  <r>
    <x v="1"/>
    <n v="20150228"/>
    <x v="7"/>
    <n v="12"/>
    <n v="1.2"/>
    <x v="58"/>
  </r>
  <r>
    <x v="1"/>
    <n v="20150228"/>
    <x v="8"/>
    <n v="29"/>
    <n v="2.9"/>
    <x v="58"/>
  </r>
  <r>
    <x v="1"/>
    <n v="20150228"/>
    <x v="9"/>
    <n v="44"/>
    <n v="4.4000000000000004"/>
    <x v="58"/>
  </r>
  <r>
    <x v="1"/>
    <n v="20150228"/>
    <x v="10"/>
    <n v="64"/>
    <n v="6.4"/>
    <x v="58"/>
  </r>
  <r>
    <x v="1"/>
    <n v="20150228"/>
    <x v="11"/>
    <n v="75"/>
    <n v="7.5"/>
    <x v="58"/>
  </r>
  <r>
    <x v="1"/>
    <n v="20150228"/>
    <x v="12"/>
    <n v="82"/>
    <n v="8.1999999999999993"/>
    <x v="58"/>
  </r>
  <r>
    <x v="1"/>
    <n v="20150228"/>
    <x v="13"/>
    <n v="91"/>
    <n v="9.1"/>
    <x v="58"/>
  </r>
  <r>
    <x v="1"/>
    <n v="20150228"/>
    <x v="14"/>
    <n v="88"/>
    <n v="8.8000000000000007"/>
    <x v="58"/>
  </r>
  <r>
    <x v="1"/>
    <n v="20150228"/>
    <x v="15"/>
    <n v="84"/>
    <n v="8.4"/>
    <x v="58"/>
  </r>
  <r>
    <x v="1"/>
    <n v="20150228"/>
    <x v="16"/>
    <n v="79"/>
    <n v="7.9"/>
    <x v="58"/>
  </r>
  <r>
    <x v="1"/>
    <n v="20150228"/>
    <x v="17"/>
    <n v="77"/>
    <n v="7.7"/>
    <x v="58"/>
  </r>
  <r>
    <x v="1"/>
    <n v="20150228"/>
    <x v="18"/>
    <n v="75"/>
    <n v="7.5"/>
    <x v="58"/>
  </r>
  <r>
    <x v="1"/>
    <n v="20150228"/>
    <x v="19"/>
    <n v="73"/>
    <n v="7.3"/>
    <x v="58"/>
  </r>
  <r>
    <x v="1"/>
    <n v="20150228"/>
    <x v="20"/>
    <n v="71"/>
    <n v="7.1"/>
    <x v="58"/>
  </r>
  <r>
    <x v="1"/>
    <n v="20150228"/>
    <x v="21"/>
    <n v="71"/>
    <n v="7.1"/>
    <x v="58"/>
  </r>
  <r>
    <x v="1"/>
    <n v="20150228"/>
    <x v="22"/>
    <n v="72"/>
    <n v="7.2"/>
    <x v="58"/>
  </r>
  <r>
    <x v="1"/>
    <n v="20150228"/>
    <x v="23"/>
    <n v="73"/>
    <n v="7.3"/>
    <x v="58"/>
  </r>
  <r>
    <x v="1"/>
    <n v="20150301"/>
    <x v="0"/>
    <n v="75"/>
    <n v="7.5"/>
    <x v="59"/>
  </r>
  <r>
    <x v="1"/>
    <n v="20150301"/>
    <x v="1"/>
    <n v="60"/>
    <n v="6"/>
    <x v="59"/>
  </r>
  <r>
    <x v="1"/>
    <n v="20150301"/>
    <x v="2"/>
    <n v="55"/>
    <n v="5.5"/>
    <x v="59"/>
  </r>
  <r>
    <x v="1"/>
    <n v="20150301"/>
    <x v="3"/>
    <n v="58"/>
    <n v="5.8"/>
    <x v="59"/>
  </r>
  <r>
    <x v="1"/>
    <n v="20150301"/>
    <x v="4"/>
    <n v="69"/>
    <n v="6.9"/>
    <x v="59"/>
  </r>
  <r>
    <x v="1"/>
    <n v="20150301"/>
    <x v="5"/>
    <n v="79"/>
    <n v="7.9"/>
    <x v="59"/>
  </r>
  <r>
    <x v="1"/>
    <n v="20150301"/>
    <x v="6"/>
    <n v="87"/>
    <n v="8.6999999999999993"/>
    <x v="59"/>
  </r>
  <r>
    <x v="1"/>
    <n v="20150301"/>
    <x v="7"/>
    <n v="92"/>
    <n v="9.1999999999999993"/>
    <x v="59"/>
  </r>
  <r>
    <x v="1"/>
    <n v="20150301"/>
    <x v="8"/>
    <n v="94"/>
    <n v="9.4"/>
    <x v="59"/>
  </r>
  <r>
    <x v="1"/>
    <n v="20150301"/>
    <x v="9"/>
    <n v="97"/>
    <n v="9.6999999999999993"/>
    <x v="59"/>
  </r>
  <r>
    <x v="1"/>
    <n v="20150301"/>
    <x v="10"/>
    <n v="108"/>
    <n v="10.8"/>
    <x v="59"/>
  </r>
  <r>
    <x v="1"/>
    <n v="20150301"/>
    <x v="11"/>
    <n v="121"/>
    <n v="12.1"/>
    <x v="59"/>
  </r>
  <r>
    <x v="1"/>
    <n v="20150301"/>
    <x v="12"/>
    <n v="117"/>
    <n v="11.7"/>
    <x v="59"/>
  </r>
  <r>
    <x v="1"/>
    <n v="20150301"/>
    <x v="13"/>
    <n v="113"/>
    <n v="11.3"/>
    <x v="59"/>
  </r>
  <r>
    <x v="1"/>
    <n v="20150301"/>
    <x v="14"/>
    <n v="105"/>
    <n v="10.5"/>
    <x v="59"/>
  </r>
  <r>
    <x v="1"/>
    <n v="20150301"/>
    <x v="15"/>
    <n v="104"/>
    <n v="10.4"/>
    <x v="59"/>
  </r>
  <r>
    <x v="1"/>
    <n v="20150301"/>
    <x v="16"/>
    <n v="91"/>
    <n v="9.1"/>
    <x v="59"/>
  </r>
  <r>
    <x v="1"/>
    <n v="20150301"/>
    <x v="17"/>
    <n v="86"/>
    <n v="8.6"/>
    <x v="59"/>
  </r>
  <r>
    <x v="1"/>
    <n v="20150301"/>
    <x v="18"/>
    <n v="71"/>
    <n v="7.1"/>
    <x v="59"/>
  </r>
  <r>
    <x v="1"/>
    <n v="20150301"/>
    <x v="19"/>
    <n v="75"/>
    <n v="7.5"/>
    <x v="59"/>
  </r>
  <r>
    <x v="1"/>
    <n v="20150301"/>
    <x v="20"/>
    <n v="77"/>
    <n v="7.7"/>
    <x v="59"/>
  </r>
  <r>
    <x v="1"/>
    <n v="20150301"/>
    <x v="21"/>
    <n v="86"/>
    <n v="8.6"/>
    <x v="59"/>
  </r>
  <r>
    <x v="1"/>
    <n v="20150301"/>
    <x v="22"/>
    <n v="83"/>
    <n v="8.3000000000000007"/>
    <x v="59"/>
  </r>
  <r>
    <x v="1"/>
    <n v="20150301"/>
    <x v="23"/>
    <n v="74"/>
    <n v="7.4"/>
    <x v="59"/>
  </r>
  <r>
    <x v="1"/>
    <n v="20150302"/>
    <x v="0"/>
    <n v="65"/>
    <n v="6.5"/>
    <x v="60"/>
  </r>
  <r>
    <x v="1"/>
    <n v="20150302"/>
    <x v="1"/>
    <n v="56"/>
    <n v="5.6"/>
    <x v="60"/>
  </r>
  <r>
    <x v="1"/>
    <n v="20150302"/>
    <x v="2"/>
    <n v="46"/>
    <n v="4.5999999999999996"/>
    <x v="60"/>
  </r>
  <r>
    <x v="1"/>
    <n v="20150302"/>
    <x v="3"/>
    <n v="41"/>
    <n v="4.0999999999999996"/>
    <x v="60"/>
  </r>
  <r>
    <x v="1"/>
    <n v="20150302"/>
    <x v="4"/>
    <n v="37"/>
    <n v="3.7"/>
    <x v="60"/>
  </r>
  <r>
    <x v="1"/>
    <n v="20150302"/>
    <x v="5"/>
    <n v="31"/>
    <n v="3.1"/>
    <x v="60"/>
  </r>
  <r>
    <x v="1"/>
    <n v="20150302"/>
    <x v="6"/>
    <n v="28"/>
    <n v="2.8"/>
    <x v="60"/>
  </r>
  <r>
    <x v="1"/>
    <n v="20150302"/>
    <x v="7"/>
    <n v="51"/>
    <n v="5.0999999999999996"/>
    <x v="60"/>
  </r>
  <r>
    <x v="1"/>
    <n v="20150302"/>
    <x v="8"/>
    <n v="64"/>
    <n v="6.4"/>
    <x v="60"/>
  </r>
  <r>
    <x v="1"/>
    <n v="20150302"/>
    <x v="9"/>
    <n v="76"/>
    <n v="7.6"/>
    <x v="60"/>
  </r>
  <r>
    <x v="1"/>
    <n v="20150302"/>
    <x v="10"/>
    <n v="78"/>
    <n v="7.8"/>
    <x v="60"/>
  </r>
  <r>
    <x v="1"/>
    <n v="20150302"/>
    <x v="11"/>
    <n v="79"/>
    <n v="7.9"/>
    <x v="60"/>
  </r>
  <r>
    <x v="1"/>
    <n v="20150302"/>
    <x v="12"/>
    <n v="75"/>
    <n v="7.5"/>
    <x v="60"/>
  </r>
  <r>
    <x v="1"/>
    <n v="20150302"/>
    <x v="13"/>
    <n v="33"/>
    <n v="3.3"/>
    <x v="60"/>
  </r>
  <r>
    <x v="1"/>
    <n v="20150302"/>
    <x v="14"/>
    <n v="44"/>
    <n v="4.4000000000000004"/>
    <x v="60"/>
  </r>
  <r>
    <x v="1"/>
    <n v="20150302"/>
    <x v="15"/>
    <n v="56"/>
    <n v="5.6"/>
    <x v="60"/>
  </r>
  <r>
    <x v="1"/>
    <n v="20150302"/>
    <x v="16"/>
    <n v="57"/>
    <n v="5.7"/>
    <x v="60"/>
  </r>
  <r>
    <x v="1"/>
    <n v="20150302"/>
    <x v="17"/>
    <n v="53"/>
    <n v="5.3"/>
    <x v="60"/>
  </r>
  <r>
    <x v="1"/>
    <n v="20150302"/>
    <x v="18"/>
    <n v="46"/>
    <n v="4.5999999999999996"/>
    <x v="60"/>
  </r>
  <r>
    <x v="1"/>
    <n v="20150302"/>
    <x v="19"/>
    <n v="31"/>
    <n v="3.1"/>
    <x v="60"/>
  </r>
  <r>
    <x v="1"/>
    <n v="20150302"/>
    <x v="20"/>
    <n v="34"/>
    <n v="3.4"/>
    <x v="60"/>
  </r>
  <r>
    <x v="1"/>
    <n v="20150302"/>
    <x v="21"/>
    <n v="30"/>
    <n v="3"/>
    <x v="60"/>
  </r>
  <r>
    <x v="1"/>
    <n v="20150302"/>
    <x v="22"/>
    <n v="25"/>
    <n v="2.5"/>
    <x v="60"/>
  </r>
  <r>
    <x v="1"/>
    <n v="20150302"/>
    <x v="23"/>
    <n v="25"/>
    <n v="2.5"/>
    <x v="60"/>
  </r>
  <r>
    <x v="1"/>
    <n v="20150303"/>
    <x v="0"/>
    <n v="25"/>
    <n v="2.5"/>
    <x v="61"/>
  </r>
  <r>
    <x v="1"/>
    <n v="20150303"/>
    <x v="1"/>
    <n v="28"/>
    <n v="2.8"/>
    <x v="61"/>
  </r>
  <r>
    <x v="1"/>
    <n v="20150303"/>
    <x v="2"/>
    <n v="29"/>
    <n v="2.9"/>
    <x v="61"/>
  </r>
  <r>
    <x v="1"/>
    <n v="20150303"/>
    <x v="3"/>
    <n v="27"/>
    <n v="2.7"/>
    <x v="61"/>
  </r>
  <r>
    <x v="1"/>
    <n v="20150303"/>
    <x v="4"/>
    <n v="25"/>
    <n v="2.5"/>
    <x v="61"/>
  </r>
  <r>
    <x v="1"/>
    <n v="20150303"/>
    <x v="5"/>
    <n v="28"/>
    <n v="2.8"/>
    <x v="61"/>
  </r>
  <r>
    <x v="1"/>
    <n v="20150303"/>
    <x v="6"/>
    <n v="31"/>
    <n v="3.1"/>
    <x v="61"/>
  </r>
  <r>
    <x v="1"/>
    <n v="20150303"/>
    <x v="7"/>
    <n v="39"/>
    <n v="3.9"/>
    <x v="61"/>
  </r>
  <r>
    <x v="1"/>
    <n v="20150303"/>
    <x v="8"/>
    <n v="46"/>
    <n v="4.5999999999999996"/>
    <x v="61"/>
  </r>
  <r>
    <x v="1"/>
    <n v="20150303"/>
    <x v="9"/>
    <n v="40"/>
    <n v="4"/>
    <x v="61"/>
  </r>
  <r>
    <x v="1"/>
    <n v="20150303"/>
    <x v="10"/>
    <n v="48"/>
    <n v="4.8"/>
    <x v="61"/>
  </r>
  <r>
    <x v="1"/>
    <n v="20150303"/>
    <x v="11"/>
    <n v="53"/>
    <n v="5.3"/>
    <x v="61"/>
  </r>
  <r>
    <x v="1"/>
    <n v="20150303"/>
    <x v="12"/>
    <n v="65"/>
    <n v="6.5"/>
    <x v="61"/>
  </r>
  <r>
    <x v="1"/>
    <n v="20150303"/>
    <x v="13"/>
    <n v="63"/>
    <n v="6.3"/>
    <x v="61"/>
  </r>
  <r>
    <x v="1"/>
    <n v="20150303"/>
    <x v="14"/>
    <n v="61"/>
    <n v="6.1"/>
    <x v="61"/>
  </r>
  <r>
    <x v="1"/>
    <n v="20150303"/>
    <x v="15"/>
    <n v="64"/>
    <n v="6.4"/>
    <x v="61"/>
  </r>
  <r>
    <x v="1"/>
    <n v="20150303"/>
    <x v="16"/>
    <n v="55"/>
    <n v="5.5"/>
    <x v="61"/>
  </r>
  <r>
    <x v="1"/>
    <n v="20150303"/>
    <x v="17"/>
    <n v="42"/>
    <n v="4.2"/>
    <x v="61"/>
  </r>
  <r>
    <x v="1"/>
    <n v="20150303"/>
    <x v="18"/>
    <n v="41"/>
    <n v="4.0999999999999996"/>
    <x v="61"/>
  </r>
  <r>
    <x v="1"/>
    <n v="20150303"/>
    <x v="19"/>
    <n v="34"/>
    <n v="3.4"/>
    <x v="61"/>
  </r>
  <r>
    <x v="1"/>
    <n v="20150303"/>
    <x v="20"/>
    <n v="37"/>
    <n v="3.7"/>
    <x v="61"/>
  </r>
  <r>
    <x v="1"/>
    <n v="20150303"/>
    <x v="21"/>
    <n v="25"/>
    <n v="2.5"/>
    <x v="61"/>
  </r>
  <r>
    <x v="1"/>
    <n v="20150303"/>
    <x v="22"/>
    <n v="21"/>
    <n v="2.1"/>
    <x v="61"/>
  </r>
  <r>
    <x v="1"/>
    <n v="20150303"/>
    <x v="23"/>
    <n v="21"/>
    <n v="2.1"/>
    <x v="61"/>
  </r>
  <r>
    <x v="1"/>
    <n v="20150304"/>
    <x v="0"/>
    <n v="18"/>
    <n v="1.8"/>
    <x v="62"/>
  </r>
  <r>
    <x v="1"/>
    <n v="20150304"/>
    <x v="1"/>
    <n v="18"/>
    <n v="1.8"/>
    <x v="62"/>
  </r>
  <r>
    <x v="1"/>
    <n v="20150304"/>
    <x v="2"/>
    <n v="15"/>
    <n v="1.5"/>
    <x v="62"/>
  </r>
  <r>
    <x v="1"/>
    <n v="20150304"/>
    <x v="3"/>
    <n v="16"/>
    <n v="1.6"/>
    <x v="62"/>
  </r>
  <r>
    <x v="1"/>
    <n v="20150304"/>
    <x v="4"/>
    <n v="16"/>
    <n v="1.6"/>
    <x v="62"/>
  </r>
  <r>
    <x v="1"/>
    <n v="20150304"/>
    <x v="5"/>
    <n v="15"/>
    <n v="1.5"/>
    <x v="62"/>
  </r>
  <r>
    <x v="1"/>
    <n v="20150304"/>
    <x v="6"/>
    <n v="18"/>
    <n v="1.8"/>
    <x v="62"/>
  </r>
  <r>
    <x v="1"/>
    <n v="20150304"/>
    <x v="7"/>
    <n v="31"/>
    <n v="3.1"/>
    <x v="62"/>
  </r>
  <r>
    <x v="1"/>
    <n v="20150304"/>
    <x v="8"/>
    <n v="54"/>
    <n v="5.4"/>
    <x v="62"/>
  </r>
  <r>
    <x v="1"/>
    <n v="20150304"/>
    <x v="9"/>
    <n v="59"/>
    <n v="5.9"/>
    <x v="62"/>
  </r>
  <r>
    <x v="1"/>
    <n v="20150304"/>
    <x v="10"/>
    <n v="68"/>
    <n v="6.8"/>
    <x v="62"/>
  </r>
  <r>
    <x v="1"/>
    <n v="20150304"/>
    <x v="11"/>
    <n v="79"/>
    <n v="7.9"/>
    <x v="62"/>
  </r>
  <r>
    <x v="1"/>
    <n v="20150304"/>
    <x v="12"/>
    <n v="73"/>
    <n v="7.3"/>
    <x v="62"/>
  </r>
  <r>
    <x v="1"/>
    <n v="20150304"/>
    <x v="13"/>
    <n v="66"/>
    <n v="6.6"/>
    <x v="62"/>
  </r>
  <r>
    <x v="1"/>
    <n v="20150304"/>
    <x v="14"/>
    <n v="76"/>
    <n v="7.6"/>
    <x v="62"/>
  </r>
  <r>
    <x v="1"/>
    <n v="20150304"/>
    <x v="15"/>
    <n v="73"/>
    <n v="7.3"/>
    <x v="62"/>
  </r>
  <r>
    <x v="1"/>
    <n v="20150304"/>
    <x v="16"/>
    <n v="61"/>
    <n v="6.1"/>
    <x v="62"/>
  </r>
  <r>
    <x v="1"/>
    <n v="20150304"/>
    <x v="17"/>
    <n v="62"/>
    <n v="6.2"/>
    <x v="62"/>
  </r>
  <r>
    <x v="1"/>
    <n v="20150304"/>
    <x v="18"/>
    <n v="46"/>
    <n v="4.5999999999999996"/>
    <x v="62"/>
  </r>
  <r>
    <x v="1"/>
    <n v="20150304"/>
    <x v="19"/>
    <n v="42"/>
    <n v="4.2"/>
    <x v="62"/>
  </r>
  <r>
    <x v="1"/>
    <n v="20150304"/>
    <x v="20"/>
    <n v="43"/>
    <n v="4.3"/>
    <x v="62"/>
  </r>
  <r>
    <x v="1"/>
    <n v="20150304"/>
    <x v="21"/>
    <n v="43"/>
    <n v="4.3"/>
    <x v="62"/>
  </r>
  <r>
    <x v="1"/>
    <n v="20150304"/>
    <x v="22"/>
    <n v="42"/>
    <n v="4.2"/>
    <x v="62"/>
  </r>
  <r>
    <x v="1"/>
    <n v="20150304"/>
    <x v="23"/>
    <n v="33"/>
    <n v="3.3"/>
    <x v="62"/>
  </r>
  <r>
    <x v="1"/>
    <n v="20150305"/>
    <x v="0"/>
    <n v="26"/>
    <n v="2.6"/>
    <x v="63"/>
  </r>
  <r>
    <x v="1"/>
    <n v="20150305"/>
    <x v="1"/>
    <n v="23"/>
    <n v="2.2999999999999998"/>
    <x v="63"/>
  </r>
  <r>
    <x v="1"/>
    <n v="20150305"/>
    <x v="2"/>
    <n v="17"/>
    <n v="1.7"/>
    <x v="63"/>
  </r>
  <r>
    <x v="1"/>
    <n v="20150305"/>
    <x v="3"/>
    <n v="3"/>
    <n v="0.3"/>
    <x v="63"/>
  </r>
  <r>
    <x v="1"/>
    <n v="20150305"/>
    <x v="4"/>
    <n v="6"/>
    <n v="0.6"/>
    <x v="63"/>
  </r>
  <r>
    <x v="1"/>
    <n v="20150305"/>
    <x v="5"/>
    <n v="5"/>
    <n v="0.5"/>
    <x v="63"/>
  </r>
  <r>
    <x v="1"/>
    <n v="20150305"/>
    <x v="6"/>
    <n v="11"/>
    <n v="1.1000000000000001"/>
    <x v="63"/>
  </r>
  <r>
    <x v="1"/>
    <n v="20150305"/>
    <x v="7"/>
    <n v="26"/>
    <n v="2.6"/>
    <x v="63"/>
  </r>
  <r>
    <x v="1"/>
    <n v="20150305"/>
    <x v="8"/>
    <n v="63"/>
    <n v="6.3"/>
    <x v="63"/>
  </r>
  <r>
    <x v="1"/>
    <n v="20150305"/>
    <x v="9"/>
    <n v="79"/>
    <n v="7.9"/>
    <x v="63"/>
  </r>
  <r>
    <x v="1"/>
    <n v="20150305"/>
    <x v="10"/>
    <n v="79"/>
    <n v="7.9"/>
    <x v="63"/>
  </r>
  <r>
    <x v="1"/>
    <n v="20150305"/>
    <x v="11"/>
    <n v="85"/>
    <n v="8.5"/>
    <x v="63"/>
  </r>
  <r>
    <x v="1"/>
    <n v="20150305"/>
    <x v="12"/>
    <n v="92"/>
    <n v="9.1999999999999993"/>
    <x v="63"/>
  </r>
  <r>
    <x v="1"/>
    <n v="20150305"/>
    <x v="13"/>
    <n v="95"/>
    <n v="9.5"/>
    <x v="63"/>
  </r>
  <r>
    <x v="1"/>
    <n v="20150305"/>
    <x v="14"/>
    <n v="93"/>
    <n v="9.3000000000000007"/>
    <x v="63"/>
  </r>
  <r>
    <x v="1"/>
    <n v="20150305"/>
    <x v="15"/>
    <n v="87"/>
    <n v="8.6999999999999993"/>
    <x v="63"/>
  </r>
  <r>
    <x v="1"/>
    <n v="20150305"/>
    <x v="16"/>
    <n v="75"/>
    <n v="7.5"/>
    <x v="63"/>
  </r>
  <r>
    <x v="1"/>
    <n v="20150305"/>
    <x v="17"/>
    <n v="54"/>
    <n v="5.4"/>
    <x v="63"/>
  </r>
  <r>
    <x v="1"/>
    <n v="20150305"/>
    <x v="18"/>
    <n v="21"/>
    <n v="2.1"/>
    <x v="63"/>
  </r>
  <r>
    <x v="1"/>
    <n v="20150305"/>
    <x v="19"/>
    <n v="21"/>
    <n v="2.1"/>
    <x v="63"/>
  </r>
  <r>
    <x v="1"/>
    <n v="20150305"/>
    <x v="20"/>
    <n v="5"/>
    <n v="0.5"/>
    <x v="63"/>
  </r>
  <r>
    <x v="1"/>
    <n v="20150305"/>
    <x v="21"/>
    <n v="13"/>
    <n v="1.3"/>
    <x v="63"/>
  </r>
  <r>
    <x v="1"/>
    <n v="20150305"/>
    <x v="22"/>
    <n v="24"/>
    <n v="2.4"/>
    <x v="63"/>
  </r>
  <r>
    <x v="1"/>
    <n v="20150305"/>
    <x v="23"/>
    <n v="36"/>
    <n v="3.6"/>
    <x v="63"/>
  </r>
  <r>
    <x v="1"/>
    <n v="20150306"/>
    <x v="0"/>
    <n v="41"/>
    <n v="4.0999999999999996"/>
    <x v="64"/>
  </r>
  <r>
    <x v="1"/>
    <n v="20150306"/>
    <x v="1"/>
    <n v="47"/>
    <n v="4.7"/>
    <x v="64"/>
  </r>
  <r>
    <x v="1"/>
    <n v="20150306"/>
    <x v="2"/>
    <n v="44"/>
    <n v="4.4000000000000004"/>
    <x v="64"/>
  </r>
  <r>
    <x v="1"/>
    <n v="20150306"/>
    <x v="3"/>
    <n v="44"/>
    <n v="4.4000000000000004"/>
    <x v="64"/>
  </r>
  <r>
    <x v="1"/>
    <n v="20150306"/>
    <x v="4"/>
    <n v="44"/>
    <n v="4.4000000000000004"/>
    <x v="64"/>
  </r>
  <r>
    <x v="1"/>
    <n v="20150306"/>
    <x v="5"/>
    <n v="44"/>
    <n v="4.4000000000000004"/>
    <x v="64"/>
  </r>
  <r>
    <x v="1"/>
    <n v="20150306"/>
    <x v="6"/>
    <n v="44"/>
    <n v="4.4000000000000004"/>
    <x v="64"/>
  </r>
  <r>
    <x v="1"/>
    <n v="20150306"/>
    <x v="7"/>
    <n v="50"/>
    <n v="5"/>
    <x v="64"/>
  </r>
  <r>
    <x v="1"/>
    <n v="20150306"/>
    <x v="8"/>
    <n v="57"/>
    <n v="5.7"/>
    <x v="64"/>
  </r>
  <r>
    <x v="1"/>
    <n v="20150306"/>
    <x v="9"/>
    <n v="69"/>
    <n v="6.9"/>
    <x v="64"/>
  </r>
  <r>
    <x v="1"/>
    <n v="20150306"/>
    <x v="10"/>
    <n v="80"/>
    <n v="8"/>
    <x v="64"/>
  </r>
  <r>
    <x v="1"/>
    <n v="20150306"/>
    <x v="11"/>
    <n v="86"/>
    <n v="8.6"/>
    <x v="64"/>
  </r>
  <r>
    <x v="1"/>
    <n v="20150306"/>
    <x v="12"/>
    <n v="85"/>
    <n v="8.5"/>
    <x v="64"/>
  </r>
  <r>
    <x v="1"/>
    <n v="20150306"/>
    <x v="13"/>
    <n v="85"/>
    <n v="8.5"/>
    <x v="64"/>
  </r>
  <r>
    <x v="1"/>
    <n v="20150306"/>
    <x v="14"/>
    <n v="86"/>
    <n v="8.6"/>
    <x v="64"/>
  </r>
  <r>
    <x v="1"/>
    <n v="20150306"/>
    <x v="15"/>
    <n v="84"/>
    <n v="8.4"/>
    <x v="64"/>
  </r>
  <r>
    <x v="1"/>
    <n v="20150306"/>
    <x v="16"/>
    <n v="78"/>
    <n v="7.8"/>
    <x v="64"/>
  </r>
  <r>
    <x v="1"/>
    <n v="20150306"/>
    <x v="17"/>
    <n v="56"/>
    <n v="5.6"/>
    <x v="64"/>
  </r>
  <r>
    <x v="1"/>
    <n v="20150306"/>
    <x v="18"/>
    <n v="38"/>
    <n v="3.8"/>
    <x v="64"/>
  </r>
  <r>
    <x v="1"/>
    <n v="20150306"/>
    <x v="19"/>
    <n v="40"/>
    <n v="4"/>
    <x v="64"/>
  </r>
  <r>
    <x v="1"/>
    <n v="20150306"/>
    <x v="20"/>
    <n v="40"/>
    <n v="4"/>
    <x v="64"/>
  </r>
  <r>
    <x v="1"/>
    <n v="20150306"/>
    <x v="21"/>
    <n v="39"/>
    <n v="3.9"/>
    <x v="64"/>
  </r>
  <r>
    <x v="1"/>
    <n v="20150306"/>
    <x v="22"/>
    <n v="21"/>
    <n v="2.1"/>
    <x v="64"/>
  </r>
  <r>
    <x v="1"/>
    <n v="20150306"/>
    <x v="23"/>
    <n v="20"/>
    <n v="2"/>
    <x v="64"/>
  </r>
  <r>
    <x v="1"/>
    <n v="20150307"/>
    <x v="0"/>
    <n v="21"/>
    <n v="2.1"/>
    <x v="65"/>
  </r>
  <r>
    <x v="1"/>
    <n v="20150307"/>
    <x v="1"/>
    <n v="22"/>
    <n v="2.2000000000000002"/>
    <x v="65"/>
  </r>
  <r>
    <x v="1"/>
    <n v="20150307"/>
    <x v="2"/>
    <n v="25"/>
    <n v="2.5"/>
    <x v="65"/>
  </r>
  <r>
    <x v="1"/>
    <n v="20150307"/>
    <x v="3"/>
    <n v="25"/>
    <n v="2.5"/>
    <x v="65"/>
  </r>
  <r>
    <x v="1"/>
    <n v="20150307"/>
    <x v="4"/>
    <n v="25"/>
    <n v="2.5"/>
    <x v="65"/>
  </r>
  <r>
    <x v="1"/>
    <n v="20150307"/>
    <x v="5"/>
    <n v="28"/>
    <n v="2.8"/>
    <x v="65"/>
  </r>
  <r>
    <x v="1"/>
    <n v="20150307"/>
    <x v="6"/>
    <n v="41"/>
    <n v="4.0999999999999996"/>
    <x v="65"/>
  </r>
  <r>
    <x v="1"/>
    <n v="20150307"/>
    <x v="7"/>
    <n v="57"/>
    <n v="5.7"/>
    <x v="65"/>
  </r>
  <r>
    <x v="1"/>
    <n v="20150307"/>
    <x v="8"/>
    <n v="70"/>
    <n v="7"/>
    <x v="65"/>
  </r>
  <r>
    <x v="1"/>
    <n v="20150307"/>
    <x v="9"/>
    <n v="90"/>
    <n v="9"/>
    <x v="65"/>
  </r>
  <r>
    <x v="1"/>
    <n v="20150307"/>
    <x v="10"/>
    <n v="115"/>
    <n v="11.5"/>
    <x v="65"/>
  </r>
  <r>
    <x v="1"/>
    <n v="20150307"/>
    <x v="11"/>
    <n v="131"/>
    <n v="13.1"/>
    <x v="65"/>
  </r>
  <r>
    <x v="1"/>
    <n v="20150307"/>
    <x v="12"/>
    <n v="137"/>
    <n v="13.7"/>
    <x v="65"/>
  </r>
  <r>
    <x v="1"/>
    <n v="20150307"/>
    <x v="13"/>
    <n v="139"/>
    <n v="13.9"/>
    <x v="65"/>
  </r>
  <r>
    <x v="1"/>
    <n v="20150307"/>
    <x v="14"/>
    <n v="145"/>
    <n v="14.5"/>
    <x v="65"/>
  </r>
  <r>
    <x v="1"/>
    <n v="20150307"/>
    <x v="15"/>
    <n v="127"/>
    <n v="12.7"/>
    <x v="65"/>
  </r>
  <r>
    <x v="1"/>
    <n v="20150307"/>
    <x v="16"/>
    <n v="118"/>
    <n v="11.8"/>
    <x v="65"/>
  </r>
  <r>
    <x v="1"/>
    <n v="20150307"/>
    <x v="17"/>
    <n v="100"/>
    <n v="10"/>
    <x v="65"/>
  </r>
  <r>
    <x v="1"/>
    <n v="20150307"/>
    <x v="18"/>
    <n v="91"/>
    <n v="9.1"/>
    <x v="65"/>
  </r>
  <r>
    <x v="1"/>
    <n v="20150307"/>
    <x v="19"/>
    <n v="84"/>
    <n v="8.4"/>
    <x v="65"/>
  </r>
  <r>
    <x v="1"/>
    <n v="20150307"/>
    <x v="20"/>
    <n v="85"/>
    <n v="8.5"/>
    <x v="65"/>
  </r>
  <r>
    <x v="1"/>
    <n v="20150307"/>
    <x v="21"/>
    <n v="77"/>
    <n v="7.7"/>
    <x v="65"/>
  </r>
  <r>
    <x v="1"/>
    <n v="20150307"/>
    <x v="22"/>
    <n v="64"/>
    <n v="6.4"/>
    <x v="65"/>
  </r>
  <r>
    <x v="1"/>
    <n v="20150307"/>
    <x v="23"/>
    <n v="55"/>
    <n v="5.5"/>
    <x v="65"/>
  </r>
  <r>
    <x v="1"/>
    <n v="20150308"/>
    <x v="0"/>
    <n v="49"/>
    <n v="4.9000000000000004"/>
    <x v="66"/>
  </r>
  <r>
    <x v="1"/>
    <n v="20150308"/>
    <x v="1"/>
    <n v="55"/>
    <n v="5.5"/>
    <x v="66"/>
  </r>
  <r>
    <x v="1"/>
    <n v="20150308"/>
    <x v="2"/>
    <n v="44"/>
    <n v="4.4000000000000004"/>
    <x v="66"/>
  </r>
  <r>
    <x v="1"/>
    <n v="20150308"/>
    <x v="3"/>
    <n v="36"/>
    <n v="3.6"/>
    <x v="66"/>
  </r>
  <r>
    <x v="1"/>
    <n v="20150308"/>
    <x v="4"/>
    <n v="40"/>
    <n v="4"/>
    <x v="66"/>
  </r>
  <r>
    <x v="1"/>
    <n v="20150308"/>
    <x v="5"/>
    <n v="29"/>
    <n v="2.9"/>
    <x v="66"/>
  </r>
  <r>
    <x v="1"/>
    <n v="20150308"/>
    <x v="6"/>
    <n v="36"/>
    <n v="3.6"/>
    <x v="66"/>
  </r>
  <r>
    <x v="1"/>
    <n v="20150308"/>
    <x v="7"/>
    <n v="66"/>
    <n v="6.6"/>
    <x v="66"/>
  </r>
  <r>
    <x v="1"/>
    <n v="20150308"/>
    <x v="8"/>
    <n v="104"/>
    <n v="10.4"/>
    <x v="66"/>
  </r>
  <r>
    <x v="1"/>
    <n v="20150308"/>
    <x v="9"/>
    <n v="130"/>
    <n v="13"/>
    <x v="66"/>
  </r>
  <r>
    <x v="1"/>
    <n v="20150308"/>
    <x v="10"/>
    <n v="148"/>
    <n v="14.8"/>
    <x v="66"/>
  </r>
  <r>
    <x v="1"/>
    <n v="20150308"/>
    <x v="11"/>
    <n v="163"/>
    <n v="16.3"/>
    <x v="66"/>
  </r>
  <r>
    <x v="1"/>
    <n v="20150308"/>
    <x v="12"/>
    <n v="175"/>
    <n v="17.5"/>
    <x v="66"/>
  </r>
  <r>
    <x v="1"/>
    <n v="20150308"/>
    <x v="13"/>
    <n v="182"/>
    <n v="18.2"/>
    <x v="66"/>
  </r>
  <r>
    <x v="1"/>
    <n v="20150308"/>
    <x v="14"/>
    <n v="177"/>
    <n v="17.7"/>
    <x v="66"/>
  </r>
  <r>
    <x v="1"/>
    <n v="20150308"/>
    <x v="15"/>
    <n v="171"/>
    <n v="17.100000000000001"/>
    <x v="66"/>
  </r>
  <r>
    <x v="1"/>
    <n v="20150308"/>
    <x v="16"/>
    <n v="155"/>
    <n v="15.5"/>
    <x v="66"/>
  </r>
  <r>
    <x v="1"/>
    <n v="20150308"/>
    <x v="17"/>
    <n v="118"/>
    <n v="11.8"/>
    <x v="66"/>
  </r>
  <r>
    <x v="1"/>
    <n v="20150308"/>
    <x v="18"/>
    <n v="102"/>
    <n v="10.199999999999999"/>
    <x v="66"/>
  </r>
  <r>
    <x v="1"/>
    <n v="20150308"/>
    <x v="19"/>
    <n v="84"/>
    <n v="8.4"/>
    <x v="66"/>
  </r>
  <r>
    <x v="1"/>
    <n v="20150308"/>
    <x v="20"/>
    <n v="76"/>
    <n v="7.6"/>
    <x v="66"/>
  </r>
  <r>
    <x v="1"/>
    <n v="20150308"/>
    <x v="21"/>
    <n v="81"/>
    <n v="8.1"/>
    <x v="66"/>
  </r>
  <r>
    <x v="1"/>
    <n v="20150308"/>
    <x v="22"/>
    <n v="82"/>
    <n v="8.1999999999999993"/>
    <x v="66"/>
  </r>
  <r>
    <x v="1"/>
    <n v="20150308"/>
    <x v="23"/>
    <n v="83"/>
    <n v="8.3000000000000007"/>
    <x v="66"/>
  </r>
  <r>
    <x v="1"/>
    <n v="20150309"/>
    <x v="0"/>
    <n v="83"/>
    <n v="8.3000000000000007"/>
    <x v="67"/>
  </r>
  <r>
    <x v="1"/>
    <n v="20150309"/>
    <x v="1"/>
    <n v="86"/>
    <n v="8.6"/>
    <x v="67"/>
  </r>
  <r>
    <x v="1"/>
    <n v="20150309"/>
    <x v="2"/>
    <n v="83"/>
    <n v="8.3000000000000007"/>
    <x v="67"/>
  </r>
  <r>
    <x v="1"/>
    <n v="20150309"/>
    <x v="3"/>
    <n v="80"/>
    <n v="8"/>
    <x v="67"/>
  </r>
  <r>
    <x v="1"/>
    <n v="20150309"/>
    <x v="4"/>
    <n v="80"/>
    <n v="8"/>
    <x v="67"/>
  </r>
  <r>
    <x v="1"/>
    <n v="20150309"/>
    <x v="5"/>
    <n v="80"/>
    <n v="8"/>
    <x v="67"/>
  </r>
  <r>
    <x v="1"/>
    <n v="20150309"/>
    <x v="6"/>
    <n v="84"/>
    <n v="8.4"/>
    <x v="67"/>
  </r>
  <r>
    <x v="1"/>
    <n v="20150309"/>
    <x v="7"/>
    <n v="85"/>
    <n v="8.5"/>
    <x v="67"/>
  </r>
  <r>
    <x v="1"/>
    <n v="20150309"/>
    <x v="8"/>
    <n v="84"/>
    <n v="8.4"/>
    <x v="67"/>
  </r>
  <r>
    <x v="1"/>
    <n v="20150309"/>
    <x v="9"/>
    <n v="88"/>
    <n v="8.8000000000000007"/>
    <x v="67"/>
  </r>
  <r>
    <x v="1"/>
    <n v="20150309"/>
    <x v="10"/>
    <n v="92"/>
    <n v="9.1999999999999993"/>
    <x v="67"/>
  </r>
  <r>
    <x v="1"/>
    <n v="20150309"/>
    <x v="11"/>
    <n v="87"/>
    <n v="8.6999999999999993"/>
    <x v="67"/>
  </r>
  <r>
    <x v="1"/>
    <n v="20150309"/>
    <x v="12"/>
    <n v="93"/>
    <n v="9.3000000000000007"/>
    <x v="67"/>
  </r>
  <r>
    <x v="1"/>
    <n v="20150309"/>
    <x v="13"/>
    <n v="108"/>
    <n v="10.8"/>
    <x v="67"/>
  </r>
  <r>
    <x v="1"/>
    <n v="20150309"/>
    <x v="14"/>
    <n v="110"/>
    <n v="11"/>
    <x v="67"/>
  </r>
  <r>
    <x v="1"/>
    <n v="20150309"/>
    <x v="15"/>
    <n v="111"/>
    <n v="11.1"/>
    <x v="67"/>
  </r>
  <r>
    <x v="1"/>
    <n v="20150309"/>
    <x v="16"/>
    <n v="108"/>
    <n v="10.8"/>
    <x v="67"/>
  </r>
  <r>
    <x v="1"/>
    <n v="20150309"/>
    <x v="17"/>
    <n v="86"/>
    <n v="8.6"/>
    <x v="67"/>
  </r>
  <r>
    <x v="1"/>
    <n v="20150309"/>
    <x v="18"/>
    <n v="63"/>
    <n v="6.3"/>
    <x v="67"/>
  </r>
  <r>
    <x v="1"/>
    <n v="20150309"/>
    <x v="19"/>
    <n v="63"/>
    <n v="6.3"/>
    <x v="67"/>
  </r>
  <r>
    <x v="1"/>
    <n v="20150309"/>
    <x v="20"/>
    <n v="65"/>
    <n v="6.5"/>
    <x v="67"/>
  </r>
  <r>
    <x v="1"/>
    <n v="20150309"/>
    <x v="21"/>
    <n v="72"/>
    <n v="7.2"/>
    <x v="67"/>
  </r>
  <r>
    <x v="1"/>
    <n v="20150309"/>
    <x v="22"/>
    <n v="68"/>
    <n v="6.8"/>
    <x v="67"/>
  </r>
  <r>
    <x v="1"/>
    <n v="20150309"/>
    <x v="23"/>
    <n v="75"/>
    <n v="7.5"/>
    <x v="67"/>
  </r>
  <r>
    <x v="1"/>
    <n v="20150310"/>
    <x v="0"/>
    <n v="82"/>
    <n v="8.1999999999999993"/>
    <x v="68"/>
  </r>
  <r>
    <x v="1"/>
    <n v="20150310"/>
    <x v="1"/>
    <n v="82"/>
    <n v="8.1999999999999993"/>
    <x v="68"/>
  </r>
  <r>
    <x v="1"/>
    <n v="20150310"/>
    <x v="2"/>
    <n v="82"/>
    <n v="8.1999999999999993"/>
    <x v="68"/>
  </r>
  <r>
    <x v="1"/>
    <n v="20150310"/>
    <x v="3"/>
    <n v="87"/>
    <n v="8.6999999999999993"/>
    <x v="68"/>
  </r>
  <r>
    <x v="1"/>
    <n v="20150310"/>
    <x v="4"/>
    <n v="85"/>
    <n v="8.5"/>
    <x v="68"/>
  </r>
  <r>
    <x v="1"/>
    <n v="20150310"/>
    <x v="5"/>
    <n v="85"/>
    <n v="8.5"/>
    <x v="68"/>
  </r>
  <r>
    <x v="1"/>
    <n v="20150310"/>
    <x v="6"/>
    <n v="88"/>
    <n v="8.8000000000000007"/>
    <x v="68"/>
  </r>
  <r>
    <x v="1"/>
    <n v="20150310"/>
    <x v="7"/>
    <n v="98"/>
    <n v="9.8000000000000007"/>
    <x v="68"/>
  </r>
  <r>
    <x v="1"/>
    <n v="20150310"/>
    <x v="8"/>
    <n v="101"/>
    <n v="10.1"/>
    <x v="68"/>
  </r>
  <r>
    <x v="1"/>
    <n v="20150310"/>
    <x v="9"/>
    <n v="113"/>
    <n v="11.3"/>
    <x v="68"/>
  </r>
  <r>
    <x v="1"/>
    <n v="20150310"/>
    <x v="10"/>
    <n v="117"/>
    <n v="11.7"/>
    <x v="68"/>
  </r>
  <r>
    <x v="1"/>
    <n v="20150310"/>
    <x v="11"/>
    <n v="123"/>
    <n v="12.3"/>
    <x v="68"/>
  </r>
  <r>
    <x v="1"/>
    <n v="20150310"/>
    <x v="12"/>
    <n v="126"/>
    <n v="12.6"/>
    <x v="68"/>
  </r>
  <r>
    <x v="1"/>
    <n v="20150310"/>
    <x v="13"/>
    <n v="122"/>
    <n v="12.2"/>
    <x v="68"/>
  </r>
  <r>
    <x v="1"/>
    <n v="20150310"/>
    <x v="14"/>
    <n v="120"/>
    <n v="12"/>
    <x v="68"/>
  </r>
  <r>
    <x v="1"/>
    <n v="20150310"/>
    <x v="15"/>
    <n v="113"/>
    <n v="11.3"/>
    <x v="68"/>
  </r>
  <r>
    <x v="1"/>
    <n v="20150310"/>
    <x v="16"/>
    <n v="99"/>
    <n v="9.9"/>
    <x v="68"/>
  </r>
  <r>
    <x v="1"/>
    <n v="20150310"/>
    <x v="17"/>
    <n v="76"/>
    <n v="7.6"/>
    <x v="68"/>
  </r>
  <r>
    <x v="1"/>
    <n v="20150310"/>
    <x v="18"/>
    <n v="67"/>
    <n v="6.7"/>
    <x v="68"/>
  </r>
  <r>
    <x v="1"/>
    <n v="20150310"/>
    <x v="19"/>
    <n v="53"/>
    <n v="5.3"/>
    <x v="68"/>
  </r>
  <r>
    <x v="1"/>
    <n v="20150310"/>
    <x v="20"/>
    <n v="43"/>
    <n v="4.3"/>
    <x v="68"/>
  </r>
  <r>
    <x v="1"/>
    <n v="20150310"/>
    <x v="21"/>
    <n v="24"/>
    <n v="2.4"/>
    <x v="68"/>
  </r>
  <r>
    <x v="1"/>
    <n v="20150310"/>
    <x v="22"/>
    <n v="18"/>
    <n v="1.8"/>
    <x v="68"/>
  </r>
  <r>
    <x v="1"/>
    <n v="20150310"/>
    <x v="23"/>
    <n v="2"/>
    <n v="0.2"/>
    <x v="68"/>
  </r>
  <r>
    <x v="1"/>
    <n v="20150311"/>
    <x v="0"/>
    <n v="-11"/>
    <n v="-1.1000000000000001"/>
    <x v="69"/>
  </r>
  <r>
    <x v="1"/>
    <n v="20150311"/>
    <x v="1"/>
    <n v="-14"/>
    <n v="-1.4"/>
    <x v="69"/>
  </r>
  <r>
    <x v="1"/>
    <n v="20150311"/>
    <x v="2"/>
    <n v="-22"/>
    <n v="-2.2000000000000002"/>
    <x v="69"/>
  </r>
  <r>
    <x v="1"/>
    <n v="20150311"/>
    <x v="3"/>
    <n v="-23"/>
    <n v="-2.2999999999999998"/>
    <x v="69"/>
  </r>
  <r>
    <x v="1"/>
    <n v="20150311"/>
    <x v="4"/>
    <n v="-4"/>
    <n v="-0.4"/>
    <x v="69"/>
  </r>
  <r>
    <x v="1"/>
    <n v="20150311"/>
    <x v="5"/>
    <n v="1"/>
    <n v="0.1"/>
    <x v="69"/>
  </r>
  <r>
    <x v="1"/>
    <n v="20150311"/>
    <x v="6"/>
    <n v="13"/>
    <n v="1.3"/>
    <x v="69"/>
  </r>
  <r>
    <x v="1"/>
    <n v="20150311"/>
    <x v="7"/>
    <n v="21"/>
    <n v="2.1"/>
    <x v="69"/>
  </r>
  <r>
    <x v="1"/>
    <n v="20150311"/>
    <x v="8"/>
    <n v="24"/>
    <n v="2.4"/>
    <x v="69"/>
  </r>
  <r>
    <x v="1"/>
    <n v="20150311"/>
    <x v="9"/>
    <n v="30"/>
    <n v="3"/>
    <x v="69"/>
  </r>
  <r>
    <x v="1"/>
    <n v="20150311"/>
    <x v="10"/>
    <n v="47"/>
    <n v="4.7"/>
    <x v="69"/>
  </r>
  <r>
    <x v="1"/>
    <n v="20150311"/>
    <x v="11"/>
    <n v="67"/>
    <n v="6.7"/>
    <x v="69"/>
  </r>
  <r>
    <x v="1"/>
    <n v="20150311"/>
    <x v="12"/>
    <n v="79"/>
    <n v="7.9"/>
    <x v="69"/>
  </r>
  <r>
    <x v="1"/>
    <n v="20150311"/>
    <x v="13"/>
    <n v="85"/>
    <n v="8.5"/>
    <x v="69"/>
  </r>
  <r>
    <x v="1"/>
    <n v="20150311"/>
    <x v="14"/>
    <n v="93"/>
    <n v="9.3000000000000007"/>
    <x v="69"/>
  </r>
  <r>
    <x v="1"/>
    <n v="20150311"/>
    <x v="15"/>
    <n v="93"/>
    <n v="9.3000000000000007"/>
    <x v="69"/>
  </r>
  <r>
    <x v="1"/>
    <n v="20150311"/>
    <x v="16"/>
    <n v="84"/>
    <n v="8.4"/>
    <x v="69"/>
  </r>
  <r>
    <x v="1"/>
    <n v="20150311"/>
    <x v="17"/>
    <n v="66"/>
    <n v="6.6"/>
    <x v="69"/>
  </r>
  <r>
    <x v="1"/>
    <n v="20150311"/>
    <x v="18"/>
    <n v="60"/>
    <n v="6"/>
    <x v="69"/>
  </r>
  <r>
    <x v="1"/>
    <n v="20150311"/>
    <x v="19"/>
    <n v="42"/>
    <n v="4.2"/>
    <x v="69"/>
  </r>
  <r>
    <x v="1"/>
    <n v="20150311"/>
    <x v="20"/>
    <n v="23"/>
    <n v="2.2999999999999998"/>
    <x v="69"/>
  </r>
  <r>
    <x v="1"/>
    <n v="20150311"/>
    <x v="21"/>
    <n v="4"/>
    <n v="0.4"/>
    <x v="69"/>
  </r>
  <r>
    <x v="1"/>
    <n v="20150311"/>
    <x v="22"/>
    <n v="12"/>
    <n v="1.2"/>
    <x v="69"/>
  </r>
  <r>
    <x v="1"/>
    <n v="20150311"/>
    <x v="23"/>
    <n v="18"/>
    <n v="1.8"/>
    <x v="69"/>
  </r>
  <r>
    <x v="1"/>
    <n v="20150312"/>
    <x v="0"/>
    <n v="22"/>
    <n v="2.2000000000000002"/>
    <x v="70"/>
  </r>
  <r>
    <x v="1"/>
    <n v="20150312"/>
    <x v="1"/>
    <n v="-9"/>
    <n v="-0.9"/>
    <x v="70"/>
  </r>
  <r>
    <x v="1"/>
    <n v="20150312"/>
    <x v="2"/>
    <n v="-1"/>
    <n v="-0.1"/>
    <x v="70"/>
  </r>
  <r>
    <x v="1"/>
    <n v="20150312"/>
    <x v="3"/>
    <n v="13"/>
    <n v="1.3"/>
    <x v="70"/>
  </r>
  <r>
    <x v="1"/>
    <n v="20150312"/>
    <x v="4"/>
    <n v="15"/>
    <n v="1.5"/>
    <x v="70"/>
  </r>
  <r>
    <x v="1"/>
    <n v="20150312"/>
    <x v="5"/>
    <n v="-8"/>
    <n v="-0.8"/>
    <x v="70"/>
  </r>
  <r>
    <x v="1"/>
    <n v="20150312"/>
    <x v="6"/>
    <n v="15"/>
    <n v="1.5"/>
    <x v="70"/>
  </r>
  <r>
    <x v="1"/>
    <n v="20150312"/>
    <x v="7"/>
    <n v="45"/>
    <n v="4.5"/>
    <x v="70"/>
  </r>
  <r>
    <x v="1"/>
    <n v="20150312"/>
    <x v="8"/>
    <n v="61"/>
    <n v="6.1"/>
    <x v="70"/>
  </r>
  <r>
    <x v="1"/>
    <n v="20150312"/>
    <x v="9"/>
    <n v="84"/>
    <n v="8.4"/>
    <x v="70"/>
  </r>
  <r>
    <x v="1"/>
    <n v="20150312"/>
    <x v="10"/>
    <n v="101"/>
    <n v="10.1"/>
    <x v="70"/>
  </r>
  <r>
    <x v="1"/>
    <n v="20150312"/>
    <x v="11"/>
    <n v="119"/>
    <n v="11.9"/>
    <x v="70"/>
  </r>
  <r>
    <x v="1"/>
    <n v="20150312"/>
    <x v="12"/>
    <n v="124"/>
    <n v="12.4"/>
    <x v="70"/>
  </r>
  <r>
    <x v="1"/>
    <n v="20150312"/>
    <x v="13"/>
    <n v="123"/>
    <n v="12.3"/>
    <x v="70"/>
  </r>
  <r>
    <x v="1"/>
    <n v="20150312"/>
    <x v="14"/>
    <n v="125"/>
    <n v="12.5"/>
    <x v="70"/>
  </r>
  <r>
    <x v="1"/>
    <n v="20150312"/>
    <x v="15"/>
    <n v="125"/>
    <n v="12.5"/>
    <x v="70"/>
  </r>
  <r>
    <x v="1"/>
    <n v="20150312"/>
    <x v="16"/>
    <n v="115"/>
    <n v="11.5"/>
    <x v="70"/>
  </r>
  <r>
    <x v="1"/>
    <n v="20150312"/>
    <x v="17"/>
    <n v="96"/>
    <n v="9.6"/>
    <x v="70"/>
  </r>
  <r>
    <x v="1"/>
    <n v="20150312"/>
    <x v="18"/>
    <n v="83"/>
    <n v="8.3000000000000007"/>
    <x v="70"/>
  </r>
  <r>
    <x v="1"/>
    <n v="20150312"/>
    <x v="19"/>
    <n v="80"/>
    <n v="8"/>
    <x v="70"/>
  </r>
  <r>
    <x v="1"/>
    <n v="20150312"/>
    <x v="20"/>
    <n v="77"/>
    <n v="7.7"/>
    <x v="70"/>
  </r>
  <r>
    <x v="1"/>
    <n v="20150312"/>
    <x v="21"/>
    <n v="68"/>
    <n v="6.8"/>
    <x v="70"/>
  </r>
  <r>
    <x v="1"/>
    <n v="20150312"/>
    <x v="22"/>
    <n v="57"/>
    <n v="5.7"/>
    <x v="70"/>
  </r>
  <r>
    <x v="1"/>
    <n v="20150312"/>
    <x v="23"/>
    <n v="49"/>
    <n v="4.9000000000000004"/>
    <x v="70"/>
  </r>
  <r>
    <x v="1"/>
    <n v="20150313"/>
    <x v="0"/>
    <n v="42"/>
    <n v="4.2"/>
    <x v="71"/>
  </r>
  <r>
    <x v="1"/>
    <n v="20150313"/>
    <x v="1"/>
    <n v="38"/>
    <n v="3.8"/>
    <x v="71"/>
  </r>
  <r>
    <x v="1"/>
    <n v="20150313"/>
    <x v="2"/>
    <n v="29"/>
    <n v="2.9"/>
    <x v="71"/>
  </r>
  <r>
    <x v="1"/>
    <n v="20150313"/>
    <x v="3"/>
    <n v="30"/>
    <n v="3"/>
    <x v="71"/>
  </r>
  <r>
    <x v="1"/>
    <n v="20150313"/>
    <x v="4"/>
    <n v="24"/>
    <n v="2.4"/>
    <x v="71"/>
  </r>
  <r>
    <x v="1"/>
    <n v="20150313"/>
    <x v="5"/>
    <n v="17"/>
    <n v="1.7"/>
    <x v="71"/>
  </r>
  <r>
    <x v="1"/>
    <n v="20150313"/>
    <x v="6"/>
    <n v="25"/>
    <n v="2.5"/>
    <x v="71"/>
  </r>
  <r>
    <x v="1"/>
    <n v="20150313"/>
    <x v="7"/>
    <n v="38"/>
    <n v="3.8"/>
    <x v="71"/>
  </r>
  <r>
    <x v="1"/>
    <n v="20150313"/>
    <x v="8"/>
    <n v="53"/>
    <n v="5.3"/>
    <x v="71"/>
  </r>
  <r>
    <x v="1"/>
    <n v="20150313"/>
    <x v="9"/>
    <n v="69"/>
    <n v="6.9"/>
    <x v="71"/>
  </r>
  <r>
    <x v="1"/>
    <n v="20150313"/>
    <x v="10"/>
    <n v="78"/>
    <n v="7.8"/>
    <x v="71"/>
  </r>
  <r>
    <x v="1"/>
    <n v="20150313"/>
    <x v="11"/>
    <n v="86"/>
    <n v="8.6"/>
    <x v="71"/>
  </r>
  <r>
    <x v="1"/>
    <n v="20150313"/>
    <x v="12"/>
    <n v="86"/>
    <n v="8.6"/>
    <x v="71"/>
  </r>
  <r>
    <x v="1"/>
    <n v="20150313"/>
    <x v="13"/>
    <n v="84"/>
    <n v="8.4"/>
    <x v="71"/>
  </r>
  <r>
    <x v="1"/>
    <n v="20150313"/>
    <x v="14"/>
    <n v="83"/>
    <n v="8.3000000000000007"/>
    <x v="71"/>
  </r>
  <r>
    <x v="1"/>
    <n v="20150313"/>
    <x v="15"/>
    <n v="83"/>
    <n v="8.3000000000000007"/>
    <x v="71"/>
  </r>
  <r>
    <x v="1"/>
    <n v="20150313"/>
    <x v="16"/>
    <n v="78"/>
    <n v="7.8"/>
    <x v="71"/>
  </r>
  <r>
    <x v="1"/>
    <n v="20150313"/>
    <x v="17"/>
    <n v="74"/>
    <n v="7.4"/>
    <x v="71"/>
  </r>
  <r>
    <x v="1"/>
    <n v="20150313"/>
    <x v="18"/>
    <n v="70"/>
    <n v="7"/>
    <x v="71"/>
  </r>
  <r>
    <x v="1"/>
    <n v="20150313"/>
    <x v="19"/>
    <n v="63"/>
    <n v="6.3"/>
    <x v="71"/>
  </r>
  <r>
    <x v="1"/>
    <n v="20150313"/>
    <x v="20"/>
    <n v="58"/>
    <n v="5.8"/>
    <x v="71"/>
  </r>
  <r>
    <x v="1"/>
    <n v="20150313"/>
    <x v="21"/>
    <n v="56"/>
    <n v="5.6"/>
    <x v="71"/>
  </r>
  <r>
    <x v="1"/>
    <n v="20150313"/>
    <x v="22"/>
    <n v="42"/>
    <n v="4.2"/>
    <x v="71"/>
  </r>
  <r>
    <x v="1"/>
    <n v="20150313"/>
    <x v="23"/>
    <n v="30"/>
    <n v="3"/>
    <x v="71"/>
  </r>
  <r>
    <x v="1"/>
    <n v="20150314"/>
    <x v="0"/>
    <n v="26"/>
    <n v="2.6"/>
    <x v="72"/>
  </r>
  <r>
    <x v="1"/>
    <n v="20150314"/>
    <x v="1"/>
    <n v="15"/>
    <n v="1.5"/>
    <x v="72"/>
  </r>
  <r>
    <x v="1"/>
    <n v="20150314"/>
    <x v="2"/>
    <n v="0"/>
    <n v="0"/>
    <x v="72"/>
  </r>
  <r>
    <x v="1"/>
    <n v="20150314"/>
    <x v="3"/>
    <n v="9"/>
    <n v="0.9"/>
    <x v="72"/>
  </r>
  <r>
    <x v="1"/>
    <n v="20150314"/>
    <x v="4"/>
    <n v="3"/>
    <n v="0.3"/>
    <x v="72"/>
  </r>
  <r>
    <x v="1"/>
    <n v="20150314"/>
    <x v="5"/>
    <n v="-1"/>
    <n v="-0.1"/>
    <x v="72"/>
  </r>
  <r>
    <x v="1"/>
    <n v="20150314"/>
    <x v="6"/>
    <n v="7"/>
    <n v="0.7"/>
    <x v="72"/>
  </r>
  <r>
    <x v="1"/>
    <n v="20150314"/>
    <x v="7"/>
    <n v="26"/>
    <n v="2.6"/>
    <x v="72"/>
  </r>
  <r>
    <x v="1"/>
    <n v="20150314"/>
    <x v="8"/>
    <n v="32"/>
    <n v="3.2"/>
    <x v="72"/>
  </r>
  <r>
    <x v="1"/>
    <n v="20150314"/>
    <x v="9"/>
    <n v="37"/>
    <n v="3.7"/>
    <x v="72"/>
  </r>
  <r>
    <x v="1"/>
    <n v="20150314"/>
    <x v="10"/>
    <n v="45"/>
    <n v="4.5"/>
    <x v="72"/>
  </r>
  <r>
    <x v="1"/>
    <n v="20150314"/>
    <x v="11"/>
    <n v="57"/>
    <n v="5.7"/>
    <x v="72"/>
  </r>
  <r>
    <x v="1"/>
    <n v="20150314"/>
    <x v="12"/>
    <n v="64"/>
    <n v="6.4"/>
    <x v="72"/>
  </r>
  <r>
    <x v="1"/>
    <n v="20150314"/>
    <x v="13"/>
    <n v="59"/>
    <n v="5.9"/>
    <x v="72"/>
  </r>
  <r>
    <x v="1"/>
    <n v="20150314"/>
    <x v="14"/>
    <n v="53"/>
    <n v="5.3"/>
    <x v="72"/>
  </r>
  <r>
    <x v="1"/>
    <n v="20150314"/>
    <x v="15"/>
    <n v="52"/>
    <n v="5.2"/>
    <x v="72"/>
  </r>
  <r>
    <x v="1"/>
    <n v="20150314"/>
    <x v="16"/>
    <n v="47"/>
    <n v="4.7"/>
    <x v="72"/>
  </r>
  <r>
    <x v="1"/>
    <n v="20150314"/>
    <x v="17"/>
    <n v="46"/>
    <n v="4.5999999999999996"/>
    <x v="72"/>
  </r>
  <r>
    <x v="1"/>
    <n v="20150314"/>
    <x v="18"/>
    <n v="42"/>
    <n v="4.2"/>
    <x v="72"/>
  </r>
  <r>
    <x v="1"/>
    <n v="20150314"/>
    <x v="19"/>
    <n v="41"/>
    <n v="4.0999999999999996"/>
    <x v="72"/>
  </r>
  <r>
    <x v="1"/>
    <n v="20150314"/>
    <x v="20"/>
    <n v="42"/>
    <n v="4.2"/>
    <x v="72"/>
  </r>
  <r>
    <x v="1"/>
    <n v="20150314"/>
    <x v="21"/>
    <n v="43"/>
    <n v="4.3"/>
    <x v="72"/>
  </r>
  <r>
    <x v="1"/>
    <n v="20150314"/>
    <x v="22"/>
    <n v="45"/>
    <n v="4.5"/>
    <x v="72"/>
  </r>
  <r>
    <x v="1"/>
    <n v="20150314"/>
    <x v="23"/>
    <n v="44"/>
    <n v="4.4000000000000004"/>
    <x v="72"/>
  </r>
  <r>
    <x v="1"/>
    <n v="20150315"/>
    <x v="0"/>
    <n v="43"/>
    <n v="4.3"/>
    <x v="73"/>
  </r>
  <r>
    <x v="1"/>
    <n v="20150315"/>
    <x v="1"/>
    <n v="44"/>
    <n v="4.4000000000000004"/>
    <x v="73"/>
  </r>
  <r>
    <x v="1"/>
    <n v="20150315"/>
    <x v="2"/>
    <n v="42"/>
    <n v="4.2"/>
    <x v="73"/>
  </r>
  <r>
    <x v="1"/>
    <n v="20150315"/>
    <x v="3"/>
    <n v="47"/>
    <n v="4.7"/>
    <x v="73"/>
  </r>
  <r>
    <x v="1"/>
    <n v="20150315"/>
    <x v="4"/>
    <n v="48"/>
    <n v="4.8"/>
    <x v="73"/>
  </r>
  <r>
    <x v="1"/>
    <n v="20150315"/>
    <x v="5"/>
    <n v="49"/>
    <n v="4.9000000000000004"/>
    <x v="73"/>
  </r>
  <r>
    <x v="1"/>
    <n v="20150315"/>
    <x v="6"/>
    <n v="48"/>
    <n v="4.8"/>
    <x v="73"/>
  </r>
  <r>
    <x v="1"/>
    <n v="20150315"/>
    <x v="7"/>
    <n v="50"/>
    <n v="5"/>
    <x v="73"/>
  </r>
  <r>
    <x v="1"/>
    <n v="20150315"/>
    <x v="8"/>
    <n v="55"/>
    <n v="5.5"/>
    <x v="73"/>
  </r>
  <r>
    <x v="1"/>
    <n v="20150315"/>
    <x v="9"/>
    <n v="62"/>
    <n v="6.2"/>
    <x v="73"/>
  </r>
  <r>
    <x v="1"/>
    <n v="20150315"/>
    <x v="10"/>
    <n v="72"/>
    <n v="7.2"/>
    <x v="73"/>
  </r>
  <r>
    <x v="1"/>
    <n v="20150315"/>
    <x v="11"/>
    <n v="71"/>
    <n v="7.1"/>
    <x v="73"/>
  </r>
  <r>
    <x v="1"/>
    <n v="20150315"/>
    <x v="12"/>
    <n v="71"/>
    <n v="7.1"/>
    <x v="73"/>
  </r>
  <r>
    <x v="1"/>
    <n v="20150315"/>
    <x v="13"/>
    <n v="74"/>
    <n v="7.4"/>
    <x v="73"/>
  </r>
  <r>
    <x v="1"/>
    <n v="20150315"/>
    <x v="14"/>
    <n v="74"/>
    <n v="7.4"/>
    <x v="73"/>
  </r>
  <r>
    <x v="1"/>
    <n v="20150315"/>
    <x v="15"/>
    <n v="68"/>
    <n v="6.8"/>
    <x v="73"/>
  </r>
  <r>
    <x v="1"/>
    <n v="20150315"/>
    <x v="16"/>
    <n v="63"/>
    <n v="6.3"/>
    <x v="73"/>
  </r>
  <r>
    <x v="1"/>
    <n v="20150315"/>
    <x v="17"/>
    <n v="64"/>
    <n v="6.4"/>
    <x v="73"/>
  </r>
  <r>
    <x v="1"/>
    <n v="20150315"/>
    <x v="18"/>
    <n v="63"/>
    <n v="6.3"/>
    <x v="73"/>
  </r>
  <r>
    <x v="1"/>
    <n v="20150315"/>
    <x v="19"/>
    <n v="61"/>
    <n v="6.1"/>
    <x v="73"/>
  </r>
  <r>
    <x v="1"/>
    <n v="20150315"/>
    <x v="20"/>
    <n v="60"/>
    <n v="6"/>
    <x v="73"/>
  </r>
  <r>
    <x v="1"/>
    <n v="20150315"/>
    <x v="21"/>
    <n v="59"/>
    <n v="5.9"/>
    <x v="73"/>
  </r>
  <r>
    <x v="1"/>
    <n v="20150315"/>
    <x v="22"/>
    <n v="56"/>
    <n v="5.6"/>
    <x v="73"/>
  </r>
  <r>
    <x v="1"/>
    <n v="20150315"/>
    <x v="23"/>
    <n v="55"/>
    <n v="5.5"/>
    <x v="73"/>
  </r>
  <r>
    <x v="1"/>
    <n v="20150316"/>
    <x v="0"/>
    <n v="50"/>
    <n v="5"/>
    <x v="74"/>
  </r>
  <r>
    <x v="1"/>
    <n v="20150316"/>
    <x v="1"/>
    <n v="38"/>
    <n v="3.8"/>
    <x v="74"/>
  </r>
  <r>
    <x v="1"/>
    <n v="20150316"/>
    <x v="2"/>
    <n v="17"/>
    <n v="1.7"/>
    <x v="74"/>
  </r>
  <r>
    <x v="1"/>
    <n v="20150316"/>
    <x v="3"/>
    <n v="13"/>
    <n v="1.3"/>
    <x v="74"/>
  </r>
  <r>
    <x v="1"/>
    <n v="20150316"/>
    <x v="4"/>
    <n v="-6"/>
    <n v="-0.6"/>
    <x v="74"/>
  </r>
  <r>
    <x v="1"/>
    <n v="20150316"/>
    <x v="5"/>
    <n v="15"/>
    <n v="1.5"/>
    <x v="74"/>
  </r>
  <r>
    <x v="1"/>
    <n v="20150316"/>
    <x v="6"/>
    <n v="27"/>
    <n v="2.7"/>
    <x v="74"/>
  </r>
  <r>
    <x v="1"/>
    <n v="20150316"/>
    <x v="7"/>
    <n v="43"/>
    <n v="4.3"/>
    <x v="74"/>
  </r>
  <r>
    <x v="1"/>
    <n v="20150316"/>
    <x v="8"/>
    <n v="58"/>
    <n v="5.8"/>
    <x v="74"/>
  </r>
  <r>
    <x v="1"/>
    <n v="20150316"/>
    <x v="9"/>
    <n v="68"/>
    <n v="6.8"/>
    <x v="74"/>
  </r>
  <r>
    <x v="1"/>
    <n v="20150316"/>
    <x v="10"/>
    <n v="92"/>
    <n v="9.1999999999999993"/>
    <x v="74"/>
  </r>
  <r>
    <x v="1"/>
    <n v="20150316"/>
    <x v="11"/>
    <n v="110"/>
    <n v="11"/>
    <x v="74"/>
  </r>
  <r>
    <x v="1"/>
    <n v="20150316"/>
    <x v="12"/>
    <n v="123"/>
    <n v="12.3"/>
    <x v="74"/>
  </r>
  <r>
    <x v="1"/>
    <n v="20150316"/>
    <x v="13"/>
    <n v="123"/>
    <n v="12.3"/>
    <x v="74"/>
  </r>
  <r>
    <x v="1"/>
    <n v="20150316"/>
    <x v="14"/>
    <n v="124"/>
    <n v="12.4"/>
    <x v="74"/>
  </r>
  <r>
    <x v="1"/>
    <n v="20150316"/>
    <x v="15"/>
    <n v="119"/>
    <n v="11.9"/>
    <x v="74"/>
  </r>
  <r>
    <x v="1"/>
    <n v="20150316"/>
    <x v="16"/>
    <n v="108"/>
    <n v="10.8"/>
    <x v="74"/>
  </r>
  <r>
    <x v="1"/>
    <n v="20150316"/>
    <x v="17"/>
    <n v="89"/>
    <n v="8.9"/>
    <x v="74"/>
  </r>
  <r>
    <x v="1"/>
    <n v="20150316"/>
    <x v="18"/>
    <n v="64"/>
    <n v="6.4"/>
    <x v="74"/>
  </r>
  <r>
    <x v="1"/>
    <n v="20150316"/>
    <x v="19"/>
    <n v="40"/>
    <n v="4"/>
    <x v="74"/>
  </r>
  <r>
    <x v="1"/>
    <n v="20150316"/>
    <x v="20"/>
    <n v="29"/>
    <n v="2.9"/>
    <x v="74"/>
  </r>
  <r>
    <x v="1"/>
    <n v="20150316"/>
    <x v="21"/>
    <n v="20"/>
    <n v="2"/>
    <x v="74"/>
  </r>
  <r>
    <x v="1"/>
    <n v="20150316"/>
    <x v="22"/>
    <n v="14"/>
    <n v="1.4"/>
    <x v="74"/>
  </r>
  <r>
    <x v="1"/>
    <n v="20150316"/>
    <x v="23"/>
    <n v="6"/>
    <n v="0.6"/>
    <x v="74"/>
  </r>
  <r>
    <x v="1"/>
    <n v="20150317"/>
    <x v="0"/>
    <n v="1"/>
    <n v="0.1"/>
    <x v="75"/>
  </r>
  <r>
    <x v="1"/>
    <n v="20150317"/>
    <x v="1"/>
    <n v="-2"/>
    <n v="-0.2"/>
    <x v="75"/>
  </r>
  <r>
    <x v="1"/>
    <n v="20150317"/>
    <x v="2"/>
    <n v="-13"/>
    <n v="-1.3"/>
    <x v="75"/>
  </r>
  <r>
    <x v="1"/>
    <n v="20150317"/>
    <x v="3"/>
    <n v="-10"/>
    <n v="-1"/>
    <x v="75"/>
  </r>
  <r>
    <x v="1"/>
    <n v="20150317"/>
    <x v="4"/>
    <n v="-8"/>
    <n v="-0.8"/>
    <x v="75"/>
  </r>
  <r>
    <x v="1"/>
    <n v="20150317"/>
    <x v="5"/>
    <n v="-13"/>
    <n v="-1.3"/>
    <x v="75"/>
  </r>
  <r>
    <x v="1"/>
    <n v="20150317"/>
    <x v="6"/>
    <n v="3"/>
    <n v="0.3"/>
    <x v="75"/>
  </r>
  <r>
    <x v="1"/>
    <n v="20150317"/>
    <x v="7"/>
    <n v="64"/>
    <n v="6.4"/>
    <x v="75"/>
  </r>
  <r>
    <x v="1"/>
    <n v="20150317"/>
    <x v="8"/>
    <n v="99"/>
    <n v="9.9"/>
    <x v="75"/>
  </r>
  <r>
    <x v="1"/>
    <n v="20150317"/>
    <x v="9"/>
    <n v="125"/>
    <n v="12.5"/>
    <x v="75"/>
  </r>
  <r>
    <x v="1"/>
    <n v="20150317"/>
    <x v="10"/>
    <n v="146"/>
    <n v="14.6"/>
    <x v="75"/>
  </r>
  <r>
    <x v="1"/>
    <n v="20150317"/>
    <x v="11"/>
    <n v="163"/>
    <n v="16.3"/>
    <x v="75"/>
  </r>
  <r>
    <x v="1"/>
    <n v="20150317"/>
    <x v="12"/>
    <n v="167"/>
    <n v="16.7"/>
    <x v="75"/>
  </r>
  <r>
    <x v="1"/>
    <n v="20150317"/>
    <x v="13"/>
    <n v="177"/>
    <n v="17.7"/>
    <x v="75"/>
  </r>
  <r>
    <x v="1"/>
    <n v="20150317"/>
    <x v="14"/>
    <n v="180"/>
    <n v="18"/>
    <x v="75"/>
  </r>
  <r>
    <x v="1"/>
    <n v="20150317"/>
    <x v="15"/>
    <n v="173"/>
    <n v="17.3"/>
    <x v="75"/>
  </r>
  <r>
    <x v="1"/>
    <n v="20150317"/>
    <x v="16"/>
    <n v="155"/>
    <n v="15.5"/>
    <x v="75"/>
  </r>
  <r>
    <x v="1"/>
    <n v="20150317"/>
    <x v="17"/>
    <n v="122"/>
    <n v="12.2"/>
    <x v="75"/>
  </r>
  <r>
    <x v="1"/>
    <n v="20150317"/>
    <x v="18"/>
    <n v="103"/>
    <n v="10.3"/>
    <x v="75"/>
  </r>
  <r>
    <x v="1"/>
    <n v="20150317"/>
    <x v="19"/>
    <n v="75"/>
    <n v="7.5"/>
    <x v="75"/>
  </r>
  <r>
    <x v="1"/>
    <n v="20150317"/>
    <x v="20"/>
    <n v="67"/>
    <n v="6.7"/>
    <x v="75"/>
  </r>
  <r>
    <x v="1"/>
    <n v="20150317"/>
    <x v="21"/>
    <n v="62"/>
    <n v="6.2"/>
    <x v="75"/>
  </r>
  <r>
    <x v="1"/>
    <n v="20150317"/>
    <x v="22"/>
    <n v="48"/>
    <n v="4.8"/>
    <x v="75"/>
  </r>
  <r>
    <x v="1"/>
    <n v="20150317"/>
    <x v="23"/>
    <n v="36"/>
    <n v="3.6"/>
    <x v="75"/>
  </r>
  <r>
    <x v="1"/>
    <n v="20150318"/>
    <x v="0"/>
    <n v="25"/>
    <n v="2.5"/>
    <x v="76"/>
  </r>
  <r>
    <x v="1"/>
    <n v="20150318"/>
    <x v="1"/>
    <n v="23"/>
    <n v="2.2999999999999998"/>
    <x v="76"/>
  </r>
  <r>
    <x v="1"/>
    <n v="20150318"/>
    <x v="2"/>
    <n v="11"/>
    <n v="1.1000000000000001"/>
    <x v="76"/>
  </r>
  <r>
    <x v="1"/>
    <n v="20150318"/>
    <x v="3"/>
    <n v="14"/>
    <n v="1.4"/>
    <x v="76"/>
  </r>
  <r>
    <x v="1"/>
    <n v="20150318"/>
    <x v="4"/>
    <n v="5"/>
    <n v="0.5"/>
    <x v="76"/>
  </r>
  <r>
    <x v="1"/>
    <n v="20150318"/>
    <x v="5"/>
    <n v="21"/>
    <n v="2.1"/>
    <x v="76"/>
  </r>
  <r>
    <x v="1"/>
    <n v="20150318"/>
    <x v="6"/>
    <n v="39"/>
    <n v="3.9"/>
    <x v="76"/>
  </r>
  <r>
    <x v="1"/>
    <n v="20150318"/>
    <x v="7"/>
    <n v="71"/>
    <n v="7.1"/>
    <x v="76"/>
  </r>
  <r>
    <x v="1"/>
    <n v="20150318"/>
    <x v="8"/>
    <n v="94"/>
    <n v="9.4"/>
    <x v="76"/>
  </r>
  <r>
    <x v="1"/>
    <n v="20150318"/>
    <x v="9"/>
    <n v="114"/>
    <n v="11.4"/>
    <x v="76"/>
  </r>
  <r>
    <x v="1"/>
    <n v="20150318"/>
    <x v="10"/>
    <n v="120"/>
    <n v="12"/>
    <x v="76"/>
  </r>
  <r>
    <x v="1"/>
    <n v="20150318"/>
    <x v="11"/>
    <n v="112"/>
    <n v="11.2"/>
    <x v="76"/>
  </r>
  <r>
    <x v="1"/>
    <n v="20150318"/>
    <x v="12"/>
    <n v="117"/>
    <n v="11.7"/>
    <x v="76"/>
  </r>
  <r>
    <x v="1"/>
    <n v="20150318"/>
    <x v="13"/>
    <n v="105"/>
    <n v="10.5"/>
    <x v="76"/>
  </r>
  <r>
    <x v="1"/>
    <n v="20150318"/>
    <x v="14"/>
    <n v="95"/>
    <n v="9.5"/>
    <x v="76"/>
  </r>
  <r>
    <x v="1"/>
    <n v="20150318"/>
    <x v="15"/>
    <n v="74"/>
    <n v="7.4"/>
    <x v="76"/>
  </r>
  <r>
    <x v="1"/>
    <n v="20150318"/>
    <x v="16"/>
    <n v="76"/>
    <n v="7.6"/>
    <x v="76"/>
  </r>
  <r>
    <x v="1"/>
    <n v="20150318"/>
    <x v="17"/>
    <n v="68"/>
    <n v="6.8"/>
    <x v="76"/>
  </r>
  <r>
    <x v="1"/>
    <n v="20150318"/>
    <x v="18"/>
    <n v="68"/>
    <n v="6.8"/>
    <x v="76"/>
  </r>
  <r>
    <x v="1"/>
    <n v="20150318"/>
    <x v="19"/>
    <n v="69"/>
    <n v="6.9"/>
    <x v="76"/>
  </r>
  <r>
    <x v="1"/>
    <n v="20150318"/>
    <x v="20"/>
    <n v="68"/>
    <n v="6.8"/>
    <x v="76"/>
  </r>
  <r>
    <x v="1"/>
    <n v="20150318"/>
    <x v="21"/>
    <n v="64"/>
    <n v="6.4"/>
    <x v="76"/>
  </r>
  <r>
    <x v="1"/>
    <n v="20150318"/>
    <x v="22"/>
    <n v="61"/>
    <n v="6.1"/>
    <x v="76"/>
  </r>
  <r>
    <x v="1"/>
    <n v="20150318"/>
    <x v="23"/>
    <n v="62"/>
    <n v="6.2"/>
    <x v="76"/>
  </r>
  <r>
    <x v="1"/>
    <n v="20150319"/>
    <x v="0"/>
    <n v="60"/>
    <n v="6"/>
    <x v="77"/>
  </r>
  <r>
    <x v="1"/>
    <n v="20150319"/>
    <x v="1"/>
    <n v="57"/>
    <n v="5.7"/>
    <x v="77"/>
  </r>
  <r>
    <x v="1"/>
    <n v="20150319"/>
    <x v="2"/>
    <n v="55"/>
    <n v="5.5"/>
    <x v="77"/>
  </r>
  <r>
    <x v="1"/>
    <n v="20150319"/>
    <x v="3"/>
    <n v="56"/>
    <n v="5.6"/>
    <x v="77"/>
  </r>
  <r>
    <x v="1"/>
    <n v="20150319"/>
    <x v="4"/>
    <n v="54"/>
    <n v="5.4"/>
    <x v="77"/>
  </r>
  <r>
    <x v="1"/>
    <n v="20150319"/>
    <x v="5"/>
    <n v="53"/>
    <n v="5.3"/>
    <x v="77"/>
  </r>
  <r>
    <x v="1"/>
    <n v="20150319"/>
    <x v="6"/>
    <n v="52"/>
    <n v="5.2"/>
    <x v="77"/>
  </r>
  <r>
    <x v="1"/>
    <n v="20150319"/>
    <x v="7"/>
    <n v="54"/>
    <n v="5.4"/>
    <x v="77"/>
  </r>
  <r>
    <x v="1"/>
    <n v="20150319"/>
    <x v="8"/>
    <n v="58"/>
    <n v="5.8"/>
    <x v="77"/>
  </r>
  <r>
    <x v="1"/>
    <n v="20150319"/>
    <x v="9"/>
    <n v="58"/>
    <n v="5.8"/>
    <x v="77"/>
  </r>
  <r>
    <x v="1"/>
    <n v="20150319"/>
    <x v="10"/>
    <n v="67"/>
    <n v="6.7"/>
    <x v="77"/>
  </r>
  <r>
    <x v="1"/>
    <n v="20150319"/>
    <x v="11"/>
    <n v="71"/>
    <n v="7.1"/>
    <x v="77"/>
  </r>
  <r>
    <x v="1"/>
    <n v="20150319"/>
    <x v="12"/>
    <n v="77"/>
    <n v="7.7"/>
    <x v="77"/>
  </r>
  <r>
    <x v="1"/>
    <n v="20150319"/>
    <x v="13"/>
    <n v="76"/>
    <n v="7.6"/>
    <x v="77"/>
  </r>
  <r>
    <x v="1"/>
    <n v="20150319"/>
    <x v="14"/>
    <n v="76"/>
    <n v="7.6"/>
    <x v="77"/>
  </r>
  <r>
    <x v="1"/>
    <n v="20150319"/>
    <x v="15"/>
    <n v="77"/>
    <n v="7.7"/>
    <x v="77"/>
  </r>
  <r>
    <x v="1"/>
    <n v="20150319"/>
    <x v="16"/>
    <n v="80"/>
    <n v="8"/>
    <x v="77"/>
  </r>
  <r>
    <x v="1"/>
    <n v="20150319"/>
    <x v="17"/>
    <n v="66"/>
    <n v="6.6"/>
    <x v="77"/>
  </r>
  <r>
    <x v="1"/>
    <n v="20150319"/>
    <x v="18"/>
    <n v="41"/>
    <n v="4.0999999999999996"/>
    <x v="77"/>
  </r>
  <r>
    <x v="1"/>
    <n v="20150319"/>
    <x v="19"/>
    <n v="33"/>
    <n v="3.3"/>
    <x v="77"/>
  </r>
  <r>
    <x v="1"/>
    <n v="20150319"/>
    <x v="20"/>
    <n v="39"/>
    <n v="3.9"/>
    <x v="77"/>
  </r>
  <r>
    <x v="1"/>
    <n v="20150319"/>
    <x v="21"/>
    <n v="49"/>
    <n v="4.9000000000000004"/>
    <x v="77"/>
  </r>
  <r>
    <x v="1"/>
    <n v="20150319"/>
    <x v="22"/>
    <n v="48"/>
    <n v="4.8"/>
    <x v="77"/>
  </r>
  <r>
    <x v="1"/>
    <n v="20150319"/>
    <x v="23"/>
    <n v="19"/>
    <n v="1.9"/>
    <x v="77"/>
  </r>
  <r>
    <x v="1"/>
    <n v="20150320"/>
    <x v="0"/>
    <n v="1"/>
    <n v="0.1"/>
    <x v="78"/>
  </r>
  <r>
    <x v="1"/>
    <n v="20150320"/>
    <x v="1"/>
    <n v="-1"/>
    <n v="-0.1"/>
    <x v="78"/>
  </r>
  <r>
    <x v="1"/>
    <n v="20150320"/>
    <x v="2"/>
    <n v="7"/>
    <n v="0.7"/>
    <x v="78"/>
  </r>
  <r>
    <x v="1"/>
    <n v="20150320"/>
    <x v="3"/>
    <n v="25"/>
    <n v="2.5"/>
    <x v="78"/>
  </r>
  <r>
    <x v="1"/>
    <n v="20150320"/>
    <x v="4"/>
    <n v="24"/>
    <n v="2.4"/>
    <x v="78"/>
  </r>
  <r>
    <x v="1"/>
    <n v="20150320"/>
    <x v="5"/>
    <n v="23"/>
    <n v="2.2999999999999998"/>
    <x v="78"/>
  </r>
  <r>
    <x v="1"/>
    <n v="20150320"/>
    <x v="6"/>
    <n v="23"/>
    <n v="2.2999999999999998"/>
    <x v="78"/>
  </r>
  <r>
    <x v="1"/>
    <n v="20150320"/>
    <x v="7"/>
    <n v="27"/>
    <n v="2.7"/>
    <x v="78"/>
  </r>
  <r>
    <x v="1"/>
    <n v="20150320"/>
    <x v="8"/>
    <n v="33"/>
    <n v="3.3"/>
    <x v="78"/>
  </r>
  <r>
    <x v="1"/>
    <n v="20150320"/>
    <x v="9"/>
    <n v="36"/>
    <n v="3.6"/>
    <x v="78"/>
  </r>
  <r>
    <x v="1"/>
    <n v="20150320"/>
    <x v="10"/>
    <n v="40"/>
    <n v="4"/>
    <x v="78"/>
  </r>
  <r>
    <x v="1"/>
    <n v="20150320"/>
    <x v="11"/>
    <n v="42"/>
    <n v="4.2"/>
    <x v="78"/>
  </r>
  <r>
    <x v="1"/>
    <n v="20150320"/>
    <x v="12"/>
    <n v="44"/>
    <n v="4.4000000000000004"/>
    <x v="78"/>
  </r>
  <r>
    <x v="1"/>
    <n v="20150320"/>
    <x v="13"/>
    <n v="44"/>
    <n v="4.4000000000000004"/>
    <x v="78"/>
  </r>
  <r>
    <x v="1"/>
    <n v="20150320"/>
    <x v="14"/>
    <n v="48"/>
    <n v="4.8"/>
    <x v="78"/>
  </r>
  <r>
    <x v="1"/>
    <n v="20150320"/>
    <x v="15"/>
    <n v="49"/>
    <n v="4.9000000000000004"/>
    <x v="78"/>
  </r>
  <r>
    <x v="1"/>
    <n v="20150320"/>
    <x v="16"/>
    <n v="43"/>
    <n v="4.3"/>
    <x v="78"/>
  </r>
  <r>
    <x v="1"/>
    <n v="20150320"/>
    <x v="17"/>
    <n v="42"/>
    <n v="4.2"/>
    <x v="78"/>
  </r>
  <r>
    <x v="1"/>
    <n v="20150320"/>
    <x v="18"/>
    <n v="15"/>
    <n v="1.5"/>
    <x v="78"/>
  </r>
  <r>
    <x v="1"/>
    <n v="20150320"/>
    <x v="19"/>
    <n v="20"/>
    <n v="2"/>
    <x v="78"/>
  </r>
  <r>
    <x v="1"/>
    <n v="20150320"/>
    <x v="20"/>
    <n v="34"/>
    <n v="3.4"/>
    <x v="78"/>
  </r>
  <r>
    <x v="1"/>
    <n v="20150320"/>
    <x v="21"/>
    <n v="38"/>
    <n v="3.8"/>
    <x v="78"/>
  </r>
  <r>
    <x v="1"/>
    <n v="20150320"/>
    <x v="22"/>
    <n v="43"/>
    <n v="4.3"/>
    <x v="78"/>
  </r>
  <r>
    <x v="1"/>
    <n v="20150320"/>
    <x v="23"/>
    <n v="44"/>
    <n v="4.4000000000000004"/>
    <x v="78"/>
  </r>
  <r>
    <x v="1"/>
    <n v="20150321"/>
    <x v="0"/>
    <n v="41"/>
    <n v="4.0999999999999996"/>
    <x v="79"/>
  </r>
  <r>
    <x v="1"/>
    <n v="20150321"/>
    <x v="1"/>
    <n v="35"/>
    <n v="3.5"/>
    <x v="79"/>
  </r>
  <r>
    <x v="1"/>
    <n v="20150321"/>
    <x v="2"/>
    <n v="34"/>
    <n v="3.4"/>
    <x v="79"/>
  </r>
  <r>
    <x v="1"/>
    <n v="20150321"/>
    <x v="3"/>
    <n v="34"/>
    <n v="3.4"/>
    <x v="79"/>
  </r>
  <r>
    <x v="1"/>
    <n v="20150321"/>
    <x v="4"/>
    <n v="38"/>
    <n v="3.8"/>
    <x v="79"/>
  </r>
  <r>
    <x v="1"/>
    <n v="20150321"/>
    <x v="5"/>
    <n v="46"/>
    <n v="4.5999999999999996"/>
    <x v="79"/>
  </r>
  <r>
    <x v="1"/>
    <n v="20150321"/>
    <x v="6"/>
    <n v="58"/>
    <n v="5.8"/>
    <x v="79"/>
  </r>
  <r>
    <x v="1"/>
    <n v="20150321"/>
    <x v="7"/>
    <n v="70"/>
    <n v="7"/>
    <x v="79"/>
  </r>
  <r>
    <x v="1"/>
    <n v="20150321"/>
    <x v="8"/>
    <n v="76"/>
    <n v="7.6"/>
    <x v="79"/>
  </r>
  <r>
    <x v="1"/>
    <n v="20150321"/>
    <x v="9"/>
    <n v="80"/>
    <n v="8"/>
    <x v="79"/>
  </r>
  <r>
    <x v="1"/>
    <n v="20150321"/>
    <x v="10"/>
    <n v="77"/>
    <n v="7.7"/>
    <x v="79"/>
  </r>
  <r>
    <x v="1"/>
    <n v="20150321"/>
    <x v="11"/>
    <n v="80"/>
    <n v="8"/>
    <x v="79"/>
  </r>
  <r>
    <x v="1"/>
    <n v="20150321"/>
    <x v="12"/>
    <n v="79"/>
    <n v="7.9"/>
    <x v="79"/>
  </r>
  <r>
    <x v="1"/>
    <n v="20150321"/>
    <x v="13"/>
    <n v="86"/>
    <n v="8.6"/>
    <x v="79"/>
  </r>
  <r>
    <x v="1"/>
    <n v="20150321"/>
    <x v="14"/>
    <n v="93"/>
    <n v="9.3000000000000007"/>
    <x v="79"/>
  </r>
  <r>
    <x v="1"/>
    <n v="20150321"/>
    <x v="15"/>
    <n v="93"/>
    <n v="9.3000000000000007"/>
    <x v="79"/>
  </r>
  <r>
    <x v="1"/>
    <n v="20150321"/>
    <x v="16"/>
    <n v="83"/>
    <n v="8.3000000000000007"/>
    <x v="79"/>
  </r>
  <r>
    <x v="1"/>
    <n v="20150321"/>
    <x v="17"/>
    <n v="79"/>
    <n v="7.9"/>
    <x v="79"/>
  </r>
  <r>
    <x v="1"/>
    <n v="20150321"/>
    <x v="18"/>
    <n v="71"/>
    <n v="7.1"/>
    <x v="79"/>
  </r>
  <r>
    <x v="1"/>
    <n v="20150321"/>
    <x v="19"/>
    <n v="66"/>
    <n v="6.6"/>
    <x v="79"/>
  </r>
  <r>
    <x v="1"/>
    <n v="20150321"/>
    <x v="20"/>
    <n v="62"/>
    <n v="6.2"/>
    <x v="79"/>
  </r>
  <r>
    <x v="1"/>
    <n v="20150321"/>
    <x v="21"/>
    <n v="58"/>
    <n v="5.8"/>
    <x v="79"/>
  </r>
  <r>
    <x v="1"/>
    <n v="20150321"/>
    <x v="22"/>
    <n v="57"/>
    <n v="5.7"/>
    <x v="79"/>
  </r>
  <r>
    <x v="1"/>
    <n v="20150321"/>
    <x v="23"/>
    <n v="55"/>
    <n v="5.5"/>
    <x v="79"/>
  </r>
  <r>
    <x v="1"/>
    <n v="20150322"/>
    <x v="0"/>
    <n v="54"/>
    <n v="5.4"/>
    <x v="80"/>
  </r>
  <r>
    <x v="1"/>
    <n v="20150322"/>
    <x v="1"/>
    <n v="56"/>
    <n v="5.6"/>
    <x v="80"/>
  </r>
  <r>
    <x v="1"/>
    <n v="20150322"/>
    <x v="2"/>
    <n v="54"/>
    <n v="5.4"/>
    <x v="80"/>
  </r>
  <r>
    <x v="1"/>
    <n v="20150322"/>
    <x v="3"/>
    <n v="48"/>
    <n v="4.8"/>
    <x v="80"/>
  </r>
  <r>
    <x v="1"/>
    <n v="20150322"/>
    <x v="4"/>
    <n v="43"/>
    <n v="4.3"/>
    <x v="80"/>
  </r>
  <r>
    <x v="1"/>
    <n v="20150322"/>
    <x v="5"/>
    <n v="40"/>
    <n v="4"/>
    <x v="80"/>
  </r>
  <r>
    <x v="1"/>
    <n v="20150322"/>
    <x v="6"/>
    <n v="39"/>
    <n v="3.9"/>
    <x v="80"/>
  </r>
  <r>
    <x v="1"/>
    <n v="20150322"/>
    <x v="7"/>
    <n v="38"/>
    <n v="3.8"/>
    <x v="80"/>
  </r>
  <r>
    <x v="1"/>
    <n v="20150322"/>
    <x v="8"/>
    <n v="39"/>
    <n v="3.9"/>
    <x v="80"/>
  </r>
  <r>
    <x v="1"/>
    <n v="20150322"/>
    <x v="9"/>
    <n v="40"/>
    <n v="4"/>
    <x v="80"/>
  </r>
  <r>
    <x v="1"/>
    <n v="20150322"/>
    <x v="10"/>
    <n v="38"/>
    <n v="3.8"/>
    <x v="80"/>
  </r>
  <r>
    <x v="1"/>
    <n v="20150322"/>
    <x v="11"/>
    <n v="41"/>
    <n v="4.0999999999999996"/>
    <x v="80"/>
  </r>
  <r>
    <x v="1"/>
    <n v="20150322"/>
    <x v="12"/>
    <n v="49"/>
    <n v="4.9000000000000004"/>
    <x v="80"/>
  </r>
  <r>
    <x v="1"/>
    <n v="20150322"/>
    <x v="13"/>
    <n v="59"/>
    <n v="5.9"/>
    <x v="80"/>
  </r>
  <r>
    <x v="1"/>
    <n v="20150322"/>
    <x v="14"/>
    <n v="66"/>
    <n v="6.6"/>
    <x v="80"/>
  </r>
  <r>
    <x v="1"/>
    <n v="20150322"/>
    <x v="15"/>
    <n v="66"/>
    <n v="6.6"/>
    <x v="80"/>
  </r>
  <r>
    <x v="1"/>
    <n v="20150322"/>
    <x v="16"/>
    <n v="62"/>
    <n v="6.2"/>
    <x v="80"/>
  </r>
  <r>
    <x v="1"/>
    <n v="20150322"/>
    <x v="17"/>
    <n v="50"/>
    <n v="5"/>
    <x v="80"/>
  </r>
  <r>
    <x v="1"/>
    <n v="20150322"/>
    <x v="18"/>
    <n v="29"/>
    <n v="2.9"/>
    <x v="80"/>
  </r>
  <r>
    <x v="1"/>
    <n v="20150322"/>
    <x v="19"/>
    <n v="10"/>
    <n v="1"/>
    <x v="80"/>
  </r>
  <r>
    <x v="1"/>
    <n v="20150322"/>
    <x v="20"/>
    <n v="-4"/>
    <n v="-0.4"/>
    <x v="80"/>
  </r>
  <r>
    <x v="1"/>
    <n v="20150322"/>
    <x v="21"/>
    <n v="-14"/>
    <n v="-1.4"/>
    <x v="80"/>
  </r>
  <r>
    <x v="1"/>
    <n v="20150322"/>
    <x v="22"/>
    <n v="-20"/>
    <n v="-2"/>
    <x v="80"/>
  </r>
  <r>
    <x v="1"/>
    <n v="20150322"/>
    <x v="23"/>
    <n v="-25"/>
    <n v="-2.5"/>
    <x v="80"/>
  </r>
  <r>
    <x v="1"/>
    <n v="20150323"/>
    <x v="0"/>
    <n v="-27"/>
    <n v="-2.7"/>
    <x v="81"/>
  </r>
  <r>
    <x v="1"/>
    <n v="20150323"/>
    <x v="1"/>
    <n v="-32"/>
    <n v="-3.2"/>
    <x v="81"/>
  </r>
  <r>
    <x v="1"/>
    <n v="20150323"/>
    <x v="2"/>
    <n v="-27"/>
    <n v="-2.7"/>
    <x v="81"/>
  </r>
  <r>
    <x v="1"/>
    <n v="20150323"/>
    <x v="3"/>
    <n v="-19"/>
    <n v="-1.9"/>
    <x v="81"/>
  </r>
  <r>
    <x v="1"/>
    <n v="20150323"/>
    <x v="4"/>
    <n v="-20"/>
    <n v="-2"/>
    <x v="81"/>
  </r>
  <r>
    <x v="1"/>
    <n v="20150323"/>
    <x v="5"/>
    <n v="-19"/>
    <n v="-1.9"/>
    <x v="81"/>
  </r>
  <r>
    <x v="1"/>
    <n v="20150323"/>
    <x v="6"/>
    <n v="4"/>
    <n v="0.4"/>
    <x v="81"/>
  </r>
  <r>
    <x v="1"/>
    <n v="20150323"/>
    <x v="7"/>
    <n v="37"/>
    <n v="3.7"/>
    <x v="81"/>
  </r>
  <r>
    <x v="1"/>
    <n v="20150323"/>
    <x v="8"/>
    <n v="67"/>
    <n v="6.7"/>
    <x v="81"/>
  </r>
  <r>
    <x v="1"/>
    <n v="20150323"/>
    <x v="9"/>
    <n v="84"/>
    <n v="8.4"/>
    <x v="81"/>
  </r>
  <r>
    <x v="1"/>
    <n v="20150323"/>
    <x v="10"/>
    <n v="93"/>
    <n v="9.3000000000000007"/>
    <x v="81"/>
  </r>
  <r>
    <x v="1"/>
    <n v="20150323"/>
    <x v="11"/>
    <n v="111"/>
    <n v="11.1"/>
    <x v="81"/>
  </r>
  <r>
    <x v="1"/>
    <n v="20150323"/>
    <x v="12"/>
    <n v="110"/>
    <n v="11"/>
    <x v="81"/>
  </r>
  <r>
    <x v="1"/>
    <n v="20150323"/>
    <x v="13"/>
    <n v="104"/>
    <n v="10.4"/>
    <x v="81"/>
  </r>
  <r>
    <x v="1"/>
    <n v="20150323"/>
    <x v="14"/>
    <n v="109"/>
    <n v="10.9"/>
    <x v="81"/>
  </r>
  <r>
    <x v="1"/>
    <n v="20150323"/>
    <x v="15"/>
    <n v="106"/>
    <n v="10.6"/>
    <x v="81"/>
  </r>
  <r>
    <x v="1"/>
    <n v="20150323"/>
    <x v="16"/>
    <n v="99"/>
    <n v="9.9"/>
    <x v="81"/>
  </r>
  <r>
    <x v="1"/>
    <n v="20150323"/>
    <x v="17"/>
    <n v="79"/>
    <n v="7.9"/>
    <x v="81"/>
  </r>
  <r>
    <x v="1"/>
    <n v="20150323"/>
    <x v="18"/>
    <n v="66"/>
    <n v="6.6"/>
    <x v="81"/>
  </r>
  <r>
    <x v="1"/>
    <n v="20150323"/>
    <x v="19"/>
    <n v="53"/>
    <n v="5.3"/>
    <x v="81"/>
  </r>
  <r>
    <x v="1"/>
    <n v="20150323"/>
    <x v="20"/>
    <n v="39"/>
    <n v="3.9"/>
    <x v="81"/>
  </r>
  <r>
    <x v="1"/>
    <n v="20150323"/>
    <x v="21"/>
    <n v="15"/>
    <n v="1.5"/>
    <x v="81"/>
  </r>
  <r>
    <x v="1"/>
    <n v="20150323"/>
    <x v="22"/>
    <n v="7"/>
    <n v="0.7"/>
    <x v="81"/>
  </r>
  <r>
    <x v="1"/>
    <n v="20150323"/>
    <x v="23"/>
    <n v="2"/>
    <n v="0.2"/>
    <x v="81"/>
  </r>
  <r>
    <x v="1"/>
    <n v="20150324"/>
    <x v="0"/>
    <n v="-9"/>
    <n v="-0.9"/>
    <x v="82"/>
  </r>
  <r>
    <x v="1"/>
    <n v="20150324"/>
    <x v="1"/>
    <n v="-20"/>
    <n v="-2"/>
    <x v="82"/>
  </r>
  <r>
    <x v="1"/>
    <n v="20150324"/>
    <x v="2"/>
    <n v="-21"/>
    <n v="-2.1"/>
    <x v="82"/>
  </r>
  <r>
    <x v="1"/>
    <n v="20150324"/>
    <x v="3"/>
    <n v="-29"/>
    <n v="-2.9"/>
    <x v="82"/>
  </r>
  <r>
    <x v="1"/>
    <n v="20150324"/>
    <x v="4"/>
    <n v="-21"/>
    <n v="-2.1"/>
    <x v="82"/>
  </r>
  <r>
    <x v="1"/>
    <n v="20150324"/>
    <x v="5"/>
    <n v="-27"/>
    <n v="-2.7"/>
    <x v="82"/>
  </r>
  <r>
    <x v="1"/>
    <n v="20150324"/>
    <x v="6"/>
    <n v="-4"/>
    <n v="-0.4"/>
    <x v="82"/>
  </r>
  <r>
    <x v="1"/>
    <n v="20150324"/>
    <x v="7"/>
    <n v="44"/>
    <n v="4.4000000000000004"/>
    <x v="82"/>
  </r>
  <r>
    <x v="1"/>
    <n v="20150324"/>
    <x v="8"/>
    <n v="67"/>
    <n v="6.7"/>
    <x v="82"/>
  </r>
  <r>
    <x v="1"/>
    <n v="20150324"/>
    <x v="9"/>
    <n v="80"/>
    <n v="8"/>
    <x v="82"/>
  </r>
  <r>
    <x v="1"/>
    <n v="20150324"/>
    <x v="10"/>
    <n v="92"/>
    <n v="9.1999999999999993"/>
    <x v="82"/>
  </r>
  <r>
    <x v="1"/>
    <n v="20150324"/>
    <x v="11"/>
    <n v="104"/>
    <n v="10.4"/>
    <x v="82"/>
  </r>
  <r>
    <x v="1"/>
    <n v="20150324"/>
    <x v="12"/>
    <n v="101"/>
    <n v="10.1"/>
    <x v="82"/>
  </r>
  <r>
    <x v="1"/>
    <n v="20150324"/>
    <x v="13"/>
    <n v="106"/>
    <n v="10.6"/>
    <x v="82"/>
  </r>
  <r>
    <x v="1"/>
    <n v="20150324"/>
    <x v="14"/>
    <n v="110"/>
    <n v="11"/>
    <x v="82"/>
  </r>
  <r>
    <x v="1"/>
    <n v="20150324"/>
    <x v="15"/>
    <n v="105"/>
    <n v="10.5"/>
    <x v="82"/>
  </r>
  <r>
    <x v="1"/>
    <n v="20150324"/>
    <x v="16"/>
    <n v="95"/>
    <n v="9.5"/>
    <x v="82"/>
  </r>
  <r>
    <x v="1"/>
    <n v="20150324"/>
    <x v="17"/>
    <n v="90"/>
    <n v="9"/>
    <x v="82"/>
  </r>
  <r>
    <x v="1"/>
    <n v="20150324"/>
    <x v="18"/>
    <n v="88"/>
    <n v="8.8000000000000007"/>
    <x v="82"/>
  </r>
  <r>
    <x v="1"/>
    <n v="20150324"/>
    <x v="19"/>
    <n v="83"/>
    <n v="8.3000000000000007"/>
    <x v="82"/>
  </r>
  <r>
    <x v="1"/>
    <n v="20150324"/>
    <x v="20"/>
    <n v="73"/>
    <n v="7.3"/>
    <x v="82"/>
  </r>
  <r>
    <x v="1"/>
    <n v="20150324"/>
    <x v="21"/>
    <n v="62"/>
    <n v="6.2"/>
    <x v="82"/>
  </r>
  <r>
    <x v="1"/>
    <n v="20150324"/>
    <x v="22"/>
    <n v="59"/>
    <n v="5.9"/>
    <x v="82"/>
  </r>
  <r>
    <x v="1"/>
    <n v="20150324"/>
    <x v="23"/>
    <n v="56"/>
    <n v="5.6"/>
    <x v="82"/>
  </r>
  <r>
    <x v="1"/>
    <n v="20150325"/>
    <x v="0"/>
    <n v="54"/>
    <n v="5.4"/>
    <x v="83"/>
  </r>
  <r>
    <x v="1"/>
    <n v="20150325"/>
    <x v="1"/>
    <n v="51"/>
    <n v="5.0999999999999996"/>
    <x v="83"/>
  </r>
  <r>
    <x v="1"/>
    <n v="20150325"/>
    <x v="2"/>
    <n v="49"/>
    <n v="4.9000000000000004"/>
    <x v="83"/>
  </r>
  <r>
    <x v="1"/>
    <n v="20150325"/>
    <x v="3"/>
    <n v="49"/>
    <n v="4.9000000000000004"/>
    <x v="83"/>
  </r>
  <r>
    <x v="1"/>
    <n v="20150325"/>
    <x v="4"/>
    <n v="48"/>
    <n v="4.8"/>
    <x v="83"/>
  </r>
  <r>
    <x v="1"/>
    <n v="20150325"/>
    <x v="5"/>
    <n v="47"/>
    <n v="4.7"/>
    <x v="83"/>
  </r>
  <r>
    <x v="1"/>
    <n v="20150325"/>
    <x v="6"/>
    <n v="48"/>
    <n v="4.8"/>
    <x v="83"/>
  </r>
  <r>
    <x v="1"/>
    <n v="20150325"/>
    <x v="7"/>
    <n v="52"/>
    <n v="5.2"/>
    <x v="83"/>
  </r>
  <r>
    <x v="1"/>
    <n v="20150325"/>
    <x v="8"/>
    <n v="56"/>
    <n v="5.6"/>
    <x v="83"/>
  </r>
  <r>
    <x v="1"/>
    <n v="20150325"/>
    <x v="9"/>
    <n v="59"/>
    <n v="5.9"/>
    <x v="83"/>
  </r>
  <r>
    <x v="1"/>
    <n v="20150325"/>
    <x v="10"/>
    <n v="62"/>
    <n v="6.2"/>
    <x v="83"/>
  </r>
  <r>
    <x v="1"/>
    <n v="20150325"/>
    <x v="11"/>
    <n v="62"/>
    <n v="6.2"/>
    <x v="83"/>
  </r>
  <r>
    <x v="1"/>
    <n v="20150325"/>
    <x v="12"/>
    <n v="67"/>
    <n v="6.7"/>
    <x v="83"/>
  </r>
  <r>
    <x v="1"/>
    <n v="20150325"/>
    <x v="13"/>
    <n v="68"/>
    <n v="6.8"/>
    <x v="83"/>
  </r>
  <r>
    <x v="1"/>
    <n v="20150325"/>
    <x v="14"/>
    <n v="69"/>
    <n v="6.9"/>
    <x v="83"/>
  </r>
  <r>
    <x v="1"/>
    <n v="20150325"/>
    <x v="15"/>
    <n v="68"/>
    <n v="6.8"/>
    <x v="83"/>
  </r>
  <r>
    <x v="1"/>
    <n v="20150325"/>
    <x v="16"/>
    <n v="66"/>
    <n v="6.6"/>
    <x v="83"/>
  </r>
  <r>
    <x v="1"/>
    <n v="20150325"/>
    <x v="17"/>
    <n v="63"/>
    <n v="6.3"/>
    <x v="83"/>
  </r>
  <r>
    <x v="1"/>
    <n v="20150325"/>
    <x v="18"/>
    <n v="62"/>
    <n v="6.2"/>
    <x v="83"/>
  </r>
  <r>
    <x v="1"/>
    <n v="20150325"/>
    <x v="19"/>
    <n v="59"/>
    <n v="5.9"/>
    <x v="83"/>
  </r>
  <r>
    <x v="1"/>
    <n v="20150325"/>
    <x v="20"/>
    <n v="56"/>
    <n v="5.6"/>
    <x v="83"/>
  </r>
  <r>
    <x v="1"/>
    <n v="20150325"/>
    <x v="21"/>
    <n v="53"/>
    <n v="5.3"/>
    <x v="83"/>
  </r>
  <r>
    <x v="1"/>
    <n v="20150325"/>
    <x v="22"/>
    <n v="52"/>
    <n v="5.2"/>
    <x v="83"/>
  </r>
  <r>
    <x v="1"/>
    <n v="20150325"/>
    <x v="23"/>
    <n v="51"/>
    <n v="5.0999999999999996"/>
    <x v="83"/>
  </r>
  <r>
    <x v="1"/>
    <n v="20150326"/>
    <x v="0"/>
    <n v="47"/>
    <n v="4.7"/>
    <x v="84"/>
  </r>
  <r>
    <x v="1"/>
    <n v="20150326"/>
    <x v="1"/>
    <n v="42"/>
    <n v="4.2"/>
    <x v="84"/>
  </r>
  <r>
    <x v="1"/>
    <n v="20150326"/>
    <x v="2"/>
    <n v="18"/>
    <n v="1.8"/>
    <x v="84"/>
  </r>
  <r>
    <x v="1"/>
    <n v="20150326"/>
    <x v="3"/>
    <n v="16"/>
    <n v="1.6"/>
    <x v="84"/>
  </r>
  <r>
    <x v="1"/>
    <n v="20150326"/>
    <x v="4"/>
    <n v="17"/>
    <n v="1.7"/>
    <x v="84"/>
  </r>
  <r>
    <x v="1"/>
    <n v="20150326"/>
    <x v="5"/>
    <n v="11"/>
    <n v="1.1000000000000001"/>
    <x v="84"/>
  </r>
  <r>
    <x v="1"/>
    <n v="20150326"/>
    <x v="6"/>
    <n v="13"/>
    <n v="1.3"/>
    <x v="84"/>
  </r>
  <r>
    <x v="1"/>
    <n v="20150326"/>
    <x v="7"/>
    <n v="29"/>
    <n v="2.9"/>
    <x v="84"/>
  </r>
  <r>
    <x v="1"/>
    <n v="20150326"/>
    <x v="8"/>
    <n v="52"/>
    <n v="5.2"/>
    <x v="84"/>
  </r>
  <r>
    <x v="1"/>
    <n v="20150326"/>
    <x v="9"/>
    <n v="54"/>
    <n v="5.4"/>
    <x v="84"/>
  </r>
  <r>
    <x v="1"/>
    <n v="20150326"/>
    <x v="10"/>
    <n v="69"/>
    <n v="6.9"/>
    <x v="84"/>
  </r>
  <r>
    <x v="1"/>
    <n v="20150326"/>
    <x v="11"/>
    <n v="69"/>
    <n v="6.9"/>
    <x v="84"/>
  </r>
  <r>
    <x v="1"/>
    <n v="20150326"/>
    <x v="12"/>
    <n v="70"/>
    <n v="7"/>
    <x v="84"/>
  </r>
  <r>
    <x v="1"/>
    <n v="20150326"/>
    <x v="13"/>
    <n v="55"/>
    <n v="5.5"/>
    <x v="84"/>
  </r>
  <r>
    <x v="1"/>
    <n v="20150326"/>
    <x v="14"/>
    <n v="53"/>
    <n v="5.3"/>
    <x v="84"/>
  </r>
  <r>
    <x v="1"/>
    <n v="20150326"/>
    <x v="15"/>
    <n v="50"/>
    <n v="5"/>
    <x v="84"/>
  </r>
  <r>
    <x v="1"/>
    <n v="20150326"/>
    <x v="16"/>
    <n v="53"/>
    <n v="5.3"/>
    <x v="84"/>
  </r>
  <r>
    <x v="1"/>
    <n v="20150326"/>
    <x v="17"/>
    <n v="55"/>
    <n v="5.5"/>
    <x v="84"/>
  </r>
  <r>
    <x v="1"/>
    <n v="20150326"/>
    <x v="18"/>
    <n v="59"/>
    <n v="5.9"/>
    <x v="84"/>
  </r>
  <r>
    <x v="1"/>
    <n v="20150326"/>
    <x v="19"/>
    <n v="65"/>
    <n v="6.5"/>
    <x v="84"/>
  </r>
  <r>
    <x v="1"/>
    <n v="20150326"/>
    <x v="20"/>
    <n v="61"/>
    <n v="6.1"/>
    <x v="84"/>
  </r>
  <r>
    <x v="1"/>
    <n v="20150326"/>
    <x v="21"/>
    <n v="58"/>
    <n v="5.8"/>
    <x v="84"/>
  </r>
  <r>
    <x v="1"/>
    <n v="20150326"/>
    <x v="22"/>
    <n v="64"/>
    <n v="6.4"/>
    <x v="84"/>
  </r>
  <r>
    <x v="1"/>
    <n v="20150326"/>
    <x v="23"/>
    <n v="59"/>
    <n v="5.9"/>
    <x v="84"/>
  </r>
  <r>
    <x v="1"/>
    <n v="20150327"/>
    <x v="0"/>
    <n v="58"/>
    <n v="5.8"/>
    <x v="85"/>
  </r>
  <r>
    <x v="1"/>
    <n v="20150327"/>
    <x v="1"/>
    <n v="52"/>
    <n v="5.2"/>
    <x v="85"/>
  </r>
  <r>
    <x v="1"/>
    <n v="20150327"/>
    <x v="2"/>
    <n v="53"/>
    <n v="5.3"/>
    <x v="85"/>
  </r>
  <r>
    <x v="1"/>
    <n v="20150327"/>
    <x v="3"/>
    <n v="54"/>
    <n v="5.4"/>
    <x v="85"/>
  </r>
  <r>
    <x v="1"/>
    <n v="20150327"/>
    <x v="4"/>
    <n v="52"/>
    <n v="5.2"/>
    <x v="85"/>
  </r>
  <r>
    <x v="1"/>
    <n v="20150327"/>
    <x v="5"/>
    <n v="55"/>
    <n v="5.5"/>
    <x v="85"/>
  </r>
  <r>
    <x v="1"/>
    <n v="20150327"/>
    <x v="6"/>
    <n v="58"/>
    <n v="5.8"/>
    <x v="85"/>
  </r>
  <r>
    <x v="1"/>
    <n v="20150327"/>
    <x v="7"/>
    <n v="67"/>
    <n v="6.7"/>
    <x v="85"/>
  </r>
  <r>
    <x v="1"/>
    <n v="20150327"/>
    <x v="8"/>
    <n v="76"/>
    <n v="7.6"/>
    <x v="85"/>
  </r>
  <r>
    <x v="1"/>
    <n v="20150327"/>
    <x v="9"/>
    <n v="82"/>
    <n v="8.1999999999999993"/>
    <x v="85"/>
  </r>
  <r>
    <x v="1"/>
    <n v="20150327"/>
    <x v="10"/>
    <n v="93"/>
    <n v="9.3000000000000007"/>
    <x v="85"/>
  </r>
  <r>
    <x v="1"/>
    <n v="20150327"/>
    <x v="11"/>
    <n v="100"/>
    <n v="10"/>
    <x v="85"/>
  </r>
  <r>
    <x v="1"/>
    <n v="20150327"/>
    <x v="12"/>
    <n v="106"/>
    <n v="10.6"/>
    <x v="85"/>
  </r>
  <r>
    <x v="1"/>
    <n v="20150327"/>
    <x v="13"/>
    <n v="106"/>
    <n v="10.6"/>
    <x v="85"/>
  </r>
  <r>
    <x v="1"/>
    <n v="20150327"/>
    <x v="14"/>
    <n v="90"/>
    <n v="9"/>
    <x v="85"/>
  </r>
  <r>
    <x v="1"/>
    <n v="20150327"/>
    <x v="15"/>
    <n v="96"/>
    <n v="9.6"/>
    <x v="85"/>
  </r>
  <r>
    <x v="1"/>
    <n v="20150327"/>
    <x v="16"/>
    <n v="84"/>
    <n v="8.4"/>
    <x v="85"/>
  </r>
  <r>
    <x v="1"/>
    <n v="20150327"/>
    <x v="17"/>
    <n v="67"/>
    <n v="6.7"/>
    <x v="85"/>
  </r>
  <r>
    <x v="1"/>
    <n v="20150327"/>
    <x v="18"/>
    <n v="56"/>
    <n v="5.6"/>
    <x v="85"/>
  </r>
  <r>
    <x v="1"/>
    <n v="20150327"/>
    <x v="19"/>
    <n v="26"/>
    <n v="2.6"/>
    <x v="85"/>
  </r>
  <r>
    <x v="1"/>
    <n v="20150327"/>
    <x v="20"/>
    <n v="13"/>
    <n v="1.3"/>
    <x v="85"/>
  </r>
  <r>
    <x v="1"/>
    <n v="20150327"/>
    <x v="21"/>
    <n v="0"/>
    <n v="0"/>
    <x v="85"/>
  </r>
  <r>
    <x v="1"/>
    <n v="20150327"/>
    <x v="22"/>
    <n v="-8"/>
    <n v="-0.8"/>
    <x v="85"/>
  </r>
  <r>
    <x v="1"/>
    <n v="20150327"/>
    <x v="23"/>
    <n v="-6"/>
    <n v="-0.6"/>
    <x v="85"/>
  </r>
  <r>
    <x v="1"/>
    <n v="20150328"/>
    <x v="0"/>
    <n v="-9"/>
    <n v="-0.9"/>
    <x v="86"/>
  </r>
  <r>
    <x v="1"/>
    <n v="20150328"/>
    <x v="1"/>
    <n v="-9"/>
    <n v="-0.9"/>
    <x v="86"/>
  </r>
  <r>
    <x v="1"/>
    <n v="20150328"/>
    <x v="2"/>
    <n v="-5"/>
    <n v="-0.5"/>
    <x v="86"/>
  </r>
  <r>
    <x v="1"/>
    <n v="20150328"/>
    <x v="3"/>
    <n v="1"/>
    <n v="0.1"/>
    <x v="86"/>
  </r>
  <r>
    <x v="1"/>
    <n v="20150328"/>
    <x v="4"/>
    <n v="19"/>
    <n v="1.9"/>
    <x v="86"/>
  </r>
  <r>
    <x v="1"/>
    <n v="20150328"/>
    <x v="5"/>
    <n v="30"/>
    <n v="3"/>
    <x v="86"/>
  </r>
  <r>
    <x v="1"/>
    <n v="20150328"/>
    <x v="6"/>
    <n v="54"/>
    <n v="5.4"/>
    <x v="86"/>
  </r>
  <r>
    <x v="1"/>
    <n v="20150328"/>
    <x v="7"/>
    <n v="80"/>
    <n v="8"/>
    <x v="86"/>
  </r>
  <r>
    <x v="1"/>
    <n v="20150328"/>
    <x v="8"/>
    <n v="98"/>
    <n v="9.8000000000000007"/>
    <x v="86"/>
  </r>
  <r>
    <x v="1"/>
    <n v="20150328"/>
    <x v="9"/>
    <n v="92"/>
    <n v="9.1999999999999993"/>
    <x v="86"/>
  </r>
  <r>
    <x v="1"/>
    <n v="20150328"/>
    <x v="10"/>
    <n v="87"/>
    <n v="8.6999999999999993"/>
    <x v="86"/>
  </r>
  <r>
    <x v="1"/>
    <n v="20150328"/>
    <x v="11"/>
    <n v="84"/>
    <n v="8.4"/>
    <x v="86"/>
  </r>
  <r>
    <x v="1"/>
    <n v="20150328"/>
    <x v="12"/>
    <n v="86"/>
    <n v="8.6"/>
    <x v="86"/>
  </r>
  <r>
    <x v="1"/>
    <n v="20150328"/>
    <x v="13"/>
    <n v="90"/>
    <n v="9"/>
    <x v="86"/>
  </r>
  <r>
    <x v="1"/>
    <n v="20150328"/>
    <x v="14"/>
    <n v="96"/>
    <n v="9.6"/>
    <x v="86"/>
  </r>
  <r>
    <x v="1"/>
    <n v="20150328"/>
    <x v="15"/>
    <n v="109"/>
    <n v="10.9"/>
    <x v="86"/>
  </r>
  <r>
    <x v="1"/>
    <n v="20150328"/>
    <x v="16"/>
    <n v="112"/>
    <n v="11.2"/>
    <x v="86"/>
  </r>
  <r>
    <x v="1"/>
    <n v="20150328"/>
    <x v="17"/>
    <n v="109"/>
    <n v="10.9"/>
    <x v="86"/>
  </r>
  <r>
    <x v="1"/>
    <n v="20150328"/>
    <x v="18"/>
    <n v="111"/>
    <n v="11.1"/>
    <x v="86"/>
  </r>
  <r>
    <x v="1"/>
    <n v="20150328"/>
    <x v="19"/>
    <n v="118"/>
    <n v="11.8"/>
    <x v="86"/>
  </r>
  <r>
    <x v="1"/>
    <n v="20150328"/>
    <x v="20"/>
    <n v="115"/>
    <n v="11.5"/>
    <x v="86"/>
  </r>
  <r>
    <x v="1"/>
    <n v="20150328"/>
    <x v="21"/>
    <n v="113"/>
    <n v="11.3"/>
    <x v="86"/>
  </r>
  <r>
    <x v="1"/>
    <n v="20150328"/>
    <x v="22"/>
    <n v="114"/>
    <n v="11.4"/>
    <x v="86"/>
  </r>
  <r>
    <x v="1"/>
    <n v="20150328"/>
    <x v="23"/>
    <n v="110"/>
    <n v="11"/>
    <x v="86"/>
  </r>
  <r>
    <x v="1"/>
    <n v="20150329"/>
    <x v="0"/>
    <n v="109"/>
    <n v="10.9"/>
    <x v="87"/>
  </r>
  <r>
    <x v="1"/>
    <n v="20150329"/>
    <x v="1"/>
    <n v="106"/>
    <n v="10.6"/>
    <x v="87"/>
  </r>
  <r>
    <x v="1"/>
    <n v="20150329"/>
    <x v="2"/>
    <n v="105"/>
    <n v="10.5"/>
    <x v="87"/>
  </r>
  <r>
    <x v="1"/>
    <n v="20150329"/>
    <x v="3"/>
    <n v="104"/>
    <n v="10.4"/>
    <x v="87"/>
  </r>
  <r>
    <x v="1"/>
    <n v="20150329"/>
    <x v="4"/>
    <n v="95"/>
    <n v="9.5"/>
    <x v="87"/>
  </r>
  <r>
    <x v="1"/>
    <n v="20150329"/>
    <x v="5"/>
    <n v="95"/>
    <n v="9.5"/>
    <x v="87"/>
  </r>
  <r>
    <x v="1"/>
    <n v="20150329"/>
    <x v="6"/>
    <n v="88"/>
    <n v="8.8000000000000007"/>
    <x v="87"/>
  </r>
  <r>
    <x v="1"/>
    <n v="20150329"/>
    <x v="7"/>
    <n v="94"/>
    <n v="9.4"/>
    <x v="87"/>
  </r>
  <r>
    <x v="1"/>
    <n v="20150329"/>
    <x v="8"/>
    <n v="97"/>
    <n v="9.6999999999999993"/>
    <x v="87"/>
  </r>
  <r>
    <x v="1"/>
    <n v="20150329"/>
    <x v="9"/>
    <n v="97"/>
    <n v="9.6999999999999993"/>
    <x v="87"/>
  </r>
  <r>
    <x v="1"/>
    <n v="20150329"/>
    <x v="10"/>
    <n v="103"/>
    <n v="10.3"/>
    <x v="87"/>
  </r>
  <r>
    <x v="1"/>
    <n v="20150329"/>
    <x v="11"/>
    <n v="107"/>
    <n v="10.7"/>
    <x v="87"/>
  </r>
  <r>
    <x v="1"/>
    <n v="20150329"/>
    <x v="12"/>
    <n v="111"/>
    <n v="11.1"/>
    <x v="87"/>
  </r>
  <r>
    <x v="1"/>
    <n v="20150329"/>
    <x v="13"/>
    <n v="111"/>
    <n v="11.1"/>
    <x v="87"/>
  </r>
  <r>
    <x v="1"/>
    <n v="20150329"/>
    <x v="14"/>
    <n v="109"/>
    <n v="10.9"/>
    <x v="87"/>
  </r>
  <r>
    <x v="1"/>
    <n v="20150329"/>
    <x v="15"/>
    <n v="109"/>
    <n v="10.9"/>
    <x v="87"/>
  </r>
  <r>
    <x v="1"/>
    <n v="20150329"/>
    <x v="16"/>
    <n v="116"/>
    <n v="11.6"/>
    <x v="87"/>
  </r>
  <r>
    <x v="1"/>
    <n v="20150329"/>
    <x v="17"/>
    <n v="105"/>
    <n v="10.5"/>
    <x v="87"/>
  </r>
  <r>
    <x v="1"/>
    <n v="20150329"/>
    <x v="18"/>
    <n v="95"/>
    <n v="9.5"/>
    <x v="87"/>
  </r>
  <r>
    <x v="1"/>
    <n v="20150329"/>
    <x v="19"/>
    <n v="81"/>
    <n v="8.1"/>
    <x v="87"/>
  </r>
  <r>
    <x v="1"/>
    <n v="20150329"/>
    <x v="20"/>
    <n v="79"/>
    <n v="7.9"/>
    <x v="87"/>
  </r>
  <r>
    <x v="1"/>
    <n v="20150329"/>
    <x v="21"/>
    <n v="79"/>
    <n v="7.9"/>
    <x v="87"/>
  </r>
  <r>
    <x v="1"/>
    <n v="20150329"/>
    <x v="22"/>
    <n v="82"/>
    <n v="8.1999999999999993"/>
    <x v="87"/>
  </r>
  <r>
    <x v="1"/>
    <n v="20150329"/>
    <x v="23"/>
    <n v="80"/>
    <n v="8"/>
    <x v="87"/>
  </r>
  <r>
    <x v="1"/>
    <n v="20150330"/>
    <x v="0"/>
    <n v="75"/>
    <n v="7.5"/>
    <x v="88"/>
  </r>
  <r>
    <x v="1"/>
    <n v="20150330"/>
    <x v="1"/>
    <n v="72"/>
    <n v="7.2"/>
    <x v="88"/>
  </r>
  <r>
    <x v="1"/>
    <n v="20150330"/>
    <x v="2"/>
    <n v="67"/>
    <n v="6.7"/>
    <x v="88"/>
  </r>
  <r>
    <x v="1"/>
    <n v="20150330"/>
    <x v="3"/>
    <n v="62"/>
    <n v="6.2"/>
    <x v="88"/>
  </r>
  <r>
    <x v="1"/>
    <n v="20150330"/>
    <x v="4"/>
    <n v="69"/>
    <n v="6.9"/>
    <x v="88"/>
  </r>
  <r>
    <x v="1"/>
    <n v="20150330"/>
    <x v="5"/>
    <n v="70"/>
    <n v="7"/>
    <x v="88"/>
  </r>
  <r>
    <x v="1"/>
    <n v="20150330"/>
    <x v="6"/>
    <n v="69"/>
    <n v="6.9"/>
    <x v="88"/>
  </r>
  <r>
    <x v="1"/>
    <n v="20150330"/>
    <x v="7"/>
    <n v="75"/>
    <n v="7.5"/>
    <x v="88"/>
  </r>
  <r>
    <x v="1"/>
    <n v="20150330"/>
    <x v="8"/>
    <n v="65"/>
    <n v="6.5"/>
    <x v="88"/>
  </r>
  <r>
    <x v="1"/>
    <n v="20150330"/>
    <x v="9"/>
    <n v="66"/>
    <n v="6.6"/>
    <x v="88"/>
  </r>
  <r>
    <x v="1"/>
    <n v="20150330"/>
    <x v="10"/>
    <n v="75"/>
    <n v="7.5"/>
    <x v="88"/>
  </r>
  <r>
    <x v="1"/>
    <n v="20150330"/>
    <x v="11"/>
    <n v="77"/>
    <n v="7.7"/>
    <x v="88"/>
  </r>
  <r>
    <x v="1"/>
    <n v="20150330"/>
    <x v="12"/>
    <n v="82"/>
    <n v="8.1999999999999993"/>
    <x v="88"/>
  </r>
  <r>
    <x v="1"/>
    <n v="20150330"/>
    <x v="13"/>
    <n v="94"/>
    <n v="9.4"/>
    <x v="88"/>
  </r>
  <r>
    <x v="1"/>
    <n v="20150330"/>
    <x v="14"/>
    <n v="91"/>
    <n v="9.1"/>
    <x v="88"/>
  </r>
  <r>
    <x v="1"/>
    <n v="20150330"/>
    <x v="15"/>
    <n v="91"/>
    <n v="9.1"/>
    <x v="88"/>
  </r>
  <r>
    <x v="1"/>
    <n v="20150330"/>
    <x v="16"/>
    <n v="80"/>
    <n v="8"/>
    <x v="88"/>
  </r>
  <r>
    <x v="1"/>
    <n v="20150330"/>
    <x v="17"/>
    <n v="66"/>
    <n v="6.6"/>
    <x v="88"/>
  </r>
  <r>
    <x v="1"/>
    <n v="20150330"/>
    <x v="18"/>
    <n v="59"/>
    <n v="5.9"/>
    <x v="88"/>
  </r>
  <r>
    <x v="1"/>
    <n v="20150330"/>
    <x v="19"/>
    <n v="68"/>
    <n v="6.8"/>
    <x v="88"/>
  </r>
  <r>
    <x v="1"/>
    <n v="20150330"/>
    <x v="20"/>
    <n v="68"/>
    <n v="6.8"/>
    <x v="88"/>
  </r>
  <r>
    <x v="1"/>
    <n v="20150330"/>
    <x v="21"/>
    <n v="56"/>
    <n v="5.6"/>
    <x v="88"/>
  </r>
  <r>
    <x v="1"/>
    <n v="20150330"/>
    <x v="22"/>
    <n v="57"/>
    <n v="5.7"/>
    <x v="88"/>
  </r>
  <r>
    <x v="1"/>
    <n v="20150330"/>
    <x v="23"/>
    <n v="78"/>
    <n v="7.8"/>
    <x v="88"/>
  </r>
  <r>
    <x v="1"/>
    <n v="20150331"/>
    <x v="0"/>
    <n v="97"/>
    <n v="9.6999999999999993"/>
    <x v="89"/>
  </r>
  <r>
    <x v="1"/>
    <n v="20150331"/>
    <x v="1"/>
    <n v="108"/>
    <n v="10.8"/>
    <x v="89"/>
  </r>
  <r>
    <x v="1"/>
    <n v="20150331"/>
    <x v="2"/>
    <n v="107"/>
    <n v="10.7"/>
    <x v="89"/>
  </r>
  <r>
    <x v="1"/>
    <n v="20150331"/>
    <x v="3"/>
    <n v="106"/>
    <n v="10.6"/>
    <x v="89"/>
  </r>
  <r>
    <x v="1"/>
    <n v="20150331"/>
    <x v="4"/>
    <n v="111"/>
    <n v="11.1"/>
    <x v="89"/>
  </r>
  <r>
    <x v="1"/>
    <n v="20150331"/>
    <x v="5"/>
    <n v="111"/>
    <n v="11.1"/>
    <x v="89"/>
  </r>
  <r>
    <x v="1"/>
    <n v="20150331"/>
    <x v="6"/>
    <n v="108"/>
    <n v="10.8"/>
    <x v="89"/>
  </r>
  <r>
    <x v="1"/>
    <n v="20150331"/>
    <x v="7"/>
    <n v="108"/>
    <n v="10.8"/>
    <x v="89"/>
  </r>
  <r>
    <x v="1"/>
    <n v="20150331"/>
    <x v="8"/>
    <n v="111"/>
    <n v="11.1"/>
    <x v="89"/>
  </r>
  <r>
    <x v="1"/>
    <n v="20150331"/>
    <x v="9"/>
    <n v="107"/>
    <n v="10.7"/>
    <x v="89"/>
  </r>
  <r>
    <x v="1"/>
    <n v="20150331"/>
    <x v="10"/>
    <n v="107"/>
    <n v="10.7"/>
    <x v="89"/>
  </r>
  <r>
    <x v="1"/>
    <n v="20150331"/>
    <x v="11"/>
    <n v="117"/>
    <n v="11.7"/>
    <x v="89"/>
  </r>
  <r>
    <x v="1"/>
    <n v="20150331"/>
    <x v="12"/>
    <n v="106"/>
    <n v="10.6"/>
    <x v="89"/>
  </r>
  <r>
    <x v="1"/>
    <n v="20150331"/>
    <x v="13"/>
    <n v="113"/>
    <n v="11.3"/>
    <x v="89"/>
  </r>
  <r>
    <x v="1"/>
    <n v="20150331"/>
    <x v="14"/>
    <n v="111"/>
    <n v="11.1"/>
    <x v="89"/>
  </r>
  <r>
    <x v="1"/>
    <n v="20150331"/>
    <x v="15"/>
    <n v="106"/>
    <n v="10.6"/>
    <x v="89"/>
  </r>
  <r>
    <x v="1"/>
    <n v="20150331"/>
    <x v="16"/>
    <n v="96"/>
    <n v="9.6"/>
    <x v="89"/>
  </r>
  <r>
    <x v="1"/>
    <n v="20150331"/>
    <x v="17"/>
    <n v="79"/>
    <n v="7.9"/>
    <x v="89"/>
  </r>
  <r>
    <x v="1"/>
    <n v="20150331"/>
    <x v="18"/>
    <n v="76"/>
    <n v="7.6"/>
    <x v="89"/>
  </r>
  <r>
    <x v="1"/>
    <n v="20150331"/>
    <x v="19"/>
    <n v="49"/>
    <n v="4.9000000000000004"/>
    <x v="89"/>
  </r>
  <r>
    <x v="1"/>
    <n v="20150331"/>
    <x v="20"/>
    <n v="52"/>
    <n v="5.2"/>
    <x v="89"/>
  </r>
  <r>
    <x v="1"/>
    <n v="20150331"/>
    <x v="21"/>
    <n v="55"/>
    <n v="5.5"/>
    <x v="89"/>
  </r>
  <r>
    <x v="1"/>
    <n v="20150331"/>
    <x v="22"/>
    <n v="60"/>
    <n v="6"/>
    <x v="89"/>
  </r>
  <r>
    <x v="1"/>
    <n v="20150331"/>
    <x v="23"/>
    <n v="58"/>
    <n v="5.8"/>
    <x v="89"/>
  </r>
  <r>
    <x v="1"/>
    <n v="20150401"/>
    <x v="0"/>
    <n v="57"/>
    <n v="5.7"/>
    <x v="90"/>
  </r>
  <r>
    <x v="1"/>
    <n v="20150401"/>
    <x v="1"/>
    <n v="56"/>
    <n v="5.6"/>
    <x v="90"/>
  </r>
  <r>
    <x v="1"/>
    <n v="20150401"/>
    <x v="2"/>
    <n v="53"/>
    <n v="5.3"/>
    <x v="90"/>
  </r>
  <r>
    <x v="1"/>
    <n v="20150401"/>
    <x v="3"/>
    <n v="55"/>
    <n v="5.5"/>
    <x v="90"/>
  </r>
  <r>
    <x v="1"/>
    <n v="20150401"/>
    <x v="4"/>
    <n v="52"/>
    <n v="5.2"/>
    <x v="90"/>
  </r>
  <r>
    <x v="1"/>
    <n v="20150401"/>
    <x v="5"/>
    <n v="54"/>
    <n v="5.4"/>
    <x v="90"/>
  </r>
  <r>
    <x v="1"/>
    <n v="20150401"/>
    <x v="6"/>
    <n v="58"/>
    <n v="5.8"/>
    <x v="90"/>
  </r>
  <r>
    <x v="1"/>
    <n v="20150401"/>
    <x v="7"/>
    <n v="60"/>
    <n v="6"/>
    <x v="90"/>
  </r>
  <r>
    <x v="1"/>
    <n v="20150401"/>
    <x v="8"/>
    <n v="67"/>
    <n v="6.7"/>
    <x v="90"/>
  </r>
  <r>
    <x v="1"/>
    <n v="20150401"/>
    <x v="9"/>
    <n v="69"/>
    <n v="6.9"/>
    <x v="90"/>
  </r>
  <r>
    <x v="1"/>
    <n v="20150401"/>
    <x v="10"/>
    <n v="72"/>
    <n v="7.2"/>
    <x v="90"/>
  </r>
  <r>
    <x v="1"/>
    <n v="20150401"/>
    <x v="11"/>
    <n v="76"/>
    <n v="7.6"/>
    <x v="90"/>
  </r>
  <r>
    <x v="1"/>
    <n v="20150401"/>
    <x v="12"/>
    <n v="87"/>
    <n v="8.6999999999999993"/>
    <x v="90"/>
  </r>
  <r>
    <x v="1"/>
    <n v="20150401"/>
    <x v="13"/>
    <n v="89"/>
    <n v="8.9"/>
    <x v="90"/>
  </r>
  <r>
    <x v="1"/>
    <n v="20150401"/>
    <x v="14"/>
    <n v="93"/>
    <n v="9.3000000000000007"/>
    <x v="90"/>
  </r>
  <r>
    <x v="1"/>
    <n v="20150401"/>
    <x v="15"/>
    <n v="87"/>
    <n v="8.6999999999999993"/>
    <x v="90"/>
  </r>
  <r>
    <x v="1"/>
    <n v="20150401"/>
    <x v="16"/>
    <n v="85"/>
    <n v="8.5"/>
    <x v="90"/>
  </r>
  <r>
    <x v="1"/>
    <n v="20150401"/>
    <x v="17"/>
    <n v="83"/>
    <n v="8.3000000000000007"/>
    <x v="90"/>
  </r>
  <r>
    <x v="1"/>
    <n v="20150401"/>
    <x v="18"/>
    <n v="82"/>
    <n v="8.1999999999999993"/>
    <x v="90"/>
  </r>
  <r>
    <x v="1"/>
    <n v="20150401"/>
    <x v="19"/>
    <n v="83"/>
    <n v="8.3000000000000007"/>
    <x v="90"/>
  </r>
  <r>
    <x v="1"/>
    <n v="20150401"/>
    <x v="20"/>
    <n v="70"/>
    <n v="7"/>
    <x v="90"/>
  </r>
  <r>
    <x v="1"/>
    <n v="20150401"/>
    <x v="21"/>
    <n v="61"/>
    <n v="6.1"/>
    <x v="90"/>
  </r>
  <r>
    <x v="1"/>
    <n v="20150401"/>
    <x v="22"/>
    <n v="63"/>
    <n v="6.3"/>
    <x v="90"/>
  </r>
  <r>
    <x v="1"/>
    <n v="20150401"/>
    <x v="23"/>
    <n v="60"/>
    <n v="6"/>
    <x v="90"/>
  </r>
  <r>
    <x v="1"/>
    <n v="20150402"/>
    <x v="0"/>
    <n v="60"/>
    <n v="6"/>
    <x v="91"/>
  </r>
  <r>
    <x v="1"/>
    <n v="20150402"/>
    <x v="1"/>
    <n v="60"/>
    <n v="6"/>
    <x v="91"/>
  </r>
  <r>
    <x v="1"/>
    <n v="20150402"/>
    <x v="2"/>
    <n v="61"/>
    <n v="6.1"/>
    <x v="91"/>
  </r>
  <r>
    <x v="1"/>
    <n v="20150402"/>
    <x v="3"/>
    <n v="64"/>
    <n v="6.4"/>
    <x v="91"/>
  </r>
  <r>
    <x v="1"/>
    <n v="20150402"/>
    <x v="4"/>
    <n v="63"/>
    <n v="6.3"/>
    <x v="91"/>
  </r>
  <r>
    <x v="1"/>
    <n v="20150402"/>
    <x v="5"/>
    <n v="54"/>
    <n v="5.4"/>
    <x v="91"/>
  </r>
  <r>
    <x v="1"/>
    <n v="20150402"/>
    <x v="6"/>
    <n v="50"/>
    <n v="5"/>
    <x v="91"/>
  </r>
  <r>
    <x v="1"/>
    <n v="20150402"/>
    <x v="7"/>
    <n v="55"/>
    <n v="5.5"/>
    <x v="91"/>
  </r>
  <r>
    <x v="1"/>
    <n v="20150402"/>
    <x v="8"/>
    <n v="52"/>
    <n v="5.2"/>
    <x v="91"/>
  </r>
  <r>
    <x v="1"/>
    <n v="20150402"/>
    <x v="9"/>
    <n v="76"/>
    <n v="7.6"/>
    <x v="91"/>
  </r>
  <r>
    <x v="1"/>
    <n v="20150402"/>
    <x v="10"/>
    <n v="75"/>
    <n v="7.5"/>
    <x v="91"/>
  </r>
  <r>
    <x v="1"/>
    <n v="20150402"/>
    <x v="11"/>
    <n v="79"/>
    <n v="7.9"/>
    <x v="91"/>
  </r>
  <r>
    <x v="1"/>
    <n v="20150402"/>
    <x v="12"/>
    <n v="80"/>
    <n v="8"/>
    <x v="91"/>
  </r>
  <r>
    <x v="1"/>
    <n v="20150402"/>
    <x v="13"/>
    <n v="77"/>
    <n v="7.7"/>
    <x v="91"/>
  </r>
  <r>
    <x v="1"/>
    <n v="20150402"/>
    <x v="14"/>
    <n v="84"/>
    <n v="8.4"/>
    <x v="91"/>
  </r>
  <r>
    <x v="1"/>
    <n v="20150402"/>
    <x v="15"/>
    <n v="80"/>
    <n v="8"/>
    <x v="91"/>
  </r>
  <r>
    <x v="1"/>
    <n v="20150402"/>
    <x v="16"/>
    <n v="69"/>
    <n v="6.9"/>
    <x v="91"/>
  </r>
  <r>
    <x v="1"/>
    <n v="20150402"/>
    <x v="17"/>
    <n v="64"/>
    <n v="6.4"/>
    <x v="91"/>
  </r>
  <r>
    <x v="1"/>
    <n v="20150402"/>
    <x v="18"/>
    <n v="55"/>
    <n v="5.5"/>
    <x v="91"/>
  </r>
  <r>
    <x v="1"/>
    <n v="20150402"/>
    <x v="19"/>
    <n v="50"/>
    <n v="5"/>
    <x v="91"/>
  </r>
  <r>
    <x v="1"/>
    <n v="20150402"/>
    <x v="20"/>
    <n v="31"/>
    <n v="3.1"/>
    <x v="91"/>
  </r>
  <r>
    <x v="1"/>
    <n v="20150402"/>
    <x v="21"/>
    <n v="22"/>
    <n v="2.2000000000000002"/>
    <x v="91"/>
  </r>
  <r>
    <x v="1"/>
    <n v="20150402"/>
    <x v="22"/>
    <n v="12"/>
    <n v="1.2"/>
    <x v="91"/>
  </r>
  <r>
    <x v="1"/>
    <n v="20150402"/>
    <x v="23"/>
    <n v="15"/>
    <n v="1.5"/>
    <x v="91"/>
  </r>
  <r>
    <x v="1"/>
    <n v="20150403"/>
    <x v="0"/>
    <n v="2"/>
    <n v="0.2"/>
    <x v="92"/>
  </r>
  <r>
    <x v="1"/>
    <n v="20150403"/>
    <x v="1"/>
    <n v="5"/>
    <n v="0.5"/>
    <x v="92"/>
  </r>
  <r>
    <x v="1"/>
    <n v="20150403"/>
    <x v="2"/>
    <n v="19"/>
    <n v="1.9"/>
    <x v="92"/>
  </r>
  <r>
    <x v="1"/>
    <n v="20150403"/>
    <x v="3"/>
    <n v="24"/>
    <n v="2.4"/>
    <x v="92"/>
  </r>
  <r>
    <x v="1"/>
    <n v="20150403"/>
    <x v="4"/>
    <n v="22"/>
    <n v="2.2000000000000002"/>
    <x v="92"/>
  </r>
  <r>
    <x v="1"/>
    <n v="20150403"/>
    <x v="5"/>
    <n v="23"/>
    <n v="2.2999999999999998"/>
    <x v="92"/>
  </r>
  <r>
    <x v="1"/>
    <n v="20150403"/>
    <x v="6"/>
    <n v="42"/>
    <n v="4.2"/>
    <x v="92"/>
  </r>
  <r>
    <x v="1"/>
    <n v="20150403"/>
    <x v="7"/>
    <n v="55"/>
    <n v="5.5"/>
    <x v="92"/>
  </r>
  <r>
    <x v="1"/>
    <n v="20150403"/>
    <x v="8"/>
    <n v="65"/>
    <n v="6.5"/>
    <x v="92"/>
  </r>
  <r>
    <x v="1"/>
    <n v="20150403"/>
    <x v="9"/>
    <n v="72"/>
    <n v="7.2"/>
    <x v="92"/>
  </r>
  <r>
    <x v="1"/>
    <n v="20150403"/>
    <x v="10"/>
    <n v="86"/>
    <n v="8.6"/>
    <x v="92"/>
  </r>
  <r>
    <x v="1"/>
    <n v="20150403"/>
    <x v="11"/>
    <n v="98"/>
    <n v="9.8000000000000007"/>
    <x v="92"/>
  </r>
  <r>
    <x v="1"/>
    <n v="20150403"/>
    <x v="12"/>
    <n v="102"/>
    <n v="10.199999999999999"/>
    <x v="92"/>
  </r>
  <r>
    <x v="1"/>
    <n v="20150403"/>
    <x v="13"/>
    <n v="102"/>
    <n v="10.199999999999999"/>
    <x v="92"/>
  </r>
  <r>
    <x v="1"/>
    <n v="20150403"/>
    <x v="14"/>
    <n v="100"/>
    <n v="10"/>
    <x v="92"/>
  </r>
  <r>
    <x v="1"/>
    <n v="20150403"/>
    <x v="15"/>
    <n v="93"/>
    <n v="9.3000000000000007"/>
    <x v="92"/>
  </r>
  <r>
    <x v="1"/>
    <n v="20150403"/>
    <x v="16"/>
    <n v="84"/>
    <n v="8.4"/>
    <x v="92"/>
  </r>
  <r>
    <x v="1"/>
    <n v="20150403"/>
    <x v="17"/>
    <n v="80"/>
    <n v="8"/>
    <x v="92"/>
  </r>
  <r>
    <x v="1"/>
    <n v="20150403"/>
    <x v="18"/>
    <n v="80"/>
    <n v="8"/>
    <x v="92"/>
  </r>
  <r>
    <x v="1"/>
    <n v="20150403"/>
    <x v="19"/>
    <n v="82"/>
    <n v="8.1999999999999993"/>
    <x v="92"/>
  </r>
  <r>
    <x v="1"/>
    <n v="20150403"/>
    <x v="20"/>
    <n v="72"/>
    <n v="7.2"/>
    <x v="92"/>
  </r>
  <r>
    <x v="1"/>
    <n v="20150403"/>
    <x v="21"/>
    <n v="72"/>
    <n v="7.2"/>
    <x v="92"/>
  </r>
  <r>
    <x v="1"/>
    <n v="20150403"/>
    <x v="22"/>
    <n v="65"/>
    <n v="6.5"/>
    <x v="92"/>
  </r>
  <r>
    <x v="1"/>
    <n v="20150403"/>
    <x v="23"/>
    <n v="63"/>
    <n v="6.3"/>
    <x v="92"/>
  </r>
  <r>
    <x v="1"/>
    <n v="20150404"/>
    <x v="0"/>
    <n v="63"/>
    <n v="6.3"/>
    <x v="93"/>
  </r>
  <r>
    <x v="1"/>
    <n v="20150404"/>
    <x v="1"/>
    <n v="62"/>
    <n v="6.2"/>
    <x v="93"/>
  </r>
  <r>
    <x v="1"/>
    <n v="20150404"/>
    <x v="2"/>
    <n v="61"/>
    <n v="6.1"/>
    <x v="93"/>
  </r>
  <r>
    <x v="1"/>
    <n v="20150404"/>
    <x v="3"/>
    <n v="58"/>
    <n v="5.8"/>
    <x v="93"/>
  </r>
  <r>
    <x v="1"/>
    <n v="20150404"/>
    <x v="4"/>
    <n v="45"/>
    <n v="4.5"/>
    <x v="93"/>
  </r>
  <r>
    <x v="1"/>
    <n v="20150404"/>
    <x v="5"/>
    <n v="38"/>
    <n v="3.8"/>
    <x v="93"/>
  </r>
  <r>
    <x v="1"/>
    <n v="20150404"/>
    <x v="6"/>
    <n v="34"/>
    <n v="3.4"/>
    <x v="93"/>
  </r>
  <r>
    <x v="1"/>
    <n v="20150404"/>
    <x v="7"/>
    <n v="29"/>
    <n v="2.9"/>
    <x v="93"/>
  </r>
  <r>
    <x v="1"/>
    <n v="20150404"/>
    <x v="8"/>
    <n v="39"/>
    <n v="3.9"/>
    <x v="93"/>
  </r>
  <r>
    <x v="1"/>
    <n v="20150404"/>
    <x v="9"/>
    <n v="54"/>
    <n v="5.4"/>
    <x v="93"/>
  </r>
  <r>
    <x v="1"/>
    <n v="20150404"/>
    <x v="10"/>
    <n v="56"/>
    <n v="5.6"/>
    <x v="93"/>
  </r>
  <r>
    <x v="1"/>
    <n v="20150404"/>
    <x v="11"/>
    <n v="72"/>
    <n v="7.2"/>
    <x v="93"/>
  </r>
  <r>
    <x v="1"/>
    <n v="20150404"/>
    <x v="12"/>
    <n v="88"/>
    <n v="8.8000000000000007"/>
    <x v="93"/>
  </r>
  <r>
    <x v="1"/>
    <n v="20150404"/>
    <x v="13"/>
    <n v="92"/>
    <n v="9.1999999999999993"/>
    <x v="93"/>
  </r>
  <r>
    <x v="1"/>
    <n v="20150404"/>
    <x v="14"/>
    <n v="87"/>
    <n v="8.6999999999999993"/>
    <x v="93"/>
  </r>
  <r>
    <x v="1"/>
    <n v="20150404"/>
    <x v="15"/>
    <n v="76"/>
    <n v="7.6"/>
    <x v="93"/>
  </r>
  <r>
    <x v="1"/>
    <n v="20150404"/>
    <x v="16"/>
    <n v="75"/>
    <n v="7.5"/>
    <x v="93"/>
  </r>
  <r>
    <x v="1"/>
    <n v="20150404"/>
    <x v="17"/>
    <n v="69"/>
    <n v="6.9"/>
    <x v="93"/>
  </r>
  <r>
    <x v="1"/>
    <n v="20150404"/>
    <x v="18"/>
    <n v="64"/>
    <n v="6.4"/>
    <x v="93"/>
  </r>
  <r>
    <x v="1"/>
    <n v="20150404"/>
    <x v="19"/>
    <n v="47"/>
    <n v="4.7"/>
    <x v="93"/>
  </r>
  <r>
    <x v="1"/>
    <n v="20150404"/>
    <x v="20"/>
    <n v="38"/>
    <n v="3.8"/>
    <x v="93"/>
  </r>
  <r>
    <x v="1"/>
    <n v="20150404"/>
    <x v="21"/>
    <n v="33"/>
    <n v="3.3"/>
    <x v="93"/>
  </r>
  <r>
    <x v="1"/>
    <n v="20150404"/>
    <x v="22"/>
    <n v="30"/>
    <n v="3"/>
    <x v="93"/>
  </r>
  <r>
    <x v="1"/>
    <n v="20150404"/>
    <x v="23"/>
    <n v="32"/>
    <n v="3.2"/>
    <x v="93"/>
  </r>
  <r>
    <x v="1"/>
    <n v="20150405"/>
    <x v="0"/>
    <n v="14"/>
    <n v="1.4"/>
    <x v="94"/>
  </r>
  <r>
    <x v="1"/>
    <n v="20150405"/>
    <x v="1"/>
    <n v="-2"/>
    <n v="-0.2"/>
    <x v="94"/>
  </r>
  <r>
    <x v="1"/>
    <n v="20150405"/>
    <x v="2"/>
    <n v="-6"/>
    <n v="-0.6"/>
    <x v="94"/>
  </r>
  <r>
    <x v="1"/>
    <n v="20150405"/>
    <x v="3"/>
    <n v="-15"/>
    <n v="-1.5"/>
    <x v="94"/>
  </r>
  <r>
    <x v="1"/>
    <n v="20150405"/>
    <x v="4"/>
    <n v="-10"/>
    <n v="-1"/>
    <x v="94"/>
  </r>
  <r>
    <x v="1"/>
    <n v="20150405"/>
    <x v="5"/>
    <n v="-9"/>
    <n v="-0.9"/>
    <x v="94"/>
  </r>
  <r>
    <x v="1"/>
    <n v="20150405"/>
    <x v="6"/>
    <n v="32"/>
    <n v="3.2"/>
    <x v="94"/>
  </r>
  <r>
    <x v="1"/>
    <n v="20150405"/>
    <x v="7"/>
    <n v="56"/>
    <n v="5.6"/>
    <x v="94"/>
  </r>
  <r>
    <x v="1"/>
    <n v="20150405"/>
    <x v="8"/>
    <n v="74"/>
    <n v="7.4"/>
    <x v="94"/>
  </r>
  <r>
    <x v="1"/>
    <n v="20150405"/>
    <x v="9"/>
    <n v="85"/>
    <n v="8.5"/>
    <x v="94"/>
  </r>
  <r>
    <x v="1"/>
    <n v="20150405"/>
    <x v="10"/>
    <n v="90"/>
    <n v="9"/>
    <x v="94"/>
  </r>
  <r>
    <x v="1"/>
    <n v="20150405"/>
    <x v="11"/>
    <n v="102"/>
    <n v="10.199999999999999"/>
    <x v="94"/>
  </r>
  <r>
    <x v="1"/>
    <n v="20150405"/>
    <x v="12"/>
    <n v="98"/>
    <n v="9.8000000000000007"/>
    <x v="94"/>
  </r>
  <r>
    <x v="1"/>
    <n v="20150405"/>
    <x v="13"/>
    <n v="104"/>
    <n v="10.4"/>
    <x v="94"/>
  </r>
  <r>
    <x v="1"/>
    <n v="20150405"/>
    <x v="14"/>
    <n v="100"/>
    <n v="10"/>
    <x v="94"/>
  </r>
  <r>
    <x v="1"/>
    <n v="20150405"/>
    <x v="15"/>
    <n v="99"/>
    <n v="9.9"/>
    <x v="94"/>
  </r>
  <r>
    <x v="1"/>
    <n v="20150405"/>
    <x v="16"/>
    <n v="107"/>
    <n v="10.7"/>
    <x v="94"/>
  </r>
  <r>
    <x v="1"/>
    <n v="20150405"/>
    <x v="17"/>
    <n v="86"/>
    <n v="8.6"/>
    <x v="94"/>
  </r>
  <r>
    <x v="1"/>
    <n v="20150405"/>
    <x v="18"/>
    <n v="78"/>
    <n v="7.8"/>
    <x v="94"/>
  </r>
  <r>
    <x v="1"/>
    <n v="20150405"/>
    <x v="19"/>
    <n v="57"/>
    <n v="5.7"/>
    <x v="94"/>
  </r>
  <r>
    <x v="1"/>
    <n v="20150405"/>
    <x v="20"/>
    <n v="44"/>
    <n v="4.4000000000000004"/>
    <x v="94"/>
  </r>
  <r>
    <x v="1"/>
    <n v="20150405"/>
    <x v="21"/>
    <n v="26"/>
    <n v="2.6"/>
    <x v="94"/>
  </r>
  <r>
    <x v="1"/>
    <n v="20150405"/>
    <x v="22"/>
    <n v="15"/>
    <n v="1.5"/>
    <x v="94"/>
  </r>
  <r>
    <x v="1"/>
    <n v="20150405"/>
    <x v="23"/>
    <n v="7"/>
    <n v="0.7"/>
    <x v="94"/>
  </r>
  <r>
    <x v="1"/>
    <n v="20150406"/>
    <x v="0"/>
    <n v="2"/>
    <n v="0.2"/>
    <x v="95"/>
  </r>
  <r>
    <x v="1"/>
    <n v="20150406"/>
    <x v="1"/>
    <n v="2"/>
    <n v="0.2"/>
    <x v="95"/>
  </r>
  <r>
    <x v="1"/>
    <n v="20150406"/>
    <x v="2"/>
    <n v="12"/>
    <n v="1.2"/>
    <x v="95"/>
  </r>
  <r>
    <x v="1"/>
    <n v="20150406"/>
    <x v="3"/>
    <n v="14"/>
    <n v="1.4"/>
    <x v="95"/>
  </r>
  <r>
    <x v="1"/>
    <n v="20150406"/>
    <x v="4"/>
    <n v="27"/>
    <n v="2.7"/>
    <x v="95"/>
  </r>
  <r>
    <x v="1"/>
    <n v="20150406"/>
    <x v="5"/>
    <n v="35"/>
    <n v="3.5"/>
    <x v="95"/>
  </r>
  <r>
    <x v="1"/>
    <n v="20150406"/>
    <x v="6"/>
    <n v="43"/>
    <n v="4.3"/>
    <x v="95"/>
  </r>
  <r>
    <x v="1"/>
    <n v="20150406"/>
    <x v="7"/>
    <n v="55"/>
    <n v="5.5"/>
    <x v="95"/>
  </r>
  <r>
    <x v="1"/>
    <n v="20150406"/>
    <x v="8"/>
    <n v="68"/>
    <n v="6.8"/>
    <x v="95"/>
  </r>
  <r>
    <x v="1"/>
    <n v="20150406"/>
    <x v="9"/>
    <n v="76"/>
    <n v="7.6"/>
    <x v="95"/>
  </r>
  <r>
    <x v="1"/>
    <n v="20150406"/>
    <x v="10"/>
    <n v="81"/>
    <n v="8.1"/>
    <x v="95"/>
  </r>
  <r>
    <x v="1"/>
    <n v="20150406"/>
    <x v="11"/>
    <n v="92"/>
    <n v="9.1999999999999993"/>
    <x v="95"/>
  </r>
  <r>
    <x v="1"/>
    <n v="20150406"/>
    <x v="12"/>
    <n v="92"/>
    <n v="9.1999999999999993"/>
    <x v="95"/>
  </r>
  <r>
    <x v="1"/>
    <n v="20150406"/>
    <x v="13"/>
    <n v="100"/>
    <n v="10"/>
    <x v="95"/>
  </r>
  <r>
    <x v="1"/>
    <n v="20150406"/>
    <x v="14"/>
    <n v="102"/>
    <n v="10.199999999999999"/>
    <x v="95"/>
  </r>
  <r>
    <x v="1"/>
    <n v="20150406"/>
    <x v="15"/>
    <n v="115"/>
    <n v="11.5"/>
    <x v="95"/>
  </r>
  <r>
    <x v="1"/>
    <n v="20150406"/>
    <x v="16"/>
    <n v="115"/>
    <n v="11.5"/>
    <x v="95"/>
  </r>
  <r>
    <x v="1"/>
    <n v="20150406"/>
    <x v="17"/>
    <n v="104"/>
    <n v="10.4"/>
    <x v="95"/>
  </r>
  <r>
    <x v="1"/>
    <n v="20150406"/>
    <x v="18"/>
    <n v="95"/>
    <n v="9.5"/>
    <x v="95"/>
  </r>
  <r>
    <x v="1"/>
    <n v="20150406"/>
    <x v="19"/>
    <n v="82"/>
    <n v="8.1999999999999993"/>
    <x v="95"/>
  </r>
  <r>
    <x v="1"/>
    <n v="20150406"/>
    <x v="20"/>
    <n v="71"/>
    <n v="7.1"/>
    <x v="95"/>
  </r>
  <r>
    <x v="1"/>
    <n v="20150406"/>
    <x v="21"/>
    <n v="49"/>
    <n v="4.9000000000000004"/>
    <x v="95"/>
  </r>
  <r>
    <x v="1"/>
    <n v="20150406"/>
    <x v="22"/>
    <n v="33"/>
    <n v="3.3"/>
    <x v="95"/>
  </r>
  <r>
    <x v="1"/>
    <n v="20150406"/>
    <x v="23"/>
    <n v="21"/>
    <n v="2.1"/>
    <x v="95"/>
  </r>
  <r>
    <x v="1"/>
    <n v="20150407"/>
    <x v="0"/>
    <n v="12"/>
    <n v="1.2"/>
    <x v="96"/>
  </r>
  <r>
    <x v="1"/>
    <n v="20150407"/>
    <x v="1"/>
    <n v="3"/>
    <n v="0.3"/>
    <x v="96"/>
  </r>
  <r>
    <x v="1"/>
    <n v="20150407"/>
    <x v="2"/>
    <n v="-4"/>
    <n v="-0.4"/>
    <x v="96"/>
  </r>
  <r>
    <x v="1"/>
    <n v="20150407"/>
    <x v="3"/>
    <n v="-5"/>
    <n v="-0.5"/>
    <x v="96"/>
  </r>
  <r>
    <x v="1"/>
    <n v="20150407"/>
    <x v="4"/>
    <n v="-6"/>
    <n v="-0.6"/>
    <x v="96"/>
  </r>
  <r>
    <x v="1"/>
    <n v="20150407"/>
    <x v="5"/>
    <n v="-2"/>
    <n v="-0.2"/>
    <x v="96"/>
  </r>
  <r>
    <x v="1"/>
    <n v="20150407"/>
    <x v="6"/>
    <n v="36"/>
    <n v="3.6"/>
    <x v="96"/>
  </r>
  <r>
    <x v="1"/>
    <n v="20150407"/>
    <x v="7"/>
    <n v="84"/>
    <n v="8.4"/>
    <x v="96"/>
  </r>
  <r>
    <x v="1"/>
    <n v="20150407"/>
    <x v="8"/>
    <n v="106"/>
    <n v="10.6"/>
    <x v="96"/>
  </r>
  <r>
    <x v="1"/>
    <n v="20150407"/>
    <x v="9"/>
    <n v="112"/>
    <n v="11.2"/>
    <x v="96"/>
  </r>
  <r>
    <x v="1"/>
    <n v="20150407"/>
    <x v="10"/>
    <n v="118"/>
    <n v="11.8"/>
    <x v="96"/>
  </r>
  <r>
    <x v="1"/>
    <n v="20150407"/>
    <x v="11"/>
    <n v="121"/>
    <n v="12.1"/>
    <x v="96"/>
  </r>
  <r>
    <x v="1"/>
    <n v="20150407"/>
    <x v="12"/>
    <n v="128"/>
    <n v="12.8"/>
    <x v="96"/>
  </r>
  <r>
    <x v="1"/>
    <n v="20150407"/>
    <x v="13"/>
    <n v="128"/>
    <n v="12.8"/>
    <x v="96"/>
  </r>
  <r>
    <x v="1"/>
    <n v="20150407"/>
    <x v="14"/>
    <n v="131"/>
    <n v="13.1"/>
    <x v="96"/>
  </r>
  <r>
    <x v="1"/>
    <n v="20150407"/>
    <x v="15"/>
    <n v="127"/>
    <n v="12.7"/>
    <x v="96"/>
  </r>
  <r>
    <x v="1"/>
    <n v="20150407"/>
    <x v="16"/>
    <n v="125"/>
    <n v="12.5"/>
    <x v="96"/>
  </r>
  <r>
    <x v="1"/>
    <n v="20150407"/>
    <x v="17"/>
    <n v="107"/>
    <n v="10.7"/>
    <x v="96"/>
  </r>
  <r>
    <x v="1"/>
    <n v="20150407"/>
    <x v="18"/>
    <n v="92"/>
    <n v="9.1999999999999993"/>
    <x v="96"/>
  </r>
  <r>
    <x v="1"/>
    <n v="20150407"/>
    <x v="19"/>
    <n v="82"/>
    <n v="8.1999999999999993"/>
    <x v="96"/>
  </r>
  <r>
    <x v="1"/>
    <n v="20150407"/>
    <x v="20"/>
    <n v="68"/>
    <n v="6.8"/>
    <x v="96"/>
  </r>
  <r>
    <x v="1"/>
    <n v="20150407"/>
    <x v="21"/>
    <n v="58"/>
    <n v="5.8"/>
    <x v="96"/>
  </r>
  <r>
    <x v="1"/>
    <n v="20150407"/>
    <x v="22"/>
    <n v="49"/>
    <n v="4.9000000000000004"/>
    <x v="96"/>
  </r>
  <r>
    <x v="1"/>
    <n v="20150407"/>
    <x v="23"/>
    <n v="37"/>
    <n v="3.7"/>
    <x v="96"/>
  </r>
  <r>
    <x v="1"/>
    <n v="20150408"/>
    <x v="0"/>
    <n v="25"/>
    <n v="2.5"/>
    <x v="97"/>
  </r>
  <r>
    <x v="1"/>
    <n v="20150408"/>
    <x v="1"/>
    <n v="22"/>
    <n v="2.2000000000000002"/>
    <x v="97"/>
  </r>
  <r>
    <x v="1"/>
    <n v="20150408"/>
    <x v="2"/>
    <n v="16"/>
    <n v="1.6"/>
    <x v="97"/>
  </r>
  <r>
    <x v="1"/>
    <n v="20150408"/>
    <x v="3"/>
    <n v="27"/>
    <n v="2.7"/>
    <x v="97"/>
  </r>
  <r>
    <x v="1"/>
    <n v="20150408"/>
    <x v="4"/>
    <n v="41"/>
    <n v="4.0999999999999996"/>
    <x v="97"/>
  </r>
  <r>
    <x v="1"/>
    <n v="20150408"/>
    <x v="5"/>
    <n v="49"/>
    <n v="4.9000000000000004"/>
    <x v="97"/>
  </r>
  <r>
    <x v="1"/>
    <n v="20150408"/>
    <x v="6"/>
    <n v="55"/>
    <n v="5.5"/>
    <x v="97"/>
  </r>
  <r>
    <x v="1"/>
    <n v="20150408"/>
    <x v="7"/>
    <n v="62"/>
    <n v="6.2"/>
    <x v="97"/>
  </r>
  <r>
    <x v="1"/>
    <n v="20150408"/>
    <x v="8"/>
    <n v="66"/>
    <n v="6.6"/>
    <x v="97"/>
  </r>
  <r>
    <x v="1"/>
    <n v="20150408"/>
    <x v="9"/>
    <n v="74"/>
    <n v="7.4"/>
    <x v="97"/>
  </r>
  <r>
    <x v="1"/>
    <n v="20150408"/>
    <x v="10"/>
    <n v="91"/>
    <n v="9.1"/>
    <x v="97"/>
  </r>
  <r>
    <x v="1"/>
    <n v="20150408"/>
    <x v="11"/>
    <n v="106"/>
    <n v="10.6"/>
    <x v="97"/>
  </r>
  <r>
    <x v="1"/>
    <n v="20150408"/>
    <x v="12"/>
    <n v="120"/>
    <n v="12"/>
    <x v="97"/>
  </r>
  <r>
    <x v="1"/>
    <n v="20150408"/>
    <x v="13"/>
    <n v="124"/>
    <n v="12.4"/>
    <x v="97"/>
  </r>
  <r>
    <x v="1"/>
    <n v="20150408"/>
    <x v="14"/>
    <n v="128"/>
    <n v="12.8"/>
    <x v="97"/>
  </r>
  <r>
    <x v="1"/>
    <n v="20150408"/>
    <x v="15"/>
    <n v="130"/>
    <n v="13"/>
    <x v="97"/>
  </r>
  <r>
    <x v="1"/>
    <n v="20150408"/>
    <x v="16"/>
    <n v="127"/>
    <n v="12.7"/>
    <x v="97"/>
  </r>
  <r>
    <x v="1"/>
    <n v="20150408"/>
    <x v="17"/>
    <n v="121"/>
    <n v="12.1"/>
    <x v="97"/>
  </r>
  <r>
    <x v="1"/>
    <n v="20150408"/>
    <x v="18"/>
    <n v="104"/>
    <n v="10.4"/>
    <x v="97"/>
  </r>
  <r>
    <x v="1"/>
    <n v="20150408"/>
    <x v="19"/>
    <n v="71"/>
    <n v="7.1"/>
    <x v="97"/>
  </r>
  <r>
    <x v="1"/>
    <n v="20150408"/>
    <x v="20"/>
    <n v="55"/>
    <n v="5.5"/>
    <x v="97"/>
  </r>
  <r>
    <x v="1"/>
    <n v="20150408"/>
    <x v="21"/>
    <n v="50"/>
    <n v="5"/>
    <x v="97"/>
  </r>
  <r>
    <x v="1"/>
    <n v="20150408"/>
    <x v="22"/>
    <n v="41"/>
    <n v="4.0999999999999996"/>
    <x v="97"/>
  </r>
  <r>
    <x v="1"/>
    <n v="20150408"/>
    <x v="23"/>
    <n v="38"/>
    <n v="3.8"/>
    <x v="97"/>
  </r>
  <r>
    <x v="1"/>
    <n v="20150409"/>
    <x v="0"/>
    <n v="19"/>
    <n v="1.9"/>
    <x v="98"/>
  </r>
  <r>
    <x v="1"/>
    <n v="20150409"/>
    <x v="1"/>
    <n v="26"/>
    <n v="2.6"/>
    <x v="98"/>
  </r>
  <r>
    <x v="1"/>
    <n v="20150409"/>
    <x v="2"/>
    <n v="20"/>
    <n v="2"/>
    <x v="98"/>
  </r>
  <r>
    <x v="1"/>
    <n v="20150409"/>
    <x v="3"/>
    <n v="29"/>
    <n v="2.9"/>
    <x v="98"/>
  </r>
  <r>
    <x v="1"/>
    <n v="20150409"/>
    <x v="4"/>
    <n v="25"/>
    <n v="2.5"/>
    <x v="98"/>
  </r>
  <r>
    <x v="1"/>
    <n v="20150409"/>
    <x v="5"/>
    <n v="31"/>
    <n v="3.1"/>
    <x v="98"/>
  </r>
  <r>
    <x v="1"/>
    <n v="20150409"/>
    <x v="6"/>
    <n v="82"/>
    <n v="8.1999999999999993"/>
    <x v="98"/>
  </r>
  <r>
    <x v="1"/>
    <n v="20150409"/>
    <x v="7"/>
    <n v="108"/>
    <n v="10.8"/>
    <x v="98"/>
  </r>
  <r>
    <x v="1"/>
    <n v="20150409"/>
    <x v="8"/>
    <n v="137"/>
    <n v="13.7"/>
    <x v="98"/>
  </r>
  <r>
    <x v="1"/>
    <n v="20150409"/>
    <x v="9"/>
    <n v="153"/>
    <n v="15.3"/>
    <x v="98"/>
  </r>
  <r>
    <x v="1"/>
    <n v="20150409"/>
    <x v="10"/>
    <n v="172"/>
    <n v="17.2"/>
    <x v="98"/>
  </r>
  <r>
    <x v="1"/>
    <n v="20150409"/>
    <x v="11"/>
    <n v="182"/>
    <n v="18.2"/>
    <x v="98"/>
  </r>
  <r>
    <x v="1"/>
    <n v="20150409"/>
    <x v="12"/>
    <n v="187"/>
    <n v="18.7"/>
    <x v="98"/>
  </r>
  <r>
    <x v="1"/>
    <n v="20150409"/>
    <x v="13"/>
    <n v="190"/>
    <n v="19"/>
    <x v="98"/>
  </r>
  <r>
    <x v="1"/>
    <n v="20150409"/>
    <x v="14"/>
    <n v="194"/>
    <n v="19.399999999999999"/>
    <x v="98"/>
  </r>
  <r>
    <x v="1"/>
    <n v="20150409"/>
    <x v="15"/>
    <n v="189"/>
    <n v="18.899999999999999"/>
    <x v="98"/>
  </r>
  <r>
    <x v="1"/>
    <n v="20150409"/>
    <x v="16"/>
    <n v="181"/>
    <n v="18.100000000000001"/>
    <x v="98"/>
  </r>
  <r>
    <x v="1"/>
    <n v="20150409"/>
    <x v="17"/>
    <n v="167"/>
    <n v="16.7"/>
    <x v="98"/>
  </r>
  <r>
    <x v="1"/>
    <n v="20150409"/>
    <x v="18"/>
    <n v="131"/>
    <n v="13.1"/>
    <x v="98"/>
  </r>
  <r>
    <x v="1"/>
    <n v="20150409"/>
    <x v="19"/>
    <n v="108"/>
    <n v="10.8"/>
    <x v="98"/>
  </r>
  <r>
    <x v="1"/>
    <n v="20150409"/>
    <x v="20"/>
    <n v="97"/>
    <n v="9.6999999999999993"/>
    <x v="98"/>
  </r>
  <r>
    <x v="1"/>
    <n v="20150409"/>
    <x v="21"/>
    <n v="85"/>
    <n v="8.5"/>
    <x v="98"/>
  </r>
  <r>
    <x v="1"/>
    <n v="20150409"/>
    <x v="22"/>
    <n v="76"/>
    <n v="7.6"/>
    <x v="98"/>
  </r>
  <r>
    <x v="1"/>
    <n v="20150409"/>
    <x v="23"/>
    <n v="58"/>
    <n v="5.8"/>
    <x v="98"/>
  </r>
  <r>
    <x v="1"/>
    <n v="20150410"/>
    <x v="0"/>
    <n v="47"/>
    <n v="4.7"/>
    <x v="99"/>
  </r>
  <r>
    <x v="1"/>
    <n v="20150410"/>
    <x v="1"/>
    <n v="46"/>
    <n v="4.5999999999999996"/>
    <x v="99"/>
  </r>
  <r>
    <x v="1"/>
    <n v="20150410"/>
    <x v="2"/>
    <n v="40"/>
    <n v="4"/>
    <x v="99"/>
  </r>
  <r>
    <x v="1"/>
    <n v="20150410"/>
    <x v="3"/>
    <n v="34"/>
    <n v="3.4"/>
    <x v="99"/>
  </r>
  <r>
    <x v="1"/>
    <n v="20150410"/>
    <x v="4"/>
    <n v="31"/>
    <n v="3.1"/>
    <x v="99"/>
  </r>
  <r>
    <x v="1"/>
    <n v="20150410"/>
    <x v="5"/>
    <n v="32"/>
    <n v="3.2"/>
    <x v="99"/>
  </r>
  <r>
    <x v="1"/>
    <n v="20150410"/>
    <x v="6"/>
    <n v="86"/>
    <n v="8.6"/>
    <x v="99"/>
  </r>
  <r>
    <x v="1"/>
    <n v="20150410"/>
    <x v="7"/>
    <n v="118"/>
    <n v="11.8"/>
    <x v="99"/>
  </r>
  <r>
    <x v="1"/>
    <n v="20150410"/>
    <x v="8"/>
    <n v="159"/>
    <n v="15.9"/>
    <x v="99"/>
  </r>
  <r>
    <x v="1"/>
    <n v="20150410"/>
    <x v="9"/>
    <n v="178"/>
    <n v="17.8"/>
    <x v="99"/>
  </r>
  <r>
    <x v="1"/>
    <n v="20150410"/>
    <x v="10"/>
    <n v="189"/>
    <n v="18.899999999999999"/>
    <x v="99"/>
  </r>
  <r>
    <x v="1"/>
    <n v="20150410"/>
    <x v="11"/>
    <n v="206"/>
    <n v="20.6"/>
    <x v="99"/>
  </r>
  <r>
    <x v="1"/>
    <n v="20150410"/>
    <x v="12"/>
    <n v="204"/>
    <n v="20.399999999999999"/>
    <x v="99"/>
  </r>
  <r>
    <x v="1"/>
    <n v="20150410"/>
    <x v="13"/>
    <n v="219"/>
    <n v="21.9"/>
    <x v="99"/>
  </r>
  <r>
    <x v="1"/>
    <n v="20150410"/>
    <x v="14"/>
    <n v="230"/>
    <n v="23"/>
    <x v="99"/>
  </r>
  <r>
    <x v="1"/>
    <n v="20150410"/>
    <x v="15"/>
    <n v="223"/>
    <n v="22.3"/>
    <x v="99"/>
  </r>
  <r>
    <x v="1"/>
    <n v="20150410"/>
    <x v="16"/>
    <n v="207"/>
    <n v="20.7"/>
    <x v="99"/>
  </r>
  <r>
    <x v="1"/>
    <n v="20150410"/>
    <x v="17"/>
    <n v="188"/>
    <n v="18.8"/>
    <x v="99"/>
  </r>
  <r>
    <x v="1"/>
    <n v="20150410"/>
    <x v="18"/>
    <n v="157"/>
    <n v="15.7"/>
    <x v="99"/>
  </r>
  <r>
    <x v="1"/>
    <n v="20150410"/>
    <x v="19"/>
    <n v="132"/>
    <n v="13.2"/>
    <x v="99"/>
  </r>
  <r>
    <x v="1"/>
    <n v="20150410"/>
    <x v="20"/>
    <n v="101"/>
    <n v="10.1"/>
    <x v="99"/>
  </r>
  <r>
    <x v="1"/>
    <n v="20150410"/>
    <x v="21"/>
    <n v="135"/>
    <n v="13.5"/>
    <x v="99"/>
  </r>
  <r>
    <x v="1"/>
    <n v="20150410"/>
    <x v="22"/>
    <n v="140"/>
    <n v="14"/>
    <x v="99"/>
  </r>
  <r>
    <x v="1"/>
    <n v="20150410"/>
    <x v="23"/>
    <n v="125"/>
    <n v="12.5"/>
    <x v="99"/>
  </r>
  <r>
    <x v="1"/>
    <n v="20150411"/>
    <x v="0"/>
    <n v="119"/>
    <n v="11.9"/>
    <x v="100"/>
  </r>
  <r>
    <x v="1"/>
    <n v="20150411"/>
    <x v="1"/>
    <n v="120"/>
    <n v="12"/>
    <x v="100"/>
  </r>
  <r>
    <x v="1"/>
    <n v="20150411"/>
    <x v="2"/>
    <n v="112"/>
    <n v="11.2"/>
    <x v="100"/>
  </r>
  <r>
    <x v="1"/>
    <n v="20150411"/>
    <x v="3"/>
    <n v="104"/>
    <n v="10.4"/>
    <x v="100"/>
  </r>
  <r>
    <x v="1"/>
    <n v="20150411"/>
    <x v="4"/>
    <n v="116"/>
    <n v="11.6"/>
    <x v="100"/>
  </r>
  <r>
    <x v="1"/>
    <n v="20150411"/>
    <x v="5"/>
    <n v="126"/>
    <n v="12.6"/>
    <x v="100"/>
  </r>
  <r>
    <x v="1"/>
    <n v="20150411"/>
    <x v="6"/>
    <n v="141"/>
    <n v="14.1"/>
    <x v="100"/>
  </r>
  <r>
    <x v="1"/>
    <n v="20150411"/>
    <x v="7"/>
    <n v="138"/>
    <n v="13.8"/>
    <x v="100"/>
  </r>
  <r>
    <x v="1"/>
    <n v="20150411"/>
    <x v="8"/>
    <n v="120"/>
    <n v="12"/>
    <x v="100"/>
  </r>
  <r>
    <x v="1"/>
    <n v="20150411"/>
    <x v="9"/>
    <n v="119"/>
    <n v="11.9"/>
    <x v="100"/>
  </r>
  <r>
    <x v="1"/>
    <n v="20150411"/>
    <x v="10"/>
    <n v="123"/>
    <n v="12.3"/>
    <x v="100"/>
  </r>
  <r>
    <x v="1"/>
    <n v="20150411"/>
    <x v="11"/>
    <n v="137"/>
    <n v="13.7"/>
    <x v="100"/>
  </r>
  <r>
    <x v="1"/>
    <n v="20150411"/>
    <x v="12"/>
    <n v="142"/>
    <n v="14.2"/>
    <x v="100"/>
  </r>
  <r>
    <x v="1"/>
    <n v="20150411"/>
    <x v="13"/>
    <n v="141"/>
    <n v="14.1"/>
    <x v="100"/>
  </r>
  <r>
    <x v="1"/>
    <n v="20150411"/>
    <x v="14"/>
    <n v="123"/>
    <n v="12.3"/>
    <x v="100"/>
  </r>
  <r>
    <x v="1"/>
    <n v="20150411"/>
    <x v="15"/>
    <n v="88"/>
    <n v="8.8000000000000007"/>
    <x v="100"/>
  </r>
  <r>
    <x v="1"/>
    <n v="20150411"/>
    <x v="16"/>
    <n v="94"/>
    <n v="9.4"/>
    <x v="100"/>
  </r>
  <r>
    <x v="1"/>
    <n v="20150411"/>
    <x v="17"/>
    <n v="80"/>
    <n v="8"/>
    <x v="100"/>
  </r>
  <r>
    <x v="1"/>
    <n v="20150411"/>
    <x v="18"/>
    <n v="53"/>
    <n v="5.3"/>
    <x v="100"/>
  </r>
  <r>
    <x v="1"/>
    <n v="20150411"/>
    <x v="19"/>
    <n v="43"/>
    <n v="4.3"/>
    <x v="100"/>
  </r>
  <r>
    <x v="1"/>
    <n v="20150411"/>
    <x v="20"/>
    <n v="43"/>
    <n v="4.3"/>
    <x v="100"/>
  </r>
  <r>
    <x v="1"/>
    <n v="20150411"/>
    <x v="21"/>
    <n v="29"/>
    <n v="2.9"/>
    <x v="100"/>
  </r>
  <r>
    <x v="1"/>
    <n v="20150411"/>
    <x v="22"/>
    <n v="33"/>
    <n v="3.3"/>
    <x v="100"/>
  </r>
  <r>
    <x v="1"/>
    <n v="20150411"/>
    <x v="23"/>
    <n v="39"/>
    <n v="3.9"/>
    <x v="100"/>
  </r>
  <r>
    <x v="1"/>
    <n v="20150412"/>
    <x v="0"/>
    <n v="48"/>
    <n v="4.8"/>
    <x v="101"/>
  </r>
  <r>
    <x v="1"/>
    <n v="20150412"/>
    <x v="1"/>
    <n v="42"/>
    <n v="4.2"/>
    <x v="101"/>
  </r>
  <r>
    <x v="1"/>
    <n v="20150412"/>
    <x v="2"/>
    <n v="41"/>
    <n v="4.0999999999999996"/>
    <x v="101"/>
  </r>
  <r>
    <x v="1"/>
    <n v="20150412"/>
    <x v="3"/>
    <n v="47"/>
    <n v="4.7"/>
    <x v="101"/>
  </r>
  <r>
    <x v="1"/>
    <n v="20150412"/>
    <x v="4"/>
    <n v="38"/>
    <n v="3.8"/>
    <x v="101"/>
  </r>
  <r>
    <x v="1"/>
    <n v="20150412"/>
    <x v="5"/>
    <n v="50"/>
    <n v="5"/>
    <x v="101"/>
  </r>
  <r>
    <x v="1"/>
    <n v="20150412"/>
    <x v="6"/>
    <n v="70"/>
    <n v="7"/>
    <x v="101"/>
  </r>
  <r>
    <x v="1"/>
    <n v="20150412"/>
    <x v="7"/>
    <n v="92"/>
    <n v="9.1999999999999993"/>
    <x v="101"/>
  </r>
  <r>
    <x v="1"/>
    <n v="20150412"/>
    <x v="8"/>
    <n v="114"/>
    <n v="11.4"/>
    <x v="101"/>
  </r>
  <r>
    <x v="1"/>
    <n v="20150412"/>
    <x v="9"/>
    <n v="126"/>
    <n v="12.6"/>
    <x v="101"/>
  </r>
  <r>
    <x v="1"/>
    <n v="20150412"/>
    <x v="10"/>
    <n v="136"/>
    <n v="13.6"/>
    <x v="101"/>
  </r>
  <r>
    <x v="1"/>
    <n v="20150412"/>
    <x v="11"/>
    <n v="145"/>
    <n v="14.5"/>
    <x v="101"/>
  </r>
  <r>
    <x v="1"/>
    <n v="20150412"/>
    <x v="12"/>
    <n v="150"/>
    <n v="15"/>
    <x v="101"/>
  </r>
  <r>
    <x v="1"/>
    <n v="20150412"/>
    <x v="13"/>
    <n v="161"/>
    <n v="16.100000000000001"/>
    <x v="101"/>
  </r>
  <r>
    <x v="1"/>
    <n v="20150412"/>
    <x v="14"/>
    <n v="166"/>
    <n v="16.600000000000001"/>
    <x v="101"/>
  </r>
  <r>
    <x v="1"/>
    <n v="20150412"/>
    <x v="15"/>
    <n v="164"/>
    <n v="16.399999999999999"/>
    <x v="101"/>
  </r>
  <r>
    <x v="1"/>
    <n v="20150412"/>
    <x v="16"/>
    <n v="154"/>
    <n v="15.4"/>
    <x v="101"/>
  </r>
  <r>
    <x v="1"/>
    <n v="20150412"/>
    <x v="17"/>
    <n v="148"/>
    <n v="14.8"/>
    <x v="101"/>
  </r>
  <r>
    <x v="1"/>
    <n v="20150412"/>
    <x v="18"/>
    <n v="137"/>
    <n v="13.7"/>
    <x v="101"/>
  </r>
  <r>
    <x v="1"/>
    <n v="20150412"/>
    <x v="19"/>
    <n v="131"/>
    <n v="13.1"/>
    <x v="101"/>
  </r>
  <r>
    <x v="1"/>
    <n v="20150412"/>
    <x v="20"/>
    <n v="143"/>
    <n v="14.3"/>
    <x v="101"/>
  </r>
  <r>
    <x v="1"/>
    <n v="20150412"/>
    <x v="21"/>
    <n v="132"/>
    <n v="13.2"/>
    <x v="101"/>
  </r>
  <r>
    <x v="1"/>
    <n v="20150412"/>
    <x v="22"/>
    <n v="121"/>
    <n v="12.1"/>
    <x v="101"/>
  </r>
  <r>
    <x v="1"/>
    <n v="20150412"/>
    <x v="23"/>
    <n v="107"/>
    <n v="10.7"/>
    <x v="101"/>
  </r>
  <r>
    <x v="1"/>
    <n v="20150413"/>
    <x v="0"/>
    <n v="91"/>
    <n v="9.1"/>
    <x v="102"/>
  </r>
  <r>
    <x v="1"/>
    <n v="20150413"/>
    <x v="1"/>
    <n v="78"/>
    <n v="7.8"/>
    <x v="102"/>
  </r>
  <r>
    <x v="1"/>
    <n v="20150413"/>
    <x v="2"/>
    <n v="71"/>
    <n v="7.1"/>
    <x v="102"/>
  </r>
  <r>
    <x v="1"/>
    <n v="20150413"/>
    <x v="3"/>
    <n v="62"/>
    <n v="6.2"/>
    <x v="102"/>
  </r>
  <r>
    <x v="1"/>
    <n v="20150413"/>
    <x v="4"/>
    <n v="51"/>
    <n v="5.0999999999999996"/>
    <x v="102"/>
  </r>
  <r>
    <x v="1"/>
    <n v="20150413"/>
    <x v="5"/>
    <n v="55"/>
    <n v="5.5"/>
    <x v="102"/>
  </r>
  <r>
    <x v="1"/>
    <n v="20150413"/>
    <x v="6"/>
    <n v="76"/>
    <n v="7.6"/>
    <x v="102"/>
  </r>
  <r>
    <x v="1"/>
    <n v="20150413"/>
    <x v="7"/>
    <n v="86"/>
    <n v="8.6"/>
    <x v="102"/>
  </r>
  <r>
    <x v="1"/>
    <n v="20150413"/>
    <x v="8"/>
    <n v="91"/>
    <n v="9.1"/>
    <x v="102"/>
  </r>
  <r>
    <x v="1"/>
    <n v="20150413"/>
    <x v="9"/>
    <n v="106"/>
    <n v="10.6"/>
    <x v="102"/>
  </r>
  <r>
    <x v="1"/>
    <n v="20150413"/>
    <x v="10"/>
    <n v="121"/>
    <n v="12.1"/>
    <x v="102"/>
  </r>
  <r>
    <x v="1"/>
    <n v="20150413"/>
    <x v="11"/>
    <n v="127"/>
    <n v="12.7"/>
    <x v="102"/>
  </r>
  <r>
    <x v="1"/>
    <n v="20150413"/>
    <x v="12"/>
    <n v="125"/>
    <n v="12.5"/>
    <x v="102"/>
  </r>
  <r>
    <x v="1"/>
    <n v="20150413"/>
    <x v="13"/>
    <n v="135"/>
    <n v="13.5"/>
    <x v="102"/>
  </r>
  <r>
    <x v="1"/>
    <n v="20150413"/>
    <x v="14"/>
    <n v="135"/>
    <n v="13.5"/>
    <x v="102"/>
  </r>
  <r>
    <x v="1"/>
    <n v="20150413"/>
    <x v="15"/>
    <n v="134"/>
    <n v="13.4"/>
    <x v="102"/>
  </r>
  <r>
    <x v="1"/>
    <n v="20150413"/>
    <x v="16"/>
    <n v="128"/>
    <n v="12.8"/>
    <x v="102"/>
  </r>
  <r>
    <x v="1"/>
    <n v="20150413"/>
    <x v="17"/>
    <n v="115"/>
    <n v="11.5"/>
    <x v="102"/>
  </r>
  <r>
    <x v="1"/>
    <n v="20150413"/>
    <x v="18"/>
    <n v="101"/>
    <n v="10.1"/>
    <x v="102"/>
  </r>
  <r>
    <x v="1"/>
    <n v="20150413"/>
    <x v="19"/>
    <n v="73"/>
    <n v="7.3"/>
    <x v="102"/>
  </r>
  <r>
    <x v="1"/>
    <n v="20150413"/>
    <x v="20"/>
    <n v="61"/>
    <n v="6.1"/>
    <x v="102"/>
  </r>
  <r>
    <x v="1"/>
    <n v="20150413"/>
    <x v="21"/>
    <n v="49"/>
    <n v="4.9000000000000004"/>
    <x v="102"/>
  </r>
  <r>
    <x v="1"/>
    <n v="20150413"/>
    <x v="22"/>
    <n v="47"/>
    <n v="4.7"/>
    <x v="102"/>
  </r>
  <r>
    <x v="1"/>
    <n v="20150413"/>
    <x v="23"/>
    <n v="43"/>
    <n v="4.3"/>
    <x v="102"/>
  </r>
  <r>
    <x v="1"/>
    <n v="20150414"/>
    <x v="0"/>
    <n v="76"/>
    <n v="7.6"/>
    <x v="103"/>
  </r>
  <r>
    <x v="1"/>
    <n v="20150414"/>
    <x v="1"/>
    <n v="74"/>
    <n v="7.4"/>
    <x v="103"/>
  </r>
  <r>
    <x v="1"/>
    <n v="20150414"/>
    <x v="2"/>
    <n v="73"/>
    <n v="7.3"/>
    <x v="103"/>
  </r>
  <r>
    <x v="1"/>
    <n v="20150414"/>
    <x v="3"/>
    <n v="73"/>
    <n v="7.3"/>
    <x v="103"/>
  </r>
  <r>
    <x v="1"/>
    <n v="20150414"/>
    <x v="4"/>
    <n v="70"/>
    <n v="7"/>
    <x v="103"/>
  </r>
  <r>
    <x v="1"/>
    <n v="20150414"/>
    <x v="5"/>
    <n v="83"/>
    <n v="8.3000000000000007"/>
    <x v="103"/>
  </r>
  <r>
    <x v="1"/>
    <n v="20150414"/>
    <x v="6"/>
    <n v="106"/>
    <n v="10.6"/>
    <x v="103"/>
  </r>
  <r>
    <x v="1"/>
    <n v="20150414"/>
    <x v="7"/>
    <n v="137"/>
    <n v="13.7"/>
    <x v="103"/>
  </r>
  <r>
    <x v="1"/>
    <n v="20150414"/>
    <x v="8"/>
    <n v="162"/>
    <n v="16.2"/>
    <x v="103"/>
  </r>
  <r>
    <x v="1"/>
    <n v="20150414"/>
    <x v="9"/>
    <n v="181"/>
    <n v="18.100000000000001"/>
    <x v="103"/>
  </r>
  <r>
    <x v="1"/>
    <n v="20150414"/>
    <x v="10"/>
    <n v="198"/>
    <n v="19.8"/>
    <x v="103"/>
  </r>
  <r>
    <x v="1"/>
    <n v="20150414"/>
    <x v="11"/>
    <n v="210"/>
    <n v="21"/>
    <x v="103"/>
  </r>
  <r>
    <x v="1"/>
    <n v="20150414"/>
    <x v="12"/>
    <n v="217"/>
    <n v="21.7"/>
    <x v="103"/>
  </r>
  <r>
    <x v="1"/>
    <n v="20150414"/>
    <x v="13"/>
    <n v="220"/>
    <n v="22"/>
    <x v="103"/>
  </r>
  <r>
    <x v="1"/>
    <n v="20150414"/>
    <x v="14"/>
    <n v="226"/>
    <n v="22.6"/>
    <x v="103"/>
  </r>
  <r>
    <x v="1"/>
    <n v="20150414"/>
    <x v="15"/>
    <n v="219"/>
    <n v="21.9"/>
    <x v="103"/>
  </r>
  <r>
    <x v="1"/>
    <n v="20150414"/>
    <x v="16"/>
    <n v="211"/>
    <n v="21.1"/>
    <x v="103"/>
  </r>
  <r>
    <x v="1"/>
    <n v="20150414"/>
    <x v="17"/>
    <n v="192"/>
    <n v="19.2"/>
    <x v="103"/>
  </r>
  <r>
    <x v="1"/>
    <n v="20150414"/>
    <x v="18"/>
    <n v="170"/>
    <n v="17"/>
    <x v="103"/>
  </r>
  <r>
    <x v="1"/>
    <n v="20150414"/>
    <x v="19"/>
    <n v="138"/>
    <n v="13.8"/>
    <x v="103"/>
  </r>
  <r>
    <x v="1"/>
    <n v="20150414"/>
    <x v="20"/>
    <n v="124"/>
    <n v="12.4"/>
    <x v="103"/>
  </r>
  <r>
    <x v="1"/>
    <n v="20150414"/>
    <x v="21"/>
    <n v="106"/>
    <n v="10.6"/>
    <x v="103"/>
  </r>
  <r>
    <x v="1"/>
    <n v="20150414"/>
    <x v="22"/>
    <n v="102"/>
    <n v="10.199999999999999"/>
    <x v="103"/>
  </r>
  <r>
    <x v="1"/>
    <n v="20150414"/>
    <x v="23"/>
    <n v="94"/>
    <n v="9.4"/>
    <x v="103"/>
  </r>
  <r>
    <x v="1"/>
    <n v="20150415"/>
    <x v="0"/>
    <n v="96"/>
    <n v="9.6"/>
    <x v="104"/>
  </r>
  <r>
    <x v="1"/>
    <n v="20150415"/>
    <x v="1"/>
    <n v="93"/>
    <n v="9.3000000000000007"/>
    <x v="104"/>
  </r>
  <r>
    <x v="1"/>
    <n v="20150415"/>
    <x v="2"/>
    <n v="86"/>
    <n v="8.6"/>
    <x v="104"/>
  </r>
  <r>
    <x v="1"/>
    <n v="20150415"/>
    <x v="3"/>
    <n v="74"/>
    <n v="7.4"/>
    <x v="104"/>
  </r>
  <r>
    <x v="1"/>
    <n v="20150415"/>
    <x v="4"/>
    <n v="75"/>
    <n v="7.5"/>
    <x v="104"/>
  </r>
  <r>
    <x v="1"/>
    <n v="20150415"/>
    <x v="5"/>
    <n v="111"/>
    <n v="11.1"/>
    <x v="104"/>
  </r>
  <r>
    <x v="1"/>
    <n v="20150415"/>
    <x v="6"/>
    <n v="142"/>
    <n v="14.2"/>
    <x v="104"/>
  </r>
  <r>
    <x v="1"/>
    <n v="20150415"/>
    <x v="7"/>
    <n v="174"/>
    <n v="17.399999999999999"/>
    <x v="104"/>
  </r>
  <r>
    <x v="1"/>
    <n v="20150415"/>
    <x v="8"/>
    <n v="194"/>
    <n v="19.399999999999999"/>
    <x v="104"/>
  </r>
  <r>
    <x v="1"/>
    <n v="20150415"/>
    <x v="9"/>
    <n v="219"/>
    <n v="21.9"/>
    <x v="104"/>
  </r>
  <r>
    <x v="1"/>
    <n v="20150415"/>
    <x v="10"/>
    <n v="226"/>
    <n v="22.6"/>
    <x v="104"/>
  </r>
  <r>
    <x v="1"/>
    <n v="20150415"/>
    <x v="11"/>
    <n v="233"/>
    <n v="23.3"/>
    <x v="104"/>
  </r>
  <r>
    <x v="1"/>
    <n v="20150415"/>
    <x v="12"/>
    <n v="241"/>
    <n v="24.1"/>
    <x v="104"/>
  </r>
  <r>
    <x v="1"/>
    <n v="20150415"/>
    <x v="13"/>
    <n v="240"/>
    <n v="24"/>
    <x v="104"/>
  </r>
  <r>
    <x v="1"/>
    <n v="20150415"/>
    <x v="14"/>
    <n v="240"/>
    <n v="24"/>
    <x v="104"/>
  </r>
  <r>
    <x v="1"/>
    <n v="20150415"/>
    <x v="15"/>
    <n v="236"/>
    <n v="23.6"/>
    <x v="104"/>
  </r>
  <r>
    <x v="1"/>
    <n v="20150415"/>
    <x v="16"/>
    <n v="227"/>
    <n v="22.7"/>
    <x v="104"/>
  </r>
  <r>
    <x v="1"/>
    <n v="20150415"/>
    <x v="17"/>
    <n v="209"/>
    <n v="20.9"/>
    <x v="104"/>
  </r>
  <r>
    <x v="1"/>
    <n v="20150415"/>
    <x v="18"/>
    <n v="183"/>
    <n v="18.3"/>
    <x v="104"/>
  </r>
  <r>
    <x v="1"/>
    <n v="20150415"/>
    <x v="19"/>
    <n v="147"/>
    <n v="14.7"/>
    <x v="104"/>
  </r>
  <r>
    <x v="1"/>
    <n v="20150415"/>
    <x v="20"/>
    <n v="114"/>
    <n v="11.4"/>
    <x v="104"/>
  </r>
  <r>
    <x v="1"/>
    <n v="20150415"/>
    <x v="21"/>
    <n v="98"/>
    <n v="9.8000000000000007"/>
    <x v="104"/>
  </r>
  <r>
    <x v="1"/>
    <n v="20150415"/>
    <x v="22"/>
    <n v="78"/>
    <n v="7.8"/>
    <x v="104"/>
  </r>
  <r>
    <x v="1"/>
    <n v="20150415"/>
    <x v="23"/>
    <n v="70"/>
    <n v="7"/>
    <x v="104"/>
  </r>
  <r>
    <x v="1"/>
    <n v="20150416"/>
    <x v="0"/>
    <n v="75"/>
    <n v="7.5"/>
    <x v="105"/>
  </r>
  <r>
    <x v="1"/>
    <n v="20150416"/>
    <x v="1"/>
    <n v="59"/>
    <n v="5.9"/>
    <x v="105"/>
  </r>
  <r>
    <x v="1"/>
    <n v="20150416"/>
    <x v="2"/>
    <n v="50"/>
    <n v="5"/>
    <x v="105"/>
  </r>
  <r>
    <x v="1"/>
    <n v="20150416"/>
    <x v="3"/>
    <n v="58"/>
    <n v="5.8"/>
    <x v="105"/>
  </r>
  <r>
    <x v="1"/>
    <n v="20150416"/>
    <x v="4"/>
    <n v="71"/>
    <n v="7.1"/>
    <x v="105"/>
  </r>
  <r>
    <x v="1"/>
    <n v="20150416"/>
    <x v="5"/>
    <n v="73"/>
    <n v="7.3"/>
    <x v="105"/>
  </r>
  <r>
    <x v="1"/>
    <n v="20150416"/>
    <x v="6"/>
    <n v="82"/>
    <n v="8.1999999999999993"/>
    <x v="105"/>
  </r>
  <r>
    <x v="1"/>
    <n v="20150416"/>
    <x v="7"/>
    <n v="99"/>
    <n v="9.9"/>
    <x v="105"/>
  </r>
  <r>
    <x v="1"/>
    <n v="20150416"/>
    <x v="8"/>
    <n v="116"/>
    <n v="11.6"/>
    <x v="105"/>
  </r>
  <r>
    <x v="1"/>
    <n v="20150416"/>
    <x v="9"/>
    <n v="138"/>
    <n v="13.8"/>
    <x v="105"/>
  </r>
  <r>
    <x v="1"/>
    <n v="20150416"/>
    <x v="10"/>
    <n v="150"/>
    <n v="15"/>
    <x v="105"/>
  </r>
  <r>
    <x v="1"/>
    <n v="20150416"/>
    <x v="11"/>
    <n v="156"/>
    <n v="15.6"/>
    <x v="105"/>
  </r>
  <r>
    <x v="1"/>
    <n v="20150416"/>
    <x v="12"/>
    <n v="162"/>
    <n v="16.2"/>
    <x v="105"/>
  </r>
  <r>
    <x v="1"/>
    <n v="20150416"/>
    <x v="13"/>
    <n v="166"/>
    <n v="16.600000000000001"/>
    <x v="105"/>
  </r>
  <r>
    <x v="1"/>
    <n v="20150416"/>
    <x v="14"/>
    <n v="166"/>
    <n v="16.600000000000001"/>
    <x v="105"/>
  </r>
  <r>
    <x v="1"/>
    <n v="20150416"/>
    <x v="15"/>
    <n v="154"/>
    <n v="15.4"/>
    <x v="105"/>
  </r>
  <r>
    <x v="1"/>
    <n v="20150416"/>
    <x v="16"/>
    <n v="137"/>
    <n v="13.7"/>
    <x v="105"/>
  </r>
  <r>
    <x v="1"/>
    <n v="20150416"/>
    <x v="17"/>
    <n v="127"/>
    <n v="12.7"/>
    <x v="105"/>
  </r>
  <r>
    <x v="1"/>
    <n v="20150416"/>
    <x v="18"/>
    <n v="122"/>
    <n v="12.2"/>
    <x v="105"/>
  </r>
  <r>
    <x v="1"/>
    <n v="20150416"/>
    <x v="19"/>
    <n v="105"/>
    <n v="10.5"/>
    <x v="105"/>
  </r>
  <r>
    <x v="1"/>
    <n v="20150416"/>
    <x v="20"/>
    <n v="96"/>
    <n v="9.6"/>
    <x v="105"/>
  </r>
  <r>
    <x v="1"/>
    <n v="20150416"/>
    <x v="21"/>
    <n v="82"/>
    <n v="8.1999999999999993"/>
    <x v="105"/>
  </r>
  <r>
    <x v="1"/>
    <n v="20150416"/>
    <x v="22"/>
    <n v="75"/>
    <n v="7.5"/>
    <x v="105"/>
  </r>
  <r>
    <x v="1"/>
    <n v="20150416"/>
    <x v="23"/>
    <n v="76"/>
    <n v="7.6"/>
    <x v="105"/>
  </r>
  <r>
    <x v="1"/>
    <n v="20150417"/>
    <x v="0"/>
    <n v="58"/>
    <n v="5.8"/>
    <x v="106"/>
  </r>
  <r>
    <x v="1"/>
    <n v="20150417"/>
    <x v="1"/>
    <n v="44"/>
    <n v="4.4000000000000004"/>
    <x v="106"/>
  </r>
  <r>
    <x v="1"/>
    <n v="20150417"/>
    <x v="2"/>
    <n v="52"/>
    <n v="5.2"/>
    <x v="106"/>
  </r>
  <r>
    <x v="1"/>
    <n v="20150417"/>
    <x v="3"/>
    <n v="53"/>
    <n v="5.3"/>
    <x v="106"/>
  </r>
  <r>
    <x v="1"/>
    <n v="20150417"/>
    <x v="4"/>
    <n v="57"/>
    <n v="5.7"/>
    <x v="106"/>
  </r>
  <r>
    <x v="1"/>
    <n v="20150417"/>
    <x v="5"/>
    <n v="65"/>
    <n v="6.5"/>
    <x v="106"/>
  </r>
  <r>
    <x v="1"/>
    <n v="20150417"/>
    <x v="6"/>
    <n v="76"/>
    <n v="7.6"/>
    <x v="106"/>
  </r>
  <r>
    <x v="1"/>
    <n v="20150417"/>
    <x v="7"/>
    <n v="85"/>
    <n v="8.5"/>
    <x v="106"/>
  </r>
  <r>
    <x v="1"/>
    <n v="20150417"/>
    <x v="8"/>
    <n v="108"/>
    <n v="10.8"/>
    <x v="106"/>
  </r>
  <r>
    <x v="1"/>
    <n v="20150417"/>
    <x v="9"/>
    <n v="113"/>
    <n v="11.3"/>
    <x v="106"/>
  </r>
  <r>
    <x v="1"/>
    <n v="20150417"/>
    <x v="10"/>
    <n v="110"/>
    <n v="11"/>
    <x v="106"/>
  </r>
  <r>
    <x v="1"/>
    <n v="20150417"/>
    <x v="11"/>
    <n v="120"/>
    <n v="12"/>
    <x v="106"/>
  </r>
  <r>
    <x v="1"/>
    <n v="20150417"/>
    <x v="12"/>
    <n v="126"/>
    <n v="12.6"/>
    <x v="106"/>
  </r>
  <r>
    <x v="1"/>
    <n v="20150417"/>
    <x v="13"/>
    <n v="134"/>
    <n v="13.4"/>
    <x v="106"/>
  </r>
  <r>
    <x v="1"/>
    <n v="20150417"/>
    <x v="14"/>
    <n v="142"/>
    <n v="14.2"/>
    <x v="106"/>
  </r>
  <r>
    <x v="1"/>
    <n v="20150417"/>
    <x v="15"/>
    <n v="125"/>
    <n v="12.5"/>
    <x v="106"/>
  </r>
  <r>
    <x v="1"/>
    <n v="20150417"/>
    <x v="16"/>
    <n v="126"/>
    <n v="12.6"/>
    <x v="106"/>
  </r>
  <r>
    <x v="1"/>
    <n v="20150417"/>
    <x v="17"/>
    <n v="109"/>
    <n v="10.9"/>
    <x v="106"/>
  </r>
  <r>
    <x v="1"/>
    <n v="20150417"/>
    <x v="18"/>
    <n v="92"/>
    <n v="9.1999999999999993"/>
    <x v="106"/>
  </r>
  <r>
    <x v="1"/>
    <n v="20150417"/>
    <x v="19"/>
    <n v="72"/>
    <n v="7.2"/>
    <x v="106"/>
  </r>
  <r>
    <x v="1"/>
    <n v="20150417"/>
    <x v="20"/>
    <n v="58"/>
    <n v="5.8"/>
    <x v="106"/>
  </r>
  <r>
    <x v="1"/>
    <n v="20150417"/>
    <x v="21"/>
    <n v="51"/>
    <n v="5.0999999999999996"/>
    <x v="106"/>
  </r>
  <r>
    <x v="1"/>
    <n v="20150417"/>
    <x v="22"/>
    <n v="47"/>
    <n v="4.7"/>
    <x v="106"/>
  </r>
  <r>
    <x v="1"/>
    <n v="20150417"/>
    <x v="23"/>
    <n v="38"/>
    <n v="3.8"/>
    <x v="106"/>
  </r>
  <r>
    <x v="1"/>
    <n v="20150418"/>
    <x v="0"/>
    <n v="24"/>
    <n v="2.4"/>
    <x v="107"/>
  </r>
  <r>
    <x v="1"/>
    <n v="20150418"/>
    <x v="1"/>
    <n v="14"/>
    <n v="1.4"/>
    <x v="107"/>
  </r>
  <r>
    <x v="1"/>
    <n v="20150418"/>
    <x v="2"/>
    <n v="11"/>
    <n v="1.1000000000000001"/>
    <x v="107"/>
  </r>
  <r>
    <x v="1"/>
    <n v="20150418"/>
    <x v="3"/>
    <n v="12"/>
    <n v="1.2"/>
    <x v="107"/>
  </r>
  <r>
    <x v="1"/>
    <n v="20150418"/>
    <x v="4"/>
    <n v="8"/>
    <n v="0.8"/>
    <x v="107"/>
  </r>
  <r>
    <x v="1"/>
    <n v="20150418"/>
    <x v="5"/>
    <n v="47"/>
    <n v="4.7"/>
    <x v="107"/>
  </r>
  <r>
    <x v="1"/>
    <n v="20150418"/>
    <x v="6"/>
    <n v="71"/>
    <n v="7.1"/>
    <x v="107"/>
  </r>
  <r>
    <x v="1"/>
    <n v="20150418"/>
    <x v="7"/>
    <n v="96"/>
    <n v="9.6"/>
    <x v="107"/>
  </r>
  <r>
    <x v="1"/>
    <n v="20150418"/>
    <x v="8"/>
    <n v="113"/>
    <n v="11.3"/>
    <x v="107"/>
  </r>
  <r>
    <x v="1"/>
    <n v="20150418"/>
    <x v="9"/>
    <n v="125"/>
    <n v="12.5"/>
    <x v="107"/>
  </r>
  <r>
    <x v="1"/>
    <n v="20150418"/>
    <x v="10"/>
    <n v="127"/>
    <n v="12.7"/>
    <x v="107"/>
  </r>
  <r>
    <x v="1"/>
    <n v="20150418"/>
    <x v="11"/>
    <n v="136"/>
    <n v="13.6"/>
    <x v="107"/>
  </r>
  <r>
    <x v="1"/>
    <n v="20150418"/>
    <x v="12"/>
    <n v="136"/>
    <n v="13.6"/>
    <x v="107"/>
  </r>
  <r>
    <x v="1"/>
    <n v="20150418"/>
    <x v="13"/>
    <n v="147"/>
    <n v="14.7"/>
    <x v="107"/>
  </r>
  <r>
    <x v="1"/>
    <n v="20150418"/>
    <x v="14"/>
    <n v="147"/>
    <n v="14.7"/>
    <x v="107"/>
  </r>
  <r>
    <x v="1"/>
    <n v="20150418"/>
    <x v="15"/>
    <n v="143"/>
    <n v="14.3"/>
    <x v="107"/>
  </r>
  <r>
    <x v="1"/>
    <n v="20150418"/>
    <x v="16"/>
    <n v="139"/>
    <n v="13.9"/>
    <x v="107"/>
  </r>
  <r>
    <x v="1"/>
    <n v="20150418"/>
    <x v="17"/>
    <n v="134"/>
    <n v="13.4"/>
    <x v="107"/>
  </r>
  <r>
    <x v="1"/>
    <n v="20150418"/>
    <x v="18"/>
    <n v="106"/>
    <n v="10.6"/>
    <x v="107"/>
  </r>
  <r>
    <x v="1"/>
    <n v="20150418"/>
    <x v="19"/>
    <n v="95"/>
    <n v="9.5"/>
    <x v="107"/>
  </r>
  <r>
    <x v="1"/>
    <n v="20150418"/>
    <x v="20"/>
    <n v="79"/>
    <n v="7.9"/>
    <x v="107"/>
  </r>
  <r>
    <x v="1"/>
    <n v="20150418"/>
    <x v="21"/>
    <n v="56"/>
    <n v="5.6"/>
    <x v="107"/>
  </r>
  <r>
    <x v="1"/>
    <n v="20150418"/>
    <x v="22"/>
    <n v="43"/>
    <n v="4.3"/>
    <x v="107"/>
  </r>
  <r>
    <x v="1"/>
    <n v="20150418"/>
    <x v="23"/>
    <n v="47"/>
    <n v="4.7"/>
    <x v="107"/>
  </r>
  <r>
    <x v="1"/>
    <n v="20150419"/>
    <x v="0"/>
    <n v="35"/>
    <n v="3.5"/>
    <x v="108"/>
  </r>
  <r>
    <x v="1"/>
    <n v="20150419"/>
    <x v="1"/>
    <n v="24"/>
    <n v="2.4"/>
    <x v="108"/>
  </r>
  <r>
    <x v="1"/>
    <n v="20150419"/>
    <x v="2"/>
    <n v="25"/>
    <n v="2.5"/>
    <x v="108"/>
  </r>
  <r>
    <x v="1"/>
    <n v="20150419"/>
    <x v="3"/>
    <n v="26"/>
    <n v="2.6"/>
    <x v="108"/>
  </r>
  <r>
    <x v="1"/>
    <n v="20150419"/>
    <x v="4"/>
    <n v="12"/>
    <n v="1.2"/>
    <x v="108"/>
  </r>
  <r>
    <x v="1"/>
    <n v="20150419"/>
    <x v="5"/>
    <n v="15"/>
    <n v="1.5"/>
    <x v="108"/>
  </r>
  <r>
    <x v="1"/>
    <n v="20150419"/>
    <x v="6"/>
    <n v="51"/>
    <n v="5.0999999999999996"/>
    <x v="108"/>
  </r>
  <r>
    <x v="1"/>
    <n v="20150419"/>
    <x v="7"/>
    <n v="68"/>
    <n v="6.8"/>
    <x v="108"/>
  </r>
  <r>
    <x v="1"/>
    <n v="20150419"/>
    <x v="8"/>
    <n v="90"/>
    <n v="9"/>
    <x v="108"/>
  </r>
  <r>
    <x v="1"/>
    <n v="20150419"/>
    <x v="9"/>
    <n v="110"/>
    <n v="11"/>
    <x v="108"/>
  </r>
  <r>
    <x v="1"/>
    <n v="20150419"/>
    <x v="10"/>
    <n v="126"/>
    <n v="12.6"/>
    <x v="108"/>
  </r>
  <r>
    <x v="1"/>
    <n v="20150419"/>
    <x v="11"/>
    <n v="129"/>
    <n v="12.9"/>
    <x v="108"/>
  </r>
  <r>
    <x v="1"/>
    <n v="20150419"/>
    <x v="12"/>
    <n v="137"/>
    <n v="13.7"/>
    <x v="108"/>
  </r>
  <r>
    <x v="1"/>
    <n v="20150419"/>
    <x v="13"/>
    <n v="145"/>
    <n v="14.5"/>
    <x v="108"/>
  </r>
  <r>
    <x v="1"/>
    <n v="20150419"/>
    <x v="14"/>
    <n v="150"/>
    <n v="15"/>
    <x v="108"/>
  </r>
  <r>
    <x v="1"/>
    <n v="20150419"/>
    <x v="15"/>
    <n v="155"/>
    <n v="15.5"/>
    <x v="108"/>
  </r>
  <r>
    <x v="1"/>
    <n v="20150419"/>
    <x v="16"/>
    <n v="146"/>
    <n v="14.6"/>
    <x v="108"/>
  </r>
  <r>
    <x v="1"/>
    <n v="20150419"/>
    <x v="17"/>
    <n v="136"/>
    <n v="13.6"/>
    <x v="108"/>
  </r>
  <r>
    <x v="1"/>
    <n v="20150419"/>
    <x v="18"/>
    <n v="116"/>
    <n v="11.6"/>
    <x v="108"/>
  </r>
  <r>
    <x v="1"/>
    <n v="20150419"/>
    <x v="19"/>
    <n v="84"/>
    <n v="8.4"/>
    <x v="108"/>
  </r>
  <r>
    <x v="1"/>
    <n v="20150419"/>
    <x v="20"/>
    <n v="84"/>
    <n v="8.4"/>
    <x v="108"/>
  </r>
  <r>
    <x v="1"/>
    <n v="20150419"/>
    <x v="21"/>
    <n v="64"/>
    <n v="6.4"/>
    <x v="108"/>
  </r>
  <r>
    <x v="1"/>
    <n v="20150419"/>
    <x v="22"/>
    <n v="80"/>
    <n v="8"/>
    <x v="108"/>
  </r>
  <r>
    <x v="1"/>
    <n v="20150419"/>
    <x v="23"/>
    <n v="56"/>
    <n v="5.6"/>
    <x v="108"/>
  </r>
  <r>
    <x v="1"/>
    <n v="20150420"/>
    <x v="0"/>
    <n v="58"/>
    <n v="5.8"/>
    <x v="109"/>
  </r>
  <r>
    <x v="1"/>
    <n v="20150420"/>
    <x v="1"/>
    <n v="55"/>
    <n v="5.5"/>
    <x v="109"/>
  </r>
  <r>
    <x v="1"/>
    <n v="20150420"/>
    <x v="2"/>
    <n v="39"/>
    <n v="3.9"/>
    <x v="109"/>
  </r>
  <r>
    <x v="1"/>
    <n v="20150420"/>
    <x v="3"/>
    <n v="38"/>
    <n v="3.8"/>
    <x v="109"/>
  </r>
  <r>
    <x v="1"/>
    <n v="20150420"/>
    <x v="4"/>
    <n v="43"/>
    <n v="4.3"/>
    <x v="109"/>
  </r>
  <r>
    <x v="1"/>
    <n v="20150420"/>
    <x v="5"/>
    <n v="74"/>
    <n v="7.4"/>
    <x v="109"/>
  </r>
  <r>
    <x v="1"/>
    <n v="20150420"/>
    <x v="6"/>
    <n v="98"/>
    <n v="9.8000000000000007"/>
    <x v="109"/>
  </r>
  <r>
    <x v="1"/>
    <n v="20150420"/>
    <x v="7"/>
    <n v="126"/>
    <n v="12.6"/>
    <x v="109"/>
  </r>
  <r>
    <x v="1"/>
    <n v="20150420"/>
    <x v="8"/>
    <n v="148"/>
    <n v="14.8"/>
    <x v="109"/>
  </r>
  <r>
    <x v="1"/>
    <n v="20150420"/>
    <x v="9"/>
    <n v="166"/>
    <n v="16.600000000000001"/>
    <x v="109"/>
  </r>
  <r>
    <x v="1"/>
    <n v="20150420"/>
    <x v="10"/>
    <n v="171"/>
    <n v="17.100000000000001"/>
    <x v="109"/>
  </r>
  <r>
    <x v="1"/>
    <n v="20150420"/>
    <x v="11"/>
    <n v="174"/>
    <n v="17.399999999999999"/>
    <x v="109"/>
  </r>
  <r>
    <x v="1"/>
    <n v="20150420"/>
    <x v="12"/>
    <n v="183"/>
    <n v="18.3"/>
    <x v="109"/>
  </r>
  <r>
    <x v="1"/>
    <n v="20150420"/>
    <x v="13"/>
    <n v="190"/>
    <n v="19"/>
    <x v="109"/>
  </r>
  <r>
    <x v="1"/>
    <n v="20150420"/>
    <x v="14"/>
    <n v="191"/>
    <n v="19.100000000000001"/>
    <x v="109"/>
  </r>
  <r>
    <x v="1"/>
    <n v="20150420"/>
    <x v="15"/>
    <n v="190"/>
    <n v="19"/>
    <x v="109"/>
  </r>
  <r>
    <x v="1"/>
    <n v="20150420"/>
    <x v="16"/>
    <n v="185"/>
    <n v="18.5"/>
    <x v="109"/>
  </r>
  <r>
    <x v="1"/>
    <n v="20150420"/>
    <x v="17"/>
    <n v="164"/>
    <n v="16.399999999999999"/>
    <x v="109"/>
  </r>
  <r>
    <x v="1"/>
    <n v="20150420"/>
    <x v="18"/>
    <n v="143"/>
    <n v="14.3"/>
    <x v="109"/>
  </r>
  <r>
    <x v="1"/>
    <n v="20150420"/>
    <x v="19"/>
    <n v="123"/>
    <n v="12.3"/>
    <x v="109"/>
  </r>
  <r>
    <x v="1"/>
    <n v="20150420"/>
    <x v="20"/>
    <n v="105"/>
    <n v="10.5"/>
    <x v="109"/>
  </r>
  <r>
    <x v="1"/>
    <n v="20150420"/>
    <x v="21"/>
    <n v="92"/>
    <n v="9.1999999999999993"/>
    <x v="109"/>
  </r>
  <r>
    <x v="1"/>
    <n v="20150420"/>
    <x v="22"/>
    <n v="85"/>
    <n v="8.5"/>
    <x v="109"/>
  </r>
  <r>
    <x v="1"/>
    <n v="20150420"/>
    <x v="23"/>
    <n v="69"/>
    <n v="6.9"/>
    <x v="109"/>
  </r>
  <r>
    <x v="1"/>
    <n v="20150421"/>
    <x v="0"/>
    <n v="50"/>
    <n v="5"/>
    <x v="110"/>
  </r>
  <r>
    <x v="1"/>
    <n v="20150421"/>
    <x v="1"/>
    <n v="49"/>
    <n v="4.9000000000000004"/>
    <x v="110"/>
  </r>
  <r>
    <x v="1"/>
    <n v="20150421"/>
    <x v="2"/>
    <n v="42"/>
    <n v="4.2"/>
    <x v="110"/>
  </r>
  <r>
    <x v="1"/>
    <n v="20150421"/>
    <x v="3"/>
    <n v="41"/>
    <n v="4.0999999999999996"/>
    <x v="110"/>
  </r>
  <r>
    <x v="1"/>
    <n v="20150421"/>
    <x v="4"/>
    <n v="35"/>
    <n v="3.5"/>
    <x v="110"/>
  </r>
  <r>
    <x v="1"/>
    <n v="20150421"/>
    <x v="5"/>
    <n v="63"/>
    <n v="6.3"/>
    <x v="110"/>
  </r>
  <r>
    <x v="1"/>
    <n v="20150421"/>
    <x v="6"/>
    <n v="94"/>
    <n v="9.4"/>
    <x v="110"/>
  </r>
  <r>
    <x v="1"/>
    <n v="20150421"/>
    <x v="7"/>
    <n v="120"/>
    <n v="12"/>
    <x v="110"/>
  </r>
  <r>
    <x v="1"/>
    <n v="20150421"/>
    <x v="8"/>
    <n v="147"/>
    <n v="14.7"/>
    <x v="110"/>
  </r>
  <r>
    <x v="1"/>
    <n v="20150421"/>
    <x v="9"/>
    <n v="166"/>
    <n v="16.600000000000001"/>
    <x v="110"/>
  </r>
  <r>
    <x v="1"/>
    <n v="20150421"/>
    <x v="10"/>
    <n v="180"/>
    <n v="18"/>
    <x v="110"/>
  </r>
  <r>
    <x v="1"/>
    <n v="20150421"/>
    <x v="11"/>
    <n v="191"/>
    <n v="19.100000000000001"/>
    <x v="110"/>
  </r>
  <r>
    <x v="1"/>
    <n v="20150421"/>
    <x v="12"/>
    <n v="197"/>
    <n v="19.7"/>
    <x v="110"/>
  </r>
  <r>
    <x v="1"/>
    <n v="20150421"/>
    <x v="13"/>
    <n v="200"/>
    <n v="20"/>
    <x v="110"/>
  </r>
  <r>
    <x v="1"/>
    <n v="20150421"/>
    <x v="14"/>
    <n v="198"/>
    <n v="19.8"/>
    <x v="110"/>
  </r>
  <r>
    <x v="1"/>
    <n v="20150421"/>
    <x v="15"/>
    <n v="179"/>
    <n v="17.899999999999999"/>
    <x v="110"/>
  </r>
  <r>
    <x v="1"/>
    <n v="20150421"/>
    <x v="16"/>
    <n v="169"/>
    <n v="16.899999999999999"/>
    <x v="110"/>
  </r>
  <r>
    <x v="1"/>
    <n v="20150421"/>
    <x v="17"/>
    <n v="148"/>
    <n v="14.8"/>
    <x v="110"/>
  </r>
  <r>
    <x v="1"/>
    <n v="20150421"/>
    <x v="18"/>
    <n v="120"/>
    <n v="12"/>
    <x v="110"/>
  </r>
  <r>
    <x v="1"/>
    <n v="20150421"/>
    <x v="19"/>
    <n v="94"/>
    <n v="9.4"/>
    <x v="110"/>
  </r>
  <r>
    <x v="1"/>
    <n v="20150421"/>
    <x v="20"/>
    <n v="78"/>
    <n v="7.8"/>
    <x v="110"/>
  </r>
  <r>
    <x v="1"/>
    <n v="20150421"/>
    <x v="21"/>
    <n v="69"/>
    <n v="6.9"/>
    <x v="110"/>
  </r>
  <r>
    <x v="1"/>
    <n v="20150421"/>
    <x v="22"/>
    <n v="61"/>
    <n v="6.1"/>
    <x v="110"/>
  </r>
  <r>
    <x v="1"/>
    <n v="20150421"/>
    <x v="23"/>
    <n v="55"/>
    <n v="5.5"/>
    <x v="110"/>
  </r>
  <r>
    <x v="1"/>
    <n v="20150422"/>
    <x v="0"/>
    <n v="37"/>
    <n v="3.7"/>
    <x v="111"/>
  </r>
  <r>
    <x v="1"/>
    <n v="20150422"/>
    <x v="1"/>
    <n v="35"/>
    <n v="3.5"/>
    <x v="111"/>
  </r>
  <r>
    <x v="1"/>
    <n v="20150422"/>
    <x v="2"/>
    <n v="32"/>
    <n v="3.2"/>
    <x v="111"/>
  </r>
  <r>
    <x v="1"/>
    <n v="20150422"/>
    <x v="3"/>
    <n v="25"/>
    <n v="2.5"/>
    <x v="111"/>
  </r>
  <r>
    <x v="1"/>
    <n v="20150422"/>
    <x v="4"/>
    <n v="22"/>
    <n v="2.2000000000000002"/>
    <x v="111"/>
  </r>
  <r>
    <x v="1"/>
    <n v="20150422"/>
    <x v="5"/>
    <n v="40"/>
    <n v="4"/>
    <x v="111"/>
  </r>
  <r>
    <x v="1"/>
    <n v="20150422"/>
    <x v="6"/>
    <n v="56"/>
    <n v="5.6"/>
    <x v="111"/>
  </r>
  <r>
    <x v="1"/>
    <n v="20150422"/>
    <x v="7"/>
    <n v="67"/>
    <n v="6.7"/>
    <x v="111"/>
  </r>
  <r>
    <x v="1"/>
    <n v="20150422"/>
    <x v="8"/>
    <n v="97"/>
    <n v="9.6999999999999993"/>
    <x v="111"/>
  </r>
  <r>
    <x v="1"/>
    <n v="20150422"/>
    <x v="9"/>
    <n v="119"/>
    <n v="11.9"/>
    <x v="111"/>
  </r>
  <r>
    <x v="1"/>
    <n v="20150422"/>
    <x v="10"/>
    <n v="125"/>
    <n v="12.5"/>
    <x v="111"/>
  </r>
  <r>
    <x v="1"/>
    <n v="20150422"/>
    <x v="11"/>
    <n v="139"/>
    <n v="13.9"/>
    <x v="111"/>
  </r>
  <r>
    <x v="1"/>
    <n v="20150422"/>
    <x v="12"/>
    <n v="141"/>
    <n v="14.1"/>
    <x v="111"/>
  </r>
  <r>
    <x v="1"/>
    <n v="20150422"/>
    <x v="13"/>
    <n v="146"/>
    <n v="14.6"/>
    <x v="111"/>
  </r>
  <r>
    <x v="1"/>
    <n v="20150422"/>
    <x v="14"/>
    <n v="144"/>
    <n v="14.4"/>
    <x v="111"/>
  </r>
  <r>
    <x v="1"/>
    <n v="20150422"/>
    <x v="15"/>
    <n v="138"/>
    <n v="13.8"/>
    <x v="111"/>
  </r>
  <r>
    <x v="1"/>
    <n v="20150422"/>
    <x v="16"/>
    <n v="135"/>
    <n v="13.5"/>
    <x v="111"/>
  </r>
  <r>
    <x v="1"/>
    <n v="20150422"/>
    <x v="17"/>
    <n v="120"/>
    <n v="12"/>
    <x v="111"/>
  </r>
  <r>
    <x v="1"/>
    <n v="20150422"/>
    <x v="18"/>
    <n v="94"/>
    <n v="9.4"/>
    <x v="111"/>
  </r>
  <r>
    <x v="1"/>
    <n v="20150422"/>
    <x v="19"/>
    <n v="85"/>
    <n v="8.5"/>
    <x v="111"/>
  </r>
  <r>
    <x v="1"/>
    <n v="20150422"/>
    <x v="20"/>
    <n v="73"/>
    <n v="7.3"/>
    <x v="111"/>
  </r>
  <r>
    <x v="1"/>
    <n v="20150422"/>
    <x v="21"/>
    <n v="53"/>
    <n v="5.3"/>
    <x v="111"/>
  </r>
  <r>
    <x v="1"/>
    <n v="20150422"/>
    <x v="22"/>
    <n v="50"/>
    <n v="5"/>
    <x v="111"/>
  </r>
  <r>
    <x v="1"/>
    <n v="20150422"/>
    <x v="23"/>
    <n v="42"/>
    <n v="4.2"/>
    <x v="111"/>
  </r>
  <r>
    <x v="1"/>
    <n v="20150423"/>
    <x v="0"/>
    <n v="36"/>
    <n v="3.6"/>
    <x v="112"/>
  </r>
  <r>
    <x v="1"/>
    <n v="20150423"/>
    <x v="1"/>
    <n v="27"/>
    <n v="2.7"/>
    <x v="112"/>
  </r>
  <r>
    <x v="1"/>
    <n v="20150423"/>
    <x v="2"/>
    <n v="31"/>
    <n v="3.1"/>
    <x v="112"/>
  </r>
  <r>
    <x v="1"/>
    <n v="20150423"/>
    <x v="3"/>
    <n v="27"/>
    <n v="2.7"/>
    <x v="112"/>
  </r>
  <r>
    <x v="1"/>
    <n v="20150423"/>
    <x v="4"/>
    <n v="30"/>
    <n v="3"/>
    <x v="112"/>
  </r>
  <r>
    <x v="1"/>
    <n v="20150423"/>
    <x v="5"/>
    <n v="49"/>
    <n v="4.9000000000000004"/>
    <x v="112"/>
  </r>
  <r>
    <x v="1"/>
    <n v="20150423"/>
    <x v="6"/>
    <n v="56"/>
    <n v="5.6"/>
    <x v="112"/>
  </r>
  <r>
    <x v="1"/>
    <n v="20150423"/>
    <x v="7"/>
    <n v="65"/>
    <n v="6.5"/>
    <x v="112"/>
  </r>
  <r>
    <x v="1"/>
    <n v="20150423"/>
    <x v="8"/>
    <n v="79"/>
    <n v="7.9"/>
    <x v="112"/>
  </r>
  <r>
    <x v="1"/>
    <n v="20150423"/>
    <x v="9"/>
    <n v="102"/>
    <n v="10.199999999999999"/>
    <x v="112"/>
  </r>
  <r>
    <x v="1"/>
    <n v="20150423"/>
    <x v="10"/>
    <n v="125"/>
    <n v="12.5"/>
    <x v="112"/>
  </r>
  <r>
    <x v="1"/>
    <n v="20150423"/>
    <x v="11"/>
    <n v="135"/>
    <n v="13.5"/>
    <x v="112"/>
  </r>
  <r>
    <x v="1"/>
    <n v="20150423"/>
    <x v="12"/>
    <n v="151"/>
    <n v="15.1"/>
    <x v="112"/>
  </r>
  <r>
    <x v="1"/>
    <n v="20150423"/>
    <x v="13"/>
    <n v="152"/>
    <n v="15.2"/>
    <x v="112"/>
  </r>
  <r>
    <x v="1"/>
    <n v="20150423"/>
    <x v="14"/>
    <n v="154"/>
    <n v="15.4"/>
    <x v="112"/>
  </r>
  <r>
    <x v="1"/>
    <n v="20150423"/>
    <x v="15"/>
    <n v="155"/>
    <n v="15.5"/>
    <x v="112"/>
  </r>
  <r>
    <x v="1"/>
    <n v="20150423"/>
    <x v="16"/>
    <n v="149"/>
    <n v="14.9"/>
    <x v="112"/>
  </r>
  <r>
    <x v="1"/>
    <n v="20150423"/>
    <x v="17"/>
    <n v="135"/>
    <n v="13.5"/>
    <x v="112"/>
  </r>
  <r>
    <x v="1"/>
    <n v="20150423"/>
    <x v="18"/>
    <n v="110"/>
    <n v="11"/>
    <x v="112"/>
  </r>
  <r>
    <x v="1"/>
    <n v="20150423"/>
    <x v="19"/>
    <n v="83"/>
    <n v="8.3000000000000007"/>
    <x v="112"/>
  </r>
  <r>
    <x v="1"/>
    <n v="20150423"/>
    <x v="20"/>
    <n v="64"/>
    <n v="6.4"/>
    <x v="112"/>
  </r>
  <r>
    <x v="1"/>
    <n v="20150423"/>
    <x v="21"/>
    <n v="65"/>
    <n v="6.5"/>
    <x v="112"/>
  </r>
  <r>
    <x v="1"/>
    <n v="20150423"/>
    <x v="22"/>
    <n v="50"/>
    <n v="5"/>
    <x v="112"/>
  </r>
  <r>
    <x v="1"/>
    <n v="20150423"/>
    <x v="23"/>
    <n v="43"/>
    <n v="4.3"/>
    <x v="112"/>
  </r>
  <r>
    <x v="1"/>
    <n v="20150424"/>
    <x v="0"/>
    <n v="37"/>
    <n v="3.7"/>
    <x v="113"/>
  </r>
  <r>
    <x v="1"/>
    <n v="20150424"/>
    <x v="1"/>
    <n v="31"/>
    <n v="3.1"/>
    <x v="113"/>
  </r>
  <r>
    <x v="1"/>
    <n v="20150424"/>
    <x v="2"/>
    <n v="24"/>
    <n v="2.4"/>
    <x v="113"/>
  </r>
  <r>
    <x v="1"/>
    <n v="20150424"/>
    <x v="3"/>
    <n v="23"/>
    <n v="2.2999999999999998"/>
    <x v="113"/>
  </r>
  <r>
    <x v="1"/>
    <n v="20150424"/>
    <x v="4"/>
    <n v="24"/>
    <n v="2.4"/>
    <x v="113"/>
  </r>
  <r>
    <x v="1"/>
    <n v="20150424"/>
    <x v="5"/>
    <n v="57"/>
    <n v="5.7"/>
    <x v="113"/>
  </r>
  <r>
    <x v="1"/>
    <n v="20150424"/>
    <x v="6"/>
    <n v="109"/>
    <n v="10.9"/>
    <x v="113"/>
  </r>
  <r>
    <x v="1"/>
    <n v="20150424"/>
    <x v="7"/>
    <n v="146"/>
    <n v="14.6"/>
    <x v="113"/>
  </r>
  <r>
    <x v="1"/>
    <n v="20150424"/>
    <x v="8"/>
    <n v="168"/>
    <n v="16.8"/>
    <x v="113"/>
  </r>
  <r>
    <x v="1"/>
    <n v="20150424"/>
    <x v="9"/>
    <n v="182"/>
    <n v="18.2"/>
    <x v="113"/>
  </r>
  <r>
    <x v="1"/>
    <n v="20150424"/>
    <x v="10"/>
    <n v="197"/>
    <n v="19.7"/>
    <x v="113"/>
  </r>
  <r>
    <x v="1"/>
    <n v="20150424"/>
    <x v="11"/>
    <n v="204"/>
    <n v="20.399999999999999"/>
    <x v="113"/>
  </r>
  <r>
    <x v="1"/>
    <n v="20150424"/>
    <x v="12"/>
    <n v="220"/>
    <n v="22"/>
    <x v="113"/>
  </r>
  <r>
    <x v="1"/>
    <n v="20150424"/>
    <x v="13"/>
    <n v="216"/>
    <n v="21.6"/>
    <x v="113"/>
  </r>
  <r>
    <x v="1"/>
    <n v="20150424"/>
    <x v="14"/>
    <n v="221"/>
    <n v="22.1"/>
    <x v="113"/>
  </r>
  <r>
    <x v="1"/>
    <n v="20150424"/>
    <x v="15"/>
    <n v="217"/>
    <n v="21.7"/>
    <x v="113"/>
  </r>
  <r>
    <x v="1"/>
    <n v="20150424"/>
    <x v="16"/>
    <n v="209"/>
    <n v="20.9"/>
    <x v="113"/>
  </r>
  <r>
    <x v="1"/>
    <n v="20150424"/>
    <x v="17"/>
    <n v="199"/>
    <n v="19.899999999999999"/>
    <x v="113"/>
  </r>
  <r>
    <x v="1"/>
    <n v="20150424"/>
    <x v="18"/>
    <n v="184"/>
    <n v="18.399999999999999"/>
    <x v="113"/>
  </r>
  <r>
    <x v="1"/>
    <n v="20150424"/>
    <x v="19"/>
    <n v="161"/>
    <n v="16.100000000000001"/>
    <x v="113"/>
  </r>
  <r>
    <x v="1"/>
    <n v="20150424"/>
    <x v="20"/>
    <n v="143"/>
    <n v="14.3"/>
    <x v="113"/>
  </r>
  <r>
    <x v="1"/>
    <n v="20150424"/>
    <x v="21"/>
    <n v="131"/>
    <n v="13.1"/>
    <x v="113"/>
  </r>
  <r>
    <x v="1"/>
    <n v="20150424"/>
    <x v="22"/>
    <n v="122"/>
    <n v="12.2"/>
    <x v="113"/>
  </r>
  <r>
    <x v="1"/>
    <n v="20150424"/>
    <x v="23"/>
    <n v="110"/>
    <n v="11"/>
    <x v="113"/>
  </r>
  <r>
    <x v="1"/>
    <n v="20150425"/>
    <x v="0"/>
    <n v="116"/>
    <n v="11.6"/>
    <x v="114"/>
  </r>
  <r>
    <x v="1"/>
    <n v="20150425"/>
    <x v="1"/>
    <n v="117"/>
    <n v="11.7"/>
    <x v="114"/>
  </r>
  <r>
    <x v="1"/>
    <n v="20150425"/>
    <x v="2"/>
    <n v="117"/>
    <n v="11.7"/>
    <x v="114"/>
  </r>
  <r>
    <x v="1"/>
    <n v="20150425"/>
    <x v="3"/>
    <n v="104"/>
    <n v="10.4"/>
    <x v="114"/>
  </r>
  <r>
    <x v="1"/>
    <n v="20150425"/>
    <x v="4"/>
    <n v="105"/>
    <n v="10.5"/>
    <x v="114"/>
  </r>
  <r>
    <x v="1"/>
    <n v="20150425"/>
    <x v="5"/>
    <n v="103"/>
    <n v="10.3"/>
    <x v="114"/>
  </r>
  <r>
    <x v="1"/>
    <n v="20150425"/>
    <x v="6"/>
    <n v="107"/>
    <n v="10.7"/>
    <x v="114"/>
  </r>
  <r>
    <x v="1"/>
    <n v="20150425"/>
    <x v="7"/>
    <n v="120"/>
    <n v="12"/>
    <x v="114"/>
  </r>
  <r>
    <x v="1"/>
    <n v="20150425"/>
    <x v="8"/>
    <n v="136"/>
    <n v="13.6"/>
    <x v="114"/>
  </r>
  <r>
    <x v="1"/>
    <n v="20150425"/>
    <x v="9"/>
    <n v="138"/>
    <n v="13.8"/>
    <x v="114"/>
  </r>
  <r>
    <x v="1"/>
    <n v="20150425"/>
    <x v="10"/>
    <n v="150"/>
    <n v="15"/>
    <x v="114"/>
  </r>
  <r>
    <x v="1"/>
    <n v="20150425"/>
    <x v="11"/>
    <n v="163"/>
    <n v="16.3"/>
    <x v="114"/>
  </r>
  <r>
    <x v="1"/>
    <n v="20150425"/>
    <x v="12"/>
    <n v="144"/>
    <n v="14.4"/>
    <x v="114"/>
  </r>
  <r>
    <x v="1"/>
    <n v="20150425"/>
    <x v="13"/>
    <n v="138"/>
    <n v="13.8"/>
    <x v="114"/>
  </r>
  <r>
    <x v="1"/>
    <n v="20150425"/>
    <x v="14"/>
    <n v="152"/>
    <n v="15.2"/>
    <x v="114"/>
  </r>
  <r>
    <x v="1"/>
    <n v="20150425"/>
    <x v="15"/>
    <n v="163"/>
    <n v="16.3"/>
    <x v="114"/>
  </r>
  <r>
    <x v="1"/>
    <n v="20150425"/>
    <x v="16"/>
    <n v="161"/>
    <n v="16.100000000000001"/>
    <x v="114"/>
  </r>
  <r>
    <x v="1"/>
    <n v="20150425"/>
    <x v="17"/>
    <n v="157"/>
    <n v="15.7"/>
    <x v="114"/>
  </r>
  <r>
    <x v="1"/>
    <n v="20150425"/>
    <x v="18"/>
    <n v="123"/>
    <n v="12.3"/>
    <x v="114"/>
  </r>
  <r>
    <x v="1"/>
    <n v="20150425"/>
    <x v="19"/>
    <n v="103"/>
    <n v="10.3"/>
    <x v="114"/>
  </r>
  <r>
    <x v="1"/>
    <n v="20150425"/>
    <x v="20"/>
    <n v="108"/>
    <n v="10.8"/>
    <x v="114"/>
  </r>
  <r>
    <x v="1"/>
    <n v="20150425"/>
    <x v="21"/>
    <n v="97"/>
    <n v="9.6999999999999993"/>
    <x v="114"/>
  </r>
  <r>
    <x v="1"/>
    <n v="20150425"/>
    <x v="22"/>
    <n v="116"/>
    <n v="11.6"/>
    <x v="114"/>
  </r>
  <r>
    <x v="1"/>
    <n v="20150425"/>
    <x v="23"/>
    <n v="120"/>
    <n v="12"/>
    <x v="114"/>
  </r>
  <r>
    <x v="1"/>
    <n v="20150426"/>
    <x v="0"/>
    <n v="122"/>
    <n v="12.2"/>
    <x v="115"/>
  </r>
  <r>
    <x v="1"/>
    <n v="20150426"/>
    <x v="1"/>
    <n v="119"/>
    <n v="11.9"/>
    <x v="115"/>
  </r>
  <r>
    <x v="1"/>
    <n v="20150426"/>
    <x v="2"/>
    <n v="117"/>
    <n v="11.7"/>
    <x v="115"/>
  </r>
  <r>
    <x v="1"/>
    <n v="20150426"/>
    <x v="3"/>
    <n v="110"/>
    <n v="11"/>
    <x v="115"/>
  </r>
  <r>
    <x v="1"/>
    <n v="20150426"/>
    <x v="4"/>
    <n v="120"/>
    <n v="12"/>
    <x v="115"/>
  </r>
  <r>
    <x v="1"/>
    <n v="20150426"/>
    <x v="5"/>
    <n v="124"/>
    <n v="12.4"/>
    <x v="115"/>
  </r>
  <r>
    <x v="1"/>
    <n v="20150426"/>
    <x v="6"/>
    <n v="130"/>
    <n v="13"/>
    <x v="115"/>
  </r>
  <r>
    <x v="1"/>
    <n v="20150426"/>
    <x v="7"/>
    <n v="134"/>
    <n v="13.4"/>
    <x v="115"/>
  </r>
  <r>
    <x v="1"/>
    <n v="20150426"/>
    <x v="8"/>
    <n v="149"/>
    <n v="14.9"/>
    <x v="115"/>
  </r>
  <r>
    <x v="1"/>
    <n v="20150426"/>
    <x v="9"/>
    <n v="145"/>
    <n v="14.5"/>
    <x v="115"/>
  </r>
  <r>
    <x v="1"/>
    <n v="20150426"/>
    <x v="10"/>
    <n v="161"/>
    <n v="16.100000000000001"/>
    <x v="115"/>
  </r>
  <r>
    <x v="1"/>
    <n v="20150426"/>
    <x v="11"/>
    <n v="153"/>
    <n v="15.3"/>
    <x v="115"/>
  </r>
  <r>
    <x v="1"/>
    <n v="20150426"/>
    <x v="12"/>
    <n v="154"/>
    <n v="15.4"/>
    <x v="115"/>
  </r>
  <r>
    <x v="1"/>
    <n v="20150426"/>
    <x v="13"/>
    <n v="147"/>
    <n v="14.7"/>
    <x v="115"/>
  </r>
  <r>
    <x v="1"/>
    <n v="20150426"/>
    <x v="14"/>
    <n v="141"/>
    <n v="14.1"/>
    <x v="115"/>
  </r>
  <r>
    <x v="1"/>
    <n v="20150426"/>
    <x v="15"/>
    <n v="146"/>
    <n v="14.6"/>
    <x v="115"/>
  </r>
  <r>
    <x v="1"/>
    <n v="20150426"/>
    <x v="16"/>
    <n v="138"/>
    <n v="13.8"/>
    <x v="115"/>
  </r>
  <r>
    <x v="1"/>
    <n v="20150426"/>
    <x v="17"/>
    <n v="131"/>
    <n v="13.1"/>
    <x v="115"/>
  </r>
  <r>
    <x v="1"/>
    <n v="20150426"/>
    <x v="18"/>
    <n v="121"/>
    <n v="12.1"/>
    <x v="115"/>
  </r>
  <r>
    <x v="1"/>
    <n v="20150426"/>
    <x v="19"/>
    <n v="109"/>
    <n v="10.9"/>
    <x v="115"/>
  </r>
  <r>
    <x v="1"/>
    <n v="20150426"/>
    <x v="20"/>
    <n v="100"/>
    <n v="10"/>
    <x v="115"/>
  </r>
  <r>
    <x v="1"/>
    <n v="20150426"/>
    <x v="21"/>
    <n v="96"/>
    <n v="9.6"/>
    <x v="115"/>
  </r>
  <r>
    <x v="1"/>
    <n v="20150426"/>
    <x v="22"/>
    <n v="93"/>
    <n v="9.3000000000000007"/>
    <x v="115"/>
  </r>
  <r>
    <x v="1"/>
    <n v="20150426"/>
    <x v="23"/>
    <n v="89"/>
    <n v="8.9"/>
    <x v="115"/>
  </r>
  <r>
    <x v="1"/>
    <n v="20150427"/>
    <x v="0"/>
    <n v="85"/>
    <n v="8.5"/>
    <x v="116"/>
  </r>
  <r>
    <x v="1"/>
    <n v="20150427"/>
    <x v="1"/>
    <n v="79"/>
    <n v="7.9"/>
    <x v="116"/>
  </r>
  <r>
    <x v="1"/>
    <n v="20150427"/>
    <x v="2"/>
    <n v="76"/>
    <n v="7.6"/>
    <x v="116"/>
  </r>
  <r>
    <x v="1"/>
    <n v="20150427"/>
    <x v="3"/>
    <n v="74"/>
    <n v="7.4"/>
    <x v="116"/>
  </r>
  <r>
    <x v="1"/>
    <n v="20150427"/>
    <x v="4"/>
    <n v="71"/>
    <n v="7.1"/>
    <x v="116"/>
  </r>
  <r>
    <x v="1"/>
    <n v="20150427"/>
    <x v="5"/>
    <n v="77"/>
    <n v="7.7"/>
    <x v="116"/>
  </r>
  <r>
    <x v="1"/>
    <n v="20150427"/>
    <x v="6"/>
    <n v="85"/>
    <n v="8.5"/>
    <x v="116"/>
  </r>
  <r>
    <x v="1"/>
    <n v="20150427"/>
    <x v="7"/>
    <n v="90"/>
    <n v="9"/>
    <x v="116"/>
  </r>
  <r>
    <x v="1"/>
    <n v="20150427"/>
    <x v="8"/>
    <n v="102"/>
    <n v="10.199999999999999"/>
    <x v="116"/>
  </r>
  <r>
    <x v="1"/>
    <n v="20150427"/>
    <x v="9"/>
    <n v="112"/>
    <n v="11.2"/>
    <x v="116"/>
  </r>
  <r>
    <x v="1"/>
    <n v="20150427"/>
    <x v="10"/>
    <n v="120"/>
    <n v="12"/>
    <x v="116"/>
  </r>
  <r>
    <x v="1"/>
    <n v="20150427"/>
    <x v="11"/>
    <n v="127"/>
    <n v="12.7"/>
    <x v="116"/>
  </r>
  <r>
    <x v="1"/>
    <n v="20150427"/>
    <x v="12"/>
    <n v="133"/>
    <n v="13.3"/>
    <x v="116"/>
  </r>
  <r>
    <x v="1"/>
    <n v="20150427"/>
    <x v="13"/>
    <n v="134"/>
    <n v="13.4"/>
    <x v="116"/>
  </r>
  <r>
    <x v="1"/>
    <n v="20150427"/>
    <x v="14"/>
    <n v="127"/>
    <n v="12.7"/>
    <x v="116"/>
  </r>
  <r>
    <x v="1"/>
    <n v="20150427"/>
    <x v="15"/>
    <n v="123"/>
    <n v="12.3"/>
    <x v="116"/>
  </r>
  <r>
    <x v="1"/>
    <n v="20150427"/>
    <x v="16"/>
    <n v="113"/>
    <n v="11.3"/>
    <x v="116"/>
  </r>
  <r>
    <x v="1"/>
    <n v="20150427"/>
    <x v="17"/>
    <n v="109"/>
    <n v="10.9"/>
    <x v="116"/>
  </r>
  <r>
    <x v="1"/>
    <n v="20150427"/>
    <x v="18"/>
    <n v="91"/>
    <n v="9.1"/>
    <x v="116"/>
  </r>
  <r>
    <x v="1"/>
    <n v="20150427"/>
    <x v="19"/>
    <n v="77"/>
    <n v="7.7"/>
    <x v="116"/>
  </r>
  <r>
    <x v="1"/>
    <n v="20150427"/>
    <x v="20"/>
    <n v="65"/>
    <n v="6.5"/>
    <x v="116"/>
  </r>
  <r>
    <x v="1"/>
    <n v="20150427"/>
    <x v="21"/>
    <n v="53"/>
    <n v="5.3"/>
    <x v="116"/>
  </r>
  <r>
    <x v="1"/>
    <n v="20150427"/>
    <x v="22"/>
    <n v="40"/>
    <n v="4"/>
    <x v="116"/>
  </r>
  <r>
    <x v="1"/>
    <n v="20150427"/>
    <x v="23"/>
    <n v="21"/>
    <n v="2.1"/>
    <x v="116"/>
  </r>
  <r>
    <x v="1"/>
    <n v="20150428"/>
    <x v="0"/>
    <n v="8"/>
    <n v="0.8"/>
    <x v="117"/>
  </r>
  <r>
    <x v="1"/>
    <n v="20150428"/>
    <x v="1"/>
    <n v="-5"/>
    <n v="-0.5"/>
    <x v="117"/>
  </r>
  <r>
    <x v="1"/>
    <n v="20150428"/>
    <x v="2"/>
    <n v="-11"/>
    <n v="-1.1000000000000001"/>
    <x v="117"/>
  </r>
  <r>
    <x v="1"/>
    <n v="20150428"/>
    <x v="3"/>
    <n v="-23"/>
    <n v="-2.2999999999999998"/>
    <x v="117"/>
  </r>
  <r>
    <x v="1"/>
    <n v="20150428"/>
    <x v="4"/>
    <n v="-10"/>
    <n v="-1"/>
    <x v="117"/>
  </r>
  <r>
    <x v="1"/>
    <n v="20150428"/>
    <x v="5"/>
    <n v="35"/>
    <n v="3.5"/>
    <x v="117"/>
  </r>
  <r>
    <x v="1"/>
    <n v="20150428"/>
    <x v="6"/>
    <n v="66"/>
    <n v="6.6"/>
    <x v="117"/>
  </r>
  <r>
    <x v="1"/>
    <n v="20150428"/>
    <x v="7"/>
    <n v="94"/>
    <n v="9.4"/>
    <x v="117"/>
  </r>
  <r>
    <x v="1"/>
    <n v="20150428"/>
    <x v="8"/>
    <n v="111"/>
    <n v="11.1"/>
    <x v="117"/>
  </r>
  <r>
    <x v="1"/>
    <n v="20150428"/>
    <x v="9"/>
    <n v="60"/>
    <n v="6"/>
    <x v="117"/>
  </r>
  <r>
    <x v="1"/>
    <n v="20150428"/>
    <x v="10"/>
    <n v="111"/>
    <n v="11.1"/>
    <x v="117"/>
  </r>
  <r>
    <x v="1"/>
    <n v="20150428"/>
    <x v="11"/>
    <n v="112"/>
    <n v="11.2"/>
    <x v="117"/>
  </r>
  <r>
    <x v="1"/>
    <n v="20150428"/>
    <x v="12"/>
    <n v="114"/>
    <n v="11.4"/>
    <x v="117"/>
  </r>
  <r>
    <x v="1"/>
    <n v="20150428"/>
    <x v="13"/>
    <n v="111"/>
    <n v="11.1"/>
    <x v="117"/>
  </r>
  <r>
    <x v="1"/>
    <n v="20150428"/>
    <x v="14"/>
    <n v="117"/>
    <n v="11.7"/>
    <x v="117"/>
  </r>
  <r>
    <x v="1"/>
    <n v="20150428"/>
    <x v="15"/>
    <n v="116"/>
    <n v="11.6"/>
    <x v="117"/>
  </r>
  <r>
    <x v="1"/>
    <n v="20150428"/>
    <x v="16"/>
    <n v="108"/>
    <n v="10.8"/>
    <x v="117"/>
  </r>
  <r>
    <x v="1"/>
    <n v="20150428"/>
    <x v="17"/>
    <n v="97"/>
    <n v="9.6999999999999993"/>
    <x v="117"/>
  </r>
  <r>
    <x v="1"/>
    <n v="20150428"/>
    <x v="18"/>
    <n v="82"/>
    <n v="8.1999999999999993"/>
    <x v="117"/>
  </r>
  <r>
    <x v="1"/>
    <n v="20150428"/>
    <x v="19"/>
    <n v="38"/>
    <n v="3.8"/>
    <x v="117"/>
  </r>
  <r>
    <x v="1"/>
    <n v="20150428"/>
    <x v="20"/>
    <n v="35"/>
    <n v="3.5"/>
    <x v="117"/>
  </r>
  <r>
    <x v="1"/>
    <n v="20150428"/>
    <x v="21"/>
    <n v="33"/>
    <n v="3.3"/>
    <x v="117"/>
  </r>
  <r>
    <x v="1"/>
    <n v="20150428"/>
    <x v="22"/>
    <n v="26"/>
    <n v="2.6"/>
    <x v="117"/>
  </r>
  <r>
    <x v="1"/>
    <n v="20150428"/>
    <x v="23"/>
    <n v="26"/>
    <n v="2.6"/>
    <x v="117"/>
  </r>
  <r>
    <x v="1"/>
    <n v="20150429"/>
    <x v="0"/>
    <n v="23"/>
    <n v="2.2999999999999998"/>
    <x v="118"/>
  </r>
  <r>
    <x v="1"/>
    <n v="20150429"/>
    <x v="1"/>
    <n v="25"/>
    <n v="2.5"/>
    <x v="118"/>
  </r>
  <r>
    <x v="1"/>
    <n v="20150429"/>
    <x v="2"/>
    <n v="22"/>
    <n v="2.2000000000000002"/>
    <x v="118"/>
  </r>
  <r>
    <x v="1"/>
    <n v="20150429"/>
    <x v="3"/>
    <n v="12"/>
    <n v="1.2"/>
    <x v="118"/>
  </r>
  <r>
    <x v="1"/>
    <n v="20150429"/>
    <x v="4"/>
    <n v="17"/>
    <n v="1.7"/>
    <x v="118"/>
  </r>
  <r>
    <x v="1"/>
    <n v="20150429"/>
    <x v="5"/>
    <n v="45"/>
    <n v="4.5"/>
    <x v="118"/>
  </r>
  <r>
    <x v="1"/>
    <n v="20150429"/>
    <x v="6"/>
    <n v="84"/>
    <n v="8.4"/>
    <x v="118"/>
  </r>
  <r>
    <x v="1"/>
    <n v="20150429"/>
    <x v="7"/>
    <n v="105"/>
    <n v="10.5"/>
    <x v="118"/>
  </r>
  <r>
    <x v="1"/>
    <n v="20150429"/>
    <x v="8"/>
    <n v="127"/>
    <n v="12.7"/>
    <x v="118"/>
  </r>
  <r>
    <x v="1"/>
    <n v="20150429"/>
    <x v="9"/>
    <n v="136"/>
    <n v="13.6"/>
    <x v="118"/>
  </r>
  <r>
    <x v="1"/>
    <n v="20150429"/>
    <x v="10"/>
    <n v="136"/>
    <n v="13.6"/>
    <x v="118"/>
  </r>
  <r>
    <x v="1"/>
    <n v="20150429"/>
    <x v="11"/>
    <n v="138"/>
    <n v="13.8"/>
    <x v="118"/>
  </r>
  <r>
    <x v="1"/>
    <n v="20150429"/>
    <x v="12"/>
    <n v="136"/>
    <n v="13.6"/>
    <x v="118"/>
  </r>
  <r>
    <x v="1"/>
    <n v="20150429"/>
    <x v="13"/>
    <n v="148"/>
    <n v="14.8"/>
    <x v="118"/>
  </r>
  <r>
    <x v="1"/>
    <n v="20150429"/>
    <x v="14"/>
    <n v="149"/>
    <n v="14.9"/>
    <x v="118"/>
  </r>
  <r>
    <x v="1"/>
    <n v="20150429"/>
    <x v="15"/>
    <n v="144"/>
    <n v="14.4"/>
    <x v="118"/>
  </r>
  <r>
    <x v="1"/>
    <n v="20150429"/>
    <x v="16"/>
    <n v="141"/>
    <n v="14.1"/>
    <x v="118"/>
  </r>
  <r>
    <x v="1"/>
    <n v="20150429"/>
    <x v="17"/>
    <n v="134"/>
    <n v="13.4"/>
    <x v="118"/>
  </r>
  <r>
    <x v="1"/>
    <n v="20150429"/>
    <x v="18"/>
    <n v="129"/>
    <n v="12.9"/>
    <x v="118"/>
  </r>
  <r>
    <x v="1"/>
    <n v="20150429"/>
    <x v="19"/>
    <n v="100"/>
    <n v="10"/>
    <x v="118"/>
  </r>
  <r>
    <x v="1"/>
    <n v="20150429"/>
    <x v="20"/>
    <n v="91"/>
    <n v="9.1"/>
    <x v="118"/>
  </r>
  <r>
    <x v="1"/>
    <n v="20150429"/>
    <x v="21"/>
    <n v="87"/>
    <n v="8.6999999999999993"/>
    <x v="118"/>
  </r>
  <r>
    <x v="1"/>
    <n v="20150429"/>
    <x v="22"/>
    <n v="81"/>
    <n v="8.1"/>
    <x v="118"/>
  </r>
  <r>
    <x v="1"/>
    <n v="20150429"/>
    <x v="23"/>
    <n v="78"/>
    <n v="7.8"/>
    <x v="118"/>
  </r>
  <r>
    <x v="1"/>
    <n v="20150430"/>
    <x v="0"/>
    <n v="76"/>
    <n v="7.6"/>
    <x v="119"/>
  </r>
  <r>
    <x v="1"/>
    <n v="20150430"/>
    <x v="1"/>
    <n v="66"/>
    <n v="6.6"/>
    <x v="119"/>
  </r>
  <r>
    <x v="1"/>
    <n v="20150430"/>
    <x v="2"/>
    <n v="71"/>
    <n v="7.1"/>
    <x v="119"/>
  </r>
  <r>
    <x v="1"/>
    <n v="20150430"/>
    <x v="3"/>
    <n v="58"/>
    <n v="5.8"/>
    <x v="119"/>
  </r>
  <r>
    <x v="1"/>
    <n v="20150430"/>
    <x v="4"/>
    <n v="63"/>
    <n v="6.3"/>
    <x v="119"/>
  </r>
  <r>
    <x v="1"/>
    <n v="20150430"/>
    <x v="5"/>
    <n v="79"/>
    <n v="7.9"/>
    <x v="119"/>
  </r>
  <r>
    <x v="1"/>
    <n v="20150430"/>
    <x v="6"/>
    <n v="95"/>
    <n v="9.5"/>
    <x v="119"/>
  </r>
  <r>
    <x v="1"/>
    <n v="20150430"/>
    <x v="7"/>
    <n v="104"/>
    <n v="10.4"/>
    <x v="119"/>
  </r>
  <r>
    <x v="1"/>
    <n v="20150430"/>
    <x v="8"/>
    <n v="116"/>
    <n v="11.6"/>
    <x v="119"/>
  </r>
  <r>
    <x v="1"/>
    <n v="20150430"/>
    <x v="9"/>
    <n v="131"/>
    <n v="13.1"/>
    <x v="119"/>
  </r>
  <r>
    <x v="1"/>
    <n v="20150430"/>
    <x v="10"/>
    <n v="127"/>
    <n v="12.7"/>
    <x v="119"/>
  </r>
  <r>
    <x v="1"/>
    <n v="20150430"/>
    <x v="11"/>
    <n v="138"/>
    <n v="13.8"/>
    <x v="119"/>
  </r>
  <r>
    <x v="1"/>
    <n v="20150430"/>
    <x v="12"/>
    <n v="140"/>
    <n v="14"/>
    <x v="119"/>
  </r>
  <r>
    <x v="1"/>
    <n v="20150430"/>
    <x v="13"/>
    <n v="133"/>
    <n v="13.3"/>
    <x v="119"/>
  </r>
  <r>
    <x v="1"/>
    <n v="20150430"/>
    <x v="14"/>
    <n v="140"/>
    <n v="14"/>
    <x v="119"/>
  </r>
  <r>
    <x v="1"/>
    <n v="20150430"/>
    <x v="15"/>
    <n v="136"/>
    <n v="13.6"/>
    <x v="119"/>
  </r>
  <r>
    <x v="1"/>
    <n v="20150430"/>
    <x v="16"/>
    <n v="126"/>
    <n v="12.6"/>
    <x v="119"/>
  </r>
  <r>
    <x v="1"/>
    <n v="20150430"/>
    <x v="17"/>
    <n v="127"/>
    <n v="12.7"/>
    <x v="119"/>
  </r>
  <r>
    <x v="1"/>
    <n v="20150430"/>
    <x v="18"/>
    <n v="101"/>
    <n v="10.1"/>
    <x v="119"/>
  </r>
  <r>
    <x v="1"/>
    <n v="20150430"/>
    <x v="19"/>
    <n v="87"/>
    <n v="8.6999999999999993"/>
    <x v="119"/>
  </r>
  <r>
    <x v="1"/>
    <n v="20150430"/>
    <x v="20"/>
    <n v="56"/>
    <n v="5.6"/>
    <x v="119"/>
  </r>
  <r>
    <x v="1"/>
    <n v="20150430"/>
    <x v="21"/>
    <n v="38"/>
    <n v="3.8"/>
    <x v="119"/>
  </r>
  <r>
    <x v="1"/>
    <n v="20150430"/>
    <x v="22"/>
    <n v="34"/>
    <n v="3.4"/>
    <x v="119"/>
  </r>
  <r>
    <x v="1"/>
    <n v="20150430"/>
    <x v="23"/>
    <n v="17"/>
    <n v="1.7"/>
    <x v="119"/>
  </r>
  <r>
    <x v="1"/>
    <n v="20150501"/>
    <x v="0"/>
    <n v="12"/>
    <n v="1.2"/>
    <x v="120"/>
  </r>
  <r>
    <x v="1"/>
    <n v="20150501"/>
    <x v="1"/>
    <n v="13"/>
    <n v="1.3"/>
    <x v="120"/>
  </r>
  <r>
    <x v="1"/>
    <n v="20150501"/>
    <x v="2"/>
    <n v="9"/>
    <n v="0.9"/>
    <x v="120"/>
  </r>
  <r>
    <x v="1"/>
    <n v="20150501"/>
    <x v="3"/>
    <n v="5"/>
    <n v="0.5"/>
    <x v="120"/>
  </r>
  <r>
    <x v="1"/>
    <n v="20150501"/>
    <x v="4"/>
    <n v="12"/>
    <n v="1.2"/>
    <x v="120"/>
  </r>
  <r>
    <x v="1"/>
    <n v="20150501"/>
    <x v="5"/>
    <n v="44"/>
    <n v="4.4000000000000004"/>
    <x v="120"/>
  </r>
  <r>
    <x v="1"/>
    <n v="20150501"/>
    <x v="6"/>
    <n v="77"/>
    <n v="7.7"/>
    <x v="120"/>
  </r>
  <r>
    <x v="1"/>
    <n v="20150501"/>
    <x v="7"/>
    <n v="91"/>
    <n v="9.1"/>
    <x v="120"/>
  </r>
  <r>
    <x v="1"/>
    <n v="20150501"/>
    <x v="8"/>
    <n v="102"/>
    <n v="10.199999999999999"/>
    <x v="120"/>
  </r>
  <r>
    <x v="1"/>
    <n v="20150501"/>
    <x v="9"/>
    <n v="113"/>
    <n v="11.3"/>
    <x v="120"/>
  </r>
  <r>
    <x v="1"/>
    <n v="20150501"/>
    <x v="10"/>
    <n v="124"/>
    <n v="12.4"/>
    <x v="120"/>
  </r>
  <r>
    <x v="1"/>
    <n v="20150501"/>
    <x v="11"/>
    <n v="137"/>
    <n v="13.7"/>
    <x v="120"/>
  </r>
  <r>
    <x v="1"/>
    <n v="20150501"/>
    <x v="12"/>
    <n v="136"/>
    <n v="13.6"/>
    <x v="120"/>
  </r>
  <r>
    <x v="1"/>
    <n v="20150501"/>
    <x v="13"/>
    <n v="137"/>
    <n v="13.7"/>
    <x v="120"/>
  </r>
  <r>
    <x v="1"/>
    <n v="20150501"/>
    <x v="14"/>
    <n v="147"/>
    <n v="14.7"/>
    <x v="120"/>
  </r>
  <r>
    <x v="1"/>
    <n v="20150501"/>
    <x v="15"/>
    <n v="146"/>
    <n v="14.6"/>
    <x v="120"/>
  </r>
  <r>
    <x v="1"/>
    <n v="20150501"/>
    <x v="16"/>
    <n v="138"/>
    <n v="13.8"/>
    <x v="120"/>
  </r>
  <r>
    <x v="1"/>
    <n v="20150501"/>
    <x v="17"/>
    <n v="124"/>
    <n v="12.4"/>
    <x v="120"/>
  </r>
  <r>
    <x v="1"/>
    <n v="20150501"/>
    <x v="18"/>
    <n v="102"/>
    <n v="10.199999999999999"/>
    <x v="120"/>
  </r>
  <r>
    <x v="1"/>
    <n v="20150501"/>
    <x v="19"/>
    <n v="97"/>
    <n v="9.6999999999999993"/>
    <x v="120"/>
  </r>
  <r>
    <x v="1"/>
    <n v="20150501"/>
    <x v="20"/>
    <n v="88"/>
    <n v="8.8000000000000007"/>
    <x v="120"/>
  </r>
  <r>
    <x v="1"/>
    <n v="20150501"/>
    <x v="21"/>
    <n v="80"/>
    <n v="8"/>
    <x v="120"/>
  </r>
  <r>
    <x v="1"/>
    <n v="20150501"/>
    <x v="22"/>
    <n v="77"/>
    <n v="7.7"/>
    <x v="120"/>
  </r>
  <r>
    <x v="1"/>
    <n v="20150501"/>
    <x v="23"/>
    <n v="74"/>
    <n v="7.4"/>
    <x v="120"/>
  </r>
  <r>
    <x v="1"/>
    <n v="20150502"/>
    <x v="0"/>
    <n v="61"/>
    <n v="6.1"/>
    <x v="121"/>
  </r>
  <r>
    <x v="1"/>
    <n v="20150502"/>
    <x v="1"/>
    <n v="48"/>
    <n v="4.8"/>
    <x v="121"/>
  </r>
  <r>
    <x v="1"/>
    <n v="20150502"/>
    <x v="2"/>
    <n v="47"/>
    <n v="4.7"/>
    <x v="121"/>
  </r>
  <r>
    <x v="1"/>
    <n v="20150502"/>
    <x v="3"/>
    <n v="24"/>
    <n v="2.4"/>
    <x v="121"/>
  </r>
  <r>
    <x v="1"/>
    <n v="20150502"/>
    <x v="4"/>
    <n v="25"/>
    <n v="2.5"/>
    <x v="121"/>
  </r>
  <r>
    <x v="1"/>
    <n v="20150502"/>
    <x v="5"/>
    <n v="75"/>
    <n v="7.5"/>
    <x v="121"/>
  </r>
  <r>
    <x v="1"/>
    <n v="20150502"/>
    <x v="6"/>
    <n v="99"/>
    <n v="9.9"/>
    <x v="121"/>
  </r>
  <r>
    <x v="1"/>
    <n v="20150502"/>
    <x v="7"/>
    <n v="111"/>
    <n v="11.1"/>
    <x v="121"/>
  </r>
  <r>
    <x v="1"/>
    <n v="20150502"/>
    <x v="8"/>
    <n v="125"/>
    <n v="12.5"/>
    <x v="121"/>
  </r>
  <r>
    <x v="1"/>
    <n v="20150502"/>
    <x v="9"/>
    <n v="136"/>
    <n v="13.6"/>
    <x v="121"/>
  </r>
  <r>
    <x v="1"/>
    <n v="20150502"/>
    <x v="10"/>
    <n v="143"/>
    <n v="14.3"/>
    <x v="121"/>
  </r>
  <r>
    <x v="1"/>
    <n v="20150502"/>
    <x v="11"/>
    <n v="144"/>
    <n v="14.4"/>
    <x v="121"/>
  </r>
  <r>
    <x v="1"/>
    <n v="20150502"/>
    <x v="12"/>
    <n v="150"/>
    <n v="15"/>
    <x v="121"/>
  </r>
  <r>
    <x v="1"/>
    <n v="20150502"/>
    <x v="13"/>
    <n v="159"/>
    <n v="15.9"/>
    <x v="121"/>
  </r>
  <r>
    <x v="1"/>
    <n v="20150502"/>
    <x v="14"/>
    <n v="161"/>
    <n v="16.100000000000001"/>
    <x v="121"/>
  </r>
  <r>
    <x v="1"/>
    <n v="20150502"/>
    <x v="15"/>
    <n v="160"/>
    <n v="16"/>
    <x v="121"/>
  </r>
  <r>
    <x v="1"/>
    <n v="20150502"/>
    <x v="16"/>
    <n v="152"/>
    <n v="15.2"/>
    <x v="121"/>
  </r>
  <r>
    <x v="1"/>
    <n v="20150502"/>
    <x v="17"/>
    <n v="148"/>
    <n v="14.8"/>
    <x v="121"/>
  </r>
  <r>
    <x v="1"/>
    <n v="20150502"/>
    <x v="18"/>
    <n v="145"/>
    <n v="14.5"/>
    <x v="121"/>
  </r>
  <r>
    <x v="1"/>
    <n v="20150502"/>
    <x v="19"/>
    <n v="142"/>
    <n v="14.2"/>
    <x v="121"/>
  </r>
  <r>
    <x v="1"/>
    <n v="20150502"/>
    <x v="20"/>
    <n v="139"/>
    <n v="13.9"/>
    <x v="121"/>
  </r>
  <r>
    <x v="1"/>
    <n v="20150502"/>
    <x v="21"/>
    <n v="133"/>
    <n v="13.3"/>
    <x v="121"/>
  </r>
  <r>
    <x v="1"/>
    <n v="20150502"/>
    <x v="22"/>
    <n v="123"/>
    <n v="12.3"/>
    <x v="121"/>
  </r>
  <r>
    <x v="1"/>
    <n v="20150502"/>
    <x v="23"/>
    <n v="116"/>
    <n v="11.6"/>
    <x v="121"/>
  </r>
  <r>
    <x v="1"/>
    <n v="20150503"/>
    <x v="0"/>
    <n v="113"/>
    <n v="11.3"/>
    <x v="122"/>
  </r>
  <r>
    <x v="1"/>
    <n v="20150503"/>
    <x v="1"/>
    <n v="109"/>
    <n v="10.9"/>
    <x v="122"/>
  </r>
  <r>
    <x v="1"/>
    <n v="20150503"/>
    <x v="2"/>
    <n v="111"/>
    <n v="11.1"/>
    <x v="122"/>
  </r>
  <r>
    <x v="1"/>
    <n v="20150503"/>
    <x v="3"/>
    <n v="110"/>
    <n v="11"/>
    <x v="122"/>
  </r>
  <r>
    <x v="1"/>
    <n v="20150503"/>
    <x v="4"/>
    <n v="109"/>
    <n v="10.9"/>
    <x v="122"/>
  </r>
  <r>
    <x v="1"/>
    <n v="20150503"/>
    <x v="5"/>
    <n v="122"/>
    <n v="12.2"/>
    <x v="122"/>
  </r>
  <r>
    <x v="1"/>
    <n v="20150503"/>
    <x v="6"/>
    <n v="133"/>
    <n v="13.3"/>
    <x v="122"/>
  </r>
  <r>
    <x v="1"/>
    <n v="20150503"/>
    <x v="7"/>
    <n v="153"/>
    <n v="15.3"/>
    <x v="122"/>
  </r>
  <r>
    <x v="1"/>
    <n v="20150503"/>
    <x v="8"/>
    <n v="161"/>
    <n v="16.100000000000001"/>
    <x v="122"/>
  </r>
  <r>
    <x v="1"/>
    <n v="20150503"/>
    <x v="9"/>
    <n v="155"/>
    <n v="15.5"/>
    <x v="122"/>
  </r>
  <r>
    <x v="1"/>
    <n v="20150503"/>
    <x v="10"/>
    <n v="155"/>
    <n v="15.5"/>
    <x v="122"/>
  </r>
  <r>
    <x v="1"/>
    <n v="20150503"/>
    <x v="11"/>
    <n v="159"/>
    <n v="15.9"/>
    <x v="122"/>
  </r>
  <r>
    <x v="1"/>
    <n v="20150503"/>
    <x v="12"/>
    <n v="150"/>
    <n v="15"/>
    <x v="122"/>
  </r>
  <r>
    <x v="1"/>
    <n v="20150503"/>
    <x v="13"/>
    <n v="154"/>
    <n v="15.4"/>
    <x v="122"/>
  </r>
  <r>
    <x v="1"/>
    <n v="20150503"/>
    <x v="14"/>
    <n v="153"/>
    <n v="15.3"/>
    <x v="122"/>
  </r>
  <r>
    <x v="1"/>
    <n v="20150503"/>
    <x v="15"/>
    <n v="158"/>
    <n v="15.8"/>
    <x v="122"/>
  </r>
  <r>
    <x v="1"/>
    <n v="20150503"/>
    <x v="16"/>
    <n v="164"/>
    <n v="16.399999999999999"/>
    <x v="122"/>
  </r>
  <r>
    <x v="1"/>
    <n v="20150503"/>
    <x v="17"/>
    <n v="169"/>
    <n v="16.899999999999999"/>
    <x v="122"/>
  </r>
  <r>
    <x v="1"/>
    <n v="20150503"/>
    <x v="18"/>
    <n v="150"/>
    <n v="15"/>
    <x v="122"/>
  </r>
  <r>
    <x v="1"/>
    <n v="20150503"/>
    <x v="19"/>
    <n v="142"/>
    <n v="14.2"/>
    <x v="122"/>
  </r>
  <r>
    <x v="1"/>
    <n v="20150503"/>
    <x v="20"/>
    <n v="143"/>
    <n v="14.3"/>
    <x v="122"/>
  </r>
  <r>
    <x v="1"/>
    <n v="20150503"/>
    <x v="21"/>
    <n v="135"/>
    <n v="13.5"/>
    <x v="122"/>
  </r>
  <r>
    <x v="1"/>
    <n v="20150503"/>
    <x v="22"/>
    <n v="120"/>
    <n v="12"/>
    <x v="122"/>
  </r>
  <r>
    <x v="1"/>
    <n v="20150503"/>
    <x v="23"/>
    <n v="110"/>
    <n v="11"/>
    <x v="122"/>
  </r>
  <r>
    <x v="1"/>
    <n v="20150504"/>
    <x v="0"/>
    <n v="109"/>
    <n v="10.9"/>
    <x v="123"/>
  </r>
  <r>
    <x v="1"/>
    <n v="20150504"/>
    <x v="1"/>
    <n v="123"/>
    <n v="12.3"/>
    <x v="123"/>
  </r>
  <r>
    <x v="1"/>
    <n v="20150504"/>
    <x v="2"/>
    <n v="125"/>
    <n v="12.5"/>
    <x v="123"/>
  </r>
  <r>
    <x v="1"/>
    <n v="20150504"/>
    <x v="3"/>
    <n v="128"/>
    <n v="12.8"/>
    <x v="123"/>
  </r>
  <r>
    <x v="1"/>
    <n v="20150504"/>
    <x v="4"/>
    <n v="131"/>
    <n v="13.1"/>
    <x v="123"/>
  </r>
  <r>
    <x v="1"/>
    <n v="20150504"/>
    <x v="5"/>
    <n v="133"/>
    <n v="13.3"/>
    <x v="123"/>
  </r>
  <r>
    <x v="1"/>
    <n v="20150504"/>
    <x v="6"/>
    <n v="142"/>
    <n v="14.2"/>
    <x v="123"/>
  </r>
  <r>
    <x v="1"/>
    <n v="20150504"/>
    <x v="7"/>
    <n v="155"/>
    <n v="15.5"/>
    <x v="123"/>
  </r>
  <r>
    <x v="1"/>
    <n v="20150504"/>
    <x v="8"/>
    <n v="156"/>
    <n v="15.6"/>
    <x v="123"/>
  </r>
  <r>
    <x v="1"/>
    <n v="20150504"/>
    <x v="9"/>
    <n v="168"/>
    <n v="16.8"/>
    <x v="123"/>
  </r>
  <r>
    <x v="1"/>
    <n v="20150504"/>
    <x v="10"/>
    <n v="179"/>
    <n v="17.899999999999999"/>
    <x v="123"/>
  </r>
  <r>
    <x v="1"/>
    <n v="20150504"/>
    <x v="11"/>
    <n v="183"/>
    <n v="18.3"/>
    <x v="123"/>
  </r>
  <r>
    <x v="1"/>
    <n v="20150504"/>
    <x v="12"/>
    <n v="193"/>
    <n v="19.3"/>
    <x v="123"/>
  </r>
  <r>
    <x v="1"/>
    <n v="20150504"/>
    <x v="13"/>
    <n v="201"/>
    <n v="20.100000000000001"/>
    <x v="123"/>
  </r>
  <r>
    <x v="1"/>
    <n v="20150504"/>
    <x v="14"/>
    <n v="199"/>
    <n v="19.899999999999999"/>
    <x v="123"/>
  </r>
  <r>
    <x v="1"/>
    <n v="20150504"/>
    <x v="15"/>
    <n v="200"/>
    <n v="20"/>
    <x v="123"/>
  </r>
  <r>
    <x v="1"/>
    <n v="20150504"/>
    <x v="16"/>
    <n v="197"/>
    <n v="19.7"/>
    <x v="123"/>
  </r>
  <r>
    <x v="1"/>
    <n v="20150504"/>
    <x v="17"/>
    <n v="192"/>
    <n v="19.2"/>
    <x v="123"/>
  </r>
  <r>
    <x v="1"/>
    <n v="20150504"/>
    <x v="18"/>
    <n v="188"/>
    <n v="18.8"/>
    <x v="123"/>
  </r>
  <r>
    <x v="1"/>
    <n v="20150504"/>
    <x v="19"/>
    <n v="176"/>
    <n v="17.600000000000001"/>
    <x v="123"/>
  </r>
  <r>
    <x v="1"/>
    <n v="20150504"/>
    <x v="20"/>
    <n v="161"/>
    <n v="16.100000000000001"/>
    <x v="123"/>
  </r>
  <r>
    <x v="1"/>
    <n v="20150504"/>
    <x v="21"/>
    <n v="152"/>
    <n v="15.2"/>
    <x v="123"/>
  </r>
  <r>
    <x v="1"/>
    <n v="20150504"/>
    <x v="22"/>
    <n v="148"/>
    <n v="14.8"/>
    <x v="123"/>
  </r>
  <r>
    <x v="1"/>
    <n v="20150504"/>
    <x v="23"/>
    <n v="149"/>
    <n v="14.9"/>
    <x v="123"/>
  </r>
  <r>
    <x v="1"/>
    <n v="20150505"/>
    <x v="0"/>
    <n v="149"/>
    <n v="14.9"/>
    <x v="124"/>
  </r>
  <r>
    <x v="1"/>
    <n v="20150505"/>
    <x v="1"/>
    <n v="152"/>
    <n v="15.2"/>
    <x v="124"/>
  </r>
  <r>
    <x v="1"/>
    <n v="20150505"/>
    <x v="2"/>
    <n v="154"/>
    <n v="15.4"/>
    <x v="124"/>
  </r>
  <r>
    <x v="1"/>
    <n v="20150505"/>
    <x v="3"/>
    <n v="158"/>
    <n v="15.8"/>
    <x v="124"/>
  </r>
  <r>
    <x v="1"/>
    <n v="20150505"/>
    <x v="4"/>
    <n v="175"/>
    <n v="17.5"/>
    <x v="124"/>
  </r>
  <r>
    <x v="1"/>
    <n v="20150505"/>
    <x v="5"/>
    <n v="184"/>
    <n v="18.399999999999999"/>
    <x v="124"/>
  </r>
  <r>
    <x v="1"/>
    <n v="20150505"/>
    <x v="6"/>
    <n v="185"/>
    <n v="18.5"/>
    <x v="124"/>
  </r>
  <r>
    <x v="1"/>
    <n v="20150505"/>
    <x v="7"/>
    <n v="186"/>
    <n v="18.600000000000001"/>
    <x v="124"/>
  </r>
  <r>
    <x v="1"/>
    <n v="20150505"/>
    <x v="8"/>
    <n v="221"/>
    <n v="22.1"/>
    <x v="124"/>
  </r>
  <r>
    <x v="1"/>
    <n v="20150505"/>
    <x v="9"/>
    <n v="228"/>
    <n v="22.8"/>
    <x v="124"/>
  </r>
  <r>
    <x v="1"/>
    <n v="20150505"/>
    <x v="10"/>
    <n v="229"/>
    <n v="22.9"/>
    <x v="124"/>
  </r>
  <r>
    <x v="1"/>
    <n v="20150505"/>
    <x v="11"/>
    <n v="172"/>
    <n v="17.2"/>
    <x v="124"/>
  </r>
  <r>
    <x v="1"/>
    <n v="20150505"/>
    <x v="12"/>
    <n v="143"/>
    <n v="14.3"/>
    <x v="124"/>
  </r>
  <r>
    <x v="1"/>
    <n v="20150505"/>
    <x v="13"/>
    <n v="168"/>
    <n v="16.8"/>
    <x v="124"/>
  </r>
  <r>
    <x v="1"/>
    <n v="20150505"/>
    <x v="14"/>
    <n v="167"/>
    <n v="16.7"/>
    <x v="124"/>
  </r>
  <r>
    <x v="1"/>
    <n v="20150505"/>
    <x v="15"/>
    <n v="166"/>
    <n v="16.600000000000001"/>
    <x v="124"/>
  </r>
  <r>
    <x v="1"/>
    <n v="20150505"/>
    <x v="16"/>
    <n v="163"/>
    <n v="16.3"/>
    <x v="124"/>
  </r>
  <r>
    <x v="1"/>
    <n v="20150505"/>
    <x v="17"/>
    <n v="155"/>
    <n v="15.5"/>
    <x v="124"/>
  </r>
  <r>
    <x v="1"/>
    <n v="20150505"/>
    <x v="18"/>
    <n v="120"/>
    <n v="12"/>
    <x v="124"/>
  </r>
  <r>
    <x v="1"/>
    <n v="20150505"/>
    <x v="19"/>
    <n v="109"/>
    <n v="10.9"/>
    <x v="124"/>
  </r>
  <r>
    <x v="1"/>
    <n v="20150505"/>
    <x v="20"/>
    <n v="127"/>
    <n v="12.7"/>
    <x v="124"/>
  </r>
  <r>
    <x v="1"/>
    <n v="20150505"/>
    <x v="21"/>
    <n v="122"/>
    <n v="12.2"/>
    <x v="124"/>
  </r>
  <r>
    <x v="1"/>
    <n v="20150505"/>
    <x v="22"/>
    <n v="121"/>
    <n v="12.1"/>
    <x v="124"/>
  </r>
  <r>
    <x v="1"/>
    <n v="20150505"/>
    <x v="23"/>
    <n v="111"/>
    <n v="11.1"/>
    <x v="124"/>
  </r>
  <r>
    <x v="1"/>
    <n v="20150506"/>
    <x v="0"/>
    <n v="102"/>
    <n v="10.199999999999999"/>
    <x v="125"/>
  </r>
  <r>
    <x v="1"/>
    <n v="20150506"/>
    <x v="1"/>
    <n v="94"/>
    <n v="9.4"/>
    <x v="125"/>
  </r>
  <r>
    <x v="1"/>
    <n v="20150506"/>
    <x v="2"/>
    <n v="91"/>
    <n v="9.1"/>
    <x v="125"/>
  </r>
  <r>
    <x v="1"/>
    <n v="20150506"/>
    <x v="3"/>
    <n v="86"/>
    <n v="8.6"/>
    <x v="125"/>
  </r>
  <r>
    <x v="1"/>
    <n v="20150506"/>
    <x v="4"/>
    <n v="93"/>
    <n v="9.3000000000000007"/>
    <x v="125"/>
  </r>
  <r>
    <x v="1"/>
    <n v="20150506"/>
    <x v="5"/>
    <n v="111"/>
    <n v="11.1"/>
    <x v="125"/>
  </r>
  <r>
    <x v="1"/>
    <n v="20150506"/>
    <x v="6"/>
    <n v="124"/>
    <n v="12.4"/>
    <x v="125"/>
  </r>
  <r>
    <x v="1"/>
    <n v="20150506"/>
    <x v="7"/>
    <n v="133"/>
    <n v="13.3"/>
    <x v="125"/>
  </r>
  <r>
    <x v="1"/>
    <n v="20150506"/>
    <x v="8"/>
    <n v="137"/>
    <n v="13.7"/>
    <x v="125"/>
  </r>
  <r>
    <x v="1"/>
    <n v="20150506"/>
    <x v="9"/>
    <n v="159"/>
    <n v="15.9"/>
    <x v="125"/>
  </r>
  <r>
    <x v="1"/>
    <n v="20150506"/>
    <x v="10"/>
    <n v="151"/>
    <n v="15.1"/>
    <x v="125"/>
  </r>
  <r>
    <x v="1"/>
    <n v="20150506"/>
    <x v="11"/>
    <n v="164"/>
    <n v="16.399999999999999"/>
    <x v="125"/>
  </r>
  <r>
    <x v="1"/>
    <n v="20150506"/>
    <x v="12"/>
    <n v="169"/>
    <n v="16.899999999999999"/>
    <x v="125"/>
  </r>
  <r>
    <x v="1"/>
    <n v="20150506"/>
    <x v="13"/>
    <n v="155"/>
    <n v="15.5"/>
    <x v="125"/>
  </r>
  <r>
    <x v="1"/>
    <n v="20150506"/>
    <x v="14"/>
    <n v="114"/>
    <n v="11.4"/>
    <x v="125"/>
  </r>
  <r>
    <x v="1"/>
    <n v="20150506"/>
    <x v="15"/>
    <n v="142"/>
    <n v="14.2"/>
    <x v="125"/>
  </r>
  <r>
    <x v="1"/>
    <n v="20150506"/>
    <x v="16"/>
    <n v="156"/>
    <n v="15.6"/>
    <x v="125"/>
  </r>
  <r>
    <x v="1"/>
    <n v="20150506"/>
    <x v="17"/>
    <n v="133"/>
    <n v="13.3"/>
    <x v="125"/>
  </r>
  <r>
    <x v="1"/>
    <n v="20150506"/>
    <x v="18"/>
    <n v="127"/>
    <n v="12.7"/>
    <x v="125"/>
  </r>
  <r>
    <x v="1"/>
    <n v="20150506"/>
    <x v="19"/>
    <n v="128"/>
    <n v="12.8"/>
    <x v="125"/>
  </r>
  <r>
    <x v="1"/>
    <n v="20150506"/>
    <x v="20"/>
    <n v="116"/>
    <n v="11.6"/>
    <x v="125"/>
  </r>
  <r>
    <x v="1"/>
    <n v="20150506"/>
    <x v="21"/>
    <n v="113"/>
    <n v="11.3"/>
    <x v="125"/>
  </r>
  <r>
    <x v="1"/>
    <n v="20150506"/>
    <x v="22"/>
    <n v="106"/>
    <n v="10.6"/>
    <x v="125"/>
  </r>
  <r>
    <x v="1"/>
    <n v="20150506"/>
    <x v="23"/>
    <n v="100"/>
    <n v="10"/>
    <x v="125"/>
  </r>
  <r>
    <x v="1"/>
    <n v="20150507"/>
    <x v="0"/>
    <n v="98"/>
    <n v="9.8000000000000007"/>
    <x v="126"/>
  </r>
  <r>
    <x v="1"/>
    <n v="20150507"/>
    <x v="1"/>
    <n v="100"/>
    <n v="10"/>
    <x v="126"/>
  </r>
  <r>
    <x v="1"/>
    <n v="20150507"/>
    <x v="2"/>
    <n v="100"/>
    <n v="10"/>
    <x v="126"/>
  </r>
  <r>
    <x v="1"/>
    <n v="20150507"/>
    <x v="3"/>
    <n v="98"/>
    <n v="9.8000000000000007"/>
    <x v="126"/>
  </r>
  <r>
    <x v="1"/>
    <n v="20150507"/>
    <x v="4"/>
    <n v="96"/>
    <n v="9.6"/>
    <x v="126"/>
  </r>
  <r>
    <x v="1"/>
    <n v="20150507"/>
    <x v="5"/>
    <n v="100"/>
    <n v="10"/>
    <x v="126"/>
  </r>
  <r>
    <x v="1"/>
    <n v="20150507"/>
    <x v="6"/>
    <n v="108"/>
    <n v="10.8"/>
    <x v="126"/>
  </r>
  <r>
    <x v="1"/>
    <n v="20150507"/>
    <x v="7"/>
    <n v="118"/>
    <n v="11.8"/>
    <x v="126"/>
  </r>
  <r>
    <x v="1"/>
    <n v="20150507"/>
    <x v="8"/>
    <n v="114"/>
    <n v="11.4"/>
    <x v="126"/>
  </r>
  <r>
    <x v="1"/>
    <n v="20150507"/>
    <x v="9"/>
    <n v="132"/>
    <n v="13.2"/>
    <x v="126"/>
  </r>
  <r>
    <x v="1"/>
    <n v="20150507"/>
    <x v="10"/>
    <n v="148"/>
    <n v="14.8"/>
    <x v="126"/>
  </r>
  <r>
    <x v="1"/>
    <n v="20150507"/>
    <x v="11"/>
    <n v="146"/>
    <n v="14.6"/>
    <x v="126"/>
  </r>
  <r>
    <x v="1"/>
    <n v="20150507"/>
    <x v="12"/>
    <n v="116"/>
    <n v="11.6"/>
    <x v="126"/>
  </r>
  <r>
    <x v="1"/>
    <n v="20150507"/>
    <x v="13"/>
    <n v="120"/>
    <n v="12"/>
    <x v="126"/>
  </r>
  <r>
    <x v="1"/>
    <n v="20150507"/>
    <x v="14"/>
    <n v="141"/>
    <n v="14.1"/>
    <x v="126"/>
  </r>
  <r>
    <x v="1"/>
    <n v="20150507"/>
    <x v="15"/>
    <n v="143"/>
    <n v="14.3"/>
    <x v="126"/>
  </r>
  <r>
    <x v="1"/>
    <n v="20150507"/>
    <x v="16"/>
    <n v="140"/>
    <n v="14"/>
    <x v="126"/>
  </r>
  <r>
    <x v="1"/>
    <n v="20150507"/>
    <x v="17"/>
    <n v="136"/>
    <n v="13.6"/>
    <x v="126"/>
  </r>
  <r>
    <x v="1"/>
    <n v="20150507"/>
    <x v="18"/>
    <n v="117"/>
    <n v="11.7"/>
    <x v="126"/>
  </r>
  <r>
    <x v="1"/>
    <n v="20150507"/>
    <x v="19"/>
    <n v="100"/>
    <n v="10"/>
    <x v="126"/>
  </r>
  <r>
    <x v="1"/>
    <n v="20150507"/>
    <x v="20"/>
    <n v="91"/>
    <n v="9.1"/>
    <x v="126"/>
  </r>
  <r>
    <x v="1"/>
    <n v="20150507"/>
    <x v="21"/>
    <n v="83"/>
    <n v="8.3000000000000007"/>
    <x v="126"/>
  </r>
  <r>
    <x v="1"/>
    <n v="20150507"/>
    <x v="22"/>
    <n v="77"/>
    <n v="7.7"/>
    <x v="126"/>
  </r>
  <r>
    <x v="1"/>
    <n v="20150507"/>
    <x v="23"/>
    <n v="100"/>
    <n v="10"/>
    <x v="126"/>
  </r>
  <r>
    <x v="1"/>
    <n v="20150508"/>
    <x v="0"/>
    <n v="103"/>
    <n v="10.3"/>
    <x v="127"/>
  </r>
  <r>
    <x v="1"/>
    <n v="20150508"/>
    <x v="1"/>
    <n v="101"/>
    <n v="10.1"/>
    <x v="127"/>
  </r>
  <r>
    <x v="1"/>
    <n v="20150508"/>
    <x v="2"/>
    <n v="91"/>
    <n v="9.1"/>
    <x v="127"/>
  </r>
  <r>
    <x v="1"/>
    <n v="20150508"/>
    <x v="3"/>
    <n v="89"/>
    <n v="8.9"/>
    <x v="127"/>
  </r>
  <r>
    <x v="1"/>
    <n v="20150508"/>
    <x v="4"/>
    <n v="98"/>
    <n v="9.8000000000000007"/>
    <x v="127"/>
  </r>
  <r>
    <x v="1"/>
    <n v="20150508"/>
    <x v="5"/>
    <n v="116"/>
    <n v="11.6"/>
    <x v="127"/>
  </r>
  <r>
    <x v="1"/>
    <n v="20150508"/>
    <x v="6"/>
    <n v="136"/>
    <n v="13.6"/>
    <x v="127"/>
  </r>
  <r>
    <x v="1"/>
    <n v="20150508"/>
    <x v="7"/>
    <n v="157"/>
    <n v="15.7"/>
    <x v="127"/>
  </r>
  <r>
    <x v="1"/>
    <n v="20150508"/>
    <x v="8"/>
    <n v="169"/>
    <n v="16.899999999999999"/>
    <x v="127"/>
  </r>
  <r>
    <x v="1"/>
    <n v="20150508"/>
    <x v="9"/>
    <n v="178"/>
    <n v="17.8"/>
    <x v="127"/>
  </r>
  <r>
    <x v="1"/>
    <n v="20150508"/>
    <x v="10"/>
    <n v="176"/>
    <n v="17.600000000000001"/>
    <x v="127"/>
  </r>
  <r>
    <x v="1"/>
    <n v="20150508"/>
    <x v="11"/>
    <n v="181"/>
    <n v="18.100000000000001"/>
    <x v="127"/>
  </r>
  <r>
    <x v="1"/>
    <n v="20150508"/>
    <x v="12"/>
    <n v="196"/>
    <n v="19.600000000000001"/>
    <x v="127"/>
  </r>
  <r>
    <x v="1"/>
    <n v="20150508"/>
    <x v="13"/>
    <n v="190"/>
    <n v="19"/>
    <x v="127"/>
  </r>
  <r>
    <x v="1"/>
    <n v="20150508"/>
    <x v="14"/>
    <n v="197"/>
    <n v="19.7"/>
    <x v="127"/>
  </r>
  <r>
    <x v="1"/>
    <n v="20150508"/>
    <x v="15"/>
    <n v="193"/>
    <n v="19.3"/>
    <x v="127"/>
  </r>
  <r>
    <x v="1"/>
    <n v="20150508"/>
    <x v="16"/>
    <n v="198"/>
    <n v="19.8"/>
    <x v="127"/>
  </r>
  <r>
    <x v="1"/>
    <n v="20150508"/>
    <x v="17"/>
    <n v="180"/>
    <n v="18"/>
    <x v="127"/>
  </r>
  <r>
    <x v="1"/>
    <n v="20150508"/>
    <x v="18"/>
    <n v="157"/>
    <n v="15.7"/>
    <x v="127"/>
  </r>
  <r>
    <x v="1"/>
    <n v="20150508"/>
    <x v="19"/>
    <n v="145"/>
    <n v="14.5"/>
    <x v="127"/>
  </r>
  <r>
    <x v="1"/>
    <n v="20150508"/>
    <x v="20"/>
    <n v="137"/>
    <n v="13.7"/>
    <x v="127"/>
  </r>
  <r>
    <x v="1"/>
    <n v="20150508"/>
    <x v="21"/>
    <n v="155"/>
    <n v="15.5"/>
    <x v="127"/>
  </r>
  <r>
    <x v="1"/>
    <n v="20150508"/>
    <x v="22"/>
    <n v="156"/>
    <n v="15.6"/>
    <x v="127"/>
  </r>
  <r>
    <x v="1"/>
    <n v="20150508"/>
    <x v="23"/>
    <n v="153"/>
    <n v="15.3"/>
    <x v="127"/>
  </r>
  <r>
    <x v="1"/>
    <n v="20150509"/>
    <x v="0"/>
    <n v="153"/>
    <n v="15.3"/>
    <x v="128"/>
  </r>
  <r>
    <x v="1"/>
    <n v="20150509"/>
    <x v="1"/>
    <n v="144"/>
    <n v="14.4"/>
    <x v="128"/>
  </r>
  <r>
    <x v="1"/>
    <n v="20150509"/>
    <x v="2"/>
    <n v="145"/>
    <n v="14.5"/>
    <x v="128"/>
  </r>
  <r>
    <x v="1"/>
    <n v="20150509"/>
    <x v="3"/>
    <n v="146"/>
    <n v="14.6"/>
    <x v="128"/>
  </r>
  <r>
    <x v="1"/>
    <n v="20150509"/>
    <x v="4"/>
    <n v="145"/>
    <n v="14.5"/>
    <x v="128"/>
  </r>
  <r>
    <x v="1"/>
    <n v="20150509"/>
    <x v="5"/>
    <n v="147"/>
    <n v="14.7"/>
    <x v="128"/>
  </r>
  <r>
    <x v="1"/>
    <n v="20150509"/>
    <x v="6"/>
    <n v="151"/>
    <n v="15.1"/>
    <x v="128"/>
  </r>
  <r>
    <x v="1"/>
    <n v="20150509"/>
    <x v="7"/>
    <n v="156"/>
    <n v="15.6"/>
    <x v="128"/>
  </r>
  <r>
    <x v="1"/>
    <n v="20150509"/>
    <x v="8"/>
    <n v="159"/>
    <n v="15.9"/>
    <x v="128"/>
  </r>
  <r>
    <x v="1"/>
    <n v="20150509"/>
    <x v="9"/>
    <n v="160"/>
    <n v="16"/>
    <x v="128"/>
  </r>
  <r>
    <x v="1"/>
    <n v="20150509"/>
    <x v="10"/>
    <n v="173"/>
    <n v="17.3"/>
    <x v="128"/>
  </r>
  <r>
    <x v="1"/>
    <n v="20150509"/>
    <x v="11"/>
    <n v="174"/>
    <n v="17.399999999999999"/>
    <x v="128"/>
  </r>
  <r>
    <x v="1"/>
    <n v="20150509"/>
    <x v="12"/>
    <n v="170"/>
    <n v="17"/>
    <x v="128"/>
  </r>
  <r>
    <x v="1"/>
    <n v="20150509"/>
    <x v="13"/>
    <n v="154"/>
    <n v="15.4"/>
    <x v="128"/>
  </r>
  <r>
    <x v="1"/>
    <n v="20150509"/>
    <x v="14"/>
    <n v="163"/>
    <n v="16.3"/>
    <x v="128"/>
  </r>
  <r>
    <x v="1"/>
    <n v="20150509"/>
    <x v="15"/>
    <n v="157"/>
    <n v="15.7"/>
    <x v="128"/>
  </r>
  <r>
    <x v="1"/>
    <n v="20150509"/>
    <x v="16"/>
    <n v="144"/>
    <n v="14.4"/>
    <x v="128"/>
  </r>
  <r>
    <x v="1"/>
    <n v="20150509"/>
    <x v="17"/>
    <n v="132"/>
    <n v="13.2"/>
    <x v="128"/>
  </r>
  <r>
    <x v="1"/>
    <n v="20150509"/>
    <x v="18"/>
    <n v="127"/>
    <n v="12.7"/>
    <x v="128"/>
  </r>
  <r>
    <x v="1"/>
    <n v="20150509"/>
    <x v="19"/>
    <n v="123"/>
    <n v="12.3"/>
    <x v="128"/>
  </r>
  <r>
    <x v="1"/>
    <n v="20150509"/>
    <x v="20"/>
    <n v="122"/>
    <n v="12.2"/>
    <x v="128"/>
  </r>
  <r>
    <x v="1"/>
    <n v="20150509"/>
    <x v="21"/>
    <n v="124"/>
    <n v="12.4"/>
    <x v="128"/>
  </r>
  <r>
    <x v="1"/>
    <n v="20150509"/>
    <x v="22"/>
    <n v="119"/>
    <n v="11.9"/>
    <x v="128"/>
  </r>
  <r>
    <x v="1"/>
    <n v="20150509"/>
    <x v="23"/>
    <n v="99"/>
    <n v="9.9"/>
    <x v="128"/>
  </r>
  <r>
    <x v="1"/>
    <n v="20150510"/>
    <x v="0"/>
    <n v="88"/>
    <n v="8.8000000000000007"/>
    <x v="129"/>
  </r>
  <r>
    <x v="1"/>
    <n v="20150510"/>
    <x v="1"/>
    <n v="79"/>
    <n v="7.9"/>
    <x v="129"/>
  </r>
  <r>
    <x v="1"/>
    <n v="20150510"/>
    <x v="2"/>
    <n v="72"/>
    <n v="7.2"/>
    <x v="129"/>
  </r>
  <r>
    <x v="1"/>
    <n v="20150510"/>
    <x v="3"/>
    <n v="58"/>
    <n v="5.8"/>
    <x v="129"/>
  </r>
  <r>
    <x v="1"/>
    <n v="20150510"/>
    <x v="4"/>
    <n v="59"/>
    <n v="5.9"/>
    <x v="129"/>
  </r>
  <r>
    <x v="1"/>
    <n v="20150510"/>
    <x v="5"/>
    <n v="97"/>
    <n v="9.6999999999999993"/>
    <x v="129"/>
  </r>
  <r>
    <x v="1"/>
    <n v="20150510"/>
    <x v="6"/>
    <n v="124"/>
    <n v="12.4"/>
    <x v="129"/>
  </r>
  <r>
    <x v="1"/>
    <n v="20150510"/>
    <x v="7"/>
    <n v="134"/>
    <n v="13.4"/>
    <x v="129"/>
  </r>
  <r>
    <x v="1"/>
    <n v="20150510"/>
    <x v="8"/>
    <n v="139"/>
    <n v="13.9"/>
    <x v="129"/>
  </r>
  <r>
    <x v="1"/>
    <n v="20150510"/>
    <x v="9"/>
    <n v="159"/>
    <n v="15.9"/>
    <x v="129"/>
  </r>
  <r>
    <x v="1"/>
    <n v="20150510"/>
    <x v="10"/>
    <n v="165"/>
    <n v="16.5"/>
    <x v="129"/>
  </r>
  <r>
    <x v="1"/>
    <n v="20150510"/>
    <x v="11"/>
    <n v="187"/>
    <n v="18.7"/>
    <x v="129"/>
  </r>
  <r>
    <x v="1"/>
    <n v="20150510"/>
    <x v="12"/>
    <n v="190"/>
    <n v="19"/>
    <x v="129"/>
  </r>
  <r>
    <x v="1"/>
    <n v="20150510"/>
    <x v="13"/>
    <n v="196"/>
    <n v="19.600000000000001"/>
    <x v="129"/>
  </r>
  <r>
    <x v="1"/>
    <n v="20150510"/>
    <x v="14"/>
    <n v="201"/>
    <n v="20.100000000000001"/>
    <x v="129"/>
  </r>
  <r>
    <x v="1"/>
    <n v="20150510"/>
    <x v="15"/>
    <n v="200"/>
    <n v="20"/>
    <x v="129"/>
  </r>
  <r>
    <x v="1"/>
    <n v="20150510"/>
    <x v="16"/>
    <n v="198"/>
    <n v="19.8"/>
    <x v="129"/>
  </r>
  <r>
    <x v="1"/>
    <n v="20150510"/>
    <x v="17"/>
    <n v="181"/>
    <n v="18.100000000000001"/>
    <x v="129"/>
  </r>
  <r>
    <x v="1"/>
    <n v="20150510"/>
    <x v="18"/>
    <n v="166"/>
    <n v="16.600000000000001"/>
    <x v="129"/>
  </r>
  <r>
    <x v="1"/>
    <n v="20150510"/>
    <x v="19"/>
    <n v="141"/>
    <n v="14.1"/>
    <x v="129"/>
  </r>
  <r>
    <x v="1"/>
    <n v="20150510"/>
    <x v="20"/>
    <n v="126"/>
    <n v="12.6"/>
    <x v="129"/>
  </r>
  <r>
    <x v="1"/>
    <n v="20150510"/>
    <x v="21"/>
    <n v="114"/>
    <n v="11.4"/>
    <x v="129"/>
  </r>
  <r>
    <x v="1"/>
    <n v="20150510"/>
    <x v="22"/>
    <n v="98"/>
    <n v="9.8000000000000007"/>
    <x v="129"/>
  </r>
  <r>
    <x v="1"/>
    <n v="20150510"/>
    <x v="23"/>
    <n v="99"/>
    <n v="9.9"/>
    <x v="129"/>
  </r>
  <r>
    <x v="1"/>
    <n v="20150511"/>
    <x v="0"/>
    <n v="101"/>
    <n v="10.1"/>
    <x v="130"/>
  </r>
  <r>
    <x v="1"/>
    <n v="20150511"/>
    <x v="1"/>
    <n v="108"/>
    <n v="10.8"/>
    <x v="130"/>
  </r>
  <r>
    <x v="1"/>
    <n v="20150511"/>
    <x v="2"/>
    <n v="109"/>
    <n v="10.9"/>
    <x v="130"/>
  </r>
  <r>
    <x v="1"/>
    <n v="20150511"/>
    <x v="3"/>
    <n v="109"/>
    <n v="10.9"/>
    <x v="130"/>
  </r>
  <r>
    <x v="1"/>
    <n v="20150511"/>
    <x v="4"/>
    <n v="119"/>
    <n v="11.9"/>
    <x v="130"/>
  </r>
  <r>
    <x v="1"/>
    <n v="20150511"/>
    <x v="5"/>
    <n v="143"/>
    <n v="14.3"/>
    <x v="130"/>
  </r>
  <r>
    <x v="1"/>
    <n v="20150511"/>
    <x v="6"/>
    <n v="170"/>
    <n v="17"/>
    <x v="130"/>
  </r>
  <r>
    <x v="1"/>
    <n v="20150511"/>
    <x v="7"/>
    <n v="188"/>
    <n v="18.8"/>
    <x v="130"/>
  </r>
  <r>
    <x v="1"/>
    <n v="20150511"/>
    <x v="8"/>
    <n v="214"/>
    <n v="21.4"/>
    <x v="130"/>
  </r>
  <r>
    <x v="1"/>
    <n v="20150511"/>
    <x v="9"/>
    <n v="233"/>
    <n v="23.3"/>
    <x v="130"/>
  </r>
  <r>
    <x v="1"/>
    <n v="20150511"/>
    <x v="10"/>
    <n v="249"/>
    <n v="24.9"/>
    <x v="130"/>
  </r>
  <r>
    <x v="1"/>
    <n v="20150511"/>
    <x v="11"/>
    <n v="253"/>
    <n v="25.3"/>
    <x v="130"/>
  </r>
  <r>
    <x v="1"/>
    <n v="20150511"/>
    <x v="12"/>
    <n v="253"/>
    <n v="25.3"/>
    <x v="130"/>
  </r>
  <r>
    <x v="1"/>
    <n v="20150511"/>
    <x v="13"/>
    <n v="257"/>
    <n v="25.7"/>
    <x v="130"/>
  </r>
  <r>
    <x v="1"/>
    <n v="20150511"/>
    <x v="14"/>
    <n v="267"/>
    <n v="26.7"/>
    <x v="130"/>
  </r>
  <r>
    <x v="1"/>
    <n v="20150511"/>
    <x v="15"/>
    <n v="263"/>
    <n v="26.3"/>
    <x v="130"/>
  </r>
  <r>
    <x v="1"/>
    <n v="20150511"/>
    <x v="16"/>
    <n v="246"/>
    <n v="24.6"/>
    <x v="130"/>
  </r>
  <r>
    <x v="1"/>
    <n v="20150511"/>
    <x v="17"/>
    <n v="229"/>
    <n v="22.9"/>
    <x v="130"/>
  </r>
  <r>
    <x v="1"/>
    <n v="20150511"/>
    <x v="18"/>
    <n v="204"/>
    <n v="20.399999999999999"/>
    <x v="130"/>
  </r>
  <r>
    <x v="1"/>
    <n v="20150511"/>
    <x v="19"/>
    <n v="184"/>
    <n v="18.399999999999999"/>
    <x v="130"/>
  </r>
  <r>
    <x v="1"/>
    <n v="20150511"/>
    <x v="20"/>
    <n v="150"/>
    <n v="15"/>
    <x v="130"/>
  </r>
  <r>
    <x v="1"/>
    <n v="20150511"/>
    <x v="21"/>
    <n v="140"/>
    <n v="14"/>
    <x v="130"/>
  </r>
  <r>
    <x v="1"/>
    <n v="20150511"/>
    <x v="22"/>
    <n v="134"/>
    <n v="13.4"/>
    <x v="130"/>
  </r>
  <r>
    <x v="1"/>
    <n v="20150511"/>
    <x v="23"/>
    <n v="135"/>
    <n v="13.5"/>
    <x v="130"/>
  </r>
  <r>
    <x v="1"/>
    <n v="20150512"/>
    <x v="0"/>
    <n v="136"/>
    <n v="13.6"/>
    <x v="131"/>
  </r>
  <r>
    <x v="1"/>
    <n v="20150512"/>
    <x v="1"/>
    <n v="138"/>
    <n v="13.8"/>
    <x v="131"/>
  </r>
  <r>
    <x v="1"/>
    <n v="20150512"/>
    <x v="2"/>
    <n v="145"/>
    <n v="14.5"/>
    <x v="131"/>
  </r>
  <r>
    <x v="1"/>
    <n v="20150512"/>
    <x v="3"/>
    <n v="146"/>
    <n v="14.6"/>
    <x v="131"/>
  </r>
  <r>
    <x v="1"/>
    <n v="20150512"/>
    <x v="4"/>
    <n v="145"/>
    <n v="14.5"/>
    <x v="131"/>
  </r>
  <r>
    <x v="1"/>
    <n v="20150512"/>
    <x v="5"/>
    <n v="153"/>
    <n v="15.3"/>
    <x v="131"/>
  </r>
  <r>
    <x v="1"/>
    <n v="20150512"/>
    <x v="6"/>
    <n v="161"/>
    <n v="16.100000000000001"/>
    <x v="131"/>
  </r>
  <r>
    <x v="1"/>
    <n v="20150512"/>
    <x v="7"/>
    <n v="168"/>
    <n v="16.8"/>
    <x v="131"/>
  </r>
  <r>
    <x v="1"/>
    <n v="20150512"/>
    <x v="8"/>
    <n v="167"/>
    <n v="16.7"/>
    <x v="131"/>
  </r>
  <r>
    <x v="1"/>
    <n v="20150512"/>
    <x v="9"/>
    <n v="186"/>
    <n v="18.600000000000001"/>
    <x v="131"/>
  </r>
  <r>
    <x v="1"/>
    <n v="20150512"/>
    <x v="10"/>
    <n v="182"/>
    <n v="18.2"/>
    <x v="131"/>
  </r>
  <r>
    <x v="1"/>
    <n v="20150512"/>
    <x v="11"/>
    <n v="179"/>
    <n v="17.899999999999999"/>
    <x v="131"/>
  </r>
  <r>
    <x v="1"/>
    <n v="20150512"/>
    <x v="12"/>
    <n v="184"/>
    <n v="18.399999999999999"/>
    <x v="131"/>
  </r>
  <r>
    <x v="1"/>
    <n v="20150512"/>
    <x v="13"/>
    <n v="184"/>
    <n v="18.399999999999999"/>
    <x v="131"/>
  </r>
  <r>
    <x v="1"/>
    <n v="20150512"/>
    <x v="14"/>
    <n v="182"/>
    <n v="18.2"/>
    <x v="131"/>
  </r>
  <r>
    <x v="1"/>
    <n v="20150512"/>
    <x v="15"/>
    <n v="173"/>
    <n v="17.3"/>
    <x v="131"/>
  </r>
  <r>
    <x v="1"/>
    <n v="20150512"/>
    <x v="16"/>
    <n v="158"/>
    <n v="15.8"/>
    <x v="131"/>
  </r>
  <r>
    <x v="1"/>
    <n v="20150512"/>
    <x v="17"/>
    <n v="151"/>
    <n v="15.1"/>
    <x v="131"/>
  </r>
  <r>
    <x v="1"/>
    <n v="20150512"/>
    <x v="18"/>
    <n v="136"/>
    <n v="13.6"/>
    <x v="131"/>
  </r>
  <r>
    <x v="1"/>
    <n v="20150512"/>
    <x v="19"/>
    <n v="112"/>
    <n v="11.2"/>
    <x v="131"/>
  </r>
  <r>
    <x v="1"/>
    <n v="20150512"/>
    <x v="20"/>
    <n v="94"/>
    <n v="9.4"/>
    <x v="131"/>
  </r>
  <r>
    <x v="1"/>
    <n v="20150512"/>
    <x v="21"/>
    <n v="86"/>
    <n v="8.6"/>
    <x v="131"/>
  </r>
  <r>
    <x v="1"/>
    <n v="20150512"/>
    <x v="22"/>
    <n v="77"/>
    <n v="7.7"/>
    <x v="131"/>
  </r>
  <r>
    <x v="1"/>
    <n v="20150512"/>
    <x v="23"/>
    <n v="71"/>
    <n v="7.1"/>
    <x v="131"/>
  </r>
  <r>
    <x v="1"/>
    <n v="20150513"/>
    <x v="0"/>
    <n v="68"/>
    <n v="6.8"/>
    <x v="132"/>
  </r>
  <r>
    <x v="1"/>
    <n v="20150513"/>
    <x v="1"/>
    <n v="64"/>
    <n v="6.4"/>
    <x v="132"/>
  </r>
  <r>
    <x v="1"/>
    <n v="20150513"/>
    <x v="2"/>
    <n v="60"/>
    <n v="6"/>
    <x v="132"/>
  </r>
  <r>
    <x v="1"/>
    <n v="20150513"/>
    <x v="3"/>
    <n v="59"/>
    <n v="5.9"/>
    <x v="132"/>
  </r>
  <r>
    <x v="1"/>
    <n v="20150513"/>
    <x v="4"/>
    <n v="79"/>
    <n v="7.9"/>
    <x v="132"/>
  </r>
  <r>
    <x v="1"/>
    <n v="20150513"/>
    <x v="5"/>
    <n v="102"/>
    <n v="10.199999999999999"/>
    <x v="132"/>
  </r>
  <r>
    <x v="1"/>
    <n v="20150513"/>
    <x v="6"/>
    <n v="122"/>
    <n v="12.2"/>
    <x v="132"/>
  </r>
  <r>
    <x v="1"/>
    <n v="20150513"/>
    <x v="7"/>
    <n v="144"/>
    <n v="14.4"/>
    <x v="132"/>
  </r>
  <r>
    <x v="1"/>
    <n v="20150513"/>
    <x v="8"/>
    <n v="158"/>
    <n v="15.8"/>
    <x v="132"/>
  </r>
  <r>
    <x v="1"/>
    <n v="20150513"/>
    <x v="9"/>
    <n v="165"/>
    <n v="16.5"/>
    <x v="132"/>
  </r>
  <r>
    <x v="1"/>
    <n v="20150513"/>
    <x v="10"/>
    <n v="169"/>
    <n v="16.899999999999999"/>
    <x v="132"/>
  </r>
  <r>
    <x v="1"/>
    <n v="20150513"/>
    <x v="11"/>
    <n v="182"/>
    <n v="18.2"/>
    <x v="132"/>
  </r>
  <r>
    <x v="1"/>
    <n v="20150513"/>
    <x v="12"/>
    <n v="193"/>
    <n v="19.3"/>
    <x v="132"/>
  </r>
  <r>
    <x v="1"/>
    <n v="20150513"/>
    <x v="13"/>
    <n v="194"/>
    <n v="19.399999999999999"/>
    <x v="132"/>
  </r>
  <r>
    <x v="1"/>
    <n v="20150513"/>
    <x v="14"/>
    <n v="198"/>
    <n v="19.8"/>
    <x v="132"/>
  </r>
  <r>
    <x v="1"/>
    <n v="20150513"/>
    <x v="15"/>
    <n v="184"/>
    <n v="18.399999999999999"/>
    <x v="132"/>
  </r>
  <r>
    <x v="1"/>
    <n v="20150513"/>
    <x v="16"/>
    <n v="173"/>
    <n v="17.3"/>
    <x v="132"/>
  </r>
  <r>
    <x v="1"/>
    <n v="20150513"/>
    <x v="17"/>
    <n v="154"/>
    <n v="15.4"/>
    <x v="132"/>
  </r>
  <r>
    <x v="1"/>
    <n v="20150513"/>
    <x v="18"/>
    <n v="135"/>
    <n v="13.5"/>
    <x v="132"/>
  </r>
  <r>
    <x v="1"/>
    <n v="20150513"/>
    <x v="19"/>
    <n v="119"/>
    <n v="11.9"/>
    <x v="132"/>
  </r>
  <r>
    <x v="1"/>
    <n v="20150513"/>
    <x v="20"/>
    <n v="100"/>
    <n v="10"/>
    <x v="132"/>
  </r>
  <r>
    <x v="1"/>
    <n v="20150513"/>
    <x v="21"/>
    <n v="93"/>
    <n v="9.3000000000000007"/>
    <x v="132"/>
  </r>
  <r>
    <x v="1"/>
    <n v="20150513"/>
    <x v="22"/>
    <n v="75"/>
    <n v="7.5"/>
    <x v="132"/>
  </r>
  <r>
    <x v="1"/>
    <n v="20150513"/>
    <x v="23"/>
    <n v="64"/>
    <n v="6.4"/>
    <x v="132"/>
  </r>
  <r>
    <x v="1"/>
    <n v="20150514"/>
    <x v="0"/>
    <n v="49"/>
    <n v="4.9000000000000004"/>
    <x v="133"/>
  </r>
  <r>
    <x v="1"/>
    <n v="20150514"/>
    <x v="1"/>
    <n v="41"/>
    <n v="4.0999999999999996"/>
    <x v="133"/>
  </r>
  <r>
    <x v="1"/>
    <n v="20150514"/>
    <x v="2"/>
    <n v="40"/>
    <n v="4"/>
    <x v="133"/>
  </r>
  <r>
    <x v="1"/>
    <n v="20150514"/>
    <x v="3"/>
    <n v="36"/>
    <n v="3.6"/>
    <x v="133"/>
  </r>
  <r>
    <x v="1"/>
    <n v="20150514"/>
    <x v="4"/>
    <n v="40"/>
    <n v="4"/>
    <x v="133"/>
  </r>
  <r>
    <x v="1"/>
    <n v="20150514"/>
    <x v="5"/>
    <n v="93"/>
    <n v="9.3000000000000007"/>
    <x v="133"/>
  </r>
  <r>
    <x v="1"/>
    <n v="20150514"/>
    <x v="6"/>
    <n v="107"/>
    <n v="10.7"/>
    <x v="133"/>
  </r>
  <r>
    <x v="1"/>
    <n v="20150514"/>
    <x v="7"/>
    <n v="114"/>
    <n v="11.4"/>
    <x v="133"/>
  </r>
  <r>
    <x v="1"/>
    <n v="20150514"/>
    <x v="8"/>
    <n v="123"/>
    <n v="12.3"/>
    <x v="133"/>
  </r>
  <r>
    <x v="1"/>
    <n v="20150514"/>
    <x v="9"/>
    <n v="132"/>
    <n v="13.2"/>
    <x v="133"/>
  </r>
  <r>
    <x v="1"/>
    <n v="20150514"/>
    <x v="10"/>
    <n v="142"/>
    <n v="14.2"/>
    <x v="133"/>
  </r>
  <r>
    <x v="1"/>
    <n v="20150514"/>
    <x v="11"/>
    <n v="149"/>
    <n v="14.9"/>
    <x v="133"/>
  </r>
  <r>
    <x v="1"/>
    <n v="20150514"/>
    <x v="12"/>
    <n v="162"/>
    <n v="16.2"/>
    <x v="133"/>
  </r>
  <r>
    <x v="1"/>
    <n v="20150514"/>
    <x v="13"/>
    <n v="168"/>
    <n v="16.8"/>
    <x v="133"/>
  </r>
  <r>
    <x v="1"/>
    <n v="20150514"/>
    <x v="14"/>
    <n v="164"/>
    <n v="16.399999999999999"/>
    <x v="133"/>
  </r>
  <r>
    <x v="1"/>
    <n v="20150514"/>
    <x v="15"/>
    <n v="165"/>
    <n v="16.5"/>
    <x v="133"/>
  </r>
  <r>
    <x v="1"/>
    <n v="20150514"/>
    <x v="16"/>
    <n v="161"/>
    <n v="16.100000000000001"/>
    <x v="133"/>
  </r>
  <r>
    <x v="1"/>
    <n v="20150514"/>
    <x v="17"/>
    <n v="143"/>
    <n v="14.3"/>
    <x v="133"/>
  </r>
  <r>
    <x v="1"/>
    <n v="20150514"/>
    <x v="18"/>
    <n v="132"/>
    <n v="13.2"/>
    <x v="133"/>
  </r>
  <r>
    <x v="1"/>
    <n v="20150514"/>
    <x v="19"/>
    <n v="121"/>
    <n v="12.1"/>
    <x v="133"/>
  </r>
  <r>
    <x v="1"/>
    <n v="20150514"/>
    <x v="20"/>
    <n v="122"/>
    <n v="12.2"/>
    <x v="133"/>
  </r>
  <r>
    <x v="1"/>
    <n v="20150514"/>
    <x v="21"/>
    <n v="124"/>
    <n v="12.4"/>
    <x v="133"/>
  </r>
  <r>
    <x v="1"/>
    <n v="20150514"/>
    <x v="22"/>
    <n v="124"/>
    <n v="12.4"/>
    <x v="133"/>
  </r>
  <r>
    <x v="1"/>
    <n v="20150514"/>
    <x v="23"/>
    <n v="117"/>
    <n v="11.7"/>
    <x v="133"/>
  </r>
  <r>
    <x v="1"/>
    <n v="20150515"/>
    <x v="0"/>
    <n v="108"/>
    <n v="10.8"/>
    <x v="134"/>
  </r>
  <r>
    <x v="1"/>
    <n v="20150515"/>
    <x v="1"/>
    <n v="101"/>
    <n v="10.1"/>
    <x v="134"/>
  </r>
  <r>
    <x v="1"/>
    <n v="20150515"/>
    <x v="2"/>
    <n v="94"/>
    <n v="9.4"/>
    <x v="134"/>
  </r>
  <r>
    <x v="1"/>
    <n v="20150515"/>
    <x v="3"/>
    <n v="88"/>
    <n v="8.8000000000000007"/>
    <x v="134"/>
  </r>
  <r>
    <x v="1"/>
    <n v="20150515"/>
    <x v="4"/>
    <n v="87"/>
    <n v="8.6999999999999993"/>
    <x v="134"/>
  </r>
  <r>
    <x v="1"/>
    <n v="20150515"/>
    <x v="5"/>
    <n v="84"/>
    <n v="8.4"/>
    <x v="134"/>
  </r>
  <r>
    <x v="1"/>
    <n v="20150515"/>
    <x v="6"/>
    <n v="100"/>
    <n v="10"/>
    <x v="134"/>
  </r>
  <r>
    <x v="1"/>
    <n v="20150515"/>
    <x v="7"/>
    <n v="113"/>
    <n v="11.3"/>
    <x v="134"/>
  </r>
  <r>
    <x v="1"/>
    <n v="20150515"/>
    <x v="8"/>
    <n v="117"/>
    <n v="11.7"/>
    <x v="134"/>
  </r>
  <r>
    <x v="1"/>
    <n v="20150515"/>
    <x v="9"/>
    <n v="129"/>
    <n v="12.9"/>
    <x v="134"/>
  </r>
  <r>
    <x v="1"/>
    <n v="20150515"/>
    <x v="10"/>
    <n v="132"/>
    <n v="13.2"/>
    <x v="134"/>
  </r>
  <r>
    <x v="1"/>
    <n v="20150515"/>
    <x v="11"/>
    <n v="140"/>
    <n v="14"/>
    <x v="134"/>
  </r>
  <r>
    <x v="1"/>
    <n v="20150515"/>
    <x v="12"/>
    <n v="147"/>
    <n v="14.7"/>
    <x v="134"/>
  </r>
  <r>
    <x v="1"/>
    <n v="20150515"/>
    <x v="13"/>
    <n v="155"/>
    <n v="15.5"/>
    <x v="134"/>
  </r>
  <r>
    <x v="1"/>
    <n v="20150515"/>
    <x v="14"/>
    <n v="160"/>
    <n v="16"/>
    <x v="134"/>
  </r>
  <r>
    <x v="1"/>
    <n v="20150515"/>
    <x v="15"/>
    <n v="156"/>
    <n v="15.6"/>
    <x v="134"/>
  </r>
  <r>
    <x v="1"/>
    <n v="20150515"/>
    <x v="16"/>
    <n v="153"/>
    <n v="15.3"/>
    <x v="134"/>
  </r>
  <r>
    <x v="1"/>
    <n v="20150515"/>
    <x v="17"/>
    <n v="138"/>
    <n v="13.8"/>
    <x v="134"/>
  </r>
  <r>
    <x v="1"/>
    <n v="20150515"/>
    <x v="18"/>
    <n v="119"/>
    <n v="11.9"/>
    <x v="134"/>
  </r>
  <r>
    <x v="1"/>
    <n v="20150515"/>
    <x v="19"/>
    <n v="107"/>
    <n v="10.7"/>
    <x v="134"/>
  </r>
  <r>
    <x v="1"/>
    <n v="20150515"/>
    <x v="20"/>
    <n v="87"/>
    <n v="8.6999999999999993"/>
    <x v="134"/>
  </r>
  <r>
    <x v="1"/>
    <n v="20150515"/>
    <x v="21"/>
    <n v="79"/>
    <n v="7.9"/>
    <x v="134"/>
  </r>
  <r>
    <x v="1"/>
    <n v="20150515"/>
    <x v="22"/>
    <n v="69"/>
    <n v="6.9"/>
    <x v="134"/>
  </r>
  <r>
    <x v="1"/>
    <n v="20150515"/>
    <x v="23"/>
    <n v="50"/>
    <n v="5"/>
    <x v="134"/>
  </r>
  <r>
    <x v="1"/>
    <n v="20150516"/>
    <x v="0"/>
    <n v="52"/>
    <n v="5.2"/>
    <x v="135"/>
  </r>
  <r>
    <x v="1"/>
    <n v="20150516"/>
    <x v="1"/>
    <n v="59"/>
    <n v="5.9"/>
    <x v="135"/>
  </r>
  <r>
    <x v="1"/>
    <n v="20150516"/>
    <x v="2"/>
    <n v="65"/>
    <n v="6.5"/>
    <x v="135"/>
  </r>
  <r>
    <x v="1"/>
    <n v="20150516"/>
    <x v="3"/>
    <n v="72"/>
    <n v="7.2"/>
    <x v="135"/>
  </r>
  <r>
    <x v="1"/>
    <n v="20150516"/>
    <x v="4"/>
    <n v="80"/>
    <n v="8"/>
    <x v="135"/>
  </r>
  <r>
    <x v="1"/>
    <n v="20150516"/>
    <x v="5"/>
    <n v="97"/>
    <n v="9.6999999999999993"/>
    <x v="135"/>
  </r>
  <r>
    <x v="1"/>
    <n v="20150516"/>
    <x v="6"/>
    <n v="106"/>
    <n v="10.6"/>
    <x v="135"/>
  </r>
  <r>
    <x v="1"/>
    <n v="20150516"/>
    <x v="7"/>
    <n v="110"/>
    <n v="11"/>
    <x v="135"/>
  </r>
  <r>
    <x v="1"/>
    <n v="20150516"/>
    <x v="8"/>
    <n v="117"/>
    <n v="11.7"/>
    <x v="135"/>
  </r>
  <r>
    <x v="1"/>
    <n v="20150516"/>
    <x v="9"/>
    <n v="118"/>
    <n v="11.8"/>
    <x v="135"/>
  </r>
  <r>
    <x v="1"/>
    <n v="20150516"/>
    <x v="10"/>
    <n v="122"/>
    <n v="12.2"/>
    <x v="135"/>
  </r>
  <r>
    <x v="1"/>
    <n v="20150516"/>
    <x v="11"/>
    <n v="125"/>
    <n v="12.5"/>
    <x v="135"/>
  </r>
  <r>
    <x v="1"/>
    <n v="20150516"/>
    <x v="12"/>
    <n v="127"/>
    <n v="12.7"/>
    <x v="135"/>
  </r>
  <r>
    <x v="1"/>
    <n v="20150516"/>
    <x v="13"/>
    <n v="126"/>
    <n v="12.6"/>
    <x v="135"/>
  </r>
  <r>
    <x v="1"/>
    <n v="20150516"/>
    <x v="14"/>
    <n v="132"/>
    <n v="13.2"/>
    <x v="135"/>
  </r>
  <r>
    <x v="1"/>
    <n v="20150516"/>
    <x v="15"/>
    <n v="146"/>
    <n v="14.6"/>
    <x v="135"/>
  </r>
  <r>
    <x v="1"/>
    <n v="20150516"/>
    <x v="16"/>
    <n v="139"/>
    <n v="13.9"/>
    <x v="135"/>
  </r>
  <r>
    <x v="1"/>
    <n v="20150516"/>
    <x v="17"/>
    <n v="125"/>
    <n v="12.5"/>
    <x v="135"/>
  </r>
  <r>
    <x v="1"/>
    <n v="20150516"/>
    <x v="18"/>
    <n v="116"/>
    <n v="11.6"/>
    <x v="135"/>
  </r>
  <r>
    <x v="1"/>
    <n v="20150516"/>
    <x v="19"/>
    <n v="102"/>
    <n v="10.199999999999999"/>
    <x v="135"/>
  </r>
  <r>
    <x v="1"/>
    <n v="20150516"/>
    <x v="20"/>
    <n v="67"/>
    <n v="6.7"/>
    <x v="135"/>
  </r>
  <r>
    <x v="1"/>
    <n v="20150516"/>
    <x v="21"/>
    <n v="48"/>
    <n v="4.8"/>
    <x v="135"/>
  </r>
  <r>
    <x v="1"/>
    <n v="20150516"/>
    <x v="22"/>
    <n v="50"/>
    <n v="5"/>
    <x v="135"/>
  </r>
  <r>
    <x v="1"/>
    <n v="20150516"/>
    <x v="23"/>
    <n v="68"/>
    <n v="6.8"/>
    <x v="135"/>
  </r>
  <r>
    <x v="1"/>
    <n v="20150517"/>
    <x v="0"/>
    <n v="72"/>
    <n v="7.2"/>
    <x v="136"/>
  </r>
  <r>
    <x v="1"/>
    <n v="20150517"/>
    <x v="1"/>
    <n v="76"/>
    <n v="7.6"/>
    <x v="136"/>
  </r>
  <r>
    <x v="1"/>
    <n v="20150517"/>
    <x v="2"/>
    <n v="74"/>
    <n v="7.4"/>
    <x v="136"/>
  </r>
  <r>
    <x v="1"/>
    <n v="20150517"/>
    <x v="3"/>
    <n v="75"/>
    <n v="7.5"/>
    <x v="136"/>
  </r>
  <r>
    <x v="1"/>
    <n v="20150517"/>
    <x v="4"/>
    <n v="82"/>
    <n v="8.1999999999999993"/>
    <x v="136"/>
  </r>
  <r>
    <x v="1"/>
    <n v="20150517"/>
    <x v="5"/>
    <n v="104"/>
    <n v="10.4"/>
    <x v="136"/>
  </r>
  <r>
    <x v="1"/>
    <n v="20150517"/>
    <x v="6"/>
    <n v="128"/>
    <n v="12.8"/>
    <x v="136"/>
  </r>
  <r>
    <x v="1"/>
    <n v="20150517"/>
    <x v="7"/>
    <n v="147"/>
    <n v="14.7"/>
    <x v="136"/>
  </r>
  <r>
    <x v="1"/>
    <n v="20150517"/>
    <x v="8"/>
    <n v="149"/>
    <n v="14.9"/>
    <x v="136"/>
  </r>
  <r>
    <x v="1"/>
    <n v="20150517"/>
    <x v="9"/>
    <n v="160"/>
    <n v="16"/>
    <x v="136"/>
  </r>
  <r>
    <x v="1"/>
    <n v="20150517"/>
    <x v="10"/>
    <n v="162"/>
    <n v="16.2"/>
    <x v="136"/>
  </r>
  <r>
    <x v="1"/>
    <n v="20150517"/>
    <x v="11"/>
    <n v="163"/>
    <n v="16.3"/>
    <x v="136"/>
  </r>
  <r>
    <x v="1"/>
    <n v="20150517"/>
    <x v="12"/>
    <n v="181"/>
    <n v="18.100000000000001"/>
    <x v="136"/>
  </r>
  <r>
    <x v="1"/>
    <n v="20150517"/>
    <x v="13"/>
    <n v="175"/>
    <n v="17.5"/>
    <x v="136"/>
  </r>
  <r>
    <x v="1"/>
    <n v="20150517"/>
    <x v="14"/>
    <n v="172"/>
    <n v="17.2"/>
    <x v="136"/>
  </r>
  <r>
    <x v="1"/>
    <n v="20150517"/>
    <x v="15"/>
    <n v="172"/>
    <n v="17.2"/>
    <x v="136"/>
  </r>
  <r>
    <x v="1"/>
    <n v="20150517"/>
    <x v="16"/>
    <n v="163"/>
    <n v="16.3"/>
    <x v="136"/>
  </r>
  <r>
    <x v="1"/>
    <n v="20150517"/>
    <x v="17"/>
    <n v="142"/>
    <n v="14.2"/>
    <x v="136"/>
  </r>
  <r>
    <x v="1"/>
    <n v="20150517"/>
    <x v="18"/>
    <n v="126"/>
    <n v="12.6"/>
    <x v="136"/>
  </r>
  <r>
    <x v="1"/>
    <n v="20150517"/>
    <x v="19"/>
    <n v="101"/>
    <n v="10.1"/>
    <x v="136"/>
  </r>
  <r>
    <x v="1"/>
    <n v="20150517"/>
    <x v="20"/>
    <n v="75"/>
    <n v="7.5"/>
    <x v="136"/>
  </r>
  <r>
    <x v="1"/>
    <n v="20150517"/>
    <x v="21"/>
    <n v="63"/>
    <n v="6.3"/>
    <x v="136"/>
  </r>
  <r>
    <x v="1"/>
    <n v="20150517"/>
    <x v="22"/>
    <n v="53"/>
    <n v="5.3"/>
    <x v="136"/>
  </r>
  <r>
    <x v="1"/>
    <n v="20150517"/>
    <x v="23"/>
    <n v="55"/>
    <n v="5.5"/>
    <x v="136"/>
  </r>
  <r>
    <x v="1"/>
    <n v="20150518"/>
    <x v="0"/>
    <n v="36"/>
    <n v="3.6"/>
    <x v="137"/>
  </r>
  <r>
    <x v="1"/>
    <n v="20150518"/>
    <x v="1"/>
    <n v="51"/>
    <n v="5.0999999999999996"/>
    <x v="137"/>
  </r>
  <r>
    <x v="1"/>
    <n v="20150518"/>
    <x v="2"/>
    <n v="70"/>
    <n v="7"/>
    <x v="137"/>
  </r>
  <r>
    <x v="1"/>
    <n v="20150518"/>
    <x v="3"/>
    <n v="66"/>
    <n v="6.6"/>
    <x v="137"/>
  </r>
  <r>
    <x v="1"/>
    <n v="20150518"/>
    <x v="4"/>
    <n v="80"/>
    <n v="8"/>
    <x v="137"/>
  </r>
  <r>
    <x v="1"/>
    <n v="20150518"/>
    <x v="5"/>
    <n v="100"/>
    <n v="10"/>
    <x v="137"/>
  </r>
  <r>
    <x v="1"/>
    <n v="20150518"/>
    <x v="6"/>
    <n v="119"/>
    <n v="11.9"/>
    <x v="137"/>
  </r>
  <r>
    <x v="1"/>
    <n v="20150518"/>
    <x v="7"/>
    <n v="121"/>
    <n v="12.1"/>
    <x v="137"/>
  </r>
  <r>
    <x v="1"/>
    <n v="20150518"/>
    <x v="8"/>
    <n v="138"/>
    <n v="13.8"/>
    <x v="137"/>
  </r>
  <r>
    <x v="1"/>
    <n v="20150518"/>
    <x v="9"/>
    <n v="147"/>
    <n v="14.7"/>
    <x v="137"/>
  </r>
  <r>
    <x v="1"/>
    <n v="20150518"/>
    <x v="10"/>
    <n v="171"/>
    <n v="17.100000000000001"/>
    <x v="137"/>
  </r>
  <r>
    <x v="1"/>
    <n v="20150518"/>
    <x v="11"/>
    <n v="181"/>
    <n v="18.100000000000001"/>
    <x v="137"/>
  </r>
  <r>
    <x v="1"/>
    <n v="20150518"/>
    <x v="12"/>
    <n v="185"/>
    <n v="18.5"/>
    <x v="137"/>
  </r>
  <r>
    <x v="1"/>
    <n v="20150518"/>
    <x v="13"/>
    <n v="174"/>
    <n v="17.399999999999999"/>
    <x v="137"/>
  </r>
  <r>
    <x v="1"/>
    <n v="20150518"/>
    <x v="14"/>
    <n v="172"/>
    <n v="17.2"/>
    <x v="137"/>
  </r>
  <r>
    <x v="1"/>
    <n v="20150518"/>
    <x v="15"/>
    <n v="172"/>
    <n v="17.2"/>
    <x v="137"/>
  </r>
  <r>
    <x v="1"/>
    <n v="20150518"/>
    <x v="16"/>
    <n v="142"/>
    <n v="14.2"/>
    <x v="137"/>
  </r>
  <r>
    <x v="1"/>
    <n v="20150518"/>
    <x v="17"/>
    <n v="127"/>
    <n v="12.7"/>
    <x v="137"/>
  </r>
  <r>
    <x v="1"/>
    <n v="20150518"/>
    <x v="18"/>
    <n v="122"/>
    <n v="12.2"/>
    <x v="137"/>
  </r>
  <r>
    <x v="1"/>
    <n v="20150518"/>
    <x v="19"/>
    <n v="119"/>
    <n v="11.9"/>
    <x v="137"/>
  </r>
  <r>
    <x v="1"/>
    <n v="20150518"/>
    <x v="20"/>
    <n v="117"/>
    <n v="11.7"/>
    <x v="137"/>
  </r>
  <r>
    <x v="1"/>
    <n v="20150518"/>
    <x v="21"/>
    <n v="106"/>
    <n v="10.6"/>
    <x v="137"/>
  </r>
  <r>
    <x v="1"/>
    <n v="20150518"/>
    <x v="22"/>
    <n v="99"/>
    <n v="9.9"/>
    <x v="137"/>
  </r>
  <r>
    <x v="1"/>
    <n v="20150518"/>
    <x v="23"/>
    <n v="90"/>
    <n v="9"/>
    <x v="137"/>
  </r>
  <r>
    <x v="1"/>
    <n v="20150519"/>
    <x v="0"/>
    <n v="91"/>
    <n v="9.1"/>
    <x v="138"/>
  </r>
  <r>
    <x v="1"/>
    <n v="20150519"/>
    <x v="1"/>
    <n v="83"/>
    <n v="8.3000000000000007"/>
    <x v="138"/>
  </r>
  <r>
    <x v="1"/>
    <n v="20150519"/>
    <x v="2"/>
    <n v="79"/>
    <n v="7.9"/>
    <x v="138"/>
  </r>
  <r>
    <x v="1"/>
    <n v="20150519"/>
    <x v="3"/>
    <n v="74"/>
    <n v="7.4"/>
    <x v="138"/>
  </r>
  <r>
    <x v="1"/>
    <n v="20150519"/>
    <x v="4"/>
    <n v="81"/>
    <n v="8.1"/>
    <x v="138"/>
  </r>
  <r>
    <x v="1"/>
    <n v="20150519"/>
    <x v="5"/>
    <n v="90"/>
    <n v="9"/>
    <x v="138"/>
  </r>
  <r>
    <x v="1"/>
    <n v="20150519"/>
    <x v="6"/>
    <n v="104"/>
    <n v="10.4"/>
    <x v="138"/>
  </r>
  <r>
    <x v="1"/>
    <n v="20150519"/>
    <x v="7"/>
    <n v="121"/>
    <n v="12.1"/>
    <x v="138"/>
  </r>
  <r>
    <x v="1"/>
    <n v="20150519"/>
    <x v="8"/>
    <n v="121"/>
    <n v="12.1"/>
    <x v="138"/>
  </r>
  <r>
    <x v="1"/>
    <n v="20150519"/>
    <x v="9"/>
    <n v="122"/>
    <n v="12.2"/>
    <x v="138"/>
  </r>
  <r>
    <x v="1"/>
    <n v="20150519"/>
    <x v="10"/>
    <n v="91"/>
    <n v="9.1"/>
    <x v="138"/>
  </r>
  <r>
    <x v="1"/>
    <n v="20150519"/>
    <x v="11"/>
    <n v="98"/>
    <n v="9.8000000000000007"/>
    <x v="138"/>
  </r>
  <r>
    <x v="1"/>
    <n v="20150519"/>
    <x v="12"/>
    <n v="116"/>
    <n v="11.6"/>
    <x v="138"/>
  </r>
  <r>
    <x v="1"/>
    <n v="20150519"/>
    <x v="13"/>
    <n v="126"/>
    <n v="12.6"/>
    <x v="138"/>
  </r>
  <r>
    <x v="1"/>
    <n v="20150519"/>
    <x v="14"/>
    <n v="96"/>
    <n v="9.6"/>
    <x v="138"/>
  </r>
  <r>
    <x v="1"/>
    <n v="20150519"/>
    <x v="15"/>
    <n v="108"/>
    <n v="10.8"/>
    <x v="138"/>
  </r>
  <r>
    <x v="1"/>
    <n v="20150519"/>
    <x v="16"/>
    <n v="89"/>
    <n v="8.9"/>
    <x v="138"/>
  </r>
  <r>
    <x v="1"/>
    <n v="20150519"/>
    <x v="17"/>
    <n v="96"/>
    <n v="9.6"/>
    <x v="138"/>
  </r>
  <r>
    <x v="1"/>
    <n v="20150519"/>
    <x v="18"/>
    <n v="96"/>
    <n v="9.6"/>
    <x v="138"/>
  </r>
  <r>
    <x v="1"/>
    <n v="20150519"/>
    <x v="19"/>
    <n v="92"/>
    <n v="9.1999999999999993"/>
    <x v="138"/>
  </r>
  <r>
    <x v="1"/>
    <n v="20150519"/>
    <x v="20"/>
    <n v="89"/>
    <n v="8.9"/>
    <x v="138"/>
  </r>
  <r>
    <x v="1"/>
    <n v="20150519"/>
    <x v="21"/>
    <n v="71"/>
    <n v="7.1"/>
    <x v="138"/>
  </r>
  <r>
    <x v="1"/>
    <n v="20150519"/>
    <x v="22"/>
    <n v="62"/>
    <n v="6.2"/>
    <x v="138"/>
  </r>
  <r>
    <x v="1"/>
    <n v="20150519"/>
    <x v="23"/>
    <n v="59"/>
    <n v="5.9"/>
    <x v="138"/>
  </r>
  <r>
    <x v="1"/>
    <n v="20150520"/>
    <x v="0"/>
    <n v="49"/>
    <n v="4.9000000000000004"/>
    <x v="139"/>
  </r>
  <r>
    <x v="1"/>
    <n v="20150520"/>
    <x v="1"/>
    <n v="53"/>
    <n v="5.3"/>
    <x v="139"/>
  </r>
  <r>
    <x v="1"/>
    <n v="20150520"/>
    <x v="2"/>
    <n v="55"/>
    <n v="5.5"/>
    <x v="139"/>
  </r>
  <r>
    <x v="1"/>
    <n v="20150520"/>
    <x v="3"/>
    <n v="56"/>
    <n v="5.6"/>
    <x v="139"/>
  </r>
  <r>
    <x v="1"/>
    <n v="20150520"/>
    <x v="4"/>
    <n v="65"/>
    <n v="6.5"/>
    <x v="139"/>
  </r>
  <r>
    <x v="1"/>
    <n v="20150520"/>
    <x v="5"/>
    <n v="81"/>
    <n v="8.1"/>
    <x v="139"/>
  </r>
  <r>
    <x v="1"/>
    <n v="20150520"/>
    <x v="6"/>
    <n v="96"/>
    <n v="9.6"/>
    <x v="139"/>
  </r>
  <r>
    <x v="1"/>
    <n v="20150520"/>
    <x v="7"/>
    <n v="113"/>
    <n v="11.3"/>
    <x v="139"/>
  </r>
  <r>
    <x v="1"/>
    <n v="20150520"/>
    <x v="8"/>
    <n v="109"/>
    <n v="10.9"/>
    <x v="139"/>
  </r>
  <r>
    <x v="1"/>
    <n v="20150520"/>
    <x v="9"/>
    <n v="129"/>
    <n v="12.9"/>
    <x v="139"/>
  </r>
  <r>
    <x v="1"/>
    <n v="20150520"/>
    <x v="10"/>
    <n v="127"/>
    <n v="12.7"/>
    <x v="139"/>
  </r>
  <r>
    <x v="1"/>
    <n v="20150520"/>
    <x v="11"/>
    <n v="127"/>
    <n v="12.7"/>
    <x v="139"/>
  </r>
  <r>
    <x v="1"/>
    <n v="20150520"/>
    <x v="12"/>
    <n v="138"/>
    <n v="13.8"/>
    <x v="139"/>
  </r>
  <r>
    <x v="1"/>
    <n v="20150520"/>
    <x v="13"/>
    <n v="152"/>
    <n v="15.2"/>
    <x v="139"/>
  </r>
  <r>
    <x v="1"/>
    <n v="20150520"/>
    <x v="14"/>
    <n v="142"/>
    <n v="14.2"/>
    <x v="139"/>
  </r>
  <r>
    <x v="1"/>
    <n v="20150520"/>
    <x v="15"/>
    <n v="138"/>
    <n v="13.8"/>
    <x v="139"/>
  </r>
  <r>
    <x v="1"/>
    <n v="20150520"/>
    <x v="16"/>
    <n v="142"/>
    <n v="14.2"/>
    <x v="139"/>
  </r>
  <r>
    <x v="1"/>
    <n v="20150520"/>
    <x v="17"/>
    <n v="128"/>
    <n v="12.8"/>
    <x v="139"/>
  </r>
  <r>
    <x v="1"/>
    <n v="20150520"/>
    <x v="18"/>
    <n v="109"/>
    <n v="10.9"/>
    <x v="139"/>
  </r>
  <r>
    <x v="1"/>
    <n v="20150520"/>
    <x v="19"/>
    <n v="94"/>
    <n v="9.4"/>
    <x v="139"/>
  </r>
  <r>
    <x v="1"/>
    <n v="20150520"/>
    <x v="20"/>
    <n v="80"/>
    <n v="8"/>
    <x v="139"/>
  </r>
  <r>
    <x v="1"/>
    <n v="20150520"/>
    <x v="21"/>
    <n v="69"/>
    <n v="6.9"/>
    <x v="139"/>
  </r>
  <r>
    <x v="1"/>
    <n v="20150520"/>
    <x v="22"/>
    <n v="64"/>
    <n v="6.4"/>
    <x v="139"/>
  </r>
  <r>
    <x v="1"/>
    <n v="20150520"/>
    <x v="23"/>
    <n v="54"/>
    <n v="5.4"/>
    <x v="139"/>
  </r>
  <r>
    <x v="1"/>
    <n v="20150521"/>
    <x v="0"/>
    <n v="47"/>
    <n v="4.7"/>
    <x v="140"/>
  </r>
  <r>
    <x v="1"/>
    <n v="20150521"/>
    <x v="1"/>
    <n v="33"/>
    <n v="3.3"/>
    <x v="140"/>
  </r>
  <r>
    <x v="1"/>
    <n v="20150521"/>
    <x v="2"/>
    <n v="37"/>
    <n v="3.7"/>
    <x v="140"/>
  </r>
  <r>
    <x v="1"/>
    <n v="20150521"/>
    <x v="3"/>
    <n v="35"/>
    <n v="3.5"/>
    <x v="140"/>
  </r>
  <r>
    <x v="1"/>
    <n v="20150521"/>
    <x v="4"/>
    <n v="50"/>
    <n v="5"/>
    <x v="140"/>
  </r>
  <r>
    <x v="1"/>
    <n v="20150521"/>
    <x v="5"/>
    <n v="88"/>
    <n v="8.8000000000000007"/>
    <x v="140"/>
  </r>
  <r>
    <x v="1"/>
    <n v="20150521"/>
    <x v="6"/>
    <n v="122"/>
    <n v="12.2"/>
    <x v="140"/>
  </r>
  <r>
    <x v="1"/>
    <n v="20150521"/>
    <x v="7"/>
    <n v="135"/>
    <n v="13.5"/>
    <x v="140"/>
  </r>
  <r>
    <x v="1"/>
    <n v="20150521"/>
    <x v="8"/>
    <n v="149"/>
    <n v="14.9"/>
    <x v="140"/>
  </r>
  <r>
    <x v="1"/>
    <n v="20150521"/>
    <x v="9"/>
    <n v="150"/>
    <n v="15"/>
    <x v="140"/>
  </r>
  <r>
    <x v="1"/>
    <n v="20150521"/>
    <x v="10"/>
    <n v="171"/>
    <n v="17.100000000000001"/>
    <x v="140"/>
  </r>
  <r>
    <x v="1"/>
    <n v="20150521"/>
    <x v="11"/>
    <n v="161"/>
    <n v="16.100000000000001"/>
    <x v="140"/>
  </r>
  <r>
    <x v="1"/>
    <n v="20150521"/>
    <x v="12"/>
    <n v="187"/>
    <n v="18.7"/>
    <x v="140"/>
  </r>
  <r>
    <x v="1"/>
    <n v="20150521"/>
    <x v="13"/>
    <n v="180"/>
    <n v="18"/>
    <x v="140"/>
  </r>
  <r>
    <x v="1"/>
    <n v="20150521"/>
    <x v="14"/>
    <n v="178"/>
    <n v="17.8"/>
    <x v="140"/>
  </r>
  <r>
    <x v="1"/>
    <n v="20150521"/>
    <x v="15"/>
    <n v="172"/>
    <n v="17.2"/>
    <x v="140"/>
  </r>
  <r>
    <x v="1"/>
    <n v="20150521"/>
    <x v="16"/>
    <n v="169"/>
    <n v="16.899999999999999"/>
    <x v="140"/>
  </r>
  <r>
    <x v="1"/>
    <n v="20150521"/>
    <x v="17"/>
    <n v="149"/>
    <n v="14.9"/>
    <x v="140"/>
  </r>
  <r>
    <x v="1"/>
    <n v="20150521"/>
    <x v="18"/>
    <n v="131"/>
    <n v="13.1"/>
    <x v="140"/>
  </r>
  <r>
    <x v="1"/>
    <n v="20150521"/>
    <x v="19"/>
    <n v="111"/>
    <n v="11.1"/>
    <x v="140"/>
  </r>
  <r>
    <x v="1"/>
    <n v="20150521"/>
    <x v="20"/>
    <n v="118"/>
    <n v="11.8"/>
    <x v="140"/>
  </r>
  <r>
    <x v="1"/>
    <n v="20150521"/>
    <x v="21"/>
    <n v="102"/>
    <n v="10.199999999999999"/>
    <x v="140"/>
  </r>
  <r>
    <x v="1"/>
    <n v="20150521"/>
    <x v="22"/>
    <n v="106"/>
    <n v="10.6"/>
    <x v="140"/>
  </r>
  <r>
    <x v="1"/>
    <n v="20150521"/>
    <x v="23"/>
    <n v="100"/>
    <n v="10"/>
    <x v="140"/>
  </r>
  <r>
    <x v="1"/>
    <n v="20150522"/>
    <x v="0"/>
    <n v="99"/>
    <n v="9.9"/>
    <x v="141"/>
  </r>
  <r>
    <x v="1"/>
    <n v="20150522"/>
    <x v="1"/>
    <n v="99"/>
    <n v="9.9"/>
    <x v="141"/>
  </r>
  <r>
    <x v="1"/>
    <n v="20150522"/>
    <x v="2"/>
    <n v="102"/>
    <n v="10.199999999999999"/>
    <x v="141"/>
  </r>
  <r>
    <x v="1"/>
    <n v="20150522"/>
    <x v="3"/>
    <n v="104"/>
    <n v="10.4"/>
    <x v="141"/>
  </r>
  <r>
    <x v="1"/>
    <n v="20150522"/>
    <x v="4"/>
    <n v="108"/>
    <n v="10.8"/>
    <x v="141"/>
  </r>
  <r>
    <x v="1"/>
    <n v="20150522"/>
    <x v="5"/>
    <n v="126"/>
    <n v="12.6"/>
    <x v="141"/>
  </r>
  <r>
    <x v="1"/>
    <n v="20150522"/>
    <x v="6"/>
    <n v="139"/>
    <n v="13.9"/>
    <x v="141"/>
  </r>
  <r>
    <x v="1"/>
    <n v="20150522"/>
    <x v="7"/>
    <n v="153"/>
    <n v="15.3"/>
    <x v="141"/>
  </r>
  <r>
    <x v="1"/>
    <n v="20150522"/>
    <x v="8"/>
    <n v="175"/>
    <n v="17.5"/>
    <x v="141"/>
  </r>
  <r>
    <x v="1"/>
    <n v="20150522"/>
    <x v="9"/>
    <n v="187"/>
    <n v="18.7"/>
    <x v="141"/>
  </r>
  <r>
    <x v="1"/>
    <n v="20150522"/>
    <x v="10"/>
    <n v="196"/>
    <n v="19.600000000000001"/>
    <x v="141"/>
  </r>
  <r>
    <x v="1"/>
    <n v="20150522"/>
    <x v="11"/>
    <n v="195"/>
    <n v="19.5"/>
    <x v="141"/>
  </r>
  <r>
    <x v="1"/>
    <n v="20150522"/>
    <x v="12"/>
    <n v="193"/>
    <n v="19.3"/>
    <x v="141"/>
  </r>
  <r>
    <x v="1"/>
    <n v="20150522"/>
    <x v="13"/>
    <n v="200"/>
    <n v="20"/>
    <x v="141"/>
  </r>
  <r>
    <x v="1"/>
    <n v="20150522"/>
    <x v="14"/>
    <n v="199"/>
    <n v="19.899999999999999"/>
    <x v="141"/>
  </r>
  <r>
    <x v="1"/>
    <n v="20150522"/>
    <x v="15"/>
    <n v="196"/>
    <n v="19.600000000000001"/>
    <x v="141"/>
  </r>
  <r>
    <x v="1"/>
    <n v="20150522"/>
    <x v="16"/>
    <n v="190"/>
    <n v="19"/>
    <x v="141"/>
  </r>
  <r>
    <x v="1"/>
    <n v="20150522"/>
    <x v="17"/>
    <n v="183"/>
    <n v="18.3"/>
    <x v="141"/>
  </r>
  <r>
    <x v="1"/>
    <n v="20150522"/>
    <x v="18"/>
    <n v="161"/>
    <n v="16.100000000000001"/>
    <x v="141"/>
  </r>
  <r>
    <x v="1"/>
    <n v="20150522"/>
    <x v="19"/>
    <n v="138"/>
    <n v="13.8"/>
    <x v="141"/>
  </r>
  <r>
    <x v="1"/>
    <n v="20150522"/>
    <x v="20"/>
    <n v="112"/>
    <n v="11.2"/>
    <x v="141"/>
  </r>
  <r>
    <x v="1"/>
    <n v="20150522"/>
    <x v="21"/>
    <n v="104"/>
    <n v="10.4"/>
    <x v="141"/>
  </r>
  <r>
    <x v="1"/>
    <n v="20150522"/>
    <x v="22"/>
    <n v="110"/>
    <n v="11"/>
    <x v="141"/>
  </r>
  <r>
    <x v="1"/>
    <n v="20150522"/>
    <x v="23"/>
    <n v="115"/>
    <n v="11.5"/>
    <x v="141"/>
  </r>
  <r>
    <x v="1"/>
    <n v="20150523"/>
    <x v="0"/>
    <n v="118"/>
    <n v="11.8"/>
    <x v="142"/>
  </r>
  <r>
    <x v="1"/>
    <n v="20150523"/>
    <x v="1"/>
    <n v="117"/>
    <n v="11.7"/>
    <x v="142"/>
  </r>
  <r>
    <x v="1"/>
    <n v="20150523"/>
    <x v="2"/>
    <n v="115"/>
    <n v="11.5"/>
    <x v="142"/>
  </r>
  <r>
    <x v="1"/>
    <n v="20150523"/>
    <x v="3"/>
    <n v="114"/>
    <n v="11.4"/>
    <x v="142"/>
  </r>
  <r>
    <x v="1"/>
    <n v="20150523"/>
    <x v="4"/>
    <n v="123"/>
    <n v="12.3"/>
    <x v="142"/>
  </r>
  <r>
    <x v="1"/>
    <n v="20150523"/>
    <x v="5"/>
    <n v="137"/>
    <n v="13.7"/>
    <x v="142"/>
  </r>
  <r>
    <x v="1"/>
    <n v="20150523"/>
    <x v="6"/>
    <n v="145"/>
    <n v="14.5"/>
    <x v="142"/>
  </r>
  <r>
    <x v="1"/>
    <n v="20150523"/>
    <x v="7"/>
    <n v="168"/>
    <n v="16.8"/>
    <x v="142"/>
  </r>
  <r>
    <x v="1"/>
    <n v="20150523"/>
    <x v="8"/>
    <n v="170"/>
    <n v="17"/>
    <x v="142"/>
  </r>
  <r>
    <x v="1"/>
    <n v="20150523"/>
    <x v="9"/>
    <n v="161"/>
    <n v="16.100000000000001"/>
    <x v="142"/>
  </r>
  <r>
    <x v="1"/>
    <n v="20150523"/>
    <x v="10"/>
    <n v="152"/>
    <n v="15.2"/>
    <x v="142"/>
  </r>
  <r>
    <x v="1"/>
    <n v="20150523"/>
    <x v="11"/>
    <n v="141"/>
    <n v="14.1"/>
    <x v="142"/>
  </r>
  <r>
    <x v="1"/>
    <n v="20150523"/>
    <x v="12"/>
    <n v="144"/>
    <n v="14.4"/>
    <x v="142"/>
  </r>
  <r>
    <x v="1"/>
    <n v="20150523"/>
    <x v="13"/>
    <n v="147"/>
    <n v="14.7"/>
    <x v="142"/>
  </r>
  <r>
    <x v="1"/>
    <n v="20150523"/>
    <x v="14"/>
    <n v="158"/>
    <n v="15.8"/>
    <x v="142"/>
  </r>
  <r>
    <x v="1"/>
    <n v="20150523"/>
    <x v="15"/>
    <n v="164"/>
    <n v="16.399999999999999"/>
    <x v="142"/>
  </r>
  <r>
    <x v="1"/>
    <n v="20150523"/>
    <x v="16"/>
    <n v="160"/>
    <n v="16"/>
    <x v="142"/>
  </r>
  <r>
    <x v="1"/>
    <n v="20150523"/>
    <x v="17"/>
    <n v="157"/>
    <n v="15.7"/>
    <x v="142"/>
  </r>
  <r>
    <x v="1"/>
    <n v="20150523"/>
    <x v="18"/>
    <n v="148"/>
    <n v="14.8"/>
    <x v="142"/>
  </r>
  <r>
    <x v="1"/>
    <n v="20150523"/>
    <x v="19"/>
    <n v="135"/>
    <n v="13.5"/>
    <x v="142"/>
  </r>
  <r>
    <x v="1"/>
    <n v="20150523"/>
    <x v="20"/>
    <n v="126"/>
    <n v="12.6"/>
    <x v="142"/>
  </r>
  <r>
    <x v="1"/>
    <n v="20150523"/>
    <x v="21"/>
    <n v="119"/>
    <n v="11.9"/>
    <x v="142"/>
  </r>
  <r>
    <x v="1"/>
    <n v="20150523"/>
    <x v="22"/>
    <n v="96"/>
    <n v="9.6"/>
    <x v="142"/>
  </r>
  <r>
    <x v="1"/>
    <n v="20150523"/>
    <x v="23"/>
    <n v="72"/>
    <n v="7.2"/>
    <x v="142"/>
  </r>
  <r>
    <x v="1"/>
    <n v="20150524"/>
    <x v="0"/>
    <n v="65"/>
    <n v="6.5"/>
    <x v="143"/>
  </r>
  <r>
    <x v="1"/>
    <n v="20150524"/>
    <x v="1"/>
    <n v="59"/>
    <n v="5.9"/>
    <x v="143"/>
  </r>
  <r>
    <x v="1"/>
    <n v="20150524"/>
    <x v="2"/>
    <n v="60"/>
    <n v="6"/>
    <x v="143"/>
  </r>
  <r>
    <x v="1"/>
    <n v="20150524"/>
    <x v="3"/>
    <n v="52"/>
    <n v="5.2"/>
    <x v="143"/>
  </r>
  <r>
    <x v="1"/>
    <n v="20150524"/>
    <x v="4"/>
    <n v="77"/>
    <n v="7.7"/>
    <x v="143"/>
  </r>
  <r>
    <x v="1"/>
    <n v="20150524"/>
    <x v="5"/>
    <n v="96"/>
    <n v="9.6"/>
    <x v="143"/>
  </r>
  <r>
    <x v="1"/>
    <n v="20150524"/>
    <x v="6"/>
    <n v="122"/>
    <n v="12.2"/>
    <x v="143"/>
  </r>
  <r>
    <x v="1"/>
    <n v="20150524"/>
    <x v="7"/>
    <n v="142"/>
    <n v="14.2"/>
    <x v="143"/>
  </r>
  <r>
    <x v="1"/>
    <n v="20150524"/>
    <x v="8"/>
    <n v="160"/>
    <n v="16"/>
    <x v="143"/>
  </r>
  <r>
    <x v="1"/>
    <n v="20150524"/>
    <x v="9"/>
    <n v="164"/>
    <n v="16.399999999999999"/>
    <x v="143"/>
  </r>
  <r>
    <x v="1"/>
    <n v="20150524"/>
    <x v="10"/>
    <n v="171"/>
    <n v="17.100000000000001"/>
    <x v="143"/>
  </r>
  <r>
    <x v="1"/>
    <n v="20150524"/>
    <x v="11"/>
    <n v="189"/>
    <n v="18.899999999999999"/>
    <x v="143"/>
  </r>
  <r>
    <x v="1"/>
    <n v="20150524"/>
    <x v="12"/>
    <n v="199"/>
    <n v="19.899999999999999"/>
    <x v="143"/>
  </r>
  <r>
    <x v="1"/>
    <n v="20150524"/>
    <x v="13"/>
    <n v="199"/>
    <n v="19.899999999999999"/>
    <x v="143"/>
  </r>
  <r>
    <x v="1"/>
    <n v="20150524"/>
    <x v="14"/>
    <n v="208"/>
    <n v="20.8"/>
    <x v="143"/>
  </r>
  <r>
    <x v="1"/>
    <n v="20150524"/>
    <x v="15"/>
    <n v="209"/>
    <n v="20.9"/>
    <x v="143"/>
  </r>
  <r>
    <x v="1"/>
    <n v="20150524"/>
    <x v="16"/>
    <n v="203"/>
    <n v="20.3"/>
    <x v="143"/>
  </r>
  <r>
    <x v="1"/>
    <n v="20150524"/>
    <x v="17"/>
    <n v="181"/>
    <n v="18.100000000000001"/>
    <x v="143"/>
  </r>
  <r>
    <x v="1"/>
    <n v="20150524"/>
    <x v="18"/>
    <n v="155"/>
    <n v="15.5"/>
    <x v="143"/>
  </r>
  <r>
    <x v="1"/>
    <n v="20150524"/>
    <x v="19"/>
    <n v="138"/>
    <n v="13.8"/>
    <x v="143"/>
  </r>
  <r>
    <x v="1"/>
    <n v="20150524"/>
    <x v="20"/>
    <n v="136"/>
    <n v="13.6"/>
    <x v="143"/>
  </r>
  <r>
    <x v="1"/>
    <n v="20150524"/>
    <x v="21"/>
    <n v="138"/>
    <n v="13.8"/>
    <x v="143"/>
  </r>
  <r>
    <x v="1"/>
    <n v="20150524"/>
    <x v="22"/>
    <n v="122"/>
    <n v="12.2"/>
    <x v="143"/>
  </r>
  <r>
    <x v="1"/>
    <n v="20150524"/>
    <x v="23"/>
    <n v="120"/>
    <n v="12"/>
    <x v="143"/>
  </r>
  <r>
    <x v="1"/>
    <n v="20150525"/>
    <x v="0"/>
    <n v="118"/>
    <n v="11.8"/>
    <x v="144"/>
  </r>
  <r>
    <x v="1"/>
    <n v="20150525"/>
    <x v="1"/>
    <n v="118"/>
    <n v="11.8"/>
    <x v="144"/>
  </r>
  <r>
    <x v="1"/>
    <n v="20150525"/>
    <x v="2"/>
    <n v="116"/>
    <n v="11.6"/>
    <x v="144"/>
  </r>
  <r>
    <x v="1"/>
    <n v="20150525"/>
    <x v="3"/>
    <n v="118"/>
    <n v="11.8"/>
    <x v="144"/>
  </r>
  <r>
    <x v="1"/>
    <n v="20150525"/>
    <x v="4"/>
    <n v="121"/>
    <n v="12.1"/>
    <x v="144"/>
  </r>
  <r>
    <x v="1"/>
    <n v="20150525"/>
    <x v="5"/>
    <n v="128"/>
    <n v="12.8"/>
    <x v="144"/>
  </r>
  <r>
    <x v="1"/>
    <n v="20150525"/>
    <x v="6"/>
    <n v="140"/>
    <n v="14"/>
    <x v="144"/>
  </r>
  <r>
    <x v="1"/>
    <n v="20150525"/>
    <x v="7"/>
    <n v="126"/>
    <n v="12.6"/>
    <x v="144"/>
  </r>
  <r>
    <x v="1"/>
    <n v="20150525"/>
    <x v="8"/>
    <n v="140"/>
    <n v="14"/>
    <x v="144"/>
  </r>
  <r>
    <x v="1"/>
    <n v="20150525"/>
    <x v="9"/>
    <n v="151"/>
    <n v="15.1"/>
    <x v="144"/>
  </r>
  <r>
    <x v="1"/>
    <n v="20150525"/>
    <x v="10"/>
    <n v="158"/>
    <n v="15.8"/>
    <x v="144"/>
  </r>
  <r>
    <x v="1"/>
    <n v="20150525"/>
    <x v="11"/>
    <n v="168"/>
    <n v="16.8"/>
    <x v="144"/>
  </r>
  <r>
    <x v="1"/>
    <n v="20150525"/>
    <x v="12"/>
    <n v="168"/>
    <n v="16.8"/>
    <x v="144"/>
  </r>
  <r>
    <x v="1"/>
    <n v="20150525"/>
    <x v="13"/>
    <n v="171"/>
    <n v="17.100000000000001"/>
    <x v="144"/>
  </r>
  <r>
    <x v="1"/>
    <n v="20150525"/>
    <x v="14"/>
    <n v="156"/>
    <n v="15.6"/>
    <x v="144"/>
  </r>
  <r>
    <x v="1"/>
    <n v="20150525"/>
    <x v="15"/>
    <n v="152"/>
    <n v="15.2"/>
    <x v="144"/>
  </r>
  <r>
    <x v="1"/>
    <n v="20150525"/>
    <x v="16"/>
    <n v="138"/>
    <n v="13.8"/>
    <x v="144"/>
  </r>
  <r>
    <x v="1"/>
    <n v="20150525"/>
    <x v="17"/>
    <n v="132"/>
    <n v="13.2"/>
    <x v="144"/>
  </r>
  <r>
    <x v="1"/>
    <n v="20150525"/>
    <x v="18"/>
    <n v="123"/>
    <n v="12.3"/>
    <x v="144"/>
  </r>
  <r>
    <x v="1"/>
    <n v="20150525"/>
    <x v="19"/>
    <n v="111"/>
    <n v="11.1"/>
    <x v="144"/>
  </r>
  <r>
    <x v="1"/>
    <n v="20150525"/>
    <x v="20"/>
    <n v="109"/>
    <n v="10.9"/>
    <x v="144"/>
  </r>
  <r>
    <x v="1"/>
    <n v="20150525"/>
    <x v="21"/>
    <n v="103"/>
    <n v="10.3"/>
    <x v="144"/>
  </r>
  <r>
    <x v="1"/>
    <n v="20150525"/>
    <x v="22"/>
    <n v="100"/>
    <n v="10"/>
    <x v="144"/>
  </r>
  <r>
    <x v="1"/>
    <n v="20150525"/>
    <x v="23"/>
    <n v="97"/>
    <n v="9.6999999999999993"/>
    <x v="144"/>
  </r>
  <r>
    <x v="1"/>
    <n v="20150526"/>
    <x v="0"/>
    <n v="92"/>
    <n v="9.1999999999999993"/>
    <x v="145"/>
  </r>
  <r>
    <x v="1"/>
    <n v="20150526"/>
    <x v="1"/>
    <n v="95"/>
    <n v="9.5"/>
    <x v="145"/>
  </r>
  <r>
    <x v="1"/>
    <n v="20150526"/>
    <x v="2"/>
    <n v="90"/>
    <n v="9"/>
    <x v="145"/>
  </r>
  <r>
    <x v="1"/>
    <n v="20150526"/>
    <x v="3"/>
    <n v="91"/>
    <n v="9.1"/>
    <x v="145"/>
  </r>
  <r>
    <x v="1"/>
    <n v="20150526"/>
    <x v="4"/>
    <n v="91"/>
    <n v="9.1"/>
    <x v="145"/>
  </r>
  <r>
    <x v="1"/>
    <n v="20150526"/>
    <x v="5"/>
    <n v="102"/>
    <n v="10.199999999999999"/>
    <x v="145"/>
  </r>
  <r>
    <x v="1"/>
    <n v="20150526"/>
    <x v="6"/>
    <n v="120"/>
    <n v="12"/>
    <x v="145"/>
  </r>
  <r>
    <x v="1"/>
    <n v="20150526"/>
    <x v="7"/>
    <n v="128"/>
    <n v="12.8"/>
    <x v="145"/>
  </r>
  <r>
    <x v="1"/>
    <n v="20150526"/>
    <x v="8"/>
    <n v="138"/>
    <n v="13.8"/>
    <x v="145"/>
  </r>
  <r>
    <x v="1"/>
    <n v="20150526"/>
    <x v="9"/>
    <n v="148"/>
    <n v="14.8"/>
    <x v="145"/>
  </r>
  <r>
    <x v="1"/>
    <n v="20150526"/>
    <x v="10"/>
    <n v="156"/>
    <n v="15.6"/>
    <x v="145"/>
  </r>
  <r>
    <x v="1"/>
    <n v="20150526"/>
    <x v="11"/>
    <n v="152"/>
    <n v="15.2"/>
    <x v="145"/>
  </r>
  <r>
    <x v="1"/>
    <n v="20150526"/>
    <x v="12"/>
    <n v="154"/>
    <n v="15.4"/>
    <x v="145"/>
  </r>
  <r>
    <x v="1"/>
    <n v="20150526"/>
    <x v="13"/>
    <n v="159"/>
    <n v="15.9"/>
    <x v="145"/>
  </r>
  <r>
    <x v="1"/>
    <n v="20150526"/>
    <x v="14"/>
    <n v="166"/>
    <n v="16.600000000000001"/>
    <x v="145"/>
  </r>
  <r>
    <x v="1"/>
    <n v="20150526"/>
    <x v="15"/>
    <n v="148"/>
    <n v="14.8"/>
    <x v="145"/>
  </r>
  <r>
    <x v="1"/>
    <n v="20150526"/>
    <x v="16"/>
    <n v="145"/>
    <n v="14.5"/>
    <x v="145"/>
  </r>
  <r>
    <x v="1"/>
    <n v="20150526"/>
    <x v="17"/>
    <n v="138"/>
    <n v="13.8"/>
    <x v="145"/>
  </r>
  <r>
    <x v="1"/>
    <n v="20150526"/>
    <x v="18"/>
    <n v="126"/>
    <n v="12.6"/>
    <x v="145"/>
  </r>
  <r>
    <x v="1"/>
    <n v="20150526"/>
    <x v="19"/>
    <n v="107"/>
    <n v="10.7"/>
    <x v="145"/>
  </r>
  <r>
    <x v="1"/>
    <n v="20150526"/>
    <x v="20"/>
    <n v="87"/>
    <n v="8.6999999999999993"/>
    <x v="145"/>
  </r>
  <r>
    <x v="1"/>
    <n v="20150526"/>
    <x v="21"/>
    <n v="88"/>
    <n v="8.8000000000000007"/>
    <x v="145"/>
  </r>
  <r>
    <x v="1"/>
    <n v="20150526"/>
    <x v="22"/>
    <n v="90"/>
    <n v="9"/>
    <x v="145"/>
  </r>
  <r>
    <x v="1"/>
    <n v="20150526"/>
    <x v="23"/>
    <n v="93"/>
    <n v="9.3000000000000007"/>
    <x v="145"/>
  </r>
  <r>
    <x v="1"/>
    <n v="20150527"/>
    <x v="0"/>
    <n v="88"/>
    <n v="8.8000000000000007"/>
    <x v="146"/>
  </r>
  <r>
    <x v="1"/>
    <n v="20150527"/>
    <x v="1"/>
    <n v="86"/>
    <n v="8.6"/>
    <x v="146"/>
  </r>
  <r>
    <x v="1"/>
    <n v="20150527"/>
    <x v="2"/>
    <n v="67"/>
    <n v="6.7"/>
    <x v="146"/>
  </r>
  <r>
    <x v="1"/>
    <n v="20150527"/>
    <x v="3"/>
    <n v="55"/>
    <n v="5.5"/>
    <x v="146"/>
  </r>
  <r>
    <x v="1"/>
    <n v="20150527"/>
    <x v="4"/>
    <n v="78"/>
    <n v="7.8"/>
    <x v="146"/>
  </r>
  <r>
    <x v="1"/>
    <n v="20150527"/>
    <x v="5"/>
    <n v="112"/>
    <n v="11.2"/>
    <x v="146"/>
  </r>
  <r>
    <x v="1"/>
    <n v="20150527"/>
    <x v="6"/>
    <n v="128"/>
    <n v="12.8"/>
    <x v="146"/>
  </r>
  <r>
    <x v="1"/>
    <n v="20150527"/>
    <x v="7"/>
    <n v="143"/>
    <n v="14.3"/>
    <x v="146"/>
  </r>
  <r>
    <x v="1"/>
    <n v="20150527"/>
    <x v="8"/>
    <n v="155"/>
    <n v="15.5"/>
    <x v="146"/>
  </r>
  <r>
    <x v="1"/>
    <n v="20150527"/>
    <x v="9"/>
    <n v="161"/>
    <n v="16.100000000000001"/>
    <x v="146"/>
  </r>
  <r>
    <x v="1"/>
    <n v="20150527"/>
    <x v="10"/>
    <n v="177"/>
    <n v="17.7"/>
    <x v="146"/>
  </r>
  <r>
    <x v="1"/>
    <n v="20150527"/>
    <x v="11"/>
    <n v="177"/>
    <n v="17.7"/>
    <x v="146"/>
  </r>
  <r>
    <x v="1"/>
    <n v="20150527"/>
    <x v="12"/>
    <n v="181"/>
    <n v="18.100000000000001"/>
    <x v="146"/>
  </r>
  <r>
    <x v="1"/>
    <n v="20150527"/>
    <x v="13"/>
    <n v="184"/>
    <n v="18.399999999999999"/>
    <x v="146"/>
  </r>
  <r>
    <x v="1"/>
    <n v="20150527"/>
    <x v="14"/>
    <n v="195"/>
    <n v="19.5"/>
    <x v="146"/>
  </r>
  <r>
    <x v="1"/>
    <n v="20150527"/>
    <x v="15"/>
    <n v="192"/>
    <n v="19.2"/>
    <x v="146"/>
  </r>
  <r>
    <x v="1"/>
    <n v="20150527"/>
    <x v="16"/>
    <n v="193"/>
    <n v="19.3"/>
    <x v="146"/>
  </r>
  <r>
    <x v="1"/>
    <n v="20150527"/>
    <x v="17"/>
    <n v="184"/>
    <n v="18.399999999999999"/>
    <x v="146"/>
  </r>
  <r>
    <x v="1"/>
    <n v="20150527"/>
    <x v="18"/>
    <n v="159"/>
    <n v="15.9"/>
    <x v="146"/>
  </r>
  <r>
    <x v="1"/>
    <n v="20150527"/>
    <x v="19"/>
    <n v="141"/>
    <n v="14.1"/>
    <x v="146"/>
  </r>
  <r>
    <x v="1"/>
    <n v="20150527"/>
    <x v="20"/>
    <n v="112"/>
    <n v="11.2"/>
    <x v="146"/>
  </r>
  <r>
    <x v="1"/>
    <n v="20150527"/>
    <x v="21"/>
    <n v="113"/>
    <n v="11.3"/>
    <x v="146"/>
  </r>
  <r>
    <x v="1"/>
    <n v="20150527"/>
    <x v="22"/>
    <n v="123"/>
    <n v="12.3"/>
    <x v="146"/>
  </r>
  <r>
    <x v="1"/>
    <n v="20150527"/>
    <x v="23"/>
    <n v="130"/>
    <n v="13"/>
    <x v="146"/>
  </r>
  <r>
    <x v="1"/>
    <n v="20150528"/>
    <x v="0"/>
    <n v="138"/>
    <n v="13.8"/>
    <x v="147"/>
  </r>
  <r>
    <x v="1"/>
    <n v="20150528"/>
    <x v="1"/>
    <n v="139"/>
    <n v="13.9"/>
    <x v="147"/>
  </r>
  <r>
    <x v="1"/>
    <n v="20150528"/>
    <x v="2"/>
    <n v="137"/>
    <n v="13.7"/>
    <x v="147"/>
  </r>
  <r>
    <x v="1"/>
    <n v="20150528"/>
    <x v="3"/>
    <n v="138"/>
    <n v="13.8"/>
    <x v="147"/>
  </r>
  <r>
    <x v="1"/>
    <n v="20150528"/>
    <x v="4"/>
    <n v="135"/>
    <n v="13.5"/>
    <x v="147"/>
  </r>
  <r>
    <x v="1"/>
    <n v="20150528"/>
    <x v="5"/>
    <n v="139"/>
    <n v="13.9"/>
    <x v="147"/>
  </r>
  <r>
    <x v="1"/>
    <n v="20150528"/>
    <x v="6"/>
    <n v="143"/>
    <n v="14.3"/>
    <x v="147"/>
  </r>
  <r>
    <x v="1"/>
    <n v="20150528"/>
    <x v="7"/>
    <n v="142"/>
    <n v="14.2"/>
    <x v="147"/>
  </r>
  <r>
    <x v="1"/>
    <n v="20150528"/>
    <x v="8"/>
    <n v="154"/>
    <n v="15.4"/>
    <x v="147"/>
  </r>
  <r>
    <x v="1"/>
    <n v="20150528"/>
    <x v="9"/>
    <n v="149"/>
    <n v="14.9"/>
    <x v="147"/>
  </r>
  <r>
    <x v="1"/>
    <n v="20150528"/>
    <x v="10"/>
    <n v="159"/>
    <n v="15.9"/>
    <x v="147"/>
  </r>
  <r>
    <x v="1"/>
    <n v="20150528"/>
    <x v="11"/>
    <n v="155"/>
    <n v="15.5"/>
    <x v="147"/>
  </r>
  <r>
    <x v="1"/>
    <n v="20150528"/>
    <x v="12"/>
    <n v="174"/>
    <n v="17.399999999999999"/>
    <x v="147"/>
  </r>
  <r>
    <x v="1"/>
    <n v="20150528"/>
    <x v="13"/>
    <n v="171"/>
    <n v="17.100000000000001"/>
    <x v="147"/>
  </r>
  <r>
    <x v="1"/>
    <n v="20150528"/>
    <x v="14"/>
    <n v="171"/>
    <n v="17.100000000000001"/>
    <x v="147"/>
  </r>
  <r>
    <x v="1"/>
    <n v="20150528"/>
    <x v="15"/>
    <n v="162"/>
    <n v="16.2"/>
    <x v="147"/>
  </r>
  <r>
    <x v="1"/>
    <n v="20150528"/>
    <x v="16"/>
    <n v="159"/>
    <n v="15.9"/>
    <x v="147"/>
  </r>
  <r>
    <x v="1"/>
    <n v="20150528"/>
    <x v="17"/>
    <n v="151"/>
    <n v="15.1"/>
    <x v="147"/>
  </r>
  <r>
    <x v="1"/>
    <n v="20150528"/>
    <x v="18"/>
    <n v="144"/>
    <n v="14.4"/>
    <x v="147"/>
  </r>
  <r>
    <x v="1"/>
    <n v="20150528"/>
    <x v="19"/>
    <n v="134"/>
    <n v="13.4"/>
    <x v="147"/>
  </r>
  <r>
    <x v="1"/>
    <n v="20150528"/>
    <x v="20"/>
    <n v="114"/>
    <n v="11.4"/>
    <x v="147"/>
  </r>
  <r>
    <x v="1"/>
    <n v="20150528"/>
    <x v="21"/>
    <n v="102"/>
    <n v="10.199999999999999"/>
    <x v="147"/>
  </r>
  <r>
    <x v="1"/>
    <n v="20150528"/>
    <x v="22"/>
    <n v="95"/>
    <n v="9.5"/>
    <x v="147"/>
  </r>
  <r>
    <x v="1"/>
    <n v="20150528"/>
    <x v="23"/>
    <n v="100"/>
    <n v="10"/>
    <x v="147"/>
  </r>
  <r>
    <x v="1"/>
    <n v="20150529"/>
    <x v="0"/>
    <n v="83"/>
    <n v="8.3000000000000007"/>
    <x v="148"/>
  </r>
  <r>
    <x v="1"/>
    <n v="20150529"/>
    <x v="1"/>
    <n v="80"/>
    <n v="8"/>
    <x v="148"/>
  </r>
  <r>
    <x v="1"/>
    <n v="20150529"/>
    <x v="2"/>
    <n v="90"/>
    <n v="9"/>
    <x v="148"/>
  </r>
  <r>
    <x v="1"/>
    <n v="20150529"/>
    <x v="3"/>
    <n v="91"/>
    <n v="9.1"/>
    <x v="148"/>
  </r>
  <r>
    <x v="1"/>
    <n v="20150529"/>
    <x v="4"/>
    <n v="97"/>
    <n v="9.6999999999999993"/>
    <x v="148"/>
  </r>
  <r>
    <x v="1"/>
    <n v="20150529"/>
    <x v="5"/>
    <n v="107"/>
    <n v="10.7"/>
    <x v="148"/>
  </r>
  <r>
    <x v="1"/>
    <n v="20150529"/>
    <x v="6"/>
    <n v="122"/>
    <n v="12.2"/>
    <x v="148"/>
  </r>
  <r>
    <x v="1"/>
    <n v="20150529"/>
    <x v="7"/>
    <n v="135"/>
    <n v="13.5"/>
    <x v="148"/>
  </r>
  <r>
    <x v="1"/>
    <n v="20150529"/>
    <x v="8"/>
    <n v="140"/>
    <n v="14"/>
    <x v="148"/>
  </r>
  <r>
    <x v="1"/>
    <n v="20150529"/>
    <x v="9"/>
    <n v="144"/>
    <n v="14.4"/>
    <x v="148"/>
  </r>
  <r>
    <x v="1"/>
    <n v="20150529"/>
    <x v="10"/>
    <n v="154"/>
    <n v="15.4"/>
    <x v="148"/>
  </r>
  <r>
    <x v="1"/>
    <n v="20150529"/>
    <x v="11"/>
    <n v="160"/>
    <n v="16"/>
    <x v="148"/>
  </r>
  <r>
    <x v="1"/>
    <n v="20150529"/>
    <x v="12"/>
    <n v="164"/>
    <n v="16.399999999999999"/>
    <x v="148"/>
  </r>
  <r>
    <x v="1"/>
    <n v="20150529"/>
    <x v="13"/>
    <n v="157"/>
    <n v="15.7"/>
    <x v="148"/>
  </r>
  <r>
    <x v="1"/>
    <n v="20150529"/>
    <x v="14"/>
    <n v="159"/>
    <n v="15.9"/>
    <x v="148"/>
  </r>
  <r>
    <x v="1"/>
    <n v="20150529"/>
    <x v="15"/>
    <n v="146"/>
    <n v="14.6"/>
    <x v="148"/>
  </r>
  <r>
    <x v="1"/>
    <n v="20150529"/>
    <x v="16"/>
    <n v="142"/>
    <n v="14.2"/>
    <x v="148"/>
  </r>
  <r>
    <x v="1"/>
    <n v="20150529"/>
    <x v="17"/>
    <n v="102"/>
    <n v="10.199999999999999"/>
    <x v="148"/>
  </r>
  <r>
    <x v="1"/>
    <n v="20150529"/>
    <x v="18"/>
    <n v="97"/>
    <n v="9.6999999999999993"/>
    <x v="148"/>
  </r>
  <r>
    <x v="1"/>
    <n v="20150529"/>
    <x v="19"/>
    <n v="90"/>
    <n v="9"/>
    <x v="148"/>
  </r>
  <r>
    <x v="1"/>
    <n v="20150529"/>
    <x v="20"/>
    <n v="89"/>
    <n v="8.9"/>
    <x v="148"/>
  </r>
  <r>
    <x v="1"/>
    <n v="20150529"/>
    <x v="21"/>
    <n v="91"/>
    <n v="9.1"/>
    <x v="148"/>
  </r>
  <r>
    <x v="1"/>
    <n v="20150529"/>
    <x v="22"/>
    <n v="89"/>
    <n v="8.9"/>
    <x v="148"/>
  </r>
  <r>
    <x v="1"/>
    <n v="20150529"/>
    <x v="23"/>
    <n v="94"/>
    <n v="9.4"/>
    <x v="148"/>
  </r>
  <r>
    <x v="1"/>
    <n v="20150530"/>
    <x v="0"/>
    <n v="89"/>
    <n v="8.9"/>
    <x v="149"/>
  </r>
  <r>
    <x v="1"/>
    <n v="20150530"/>
    <x v="1"/>
    <n v="81"/>
    <n v="8.1"/>
    <x v="149"/>
  </r>
  <r>
    <x v="1"/>
    <n v="20150530"/>
    <x v="2"/>
    <n v="68"/>
    <n v="6.8"/>
    <x v="149"/>
  </r>
  <r>
    <x v="1"/>
    <n v="20150530"/>
    <x v="3"/>
    <n v="75"/>
    <n v="7.5"/>
    <x v="149"/>
  </r>
  <r>
    <x v="1"/>
    <n v="20150530"/>
    <x v="4"/>
    <n v="85"/>
    <n v="8.5"/>
    <x v="149"/>
  </r>
  <r>
    <x v="1"/>
    <n v="20150530"/>
    <x v="5"/>
    <n v="103"/>
    <n v="10.3"/>
    <x v="149"/>
  </r>
  <r>
    <x v="1"/>
    <n v="20150530"/>
    <x v="6"/>
    <n v="116"/>
    <n v="11.6"/>
    <x v="149"/>
  </r>
  <r>
    <x v="1"/>
    <n v="20150530"/>
    <x v="7"/>
    <n v="129"/>
    <n v="12.9"/>
    <x v="149"/>
  </r>
  <r>
    <x v="1"/>
    <n v="20150530"/>
    <x v="8"/>
    <n v="137"/>
    <n v="13.7"/>
    <x v="149"/>
  </r>
  <r>
    <x v="1"/>
    <n v="20150530"/>
    <x v="9"/>
    <n v="88"/>
    <n v="8.8000000000000007"/>
    <x v="149"/>
  </r>
  <r>
    <x v="1"/>
    <n v="20150530"/>
    <x v="10"/>
    <n v="119"/>
    <n v="11.9"/>
    <x v="149"/>
  </r>
  <r>
    <x v="1"/>
    <n v="20150530"/>
    <x v="11"/>
    <n v="135"/>
    <n v="13.5"/>
    <x v="149"/>
  </r>
  <r>
    <x v="1"/>
    <n v="20150530"/>
    <x v="12"/>
    <n v="135"/>
    <n v="13.5"/>
    <x v="149"/>
  </r>
  <r>
    <x v="1"/>
    <n v="20150530"/>
    <x v="13"/>
    <n v="155"/>
    <n v="15.5"/>
    <x v="149"/>
  </r>
  <r>
    <x v="1"/>
    <n v="20150530"/>
    <x v="14"/>
    <n v="159"/>
    <n v="15.9"/>
    <x v="149"/>
  </r>
  <r>
    <x v="1"/>
    <n v="20150530"/>
    <x v="15"/>
    <n v="158"/>
    <n v="15.8"/>
    <x v="149"/>
  </r>
  <r>
    <x v="1"/>
    <n v="20150530"/>
    <x v="16"/>
    <n v="154"/>
    <n v="15.4"/>
    <x v="149"/>
  </r>
  <r>
    <x v="1"/>
    <n v="20150530"/>
    <x v="17"/>
    <n v="141"/>
    <n v="14.1"/>
    <x v="149"/>
  </r>
  <r>
    <x v="1"/>
    <n v="20150530"/>
    <x v="18"/>
    <n v="130"/>
    <n v="13"/>
    <x v="149"/>
  </r>
  <r>
    <x v="1"/>
    <n v="20150530"/>
    <x v="19"/>
    <n v="89"/>
    <n v="8.9"/>
    <x v="149"/>
  </r>
  <r>
    <x v="1"/>
    <n v="20150530"/>
    <x v="20"/>
    <n v="79"/>
    <n v="7.9"/>
    <x v="149"/>
  </r>
  <r>
    <x v="1"/>
    <n v="20150530"/>
    <x v="21"/>
    <n v="70"/>
    <n v="7"/>
    <x v="149"/>
  </r>
  <r>
    <x v="1"/>
    <n v="20150530"/>
    <x v="22"/>
    <n v="63"/>
    <n v="6.3"/>
    <x v="149"/>
  </r>
  <r>
    <x v="1"/>
    <n v="20150530"/>
    <x v="23"/>
    <n v="70"/>
    <n v="7"/>
    <x v="149"/>
  </r>
  <r>
    <x v="1"/>
    <n v="20150531"/>
    <x v="0"/>
    <n v="76"/>
    <n v="7.6"/>
    <x v="150"/>
  </r>
  <r>
    <x v="1"/>
    <n v="20150531"/>
    <x v="1"/>
    <n v="84"/>
    <n v="8.4"/>
    <x v="150"/>
  </r>
  <r>
    <x v="1"/>
    <n v="20150531"/>
    <x v="2"/>
    <n v="83"/>
    <n v="8.3000000000000007"/>
    <x v="150"/>
  </r>
  <r>
    <x v="1"/>
    <n v="20150531"/>
    <x v="3"/>
    <n v="89"/>
    <n v="8.9"/>
    <x v="150"/>
  </r>
  <r>
    <x v="1"/>
    <n v="20150531"/>
    <x v="4"/>
    <n v="104"/>
    <n v="10.4"/>
    <x v="150"/>
  </r>
  <r>
    <x v="1"/>
    <n v="20150531"/>
    <x v="5"/>
    <n v="115"/>
    <n v="11.5"/>
    <x v="150"/>
  </r>
  <r>
    <x v="1"/>
    <n v="20150531"/>
    <x v="6"/>
    <n v="138"/>
    <n v="13.8"/>
    <x v="150"/>
  </r>
  <r>
    <x v="1"/>
    <n v="20150531"/>
    <x v="7"/>
    <n v="153"/>
    <n v="15.3"/>
    <x v="150"/>
  </r>
  <r>
    <x v="1"/>
    <n v="20150531"/>
    <x v="8"/>
    <n v="170"/>
    <n v="17"/>
    <x v="150"/>
  </r>
  <r>
    <x v="1"/>
    <n v="20150531"/>
    <x v="9"/>
    <n v="164"/>
    <n v="16.399999999999999"/>
    <x v="150"/>
  </r>
  <r>
    <x v="1"/>
    <n v="20150531"/>
    <x v="10"/>
    <n v="175"/>
    <n v="17.5"/>
    <x v="150"/>
  </r>
  <r>
    <x v="1"/>
    <n v="20150531"/>
    <x v="11"/>
    <n v="168"/>
    <n v="16.8"/>
    <x v="150"/>
  </r>
  <r>
    <x v="1"/>
    <n v="20150531"/>
    <x v="12"/>
    <n v="163"/>
    <n v="16.3"/>
    <x v="150"/>
  </r>
  <r>
    <x v="1"/>
    <n v="20150531"/>
    <x v="13"/>
    <n v="155"/>
    <n v="15.5"/>
    <x v="150"/>
  </r>
  <r>
    <x v="1"/>
    <n v="20150531"/>
    <x v="14"/>
    <n v="151"/>
    <n v="15.1"/>
    <x v="150"/>
  </r>
  <r>
    <x v="1"/>
    <n v="20150531"/>
    <x v="15"/>
    <n v="157"/>
    <n v="15.7"/>
    <x v="150"/>
  </r>
  <r>
    <x v="1"/>
    <n v="20150531"/>
    <x v="16"/>
    <n v="155"/>
    <n v="15.5"/>
    <x v="150"/>
  </r>
  <r>
    <x v="1"/>
    <n v="20150531"/>
    <x v="17"/>
    <n v="155"/>
    <n v="15.5"/>
    <x v="150"/>
  </r>
  <r>
    <x v="1"/>
    <n v="20150531"/>
    <x v="18"/>
    <n v="155"/>
    <n v="15.5"/>
    <x v="150"/>
  </r>
  <r>
    <x v="1"/>
    <n v="20150531"/>
    <x v="19"/>
    <n v="146"/>
    <n v="14.6"/>
    <x v="150"/>
  </r>
  <r>
    <x v="1"/>
    <n v="20150531"/>
    <x v="20"/>
    <n v="139"/>
    <n v="13.9"/>
    <x v="150"/>
  </r>
  <r>
    <x v="1"/>
    <n v="20150531"/>
    <x v="21"/>
    <n v="119"/>
    <n v="11.9"/>
    <x v="150"/>
  </r>
  <r>
    <x v="1"/>
    <n v="20150531"/>
    <x v="22"/>
    <n v="109"/>
    <n v="10.9"/>
    <x v="150"/>
  </r>
  <r>
    <x v="1"/>
    <n v="20150531"/>
    <x v="23"/>
    <n v="102"/>
    <n v="10.199999999999999"/>
    <x v="150"/>
  </r>
  <r>
    <x v="1"/>
    <n v="20150601"/>
    <x v="0"/>
    <n v="88"/>
    <n v="8.8000000000000007"/>
    <x v="151"/>
  </r>
  <r>
    <x v="1"/>
    <n v="20150601"/>
    <x v="1"/>
    <n v="81"/>
    <n v="8.1"/>
    <x v="151"/>
  </r>
  <r>
    <x v="1"/>
    <n v="20150601"/>
    <x v="2"/>
    <n v="86"/>
    <n v="8.6"/>
    <x v="151"/>
  </r>
  <r>
    <x v="1"/>
    <n v="20150601"/>
    <x v="3"/>
    <n v="78"/>
    <n v="7.8"/>
    <x v="151"/>
  </r>
  <r>
    <x v="1"/>
    <n v="20150601"/>
    <x v="4"/>
    <n v="96"/>
    <n v="9.6"/>
    <x v="151"/>
  </r>
  <r>
    <x v="1"/>
    <n v="20150601"/>
    <x v="5"/>
    <n v="114"/>
    <n v="11.4"/>
    <x v="151"/>
  </r>
  <r>
    <x v="1"/>
    <n v="20150601"/>
    <x v="6"/>
    <n v="135"/>
    <n v="13.5"/>
    <x v="151"/>
  </r>
  <r>
    <x v="1"/>
    <n v="20150601"/>
    <x v="7"/>
    <n v="134"/>
    <n v="13.4"/>
    <x v="151"/>
  </r>
  <r>
    <x v="1"/>
    <n v="20150601"/>
    <x v="8"/>
    <n v="137"/>
    <n v="13.7"/>
    <x v="151"/>
  </r>
  <r>
    <x v="1"/>
    <n v="20150601"/>
    <x v="9"/>
    <n v="150"/>
    <n v="15"/>
    <x v="151"/>
  </r>
  <r>
    <x v="1"/>
    <n v="20150601"/>
    <x v="10"/>
    <n v="151"/>
    <n v="15.1"/>
    <x v="151"/>
  </r>
  <r>
    <x v="1"/>
    <n v="20150601"/>
    <x v="11"/>
    <n v="163"/>
    <n v="16.3"/>
    <x v="151"/>
  </r>
  <r>
    <x v="1"/>
    <n v="20150601"/>
    <x v="12"/>
    <n v="164"/>
    <n v="16.399999999999999"/>
    <x v="151"/>
  </r>
  <r>
    <x v="1"/>
    <n v="20150601"/>
    <x v="13"/>
    <n v="173"/>
    <n v="17.3"/>
    <x v="151"/>
  </r>
  <r>
    <x v="1"/>
    <n v="20150601"/>
    <x v="14"/>
    <n v="177"/>
    <n v="17.7"/>
    <x v="151"/>
  </r>
  <r>
    <x v="1"/>
    <n v="20150601"/>
    <x v="15"/>
    <n v="174"/>
    <n v="17.399999999999999"/>
    <x v="151"/>
  </r>
  <r>
    <x v="1"/>
    <n v="20150601"/>
    <x v="16"/>
    <n v="162"/>
    <n v="16.2"/>
    <x v="151"/>
  </r>
  <r>
    <x v="1"/>
    <n v="20150601"/>
    <x v="17"/>
    <n v="152"/>
    <n v="15.2"/>
    <x v="151"/>
  </r>
  <r>
    <x v="1"/>
    <n v="20150601"/>
    <x v="18"/>
    <n v="138"/>
    <n v="13.8"/>
    <x v="151"/>
  </r>
  <r>
    <x v="1"/>
    <n v="20150601"/>
    <x v="19"/>
    <n v="125"/>
    <n v="12.5"/>
    <x v="151"/>
  </r>
  <r>
    <x v="1"/>
    <n v="20150601"/>
    <x v="20"/>
    <n v="123"/>
    <n v="12.3"/>
    <x v="151"/>
  </r>
  <r>
    <x v="1"/>
    <n v="20150601"/>
    <x v="21"/>
    <n v="122"/>
    <n v="12.2"/>
    <x v="151"/>
  </r>
  <r>
    <x v="1"/>
    <n v="20150601"/>
    <x v="22"/>
    <n v="127"/>
    <n v="12.7"/>
    <x v="151"/>
  </r>
  <r>
    <x v="1"/>
    <n v="20150601"/>
    <x v="23"/>
    <n v="127"/>
    <n v="12.7"/>
    <x v="151"/>
  </r>
  <r>
    <x v="1"/>
    <n v="20150602"/>
    <x v="0"/>
    <n v="130"/>
    <n v="13"/>
    <x v="152"/>
  </r>
  <r>
    <x v="1"/>
    <n v="20150602"/>
    <x v="1"/>
    <n v="132"/>
    <n v="13.2"/>
    <x v="152"/>
  </r>
  <r>
    <x v="1"/>
    <n v="20150602"/>
    <x v="2"/>
    <n v="120"/>
    <n v="12"/>
    <x v="152"/>
  </r>
  <r>
    <x v="1"/>
    <n v="20150602"/>
    <x v="3"/>
    <n v="120"/>
    <n v="12"/>
    <x v="152"/>
  </r>
  <r>
    <x v="1"/>
    <n v="20150602"/>
    <x v="4"/>
    <n v="120"/>
    <n v="12"/>
    <x v="152"/>
  </r>
  <r>
    <x v="1"/>
    <n v="20150602"/>
    <x v="5"/>
    <n v="128"/>
    <n v="12.8"/>
    <x v="152"/>
  </r>
  <r>
    <x v="1"/>
    <n v="20150602"/>
    <x v="6"/>
    <n v="128"/>
    <n v="12.8"/>
    <x v="152"/>
  </r>
  <r>
    <x v="1"/>
    <n v="20150602"/>
    <x v="7"/>
    <n v="125"/>
    <n v="12.5"/>
    <x v="152"/>
  </r>
  <r>
    <x v="1"/>
    <n v="20150602"/>
    <x v="8"/>
    <n v="131"/>
    <n v="13.1"/>
    <x v="152"/>
  </r>
  <r>
    <x v="1"/>
    <n v="20150602"/>
    <x v="9"/>
    <n v="146"/>
    <n v="14.6"/>
    <x v="152"/>
  </r>
  <r>
    <x v="1"/>
    <n v="20150602"/>
    <x v="10"/>
    <n v="162"/>
    <n v="16.2"/>
    <x v="152"/>
  </r>
  <r>
    <x v="1"/>
    <n v="20150602"/>
    <x v="11"/>
    <n v="166"/>
    <n v="16.600000000000001"/>
    <x v="152"/>
  </r>
  <r>
    <x v="1"/>
    <n v="20150602"/>
    <x v="12"/>
    <n v="170"/>
    <n v="17"/>
    <x v="152"/>
  </r>
  <r>
    <x v="1"/>
    <n v="20150602"/>
    <x v="13"/>
    <n v="186"/>
    <n v="18.600000000000001"/>
    <x v="152"/>
  </r>
  <r>
    <x v="1"/>
    <n v="20150602"/>
    <x v="14"/>
    <n v="184"/>
    <n v="18.399999999999999"/>
    <x v="152"/>
  </r>
  <r>
    <x v="1"/>
    <n v="20150602"/>
    <x v="15"/>
    <n v="184"/>
    <n v="18.399999999999999"/>
    <x v="152"/>
  </r>
  <r>
    <x v="1"/>
    <n v="20150602"/>
    <x v="16"/>
    <n v="188"/>
    <n v="18.8"/>
    <x v="152"/>
  </r>
  <r>
    <x v="1"/>
    <n v="20150602"/>
    <x v="17"/>
    <n v="190"/>
    <n v="19"/>
    <x v="152"/>
  </r>
  <r>
    <x v="1"/>
    <n v="20150602"/>
    <x v="18"/>
    <n v="190"/>
    <n v="19"/>
    <x v="152"/>
  </r>
  <r>
    <x v="1"/>
    <n v="20150602"/>
    <x v="19"/>
    <n v="191"/>
    <n v="19.100000000000001"/>
    <x v="152"/>
  </r>
  <r>
    <x v="1"/>
    <n v="20150602"/>
    <x v="20"/>
    <n v="190"/>
    <n v="19"/>
    <x v="152"/>
  </r>
  <r>
    <x v="1"/>
    <n v="20150602"/>
    <x v="21"/>
    <n v="190"/>
    <n v="19"/>
    <x v="152"/>
  </r>
  <r>
    <x v="1"/>
    <n v="20150602"/>
    <x v="22"/>
    <n v="156"/>
    <n v="15.6"/>
    <x v="152"/>
  </r>
  <r>
    <x v="1"/>
    <n v="20150602"/>
    <x v="23"/>
    <n v="148"/>
    <n v="14.8"/>
    <x v="152"/>
  </r>
  <r>
    <x v="1"/>
    <n v="20150603"/>
    <x v="0"/>
    <n v="147"/>
    <n v="14.7"/>
    <x v="153"/>
  </r>
  <r>
    <x v="1"/>
    <n v="20150603"/>
    <x v="1"/>
    <n v="140"/>
    <n v="14"/>
    <x v="153"/>
  </r>
  <r>
    <x v="1"/>
    <n v="20150603"/>
    <x v="2"/>
    <n v="135"/>
    <n v="13.5"/>
    <x v="153"/>
  </r>
  <r>
    <x v="1"/>
    <n v="20150603"/>
    <x v="3"/>
    <n v="131"/>
    <n v="13.1"/>
    <x v="153"/>
  </r>
  <r>
    <x v="1"/>
    <n v="20150603"/>
    <x v="4"/>
    <n v="131"/>
    <n v="13.1"/>
    <x v="153"/>
  </r>
  <r>
    <x v="1"/>
    <n v="20150603"/>
    <x v="5"/>
    <n v="139"/>
    <n v="13.9"/>
    <x v="153"/>
  </r>
  <r>
    <x v="1"/>
    <n v="20150603"/>
    <x v="6"/>
    <n v="148"/>
    <n v="14.8"/>
    <x v="153"/>
  </r>
  <r>
    <x v="1"/>
    <n v="20150603"/>
    <x v="7"/>
    <n v="158"/>
    <n v="15.8"/>
    <x v="153"/>
  </r>
  <r>
    <x v="1"/>
    <n v="20150603"/>
    <x v="8"/>
    <n v="154"/>
    <n v="15.4"/>
    <x v="153"/>
  </r>
  <r>
    <x v="1"/>
    <n v="20150603"/>
    <x v="9"/>
    <n v="168"/>
    <n v="16.8"/>
    <x v="153"/>
  </r>
  <r>
    <x v="1"/>
    <n v="20150603"/>
    <x v="10"/>
    <n v="164"/>
    <n v="16.399999999999999"/>
    <x v="153"/>
  </r>
  <r>
    <x v="1"/>
    <n v="20150603"/>
    <x v="11"/>
    <n v="174"/>
    <n v="17.399999999999999"/>
    <x v="153"/>
  </r>
  <r>
    <x v="1"/>
    <n v="20150603"/>
    <x v="12"/>
    <n v="174"/>
    <n v="17.399999999999999"/>
    <x v="153"/>
  </r>
  <r>
    <x v="1"/>
    <n v="20150603"/>
    <x v="13"/>
    <n v="181"/>
    <n v="18.100000000000001"/>
    <x v="153"/>
  </r>
  <r>
    <x v="1"/>
    <n v="20150603"/>
    <x v="14"/>
    <n v="178"/>
    <n v="17.8"/>
    <x v="153"/>
  </r>
  <r>
    <x v="1"/>
    <n v="20150603"/>
    <x v="15"/>
    <n v="173"/>
    <n v="17.3"/>
    <x v="153"/>
  </r>
  <r>
    <x v="1"/>
    <n v="20150603"/>
    <x v="16"/>
    <n v="168"/>
    <n v="16.8"/>
    <x v="153"/>
  </r>
  <r>
    <x v="1"/>
    <n v="20150603"/>
    <x v="17"/>
    <n v="174"/>
    <n v="17.399999999999999"/>
    <x v="153"/>
  </r>
  <r>
    <x v="1"/>
    <n v="20150603"/>
    <x v="18"/>
    <n v="159"/>
    <n v="15.9"/>
    <x v="153"/>
  </r>
  <r>
    <x v="1"/>
    <n v="20150603"/>
    <x v="19"/>
    <n v="129"/>
    <n v="12.9"/>
    <x v="153"/>
  </r>
  <r>
    <x v="1"/>
    <n v="20150603"/>
    <x v="20"/>
    <n v="99"/>
    <n v="9.9"/>
    <x v="153"/>
  </r>
  <r>
    <x v="1"/>
    <n v="20150603"/>
    <x v="21"/>
    <n v="89"/>
    <n v="8.9"/>
    <x v="153"/>
  </r>
  <r>
    <x v="1"/>
    <n v="20150603"/>
    <x v="22"/>
    <n v="78"/>
    <n v="7.8"/>
    <x v="153"/>
  </r>
  <r>
    <x v="1"/>
    <n v="20150603"/>
    <x v="23"/>
    <n v="70"/>
    <n v="7"/>
    <x v="153"/>
  </r>
  <r>
    <x v="1"/>
    <n v="20150604"/>
    <x v="0"/>
    <n v="69"/>
    <n v="6.9"/>
    <x v="154"/>
  </r>
  <r>
    <x v="1"/>
    <n v="20150604"/>
    <x v="1"/>
    <n v="64"/>
    <n v="6.4"/>
    <x v="154"/>
  </r>
  <r>
    <x v="1"/>
    <n v="20150604"/>
    <x v="2"/>
    <n v="62"/>
    <n v="6.2"/>
    <x v="154"/>
  </r>
  <r>
    <x v="1"/>
    <n v="20150604"/>
    <x v="3"/>
    <n v="63"/>
    <n v="6.3"/>
    <x v="154"/>
  </r>
  <r>
    <x v="1"/>
    <n v="20150604"/>
    <x v="4"/>
    <n v="108"/>
    <n v="10.8"/>
    <x v="154"/>
  </r>
  <r>
    <x v="1"/>
    <n v="20150604"/>
    <x v="5"/>
    <n v="138"/>
    <n v="13.8"/>
    <x v="154"/>
  </r>
  <r>
    <x v="1"/>
    <n v="20150604"/>
    <x v="6"/>
    <n v="159"/>
    <n v="15.9"/>
    <x v="154"/>
  </r>
  <r>
    <x v="1"/>
    <n v="20150604"/>
    <x v="7"/>
    <n v="175"/>
    <n v="17.5"/>
    <x v="154"/>
  </r>
  <r>
    <x v="1"/>
    <n v="20150604"/>
    <x v="8"/>
    <n v="186"/>
    <n v="18.600000000000001"/>
    <x v="154"/>
  </r>
  <r>
    <x v="1"/>
    <n v="20150604"/>
    <x v="9"/>
    <n v="191"/>
    <n v="19.100000000000001"/>
    <x v="154"/>
  </r>
  <r>
    <x v="1"/>
    <n v="20150604"/>
    <x v="10"/>
    <n v="201"/>
    <n v="20.100000000000001"/>
    <x v="154"/>
  </r>
  <r>
    <x v="1"/>
    <n v="20150604"/>
    <x v="11"/>
    <n v="217"/>
    <n v="21.7"/>
    <x v="154"/>
  </r>
  <r>
    <x v="1"/>
    <n v="20150604"/>
    <x v="12"/>
    <n v="222"/>
    <n v="22.2"/>
    <x v="154"/>
  </r>
  <r>
    <x v="1"/>
    <n v="20150604"/>
    <x v="13"/>
    <n v="225"/>
    <n v="22.5"/>
    <x v="154"/>
  </r>
  <r>
    <x v="1"/>
    <n v="20150604"/>
    <x v="14"/>
    <n v="228"/>
    <n v="22.8"/>
    <x v="154"/>
  </r>
  <r>
    <x v="1"/>
    <n v="20150604"/>
    <x v="15"/>
    <n v="234"/>
    <n v="23.4"/>
    <x v="154"/>
  </r>
  <r>
    <x v="1"/>
    <n v="20150604"/>
    <x v="16"/>
    <n v="232"/>
    <n v="23.2"/>
    <x v="154"/>
  </r>
  <r>
    <x v="1"/>
    <n v="20150604"/>
    <x v="17"/>
    <n v="227"/>
    <n v="22.7"/>
    <x v="154"/>
  </r>
  <r>
    <x v="1"/>
    <n v="20150604"/>
    <x v="18"/>
    <n v="218"/>
    <n v="21.8"/>
    <x v="154"/>
  </r>
  <r>
    <x v="1"/>
    <n v="20150604"/>
    <x v="19"/>
    <n v="198"/>
    <n v="19.8"/>
    <x v="154"/>
  </r>
  <r>
    <x v="1"/>
    <n v="20150604"/>
    <x v="20"/>
    <n v="188"/>
    <n v="18.8"/>
    <x v="154"/>
  </r>
  <r>
    <x v="1"/>
    <n v="20150604"/>
    <x v="21"/>
    <n v="182"/>
    <n v="18.2"/>
    <x v="154"/>
  </r>
  <r>
    <x v="1"/>
    <n v="20150604"/>
    <x v="22"/>
    <n v="170"/>
    <n v="17"/>
    <x v="154"/>
  </r>
  <r>
    <x v="1"/>
    <n v="20150604"/>
    <x v="23"/>
    <n v="162"/>
    <n v="16.2"/>
    <x v="154"/>
  </r>
  <r>
    <x v="1"/>
    <n v="20150605"/>
    <x v="0"/>
    <n v="159"/>
    <n v="15.9"/>
    <x v="155"/>
  </r>
  <r>
    <x v="1"/>
    <n v="20150605"/>
    <x v="1"/>
    <n v="152"/>
    <n v="15.2"/>
    <x v="155"/>
  </r>
  <r>
    <x v="1"/>
    <n v="20150605"/>
    <x v="2"/>
    <n v="139"/>
    <n v="13.9"/>
    <x v="155"/>
  </r>
  <r>
    <x v="1"/>
    <n v="20150605"/>
    <x v="3"/>
    <n v="139"/>
    <n v="13.9"/>
    <x v="155"/>
  </r>
  <r>
    <x v="1"/>
    <n v="20150605"/>
    <x v="4"/>
    <n v="161"/>
    <n v="16.100000000000001"/>
    <x v="155"/>
  </r>
  <r>
    <x v="1"/>
    <n v="20150605"/>
    <x v="5"/>
    <n v="183"/>
    <n v="18.3"/>
    <x v="155"/>
  </r>
  <r>
    <x v="1"/>
    <n v="20150605"/>
    <x v="6"/>
    <n v="214"/>
    <n v="21.4"/>
    <x v="155"/>
  </r>
  <r>
    <x v="1"/>
    <n v="20150605"/>
    <x v="7"/>
    <n v="238"/>
    <n v="23.8"/>
    <x v="155"/>
  </r>
  <r>
    <x v="1"/>
    <n v="20150605"/>
    <x v="8"/>
    <n v="262"/>
    <n v="26.2"/>
    <x v="155"/>
  </r>
  <r>
    <x v="1"/>
    <n v="20150605"/>
    <x v="9"/>
    <n v="285"/>
    <n v="28.5"/>
    <x v="155"/>
  </r>
  <r>
    <x v="1"/>
    <n v="20150605"/>
    <x v="10"/>
    <n v="300"/>
    <n v="30"/>
    <x v="155"/>
  </r>
  <r>
    <x v="1"/>
    <n v="20150605"/>
    <x v="11"/>
    <n v="314"/>
    <n v="31.4"/>
    <x v="155"/>
  </r>
  <r>
    <x v="1"/>
    <n v="20150605"/>
    <x v="12"/>
    <n v="323"/>
    <n v="32.299999999999997"/>
    <x v="155"/>
  </r>
  <r>
    <x v="1"/>
    <n v="20150605"/>
    <x v="13"/>
    <n v="329"/>
    <n v="32.9"/>
    <x v="155"/>
  </r>
  <r>
    <x v="1"/>
    <n v="20150605"/>
    <x v="14"/>
    <n v="333"/>
    <n v="33.299999999999997"/>
    <x v="155"/>
  </r>
  <r>
    <x v="1"/>
    <n v="20150605"/>
    <x v="15"/>
    <n v="316"/>
    <n v="31.6"/>
    <x v="155"/>
  </r>
  <r>
    <x v="1"/>
    <n v="20150605"/>
    <x v="16"/>
    <n v="289"/>
    <n v="28.9"/>
    <x v="155"/>
  </r>
  <r>
    <x v="1"/>
    <n v="20150605"/>
    <x v="17"/>
    <n v="212"/>
    <n v="21.2"/>
    <x v="155"/>
  </r>
  <r>
    <x v="1"/>
    <n v="20150605"/>
    <x v="18"/>
    <n v="192"/>
    <n v="19.2"/>
    <x v="155"/>
  </r>
  <r>
    <x v="1"/>
    <n v="20150605"/>
    <x v="19"/>
    <n v="188"/>
    <n v="18.8"/>
    <x v="155"/>
  </r>
  <r>
    <x v="1"/>
    <n v="20150605"/>
    <x v="20"/>
    <n v="191"/>
    <n v="19.100000000000001"/>
    <x v="155"/>
  </r>
  <r>
    <x v="1"/>
    <n v="20150605"/>
    <x v="21"/>
    <n v="188"/>
    <n v="18.8"/>
    <x v="155"/>
  </r>
  <r>
    <x v="1"/>
    <n v="20150605"/>
    <x v="22"/>
    <n v="182"/>
    <n v="18.2"/>
    <x v="155"/>
  </r>
  <r>
    <x v="1"/>
    <n v="20150605"/>
    <x v="23"/>
    <n v="183"/>
    <n v="18.3"/>
    <x v="155"/>
  </r>
  <r>
    <x v="1"/>
    <n v="20150606"/>
    <x v="0"/>
    <n v="174"/>
    <n v="17.399999999999999"/>
    <x v="156"/>
  </r>
  <r>
    <x v="1"/>
    <n v="20150606"/>
    <x v="1"/>
    <n v="168"/>
    <n v="16.8"/>
    <x v="156"/>
  </r>
  <r>
    <x v="1"/>
    <n v="20150606"/>
    <x v="2"/>
    <n v="151"/>
    <n v="15.1"/>
    <x v="156"/>
  </r>
  <r>
    <x v="1"/>
    <n v="20150606"/>
    <x v="3"/>
    <n v="146"/>
    <n v="14.6"/>
    <x v="156"/>
  </r>
  <r>
    <x v="1"/>
    <n v="20150606"/>
    <x v="4"/>
    <n v="145"/>
    <n v="14.5"/>
    <x v="156"/>
  </r>
  <r>
    <x v="1"/>
    <n v="20150606"/>
    <x v="5"/>
    <n v="151"/>
    <n v="15.1"/>
    <x v="156"/>
  </r>
  <r>
    <x v="1"/>
    <n v="20150606"/>
    <x v="6"/>
    <n v="155"/>
    <n v="15.5"/>
    <x v="156"/>
  </r>
  <r>
    <x v="1"/>
    <n v="20150606"/>
    <x v="7"/>
    <n v="160"/>
    <n v="16"/>
    <x v="156"/>
  </r>
  <r>
    <x v="1"/>
    <n v="20150606"/>
    <x v="8"/>
    <n v="170"/>
    <n v="17"/>
    <x v="156"/>
  </r>
  <r>
    <x v="1"/>
    <n v="20150606"/>
    <x v="9"/>
    <n v="178"/>
    <n v="17.8"/>
    <x v="156"/>
  </r>
  <r>
    <x v="1"/>
    <n v="20150606"/>
    <x v="10"/>
    <n v="184"/>
    <n v="18.399999999999999"/>
    <x v="156"/>
  </r>
  <r>
    <x v="1"/>
    <n v="20150606"/>
    <x v="11"/>
    <n v="189"/>
    <n v="18.899999999999999"/>
    <x v="156"/>
  </r>
  <r>
    <x v="1"/>
    <n v="20150606"/>
    <x v="12"/>
    <n v="191"/>
    <n v="19.100000000000001"/>
    <x v="156"/>
  </r>
  <r>
    <x v="1"/>
    <n v="20150606"/>
    <x v="13"/>
    <n v="196"/>
    <n v="19.600000000000001"/>
    <x v="156"/>
  </r>
  <r>
    <x v="1"/>
    <n v="20150606"/>
    <x v="14"/>
    <n v="195"/>
    <n v="19.5"/>
    <x v="156"/>
  </r>
  <r>
    <x v="1"/>
    <n v="20150606"/>
    <x v="15"/>
    <n v="197"/>
    <n v="19.7"/>
    <x v="156"/>
  </r>
  <r>
    <x v="1"/>
    <n v="20150606"/>
    <x v="16"/>
    <n v="191"/>
    <n v="19.100000000000001"/>
    <x v="156"/>
  </r>
  <r>
    <x v="1"/>
    <n v="20150606"/>
    <x v="17"/>
    <n v="186"/>
    <n v="18.600000000000001"/>
    <x v="156"/>
  </r>
  <r>
    <x v="1"/>
    <n v="20150606"/>
    <x v="18"/>
    <n v="170"/>
    <n v="17"/>
    <x v="156"/>
  </r>
  <r>
    <x v="1"/>
    <n v="20150606"/>
    <x v="19"/>
    <n v="145"/>
    <n v="14.5"/>
    <x v="156"/>
  </r>
  <r>
    <x v="1"/>
    <n v="20150606"/>
    <x v="20"/>
    <n v="131"/>
    <n v="13.1"/>
    <x v="156"/>
  </r>
  <r>
    <x v="1"/>
    <n v="20150606"/>
    <x v="21"/>
    <n v="102"/>
    <n v="10.199999999999999"/>
    <x v="156"/>
  </r>
  <r>
    <x v="1"/>
    <n v="20150606"/>
    <x v="22"/>
    <n v="94"/>
    <n v="9.4"/>
    <x v="156"/>
  </r>
  <r>
    <x v="1"/>
    <n v="20150606"/>
    <x v="23"/>
    <n v="83"/>
    <n v="8.3000000000000007"/>
    <x v="156"/>
  </r>
  <r>
    <x v="1"/>
    <n v="20150607"/>
    <x v="0"/>
    <n v="73"/>
    <n v="7.3"/>
    <x v="157"/>
  </r>
  <r>
    <x v="1"/>
    <n v="20150607"/>
    <x v="1"/>
    <n v="73"/>
    <n v="7.3"/>
    <x v="157"/>
  </r>
  <r>
    <x v="1"/>
    <n v="20150607"/>
    <x v="2"/>
    <n v="67"/>
    <n v="6.7"/>
    <x v="157"/>
  </r>
  <r>
    <x v="1"/>
    <n v="20150607"/>
    <x v="3"/>
    <n v="73"/>
    <n v="7.3"/>
    <x v="157"/>
  </r>
  <r>
    <x v="1"/>
    <n v="20150607"/>
    <x v="4"/>
    <n v="100"/>
    <n v="10"/>
    <x v="157"/>
  </r>
  <r>
    <x v="1"/>
    <n v="20150607"/>
    <x v="5"/>
    <n v="126"/>
    <n v="12.6"/>
    <x v="157"/>
  </r>
  <r>
    <x v="1"/>
    <n v="20150607"/>
    <x v="6"/>
    <n v="152"/>
    <n v="15.2"/>
    <x v="157"/>
  </r>
  <r>
    <x v="1"/>
    <n v="20150607"/>
    <x v="7"/>
    <n v="168"/>
    <n v="16.8"/>
    <x v="157"/>
  </r>
  <r>
    <x v="1"/>
    <n v="20150607"/>
    <x v="8"/>
    <n v="183"/>
    <n v="18.3"/>
    <x v="157"/>
  </r>
  <r>
    <x v="1"/>
    <n v="20150607"/>
    <x v="9"/>
    <n v="183"/>
    <n v="18.3"/>
    <x v="157"/>
  </r>
  <r>
    <x v="1"/>
    <n v="20150607"/>
    <x v="10"/>
    <n v="193"/>
    <n v="19.3"/>
    <x v="157"/>
  </r>
  <r>
    <x v="1"/>
    <n v="20150607"/>
    <x v="11"/>
    <n v="201"/>
    <n v="20.100000000000001"/>
    <x v="157"/>
  </r>
  <r>
    <x v="1"/>
    <n v="20150607"/>
    <x v="12"/>
    <n v="199"/>
    <n v="19.899999999999999"/>
    <x v="157"/>
  </r>
  <r>
    <x v="1"/>
    <n v="20150607"/>
    <x v="13"/>
    <n v="194"/>
    <n v="19.399999999999999"/>
    <x v="157"/>
  </r>
  <r>
    <x v="1"/>
    <n v="20150607"/>
    <x v="14"/>
    <n v="198"/>
    <n v="19.8"/>
    <x v="157"/>
  </r>
  <r>
    <x v="1"/>
    <n v="20150607"/>
    <x v="15"/>
    <n v="195"/>
    <n v="19.5"/>
    <x v="157"/>
  </r>
  <r>
    <x v="1"/>
    <n v="20150607"/>
    <x v="16"/>
    <n v="186"/>
    <n v="18.600000000000001"/>
    <x v="157"/>
  </r>
  <r>
    <x v="1"/>
    <n v="20150607"/>
    <x v="17"/>
    <n v="172"/>
    <n v="17.2"/>
    <x v="157"/>
  </r>
  <r>
    <x v="1"/>
    <n v="20150607"/>
    <x v="18"/>
    <n v="154"/>
    <n v="15.4"/>
    <x v="157"/>
  </r>
  <r>
    <x v="1"/>
    <n v="20150607"/>
    <x v="19"/>
    <n v="133"/>
    <n v="13.3"/>
    <x v="157"/>
  </r>
  <r>
    <x v="1"/>
    <n v="20150607"/>
    <x v="20"/>
    <n v="119"/>
    <n v="11.9"/>
    <x v="157"/>
  </r>
  <r>
    <x v="1"/>
    <n v="20150607"/>
    <x v="21"/>
    <n v="102"/>
    <n v="10.199999999999999"/>
    <x v="157"/>
  </r>
  <r>
    <x v="1"/>
    <n v="20150607"/>
    <x v="22"/>
    <n v="98"/>
    <n v="9.8000000000000007"/>
    <x v="157"/>
  </r>
  <r>
    <x v="1"/>
    <n v="20150607"/>
    <x v="23"/>
    <n v="82"/>
    <n v="8.1999999999999993"/>
    <x v="157"/>
  </r>
  <r>
    <x v="1"/>
    <n v="20150608"/>
    <x v="0"/>
    <n v="73"/>
    <n v="7.3"/>
    <x v="158"/>
  </r>
  <r>
    <x v="1"/>
    <n v="20150608"/>
    <x v="1"/>
    <n v="64"/>
    <n v="6.4"/>
    <x v="158"/>
  </r>
  <r>
    <x v="1"/>
    <n v="20150608"/>
    <x v="2"/>
    <n v="62"/>
    <n v="6.2"/>
    <x v="158"/>
  </r>
  <r>
    <x v="1"/>
    <n v="20150608"/>
    <x v="3"/>
    <n v="65"/>
    <n v="6.5"/>
    <x v="158"/>
  </r>
  <r>
    <x v="1"/>
    <n v="20150608"/>
    <x v="4"/>
    <n v="91"/>
    <n v="9.1"/>
    <x v="158"/>
  </r>
  <r>
    <x v="1"/>
    <n v="20150608"/>
    <x v="5"/>
    <n v="114"/>
    <n v="11.4"/>
    <x v="158"/>
  </r>
  <r>
    <x v="1"/>
    <n v="20150608"/>
    <x v="6"/>
    <n v="119"/>
    <n v="11.9"/>
    <x v="158"/>
  </r>
  <r>
    <x v="1"/>
    <n v="20150608"/>
    <x v="7"/>
    <n v="135"/>
    <n v="13.5"/>
    <x v="158"/>
  </r>
  <r>
    <x v="1"/>
    <n v="20150608"/>
    <x v="8"/>
    <n v="156"/>
    <n v="15.6"/>
    <x v="158"/>
  </r>
  <r>
    <x v="1"/>
    <n v="20150608"/>
    <x v="9"/>
    <n v="160"/>
    <n v="16"/>
    <x v="158"/>
  </r>
  <r>
    <x v="1"/>
    <n v="20150608"/>
    <x v="10"/>
    <n v="159"/>
    <n v="15.9"/>
    <x v="158"/>
  </r>
  <r>
    <x v="1"/>
    <n v="20150608"/>
    <x v="11"/>
    <n v="164"/>
    <n v="16.399999999999999"/>
    <x v="158"/>
  </r>
  <r>
    <x v="1"/>
    <n v="20150608"/>
    <x v="12"/>
    <n v="164"/>
    <n v="16.399999999999999"/>
    <x v="158"/>
  </r>
  <r>
    <x v="1"/>
    <n v="20150608"/>
    <x v="13"/>
    <n v="183"/>
    <n v="18.3"/>
    <x v="158"/>
  </r>
  <r>
    <x v="1"/>
    <n v="20150608"/>
    <x v="14"/>
    <n v="168"/>
    <n v="16.8"/>
    <x v="158"/>
  </r>
  <r>
    <x v="1"/>
    <n v="20150608"/>
    <x v="15"/>
    <n v="174"/>
    <n v="17.399999999999999"/>
    <x v="158"/>
  </r>
  <r>
    <x v="1"/>
    <n v="20150608"/>
    <x v="16"/>
    <n v="167"/>
    <n v="16.7"/>
    <x v="158"/>
  </r>
  <r>
    <x v="1"/>
    <n v="20150608"/>
    <x v="17"/>
    <n v="164"/>
    <n v="16.399999999999999"/>
    <x v="158"/>
  </r>
  <r>
    <x v="1"/>
    <n v="20150608"/>
    <x v="18"/>
    <n v="145"/>
    <n v="14.5"/>
    <x v="158"/>
  </r>
  <r>
    <x v="1"/>
    <n v="20150608"/>
    <x v="19"/>
    <n v="130"/>
    <n v="13"/>
    <x v="158"/>
  </r>
  <r>
    <x v="1"/>
    <n v="20150608"/>
    <x v="20"/>
    <n v="121"/>
    <n v="12.1"/>
    <x v="158"/>
  </r>
  <r>
    <x v="1"/>
    <n v="20150608"/>
    <x v="21"/>
    <n v="110"/>
    <n v="11"/>
    <x v="158"/>
  </r>
  <r>
    <x v="1"/>
    <n v="20150608"/>
    <x v="22"/>
    <n v="103"/>
    <n v="10.3"/>
    <x v="158"/>
  </r>
  <r>
    <x v="1"/>
    <n v="20150608"/>
    <x v="23"/>
    <n v="94"/>
    <n v="9.4"/>
    <x v="158"/>
  </r>
  <r>
    <x v="1"/>
    <n v="20150609"/>
    <x v="0"/>
    <n v="90"/>
    <n v="9"/>
    <x v="159"/>
  </r>
  <r>
    <x v="1"/>
    <n v="20150609"/>
    <x v="1"/>
    <n v="85"/>
    <n v="8.5"/>
    <x v="159"/>
  </r>
  <r>
    <x v="1"/>
    <n v="20150609"/>
    <x v="2"/>
    <n v="83"/>
    <n v="8.3000000000000007"/>
    <x v="159"/>
  </r>
  <r>
    <x v="1"/>
    <n v="20150609"/>
    <x v="3"/>
    <n v="74"/>
    <n v="7.4"/>
    <x v="159"/>
  </r>
  <r>
    <x v="1"/>
    <n v="20150609"/>
    <x v="4"/>
    <n v="88"/>
    <n v="8.8000000000000007"/>
    <x v="159"/>
  </r>
  <r>
    <x v="1"/>
    <n v="20150609"/>
    <x v="5"/>
    <n v="108"/>
    <n v="10.8"/>
    <x v="159"/>
  </r>
  <r>
    <x v="1"/>
    <n v="20150609"/>
    <x v="6"/>
    <n v="120"/>
    <n v="12"/>
    <x v="159"/>
  </r>
  <r>
    <x v="1"/>
    <n v="20150609"/>
    <x v="7"/>
    <n v="120"/>
    <n v="12"/>
    <x v="159"/>
  </r>
  <r>
    <x v="1"/>
    <n v="20150609"/>
    <x v="8"/>
    <n v="122"/>
    <n v="12.2"/>
    <x v="159"/>
  </r>
  <r>
    <x v="1"/>
    <n v="20150609"/>
    <x v="9"/>
    <n v="133"/>
    <n v="13.3"/>
    <x v="159"/>
  </r>
  <r>
    <x v="1"/>
    <n v="20150609"/>
    <x v="10"/>
    <n v="139"/>
    <n v="13.9"/>
    <x v="159"/>
  </r>
  <r>
    <x v="1"/>
    <n v="20150609"/>
    <x v="11"/>
    <n v="152"/>
    <n v="15.2"/>
    <x v="159"/>
  </r>
  <r>
    <x v="1"/>
    <n v="20150609"/>
    <x v="12"/>
    <n v="165"/>
    <n v="16.5"/>
    <x v="159"/>
  </r>
  <r>
    <x v="1"/>
    <n v="20150609"/>
    <x v="13"/>
    <n v="157"/>
    <n v="15.7"/>
    <x v="159"/>
  </r>
  <r>
    <x v="1"/>
    <n v="20150609"/>
    <x v="14"/>
    <n v="154"/>
    <n v="15.4"/>
    <x v="159"/>
  </r>
  <r>
    <x v="1"/>
    <n v="20150609"/>
    <x v="15"/>
    <n v="165"/>
    <n v="16.5"/>
    <x v="159"/>
  </r>
  <r>
    <x v="1"/>
    <n v="20150609"/>
    <x v="16"/>
    <n v="160"/>
    <n v="16"/>
    <x v="159"/>
  </r>
  <r>
    <x v="1"/>
    <n v="20150609"/>
    <x v="17"/>
    <n v="151"/>
    <n v="15.1"/>
    <x v="159"/>
  </r>
  <r>
    <x v="1"/>
    <n v="20150609"/>
    <x v="18"/>
    <n v="148"/>
    <n v="14.8"/>
    <x v="159"/>
  </r>
  <r>
    <x v="1"/>
    <n v="20150609"/>
    <x v="19"/>
    <n v="121"/>
    <n v="12.1"/>
    <x v="159"/>
  </r>
  <r>
    <x v="1"/>
    <n v="20150609"/>
    <x v="20"/>
    <n v="110"/>
    <n v="11"/>
    <x v="159"/>
  </r>
  <r>
    <x v="1"/>
    <n v="20150609"/>
    <x v="21"/>
    <n v="105"/>
    <n v="10.5"/>
    <x v="159"/>
  </r>
  <r>
    <x v="1"/>
    <n v="20150609"/>
    <x v="22"/>
    <n v="102"/>
    <n v="10.199999999999999"/>
    <x v="159"/>
  </r>
  <r>
    <x v="1"/>
    <n v="20150609"/>
    <x v="23"/>
    <n v="99"/>
    <n v="9.9"/>
    <x v="159"/>
  </r>
  <r>
    <x v="1"/>
    <n v="20150610"/>
    <x v="0"/>
    <n v="91"/>
    <n v="9.1"/>
    <x v="160"/>
  </r>
  <r>
    <x v="1"/>
    <n v="20150610"/>
    <x v="1"/>
    <n v="84"/>
    <n v="8.4"/>
    <x v="160"/>
  </r>
  <r>
    <x v="1"/>
    <n v="20150610"/>
    <x v="2"/>
    <n v="78"/>
    <n v="7.8"/>
    <x v="160"/>
  </r>
  <r>
    <x v="1"/>
    <n v="20150610"/>
    <x v="3"/>
    <n v="81"/>
    <n v="8.1"/>
    <x v="160"/>
  </r>
  <r>
    <x v="1"/>
    <n v="20150610"/>
    <x v="4"/>
    <n v="94"/>
    <n v="9.4"/>
    <x v="160"/>
  </r>
  <r>
    <x v="1"/>
    <n v="20150610"/>
    <x v="5"/>
    <n v="116"/>
    <n v="11.6"/>
    <x v="160"/>
  </r>
  <r>
    <x v="1"/>
    <n v="20150610"/>
    <x v="6"/>
    <n v="149"/>
    <n v="14.9"/>
    <x v="160"/>
  </r>
  <r>
    <x v="1"/>
    <n v="20150610"/>
    <x v="7"/>
    <n v="165"/>
    <n v="16.5"/>
    <x v="160"/>
  </r>
  <r>
    <x v="1"/>
    <n v="20150610"/>
    <x v="8"/>
    <n v="183"/>
    <n v="18.3"/>
    <x v="160"/>
  </r>
  <r>
    <x v="1"/>
    <n v="20150610"/>
    <x v="9"/>
    <n v="195"/>
    <n v="19.5"/>
    <x v="160"/>
  </r>
  <r>
    <x v="1"/>
    <n v="20150610"/>
    <x v="10"/>
    <n v="201"/>
    <n v="20.100000000000001"/>
    <x v="160"/>
  </r>
  <r>
    <x v="1"/>
    <n v="20150610"/>
    <x v="11"/>
    <n v="207"/>
    <n v="20.7"/>
    <x v="160"/>
  </r>
  <r>
    <x v="1"/>
    <n v="20150610"/>
    <x v="12"/>
    <n v="216"/>
    <n v="21.6"/>
    <x v="160"/>
  </r>
  <r>
    <x v="1"/>
    <n v="20150610"/>
    <x v="13"/>
    <n v="222"/>
    <n v="22.2"/>
    <x v="160"/>
  </r>
  <r>
    <x v="1"/>
    <n v="20150610"/>
    <x v="14"/>
    <n v="222"/>
    <n v="22.2"/>
    <x v="160"/>
  </r>
  <r>
    <x v="1"/>
    <n v="20150610"/>
    <x v="15"/>
    <n v="223"/>
    <n v="22.3"/>
    <x v="160"/>
  </r>
  <r>
    <x v="1"/>
    <n v="20150610"/>
    <x v="16"/>
    <n v="218"/>
    <n v="21.8"/>
    <x v="160"/>
  </r>
  <r>
    <x v="1"/>
    <n v="20150610"/>
    <x v="17"/>
    <n v="213"/>
    <n v="21.3"/>
    <x v="160"/>
  </r>
  <r>
    <x v="1"/>
    <n v="20150610"/>
    <x v="18"/>
    <n v="199"/>
    <n v="19.899999999999999"/>
    <x v="160"/>
  </r>
  <r>
    <x v="1"/>
    <n v="20150610"/>
    <x v="19"/>
    <n v="170"/>
    <n v="17"/>
    <x v="160"/>
  </r>
  <r>
    <x v="1"/>
    <n v="20150610"/>
    <x v="20"/>
    <n v="153"/>
    <n v="15.3"/>
    <x v="160"/>
  </r>
  <r>
    <x v="1"/>
    <n v="20150610"/>
    <x v="21"/>
    <n v="148"/>
    <n v="14.8"/>
    <x v="160"/>
  </r>
  <r>
    <x v="1"/>
    <n v="20150610"/>
    <x v="22"/>
    <n v="145"/>
    <n v="14.5"/>
    <x v="160"/>
  </r>
  <r>
    <x v="1"/>
    <n v="20150610"/>
    <x v="23"/>
    <n v="146"/>
    <n v="14.6"/>
    <x v="160"/>
  </r>
  <r>
    <x v="1"/>
    <n v="20150611"/>
    <x v="0"/>
    <n v="140"/>
    <n v="14"/>
    <x v="161"/>
  </r>
  <r>
    <x v="1"/>
    <n v="20150611"/>
    <x v="1"/>
    <n v="132"/>
    <n v="13.2"/>
    <x v="161"/>
  </r>
  <r>
    <x v="1"/>
    <n v="20150611"/>
    <x v="2"/>
    <n v="126"/>
    <n v="12.6"/>
    <x v="161"/>
  </r>
  <r>
    <x v="1"/>
    <n v="20150611"/>
    <x v="3"/>
    <n v="124"/>
    <n v="12.4"/>
    <x v="161"/>
  </r>
  <r>
    <x v="1"/>
    <n v="20150611"/>
    <x v="4"/>
    <n v="130"/>
    <n v="13"/>
    <x v="161"/>
  </r>
  <r>
    <x v="1"/>
    <n v="20150611"/>
    <x v="5"/>
    <n v="139"/>
    <n v="13.9"/>
    <x v="161"/>
  </r>
  <r>
    <x v="1"/>
    <n v="20150611"/>
    <x v="6"/>
    <n v="163"/>
    <n v="16.3"/>
    <x v="161"/>
  </r>
  <r>
    <x v="1"/>
    <n v="20150611"/>
    <x v="7"/>
    <n v="190"/>
    <n v="19"/>
    <x v="161"/>
  </r>
  <r>
    <x v="1"/>
    <n v="20150611"/>
    <x v="8"/>
    <n v="209"/>
    <n v="20.9"/>
    <x v="161"/>
  </r>
  <r>
    <x v="1"/>
    <n v="20150611"/>
    <x v="9"/>
    <n v="225"/>
    <n v="22.5"/>
    <x v="161"/>
  </r>
  <r>
    <x v="1"/>
    <n v="20150611"/>
    <x v="10"/>
    <n v="235"/>
    <n v="23.5"/>
    <x v="161"/>
  </r>
  <r>
    <x v="1"/>
    <n v="20150611"/>
    <x v="11"/>
    <n v="243"/>
    <n v="24.3"/>
    <x v="161"/>
  </r>
  <r>
    <x v="1"/>
    <n v="20150611"/>
    <x v="12"/>
    <n v="246"/>
    <n v="24.6"/>
    <x v="161"/>
  </r>
  <r>
    <x v="1"/>
    <n v="20150611"/>
    <x v="13"/>
    <n v="255"/>
    <n v="25.5"/>
    <x v="161"/>
  </r>
  <r>
    <x v="1"/>
    <n v="20150611"/>
    <x v="14"/>
    <n v="252"/>
    <n v="25.2"/>
    <x v="161"/>
  </r>
  <r>
    <x v="1"/>
    <n v="20150611"/>
    <x v="15"/>
    <n v="257"/>
    <n v="25.7"/>
    <x v="161"/>
  </r>
  <r>
    <x v="1"/>
    <n v="20150611"/>
    <x v="16"/>
    <n v="253"/>
    <n v="25.3"/>
    <x v="161"/>
  </r>
  <r>
    <x v="1"/>
    <n v="20150611"/>
    <x v="17"/>
    <n v="244"/>
    <n v="24.4"/>
    <x v="161"/>
  </r>
  <r>
    <x v="1"/>
    <n v="20150611"/>
    <x v="18"/>
    <n v="232"/>
    <n v="23.2"/>
    <x v="161"/>
  </r>
  <r>
    <x v="1"/>
    <n v="20150611"/>
    <x v="19"/>
    <n v="218"/>
    <n v="21.8"/>
    <x v="161"/>
  </r>
  <r>
    <x v="1"/>
    <n v="20150611"/>
    <x v="20"/>
    <n v="198"/>
    <n v="19.8"/>
    <x v="161"/>
  </r>
  <r>
    <x v="1"/>
    <n v="20150611"/>
    <x v="21"/>
    <n v="194"/>
    <n v="19.399999999999999"/>
    <x v="161"/>
  </r>
  <r>
    <x v="1"/>
    <n v="20150611"/>
    <x v="22"/>
    <n v="184"/>
    <n v="18.399999999999999"/>
    <x v="161"/>
  </r>
  <r>
    <x v="1"/>
    <n v="20150611"/>
    <x v="23"/>
    <n v="173"/>
    <n v="17.3"/>
    <x v="161"/>
  </r>
  <r>
    <x v="1"/>
    <n v="20150612"/>
    <x v="0"/>
    <n v="165"/>
    <n v="16.5"/>
    <x v="162"/>
  </r>
  <r>
    <x v="1"/>
    <n v="20150612"/>
    <x v="1"/>
    <n v="163"/>
    <n v="16.3"/>
    <x v="162"/>
  </r>
  <r>
    <x v="1"/>
    <n v="20150612"/>
    <x v="2"/>
    <n v="159"/>
    <n v="15.9"/>
    <x v="162"/>
  </r>
  <r>
    <x v="1"/>
    <n v="20150612"/>
    <x v="3"/>
    <n v="158"/>
    <n v="15.8"/>
    <x v="162"/>
  </r>
  <r>
    <x v="1"/>
    <n v="20150612"/>
    <x v="4"/>
    <n v="163"/>
    <n v="16.3"/>
    <x v="162"/>
  </r>
  <r>
    <x v="1"/>
    <n v="20150612"/>
    <x v="5"/>
    <n v="182"/>
    <n v="18.2"/>
    <x v="162"/>
  </r>
  <r>
    <x v="1"/>
    <n v="20150612"/>
    <x v="6"/>
    <n v="207"/>
    <n v="20.7"/>
    <x v="162"/>
  </r>
  <r>
    <x v="1"/>
    <n v="20150612"/>
    <x v="7"/>
    <n v="232"/>
    <n v="23.2"/>
    <x v="162"/>
  </r>
  <r>
    <x v="1"/>
    <n v="20150612"/>
    <x v="8"/>
    <n v="243"/>
    <n v="24.3"/>
    <x v="162"/>
  </r>
  <r>
    <x v="1"/>
    <n v="20150612"/>
    <x v="9"/>
    <n v="254"/>
    <n v="25.4"/>
    <x v="162"/>
  </r>
  <r>
    <x v="1"/>
    <n v="20150612"/>
    <x v="10"/>
    <n v="265"/>
    <n v="26.5"/>
    <x v="162"/>
  </r>
  <r>
    <x v="1"/>
    <n v="20150612"/>
    <x v="11"/>
    <n v="270"/>
    <n v="27"/>
    <x v="162"/>
  </r>
  <r>
    <x v="1"/>
    <n v="20150612"/>
    <x v="12"/>
    <n v="281"/>
    <n v="28.1"/>
    <x v="162"/>
  </r>
  <r>
    <x v="1"/>
    <n v="20150612"/>
    <x v="13"/>
    <n v="286"/>
    <n v="28.6"/>
    <x v="162"/>
  </r>
  <r>
    <x v="1"/>
    <n v="20150612"/>
    <x v="14"/>
    <n v="300"/>
    <n v="30"/>
    <x v="162"/>
  </r>
  <r>
    <x v="1"/>
    <n v="20150612"/>
    <x v="15"/>
    <n v="295"/>
    <n v="29.5"/>
    <x v="162"/>
  </r>
  <r>
    <x v="1"/>
    <n v="20150612"/>
    <x v="16"/>
    <n v="231"/>
    <n v="23.1"/>
    <x v="162"/>
  </r>
  <r>
    <x v="1"/>
    <n v="20150612"/>
    <x v="17"/>
    <n v="246"/>
    <n v="24.6"/>
    <x v="162"/>
  </r>
  <r>
    <x v="1"/>
    <n v="20150612"/>
    <x v="18"/>
    <n v="236"/>
    <n v="23.6"/>
    <x v="162"/>
  </r>
  <r>
    <x v="1"/>
    <n v="20150612"/>
    <x v="19"/>
    <n v="220"/>
    <n v="22"/>
    <x v="162"/>
  </r>
  <r>
    <x v="1"/>
    <n v="20150612"/>
    <x v="20"/>
    <n v="207"/>
    <n v="20.7"/>
    <x v="162"/>
  </r>
  <r>
    <x v="1"/>
    <n v="20150612"/>
    <x v="21"/>
    <n v="202"/>
    <n v="20.2"/>
    <x v="162"/>
  </r>
  <r>
    <x v="1"/>
    <n v="20150612"/>
    <x v="22"/>
    <n v="185"/>
    <n v="18.5"/>
    <x v="162"/>
  </r>
  <r>
    <x v="1"/>
    <n v="20150612"/>
    <x v="23"/>
    <n v="170"/>
    <n v="17"/>
    <x v="162"/>
  </r>
  <r>
    <x v="1"/>
    <n v="20150613"/>
    <x v="0"/>
    <n v="171"/>
    <n v="17.100000000000001"/>
    <x v="163"/>
  </r>
  <r>
    <x v="1"/>
    <n v="20150613"/>
    <x v="1"/>
    <n v="176"/>
    <n v="17.600000000000001"/>
    <x v="163"/>
  </r>
  <r>
    <x v="1"/>
    <n v="20150613"/>
    <x v="2"/>
    <n v="172"/>
    <n v="17.2"/>
    <x v="163"/>
  </r>
  <r>
    <x v="1"/>
    <n v="20150613"/>
    <x v="3"/>
    <n v="169"/>
    <n v="16.899999999999999"/>
    <x v="163"/>
  </r>
  <r>
    <x v="1"/>
    <n v="20150613"/>
    <x v="4"/>
    <n v="174"/>
    <n v="17.399999999999999"/>
    <x v="163"/>
  </r>
  <r>
    <x v="1"/>
    <n v="20150613"/>
    <x v="5"/>
    <n v="169"/>
    <n v="16.899999999999999"/>
    <x v="163"/>
  </r>
  <r>
    <x v="1"/>
    <n v="20150613"/>
    <x v="6"/>
    <n v="166"/>
    <n v="16.600000000000001"/>
    <x v="163"/>
  </r>
  <r>
    <x v="1"/>
    <n v="20150613"/>
    <x v="7"/>
    <n v="147"/>
    <n v="14.7"/>
    <x v="163"/>
  </r>
  <r>
    <x v="1"/>
    <n v="20150613"/>
    <x v="8"/>
    <n v="152"/>
    <n v="15.2"/>
    <x v="163"/>
  </r>
  <r>
    <x v="1"/>
    <n v="20150613"/>
    <x v="9"/>
    <n v="173"/>
    <n v="17.3"/>
    <x v="163"/>
  </r>
  <r>
    <x v="1"/>
    <n v="20150613"/>
    <x v="10"/>
    <n v="195"/>
    <n v="19.5"/>
    <x v="163"/>
  </r>
  <r>
    <x v="1"/>
    <n v="20150613"/>
    <x v="11"/>
    <n v="214"/>
    <n v="21.4"/>
    <x v="163"/>
  </r>
  <r>
    <x v="1"/>
    <n v="20150613"/>
    <x v="12"/>
    <n v="228"/>
    <n v="22.8"/>
    <x v="163"/>
  </r>
  <r>
    <x v="1"/>
    <n v="20150613"/>
    <x v="13"/>
    <n v="232"/>
    <n v="23.2"/>
    <x v="163"/>
  </r>
  <r>
    <x v="1"/>
    <n v="20150613"/>
    <x v="14"/>
    <n v="224"/>
    <n v="22.4"/>
    <x v="163"/>
  </r>
  <r>
    <x v="1"/>
    <n v="20150613"/>
    <x v="15"/>
    <n v="222"/>
    <n v="22.2"/>
    <x v="163"/>
  </r>
  <r>
    <x v="1"/>
    <n v="20150613"/>
    <x v="16"/>
    <n v="222"/>
    <n v="22.2"/>
    <x v="163"/>
  </r>
  <r>
    <x v="1"/>
    <n v="20150613"/>
    <x v="17"/>
    <n v="213"/>
    <n v="21.3"/>
    <x v="163"/>
  </r>
  <r>
    <x v="1"/>
    <n v="20150613"/>
    <x v="18"/>
    <n v="194"/>
    <n v="19.399999999999999"/>
    <x v="163"/>
  </r>
  <r>
    <x v="1"/>
    <n v="20150613"/>
    <x v="19"/>
    <n v="179"/>
    <n v="17.899999999999999"/>
    <x v="163"/>
  </r>
  <r>
    <x v="1"/>
    <n v="20150613"/>
    <x v="20"/>
    <n v="159"/>
    <n v="15.9"/>
    <x v="163"/>
  </r>
  <r>
    <x v="1"/>
    <n v="20150613"/>
    <x v="21"/>
    <n v="145"/>
    <n v="14.5"/>
    <x v="163"/>
  </r>
  <r>
    <x v="1"/>
    <n v="20150613"/>
    <x v="22"/>
    <n v="143"/>
    <n v="14.3"/>
    <x v="163"/>
  </r>
  <r>
    <x v="1"/>
    <n v="20150613"/>
    <x v="23"/>
    <n v="116"/>
    <n v="11.6"/>
    <x v="163"/>
  </r>
  <r>
    <x v="1"/>
    <n v="20150614"/>
    <x v="0"/>
    <n v="126"/>
    <n v="12.6"/>
    <x v="164"/>
  </r>
  <r>
    <x v="1"/>
    <n v="20150614"/>
    <x v="1"/>
    <n v="109"/>
    <n v="10.9"/>
    <x v="164"/>
  </r>
  <r>
    <x v="1"/>
    <n v="20150614"/>
    <x v="2"/>
    <n v="109"/>
    <n v="10.9"/>
    <x v="164"/>
  </r>
  <r>
    <x v="1"/>
    <n v="20150614"/>
    <x v="3"/>
    <n v="100"/>
    <n v="10"/>
    <x v="164"/>
  </r>
  <r>
    <x v="1"/>
    <n v="20150614"/>
    <x v="4"/>
    <n v="119"/>
    <n v="11.9"/>
    <x v="164"/>
  </r>
  <r>
    <x v="1"/>
    <n v="20150614"/>
    <x v="5"/>
    <n v="133"/>
    <n v="13.3"/>
    <x v="164"/>
  </r>
  <r>
    <x v="1"/>
    <n v="20150614"/>
    <x v="6"/>
    <n v="145"/>
    <n v="14.5"/>
    <x v="164"/>
  </r>
  <r>
    <x v="1"/>
    <n v="20150614"/>
    <x v="7"/>
    <n v="176"/>
    <n v="17.600000000000001"/>
    <x v="164"/>
  </r>
  <r>
    <x v="1"/>
    <n v="20150614"/>
    <x v="8"/>
    <n v="182"/>
    <n v="18.2"/>
    <x v="164"/>
  </r>
  <r>
    <x v="1"/>
    <n v="20150614"/>
    <x v="9"/>
    <n v="207"/>
    <n v="20.7"/>
    <x v="164"/>
  </r>
  <r>
    <x v="1"/>
    <n v="20150614"/>
    <x v="10"/>
    <n v="213"/>
    <n v="21.3"/>
    <x v="164"/>
  </r>
  <r>
    <x v="1"/>
    <n v="20150614"/>
    <x v="11"/>
    <n v="220"/>
    <n v="22"/>
    <x v="164"/>
  </r>
  <r>
    <x v="1"/>
    <n v="20150614"/>
    <x v="12"/>
    <n v="221"/>
    <n v="22.1"/>
    <x v="164"/>
  </r>
  <r>
    <x v="1"/>
    <n v="20150614"/>
    <x v="13"/>
    <n v="232"/>
    <n v="23.2"/>
    <x v="164"/>
  </r>
  <r>
    <x v="1"/>
    <n v="20150614"/>
    <x v="14"/>
    <n v="234"/>
    <n v="23.4"/>
    <x v="164"/>
  </r>
  <r>
    <x v="1"/>
    <n v="20150614"/>
    <x v="15"/>
    <n v="216"/>
    <n v="21.6"/>
    <x v="164"/>
  </r>
  <r>
    <x v="1"/>
    <n v="20150614"/>
    <x v="16"/>
    <n v="205"/>
    <n v="20.5"/>
    <x v="164"/>
  </r>
  <r>
    <x v="1"/>
    <n v="20150614"/>
    <x v="17"/>
    <n v="197"/>
    <n v="19.7"/>
    <x v="164"/>
  </r>
  <r>
    <x v="1"/>
    <n v="20150614"/>
    <x v="18"/>
    <n v="187"/>
    <n v="18.7"/>
    <x v="164"/>
  </r>
  <r>
    <x v="1"/>
    <n v="20150614"/>
    <x v="19"/>
    <n v="172"/>
    <n v="17.2"/>
    <x v="164"/>
  </r>
  <r>
    <x v="1"/>
    <n v="20150614"/>
    <x v="20"/>
    <n v="162"/>
    <n v="16.2"/>
    <x v="164"/>
  </r>
  <r>
    <x v="1"/>
    <n v="20150614"/>
    <x v="21"/>
    <n v="155"/>
    <n v="15.5"/>
    <x v="164"/>
  </r>
  <r>
    <x v="1"/>
    <n v="20150614"/>
    <x v="22"/>
    <n v="150"/>
    <n v="15"/>
    <x v="164"/>
  </r>
  <r>
    <x v="1"/>
    <n v="20150614"/>
    <x v="23"/>
    <n v="143"/>
    <n v="14.3"/>
    <x v="164"/>
  </r>
  <r>
    <x v="1"/>
    <n v="20150615"/>
    <x v="0"/>
    <n v="141"/>
    <n v="14.1"/>
    <x v="165"/>
  </r>
  <r>
    <x v="1"/>
    <n v="20150615"/>
    <x v="1"/>
    <n v="137"/>
    <n v="13.7"/>
    <x v="165"/>
  </r>
  <r>
    <x v="1"/>
    <n v="20150615"/>
    <x v="2"/>
    <n v="130"/>
    <n v="13"/>
    <x v="165"/>
  </r>
  <r>
    <x v="1"/>
    <n v="20150615"/>
    <x v="3"/>
    <n v="124"/>
    <n v="12.4"/>
    <x v="165"/>
  </r>
  <r>
    <x v="1"/>
    <n v="20150615"/>
    <x v="4"/>
    <n v="123"/>
    <n v="12.3"/>
    <x v="165"/>
  </r>
  <r>
    <x v="1"/>
    <n v="20150615"/>
    <x v="5"/>
    <n v="126"/>
    <n v="12.6"/>
    <x v="165"/>
  </r>
  <r>
    <x v="1"/>
    <n v="20150615"/>
    <x v="6"/>
    <n v="134"/>
    <n v="13.4"/>
    <x v="165"/>
  </r>
  <r>
    <x v="1"/>
    <n v="20150615"/>
    <x v="7"/>
    <n v="146"/>
    <n v="14.6"/>
    <x v="165"/>
  </r>
  <r>
    <x v="1"/>
    <n v="20150615"/>
    <x v="8"/>
    <n v="156"/>
    <n v="15.6"/>
    <x v="165"/>
  </r>
  <r>
    <x v="1"/>
    <n v="20150615"/>
    <x v="9"/>
    <n v="173"/>
    <n v="17.3"/>
    <x v="165"/>
  </r>
  <r>
    <x v="1"/>
    <n v="20150615"/>
    <x v="10"/>
    <n v="181"/>
    <n v="18.100000000000001"/>
    <x v="165"/>
  </r>
  <r>
    <x v="1"/>
    <n v="20150615"/>
    <x v="11"/>
    <n v="190"/>
    <n v="19"/>
    <x v="165"/>
  </r>
  <r>
    <x v="1"/>
    <n v="20150615"/>
    <x v="12"/>
    <n v="199"/>
    <n v="19.899999999999999"/>
    <x v="165"/>
  </r>
  <r>
    <x v="1"/>
    <n v="20150615"/>
    <x v="13"/>
    <n v="200"/>
    <n v="20"/>
    <x v="165"/>
  </r>
  <r>
    <x v="1"/>
    <n v="20150615"/>
    <x v="14"/>
    <n v="198"/>
    <n v="19.8"/>
    <x v="165"/>
  </r>
  <r>
    <x v="1"/>
    <n v="20150615"/>
    <x v="15"/>
    <n v="198"/>
    <n v="19.8"/>
    <x v="165"/>
  </r>
  <r>
    <x v="1"/>
    <n v="20150615"/>
    <x v="16"/>
    <n v="193"/>
    <n v="19.3"/>
    <x v="165"/>
  </r>
  <r>
    <x v="1"/>
    <n v="20150615"/>
    <x v="17"/>
    <n v="181"/>
    <n v="18.100000000000001"/>
    <x v="165"/>
  </r>
  <r>
    <x v="1"/>
    <n v="20150615"/>
    <x v="18"/>
    <n v="161"/>
    <n v="16.100000000000001"/>
    <x v="165"/>
  </r>
  <r>
    <x v="1"/>
    <n v="20150615"/>
    <x v="19"/>
    <n v="143"/>
    <n v="14.3"/>
    <x v="165"/>
  </r>
  <r>
    <x v="1"/>
    <n v="20150615"/>
    <x v="20"/>
    <n v="130"/>
    <n v="13"/>
    <x v="165"/>
  </r>
  <r>
    <x v="1"/>
    <n v="20150615"/>
    <x v="21"/>
    <n v="119"/>
    <n v="11.9"/>
    <x v="165"/>
  </r>
  <r>
    <x v="1"/>
    <n v="20150615"/>
    <x v="22"/>
    <n v="100"/>
    <n v="10"/>
    <x v="165"/>
  </r>
  <r>
    <x v="1"/>
    <n v="20150615"/>
    <x v="23"/>
    <n v="84"/>
    <n v="8.4"/>
    <x v="165"/>
  </r>
  <r>
    <x v="1"/>
    <n v="20150616"/>
    <x v="0"/>
    <n v="75"/>
    <n v="7.5"/>
    <x v="166"/>
  </r>
  <r>
    <x v="1"/>
    <n v="20150616"/>
    <x v="1"/>
    <n v="69"/>
    <n v="6.9"/>
    <x v="166"/>
  </r>
  <r>
    <x v="1"/>
    <n v="20150616"/>
    <x v="2"/>
    <n v="64"/>
    <n v="6.4"/>
    <x v="166"/>
  </r>
  <r>
    <x v="1"/>
    <n v="20150616"/>
    <x v="3"/>
    <n v="67"/>
    <n v="6.7"/>
    <x v="166"/>
  </r>
  <r>
    <x v="1"/>
    <n v="20150616"/>
    <x v="4"/>
    <n v="82"/>
    <n v="8.1999999999999993"/>
    <x v="166"/>
  </r>
  <r>
    <x v="1"/>
    <n v="20150616"/>
    <x v="5"/>
    <n v="116"/>
    <n v="11.6"/>
    <x v="166"/>
  </r>
  <r>
    <x v="1"/>
    <n v="20150616"/>
    <x v="6"/>
    <n v="126"/>
    <n v="12.6"/>
    <x v="166"/>
  </r>
  <r>
    <x v="1"/>
    <n v="20150616"/>
    <x v="7"/>
    <n v="131"/>
    <n v="13.1"/>
    <x v="166"/>
  </r>
  <r>
    <x v="1"/>
    <n v="20150616"/>
    <x v="8"/>
    <n v="136"/>
    <n v="13.6"/>
    <x v="166"/>
  </r>
  <r>
    <x v="1"/>
    <n v="20150616"/>
    <x v="9"/>
    <n v="141"/>
    <n v="14.1"/>
    <x v="166"/>
  </r>
  <r>
    <x v="1"/>
    <n v="20150616"/>
    <x v="10"/>
    <n v="146"/>
    <n v="14.6"/>
    <x v="166"/>
  </r>
  <r>
    <x v="1"/>
    <n v="20150616"/>
    <x v="11"/>
    <n v="160"/>
    <n v="16"/>
    <x v="166"/>
  </r>
  <r>
    <x v="1"/>
    <n v="20150616"/>
    <x v="12"/>
    <n v="170"/>
    <n v="17"/>
    <x v="166"/>
  </r>
  <r>
    <x v="1"/>
    <n v="20150616"/>
    <x v="13"/>
    <n v="170"/>
    <n v="17"/>
    <x v="166"/>
  </r>
  <r>
    <x v="1"/>
    <n v="20150616"/>
    <x v="14"/>
    <n v="164"/>
    <n v="16.399999999999999"/>
    <x v="166"/>
  </r>
  <r>
    <x v="1"/>
    <n v="20150616"/>
    <x v="15"/>
    <n v="167"/>
    <n v="16.7"/>
    <x v="166"/>
  </r>
  <r>
    <x v="1"/>
    <n v="20150616"/>
    <x v="16"/>
    <n v="162"/>
    <n v="16.2"/>
    <x v="166"/>
  </r>
  <r>
    <x v="1"/>
    <n v="20150616"/>
    <x v="17"/>
    <n v="158"/>
    <n v="15.8"/>
    <x v="166"/>
  </r>
  <r>
    <x v="1"/>
    <n v="20150616"/>
    <x v="18"/>
    <n v="157"/>
    <n v="15.7"/>
    <x v="166"/>
  </r>
  <r>
    <x v="1"/>
    <n v="20150616"/>
    <x v="19"/>
    <n v="144"/>
    <n v="14.4"/>
    <x v="166"/>
  </r>
  <r>
    <x v="1"/>
    <n v="20150616"/>
    <x v="20"/>
    <n v="106"/>
    <n v="10.6"/>
    <x v="166"/>
  </r>
  <r>
    <x v="1"/>
    <n v="20150616"/>
    <x v="21"/>
    <n v="89"/>
    <n v="8.9"/>
    <x v="166"/>
  </r>
  <r>
    <x v="1"/>
    <n v="20150616"/>
    <x v="22"/>
    <n v="79"/>
    <n v="7.9"/>
    <x v="166"/>
  </r>
  <r>
    <x v="1"/>
    <n v="20150616"/>
    <x v="23"/>
    <n v="70"/>
    <n v="7"/>
    <x v="166"/>
  </r>
  <r>
    <x v="1"/>
    <n v="20150617"/>
    <x v="0"/>
    <n v="68"/>
    <n v="6.8"/>
    <x v="167"/>
  </r>
  <r>
    <x v="1"/>
    <n v="20150617"/>
    <x v="1"/>
    <n v="64"/>
    <n v="6.4"/>
    <x v="167"/>
  </r>
  <r>
    <x v="1"/>
    <n v="20150617"/>
    <x v="2"/>
    <n v="54"/>
    <n v="5.4"/>
    <x v="167"/>
  </r>
  <r>
    <x v="1"/>
    <n v="20150617"/>
    <x v="3"/>
    <n v="53"/>
    <n v="5.3"/>
    <x v="167"/>
  </r>
  <r>
    <x v="1"/>
    <n v="20150617"/>
    <x v="4"/>
    <n v="89"/>
    <n v="8.9"/>
    <x v="167"/>
  </r>
  <r>
    <x v="1"/>
    <n v="20150617"/>
    <x v="5"/>
    <n v="131"/>
    <n v="13.1"/>
    <x v="167"/>
  </r>
  <r>
    <x v="1"/>
    <n v="20150617"/>
    <x v="6"/>
    <n v="156"/>
    <n v="15.6"/>
    <x v="167"/>
  </r>
  <r>
    <x v="1"/>
    <n v="20150617"/>
    <x v="7"/>
    <n v="167"/>
    <n v="16.7"/>
    <x v="167"/>
  </r>
  <r>
    <x v="1"/>
    <n v="20150617"/>
    <x v="8"/>
    <n v="185"/>
    <n v="18.5"/>
    <x v="167"/>
  </r>
  <r>
    <x v="1"/>
    <n v="20150617"/>
    <x v="9"/>
    <n v="194"/>
    <n v="19.399999999999999"/>
    <x v="167"/>
  </r>
  <r>
    <x v="1"/>
    <n v="20150617"/>
    <x v="10"/>
    <n v="206"/>
    <n v="20.6"/>
    <x v="167"/>
  </r>
  <r>
    <x v="1"/>
    <n v="20150617"/>
    <x v="11"/>
    <n v="215"/>
    <n v="21.5"/>
    <x v="167"/>
  </r>
  <r>
    <x v="1"/>
    <n v="20150617"/>
    <x v="12"/>
    <n v="233"/>
    <n v="23.3"/>
    <x v="167"/>
  </r>
  <r>
    <x v="1"/>
    <n v="20150617"/>
    <x v="13"/>
    <n v="225"/>
    <n v="22.5"/>
    <x v="167"/>
  </r>
  <r>
    <x v="1"/>
    <n v="20150617"/>
    <x v="14"/>
    <n v="231"/>
    <n v="23.1"/>
    <x v="167"/>
  </r>
  <r>
    <x v="1"/>
    <n v="20150617"/>
    <x v="15"/>
    <n v="232"/>
    <n v="23.2"/>
    <x v="167"/>
  </r>
  <r>
    <x v="1"/>
    <n v="20150617"/>
    <x v="16"/>
    <n v="230"/>
    <n v="23"/>
    <x v="167"/>
  </r>
  <r>
    <x v="1"/>
    <n v="20150617"/>
    <x v="17"/>
    <n v="217"/>
    <n v="21.7"/>
    <x v="167"/>
  </r>
  <r>
    <x v="1"/>
    <n v="20150617"/>
    <x v="18"/>
    <n v="207"/>
    <n v="20.7"/>
    <x v="167"/>
  </r>
  <r>
    <x v="1"/>
    <n v="20150617"/>
    <x v="19"/>
    <n v="196"/>
    <n v="19.600000000000001"/>
    <x v="167"/>
  </r>
  <r>
    <x v="1"/>
    <n v="20150617"/>
    <x v="20"/>
    <n v="193"/>
    <n v="19.3"/>
    <x v="167"/>
  </r>
  <r>
    <x v="1"/>
    <n v="20150617"/>
    <x v="21"/>
    <n v="194"/>
    <n v="19.399999999999999"/>
    <x v="167"/>
  </r>
  <r>
    <x v="1"/>
    <n v="20150617"/>
    <x v="22"/>
    <n v="167"/>
    <n v="16.7"/>
    <x v="167"/>
  </r>
  <r>
    <x v="1"/>
    <n v="20150617"/>
    <x v="23"/>
    <n v="163"/>
    <n v="16.3"/>
    <x v="167"/>
  </r>
  <r>
    <x v="1"/>
    <n v="20150618"/>
    <x v="0"/>
    <n v="164"/>
    <n v="16.399999999999999"/>
    <x v="168"/>
  </r>
  <r>
    <x v="1"/>
    <n v="20150618"/>
    <x v="1"/>
    <n v="165"/>
    <n v="16.5"/>
    <x v="168"/>
  </r>
  <r>
    <x v="1"/>
    <n v="20150618"/>
    <x v="2"/>
    <n v="160"/>
    <n v="16"/>
    <x v="168"/>
  </r>
  <r>
    <x v="1"/>
    <n v="20150618"/>
    <x v="3"/>
    <n v="154"/>
    <n v="15.4"/>
    <x v="168"/>
  </r>
  <r>
    <x v="1"/>
    <n v="20150618"/>
    <x v="4"/>
    <n v="157"/>
    <n v="15.7"/>
    <x v="168"/>
  </r>
  <r>
    <x v="1"/>
    <n v="20150618"/>
    <x v="5"/>
    <n v="160"/>
    <n v="16"/>
    <x v="168"/>
  </r>
  <r>
    <x v="1"/>
    <n v="20150618"/>
    <x v="6"/>
    <n v="168"/>
    <n v="16.8"/>
    <x v="168"/>
  </r>
  <r>
    <x v="1"/>
    <n v="20150618"/>
    <x v="7"/>
    <n v="170"/>
    <n v="17"/>
    <x v="168"/>
  </r>
  <r>
    <x v="1"/>
    <n v="20150618"/>
    <x v="8"/>
    <n v="176"/>
    <n v="17.600000000000001"/>
    <x v="168"/>
  </r>
  <r>
    <x v="1"/>
    <n v="20150618"/>
    <x v="9"/>
    <n v="179"/>
    <n v="17.899999999999999"/>
    <x v="168"/>
  </r>
  <r>
    <x v="1"/>
    <n v="20150618"/>
    <x v="10"/>
    <n v="174"/>
    <n v="17.399999999999999"/>
    <x v="168"/>
  </r>
  <r>
    <x v="1"/>
    <n v="20150618"/>
    <x v="11"/>
    <n v="179"/>
    <n v="17.899999999999999"/>
    <x v="168"/>
  </r>
  <r>
    <x v="1"/>
    <n v="20150618"/>
    <x v="12"/>
    <n v="169"/>
    <n v="16.899999999999999"/>
    <x v="168"/>
  </r>
  <r>
    <x v="1"/>
    <n v="20150618"/>
    <x v="13"/>
    <n v="163"/>
    <n v="16.3"/>
    <x v="168"/>
  </r>
  <r>
    <x v="1"/>
    <n v="20150618"/>
    <x v="14"/>
    <n v="162"/>
    <n v="16.2"/>
    <x v="168"/>
  </r>
  <r>
    <x v="1"/>
    <n v="20150618"/>
    <x v="15"/>
    <n v="151"/>
    <n v="15.1"/>
    <x v="168"/>
  </r>
  <r>
    <x v="1"/>
    <n v="20150618"/>
    <x v="16"/>
    <n v="150"/>
    <n v="15"/>
    <x v="168"/>
  </r>
  <r>
    <x v="1"/>
    <n v="20150618"/>
    <x v="17"/>
    <n v="146"/>
    <n v="14.6"/>
    <x v="168"/>
  </r>
  <r>
    <x v="1"/>
    <n v="20150618"/>
    <x v="18"/>
    <n v="134"/>
    <n v="13.4"/>
    <x v="168"/>
  </r>
  <r>
    <x v="1"/>
    <n v="20150618"/>
    <x v="19"/>
    <n v="130"/>
    <n v="13"/>
    <x v="168"/>
  </r>
  <r>
    <x v="1"/>
    <n v="20150618"/>
    <x v="20"/>
    <n v="125"/>
    <n v="12.5"/>
    <x v="168"/>
  </r>
  <r>
    <x v="1"/>
    <n v="20150618"/>
    <x v="21"/>
    <n v="122"/>
    <n v="12.2"/>
    <x v="168"/>
  </r>
  <r>
    <x v="1"/>
    <n v="20150618"/>
    <x v="22"/>
    <n v="119"/>
    <n v="11.9"/>
    <x v="168"/>
  </r>
  <r>
    <x v="1"/>
    <n v="20150618"/>
    <x v="23"/>
    <n v="120"/>
    <n v="12"/>
    <x v="168"/>
  </r>
  <r>
    <x v="1"/>
    <n v="20150619"/>
    <x v="0"/>
    <n v="120"/>
    <n v="12"/>
    <x v="169"/>
  </r>
  <r>
    <x v="1"/>
    <n v="20150619"/>
    <x v="1"/>
    <n v="109"/>
    <n v="10.9"/>
    <x v="169"/>
  </r>
  <r>
    <x v="1"/>
    <n v="20150619"/>
    <x v="2"/>
    <n v="106"/>
    <n v="10.6"/>
    <x v="169"/>
  </r>
  <r>
    <x v="1"/>
    <n v="20150619"/>
    <x v="3"/>
    <n v="107"/>
    <n v="10.7"/>
    <x v="169"/>
  </r>
  <r>
    <x v="1"/>
    <n v="20150619"/>
    <x v="4"/>
    <n v="108"/>
    <n v="10.8"/>
    <x v="169"/>
  </r>
  <r>
    <x v="1"/>
    <n v="20150619"/>
    <x v="5"/>
    <n v="112"/>
    <n v="11.2"/>
    <x v="169"/>
  </r>
  <r>
    <x v="1"/>
    <n v="20150619"/>
    <x v="6"/>
    <n v="118"/>
    <n v="11.8"/>
    <x v="169"/>
  </r>
  <r>
    <x v="1"/>
    <n v="20150619"/>
    <x v="7"/>
    <n v="130"/>
    <n v="13"/>
    <x v="169"/>
  </r>
  <r>
    <x v="1"/>
    <n v="20150619"/>
    <x v="8"/>
    <n v="133"/>
    <n v="13.3"/>
    <x v="169"/>
  </r>
  <r>
    <x v="1"/>
    <n v="20150619"/>
    <x v="9"/>
    <n v="140"/>
    <n v="14"/>
    <x v="169"/>
  </r>
  <r>
    <x v="1"/>
    <n v="20150619"/>
    <x v="10"/>
    <n v="152"/>
    <n v="15.2"/>
    <x v="169"/>
  </r>
  <r>
    <x v="1"/>
    <n v="20150619"/>
    <x v="11"/>
    <n v="144"/>
    <n v="14.4"/>
    <x v="169"/>
  </r>
  <r>
    <x v="1"/>
    <n v="20150619"/>
    <x v="12"/>
    <n v="146"/>
    <n v="14.6"/>
    <x v="169"/>
  </r>
  <r>
    <x v="1"/>
    <n v="20150619"/>
    <x v="13"/>
    <n v="153"/>
    <n v="15.3"/>
    <x v="169"/>
  </r>
  <r>
    <x v="1"/>
    <n v="20150619"/>
    <x v="14"/>
    <n v="145"/>
    <n v="14.5"/>
    <x v="169"/>
  </r>
  <r>
    <x v="1"/>
    <n v="20150619"/>
    <x v="15"/>
    <n v="143"/>
    <n v="14.3"/>
    <x v="169"/>
  </r>
  <r>
    <x v="1"/>
    <n v="20150619"/>
    <x v="16"/>
    <n v="144"/>
    <n v="14.4"/>
    <x v="169"/>
  </r>
  <r>
    <x v="1"/>
    <n v="20150619"/>
    <x v="17"/>
    <n v="138"/>
    <n v="13.8"/>
    <x v="169"/>
  </r>
  <r>
    <x v="1"/>
    <n v="20150619"/>
    <x v="18"/>
    <n v="134"/>
    <n v="13.4"/>
    <x v="169"/>
  </r>
  <r>
    <x v="1"/>
    <n v="20150619"/>
    <x v="19"/>
    <n v="131"/>
    <n v="13.1"/>
    <x v="169"/>
  </r>
  <r>
    <x v="1"/>
    <n v="20150619"/>
    <x v="20"/>
    <n v="126"/>
    <n v="12.6"/>
    <x v="169"/>
  </r>
  <r>
    <x v="1"/>
    <n v="20150619"/>
    <x v="21"/>
    <n v="121"/>
    <n v="12.1"/>
    <x v="169"/>
  </r>
  <r>
    <x v="1"/>
    <n v="20150619"/>
    <x v="22"/>
    <n v="120"/>
    <n v="12"/>
    <x v="169"/>
  </r>
  <r>
    <x v="1"/>
    <n v="20150619"/>
    <x v="23"/>
    <n v="114"/>
    <n v="11.4"/>
    <x v="169"/>
  </r>
  <r>
    <x v="1"/>
    <n v="20150620"/>
    <x v="0"/>
    <n v="109"/>
    <n v="10.9"/>
    <x v="170"/>
  </r>
  <r>
    <x v="1"/>
    <n v="20150620"/>
    <x v="1"/>
    <n v="101"/>
    <n v="10.1"/>
    <x v="170"/>
  </r>
  <r>
    <x v="1"/>
    <n v="20150620"/>
    <x v="2"/>
    <n v="104"/>
    <n v="10.4"/>
    <x v="170"/>
  </r>
  <r>
    <x v="1"/>
    <n v="20150620"/>
    <x v="3"/>
    <n v="101"/>
    <n v="10.1"/>
    <x v="170"/>
  </r>
  <r>
    <x v="1"/>
    <n v="20150620"/>
    <x v="4"/>
    <n v="109"/>
    <n v="10.9"/>
    <x v="170"/>
  </r>
  <r>
    <x v="1"/>
    <n v="20150620"/>
    <x v="5"/>
    <n v="123"/>
    <n v="12.3"/>
    <x v="170"/>
  </r>
  <r>
    <x v="1"/>
    <n v="20150620"/>
    <x v="6"/>
    <n v="131"/>
    <n v="13.1"/>
    <x v="170"/>
  </r>
  <r>
    <x v="1"/>
    <n v="20150620"/>
    <x v="7"/>
    <n v="144"/>
    <n v="14.4"/>
    <x v="170"/>
  </r>
  <r>
    <x v="1"/>
    <n v="20150620"/>
    <x v="8"/>
    <n v="144"/>
    <n v="14.4"/>
    <x v="170"/>
  </r>
  <r>
    <x v="1"/>
    <n v="20150620"/>
    <x v="9"/>
    <n v="152"/>
    <n v="15.2"/>
    <x v="170"/>
  </r>
  <r>
    <x v="1"/>
    <n v="20150620"/>
    <x v="10"/>
    <n v="152"/>
    <n v="15.2"/>
    <x v="170"/>
  </r>
  <r>
    <x v="1"/>
    <n v="20150620"/>
    <x v="11"/>
    <n v="150"/>
    <n v="15"/>
    <x v="170"/>
  </r>
  <r>
    <x v="1"/>
    <n v="20150620"/>
    <x v="12"/>
    <n v="161"/>
    <n v="16.100000000000001"/>
    <x v="170"/>
  </r>
  <r>
    <x v="1"/>
    <n v="20150620"/>
    <x v="13"/>
    <n v="161"/>
    <n v="16.100000000000001"/>
    <x v="170"/>
  </r>
  <r>
    <x v="1"/>
    <n v="20150620"/>
    <x v="14"/>
    <n v="175"/>
    <n v="17.5"/>
    <x v="170"/>
  </r>
  <r>
    <x v="1"/>
    <n v="20150620"/>
    <x v="15"/>
    <n v="166"/>
    <n v="16.600000000000001"/>
    <x v="170"/>
  </r>
  <r>
    <x v="1"/>
    <n v="20150620"/>
    <x v="16"/>
    <n v="162"/>
    <n v="16.2"/>
    <x v="170"/>
  </r>
  <r>
    <x v="1"/>
    <n v="20150620"/>
    <x v="17"/>
    <n v="161"/>
    <n v="16.100000000000001"/>
    <x v="170"/>
  </r>
  <r>
    <x v="1"/>
    <n v="20150620"/>
    <x v="18"/>
    <n v="153"/>
    <n v="15.3"/>
    <x v="170"/>
  </r>
  <r>
    <x v="1"/>
    <n v="20150620"/>
    <x v="19"/>
    <n v="137"/>
    <n v="13.7"/>
    <x v="170"/>
  </r>
  <r>
    <x v="1"/>
    <n v="20150620"/>
    <x v="20"/>
    <n v="126"/>
    <n v="12.6"/>
    <x v="170"/>
  </r>
  <r>
    <x v="1"/>
    <n v="20150620"/>
    <x v="21"/>
    <n v="121"/>
    <n v="12.1"/>
    <x v="170"/>
  </r>
  <r>
    <x v="1"/>
    <n v="20150620"/>
    <x v="22"/>
    <n v="127"/>
    <n v="12.7"/>
    <x v="170"/>
  </r>
  <r>
    <x v="1"/>
    <n v="20150620"/>
    <x v="23"/>
    <n v="129"/>
    <n v="12.9"/>
    <x v="170"/>
  </r>
  <r>
    <x v="1"/>
    <n v="20150621"/>
    <x v="0"/>
    <n v="130"/>
    <n v="13"/>
    <x v="171"/>
  </r>
  <r>
    <x v="1"/>
    <n v="20150621"/>
    <x v="1"/>
    <n v="121"/>
    <n v="12.1"/>
    <x v="171"/>
  </r>
  <r>
    <x v="1"/>
    <n v="20150621"/>
    <x v="2"/>
    <n v="131"/>
    <n v="13.1"/>
    <x v="171"/>
  </r>
  <r>
    <x v="1"/>
    <n v="20150621"/>
    <x v="3"/>
    <n v="132"/>
    <n v="13.2"/>
    <x v="171"/>
  </r>
  <r>
    <x v="1"/>
    <n v="20150621"/>
    <x v="4"/>
    <n v="137"/>
    <n v="13.7"/>
    <x v="171"/>
  </r>
  <r>
    <x v="1"/>
    <n v="20150621"/>
    <x v="5"/>
    <n v="147"/>
    <n v="14.7"/>
    <x v="171"/>
  </r>
  <r>
    <x v="1"/>
    <n v="20150621"/>
    <x v="6"/>
    <n v="159"/>
    <n v="15.9"/>
    <x v="171"/>
  </r>
  <r>
    <x v="1"/>
    <n v="20150621"/>
    <x v="7"/>
    <n v="160"/>
    <n v="16"/>
    <x v="171"/>
  </r>
  <r>
    <x v="1"/>
    <n v="20150621"/>
    <x v="8"/>
    <n v="161"/>
    <n v="16.100000000000001"/>
    <x v="171"/>
  </r>
  <r>
    <x v="1"/>
    <n v="20150621"/>
    <x v="9"/>
    <n v="160"/>
    <n v="16"/>
    <x v="171"/>
  </r>
  <r>
    <x v="1"/>
    <n v="20150621"/>
    <x v="10"/>
    <n v="175"/>
    <n v="17.5"/>
    <x v="171"/>
  </r>
  <r>
    <x v="1"/>
    <n v="20150621"/>
    <x v="11"/>
    <n v="198"/>
    <n v="19.8"/>
    <x v="171"/>
  </r>
  <r>
    <x v="1"/>
    <n v="20150621"/>
    <x v="12"/>
    <n v="194"/>
    <n v="19.399999999999999"/>
    <x v="171"/>
  </r>
  <r>
    <x v="1"/>
    <n v="20150621"/>
    <x v="13"/>
    <n v="201"/>
    <n v="20.100000000000001"/>
    <x v="171"/>
  </r>
  <r>
    <x v="1"/>
    <n v="20150621"/>
    <x v="14"/>
    <n v="207"/>
    <n v="20.7"/>
    <x v="171"/>
  </r>
  <r>
    <x v="1"/>
    <n v="20150621"/>
    <x v="15"/>
    <n v="201"/>
    <n v="20.100000000000001"/>
    <x v="171"/>
  </r>
  <r>
    <x v="1"/>
    <n v="20150621"/>
    <x v="16"/>
    <n v="194"/>
    <n v="19.399999999999999"/>
    <x v="171"/>
  </r>
  <r>
    <x v="1"/>
    <n v="20150621"/>
    <x v="17"/>
    <n v="174"/>
    <n v="17.399999999999999"/>
    <x v="171"/>
  </r>
  <r>
    <x v="1"/>
    <n v="20150621"/>
    <x v="18"/>
    <n v="168"/>
    <n v="16.8"/>
    <x v="171"/>
  </r>
  <r>
    <x v="1"/>
    <n v="20150621"/>
    <x v="19"/>
    <n v="153"/>
    <n v="15.3"/>
    <x v="171"/>
  </r>
  <r>
    <x v="1"/>
    <n v="20150621"/>
    <x v="20"/>
    <n v="116"/>
    <n v="11.6"/>
    <x v="171"/>
  </r>
  <r>
    <x v="1"/>
    <n v="20150621"/>
    <x v="21"/>
    <n v="113"/>
    <n v="11.3"/>
    <x v="171"/>
  </r>
  <r>
    <x v="1"/>
    <n v="20150621"/>
    <x v="22"/>
    <n v="126"/>
    <n v="12.6"/>
    <x v="171"/>
  </r>
  <r>
    <x v="1"/>
    <n v="20150621"/>
    <x v="23"/>
    <n v="124"/>
    <n v="12.4"/>
    <x v="171"/>
  </r>
  <r>
    <x v="1"/>
    <n v="20150622"/>
    <x v="0"/>
    <n v="131"/>
    <n v="13.1"/>
    <x v="172"/>
  </r>
  <r>
    <x v="1"/>
    <n v="20150622"/>
    <x v="1"/>
    <n v="131"/>
    <n v="13.1"/>
    <x v="172"/>
  </r>
  <r>
    <x v="1"/>
    <n v="20150622"/>
    <x v="2"/>
    <n v="126"/>
    <n v="12.6"/>
    <x v="172"/>
  </r>
  <r>
    <x v="1"/>
    <n v="20150622"/>
    <x v="3"/>
    <n v="121"/>
    <n v="12.1"/>
    <x v="172"/>
  </r>
  <r>
    <x v="1"/>
    <n v="20150622"/>
    <x v="4"/>
    <n v="121"/>
    <n v="12.1"/>
    <x v="172"/>
  </r>
  <r>
    <x v="1"/>
    <n v="20150622"/>
    <x v="5"/>
    <n v="123"/>
    <n v="12.3"/>
    <x v="172"/>
  </r>
  <r>
    <x v="1"/>
    <n v="20150622"/>
    <x v="6"/>
    <n v="122"/>
    <n v="12.2"/>
    <x v="172"/>
  </r>
  <r>
    <x v="1"/>
    <n v="20150622"/>
    <x v="7"/>
    <n v="123"/>
    <n v="12.3"/>
    <x v="172"/>
  </r>
  <r>
    <x v="1"/>
    <n v="20150622"/>
    <x v="8"/>
    <n v="124"/>
    <n v="12.4"/>
    <x v="172"/>
  </r>
  <r>
    <x v="1"/>
    <n v="20150622"/>
    <x v="9"/>
    <n v="129"/>
    <n v="12.9"/>
    <x v="172"/>
  </r>
  <r>
    <x v="1"/>
    <n v="20150622"/>
    <x v="10"/>
    <n v="135"/>
    <n v="13.5"/>
    <x v="172"/>
  </r>
  <r>
    <x v="1"/>
    <n v="20150622"/>
    <x v="11"/>
    <n v="139"/>
    <n v="13.9"/>
    <x v="172"/>
  </r>
  <r>
    <x v="1"/>
    <n v="20150622"/>
    <x v="12"/>
    <n v="147"/>
    <n v="14.7"/>
    <x v="172"/>
  </r>
  <r>
    <x v="1"/>
    <n v="20150622"/>
    <x v="13"/>
    <n v="129"/>
    <n v="12.9"/>
    <x v="172"/>
  </r>
  <r>
    <x v="1"/>
    <n v="20150622"/>
    <x v="14"/>
    <n v="150"/>
    <n v="15"/>
    <x v="172"/>
  </r>
  <r>
    <x v="1"/>
    <n v="20150622"/>
    <x v="15"/>
    <n v="155"/>
    <n v="15.5"/>
    <x v="172"/>
  </r>
  <r>
    <x v="1"/>
    <n v="20150622"/>
    <x v="16"/>
    <n v="113"/>
    <n v="11.3"/>
    <x v="172"/>
  </r>
  <r>
    <x v="1"/>
    <n v="20150622"/>
    <x v="17"/>
    <n v="110"/>
    <n v="11"/>
    <x v="172"/>
  </r>
  <r>
    <x v="1"/>
    <n v="20150622"/>
    <x v="18"/>
    <n v="115"/>
    <n v="11.5"/>
    <x v="172"/>
  </r>
  <r>
    <x v="1"/>
    <n v="20150622"/>
    <x v="19"/>
    <n v="101"/>
    <n v="10.1"/>
    <x v="172"/>
  </r>
  <r>
    <x v="1"/>
    <n v="20150622"/>
    <x v="20"/>
    <n v="104"/>
    <n v="10.4"/>
    <x v="172"/>
  </r>
  <r>
    <x v="1"/>
    <n v="20150622"/>
    <x v="21"/>
    <n v="89"/>
    <n v="8.9"/>
    <x v="172"/>
  </r>
  <r>
    <x v="1"/>
    <n v="20150622"/>
    <x v="22"/>
    <n v="96"/>
    <n v="9.6"/>
    <x v="172"/>
  </r>
  <r>
    <x v="1"/>
    <n v="20150622"/>
    <x v="23"/>
    <n v="97"/>
    <n v="9.6999999999999993"/>
    <x v="172"/>
  </r>
  <r>
    <x v="1"/>
    <n v="20150623"/>
    <x v="0"/>
    <n v="100"/>
    <n v="10"/>
    <x v="173"/>
  </r>
  <r>
    <x v="1"/>
    <n v="20150623"/>
    <x v="1"/>
    <n v="97"/>
    <n v="9.6999999999999993"/>
    <x v="173"/>
  </r>
  <r>
    <x v="1"/>
    <n v="20150623"/>
    <x v="2"/>
    <n v="100"/>
    <n v="10"/>
    <x v="173"/>
  </r>
  <r>
    <x v="1"/>
    <n v="20150623"/>
    <x v="3"/>
    <n v="100"/>
    <n v="10"/>
    <x v="173"/>
  </r>
  <r>
    <x v="1"/>
    <n v="20150623"/>
    <x v="4"/>
    <n v="107"/>
    <n v="10.7"/>
    <x v="173"/>
  </r>
  <r>
    <x v="1"/>
    <n v="20150623"/>
    <x v="5"/>
    <n v="118"/>
    <n v="11.8"/>
    <x v="173"/>
  </r>
  <r>
    <x v="1"/>
    <n v="20150623"/>
    <x v="6"/>
    <n v="125"/>
    <n v="12.5"/>
    <x v="173"/>
  </r>
  <r>
    <x v="1"/>
    <n v="20150623"/>
    <x v="7"/>
    <n v="144"/>
    <n v="14.4"/>
    <x v="173"/>
  </r>
  <r>
    <x v="1"/>
    <n v="20150623"/>
    <x v="8"/>
    <n v="151"/>
    <n v="15.1"/>
    <x v="173"/>
  </r>
  <r>
    <x v="1"/>
    <n v="20150623"/>
    <x v="9"/>
    <n v="151"/>
    <n v="15.1"/>
    <x v="173"/>
  </r>
  <r>
    <x v="1"/>
    <n v="20150623"/>
    <x v="10"/>
    <n v="141"/>
    <n v="14.1"/>
    <x v="173"/>
  </r>
  <r>
    <x v="1"/>
    <n v="20150623"/>
    <x v="11"/>
    <n v="153"/>
    <n v="15.3"/>
    <x v="173"/>
  </r>
  <r>
    <x v="1"/>
    <n v="20150623"/>
    <x v="12"/>
    <n v="162"/>
    <n v="16.2"/>
    <x v="173"/>
  </r>
  <r>
    <x v="1"/>
    <n v="20150623"/>
    <x v="13"/>
    <n v="159"/>
    <n v="15.9"/>
    <x v="173"/>
  </r>
  <r>
    <x v="1"/>
    <n v="20150623"/>
    <x v="14"/>
    <n v="156"/>
    <n v="15.6"/>
    <x v="173"/>
  </r>
  <r>
    <x v="1"/>
    <n v="20150623"/>
    <x v="15"/>
    <n v="150"/>
    <n v="15"/>
    <x v="173"/>
  </r>
  <r>
    <x v="1"/>
    <n v="20150623"/>
    <x v="16"/>
    <n v="139"/>
    <n v="13.9"/>
    <x v="173"/>
  </r>
  <r>
    <x v="1"/>
    <n v="20150623"/>
    <x v="17"/>
    <n v="130"/>
    <n v="13"/>
    <x v="173"/>
  </r>
  <r>
    <x v="1"/>
    <n v="20150623"/>
    <x v="18"/>
    <n v="126"/>
    <n v="12.6"/>
    <x v="173"/>
  </r>
  <r>
    <x v="1"/>
    <n v="20150623"/>
    <x v="19"/>
    <n v="124"/>
    <n v="12.4"/>
    <x v="173"/>
  </r>
  <r>
    <x v="1"/>
    <n v="20150623"/>
    <x v="20"/>
    <n v="122"/>
    <n v="12.2"/>
    <x v="173"/>
  </r>
  <r>
    <x v="1"/>
    <n v="20150623"/>
    <x v="21"/>
    <n v="122"/>
    <n v="12.2"/>
    <x v="173"/>
  </r>
  <r>
    <x v="1"/>
    <n v="20150623"/>
    <x v="22"/>
    <n v="120"/>
    <n v="12"/>
    <x v="173"/>
  </r>
  <r>
    <x v="1"/>
    <n v="20150623"/>
    <x v="23"/>
    <n v="119"/>
    <n v="11.9"/>
    <x v="173"/>
  </r>
  <r>
    <x v="1"/>
    <n v="20150624"/>
    <x v="0"/>
    <n v="118"/>
    <n v="11.8"/>
    <x v="174"/>
  </r>
  <r>
    <x v="1"/>
    <n v="20150624"/>
    <x v="1"/>
    <n v="118"/>
    <n v="11.8"/>
    <x v="174"/>
  </r>
  <r>
    <x v="1"/>
    <n v="20150624"/>
    <x v="2"/>
    <n v="118"/>
    <n v="11.8"/>
    <x v="174"/>
  </r>
  <r>
    <x v="1"/>
    <n v="20150624"/>
    <x v="3"/>
    <n v="118"/>
    <n v="11.8"/>
    <x v="174"/>
  </r>
  <r>
    <x v="1"/>
    <n v="20150624"/>
    <x v="4"/>
    <n v="121"/>
    <n v="12.1"/>
    <x v="174"/>
  </r>
  <r>
    <x v="1"/>
    <n v="20150624"/>
    <x v="5"/>
    <n v="125"/>
    <n v="12.5"/>
    <x v="174"/>
  </r>
  <r>
    <x v="1"/>
    <n v="20150624"/>
    <x v="6"/>
    <n v="137"/>
    <n v="13.7"/>
    <x v="174"/>
  </r>
  <r>
    <x v="1"/>
    <n v="20150624"/>
    <x v="7"/>
    <n v="140"/>
    <n v="14"/>
    <x v="174"/>
  </r>
  <r>
    <x v="1"/>
    <n v="20150624"/>
    <x v="8"/>
    <n v="151"/>
    <n v="15.1"/>
    <x v="174"/>
  </r>
  <r>
    <x v="1"/>
    <n v="20150624"/>
    <x v="9"/>
    <n v="169"/>
    <n v="16.899999999999999"/>
    <x v="174"/>
  </r>
  <r>
    <x v="1"/>
    <n v="20150624"/>
    <x v="10"/>
    <n v="182"/>
    <n v="18.2"/>
    <x v="174"/>
  </r>
  <r>
    <x v="1"/>
    <n v="20150624"/>
    <x v="11"/>
    <n v="185"/>
    <n v="18.5"/>
    <x v="174"/>
  </r>
  <r>
    <x v="1"/>
    <n v="20150624"/>
    <x v="12"/>
    <n v="197"/>
    <n v="19.7"/>
    <x v="174"/>
  </r>
  <r>
    <x v="1"/>
    <n v="20150624"/>
    <x v="13"/>
    <n v="213"/>
    <n v="21.3"/>
    <x v="174"/>
  </r>
  <r>
    <x v="1"/>
    <n v="20150624"/>
    <x v="14"/>
    <n v="210"/>
    <n v="21"/>
    <x v="174"/>
  </r>
  <r>
    <x v="1"/>
    <n v="20150624"/>
    <x v="15"/>
    <n v="209"/>
    <n v="20.9"/>
    <x v="174"/>
  </r>
  <r>
    <x v="1"/>
    <n v="20150624"/>
    <x v="16"/>
    <n v="215"/>
    <n v="21.5"/>
    <x v="174"/>
  </r>
  <r>
    <x v="1"/>
    <n v="20150624"/>
    <x v="17"/>
    <n v="198"/>
    <n v="19.8"/>
    <x v="174"/>
  </r>
  <r>
    <x v="1"/>
    <n v="20150624"/>
    <x v="18"/>
    <n v="177"/>
    <n v="17.7"/>
    <x v="174"/>
  </r>
  <r>
    <x v="1"/>
    <n v="20150624"/>
    <x v="19"/>
    <n v="162"/>
    <n v="16.2"/>
    <x v="174"/>
  </r>
  <r>
    <x v="1"/>
    <n v="20150624"/>
    <x v="20"/>
    <n v="137"/>
    <n v="13.7"/>
    <x v="174"/>
  </r>
  <r>
    <x v="1"/>
    <n v="20150624"/>
    <x v="21"/>
    <n v="130"/>
    <n v="13"/>
    <x v="174"/>
  </r>
  <r>
    <x v="1"/>
    <n v="20150624"/>
    <x v="22"/>
    <n v="126"/>
    <n v="12.6"/>
    <x v="174"/>
  </r>
  <r>
    <x v="1"/>
    <n v="20150624"/>
    <x v="23"/>
    <n v="123"/>
    <n v="12.3"/>
    <x v="174"/>
  </r>
  <r>
    <x v="1"/>
    <n v="20150625"/>
    <x v="0"/>
    <n v="128"/>
    <n v="12.8"/>
    <x v="175"/>
  </r>
  <r>
    <x v="1"/>
    <n v="20150625"/>
    <x v="1"/>
    <n v="133"/>
    <n v="13.3"/>
    <x v="175"/>
  </r>
  <r>
    <x v="1"/>
    <n v="20150625"/>
    <x v="2"/>
    <n v="132"/>
    <n v="13.2"/>
    <x v="175"/>
  </r>
  <r>
    <x v="1"/>
    <n v="20150625"/>
    <x v="3"/>
    <n v="130"/>
    <n v="13"/>
    <x v="175"/>
  </r>
  <r>
    <x v="1"/>
    <n v="20150625"/>
    <x v="4"/>
    <n v="148"/>
    <n v="14.8"/>
    <x v="175"/>
  </r>
  <r>
    <x v="1"/>
    <n v="20150625"/>
    <x v="5"/>
    <n v="164"/>
    <n v="16.399999999999999"/>
    <x v="175"/>
  </r>
  <r>
    <x v="1"/>
    <n v="20150625"/>
    <x v="6"/>
    <n v="185"/>
    <n v="18.5"/>
    <x v="175"/>
  </r>
  <r>
    <x v="1"/>
    <n v="20150625"/>
    <x v="7"/>
    <n v="199"/>
    <n v="19.899999999999999"/>
    <x v="175"/>
  </r>
  <r>
    <x v="1"/>
    <n v="20150625"/>
    <x v="8"/>
    <n v="216"/>
    <n v="21.6"/>
    <x v="175"/>
  </r>
  <r>
    <x v="1"/>
    <n v="20150625"/>
    <x v="9"/>
    <n v="218"/>
    <n v="21.8"/>
    <x v="175"/>
  </r>
  <r>
    <x v="1"/>
    <n v="20150625"/>
    <x v="10"/>
    <n v="230"/>
    <n v="23"/>
    <x v="175"/>
  </r>
  <r>
    <x v="1"/>
    <n v="20150625"/>
    <x v="11"/>
    <n v="238"/>
    <n v="23.8"/>
    <x v="175"/>
  </r>
  <r>
    <x v="1"/>
    <n v="20150625"/>
    <x v="12"/>
    <n v="240"/>
    <n v="24"/>
    <x v="175"/>
  </r>
  <r>
    <x v="1"/>
    <n v="20150625"/>
    <x v="13"/>
    <n v="251"/>
    <n v="25.1"/>
    <x v="175"/>
  </r>
  <r>
    <x v="1"/>
    <n v="20150625"/>
    <x v="14"/>
    <n v="247"/>
    <n v="24.7"/>
    <x v="175"/>
  </r>
  <r>
    <x v="1"/>
    <n v="20150625"/>
    <x v="15"/>
    <n v="248"/>
    <n v="24.8"/>
    <x v="175"/>
  </r>
  <r>
    <x v="1"/>
    <n v="20150625"/>
    <x v="16"/>
    <n v="239"/>
    <n v="23.9"/>
    <x v="175"/>
  </r>
  <r>
    <x v="1"/>
    <n v="20150625"/>
    <x v="17"/>
    <n v="225"/>
    <n v="22.5"/>
    <x v="175"/>
  </r>
  <r>
    <x v="1"/>
    <n v="20150625"/>
    <x v="18"/>
    <n v="210"/>
    <n v="21"/>
    <x v="175"/>
  </r>
  <r>
    <x v="1"/>
    <n v="20150625"/>
    <x v="19"/>
    <n v="198"/>
    <n v="19.8"/>
    <x v="175"/>
  </r>
  <r>
    <x v="1"/>
    <n v="20150625"/>
    <x v="20"/>
    <n v="171"/>
    <n v="17.100000000000001"/>
    <x v="175"/>
  </r>
  <r>
    <x v="1"/>
    <n v="20150625"/>
    <x v="21"/>
    <n v="155"/>
    <n v="15.5"/>
    <x v="175"/>
  </r>
  <r>
    <x v="1"/>
    <n v="20150625"/>
    <x v="22"/>
    <n v="146"/>
    <n v="14.6"/>
    <x v="175"/>
  </r>
  <r>
    <x v="1"/>
    <n v="20150625"/>
    <x v="23"/>
    <n v="137"/>
    <n v="13.7"/>
    <x v="175"/>
  </r>
  <r>
    <x v="1"/>
    <n v="20150626"/>
    <x v="0"/>
    <n v="130"/>
    <n v="13"/>
    <x v="176"/>
  </r>
  <r>
    <x v="1"/>
    <n v="20150626"/>
    <x v="1"/>
    <n v="129"/>
    <n v="12.9"/>
    <x v="176"/>
  </r>
  <r>
    <x v="1"/>
    <n v="20150626"/>
    <x v="2"/>
    <n v="134"/>
    <n v="13.4"/>
    <x v="176"/>
  </r>
  <r>
    <x v="1"/>
    <n v="20150626"/>
    <x v="3"/>
    <n v="131"/>
    <n v="13.1"/>
    <x v="176"/>
  </r>
  <r>
    <x v="1"/>
    <n v="20150626"/>
    <x v="4"/>
    <n v="154"/>
    <n v="15.4"/>
    <x v="176"/>
  </r>
  <r>
    <x v="1"/>
    <n v="20150626"/>
    <x v="5"/>
    <n v="172"/>
    <n v="17.2"/>
    <x v="176"/>
  </r>
  <r>
    <x v="1"/>
    <n v="20150626"/>
    <x v="6"/>
    <n v="192"/>
    <n v="19.2"/>
    <x v="176"/>
  </r>
  <r>
    <x v="1"/>
    <n v="20150626"/>
    <x v="7"/>
    <n v="212"/>
    <n v="21.2"/>
    <x v="176"/>
  </r>
  <r>
    <x v="1"/>
    <n v="20150626"/>
    <x v="8"/>
    <n v="234"/>
    <n v="23.4"/>
    <x v="176"/>
  </r>
  <r>
    <x v="1"/>
    <n v="20150626"/>
    <x v="9"/>
    <n v="241"/>
    <n v="24.1"/>
    <x v="176"/>
  </r>
  <r>
    <x v="1"/>
    <n v="20150626"/>
    <x v="10"/>
    <n v="251"/>
    <n v="25.1"/>
    <x v="176"/>
  </r>
  <r>
    <x v="1"/>
    <n v="20150626"/>
    <x v="11"/>
    <n v="255"/>
    <n v="25.5"/>
    <x v="176"/>
  </r>
  <r>
    <x v="1"/>
    <n v="20150626"/>
    <x v="12"/>
    <n v="268"/>
    <n v="26.8"/>
    <x v="176"/>
  </r>
  <r>
    <x v="1"/>
    <n v="20150626"/>
    <x v="13"/>
    <n v="263"/>
    <n v="26.3"/>
    <x v="176"/>
  </r>
  <r>
    <x v="1"/>
    <n v="20150626"/>
    <x v="14"/>
    <n v="266"/>
    <n v="26.6"/>
    <x v="176"/>
  </r>
  <r>
    <x v="1"/>
    <n v="20150626"/>
    <x v="15"/>
    <n v="274"/>
    <n v="27.4"/>
    <x v="176"/>
  </r>
  <r>
    <x v="1"/>
    <n v="20150626"/>
    <x v="16"/>
    <n v="267"/>
    <n v="26.7"/>
    <x v="176"/>
  </r>
  <r>
    <x v="1"/>
    <n v="20150626"/>
    <x v="17"/>
    <n v="258"/>
    <n v="25.8"/>
    <x v="176"/>
  </r>
  <r>
    <x v="1"/>
    <n v="20150626"/>
    <x v="18"/>
    <n v="238"/>
    <n v="23.8"/>
    <x v="176"/>
  </r>
  <r>
    <x v="1"/>
    <n v="20150626"/>
    <x v="19"/>
    <n v="227"/>
    <n v="22.7"/>
    <x v="176"/>
  </r>
  <r>
    <x v="1"/>
    <n v="20150626"/>
    <x v="20"/>
    <n v="216"/>
    <n v="21.6"/>
    <x v="176"/>
  </r>
  <r>
    <x v="1"/>
    <n v="20150626"/>
    <x v="21"/>
    <n v="207"/>
    <n v="20.7"/>
    <x v="176"/>
  </r>
  <r>
    <x v="1"/>
    <n v="20150626"/>
    <x v="22"/>
    <n v="196"/>
    <n v="19.600000000000001"/>
    <x v="176"/>
  </r>
  <r>
    <x v="1"/>
    <n v="20150626"/>
    <x v="23"/>
    <n v="174"/>
    <n v="17.399999999999999"/>
    <x v="176"/>
  </r>
  <r>
    <x v="1"/>
    <n v="20150627"/>
    <x v="0"/>
    <n v="180"/>
    <n v="18"/>
    <x v="177"/>
  </r>
  <r>
    <x v="1"/>
    <n v="20150627"/>
    <x v="1"/>
    <n v="178"/>
    <n v="17.8"/>
    <x v="177"/>
  </r>
  <r>
    <x v="1"/>
    <n v="20150627"/>
    <x v="2"/>
    <n v="172"/>
    <n v="17.2"/>
    <x v="177"/>
  </r>
  <r>
    <x v="1"/>
    <n v="20150627"/>
    <x v="3"/>
    <n v="165"/>
    <n v="16.5"/>
    <x v="177"/>
  </r>
  <r>
    <x v="1"/>
    <n v="20150627"/>
    <x v="4"/>
    <n v="169"/>
    <n v="16.899999999999999"/>
    <x v="177"/>
  </r>
  <r>
    <x v="1"/>
    <n v="20150627"/>
    <x v="5"/>
    <n v="175"/>
    <n v="17.5"/>
    <x v="177"/>
  </r>
  <r>
    <x v="1"/>
    <n v="20150627"/>
    <x v="6"/>
    <n v="188"/>
    <n v="18.8"/>
    <x v="177"/>
  </r>
  <r>
    <x v="1"/>
    <n v="20150627"/>
    <x v="7"/>
    <n v="185"/>
    <n v="18.5"/>
    <x v="177"/>
  </r>
  <r>
    <x v="1"/>
    <n v="20150627"/>
    <x v="8"/>
    <n v="196"/>
    <n v="19.600000000000001"/>
    <x v="177"/>
  </r>
  <r>
    <x v="1"/>
    <n v="20150627"/>
    <x v="9"/>
    <n v="210"/>
    <n v="21"/>
    <x v="177"/>
  </r>
  <r>
    <x v="1"/>
    <n v="20150627"/>
    <x v="10"/>
    <n v="231"/>
    <n v="23.1"/>
    <x v="177"/>
  </r>
  <r>
    <x v="1"/>
    <n v="20150627"/>
    <x v="11"/>
    <n v="226"/>
    <n v="22.6"/>
    <x v="177"/>
  </r>
  <r>
    <x v="1"/>
    <n v="20150627"/>
    <x v="12"/>
    <n v="226"/>
    <n v="22.6"/>
    <x v="177"/>
  </r>
  <r>
    <x v="1"/>
    <n v="20150627"/>
    <x v="13"/>
    <n v="230"/>
    <n v="23"/>
    <x v="177"/>
  </r>
  <r>
    <x v="1"/>
    <n v="20150627"/>
    <x v="14"/>
    <n v="229"/>
    <n v="22.9"/>
    <x v="177"/>
  </r>
  <r>
    <x v="1"/>
    <n v="20150627"/>
    <x v="15"/>
    <n v="217"/>
    <n v="21.7"/>
    <x v="177"/>
  </r>
  <r>
    <x v="1"/>
    <n v="20150627"/>
    <x v="16"/>
    <n v="217"/>
    <n v="21.7"/>
    <x v="177"/>
  </r>
  <r>
    <x v="1"/>
    <n v="20150627"/>
    <x v="17"/>
    <n v="209"/>
    <n v="20.9"/>
    <x v="177"/>
  </r>
  <r>
    <x v="1"/>
    <n v="20150627"/>
    <x v="18"/>
    <n v="194"/>
    <n v="19.399999999999999"/>
    <x v="177"/>
  </r>
  <r>
    <x v="1"/>
    <n v="20150627"/>
    <x v="19"/>
    <n v="173"/>
    <n v="17.3"/>
    <x v="177"/>
  </r>
  <r>
    <x v="1"/>
    <n v="20150627"/>
    <x v="20"/>
    <n v="158"/>
    <n v="15.8"/>
    <x v="177"/>
  </r>
  <r>
    <x v="1"/>
    <n v="20150627"/>
    <x v="21"/>
    <n v="126"/>
    <n v="12.6"/>
    <x v="177"/>
  </r>
  <r>
    <x v="1"/>
    <n v="20150627"/>
    <x v="22"/>
    <n v="119"/>
    <n v="11.9"/>
    <x v="177"/>
  </r>
  <r>
    <x v="1"/>
    <n v="20150627"/>
    <x v="23"/>
    <n v="106"/>
    <n v="10.6"/>
    <x v="177"/>
  </r>
  <r>
    <x v="1"/>
    <n v="20150628"/>
    <x v="0"/>
    <n v="97"/>
    <n v="9.6999999999999993"/>
    <x v="178"/>
  </r>
  <r>
    <x v="1"/>
    <n v="20150628"/>
    <x v="1"/>
    <n v="95"/>
    <n v="9.5"/>
    <x v="178"/>
  </r>
  <r>
    <x v="1"/>
    <n v="20150628"/>
    <x v="2"/>
    <n v="86"/>
    <n v="8.6"/>
    <x v="178"/>
  </r>
  <r>
    <x v="1"/>
    <n v="20150628"/>
    <x v="3"/>
    <n v="87"/>
    <n v="8.6999999999999993"/>
    <x v="178"/>
  </r>
  <r>
    <x v="1"/>
    <n v="20150628"/>
    <x v="4"/>
    <n v="116"/>
    <n v="11.6"/>
    <x v="178"/>
  </r>
  <r>
    <x v="1"/>
    <n v="20150628"/>
    <x v="5"/>
    <n v="168"/>
    <n v="16.8"/>
    <x v="178"/>
  </r>
  <r>
    <x v="1"/>
    <n v="20150628"/>
    <x v="6"/>
    <n v="183"/>
    <n v="18.3"/>
    <x v="178"/>
  </r>
  <r>
    <x v="1"/>
    <n v="20150628"/>
    <x v="7"/>
    <n v="205"/>
    <n v="20.5"/>
    <x v="178"/>
  </r>
  <r>
    <x v="1"/>
    <n v="20150628"/>
    <x v="8"/>
    <n v="218"/>
    <n v="21.8"/>
    <x v="178"/>
  </r>
  <r>
    <x v="1"/>
    <n v="20150628"/>
    <x v="9"/>
    <n v="220"/>
    <n v="22"/>
    <x v="178"/>
  </r>
  <r>
    <x v="1"/>
    <n v="20150628"/>
    <x v="10"/>
    <n v="225"/>
    <n v="22.5"/>
    <x v="178"/>
  </r>
  <r>
    <x v="1"/>
    <n v="20150628"/>
    <x v="11"/>
    <n v="239"/>
    <n v="23.9"/>
    <x v="178"/>
  </r>
  <r>
    <x v="1"/>
    <n v="20150628"/>
    <x v="12"/>
    <n v="232"/>
    <n v="23.2"/>
    <x v="178"/>
  </r>
  <r>
    <x v="1"/>
    <n v="20150628"/>
    <x v="13"/>
    <n v="242"/>
    <n v="24.2"/>
    <x v="178"/>
  </r>
  <r>
    <x v="1"/>
    <n v="20150628"/>
    <x v="14"/>
    <n v="252"/>
    <n v="25.2"/>
    <x v="178"/>
  </r>
  <r>
    <x v="1"/>
    <n v="20150628"/>
    <x v="15"/>
    <n v="245"/>
    <n v="24.5"/>
    <x v="178"/>
  </r>
  <r>
    <x v="1"/>
    <n v="20150628"/>
    <x v="16"/>
    <n v="243"/>
    <n v="24.3"/>
    <x v="178"/>
  </r>
  <r>
    <x v="1"/>
    <n v="20150628"/>
    <x v="17"/>
    <n v="234"/>
    <n v="23.4"/>
    <x v="178"/>
  </r>
  <r>
    <x v="1"/>
    <n v="20150628"/>
    <x v="18"/>
    <n v="221"/>
    <n v="22.1"/>
    <x v="178"/>
  </r>
  <r>
    <x v="1"/>
    <n v="20150628"/>
    <x v="19"/>
    <n v="203"/>
    <n v="20.3"/>
    <x v="178"/>
  </r>
  <r>
    <x v="1"/>
    <n v="20150628"/>
    <x v="20"/>
    <n v="191"/>
    <n v="19.100000000000001"/>
    <x v="178"/>
  </r>
  <r>
    <x v="1"/>
    <n v="20150628"/>
    <x v="21"/>
    <n v="180"/>
    <n v="18"/>
    <x v="178"/>
  </r>
  <r>
    <x v="1"/>
    <n v="20150628"/>
    <x v="22"/>
    <n v="176"/>
    <n v="17.600000000000001"/>
    <x v="178"/>
  </r>
  <r>
    <x v="1"/>
    <n v="20150628"/>
    <x v="23"/>
    <n v="176"/>
    <n v="17.600000000000001"/>
    <x v="178"/>
  </r>
  <r>
    <x v="1"/>
    <n v="20150629"/>
    <x v="0"/>
    <n v="165"/>
    <n v="16.5"/>
    <x v="179"/>
  </r>
  <r>
    <x v="1"/>
    <n v="20150629"/>
    <x v="1"/>
    <n v="144"/>
    <n v="14.4"/>
    <x v="179"/>
  </r>
  <r>
    <x v="1"/>
    <n v="20150629"/>
    <x v="2"/>
    <n v="152"/>
    <n v="15.2"/>
    <x v="179"/>
  </r>
  <r>
    <x v="1"/>
    <n v="20150629"/>
    <x v="3"/>
    <n v="145"/>
    <n v="14.5"/>
    <x v="179"/>
  </r>
  <r>
    <x v="1"/>
    <n v="20150629"/>
    <x v="4"/>
    <n v="162"/>
    <n v="16.2"/>
    <x v="179"/>
  </r>
  <r>
    <x v="1"/>
    <n v="20150629"/>
    <x v="5"/>
    <n v="174"/>
    <n v="17.399999999999999"/>
    <x v="179"/>
  </r>
  <r>
    <x v="1"/>
    <n v="20150629"/>
    <x v="6"/>
    <n v="186"/>
    <n v="18.600000000000001"/>
    <x v="179"/>
  </r>
  <r>
    <x v="1"/>
    <n v="20150629"/>
    <x v="7"/>
    <n v="204"/>
    <n v="20.399999999999999"/>
    <x v="179"/>
  </r>
  <r>
    <x v="1"/>
    <n v="20150629"/>
    <x v="8"/>
    <n v="217"/>
    <n v="21.7"/>
    <x v="179"/>
  </r>
  <r>
    <x v="1"/>
    <n v="20150629"/>
    <x v="9"/>
    <n v="229"/>
    <n v="22.9"/>
    <x v="179"/>
  </r>
  <r>
    <x v="1"/>
    <n v="20150629"/>
    <x v="10"/>
    <n v="232"/>
    <n v="23.2"/>
    <x v="179"/>
  </r>
  <r>
    <x v="1"/>
    <n v="20150629"/>
    <x v="11"/>
    <n v="236"/>
    <n v="23.6"/>
    <x v="179"/>
  </r>
  <r>
    <x v="1"/>
    <n v="20150629"/>
    <x v="12"/>
    <n v="241"/>
    <n v="24.1"/>
    <x v="179"/>
  </r>
  <r>
    <x v="1"/>
    <n v="20150629"/>
    <x v="13"/>
    <n v="253"/>
    <n v="25.3"/>
    <x v="179"/>
  </r>
  <r>
    <x v="1"/>
    <n v="20150629"/>
    <x v="14"/>
    <n v="254"/>
    <n v="25.4"/>
    <x v="179"/>
  </r>
  <r>
    <x v="1"/>
    <n v="20150629"/>
    <x v="15"/>
    <n v="244"/>
    <n v="24.4"/>
    <x v="179"/>
  </r>
  <r>
    <x v="1"/>
    <n v="20150629"/>
    <x v="16"/>
    <n v="233"/>
    <n v="23.3"/>
    <x v="179"/>
  </r>
  <r>
    <x v="1"/>
    <n v="20150629"/>
    <x v="17"/>
    <n v="229"/>
    <n v="22.9"/>
    <x v="179"/>
  </r>
  <r>
    <x v="1"/>
    <n v="20150629"/>
    <x v="18"/>
    <n v="220"/>
    <n v="22"/>
    <x v="179"/>
  </r>
  <r>
    <x v="1"/>
    <n v="20150629"/>
    <x v="19"/>
    <n v="196"/>
    <n v="19.600000000000001"/>
    <x v="179"/>
  </r>
  <r>
    <x v="1"/>
    <n v="20150629"/>
    <x v="20"/>
    <n v="165"/>
    <n v="16.5"/>
    <x v="179"/>
  </r>
  <r>
    <x v="1"/>
    <n v="20150629"/>
    <x v="21"/>
    <n v="152"/>
    <n v="15.2"/>
    <x v="179"/>
  </r>
  <r>
    <x v="1"/>
    <n v="20150629"/>
    <x v="22"/>
    <n v="137"/>
    <n v="13.7"/>
    <x v="179"/>
  </r>
  <r>
    <x v="1"/>
    <n v="20150629"/>
    <x v="23"/>
    <n v="127"/>
    <n v="12.7"/>
    <x v="179"/>
  </r>
  <r>
    <x v="1"/>
    <n v="20150630"/>
    <x v="0"/>
    <n v="115"/>
    <n v="11.5"/>
    <x v="180"/>
  </r>
  <r>
    <x v="1"/>
    <n v="20150630"/>
    <x v="1"/>
    <n v="112"/>
    <n v="11.2"/>
    <x v="180"/>
  </r>
  <r>
    <x v="1"/>
    <n v="20150630"/>
    <x v="2"/>
    <n v="104"/>
    <n v="10.4"/>
    <x v="180"/>
  </r>
  <r>
    <x v="1"/>
    <n v="20150630"/>
    <x v="3"/>
    <n v="103"/>
    <n v="10.3"/>
    <x v="180"/>
  </r>
  <r>
    <x v="1"/>
    <n v="20150630"/>
    <x v="4"/>
    <n v="130"/>
    <n v="13"/>
    <x v="180"/>
  </r>
  <r>
    <x v="1"/>
    <n v="20150630"/>
    <x v="5"/>
    <n v="185"/>
    <n v="18.5"/>
    <x v="180"/>
  </r>
  <r>
    <x v="1"/>
    <n v="20150630"/>
    <x v="6"/>
    <n v="207"/>
    <n v="20.7"/>
    <x v="180"/>
  </r>
  <r>
    <x v="1"/>
    <n v="20150630"/>
    <x v="7"/>
    <n v="228"/>
    <n v="22.8"/>
    <x v="180"/>
  </r>
  <r>
    <x v="1"/>
    <n v="20150630"/>
    <x v="8"/>
    <n v="237"/>
    <n v="23.7"/>
    <x v="180"/>
  </r>
  <r>
    <x v="1"/>
    <n v="20150630"/>
    <x v="9"/>
    <n v="255"/>
    <n v="25.5"/>
    <x v="180"/>
  </r>
  <r>
    <x v="1"/>
    <n v="20150630"/>
    <x v="10"/>
    <n v="261"/>
    <n v="26.1"/>
    <x v="180"/>
  </r>
  <r>
    <x v="1"/>
    <n v="20150630"/>
    <x v="11"/>
    <n v="273"/>
    <n v="27.3"/>
    <x v="180"/>
  </r>
  <r>
    <x v="1"/>
    <n v="20150630"/>
    <x v="12"/>
    <n v="283"/>
    <n v="28.3"/>
    <x v="180"/>
  </r>
  <r>
    <x v="1"/>
    <n v="20150630"/>
    <x v="13"/>
    <n v="287"/>
    <n v="28.7"/>
    <x v="180"/>
  </r>
  <r>
    <x v="1"/>
    <n v="20150630"/>
    <x v="14"/>
    <n v="294"/>
    <n v="29.4"/>
    <x v="180"/>
  </r>
  <r>
    <x v="1"/>
    <n v="20150630"/>
    <x v="15"/>
    <n v="290"/>
    <n v="29"/>
    <x v="180"/>
  </r>
  <r>
    <x v="1"/>
    <n v="20150630"/>
    <x v="16"/>
    <n v="288"/>
    <n v="28.8"/>
    <x v="180"/>
  </r>
  <r>
    <x v="1"/>
    <n v="20150630"/>
    <x v="17"/>
    <n v="284"/>
    <n v="28.4"/>
    <x v="180"/>
  </r>
  <r>
    <x v="1"/>
    <n v="20150630"/>
    <x v="18"/>
    <n v="270"/>
    <n v="27"/>
    <x v="180"/>
  </r>
  <r>
    <x v="1"/>
    <n v="20150630"/>
    <x v="19"/>
    <n v="253"/>
    <n v="25.3"/>
    <x v="180"/>
  </r>
  <r>
    <x v="1"/>
    <n v="20150630"/>
    <x v="20"/>
    <n v="240"/>
    <n v="24"/>
    <x v="180"/>
  </r>
  <r>
    <x v="1"/>
    <n v="20150630"/>
    <x v="21"/>
    <n v="226"/>
    <n v="22.6"/>
    <x v="180"/>
  </r>
  <r>
    <x v="1"/>
    <n v="20150630"/>
    <x v="22"/>
    <n v="219"/>
    <n v="21.9"/>
    <x v="180"/>
  </r>
  <r>
    <x v="1"/>
    <n v="20150630"/>
    <x v="23"/>
    <n v="211"/>
    <n v="21.1"/>
    <x v="180"/>
  </r>
  <r>
    <x v="1"/>
    <n v="20150701"/>
    <x v="0"/>
    <n v="204"/>
    <n v="20.399999999999999"/>
    <x v="181"/>
  </r>
  <r>
    <x v="1"/>
    <n v="20150701"/>
    <x v="1"/>
    <n v="194"/>
    <n v="19.399999999999999"/>
    <x v="181"/>
  </r>
  <r>
    <x v="1"/>
    <n v="20150701"/>
    <x v="2"/>
    <n v="191"/>
    <n v="19.100000000000001"/>
    <x v="181"/>
  </r>
  <r>
    <x v="1"/>
    <n v="20150701"/>
    <x v="3"/>
    <n v="183"/>
    <n v="18.3"/>
    <x v="181"/>
  </r>
  <r>
    <x v="1"/>
    <n v="20150701"/>
    <x v="4"/>
    <n v="202"/>
    <n v="20.2"/>
    <x v="181"/>
  </r>
  <r>
    <x v="1"/>
    <n v="20150701"/>
    <x v="5"/>
    <n v="220"/>
    <n v="22"/>
    <x v="181"/>
  </r>
  <r>
    <x v="1"/>
    <n v="20150701"/>
    <x v="6"/>
    <n v="247"/>
    <n v="24.7"/>
    <x v="181"/>
  </r>
  <r>
    <x v="1"/>
    <n v="20150701"/>
    <x v="7"/>
    <n v="265"/>
    <n v="26.5"/>
    <x v="181"/>
  </r>
  <r>
    <x v="1"/>
    <n v="20150701"/>
    <x v="8"/>
    <n v="280"/>
    <n v="28"/>
    <x v="181"/>
  </r>
  <r>
    <x v="1"/>
    <n v="20150701"/>
    <x v="9"/>
    <n v="300"/>
    <n v="30"/>
    <x v="181"/>
  </r>
  <r>
    <x v="1"/>
    <n v="20150701"/>
    <x v="10"/>
    <n v="317"/>
    <n v="31.7"/>
    <x v="181"/>
  </r>
  <r>
    <x v="1"/>
    <n v="20150701"/>
    <x v="11"/>
    <n v="324"/>
    <n v="32.4"/>
    <x v="181"/>
  </r>
  <r>
    <x v="1"/>
    <n v="20150701"/>
    <x v="12"/>
    <n v="337"/>
    <n v="33.700000000000003"/>
    <x v="181"/>
  </r>
  <r>
    <x v="1"/>
    <n v="20150701"/>
    <x v="13"/>
    <n v="343"/>
    <n v="34.299999999999997"/>
    <x v="181"/>
  </r>
  <r>
    <x v="1"/>
    <n v="20150701"/>
    <x v="14"/>
    <n v="348"/>
    <n v="34.799999999999997"/>
    <x v="181"/>
  </r>
  <r>
    <x v="1"/>
    <n v="20150701"/>
    <x v="15"/>
    <n v="347"/>
    <n v="34.700000000000003"/>
    <x v="181"/>
  </r>
  <r>
    <x v="1"/>
    <n v="20150701"/>
    <x v="16"/>
    <n v="343"/>
    <n v="34.299999999999997"/>
    <x v="181"/>
  </r>
  <r>
    <x v="1"/>
    <n v="20150701"/>
    <x v="17"/>
    <n v="337"/>
    <n v="33.700000000000003"/>
    <x v="181"/>
  </r>
  <r>
    <x v="1"/>
    <n v="20150701"/>
    <x v="18"/>
    <n v="325"/>
    <n v="32.5"/>
    <x v="181"/>
  </r>
  <r>
    <x v="1"/>
    <n v="20150701"/>
    <x v="19"/>
    <n v="305"/>
    <n v="30.5"/>
    <x v="181"/>
  </r>
  <r>
    <x v="1"/>
    <n v="20150701"/>
    <x v="20"/>
    <n v="292"/>
    <n v="29.2"/>
    <x v="181"/>
  </r>
  <r>
    <x v="1"/>
    <n v="20150701"/>
    <x v="21"/>
    <n v="279"/>
    <n v="27.9"/>
    <x v="181"/>
  </r>
  <r>
    <x v="1"/>
    <n v="20150701"/>
    <x v="22"/>
    <n v="270"/>
    <n v="27"/>
    <x v="181"/>
  </r>
  <r>
    <x v="1"/>
    <n v="20150701"/>
    <x v="23"/>
    <n v="259"/>
    <n v="25.9"/>
    <x v="181"/>
  </r>
  <r>
    <x v="2"/>
    <n v="20150101"/>
    <x v="0"/>
    <n v="4"/>
    <n v="0.4"/>
    <x v="0"/>
  </r>
  <r>
    <x v="2"/>
    <n v="20150101"/>
    <x v="1"/>
    <n v="4"/>
    <n v="0.4"/>
    <x v="0"/>
  </r>
  <r>
    <x v="2"/>
    <n v="20150101"/>
    <x v="2"/>
    <n v="2"/>
    <n v="0.2"/>
    <x v="0"/>
  </r>
  <r>
    <x v="2"/>
    <n v="20150101"/>
    <x v="3"/>
    <n v="0"/>
    <n v="0"/>
    <x v="0"/>
  </r>
  <r>
    <x v="2"/>
    <n v="20150101"/>
    <x v="4"/>
    <n v="-12"/>
    <n v="-1.2"/>
    <x v="0"/>
  </r>
  <r>
    <x v="2"/>
    <n v="20150101"/>
    <x v="5"/>
    <n v="-11"/>
    <n v="-1.1000000000000001"/>
    <x v="0"/>
  </r>
  <r>
    <x v="2"/>
    <n v="20150101"/>
    <x v="6"/>
    <n v="-4"/>
    <n v="-0.4"/>
    <x v="0"/>
  </r>
  <r>
    <x v="2"/>
    <n v="20150101"/>
    <x v="7"/>
    <n v="2"/>
    <n v="0.2"/>
    <x v="0"/>
  </r>
  <r>
    <x v="2"/>
    <n v="20150101"/>
    <x v="8"/>
    <n v="8"/>
    <n v="0.8"/>
    <x v="0"/>
  </r>
  <r>
    <x v="2"/>
    <n v="20150101"/>
    <x v="9"/>
    <n v="14"/>
    <n v="1.4"/>
    <x v="0"/>
  </r>
  <r>
    <x v="2"/>
    <n v="20150101"/>
    <x v="10"/>
    <n v="30"/>
    <n v="3"/>
    <x v="0"/>
  </r>
  <r>
    <x v="2"/>
    <n v="20150101"/>
    <x v="11"/>
    <n v="41"/>
    <n v="4.0999999999999996"/>
    <x v="0"/>
  </r>
  <r>
    <x v="2"/>
    <n v="20150101"/>
    <x v="12"/>
    <n v="48"/>
    <n v="4.8"/>
    <x v="0"/>
  </r>
  <r>
    <x v="2"/>
    <n v="20150101"/>
    <x v="13"/>
    <n v="46"/>
    <n v="4.5999999999999996"/>
    <x v="0"/>
  </r>
  <r>
    <x v="2"/>
    <n v="20150101"/>
    <x v="14"/>
    <n v="41"/>
    <n v="4.0999999999999996"/>
    <x v="0"/>
  </r>
  <r>
    <x v="2"/>
    <n v="20150101"/>
    <x v="15"/>
    <n v="35"/>
    <n v="3.5"/>
    <x v="0"/>
  </r>
  <r>
    <x v="2"/>
    <n v="20150101"/>
    <x v="16"/>
    <n v="33"/>
    <n v="3.3"/>
    <x v="0"/>
  </r>
  <r>
    <x v="2"/>
    <n v="20150101"/>
    <x v="17"/>
    <n v="28"/>
    <n v="2.8"/>
    <x v="0"/>
  </r>
  <r>
    <x v="2"/>
    <n v="20150101"/>
    <x v="18"/>
    <n v="29"/>
    <n v="2.9"/>
    <x v="0"/>
  </r>
  <r>
    <x v="2"/>
    <n v="20150101"/>
    <x v="19"/>
    <n v="25"/>
    <n v="2.5"/>
    <x v="0"/>
  </r>
  <r>
    <x v="2"/>
    <n v="20150101"/>
    <x v="20"/>
    <n v="22"/>
    <n v="2.2000000000000002"/>
    <x v="0"/>
  </r>
  <r>
    <x v="2"/>
    <n v="20150101"/>
    <x v="21"/>
    <n v="24"/>
    <n v="2.4"/>
    <x v="0"/>
  </r>
  <r>
    <x v="2"/>
    <n v="20150101"/>
    <x v="22"/>
    <n v="33"/>
    <n v="3.3"/>
    <x v="0"/>
  </r>
  <r>
    <x v="2"/>
    <n v="20150101"/>
    <x v="23"/>
    <n v="38"/>
    <n v="3.8"/>
    <x v="0"/>
  </r>
  <r>
    <x v="2"/>
    <n v="20150102"/>
    <x v="0"/>
    <n v="39"/>
    <n v="3.9"/>
    <x v="1"/>
  </r>
  <r>
    <x v="2"/>
    <n v="20150102"/>
    <x v="1"/>
    <n v="42"/>
    <n v="4.2"/>
    <x v="1"/>
  </r>
  <r>
    <x v="2"/>
    <n v="20150102"/>
    <x v="2"/>
    <n v="41"/>
    <n v="4.0999999999999996"/>
    <x v="1"/>
  </r>
  <r>
    <x v="2"/>
    <n v="20150102"/>
    <x v="3"/>
    <n v="34"/>
    <n v="3.4"/>
    <x v="1"/>
  </r>
  <r>
    <x v="2"/>
    <n v="20150102"/>
    <x v="4"/>
    <n v="40"/>
    <n v="4"/>
    <x v="1"/>
  </r>
  <r>
    <x v="2"/>
    <n v="20150102"/>
    <x v="5"/>
    <n v="42"/>
    <n v="4.2"/>
    <x v="1"/>
  </r>
  <r>
    <x v="2"/>
    <n v="20150102"/>
    <x v="6"/>
    <n v="49"/>
    <n v="4.9000000000000004"/>
    <x v="1"/>
  </r>
  <r>
    <x v="2"/>
    <n v="20150102"/>
    <x v="7"/>
    <n v="54"/>
    <n v="5.4"/>
    <x v="1"/>
  </r>
  <r>
    <x v="2"/>
    <n v="20150102"/>
    <x v="8"/>
    <n v="65"/>
    <n v="6.5"/>
    <x v="1"/>
  </r>
  <r>
    <x v="2"/>
    <n v="20150102"/>
    <x v="9"/>
    <n v="70"/>
    <n v="7"/>
    <x v="1"/>
  </r>
  <r>
    <x v="2"/>
    <n v="20150102"/>
    <x v="10"/>
    <n v="79"/>
    <n v="7.9"/>
    <x v="1"/>
  </r>
  <r>
    <x v="2"/>
    <n v="20150102"/>
    <x v="11"/>
    <n v="83"/>
    <n v="8.3000000000000007"/>
    <x v="1"/>
  </r>
  <r>
    <x v="2"/>
    <n v="20150102"/>
    <x v="12"/>
    <n v="77"/>
    <n v="7.7"/>
    <x v="1"/>
  </r>
  <r>
    <x v="2"/>
    <n v="20150102"/>
    <x v="13"/>
    <n v="75"/>
    <n v="7.5"/>
    <x v="1"/>
  </r>
  <r>
    <x v="2"/>
    <n v="20150102"/>
    <x v="14"/>
    <n v="75"/>
    <n v="7.5"/>
    <x v="1"/>
  </r>
  <r>
    <x v="2"/>
    <n v="20150102"/>
    <x v="15"/>
    <n v="66"/>
    <n v="6.6"/>
    <x v="1"/>
  </r>
  <r>
    <x v="2"/>
    <n v="20150102"/>
    <x v="16"/>
    <n v="55"/>
    <n v="5.5"/>
    <x v="1"/>
  </r>
  <r>
    <x v="2"/>
    <n v="20150102"/>
    <x v="17"/>
    <n v="45"/>
    <n v="4.5"/>
    <x v="1"/>
  </r>
  <r>
    <x v="2"/>
    <n v="20150102"/>
    <x v="18"/>
    <n v="37"/>
    <n v="3.7"/>
    <x v="1"/>
  </r>
  <r>
    <x v="2"/>
    <n v="20150102"/>
    <x v="19"/>
    <n v="35"/>
    <n v="3.5"/>
    <x v="1"/>
  </r>
  <r>
    <x v="2"/>
    <n v="20150102"/>
    <x v="20"/>
    <n v="30"/>
    <n v="3"/>
    <x v="1"/>
  </r>
  <r>
    <x v="2"/>
    <n v="20150102"/>
    <x v="21"/>
    <n v="27"/>
    <n v="2.7"/>
    <x v="1"/>
  </r>
  <r>
    <x v="2"/>
    <n v="20150102"/>
    <x v="22"/>
    <n v="27"/>
    <n v="2.7"/>
    <x v="1"/>
  </r>
  <r>
    <x v="2"/>
    <n v="20150102"/>
    <x v="23"/>
    <n v="28"/>
    <n v="2.8"/>
    <x v="1"/>
  </r>
  <r>
    <x v="2"/>
    <n v="20150103"/>
    <x v="0"/>
    <n v="22"/>
    <n v="2.2000000000000002"/>
    <x v="2"/>
  </r>
  <r>
    <x v="2"/>
    <n v="20150103"/>
    <x v="1"/>
    <n v="24"/>
    <n v="2.4"/>
    <x v="2"/>
  </r>
  <r>
    <x v="2"/>
    <n v="20150103"/>
    <x v="2"/>
    <n v="25"/>
    <n v="2.5"/>
    <x v="2"/>
  </r>
  <r>
    <x v="2"/>
    <n v="20150103"/>
    <x v="3"/>
    <n v="25"/>
    <n v="2.5"/>
    <x v="2"/>
  </r>
  <r>
    <x v="2"/>
    <n v="20150103"/>
    <x v="4"/>
    <n v="25"/>
    <n v="2.5"/>
    <x v="2"/>
  </r>
  <r>
    <x v="2"/>
    <n v="20150103"/>
    <x v="5"/>
    <n v="26"/>
    <n v="2.6"/>
    <x v="2"/>
  </r>
  <r>
    <x v="2"/>
    <n v="20150103"/>
    <x v="6"/>
    <n v="26"/>
    <n v="2.6"/>
    <x v="2"/>
  </r>
  <r>
    <x v="2"/>
    <n v="20150103"/>
    <x v="7"/>
    <n v="33"/>
    <n v="3.3"/>
    <x v="2"/>
  </r>
  <r>
    <x v="2"/>
    <n v="20150103"/>
    <x v="8"/>
    <n v="33"/>
    <n v="3.3"/>
    <x v="2"/>
  </r>
  <r>
    <x v="2"/>
    <n v="20150103"/>
    <x v="9"/>
    <n v="26"/>
    <n v="2.6"/>
    <x v="2"/>
  </r>
  <r>
    <x v="2"/>
    <n v="20150103"/>
    <x v="10"/>
    <n v="12"/>
    <n v="1.2"/>
    <x v="2"/>
  </r>
  <r>
    <x v="2"/>
    <n v="20150103"/>
    <x v="11"/>
    <n v="7"/>
    <n v="0.7"/>
    <x v="2"/>
  </r>
  <r>
    <x v="2"/>
    <n v="20150103"/>
    <x v="12"/>
    <n v="17"/>
    <n v="1.7"/>
    <x v="2"/>
  </r>
  <r>
    <x v="2"/>
    <n v="20150103"/>
    <x v="13"/>
    <n v="27"/>
    <n v="2.7"/>
    <x v="2"/>
  </r>
  <r>
    <x v="2"/>
    <n v="20150103"/>
    <x v="14"/>
    <n v="33"/>
    <n v="3.3"/>
    <x v="2"/>
  </r>
  <r>
    <x v="2"/>
    <n v="20150103"/>
    <x v="15"/>
    <n v="29"/>
    <n v="2.9"/>
    <x v="2"/>
  </r>
  <r>
    <x v="2"/>
    <n v="20150103"/>
    <x v="16"/>
    <n v="27"/>
    <n v="2.7"/>
    <x v="2"/>
  </r>
  <r>
    <x v="2"/>
    <n v="20150103"/>
    <x v="17"/>
    <n v="24"/>
    <n v="2.4"/>
    <x v="2"/>
  </r>
  <r>
    <x v="2"/>
    <n v="20150103"/>
    <x v="18"/>
    <n v="19"/>
    <n v="1.9"/>
    <x v="2"/>
  </r>
  <r>
    <x v="2"/>
    <n v="20150103"/>
    <x v="19"/>
    <n v="19"/>
    <n v="1.9"/>
    <x v="2"/>
  </r>
  <r>
    <x v="2"/>
    <n v="20150103"/>
    <x v="20"/>
    <n v="22"/>
    <n v="2.2000000000000002"/>
    <x v="2"/>
  </r>
  <r>
    <x v="2"/>
    <n v="20150103"/>
    <x v="21"/>
    <n v="24"/>
    <n v="2.4"/>
    <x v="2"/>
  </r>
  <r>
    <x v="2"/>
    <n v="20150103"/>
    <x v="22"/>
    <n v="24"/>
    <n v="2.4"/>
    <x v="2"/>
  </r>
  <r>
    <x v="2"/>
    <n v="20150103"/>
    <x v="23"/>
    <n v="26"/>
    <n v="2.6"/>
    <x v="2"/>
  </r>
  <r>
    <x v="2"/>
    <n v="20150104"/>
    <x v="0"/>
    <n v="28"/>
    <n v="2.8"/>
    <x v="3"/>
  </r>
  <r>
    <x v="2"/>
    <n v="20150104"/>
    <x v="1"/>
    <n v="21"/>
    <n v="2.1"/>
    <x v="3"/>
  </r>
  <r>
    <x v="2"/>
    <n v="20150104"/>
    <x v="2"/>
    <n v="19"/>
    <n v="1.9"/>
    <x v="3"/>
  </r>
  <r>
    <x v="2"/>
    <n v="20150104"/>
    <x v="3"/>
    <n v="15"/>
    <n v="1.5"/>
    <x v="3"/>
  </r>
  <r>
    <x v="2"/>
    <n v="20150104"/>
    <x v="4"/>
    <n v="17"/>
    <n v="1.7"/>
    <x v="3"/>
  </r>
  <r>
    <x v="2"/>
    <n v="20150104"/>
    <x v="5"/>
    <n v="12"/>
    <n v="1.2"/>
    <x v="3"/>
  </r>
  <r>
    <x v="2"/>
    <n v="20150104"/>
    <x v="6"/>
    <n v="6"/>
    <n v="0.6"/>
    <x v="3"/>
  </r>
  <r>
    <x v="2"/>
    <n v="20150104"/>
    <x v="7"/>
    <n v="12"/>
    <n v="1.2"/>
    <x v="3"/>
  </r>
  <r>
    <x v="2"/>
    <n v="20150104"/>
    <x v="8"/>
    <n v="10"/>
    <n v="1"/>
    <x v="3"/>
  </r>
  <r>
    <x v="2"/>
    <n v="20150104"/>
    <x v="9"/>
    <n v="25"/>
    <n v="2.5"/>
    <x v="3"/>
  </r>
  <r>
    <x v="2"/>
    <n v="20150104"/>
    <x v="10"/>
    <n v="40"/>
    <n v="4"/>
    <x v="3"/>
  </r>
  <r>
    <x v="2"/>
    <n v="20150104"/>
    <x v="11"/>
    <n v="52"/>
    <n v="5.2"/>
    <x v="3"/>
  </r>
  <r>
    <x v="2"/>
    <n v="20150104"/>
    <x v="12"/>
    <n v="55"/>
    <n v="5.5"/>
    <x v="3"/>
  </r>
  <r>
    <x v="2"/>
    <n v="20150104"/>
    <x v="13"/>
    <n v="55"/>
    <n v="5.5"/>
    <x v="3"/>
  </r>
  <r>
    <x v="2"/>
    <n v="20150104"/>
    <x v="14"/>
    <n v="49"/>
    <n v="4.9000000000000004"/>
    <x v="3"/>
  </r>
  <r>
    <x v="2"/>
    <n v="20150104"/>
    <x v="15"/>
    <n v="30"/>
    <n v="3"/>
    <x v="3"/>
  </r>
  <r>
    <x v="2"/>
    <n v="20150104"/>
    <x v="16"/>
    <n v="30"/>
    <n v="3"/>
    <x v="3"/>
  </r>
  <r>
    <x v="2"/>
    <n v="20150104"/>
    <x v="17"/>
    <n v="24"/>
    <n v="2.4"/>
    <x v="3"/>
  </r>
  <r>
    <x v="2"/>
    <n v="20150104"/>
    <x v="18"/>
    <n v="5"/>
    <n v="0.5"/>
    <x v="3"/>
  </r>
  <r>
    <x v="2"/>
    <n v="20150104"/>
    <x v="19"/>
    <n v="12"/>
    <n v="1.2"/>
    <x v="3"/>
  </r>
  <r>
    <x v="2"/>
    <n v="20150104"/>
    <x v="20"/>
    <n v="12"/>
    <n v="1.2"/>
    <x v="3"/>
  </r>
  <r>
    <x v="2"/>
    <n v="20150104"/>
    <x v="21"/>
    <n v="19"/>
    <n v="1.9"/>
    <x v="3"/>
  </r>
  <r>
    <x v="2"/>
    <n v="20150104"/>
    <x v="22"/>
    <n v="20"/>
    <n v="2"/>
    <x v="3"/>
  </r>
  <r>
    <x v="2"/>
    <n v="20150104"/>
    <x v="23"/>
    <n v="8"/>
    <n v="0.8"/>
    <x v="3"/>
  </r>
  <r>
    <x v="2"/>
    <n v="20150105"/>
    <x v="0"/>
    <n v="7"/>
    <n v="0.7"/>
    <x v="4"/>
  </r>
  <r>
    <x v="2"/>
    <n v="20150105"/>
    <x v="1"/>
    <n v="2"/>
    <n v="0.2"/>
    <x v="4"/>
  </r>
  <r>
    <x v="2"/>
    <n v="20150105"/>
    <x v="2"/>
    <n v="-7"/>
    <n v="-0.7"/>
    <x v="4"/>
  </r>
  <r>
    <x v="2"/>
    <n v="20150105"/>
    <x v="3"/>
    <n v="1"/>
    <n v="0.1"/>
    <x v="4"/>
  </r>
  <r>
    <x v="2"/>
    <n v="20150105"/>
    <x v="4"/>
    <n v="-4"/>
    <n v="-0.4"/>
    <x v="4"/>
  </r>
  <r>
    <x v="2"/>
    <n v="20150105"/>
    <x v="5"/>
    <n v="-6"/>
    <n v="-0.6"/>
    <x v="4"/>
  </r>
  <r>
    <x v="2"/>
    <n v="20150105"/>
    <x v="6"/>
    <n v="-10"/>
    <n v="-1"/>
    <x v="4"/>
  </r>
  <r>
    <x v="2"/>
    <n v="20150105"/>
    <x v="7"/>
    <n v="-14"/>
    <n v="-1.4"/>
    <x v="4"/>
  </r>
  <r>
    <x v="2"/>
    <n v="20150105"/>
    <x v="8"/>
    <n v="2"/>
    <n v="0.2"/>
    <x v="4"/>
  </r>
  <r>
    <x v="2"/>
    <n v="20150105"/>
    <x v="9"/>
    <n v="15"/>
    <n v="1.5"/>
    <x v="4"/>
  </r>
  <r>
    <x v="2"/>
    <n v="20150105"/>
    <x v="10"/>
    <n v="30"/>
    <n v="3"/>
    <x v="4"/>
  </r>
  <r>
    <x v="2"/>
    <n v="20150105"/>
    <x v="11"/>
    <n v="39"/>
    <n v="3.9"/>
    <x v="4"/>
  </r>
  <r>
    <x v="2"/>
    <n v="20150105"/>
    <x v="12"/>
    <n v="37"/>
    <n v="3.7"/>
    <x v="4"/>
  </r>
  <r>
    <x v="2"/>
    <n v="20150105"/>
    <x v="13"/>
    <n v="39"/>
    <n v="3.9"/>
    <x v="4"/>
  </r>
  <r>
    <x v="2"/>
    <n v="20150105"/>
    <x v="14"/>
    <n v="39"/>
    <n v="3.9"/>
    <x v="4"/>
  </r>
  <r>
    <x v="2"/>
    <n v="20150105"/>
    <x v="15"/>
    <n v="35"/>
    <n v="3.5"/>
    <x v="4"/>
  </r>
  <r>
    <x v="2"/>
    <n v="20150105"/>
    <x v="16"/>
    <n v="32"/>
    <n v="3.2"/>
    <x v="4"/>
  </r>
  <r>
    <x v="2"/>
    <n v="20150105"/>
    <x v="17"/>
    <n v="23"/>
    <n v="2.2999999999999998"/>
    <x v="4"/>
  </r>
  <r>
    <x v="2"/>
    <n v="20150105"/>
    <x v="18"/>
    <n v="19"/>
    <n v="1.9"/>
    <x v="4"/>
  </r>
  <r>
    <x v="2"/>
    <n v="20150105"/>
    <x v="19"/>
    <n v="14"/>
    <n v="1.4"/>
    <x v="4"/>
  </r>
  <r>
    <x v="2"/>
    <n v="20150105"/>
    <x v="20"/>
    <n v="9"/>
    <n v="0.9"/>
    <x v="4"/>
  </r>
  <r>
    <x v="2"/>
    <n v="20150105"/>
    <x v="21"/>
    <n v="-5"/>
    <n v="-0.5"/>
    <x v="4"/>
  </r>
  <r>
    <x v="2"/>
    <n v="20150105"/>
    <x v="22"/>
    <n v="-4"/>
    <n v="-0.4"/>
    <x v="4"/>
  </r>
  <r>
    <x v="2"/>
    <n v="20150105"/>
    <x v="23"/>
    <n v="-5"/>
    <n v="-0.5"/>
    <x v="4"/>
  </r>
  <r>
    <x v="2"/>
    <n v="20150106"/>
    <x v="0"/>
    <n v="-7"/>
    <n v="-0.7"/>
    <x v="5"/>
  </r>
  <r>
    <x v="2"/>
    <n v="20150106"/>
    <x v="1"/>
    <n v="-17"/>
    <n v="-1.7"/>
    <x v="5"/>
  </r>
  <r>
    <x v="2"/>
    <n v="20150106"/>
    <x v="2"/>
    <n v="-18"/>
    <n v="-1.8"/>
    <x v="5"/>
  </r>
  <r>
    <x v="2"/>
    <n v="20150106"/>
    <x v="3"/>
    <n v="-17"/>
    <n v="-1.7"/>
    <x v="5"/>
  </r>
  <r>
    <x v="2"/>
    <n v="20150106"/>
    <x v="4"/>
    <n v="-15"/>
    <n v="-1.5"/>
    <x v="5"/>
  </r>
  <r>
    <x v="2"/>
    <n v="20150106"/>
    <x v="5"/>
    <n v="-11"/>
    <n v="-1.1000000000000001"/>
    <x v="5"/>
  </r>
  <r>
    <x v="2"/>
    <n v="20150106"/>
    <x v="6"/>
    <n v="-9"/>
    <n v="-0.9"/>
    <x v="5"/>
  </r>
  <r>
    <x v="2"/>
    <n v="20150106"/>
    <x v="7"/>
    <n v="-12"/>
    <n v="-1.2"/>
    <x v="5"/>
  </r>
  <r>
    <x v="2"/>
    <n v="20150106"/>
    <x v="8"/>
    <n v="-2"/>
    <n v="-0.2"/>
    <x v="5"/>
  </r>
  <r>
    <x v="2"/>
    <n v="20150106"/>
    <x v="9"/>
    <n v="14"/>
    <n v="1.4"/>
    <x v="5"/>
  </r>
  <r>
    <x v="2"/>
    <n v="20150106"/>
    <x v="10"/>
    <n v="18"/>
    <n v="1.8"/>
    <x v="5"/>
  </r>
  <r>
    <x v="2"/>
    <n v="20150106"/>
    <x v="11"/>
    <n v="42"/>
    <n v="4.2"/>
    <x v="5"/>
  </r>
  <r>
    <x v="2"/>
    <n v="20150106"/>
    <x v="12"/>
    <n v="45"/>
    <n v="4.5"/>
    <x v="5"/>
  </r>
  <r>
    <x v="2"/>
    <n v="20150106"/>
    <x v="13"/>
    <n v="40"/>
    <n v="4"/>
    <x v="5"/>
  </r>
  <r>
    <x v="2"/>
    <n v="20150106"/>
    <x v="14"/>
    <n v="33"/>
    <n v="3.3"/>
    <x v="5"/>
  </r>
  <r>
    <x v="2"/>
    <n v="20150106"/>
    <x v="15"/>
    <n v="31"/>
    <n v="3.1"/>
    <x v="5"/>
  </r>
  <r>
    <x v="2"/>
    <n v="20150106"/>
    <x v="16"/>
    <n v="29"/>
    <n v="2.9"/>
    <x v="5"/>
  </r>
  <r>
    <x v="2"/>
    <n v="20150106"/>
    <x v="17"/>
    <n v="31"/>
    <n v="3.1"/>
    <x v="5"/>
  </r>
  <r>
    <x v="2"/>
    <n v="20150106"/>
    <x v="18"/>
    <n v="31"/>
    <n v="3.1"/>
    <x v="5"/>
  </r>
  <r>
    <x v="2"/>
    <n v="20150106"/>
    <x v="19"/>
    <n v="32"/>
    <n v="3.2"/>
    <x v="5"/>
  </r>
  <r>
    <x v="2"/>
    <n v="20150106"/>
    <x v="20"/>
    <n v="33"/>
    <n v="3.3"/>
    <x v="5"/>
  </r>
  <r>
    <x v="2"/>
    <n v="20150106"/>
    <x v="21"/>
    <n v="31"/>
    <n v="3.1"/>
    <x v="5"/>
  </r>
  <r>
    <x v="2"/>
    <n v="20150106"/>
    <x v="22"/>
    <n v="34"/>
    <n v="3.4"/>
    <x v="5"/>
  </r>
  <r>
    <x v="2"/>
    <n v="20150106"/>
    <x v="23"/>
    <n v="37"/>
    <n v="3.7"/>
    <x v="5"/>
  </r>
  <r>
    <x v="2"/>
    <n v="20150107"/>
    <x v="0"/>
    <n v="39"/>
    <n v="3.9"/>
    <x v="6"/>
  </r>
  <r>
    <x v="2"/>
    <n v="20150107"/>
    <x v="1"/>
    <n v="38"/>
    <n v="3.8"/>
    <x v="6"/>
  </r>
  <r>
    <x v="2"/>
    <n v="20150107"/>
    <x v="2"/>
    <n v="36"/>
    <n v="3.6"/>
    <x v="6"/>
  </r>
  <r>
    <x v="2"/>
    <n v="20150107"/>
    <x v="3"/>
    <n v="25"/>
    <n v="2.5"/>
    <x v="6"/>
  </r>
  <r>
    <x v="2"/>
    <n v="20150107"/>
    <x v="4"/>
    <n v="19"/>
    <n v="1.9"/>
    <x v="6"/>
  </r>
  <r>
    <x v="2"/>
    <n v="20150107"/>
    <x v="5"/>
    <n v="16"/>
    <n v="1.6"/>
    <x v="6"/>
  </r>
  <r>
    <x v="2"/>
    <n v="20150107"/>
    <x v="6"/>
    <n v="16"/>
    <n v="1.6"/>
    <x v="6"/>
  </r>
  <r>
    <x v="2"/>
    <n v="20150107"/>
    <x v="7"/>
    <n v="17"/>
    <n v="1.7"/>
    <x v="6"/>
  </r>
  <r>
    <x v="2"/>
    <n v="20150107"/>
    <x v="8"/>
    <n v="23"/>
    <n v="2.2999999999999998"/>
    <x v="6"/>
  </r>
  <r>
    <x v="2"/>
    <n v="20150107"/>
    <x v="9"/>
    <n v="35"/>
    <n v="3.5"/>
    <x v="6"/>
  </r>
  <r>
    <x v="2"/>
    <n v="20150107"/>
    <x v="10"/>
    <n v="47"/>
    <n v="4.7"/>
    <x v="6"/>
  </r>
  <r>
    <x v="2"/>
    <n v="20150107"/>
    <x v="11"/>
    <n v="57"/>
    <n v="5.7"/>
    <x v="6"/>
  </r>
  <r>
    <x v="2"/>
    <n v="20150107"/>
    <x v="12"/>
    <n v="47"/>
    <n v="4.7"/>
    <x v="6"/>
  </r>
  <r>
    <x v="2"/>
    <n v="20150107"/>
    <x v="13"/>
    <n v="34"/>
    <n v="3.4"/>
    <x v="6"/>
  </r>
  <r>
    <x v="2"/>
    <n v="20150107"/>
    <x v="14"/>
    <n v="31"/>
    <n v="3.1"/>
    <x v="6"/>
  </r>
  <r>
    <x v="2"/>
    <n v="20150107"/>
    <x v="15"/>
    <n v="25"/>
    <n v="2.5"/>
    <x v="6"/>
  </r>
  <r>
    <x v="2"/>
    <n v="20150107"/>
    <x v="16"/>
    <n v="22"/>
    <n v="2.2000000000000002"/>
    <x v="6"/>
  </r>
  <r>
    <x v="2"/>
    <n v="20150107"/>
    <x v="17"/>
    <n v="23"/>
    <n v="2.2999999999999998"/>
    <x v="6"/>
  </r>
  <r>
    <x v="2"/>
    <n v="20150107"/>
    <x v="18"/>
    <n v="25"/>
    <n v="2.5"/>
    <x v="6"/>
  </r>
  <r>
    <x v="2"/>
    <n v="20150107"/>
    <x v="19"/>
    <n v="27"/>
    <n v="2.7"/>
    <x v="6"/>
  </r>
  <r>
    <x v="2"/>
    <n v="20150107"/>
    <x v="20"/>
    <n v="27"/>
    <n v="2.7"/>
    <x v="6"/>
  </r>
  <r>
    <x v="2"/>
    <n v="20150107"/>
    <x v="21"/>
    <n v="29"/>
    <n v="2.9"/>
    <x v="6"/>
  </r>
  <r>
    <x v="2"/>
    <n v="20150107"/>
    <x v="22"/>
    <n v="31"/>
    <n v="3.1"/>
    <x v="6"/>
  </r>
  <r>
    <x v="2"/>
    <n v="20150107"/>
    <x v="23"/>
    <n v="38"/>
    <n v="3.8"/>
    <x v="6"/>
  </r>
  <r>
    <x v="2"/>
    <n v="20150108"/>
    <x v="0"/>
    <n v="41"/>
    <n v="4.0999999999999996"/>
    <x v="7"/>
  </r>
  <r>
    <x v="2"/>
    <n v="20150108"/>
    <x v="1"/>
    <n v="41"/>
    <n v="4.0999999999999996"/>
    <x v="7"/>
  </r>
  <r>
    <x v="2"/>
    <n v="20150108"/>
    <x v="2"/>
    <n v="44"/>
    <n v="4.4000000000000004"/>
    <x v="7"/>
  </r>
  <r>
    <x v="2"/>
    <n v="20150108"/>
    <x v="3"/>
    <n v="46"/>
    <n v="4.5999999999999996"/>
    <x v="7"/>
  </r>
  <r>
    <x v="2"/>
    <n v="20150108"/>
    <x v="4"/>
    <n v="48"/>
    <n v="4.8"/>
    <x v="7"/>
  </r>
  <r>
    <x v="2"/>
    <n v="20150108"/>
    <x v="5"/>
    <n v="54"/>
    <n v="5.4"/>
    <x v="7"/>
  </r>
  <r>
    <x v="2"/>
    <n v="20150108"/>
    <x v="6"/>
    <n v="57"/>
    <n v="5.7"/>
    <x v="7"/>
  </r>
  <r>
    <x v="2"/>
    <n v="20150108"/>
    <x v="7"/>
    <n v="59"/>
    <n v="5.9"/>
    <x v="7"/>
  </r>
  <r>
    <x v="2"/>
    <n v="20150108"/>
    <x v="8"/>
    <n v="63"/>
    <n v="6.3"/>
    <x v="7"/>
  </r>
  <r>
    <x v="2"/>
    <n v="20150108"/>
    <x v="9"/>
    <n v="66"/>
    <n v="6.6"/>
    <x v="7"/>
  </r>
  <r>
    <x v="2"/>
    <n v="20150108"/>
    <x v="10"/>
    <n v="72"/>
    <n v="7.2"/>
    <x v="7"/>
  </r>
  <r>
    <x v="2"/>
    <n v="20150108"/>
    <x v="11"/>
    <n v="78"/>
    <n v="7.8"/>
    <x v="7"/>
  </r>
  <r>
    <x v="2"/>
    <n v="20150108"/>
    <x v="12"/>
    <n v="84"/>
    <n v="8.4"/>
    <x v="7"/>
  </r>
  <r>
    <x v="2"/>
    <n v="20150108"/>
    <x v="13"/>
    <n v="86"/>
    <n v="8.6"/>
    <x v="7"/>
  </r>
  <r>
    <x v="2"/>
    <n v="20150108"/>
    <x v="14"/>
    <n v="87"/>
    <n v="8.6999999999999993"/>
    <x v="7"/>
  </r>
  <r>
    <x v="2"/>
    <n v="20150108"/>
    <x v="15"/>
    <n v="73"/>
    <n v="7.3"/>
    <x v="7"/>
  </r>
  <r>
    <x v="2"/>
    <n v="20150108"/>
    <x v="16"/>
    <n v="60"/>
    <n v="6"/>
    <x v="7"/>
  </r>
  <r>
    <x v="2"/>
    <n v="20150108"/>
    <x v="17"/>
    <n v="57"/>
    <n v="5.7"/>
    <x v="7"/>
  </r>
  <r>
    <x v="2"/>
    <n v="20150108"/>
    <x v="18"/>
    <n v="58"/>
    <n v="5.8"/>
    <x v="7"/>
  </r>
  <r>
    <x v="2"/>
    <n v="20150108"/>
    <x v="19"/>
    <n v="58"/>
    <n v="5.8"/>
    <x v="7"/>
  </r>
  <r>
    <x v="2"/>
    <n v="20150108"/>
    <x v="20"/>
    <n v="61"/>
    <n v="6.1"/>
    <x v="7"/>
  </r>
  <r>
    <x v="2"/>
    <n v="20150108"/>
    <x v="21"/>
    <n v="58"/>
    <n v="5.8"/>
    <x v="7"/>
  </r>
  <r>
    <x v="2"/>
    <n v="20150108"/>
    <x v="22"/>
    <n v="57"/>
    <n v="5.7"/>
    <x v="7"/>
  </r>
  <r>
    <x v="2"/>
    <n v="20150108"/>
    <x v="23"/>
    <n v="59"/>
    <n v="5.9"/>
    <x v="7"/>
  </r>
  <r>
    <x v="2"/>
    <n v="20150109"/>
    <x v="0"/>
    <n v="63"/>
    <n v="6.3"/>
    <x v="8"/>
  </r>
  <r>
    <x v="2"/>
    <n v="20150109"/>
    <x v="1"/>
    <n v="66"/>
    <n v="6.6"/>
    <x v="8"/>
  </r>
  <r>
    <x v="2"/>
    <n v="20150109"/>
    <x v="2"/>
    <n v="70"/>
    <n v="7"/>
    <x v="8"/>
  </r>
  <r>
    <x v="2"/>
    <n v="20150109"/>
    <x v="3"/>
    <n v="70"/>
    <n v="7"/>
    <x v="8"/>
  </r>
  <r>
    <x v="2"/>
    <n v="20150109"/>
    <x v="4"/>
    <n v="75"/>
    <n v="7.5"/>
    <x v="8"/>
  </r>
  <r>
    <x v="2"/>
    <n v="20150109"/>
    <x v="5"/>
    <n v="70"/>
    <n v="7"/>
    <x v="8"/>
  </r>
  <r>
    <x v="2"/>
    <n v="20150109"/>
    <x v="6"/>
    <n v="69"/>
    <n v="6.9"/>
    <x v="8"/>
  </r>
  <r>
    <x v="2"/>
    <n v="20150109"/>
    <x v="7"/>
    <n v="77"/>
    <n v="7.7"/>
    <x v="8"/>
  </r>
  <r>
    <x v="2"/>
    <n v="20150109"/>
    <x v="8"/>
    <n v="79"/>
    <n v="7.9"/>
    <x v="8"/>
  </r>
  <r>
    <x v="2"/>
    <n v="20150109"/>
    <x v="9"/>
    <n v="87"/>
    <n v="8.6999999999999993"/>
    <x v="8"/>
  </r>
  <r>
    <x v="2"/>
    <n v="20150109"/>
    <x v="10"/>
    <n v="85"/>
    <n v="8.5"/>
    <x v="8"/>
  </r>
  <r>
    <x v="2"/>
    <n v="20150109"/>
    <x v="11"/>
    <n v="98"/>
    <n v="9.8000000000000007"/>
    <x v="8"/>
  </r>
  <r>
    <x v="2"/>
    <n v="20150109"/>
    <x v="12"/>
    <n v="106"/>
    <n v="10.6"/>
    <x v="8"/>
  </r>
  <r>
    <x v="2"/>
    <n v="20150109"/>
    <x v="13"/>
    <n v="109"/>
    <n v="10.9"/>
    <x v="8"/>
  </r>
  <r>
    <x v="2"/>
    <n v="20150109"/>
    <x v="14"/>
    <n v="109"/>
    <n v="10.9"/>
    <x v="8"/>
  </r>
  <r>
    <x v="2"/>
    <n v="20150109"/>
    <x v="15"/>
    <n v="108"/>
    <n v="10.8"/>
    <x v="8"/>
  </r>
  <r>
    <x v="2"/>
    <n v="20150109"/>
    <x v="16"/>
    <n v="96"/>
    <n v="9.6"/>
    <x v="8"/>
  </r>
  <r>
    <x v="2"/>
    <n v="20150109"/>
    <x v="17"/>
    <n v="92"/>
    <n v="9.1999999999999993"/>
    <x v="8"/>
  </r>
  <r>
    <x v="2"/>
    <n v="20150109"/>
    <x v="18"/>
    <n v="99"/>
    <n v="9.9"/>
    <x v="8"/>
  </r>
  <r>
    <x v="2"/>
    <n v="20150109"/>
    <x v="19"/>
    <n v="110"/>
    <n v="11"/>
    <x v="8"/>
  </r>
  <r>
    <x v="2"/>
    <n v="20150109"/>
    <x v="20"/>
    <n v="120"/>
    <n v="12"/>
    <x v="8"/>
  </r>
  <r>
    <x v="2"/>
    <n v="20150109"/>
    <x v="21"/>
    <n v="123"/>
    <n v="12.3"/>
    <x v="8"/>
  </r>
  <r>
    <x v="2"/>
    <n v="20150109"/>
    <x v="22"/>
    <n v="131"/>
    <n v="13.1"/>
    <x v="8"/>
  </r>
  <r>
    <x v="2"/>
    <n v="20150109"/>
    <x v="23"/>
    <n v="135"/>
    <n v="13.5"/>
    <x v="8"/>
  </r>
  <r>
    <x v="2"/>
    <n v="20150110"/>
    <x v="0"/>
    <n v="135"/>
    <n v="13.5"/>
    <x v="9"/>
  </r>
  <r>
    <x v="2"/>
    <n v="20150110"/>
    <x v="1"/>
    <n v="131"/>
    <n v="13.1"/>
    <x v="9"/>
  </r>
  <r>
    <x v="2"/>
    <n v="20150110"/>
    <x v="2"/>
    <n v="126"/>
    <n v="12.6"/>
    <x v="9"/>
  </r>
  <r>
    <x v="2"/>
    <n v="20150110"/>
    <x v="3"/>
    <n v="125"/>
    <n v="12.5"/>
    <x v="9"/>
  </r>
  <r>
    <x v="2"/>
    <n v="20150110"/>
    <x v="4"/>
    <n v="125"/>
    <n v="12.5"/>
    <x v="9"/>
  </r>
  <r>
    <x v="2"/>
    <n v="20150110"/>
    <x v="5"/>
    <n v="125"/>
    <n v="12.5"/>
    <x v="9"/>
  </r>
  <r>
    <x v="2"/>
    <n v="20150110"/>
    <x v="6"/>
    <n v="123"/>
    <n v="12.3"/>
    <x v="9"/>
  </r>
  <r>
    <x v="2"/>
    <n v="20150110"/>
    <x v="7"/>
    <n v="121"/>
    <n v="12.1"/>
    <x v="9"/>
  </r>
  <r>
    <x v="2"/>
    <n v="20150110"/>
    <x v="8"/>
    <n v="122"/>
    <n v="12.2"/>
    <x v="9"/>
  </r>
  <r>
    <x v="2"/>
    <n v="20150110"/>
    <x v="9"/>
    <n v="120"/>
    <n v="12"/>
    <x v="9"/>
  </r>
  <r>
    <x v="2"/>
    <n v="20150110"/>
    <x v="10"/>
    <n v="117"/>
    <n v="11.7"/>
    <x v="9"/>
  </r>
  <r>
    <x v="2"/>
    <n v="20150110"/>
    <x v="11"/>
    <n v="121"/>
    <n v="12.1"/>
    <x v="9"/>
  </r>
  <r>
    <x v="2"/>
    <n v="20150110"/>
    <x v="12"/>
    <n v="124"/>
    <n v="12.4"/>
    <x v="9"/>
  </r>
  <r>
    <x v="2"/>
    <n v="20150110"/>
    <x v="13"/>
    <n v="112"/>
    <n v="11.2"/>
    <x v="9"/>
  </r>
  <r>
    <x v="2"/>
    <n v="20150110"/>
    <x v="14"/>
    <n v="114"/>
    <n v="11.4"/>
    <x v="9"/>
  </r>
  <r>
    <x v="2"/>
    <n v="20150110"/>
    <x v="15"/>
    <n v="77"/>
    <n v="7.7"/>
    <x v="9"/>
  </r>
  <r>
    <x v="2"/>
    <n v="20150110"/>
    <x v="16"/>
    <n v="78"/>
    <n v="7.8"/>
    <x v="9"/>
  </r>
  <r>
    <x v="2"/>
    <n v="20150110"/>
    <x v="17"/>
    <n v="72"/>
    <n v="7.2"/>
    <x v="9"/>
  </r>
  <r>
    <x v="2"/>
    <n v="20150110"/>
    <x v="18"/>
    <n v="68"/>
    <n v="6.8"/>
    <x v="9"/>
  </r>
  <r>
    <x v="2"/>
    <n v="20150110"/>
    <x v="19"/>
    <n v="56"/>
    <n v="5.6"/>
    <x v="9"/>
  </r>
  <r>
    <x v="2"/>
    <n v="20150110"/>
    <x v="20"/>
    <n v="45"/>
    <n v="4.5"/>
    <x v="9"/>
  </r>
  <r>
    <x v="2"/>
    <n v="20150110"/>
    <x v="21"/>
    <n v="47"/>
    <n v="4.7"/>
    <x v="9"/>
  </r>
  <r>
    <x v="2"/>
    <n v="20150110"/>
    <x v="22"/>
    <n v="37"/>
    <n v="3.7"/>
    <x v="9"/>
  </r>
  <r>
    <x v="2"/>
    <n v="20150110"/>
    <x v="23"/>
    <n v="38"/>
    <n v="3.8"/>
    <x v="9"/>
  </r>
  <r>
    <x v="2"/>
    <n v="20150111"/>
    <x v="0"/>
    <n v="39"/>
    <n v="3.9"/>
    <x v="10"/>
  </r>
  <r>
    <x v="2"/>
    <n v="20150111"/>
    <x v="1"/>
    <n v="29"/>
    <n v="2.9"/>
    <x v="10"/>
  </r>
  <r>
    <x v="2"/>
    <n v="20150111"/>
    <x v="2"/>
    <n v="27"/>
    <n v="2.7"/>
    <x v="10"/>
  </r>
  <r>
    <x v="2"/>
    <n v="20150111"/>
    <x v="3"/>
    <n v="26"/>
    <n v="2.6"/>
    <x v="10"/>
  </r>
  <r>
    <x v="2"/>
    <n v="20150111"/>
    <x v="4"/>
    <n v="27"/>
    <n v="2.7"/>
    <x v="10"/>
  </r>
  <r>
    <x v="2"/>
    <n v="20150111"/>
    <x v="5"/>
    <n v="25"/>
    <n v="2.5"/>
    <x v="10"/>
  </r>
  <r>
    <x v="2"/>
    <n v="20150111"/>
    <x v="6"/>
    <n v="29"/>
    <n v="2.9"/>
    <x v="10"/>
  </r>
  <r>
    <x v="2"/>
    <n v="20150111"/>
    <x v="7"/>
    <n v="30"/>
    <n v="3"/>
    <x v="10"/>
  </r>
  <r>
    <x v="2"/>
    <n v="20150111"/>
    <x v="8"/>
    <n v="34"/>
    <n v="3.4"/>
    <x v="10"/>
  </r>
  <r>
    <x v="2"/>
    <n v="20150111"/>
    <x v="9"/>
    <n v="42"/>
    <n v="4.2"/>
    <x v="10"/>
  </r>
  <r>
    <x v="2"/>
    <n v="20150111"/>
    <x v="10"/>
    <n v="45"/>
    <n v="4.5"/>
    <x v="10"/>
  </r>
  <r>
    <x v="2"/>
    <n v="20150111"/>
    <x v="11"/>
    <n v="47"/>
    <n v="4.7"/>
    <x v="10"/>
  </r>
  <r>
    <x v="2"/>
    <n v="20150111"/>
    <x v="12"/>
    <n v="52"/>
    <n v="5.2"/>
    <x v="10"/>
  </r>
  <r>
    <x v="2"/>
    <n v="20150111"/>
    <x v="13"/>
    <n v="56"/>
    <n v="5.6"/>
    <x v="10"/>
  </r>
  <r>
    <x v="2"/>
    <n v="20150111"/>
    <x v="14"/>
    <n v="56"/>
    <n v="5.6"/>
    <x v="10"/>
  </r>
  <r>
    <x v="2"/>
    <n v="20150111"/>
    <x v="15"/>
    <n v="54"/>
    <n v="5.4"/>
    <x v="10"/>
  </r>
  <r>
    <x v="2"/>
    <n v="20150111"/>
    <x v="16"/>
    <n v="51"/>
    <n v="5.0999999999999996"/>
    <x v="10"/>
  </r>
  <r>
    <x v="2"/>
    <n v="20150111"/>
    <x v="17"/>
    <n v="53"/>
    <n v="5.3"/>
    <x v="10"/>
  </r>
  <r>
    <x v="2"/>
    <n v="20150111"/>
    <x v="18"/>
    <n v="53"/>
    <n v="5.3"/>
    <x v="10"/>
  </r>
  <r>
    <x v="2"/>
    <n v="20150111"/>
    <x v="19"/>
    <n v="54"/>
    <n v="5.4"/>
    <x v="10"/>
  </r>
  <r>
    <x v="2"/>
    <n v="20150111"/>
    <x v="20"/>
    <n v="58"/>
    <n v="5.8"/>
    <x v="10"/>
  </r>
  <r>
    <x v="2"/>
    <n v="20150111"/>
    <x v="21"/>
    <n v="58"/>
    <n v="5.8"/>
    <x v="10"/>
  </r>
  <r>
    <x v="2"/>
    <n v="20150111"/>
    <x v="22"/>
    <n v="60"/>
    <n v="6"/>
    <x v="10"/>
  </r>
  <r>
    <x v="2"/>
    <n v="20150111"/>
    <x v="23"/>
    <n v="60"/>
    <n v="6"/>
    <x v="10"/>
  </r>
  <r>
    <x v="2"/>
    <n v="20150112"/>
    <x v="0"/>
    <n v="59"/>
    <n v="5.9"/>
    <x v="11"/>
  </r>
  <r>
    <x v="2"/>
    <n v="20150112"/>
    <x v="1"/>
    <n v="64"/>
    <n v="6.4"/>
    <x v="11"/>
  </r>
  <r>
    <x v="2"/>
    <n v="20150112"/>
    <x v="2"/>
    <n v="64"/>
    <n v="6.4"/>
    <x v="11"/>
  </r>
  <r>
    <x v="2"/>
    <n v="20150112"/>
    <x v="3"/>
    <n v="63"/>
    <n v="6.3"/>
    <x v="11"/>
  </r>
  <r>
    <x v="2"/>
    <n v="20150112"/>
    <x v="4"/>
    <n v="63"/>
    <n v="6.3"/>
    <x v="11"/>
  </r>
  <r>
    <x v="2"/>
    <n v="20150112"/>
    <x v="5"/>
    <n v="62"/>
    <n v="6.2"/>
    <x v="11"/>
  </r>
  <r>
    <x v="2"/>
    <n v="20150112"/>
    <x v="6"/>
    <n v="63"/>
    <n v="6.3"/>
    <x v="11"/>
  </r>
  <r>
    <x v="2"/>
    <n v="20150112"/>
    <x v="7"/>
    <n v="68"/>
    <n v="6.8"/>
    <x v="11"/>
  </r>
  <r>
    <x v="2"/>
    <n v="20150112"/>
    <x v="8"/>
    <n v="73"/>
    <n v="7.3"/>
    <x v="11"/>
  </r>
  <r>
    <x v="2"/>
    <n v="20150112"/>
    <x v="9"/>
    <n v="74"/>
    <n v="7.4"/>
    <x v="11"/>
  </r>
  <r>
    <x v="2"/>
    <n v="20150112"/>
    <x v="10"/>
    <n v="78"/>
    <n v="7.8"/>
    <x v="11"/>
  </r>
  <r>
    <x v="2"/>
    <n v="20150112"/>
    <x v="11"/>
    <n v="77"/>
    <n v="7.7"/>
    <x v="11"/>
  </r>
  <r>
    <x v="2"/>
    <n v="20150112"/>
    <x v="12"/>
    <n v="82"/>
    <n v="8.1999999999999993"/>
    <x v="11"/>
  </r>
  <r>
    <x v="2"/>
    <n v="20150112"/>
    <x v="13"/>
    <n v="81"/>
    <n v="8.1"/>
    <x v="11"/>
  </r>
  <r>
    <x v="2"/>
    <n v="20150112"/>
    <x v="14"/>
    <n v="81"/>
    <n v="8.1"/>
    <x v="11"/>
  </r>
  <r>
    <x v="2"/>
    <n v="20150112"/>
    <x v="15"/>
    <n v="83"/>
    <n v="8.3000000000000007"/>
    <x v="11"/>
  </r>
  <r>
    <x v="2"/>
    <n v="20150112"/>
    <x v="16"/>
    <n v="82"/>
    <n v="8.1999999999999993"/>
    <x v="11"/>
  </r>
  <r>
    <x v="2"/>
    <n v="20150112"/>
    <x v="17"/>
    <n v="80"/>
    <n v="8"/>
    <x v="11"/>
  </r>
  <r>
    <x v="2"/>
    <n v="20150112"/>
    <x v="18"/>
    <n v="77"/>
    <n v="7.7"/>
    <x v="11"/>
  </r>
  <r>
    <x v="2"/>
    <n v="20150112"/>
    <x v="19"/>
    <n v="84"/>
    <n v="8.4"/>
    <x v="11"/>
  </r>
  <r>
    <x v="2"/>
    <n v="20150112"/>
    <x v="20"/>
    <n v="86"/>
    <n v="8.6"/>
    <x v="11"/>
  </r>
  <r>
    <x v="2"/>
    <n v="20150112"/>
    <x v="21"/>
    <n v="84"/>
    <n v="8.4"/>
    <x v="11"/>
  </r>
  <r>
    <x v="2"/>
    <n v="20150112"/>
    <x v="22"/>
    <n v="84"/>
    <n v="8.4"/>
    <x v="11"/>
  </r>
  <r>
    <x v="2"/>
    <n v="20150112"/>
    <x v="23"/>
    <n v="86"/>
    <n v="8.6"/>
    <x v="11"/>
  </r>
  <r>
    <x v="2"/>
    <n v="20150113"/>
    <x v="0"/>
    <n v="85"/>
    <n v="8.5"/>
    <x v="12"/>
  </r>
  <r>
    <x v="2"/>
    <n v="20150113"/>
    <x v="1"/>
    <n v="84"/>
    <n v="8.4"/>
    <x v="12"/>
  </r>
  <r>
    <x v="2"/>
    <n v="20150113"/>
    <x v="2"/>
    <n v="85"/>
    <n v="8.5"/>
    <x v="12"/>
  </r>
  <r>
    <x v="2"/>
    <n v="20150113"/>
    <x v="3"/>
    <n v="91"/>
    <n v="9.1"/>
    <x v="12"/>
  </r>
  <r>
    <x v="2"/>
    <n v="20150113"/>
    <x v="4"/>
    <n v="83"/>
    <n v="8.3000000000000007"/>
    <x v="12"/>
  </r>
  <r>
    <x v="2"/>
    <n v="20150113"/>
    <x v="5"/>
    <n v="82"/>
    <n v="8.1999999999999993"/>
    <x v="12"/>
  </r>
  <r>
    <x v="2"/>
    <n v="20150113"/>
    <x v="6"/>
    <n v="87"/>
    <n v="8.6999999999999993"/>
    <x v="12"/>
  </r>
  <r>
    <x v="2"/>
    <n v="20150113"/>
    <x v="7"/>
    <n v="88"/>
    <n v="8.8000000000000007"/>
    <x v="12"/>
  </r>
  <r>
    <x v="2"/>
    <n v="20150113"/>
    <x v="8"/>
    <n v="96"/>
    <n v="9.6"/>
    <x v="12"/>
  </r>
  <r>
    <x v="2"/>
    <n v="20150113"/>
    <x v="9"/>
    <n v="104"/>
    <n v="10.4"/>
    <x v="12"/>
  </r>
  <r>
    <x v="2"/>
    <n v="20150113"/>
    <x v="10"/>
    <n v="103"/>
    <n v="10.3"/>
    <x v="12"/>
  </r>
  <r>
    <x v="2"/>
    <n v="20150113"/>
    <x v="11"/>
    <n v="93"/>
    <n v="9.3000000000000007"/>
    <x v="12"/>
  </r>
  <r>
    <x v="2"/>
    <n v="20150113"/>
    <x v="12"/>
    <n v="94"/>
    <n v="9.4"/>
    <x v="12"/>
  </r>
  <r>
    <x v="2"/>
    <n v="20150113"/>
    <x v="13"/>
    <n v="96"/>
    <n v="9.6"/>
    <x v="12"/>
  </r>
  <r>
    <x v="2"/>
    <n v="20150113"/>
    <x v="14"/>
    <n v="96"/>
    <n v="9.6"/>
    <x v="12"/>
  </r>
  <r>
    <x v="2"/>
    <n v="20150113"/>
    <x v="15"/>
    <n v="74"/>
    <n v="7.4"/>
    <x v="12"/>
  </r>
  <r>
    <x v="2"/>
    <n v="20150113"/>
    <x v="16"/>
    <n v="75"/>
    <n v="7.5"/>
    <x v="12"/>
  </r>
  <r>
    <x v="2"/>
    <n v="20150113"/>
    <x v="17"/>
    <n v="82"/>
    <n v="8.1999999999999993"/>
    <x v="12"/>
  </r>
  <r>
    <x v="2"/>
    <n v="20150113"/>
    <x v="18"/>
    <n v="78"/>
    <n v="7.8"/>
    <x v="12"/>
  </r>
  <r>
    <x v="2"/>
    <n v="20150113"/>
    <x v="19"/>
    <n v="75"/>
    <n v="7.5"/>
    <x v="12"/>
  </r>
  <r>
    <x v="2"/>
    <n v="20150113"/>
    <x v="20"/>
    <n v="75"/>
    <n v="7.5"/>
    <x v="12"/>
  </r>
  <r>
    <x v="2"/>
    <n v="20150113"/>
    <x v="21"/>
    <n v="71"/>
    <n v="7.1"/>
    <x v="12"/>
  </r>
  <r>
    <x v="2"/>
    <n v="20150113"/>
    <x v="22"/>
    <n v="67"/>
    <n v="6.7"/>
    <x v="12"/>
  </r>
  <r>
    <x v="2"/>
    <n v="20150113"/>
    <x v="23"/>
    <n v="62"/>
    <n v="6.2"/>
    <x v="12"/>
  </r>
  <r>
    <x v="2"/>
    <n v="20150114"/>
    <x v="0"/>
    <n v="69"/>
    <n v="6.9"/>
    <x v="13"/>
  </r>
  <r>
    <x v="2"/>
    <n v="20150114"/>
    <x v="1"/>
    <n v="37"/>
    <n v="3.7"/>
    <x v="13"/>
  </r>
  <r>
    <x v="2"/>
    <n v="20150114"/>
    <x v="2"/>
    <n v="31"/>
    <n v="3.1"/>
    <x v="13"/>
  </r>
  <r>
    <x v="2"/>
    <n v="20150114"/>
    <x v="3"/>
    <n v="39"/>
    <n v="3.9"/>
    <x v="13"/>
  </r>
  <r>
    <x v="2"/>
    <n v="20150114"/>
    <x v="4"/>
    <n v="37"/>
    <n v="3.7"/>
    <x v="13"/>
  </r>
  <r>
    <x v="2"/>
    <n v="20150114"/>
    <x v="5"/>
    <n v="42"/>
    <n v="4.2"/>
    <x v="13"/>
  </r>
  <r>
    <x v="2"/>
    <n v="20150114"/>
    <x v="6"/>
    <n v="36"/>
    <n v="3.6"/>
    <x v="13"/>
  </r>
  <r>
    <x v="2"/>
    <n v="20150114"/>
    <x v="7"/>
    <n v="42"/>
    <n v="4.2"/>
    <x v="13"/>
  </r>
  <r>
    <x v="2"/>
    <n v="20150114"/>
    <x v="8"/>
    <n v="44"/>
    <n v="4.4000000000000004"/>
    <x v="13"/>
  </r>
  <r>
    <x v="2"/>
    <n v="20150114"/>
    <x v="9"/>
    <n v="46"/>
    <n v="4.5999999999999996"/>
    <x v="13"/>
  </r>
  <r>
    <x v="2"/>
    <n v="20150114"/>
    <x v="10"/>
    <n v="53"/>
    <n v="5.3"/>
    <x v="13"/>
  </r>
  <r>
    <x v="2"/>
    <n v="20150114"/>
    <x v="11"/>
    <n v="22"/>
    <n v="2.2000000000000002"/>
    <x v="13"/>
  </r>
  <r>
    <x v="2"/>
    <n v="20150114"/>
    <x v="12"/>
    <n v="37"/>
    <n v="3.7"/>
    <x v="13"/>
  </r>
  <r>
    <x v="2"/>
    <n v="20150114"/>
    <x v="13"/>
    <n v="36"/>
    <n v="3.6"/>
    <x v="13"/>
  </r>
  <r>
    <x v="2"/>
    <n v="20150114"/>
    <x v="14"/>
    <n v="41"/>
    <n v="4.0999999999999996"/>
    <x v="13"/>
  </r>
  <r>
    <x v="2"/>
    <n v="20150114"/>
    <x v="15"/>
    <n v="39"/>
    <n v="3.9"/>
    <x v="13"/>
  </r>
  <r>
    <x v="2"/>
    <n v="20150114"/>
    <x v="16"/>
    <n v="29"/>
    <n v="2.9"/>
    <x v="13"/>
  </r>
  <r>
    <x v="2"/>
    <n v="20150114"/>
    <x v="17"/>
    <n v="34"/>
    <n v="3.4"/>
    <x v="13"/>
  </r>
  <r>
    <x v="2"/>
    <n v="20150114"/>
    <x v="18"/>
    <n v="26"/>
    <n v="2.6"/>
    <x v="13"/>
  </r>
  <r>
    <x v="2"/>
    <n v="20150114"/>
    <x v="19"/>
    <n v="31"/>
    <n v="3.1"/>
    <x v="13"/>
  </r>
  <r>
    <x v="2"/>
    <n v="20150114"/>
    <x v="20"/>
    <n v="35"/>
    <n v="3.5"/>
    <x v="13"/>
  </r>
  <r>
    <x v="2"/>
    <n v="20150114"/>
    <x v="21"/>
    <n v="45"/>
    <n v="4.5"/>
    <x v="13"/>
  </r>
  <r>
    <x v="2"/>
    <n v="20150114"/>
    <x v="22"/>
    <n v="50"/>
    <n v="5"/>
    <x v="13"/>
  </r>
  <r>
    <x v="2"/>
    <n v="20150114"/>
    <x v="23"/>
    <n v="60"/>
    <n v="6"/>
    <x v="13"/>
  </r>
  <r>
    <x v="2"/>
    <n v="20150115"/>
    <x v="0"/>
    <n v="65"/>
    <n v="6.5"/>
    <x v="14"/>
  </r>
  <r>
    <x v="2"/>
    <n v="20150115"/>
    <x v="1"/>
    <n v="65"/>
    <n v="6.5"/>
    <x v="14"/>
  </r>
  <r>
    <x v="2"/>
    <n v="20150115"/>
    <x v="2"/>
    <n v="70"/>
    <n v="7"/>
    <x v="14"/>
  </r>
  <r>
    <x v="2"/>
    <n v="20150115"/>
    <x v="3"/>
    <n v="77"/>
    <n v="7.7"/>
    <x v="14"/>
  </r>
  <r>
    <x v="2"/>
    <n v="20150115"/>
    <x v="4"/>
    <n v="84"/>
    <n v="8.4"/>
    <x v="14"/>
  </r>
  <r>
    <x v="2"/>
    <n v="20150115"/>
    <x v="5"/>
    <n v="85"/>
    <n v="8.5"/>
    <x v="14"/>
  </r>
  <r>
    <x v="2"/>
    <n v="20150115"/>
    <x v="6"/>
    <n v="88"/>
    <n v="8.8000000000000007"/>
    <x v="14"/>
  </r>
  <r>
    <x v="2"/>
    <n v="20150115"/>
    <x v="7"/>
    <n v="92"/>
    <n v="9.1999999999999993"/>
    <x v="14"/>
  </r>
  <r>
    <x v="2"/>
    <n v="20150115"/>
    <x v="8"/>
    <n v="91"/>
    <n v="9.1"/>
    <x v="14"/>
  </r>
  <r>
    <x v="2"/>
    <n v="20150115"/>
    <x v="9"/>
    <n v="89"/>
    <n v="8.9"/>
    <x v="14"/>
  </r>
  <r>
    <x v="2"/>
    <n v="20150115"/>
    <x v="10"/>
    <n v="92"/>
    <n v="9.1999999999999993"/>
    <x v="14"/>
  </r>
  <r>
    <x v="2"/>
    <n v="20150115"/>
    <x v="11"/>
    <n v="97"/>
    <n v="9.6999999999999993"/>
    <x v="14"/>
  </r>
  <r>
    <x v="2"/>
    <n v="20150115"/>
    <x v="12"/>
    <n v="98"/>
    <n v="9.8000000000000007"/>
    <x v="14"/>
  </r>
  <r>
    <x v="2"/>
    <n v="20150115"/>
    <x v="13"/>
    <n v="101"/>
    <n v="10.1"/>
    <x v="14"/>
  </r>
  <r>
    <x v="2"/>
    <n v="20150115"/>
    <x v="14"/>
    <n v="97"/>
    <n v="9.6999999999999993"/>
    <x v="14"/>
  </r>
  <r>
    <x v="2"/>
    <n v="20150115"/>
    <x v="15"/>
    <n v="93"/>
    <n v="9.3000000000000007"/>
    <x v="14"/>
  </r>
  <r>
    <x v="2"/>
    <n v="20150115"/>
    <x v="16"/>
    <n v="90"/>
    <n v="9"/>
    <x v="14"/>
  </r>
  <r>
    <x v="2"/>
    <n v="20150115"/>
    <x v="17"/>
    <n v="83"/>
    <n v="8.3000000000000007"/>
    <x v="14"/>
  </r>
  <r>
    <x v="2"/>
    <n v="20150115"/>
    <x v="18"/>
    <n v="84"/>
    <n v="8.4"/>
    <x v="14"/>
  </r>
  <r>
    <x v="2"/>
    <n v="20150115"/>
    <x v="19"/>
    <n v="69"/>
    <n v="6.9"/>
    <x v="14"/>
  </r>
  <r>
    <x v="2"/>
    <n v="20150115"/>
    <x v="20"/>
    <n v="71"/>
    <n v="7.1"/>
    <x v="14"/>
  </r>
  <r>
    <x v="2"/>
    <n v="20150115"/>
    <x v="21"/>
    <n v="70"/>
    <n v="7"/>
    <x v="14"/>
  </r>
  <r>
    <x v="2"/>
    <n v="20150115"/>
    <x v="22"/>
    <n v="64"/>
    <n v="6.4"/>
    <x v="14"/>
  </r>
  <r>
    <x v="2"/>
    <n v="20150115"/>
    <x v="23"/>
    <n v="61"/>
    <n v="6.1"/>
    <x v="14"/>
  </r>
  <r>
    <x v="2"/>
    <n v="20150116"/>
    <x v="0"/>
    <n v="58"/>
    <n v="5.8"/>
    <x v="15"/>
  </r>
  <r>
    <x v="2"/>
    <n v="20150116"/>
    <x v="1"/>
    <n v="58"/>
    <n v="5.8"/>
    <x v="15"/>
  </r>
  <r>
    <x v="2"/>
    <n v="20150116"/>
    <x v="2"/>
    <n v="56"/>
    <n v="5.6"/>
    <x v="15"/>
  </r>
  <r>
    <x v="2"/>
    <n v="20150116"/>
    <x v="3"/>
    <n v="54"/>
    <n v="5.4"/>
    <x v="15"/>
  </r>
  <r>
    <x v="2"/>
    <n v="20150116"/>
    <x v="4"/>
    <n v="53"/>
    <n v="5.3"/>
    <x v="15"/>
  </r>
  <r>
    <x v="2"/>
    <n v="20150116"/>
    <x v="5"/>
    <n v="51"/>
    <n v="5.0999999999999996"/>
    <x v="15"/>
  </r>
  <r>
    <x v="2"/>
    <n v="20150116"/>
    <x v="6"/>
    <n v="48"/>
    <n v="4.8"/>
    <x v="15"/>
  </r>
  <r>
    <x v="2"/>
    <n v="20150116"/>
    <x v="7"/>
    <n v="49"/>
    <n v="4.9000000000000004"/>
    <x v="15"/>
  </r>
  <r>
    <x v="2"/>
    <n v="20150116"/>
    <x v="8"/>
    <n v="54"/>
    <n v="5.4"/>
    <x v="15"/>
  </r>
  <r>
    <x v="2"/>
    <n v="20150116"/>
    <x v="9"/>
    <n v="61"/>
    <n v="6.1"/>
    <x v="15"/>
  </r>
  <r>
    <x v="2"/>
    <n v="20150116"/>
    <x v="10"/>
    <n v="67"/>
    <n v="6.7"/>
    <x v="15"/>
  </r>
  <r>
    <x v="2"/>
    <n v="20150116"/>
    <x v="11"/>
    <n v="71"/>
    <n v="7.1"/>
    <x v="15"/>
  </r>
  <r>
    <x v="2"/>
    <n v="20150116"/>
    <x v="12"/>
    <n v="73"/>
    <n v="7.3"/>
    <x v="15"/>
  </r>
  <r>
    <x v="2"/>
    <n v="20150116"/>
    <x v="13"/>
    <n v="70"/>
    <n v="7"/>
    <x v="15"/>
  </r>
  <r>
    <x v="2"/>
    <n v="20150116"/>
    <x v="14"/>
    <n v="70"/>
    <n v="7"/>
    <x v="15"/>
  </r>
  <r>
    <x v="2"/>
    <n v="20150116"/>
    <x v="15"/>
    <n v="65"/>
    <n v="6.5"/>
    <x v="15"/>
  </r>
  <r>
    <x v="2"/>
    <n v="20150116"/>
    <x v="16"/>
    <n v="58"/>
    <n v="5.8"/>
    <x v="15"/>
  </r>
  <r>
    <x v="2"/>
    <n v="20150116"/>
    <x v="17"/>
    <n v="49"/>
    <n v="4.9000000000000004"/>
    <x v="15"/>
  </r>
  <r>
    <x v="2"/>
    <n v="20150116"/>
    <x v="18"/>
    <n v="46"/>
    <n v="4.5999999999999996"/>
    <x v="15"/>
  </r>
  <r>
    <x v="2"/>
    <n v="20150116"/>
    <x v="19"/>
    <n v="46"/>
    <n v="4.5999999999999996"/>
    <x v="15"/>
  </r>
  <r>
    <x v="2"/>
    <n v="20150116"/>
    <x v="20"/>
    <n v="46"/>
    <n v="4.5999999999999996"/>
    <x v="15"/>
  </r>
  <r>
    <x v="2"/>
    <n v="20150116"/>
    <x v="21"/>
    <n v="45"/>
    <n v="4.5"/>
    <x v="15"/>
  </r>
  <r>
    <x v="2"/>
    <n v="20150116"/>
    <x v="22"/>
    <n v="37"/>
    <n v="3.7"/>
    <x v="15"/>
  </r>
  <r>
    <x v="2"/>
    <n v="20150116"/>
    <x v="23"/>
    <n v="37"/>
    <n v="3.7"/>
    <x v="15"/>
  </r>
  <r>
    <x v="2"/>
    <n v="20150117"/>
    <x v="0"/>
    <n v="36"/>
    <n v="3.6"/>
    <x v="16"/>
  </r>
  <r>
    <x v="2"/>
    <n v="20150117"/>
    <x v="1"/>
    <n v="33"/>
    <n v="3.3"/>
    <x v="16"/>
  </r>
  <r>
    <x v="2"/>
    <n v="20150117"/>
    <x v="2"/>
    <n v="28"/>
    <n v="2.8"/>
    <x v="16"/>
  </r>
  <r>
    <x v="2"/>
    <n v="20150117"/>
    <x v="3"/>
    <n v="28"/>
    <n v="2.8"/>
    <x v="16"/>
  </r>
  <r>
    <x v="2"/>
    <n v="20150117"/>
    <x v="4"/>
    <n v="20"/>
    <n v="2"/>
    <x v="16"/>
  </r>
  <r>
    <x v="2"/>
    <n v="20150117"/>
    <x v="5"/>
    <n v="9"/>
    <n v="0.9"/>
    <x v="16"/>
  </r>
  <r>
    <x v="2"/>
    <n v="20150117"/>
    <x v="6"/>
    <n v="1"/>
    <n v="0.1"/>
    <x v="16"/>
  </r>
  <r>
    <x v="2"/>
    <n v="20150117"/>
    <x v="7"/>
    <n v="0"/>
    <n v="0"/>
    <x v="16"/>
  </r>
  <r>
    <x v="2"/>
    <n v="20150117"/>
    <x v="8"/>
    <n v="6"/>
    <n v="0.6"/>
    <x v="16"/>
  </r>
  <r>
    <x v="2"/>
    <n v="20150117"/>
    <x v="9"/>
    <n v="29"/>
    <n v="2.9"/>
    <x v="16"/>
  </r>
  <r>
    <x v="2"/>
    <n v="20150117"/>
    <x v="10"/>
    <n v="35"/>
    <n v="3.5"/>
    <x v="16"/>
  </r>
  <r>
    <x v="2"/>
    <n v="20150117"/>
    <x v="11"/>
    <n v="48"/>
    <n v="4.8"/>
    <x v="16"/>
  </r>
  <r>
    <x v="2"/>
    <n v="20150117"/>
    <x v="12"/>
    <n v="43"/>
    <n v="4.3"/>
    <x v="16"/>
  </r>
  <r>
    <x v="2"/>
    <n v="20150117"/>
    <x v="13"/>
    <n v="37"/>
    <n v="3.7"/>
    <x v="16"/>
  </r>
  <r>
    <x v="2"/>
    <n v="20150117"/>
    <x v="14"/>
    <n v="28"/>
    <n v="2.8"/>
    <x v="16"/>
  </r>
  <r>
    <x v="2"/>
    <n v="20150117"/>
    <x v="15"/>
    <n v="19"/>
    <n v="1.9"/>
    <x v="16"/>
  </r>
  <r>
    <x v="2"/>
    <n v="20150117"/>
    <x v="16"/>
    <n v="14"/>
    <n v="1.4"/>
    <x v="16"/>
  </r>
  <r>
    <x v="2"/>
    <n v="20150117"/>
    <x v="17"/>
    <n v="9"/>
    <n v="0.9"/>
    <x v="16"/>
  </r>
  <r>
    <x v="2"/>
    <n v="20150117"/>
    <x v="18"/>
    <n v="14"/>
    <n v="1.4"/>
    <x v="16"/>
  </r>
  <r>
    <x v="2"/>
    <n v="20150117"/>
    <x v="19"/>
    <n v="16"/>
    <n v="1.6"/>
    <x v="16"/>
  </r>
  <r>
    <x v="2"/>
    <n v="20150117"/>
    <x v="20"/>
    <n v="14"/>
    <n v="1.4"/>
    <x v="16"/>
  </r>
  <r>
    <x v="2"/>
    <n v="20150117"/>
    <x v="21"/>
    <n v="11"/>
    <n v="1.1000000000000001"/>
    <x v="16"/>
  </r>
  <r>
    <x v="2"/>
    <n v="20150117"/>
    <x v="22"/>
    <n v="17"/>
    <n v="1.7"/>
    <x v="16"/>
  </r>
  <r>
    <x v="2"/>
    <n v="20150117"/>
    <x v="23"/>
    <n v="17"/>
    <n v="1.7"/>
    <x v="16"/>
  </r>
  <r>
    <x v="2"/>
    <n v="20150118"/>
    <x v="0"/>
    <n v="19"/>
    <n v="1.9"/>
    <x v="17"/>
  </r>
  <r>
    <x v="2"/>
    <n v="20150118"/>
    <x v="1"/>
    <n v="22"/>
    <n v="2.2000000000000002"/>
    <x v="17"/>
  </r>
  <r>
    <x v="2"/>
    <n v="20150118"/>
    <x v="2"/>
    <n v="20"/>
    <n v="2"/>
    <x v="17"/>
  </r>
  <r>
    <x v="2"/>
    <n v="20150118"/>
    <x v="3"/>
    <n v="20"/>
    <n v="2"/>
    <x v="17"/>
  </r>
  <r>
    <x v="2"/>
    <n v="20150118"/>
    <x v="4"/>
    <n v="21"/>
    <n v="2.1"/>
    <x v="17"/>
  </r>
  <r>
    <x v="2"/>
    <n v="20150118"/>
    <x v="5"/>
    <n v="23"/>
    <n v="2.2999999999999998"/>
    <x v="17"/>
  </r>
  <r>
    <x v="2"/>
    <n v="20150118"/>
    <x v="6"/>
    <n v="25"/>
    <n v="2.5"/>
    <x v="17"/>
  </r>
  <r>
    <x v="2"/>
    <n v="20150118"/>
    <x v="7"/>
    <n v="24"/>
    <n v="2.4"/>
    <x v="17"/>
  </r>
  <r>
    <x v="2"/>
    <n v="20150118"/>
    <x v="8"/>
    <n v="29"/>
    <n v="2.9"/>
    <x v="17"/>
  </r>
  <r>
    <x v="2"/>
    <n v="20150118"/>
    <x v="9"/>
    <n v="32"/>
    <n v="3.2"/>
    <x v="17"/>
  </r>
  <r>
    <x v="2"/>
    <n v="20150118"/>
    <x v="10"/>
    <n v="41"/>
    <n v="4.0999999999999996"/>
    <x v="17"/>
  </r>
  <r>
    <x v="2"/>
    <n v="20150118"/>
    <x v="11"/>
    <n v="50"/>
    <n v="5"/>
    <x v="17"/>
  </r>
  <r>
    <x v="2"/>
    <n v="20150118"/>
    <x v="12"/>
    <n v="48"/>
    <n v="4.8"/>
    <x v="17"/>
  </r>
  <r>
    <x v="2"/>
    <n v="20150118"/>
    <x v="13"/>
    <n v="44"/>
    <n v="4.4000000000000004"/>
    <x v="17"/>
  </r>
  <r>
    <x v="2"/>
    <n v="20150118"/>
    <x v="14"/>
    <n v="41"/>
    <n v="4.0999999999999996"/>
    <x v="17"/>
  </r>
  <r>
    <x v="2"/>
    <n v="20150118"/>
    <x v="15"/>
    <n v="36"/>
    <n v="3.6"/>
    <x v="17"/>
  </r>
  <r>
    <x v="2"/>
    <n v="20150118"/>
    <x v="16"/>
    <n v="34"/>
    <n v="3.4"/>
    <x v="17"/>
  </r>
  <r>
    <x v="2"/>
    <n v="20150118"/>
    <x v="17"/>
    <n v="29"/>
    <n v="2.9"/>
    <x v="17"/>
  </r>
  <r>
    <x v="2"/>
    <n v="20150118"/>
    <x v="18"/>
    <n v="21"/>
    <n v="2.1"/>
    <x v="17"/>
  </r>
  <r>
    <x v="2"/>
    <n v="20150118"/>
    <x v="19"/>
    <n v="17"/>
    <n v="1.7"/>
    <x v="17"/>
  </r>
  <r>
    <x v="2"/>
    <n v="20150118"/>
    <x v="20"/>
    <n v="12"/>
    <n v="1.2"/>
    <x v="17"/>
  </r>
  <r>
    <x v="2"/>
    <n v="20150118"/>
    <x v="21"/>
    <n v="6"/>
    <n v="0.6"/>
    <x v="17"/>
  </r>
  <r>
    <x v="2"/>
    <n v="20150118"/>
    <x v="22"/>
    <n v="7"/>
    <n v="0.7"/>
    <x v="17"/>
  </r>
  <r>
    <x v="2"/>
    <n v="20150118"/>
    <x v="23"/>
    <n v="0"/>
    <n v="0"/>
    <x v="17"/>
  </r>
  <r>
    <x v="2"/>
    <n v="20150119"/>
    <x v="0"/>
    <n v="-4"/>
    <n v="-0.4"/>
    <x v="18"/>
  </r>
  <r>
    <x v="2"/>
    <n v="20150119"/>
    <x v="1"/>
    <n v="-7"/>
    <n v="-0.7"/>
    <x v="18"/>
  </r>
  <r>
    <x v="2"/>
    <n v="20150119"/>
    <x v="2"/>
    <n v="-8"/>
    <n v="-0.8"/>
    <x v="18"/>
  </r>
  <r>
    <x v="2"/>
    <n v="20150119"/>
    <x v="3"/>
    <n v="-14"/>
    <n v="-1.4"/>
    <x v="18"/>
  </r>
  <r>
    <x v="2"/>
    <n v="20150119"/>
    <x v="4"/>
    <n v="-11"/>
    <n v="-1.1000000000000001"/>
    <x v="18"/>
  </r>
  <r>
    <x v="2"/>
    <n v="20150119"/>
    <x v="5"/>
    <n v="-18"/>
    <n v="-1.8"/>
    <x v="18"/>
  </r>
  <r>
    <x v="2"/>
    <n v="20150119"/>
    <x v="6"/>
    <n v="-18"/>
    <n v="-1.8"/>
    <x v="18"/>
  </r>
  <r>
    <x v="2"/>
    <n v="20150119"/>
    <x v="7"/>
    <n v="-19"/>
    <n v="-1.9"/>
    <x v="18"/>
  </r>
  <r>
    <x v="2"/>
    <n v="20150119"/>
    <x v="8"/>
    <n v="-9"/>
    <n v="-0.9"/>
    <x v="18"/>
  </r>
  <r>
    <x v="2"/>
    <n v="20150119"/>
    <x v="9"/>
    <n v="-3"/>
    <n v="-0.3"/>
    <x v="18"/>
  </r>
  <r>
    <x v="2"/>
    <n v="20150119"/>
    <x v="10"/>
    <n v="7"/>
    <n v="0.7"/>
    <x v="18"/>
  </r>
  <r>
    <x v="2"/>
    <n v="20150119"/>
    <x v="11"/>
    <n v="8"/>
    <n v="0.8"/>
    <x v="18"/>
  </r>
  <r>
    <x v="2"/>
    <n v="20150119"/>
    <x v="12"/>
    <n v="8"/>
    <n v="0.8"/>
    <x v="18"/>
  </r>
  <r>
    <x v="2"/>
    <n v="20150119"/>
    <x v="13"/>
    <n v="12"/>
    <n v="1.2"/>
    <x v="18"/>
  </r>
  <r>
    <x v="2"/>
    <n v="20150119"/>
    <x v="14"/>
    <n v="12"/>
    <n v="1.2"/>
    <x v="18"/>
  </r>
  <r>
    <x v="2"/>
    <n v="20150119"/>
    <x v="15"/>
    <n v="7"/>
    <n v="0.7"/>
    <x v="18"/>
  </r>
  <r>
    <x v="2"/>
    <n v="20150119"/>
    <x v="16"/>
    <n v="1"/>
    <n v="0.1"/>
    <x v="18"/>
  </r>
  <r>
    <x v="2"/>
    <n v="20150119"/>
    <x v="17"/>
    <n v="-2"/>
    <n v="-0.2"/>
    <x v="18"/>
  </r>
  <r>
    <x v="2"/>
    <n v="20150119"/>
    <x v="18"/>
    <n v="-2"/>
    <n v="-0.2"/>
    <x v="18"/>
  </r>
  <r>
    <x v="2"/>
    <n v="20150119"/>
    <x v="19"/>
    <n v="1"/>
    <n v="0.1"/>
    <x v="18"/>
  </r>
  <r>
    <x v="2"/>
    <n v="20150119"/>
    <x v="20"/>
    <n v="0"/>
    <n v="0"/>
    <x v="18"/>
  </r>
  <r>
    <x v="2"/>
    <n v="20150119"/>
    <x v="21"/>
    <n v="-1"/>
    <n v="-0.1"/>
    <x v="18"/>
  </r>
  <r>
    <x v="2"/>
    <n v="20150119"/>
    <x v="22"/>
    <n v="1"/>
    <n v="0.1"/>
    <x v="18"/>
  </r>
  <r>
    <x v="2"/>
    <n v="20150119"/>
    <x v="23"/>
    <n v="-1"/>
    <n v="-0.1"/>
    <x v="18"/>
  </r>
  <r>
    <x v="2"/>
    <n v="20150120"/>
    <x v="0"/>
    <n v="1"/>
    <n v="0.1"/>
    <x v="19"/>
  </r>
  <r>
    <x v="2"/>
    <n v="20150120"/>
    <x v="1"/>
    <n v="1"/>
    <n v="0.1"/>
    <x v="19"/>
  </r>
  <r>
    <x v="2"/>
    <n v="20150120"/>
    <x v="2"/>
    <n v="1"/>
    <n v="0.1"/>
    <x v="19"/>
  </r>
  <r>
    <x v="2"/>
    <n v="20150120"/>
    <x v="3"/>
    <n v="-1"/>
    <n v="-0.1"/>
    <x v="19"/>
  </r>
  <r>
    <x v="2"/>
    <n v="20150120"/>
    <x v="4"/>
    <n v="0"/>
    <n v="0"/>
    <x v="19"/>
  </r>
  <r>
    <x v="2"/>
    <n v="20150120"/>
    <x v="5"/>
    <n v="1"/>
    <n v="0.1"/>
    <x v="19"/>
  </r>
  <r>
    <x v="2"/>
    <n v="20150120"/>
    <x v="6"/>
    <n v="0"/>
    <n v="0"/>
    <x v="19"/>
  </r>
  <r>
    <x v="2"/>
    <n v="20150120"/>
    <x v="7"/>
    <n v="2"/>
    <n v="0.2"/>
    <x v="19"/>
  </r>
  <r>
    <x v="2"/>
    <n v="20150120"/>
    <x v="8"/>
    <n v="4"/>
    <n v="0.4"/>
    <x v="19"/>
  </r>
  <r>
    <x v="2"/>
    <n v="20150120"/>
    <x v="9"/>
    <n v="10"/>
    <n v="1"/>
    <x v="19"/>
  </r>
  <r>
    <x v="2"/>
    <n v="20150120"/>
    <x v="10"/>
    <n v="16"/>
    <n v="1.6"/>
    <x v="19"/>
  </r>
  <r>
    <x v="2"/>
    <n v="20150120"/>
    <x v="11"/>
    <n v="25"/>
    <n v="2.5"/>
    <x v="19"/>
  </r>
  <r>
    <x v="2"/>
    <n v="20150120"/>
    <x v="12"/>
    <n v="30"/>
    <n v="3"/>
    <x v="19"/>
  </r>
  <r>
    <x v="2"/>
    <n v="20150120"/>
    <x v="13"/>
    <n v="27"/>
    <n v="2.7"/>
    <x v="19"/>
  </r>
  <r>
    <x v="2"/>
    <n v="20150120"/>
    <x v="14"/>
    <n v="18"/>
    <n v="1.8"/>
    <x v="19"/>
  </r>
  <r>
    <x v="2"/>
    <n v="20150120"/>
    <x v="15"/>
    <n v="13"/>
    <n v="1.3"/>
    <x v="19"/>
  </r>
  <r>
    <x v="2"/>
    <n v="20150120"/>
    <x v="16"/>
    <n v="10"/>
    <n v="1"/>
    <x v="19"/>
  </r>
  <r>
    <x v="2"/>
    <n v="20150120"/>
    <x v="17"/>
    <n v="7"/>
    <n v="0.7"/>
    <x v="19"/>
  </r>
  <r>
    <x v="2"/>
    <n v="20150120"/>
    <x v="18"/>
    <n v="5"/>
    <n v="0.5"/>
    <x v="19"/>
  </r>
  <r>
    <x v="2"/>
    <n v="20150120"/>
    <x v="19"/>
    <n v="5"/>
    <n v="0.5"/>
    <x v="19"/>
  </r>
  <r>
    <x v="2"/>
    <n v="20150120"/>
    <x v="20"/>
    <n v="-5"/>
    <n v="-0.5"/>
    <x v="19"/>
  </r>
  <r>
    <x v="2"/>
    <n v="20150120"/>
    <x v="21"/>
    <n v="-7"/>
    <n v="-0.7"/>
    <x v="19"/>
  </r>
  <r>
    <x v="2"/>
    <n v="20150120"/>
    <x v="22"/>
    <n v="-9"/>
    <n v="-0.9"/>
    <x v="19"/>
  </r>
  <r>
    <x v="2"/>
    <n v="20150120"/>
    <x v="23"/>
    <n v="-12"/>
    <n v="-1.2"/>
    <x v="19"/>
  </r>
  <r>
    <x v="2"/>
    <n v="20150121"/>
    <x v="0"/>
    <n v="-13"/>
    <n v="-1.3"/>
    <x v="20"/>
  </r>
  <r>
    <x v="2"/>
    <n v="20150121"/>
    <x v="1"/>
    <n v="-18"/>
    <n v="-1.8"/>
    <x v="20"/>
  </r>
  <r>
    <x v="2"/>
    <n v="20150121"/>
    <x v="2"/>
    <n v="-14"/>
    <n v="-1.4"/>
    <x v="20"/>
  </r>
  <r>
    <x v="2"/>
    <n v="20150121"/>
    <x v="3"/>
    <n v="-16"/>
    <n v="-1.6"/>
    <x v="20"/>
  </r>
  <r>
    <x v="2"/>
    <n v="20150121"/>
    <x v="4"/>
    <n v="-20"/>
    <n v="-2"/>
    <x v="20"/>
  </r>
  <r>
    <x v="2"/>
    <n v="20150121"/>
    <x v="5"/>
    <n v="-23"/>
    <n v="-2.2999999999999998"/>
    <x v="20"/>
  </r>
  <r>
    <x v="2"/>
    <n v="20150121"/>
    <x v="6"/>
    <n v="-18"/>
    <n v="-1.8"/>
    <x v="20"/>
  </r>
  <r>
    <x v="2"/>
    <n v="20150121"/>
    <x v="7"/>
    <n v="-16"/>
    <n v="-1.6"/>
    <x v="20"/>
  </r>
  <r>
    <x v="2"/>
    <n v="20150121"/>
    <x v="8"/>
    <n v="-8"/>
    <n v="-0.8"/>
    <x v="20"/>
  </r>
  <r>
    <x v="2"/>
    <n v="20150121"/>
    <x v="9"/>
    <n v="7"/>
    <n v="0.7"/>
    <x v="20"/>
  </r>
  <r>
    <x v="2"/>
    <n v="20150121"/>
    <x v="10"/>
    <n v="14"/>
    <n v="1.4"/>
    <x v="20"/>
  </r>
  <r>
    <x v="2"/>
    <n v="20150121"/>
    <x v="11"/>
    <n v="20"/>
    <n v="2"/>
    <x v="20"/>
  </r>
  <r>
    <x v="2"/>
    <n v="20150121"/>
    <x v="12"/>
    <n v="22"/>
    <n v="2.2000000000000002"/>
    <x v="20"/>
  </r>
  <r>
    <x v="2"/>
    <n v="20150121"/>
    <x v="13"/>
    <n v="15"/>
    <n v="1.5"/>
    <x v="20"/>
  </r>
  <r>
    <x v="2"/>
    <n v="20150121"/>
    <x v="14"/>
    <n v="13"/>
    <n v="1.3"/>
    <x v="20"/>
  </r>
  <r>
    <x v="2"/>
    <n v="20150121"/>
    <x v="15"/>
    <n v="8"/>
    <n v="0.8"/>
    <x v="20"/>
  </r>
  <r>
    <x v="2"/>
    <n v="20150121"/>
    <x v="16"/>
    <n v="2"/>
    <n v="0.2"/>
    <x v="20"/>
  </r>
  <r>
    <x v="2"/>
    <n v="20150121"/>
    <x v="17"/>
    <n v="-3"/>
    <n v="-0.3"/>
    <x v="20"/>
  </r>
  <r>
    <x v="2"/>
    <n v="20150121"/>
    <x v="18"/>
    <n v="-5"/>
    <n v="-0.5"/>
    <x v="20"/>
  </r>
  <r>
    <x v="2"/>
    <n v="20150121"/>
    <x v="19"/>
    <n v="-11"/>
    <n v="-1.1000000000000001"/>
    <x v="20"/>
  </r>
  <r>
    <x v="2"/>
    <n v="20150121"/>
    <x v="20"/>
    <n v="-6"/>
    <n v="-0.6"/>
    <x v="20"/>
  </r>
  <r>
    <x v="2"/>
    <n v="20150121"/>
    <x v="21"/>
    <n v="-8"/>
    <n v="-0.8"/>
    <x v="20"/>
  </r>
  <r>
    <x v="2"/>
    <n v="20150121"/>
    <x v="22"/>
    <n v="0"/>
    <n v="0"/>
    <x v="20"/>
  </r>
  <r>
    <x v="2"/>
    <n v="20150121"/>
    <x v="23"/>
    <n v="2"/>
    <n v="0.2"/>
    <x v="20"/>
  </r>
  <r>
    <x v="2"/>
    <n v="20150122"/>
    <x v="0"/>
    <n v="-6"/>
    <n v="-0.6"/>
    <x v="21"/>
  </r>
  <r>
    <x v="2"/>
    <n v="20150122"/>
    <x v="1"/>
    <n v="-7"/>
    <n v="-0.7"/>
    <x v="21"/>
  </r>
  <r>
    <x v="2"/>
    <n v="20150122"/>
    <x v="2"/>
    <n v="-6"/>
    <n v="-0.6"/>
    <x v="21"/>
  </r>
  <r>
    <x v="2"/>
    <n v="20150122"/>
    <x v="3"/>
    <n v="-14"/>
    <n v="-1.4"/>
    <x v="21"/>
  </r>
  <r>
    <x v="2"/>
    <n v="20150122"/>
    <x v="4"/>
    <n v="-9"/>
    <n v="-0.9"/>
    <x v="21"/>
  </r>
  <r>
    <x v="2"/>
    <n v="20150122"/>
    <x v="5"/>
    <n v="-11"/>
    <n v="-1.1000000000000001"/>
    <x v="21"/>
  </r>
  <r>
    <x v="2"/>
    <n v="20150122"/>
    <x v="6"/>
    <n v="-13"/>
    <n v="-1.3"/>
    <x v="21"/>
  </r>
  <r>
    <x v="2"/>
    <n v="20150122"/>
    <x v="7"/>
    <n v="-16"/>
    <n v="-1.6"/>
    <x v="21"/>
  </r>
  <r>
    <x v="2"/>
    <n v="20150122"/>
    <x v="8"/>
    <n v="-15"/>
    <n v="-1.5"/>
    <x v="21"/>
  </r>
  <r>
    <x v="2"/>
    <n v="20150122"/>
    <x v="9"/>
    <n v="-10"/>
    <n v="-1"/>
    <x v="21"/>
  </r>
  <r>
    <x v="2"/>
    <n v="20150122"/>
    <x v="10"/>
    <n v="-5"/>
    <n v="-0.5"/>
    <x v="21"/>
  </r>
  <r>
    <x v="2"/>
    <n v="20150122"/>
    <x v="11"/>
    <n v="0"/>
    <n v="0"/>
    <x v="21"/>
  </r>
  <r>
    <x v="2"/>
    <n v="20150122"/>
    <x v="12"/>
    <n v="-1"/>
    <n v="-0.1"/>
    <x v="21"/>
  </r>
  <r>
    <x v="2"/>
    <n v="20150122"/>
    <x v="13"/>
    <n v="-3"/>
    <n v="-0.3"/>
    <x v="21"/>
  </r>
  <r>
    <x v="2"/>
    <n v="20150122"/>
    <x v="14"/>
    <n v="-5"/>
    <n v="-0.5"/>
    <x v="21"/>
  </r>
  <r>
    <x v="2"/>
    <n v="20150122"/>
    <x v="15"/>
    <n v="-5"/>
    <n v="-0.5"/>
    <x v="21"/>
  </r>
  <r>
    <x v="2"/>
    <n v="20150122"/>
    <x v="16"/>
    <n v="-5"/>
    <n v="-0.5"/>
    <x v="21"/>
  </r>
  <r>
    <x v="2"/>
    <n v="20150122"/>
    <x v="17"/>
    <n v="-7"/>
    <n v="-0.7"/>
    <x v="21"/>
  </r>
  <r>
    <x v="2"/>
    <n v="20150122"/>
    <x v="18"/>
    <n v="-7"/>
    <n v="-0.7"/>
    <x v="21"/>
  </r>
  <r>
    <x v="2"/>
    <n v="20150122"/>
    <x v="19"/>
    <n v="-5"/>
    <n v="-0.5"/>
    <x v="21"/>
  </r>
  <r>
    <x v="2"/>
    <n v="20150122"/>
    <x v="20"/>
    <n v="-4"/>
    <n v="-0.4"/>
    <x v="21"/>
  </r>
  <r>
    <x v="2"/>
    <n v="20150122"/>
    <x v="21"/>
    <n v="-4"/>
    <n v="-0.4"/>
    <x v="21"/>
  </r>
  <r>
    <x v="2"/>
    <n v="20150122"/>
    <x v="22"/>
    <n v="-3"/>
    <n v="-0.3"/>
    <x v="21"/>
  </r>
  <r>
    <x v="2"/>
    <n v="20150122"/>
    <x v="23"/>
    <n v="-1"/>
    <n v="-0.1"/>
    <x v="21"/>
  </r>
  <r>
    <x v="2"/>
    <n v="20150123"/>
    <x v="0"/>
    <n v="-2"/>
    <n v="-0.2"/>
    <x v="22"/>
  </r>
  <r>
    <x v="2"/>
    <n v="20150123"/>
    <x v="1"/>
    <n v="-1"/>
    <n v="-0.1"/>
    <x v="22"/>
  </r>
  <r>
    <x v="2"/>
    <n v="20150123"/>
    <x v="2"/>
    <n v="-4"/>
    <n v="-0.4"/>
    <x v="22"/>
  </r>
  <r>
    <x v="2"/>
    <n v="20150123"/>
    <x v="3"/>
    <n v="-21"/>
    <n v="-2.1"/>
    <x v="22"/>
  </r>
  <r>
    <x v="2"/>
    <n v="20150123"/>
    <x v="4"/>
    <n v="-16"/>
    <n v="-1.6"/>
    <x v="22"/>
  </r>
  <r>
    <x v="2"/>
    <n v="20150123"/>
    <x v="5"/>
    <n v="-17"/>
    <n v="-1.7"/>
    <x v="22"/>
  </r>
  <r>
    <x v="2"/>
    <n v="20150123"/>
    <x v="6"/>
    <n v="-20"/>
    <n v="-2"/>
    <x v="22"/>
  </r>
  <r>
    <x v="2"/>
    <n v="20150123"/>
    <x v="7"/>
    <n v="-21"/>
    <n v="-2.1"/>
    <x v="22"/>
  </r>
  <r>
    <x v="2"/>
    <n v="20150123"/>
    <x v="8"/>
    <n v="-21"/>
    <n v="-2.1"/>
    <x v="22"/>
  </r>
  <r>
    <x v="2"/>
    <n v="20150123"/>
    <x v="9"/>
    <n v="-18"/>
    <n v="-1.8"/>
    <x v="22"/>
  </r>
  <r>
    <x v="2"/>
    <n v="20150123"/>
    <x v="10"/>
    <n v="-16"/>
    <n v="-1.6"/>
    <x v="22"/>
  </r>
  <r>
    <x v="2"/>
    <n v="20150123"/>
    <x v="11"/>
    <n v="-12"/>
    <n v="-1.2"/>
    <x v="22"/>
  </r>
  <r>
    <x v="2"/>
    <n v="20150123"/>
    <x v="12"/>
    <n v="-11"/>
    <n v="-1.1000000000000001"/>
    <x v="22"/>
  </r>
  <r>
    <x v="2"/>
    <n v="20150123"/>
    <x v="13"/>
    <n v="-13"/>
    <n v="-1.3"/>
    <x v="22"/>
  </r>
  <r>
    <x v="2"/>
    <n v="20150123"/>
    <x v="14"/>
    <n v="-10"/>
    <n v="-1"/>
    <x v="22"/>
  </r>
  <r>
    <x v="2"/>
    <n v="20150123"/>
    <x v="15"/>
    <n v="-13"/>
    <n v="-1.3"/>
    <x v="22"/>
  </r>
  <r>
    <x v="2"/>
    <n v="20150123"/>
    <x v="16"/>
    <n v="-13"/>
    <n v="-1.3"/>
    <x v="22"/>
  </r>
  <r>
    <x v="2"/>
    <n v="20150123"/>
    <x v="17"/>
    <n v="-12"/>
    <n v="-1.2"/>
    <x v="22"/>
  </r>
  <r>
    <x v="2"/>
    <n v="20150123"/>
    <x v="18"/>
    <n v="-13"/>
    <n v="-1.3"/>
    <x v="22"/>
  </r>
  <r>
    <x v="2"/>
    <n v="20150123"/>
    <x v="19"/>
    <n v="-11"/>
    <n v="-1.1000000000000001"/>
    <x v="22"/>
  </r>
  <r>
    <x v="2"/>
    <n v="20150123"/>
    <x v="20"/>
    <n v="-11"/>
    <n v="-1.1000000000000001"/>
    <x v="22"/>
  </r>
  <r>
    <x v="2"/>
    <n v="20150123"/>
    <x v="21"/>
    <n v="-5"/>
    <n v="-0.5"/>
    <x v="22"/>
  </r>
  <r>
    <x v="2"/>
    <n v="20150123"/>
    <x v="22"/>
    <n v="-8"/>
    <n v="-0.8"/>
    <x v="22"/>
  </r>
  <r>
    <x v="2"/>
    <n v="20150123"/>
    <x v="23"/>
    <n v="-8"/>
    <n v="-0.8"/>
    <x v="22"/>
  </r>
  <r>
    <x v="2"/>
    <n v="20150124"/>
    <x v="0"/>
    <n v="-7"/>
    <n v="-0.7"/>
    <x v="23"/>
  </r>
  <r>
    <x v="2"/>
    <n v="20150124"/>
    <x v="1"/>
    <n v="-11"/>
    <n v="-1.1000000000000001"/>
    <x v="23"/>
  </r>
  <r>
    <x v="2"/>
    <n v="20150124"/>
    <x v="2"/>
    <n v="-4"/>
    <n v="-0.4"/>
    <x v="23"/>
  </r>
  <r>
    <x v="2"/>
    <n v="20150124"/>
    <x v="3"/>
    <n v="-5"/>
    <n v="-0.5"/>
    <x v="23"/>
  </r>
  <r>
    <x v="2"/>
    <n v="20150124"/>
    <x v="4"/>
    <n v="1"/>
    <n v="0.1"/>
    <x v="23"/>
  </r>
  <r>
    <x v="2"/>
    <n v="20150124"/>
    <x v="5"/>
    <n v="4"/>
    <n v="0.4"/>
    <x v="23"/>
  </r>
  <r>
    <x v="2"/>
    <n v="20150124"/>
    <x v="6"/>
    <n v="-6"/>
    <n v="-0.6"/>
    <x v="23"/>
  </r>
  <r>
    <x v="2"/>
    <n v="20150124"/>
    <x v="7"/>
    <n v="-5"/>
    <n v="-0.5"/>
    <x v="23"/>
  </r>
  <r>
    <x v="2"/>
    <n v="20150124"/>
    <x v="8"/>
    <n v="-2"/>
    <n v="-0.2"/>
    <x v="23"/>
  </r>
  <r>
    <x v="2"/>
    <n v="20150124"/>
    <x v="9"/>
    <n v="-3"/>
    <n v="-0.3"/>
    <x v="23"/>
  </r>
  <r>
    <x v="2"/>
    <n v="20150124"/>
    <x v="10"/>
    <n v="-1"/>
    <n v="-0.1"/>
    <x v="23"/>
  </r>
  <r>
    <x v="2"/>
    <n v="20150124"/>
    <x v="11"/>
    <n v="1"/>
    <n v="0.1"/>
    <x v="23"/>
  </r>
  <r>
    <x v="2"/>
    <n v="20150124"/>
    <x v="12"/>
    <n v="16"/>
    <n v="1.6"/>
    <x v="23"/>
  </r>
  <r>
    <x v="2"/>
    <n v="20150124"/>
    <x v="13"/>
    <n v="22"/>
    <n v="2.2000000000000002"/>
    <x v="23"/>
  </r>
  <r>
    <x v="2"/>
    <n v="20150124"/>
    <x v="14"/>
    <n v="25"/>
    <n v="2.5"/>
    <x v="23"/>
  </r>
  <r>
    <x v="2"/>
    <n v="20150124"/>
    <x v="15"/>
    <n v="24"/>
    <n v="2.4"/>
    <x v="23"/>
  </r>
  <r>
    <x v="2"/>
    <n v="20150124"/>
    <x v="16"/>
    <n v="25"/>
    <n v="2.5"/>
    <x v="23"/>
  </r>
  <r>
    <x v="2"/>
    <n v="20150124"/>
    <x v="17"/>
    <n v="20"/>
    <n v="2"/>
    <x v="23"/>
  </r>
  <r>
    <x v="2"/>
    <n v="20150124"/>
    <x v="18"/>
    <n v="17"/>
    <n v="1.7"/>
    <x v="23"/>
  </r>
  <r>
    <x v="2"/>
    <n v="20150124"/>
    <x v="19"/>
    <n v="13"/>
    <n v="1.3"/>
    <x v="23"/>
  </r>
  <r>
    <x v="2"/>
    <n v="20150124"/>
    <x v="20"/>
    <n v="9"/>
    <n v="0.9"/>
    <x v="23"/>
  </r>
  <r>
    <x v="2"/>
    <n v="20150124"/>
    <x v="21"/>
    <n v="6"/>
    <n v="0.6"/>
    <x v="23"/>
  </r>
  <r>
    <x v="2"/>
    <n v="20150124"/>
    <x v="22"/>
    <n v="1"/>
    <n v="0.1"/>
    <x v="23"/>
  </r>
  <r>
    <x v="2"/>
    <n v="20150124"/>
    <x v="23"/>
    <n v="-3"/>
    <n v="-0.3"/>
    <x v="23"/>
  </r>
  <r>
    <x v="2"/>
    <n v="20150125"/>
    <x v="0"/>
    <n v="-17"/>
    <n v="-1.7"/>
    <x v="24"/>
  </r>
  <r>
    <x v="2"/>
    <n v="20150125"/>
    <x v="1"/>
    <n v="-6"/>
    <n v="-0.6"/>
    <x v="24"/>
  </r>
  <r>
    <x v="2"/>
    <n v="20150125"/>
    <x v="2"/>
    <n v="-1"/>
    <n v="-0.1"/>
    <x v="24"/>
  </r>
  <r>
    <x v="2"/>
    <n v="20150125"/>
    <x v="3"/>
    <n v="-4"/>
    <n v="-0.4"/>
    <x v="24"/>
  </r>
  <r>
    <x v="2"/>
    <n v="20150125"/>
    <x v="4"/>
    <n v="-2"/>
    <n v="-0.2"/>
    <x v="24"/>
  </r>
  <r>
    <x v="2"/>
    <n v="20150125"/>
    <x v="5"/>
    <n v="2"/>
    <n v="0.2"/>
    <x v="24"/>
  </r>
  <r>
    <x v="2"/>
    <n v="20150125"/>
    <x v="6"/>
    <n v="3"/>
    <n v="0.3"/>
    <x v="24"/>
  </r>
  <r>
    <x v="2"/>
    <n v="20150125"/>
    <x v="7"/>
    <n v="4"/>
    <n v="0.4"/>
    <x v="24"/>
  </r>
  <r>
    <x v="2"/>
    <n v="20150125"/>
    <x v="8"/>
    <n v="9"/>
    <n v="0.9"/>
    <x v="24"/>
  </r>
  <r>
    <x v="2"/>
    <n v="20150125"/>
    <x v="9"/>
    <n v="17"/>
    <n v="1.7"/>
    <x v="24"/>
  </r>
  <r>
    <x v="2"/>
    <n v="20150125"/>
    <x v="10"/>
    <n v="23"/>
    <n v="2.2999999999999998"/>
    <x v="24"/>
  </r>
  <r>
    <x v="2"/>
    <n v="20150125"/>
    <x v="11"/>
    <n v="23"/>
    <n v="2.2999999999999998"/>
    <x v="24"/>
  </r>
  <r>
    <x v="2"/>
    <n v="20150125"/>
    <x v="12"/>
    <n v="23"/>
    <n v="2.2999999999999998"/>
    <x v="24"/>
  </r>
  <r>
    <x v="2"/>
    <n v="20150125"/>
    <x v="13"/>
    <n v="23"/>
    <n v="2.2999999999999998"/>
    <x v="24"/>
  </r>
  <r>
    <x v="2"/>
    <n v="20150125"/>
    <x v="14"/>
    <n v="23"/>
    <n v="2.2999999999999998"/>
    <x v="24"/>
  </r>
  <r>
    <x v="2"/>
    <n v="20150125"/>
    <x v="15"/>
    <n v="22"/>
    <n v="2.2000000000000002"/>
    <x v="24"/>
  </r>
  <r>
    <x v="2"/>
    <n v="20150125"/>
    <x v="16"/>
    <n v="22"/>
    <n v="2.2000000000000002"/>
    <x v="24"/>
  </r>
  <r>
    <x v="2"/>
    <n v="20150125"/>
    <x v="17"/>
    <n v="20"/>
    <n v="2"/>
    <x v="24"/>
  </r>
  <r>
    <x v="2"/>
    <n v="20150125"/>
    <x v="18"/>
    <n v="19"/>
    <n v="1.9"/>
    <x v="24"/>
  </r>
  <r>
    <x v="2"/>
    <n v="20150125"/>
    <x v="19"/>
    <n v="19"/>
    <n v="1.9"/>
    <x v="24"/>
  </r>
  <r>
    <x v="2"/>
    <n v="20150125"/>
    <x v="20"/>
    <n v="19"/>
    <n v="1.9"/>
    <x v="24"/>
  </r>
  <r>
    <x v="2"/>
    <n v="20150125"/>
    <x v="21"/>
    <n v="17"/>
    <n v="1.7"/>
    <x v="24"/>
  </r>
  <r>
    <x v="2"/>
    <n v="20150125"/>
    <x v="22"/>
    <n v="19"/>
    <n v="1.9"/>
    <x v="24"/>
  </r>
  <r>
    <x v="2"/>
    <n v="20150125"/>
    <x v="23"/>
    <n v="19"/>
    <n v="1.9"/>
    <x v="24"/>
  </r>
  <r>
    <x v="2"/>
    <n v="20150126"/>
    <x v="0"/>
    <n v="19"/>
    <n v="1.9"/>
    <x v="25"/>
  </r>
  <r>
    <x v="2"/>
    <n v="20150126"/>
    <x v="1"/>
    <n v="18"/>
    <n v="1.8"/>
    <x v="25"/>
  </r>
  <r>
    <x v="2"/>
    <n v="20150126"/>
    <x v="2"/>
    <n v="18"/>
    <n v="1.8"/>
    <x v="25"/>
  </r>
  <r>
    <x v="2"/>
    <n v="20150126"/>
    <x v="3"/>
    <n v="21"/>
    <n v="2.1"/>
    <x v="25"/>
  </r>
  <r>
    <x v="2"/>
    <n v="20150126"/>
    <x v="4"/>
    <n v="22"/>
    <n v="2.2000000000000002"/>
    <x v="25"/>
  </r>
  <r>
    <x v="2"/>
    <n v="20150126"/>
    <x v="5"/>
    <n v="23"/>
    <n v="2.2999999999999998"/>
    <x v="25"/>
  </r>
  <r>
    <x v="2"/>
    <n v="20150126"/>
    <x v="6"/>
    <n v="25"/>
    <n v="2.5"/>
    <x v="25"/>
  </r>
  <r>
    <x v="2"/>
    <n v="20150126"/>
    <x v="7"/>
    <n v="27"/>
    <n v="2.7"/>
    <x v="25"/>
  </r>
  <r>
    <x v="2"/>
    <n v="20150126"/>
    <x v="8"/>
    <n v="31"/>
    <n v="3.1"/>
    <x v="25"/>
  </r>
  <r>
    <x v="2"/>
    <n v="20150126"/>
    <x v="9"/>
    <n v="34"/>
    <n v="3.4"/>
    <x v="25"/>
  </r>
  <r>
    <x v="2"/>
    <n v="20150126"/>
    <x v="10"/>
    <n v="38"/>
    <n v="3.8"/>
    <x v="25"/>
  </r>
  <r>
    <x v="2"/>
    <n v="20150126"/>
    <x v="11"/>
    <n v="43"/>
    <n v="4.3"/>
    <x v="25"/>
  </r>
  <r>
    <x v="2"/>
    <n v="20150126"/>
    <x v="12"/>
    <n v="47"/>
    <n v="4.7"/>
    <x v="25"/>
  </r>
  <r>
    <x v="2"/>
    <n v="20150126"/>
    <x v="13"/>
    <n v="52"/>
    <n v="5.2"/>
    <x v="25"/>
  </r>
  <r>
    <x v="2"/>
    <n v="20150126"/>
    <x v="14"/>
    <n v="55"/>
    <n v="5.5"/>
    <x v="25"/>
  </r>
  <r>
    <x v="2"/>
    <n v="20150126"/>
    <x v="15"/>
    <n v="65"/>
    <n v="6.5"/>
    <x v="25"/>
  </r>
  <r>
    <x v="2"/>
    <n v="20150126"/>
    <x v="16"/>
    <n v="66"/>
    <n v="6.6"/>
    <x v="25"/>
  </r>
  <r>
    <x v="2"/>
    <n v="20150126"/>
    <x v="17"/>
    <n v="59"/>
    <n v="5.9"/>
    <x v="25"/>
  </r>
  <r>
    <x v="2"/>
    <n v="20150126"/>
    <x v="18"/>
    <n v="56"/>
    <n v="5.6"/>
    <x v="25"/>
  </r>
  <r>
    <x v="2"/>
    <n v="20150126"/>
    <x v="19"/>
    <n v="43"/>
    <n v="4.3"/>
    <x v="25"/>
  </r>
  <r>
    <x v="2"/>
    <n v="20150126"/>
    <x v="20"/>
    <n v="42"/>
    <n v="4.2"/>
    <x v="25"/>
  </r>
  <r>
    <x v="2"/>
    <n v="20150126"/>
    <x v="21"/>
    <n v="37"/>
    <n v="3.7"/>
    <x v="25"/>
  </r>
  <r>
    <x v="2"/>
    <n v="20150126"/>
    <x v="22"/>
    <n v="29"/>
    <n v="2.9"/>
    <x v="25"/>
  </r>
  <r>
    <x v="2"/>
    <n v="20150126"/>
    <x v="23"/>
    <n v="26"/>
    <n v="2.6"/>
    <x v="25"/>
  </r>
  <r>
    <x v="2"/>
    <n v="20150127"/>
    <x v="0"/>
    <n v="28"/>
    <n v="2.8"/>
    <x v="26"/>
  </r>
  <r>
    <x v="2"/>
    <n v="20150127"/>
    <x v="1"/>
    <n v="23"/>
    <n v="2.2999999999999998"/>
    <x v="26"/>
  </r>
  <r>
    <x v="2"/>
    <n v="20150127"/>
    <x v="2"/>
    <n v="21"/>
    <n v="2.1"/>
    <x v="26"/>
  </r>
  <r>
    <x v="2"/>
    <n v="20150127"/>
    <x v="3"/>
    <n v="20"/>
    <n v="2"/>
    <x v="26"/>
  </r>
  <r>
    <x v="2"/>
    <n v="20150127"/>
    <x v="4"/>
    <n v="15"/>
    <n v="1.5"/>
    <x v="26"/>
  </r>
  <r>
    <x v="2"/>
    <n v="20150127"/>
    <x v="5"/>
    <n v="15"/>
    <n v="1.5"/>
    <x v="26"/>
  </r>
  <r>
    <x v="2"/>
    <n v="20150127"/>
    <x v="6"/>
    <n v="13"/>
    <n v="1.3"/>
    <x v="26"/>
  </r>
  <r>
    <x v="2"/>
    <n v="20150127"/>
    <x v="7"/>
    <n v="19"/>
    <n v="1.9"/>
    <x v="26"/>
  </r>
  <r>
    <x v="2"/>
    <n v="20150127"/>
    <x v="8"/>
    <n v="30"/>
    <n v="3"/>
    <x v="26"/>
  </r>
  <r>
    <x v="2"/>
    <n v="20150127"/>
    <x v="9"/>
    <n v="35"/>
    <n v="3.5"/>
    <x v="26"/>
  </r>
  <r>
    <x v="2"/>
    <n v="20150127"/>
    <x v="10"/>
    <n v="47"/>
    <n v="4.7"/>
    <x v="26"/>
  </r>
  <r>
    <x v="2"/>
    <n v="20150127"/>
    <x v="11"/>
    <n v="45"/>
    <n v="4.5"/>
    <x v="26"/>
  </r>
  <r>
    <x v="2"/>
    <n v="20150127"/>
    <x v="12"/>
    <n v="50"/>
    <n v="5"/>
    <x v="26"/>
  </r>
  <r>
    <x v="2"/>
    <n v="20150127"/>
    <x v="13"/>
    <n v="52"/>
    <n v="5.2"/>
    <x v="26"/>
  </r>
  <r>
    <x v="2"/>
    <n v="20150127"/>
    <x v="14"/>
    <n v="50"/>
    <n v="5"/>
    <x v="26"/>
  </r>
  <r>
    <x v="2"/>
    <n v="20150127"/>
    <x v="15"/>
    <n v="50"/>
    <n v="5"/>
    <x v="26"/>
  </r>
  <r>
    <x v="2"/>
    <n v="20150127"/>
    <x v="16"/>
    <n v="47"/>
    <n v="4.7"/>
    <x v="26"/>
  </r>
  <r>
    <x v="2"/>
    <n v="20150127"/>
    <x v="17"/>
    <n v="45"/>
    <n v="4.5"/>
    <x v="26"/>
  </r>
  <r>
    <x v="2"/>
    <n v="20150127"/>
    <x v="18"/>
    <n v="43"/>
    <n v="4.3"/>
    <x v="26"/>
  </r>
  <r>
    <x v="2"/>
    <n v="20150127"/>
    <x v="19"/>
    <n v="42"/>
    <n v="4.2"/>
    <x v="26"/>
  </r>
  <r>
    <x v="2"/>
    <n v="20150127"/>
    <x v="20"/>
    <n v="37"/>
    <n v="3.7"/>
    <x v="26"/>
  </r>
  <r>
    <x v="2"/>
    <n v="20150127"/>
    <x v="21"/>
    <n v="33"/>
    <n v="3.3"/>
    <x v="26"/>
  </r>
  <r>
    <x v="2"/>
    <n v="20150127"/>
    <x v="22"/>
    <n v="23"/>
    <n v="2.2999999999999998"/>
    <x v="26"/>
  </r>
  <r>
    <x v="2"/>
    <n v="20150127"/>
    <x v="23"/>
    <n v="33"/>
    <n v="3.3"/>
    <x v="26"/>
  </r>
  <r>
    <x v="2"/>
    <n v="20150128"/>
    <x v="0"/>
    <n v="34"/>
    <n v="3.4"/>
    <x v="27"/>
  </r>
  <r>
    <x v="2"/>
    <n v="20150128"/>
    <x v="1"/>
    <n v="35"/>
    <n v="3.5"/>
    <x v="27"/>
  </r>
  <r>
    <x v="2"/>
    <n v="20150128"/>
    <x v="2"/>
    <n v="36"/>
    <n v="3.6"/>
    <x v="27"/>
  </r>
  <r>
    <x v="2"/>
    <n v="20150128"/>
    <x v="3"/>
    <n v="38"/>
    <n v="3.8"/>
    <x v="27"/>
  </r>
  <r>
    <x v="2"/>
    <n v="20150128"/>
    <x v="4"/>
    <n v="42"/>
    <n v="4.2"/>
    <x v="27"/>
  </r>
  <r>
    <x v="2"/>
    <n v="20150128"/>
    <x v="5"/>
    <n v="44"/>
    <n v="4.4000000000000004"/>
    <x v="27"/>
  </r>
  <r>
    <x v="2"/>
    <n v="20150128"/>
    <x v="6"/>
    <n v="45"/>
    <n v="4.5"/>
    <x v="27"/>
  </r>
  <r>
    <x v="2"/>
    <n v="20150128"/>
    <x v="7"/>
    <n v="44"/>
    <n v="4.4000000000000004"/>
    <x v="27"/>
  </r>
  <r>
    <x v="2"/>
    <n v="20150128"/>
    <x v="8"/>
    <n v="50"/>
    <n v="5"/>
    <x v="27"/>
  </r>
  <r>
    <x v="2"/>
    <n v="20150128"/>
    <x v="9"/>
    <n v="53"/>
    <n v="5.3"/>
    <x v="27"/>
  </r>
  <r>
    <x v="2"/>
    <n v="20150128"/>
    <x v="10"/>
    <n v="59"/>
    <n v="5.9"/>
    <x v="27"/>
  </r>
  <r>
    <x v="2"/>
    <n v="20150128"/>
    <x v="11"/>
    <n v="58"/>
    <n v="5.8"/>
    <x v="27"/>
  </r>
  <r>
    <x v="2"/>
    <n v="20150128"/>
    <x v="12"/>
    <n v="60"/>
    <n v="6"/>
    <x v="27"/>
  </r>
  <r>
    <x v="2"/>
    <n v="20150128"/>
    <x v="13"/>
    <n v="57"/>
    <n v="5.7"/>
    <x v="27"/>
  </r>
  <r>
    <x v="2"/>
    <n v="20150128"/>
    <x v="14"/>
    <n v="54"/>
    <n v="5.4"/>
    <x v="27"/>
  </r>
  <r>
    <x v="2"/>
    <n v="20150128"/>
    <x v="15"/>
    <n v="57"/>
    <n v="5.7"/>
    <x v="27"/>
  </r>
  <r>
    <x v="2"/>
    <n v="20150128"/>
    <x v="16"/>
    <n v="41"/>
    <n v="4.0999999999999996"/>
    <x v="27"/>
  </r>
  <r>
    <x v="2"/>
    <n v="20150128"/>
    <x v="17"/>
    <n v="26"/>
    <n v="2.6"/>
    <x v="27"/>
  </r>
  <r>
    <x v="2"/>
    <n v="20150128"/>
    <x v="18"/>
    <n v="30"/>
    <n v="3"/>
    <x v="27"/>
  </r>
  <r>
    <x v="2"/>
    <n v="20150128"/>
    <x v="19"/>
    <n v="28"/>
    <n v="2.8"/>
    <x v="27"/>
  </r>
  <r>
    <x v="2"/>
    <n v="20150128"/>
    <x v="20"/>
    <n v="27"/>
    <n v="2.7"/>
    <x v="27"/>
  </r>
  <r>
    <x v="2"/>
    <n v="20150128"/>
    <x v="21"/>
    <n v="30"/>
    <n v="3"/>
    <x v="27"/>
  </r>
  <r>
    <x v="2"/>
    <n v="20150128"/>
    <x v="22"/>
    <n v="22"/>
    <n v="2.2000000000000002"/>
    <x v="27"/>
  </r>
  <r>
    <x v="2"/>
    <n v="20150128"/>
    <x v="23"/>
    <n v="16"/>
    <n v="1.6"/>
    <x v="27"/>
  </r>
  <r>
    <x v="2"/>
    <n v="20150129"/>
    <x v="0"/>
    <n v="16"/>
    <n v="1.6"/>
    <x v="28"/>
  </r>
  <r>
    <x v="2"/>
    <n v="20150129"/>
    <x v="1"/>
    <n v="14"/>
    <n v="1.4"/>
    <x v="28"/>
  </r>
  <r>
    <x v="2"/>
    <n v="20150129"/>
    <x v="2"/>
    <n v="18"/>
    <n v="1.8"/>
    <x v="28"/>
  </r>
  <r>
    <x v="2"/>
    <n v="20150129"/>
    <x v="3"/>
    <n v="20"/>
    <n v="2"/>
    <x v="28"/>
  </r>
  <r>
    <x v="2"/>
    <n v="20150129"/>
    <x v="4"/>
    <n v="22"/>
    <n v="2.2000000000000002"/>
    <x v="28"/>
  </r>
  <r>
    <x v="2"/>
    <n v="20150129"/>
    <x v="5"/>
    <n v="22"/>
    <n v="2.2000000000000002"/>
    <x v="28"/>
  </r>
  <r>
    <x v="2"/>
    <n v="20150129"/>
    <x v="6"/>
    <n v="20"/>
    <n v="2"/>
    <x v="28"/>
  </r>
  <r>
    <x v="2"/>
    <n v="20150129"/>
    <x v="7"/>
    <n v="23"/>
    <n v="2.2999999999999998"/>
    <x v="28"/>
  </r>
  <r>
    <x v="2"/>
    <n v="20150129"/>
    <x v="8"/>
    <n v="27"/>
    <n v="2.7"/>
    <x v="28"/>
  </r>
  <r>
    <x v="2"/>
    <n v="20150129"/>
    <x v="9"/>
    <n v="43"/>
    <n v="4.3"/>
    <x v="28"/>
  </r>
  <r>
    <x v="2"/>
    <n v="20150129"/>
    <x v="10"/>
    <n v="41"/>
    <n v="4.0999999999999996"/>
    <x v="28"/>
  </r>
  <r>
    <x v="2"/>
    <n v="20150129"/>
    <x v="11"/>
    <n v="48"/>
    <n v="4.8"/>
    <x v="28"/>
  </r>
  <r>
    <x v="2"/>
    <n v="20150129"/>
    <x v="12"/>
    <n v="46"/>
    <n v="4.5999999999999996"/>
    <x v="28"/>
  </r>
  <r>
    <x v="2"/>
    <n v="20150129"/>
    <x v="13"/>
    <n v="42"/>
    <n v="4.2"/>
    <x v="28"/>
  </r>
  <r>
    <x v="2"/>
    <n v="20150129"/>
    <x v="14"/>
    <n v="32"/>
    <n v="3.2"/>
    <x v="28"/>
  </r>
  <r>
    <x v="2"/>
    <n v="20150129"/>
    <x v="15"/>
    <n v="31"/>
    <n v="3.1"/>
    <x v="28"/>
  </r>
  <r>
    <x v="2"/>
    <n v="20150129"/>
    <x v="16"/>
    <n v="29"/>
    <n v="2.9"/>
    <x v="28"/>
  </r>
  <r>
    <x v="2"/>
    <n v="20150129"/>
    <x v="17"/>
    <n v="26"/>
    <n v="2.6"/>
    <x v="28"/>
  </r>
  <r>
    <x v="2"/>
    <n v="20150129"/>
    <x v="18"/>
    <n v="20"/>
    <n v="2"/>
    <x v="28"/>
  </r>
  <r>
    <x v="2"/>
    <n v="20150129"/>
    <x v="19"/>
    <n v="21"/>
    <n v="2.1"/>
    <x v="28"/>
  </r>
  <r>
    <x v="2"/>
    <n v="20150129"/>
    <x v="20"/>
    <n v="21"/>
    <n v="2.1"/>
    <x v="28"/>
  </r>
  <r>
    <x v="2"/>
    <n v="20150129"/>
    <x v="21"/>
    <n v="23"/>
    <n v="2.2999999999999998"/>
    <x v="28"/>
  </r>
  <r>
    <x v="2"/>
    <n v="20150129"/>
    <x v="22"/>
    <n v="10"/>
    <n v="1"/>
    <x v="28"/>
  </r>
  <r>
    <x v="2"/>
    <n v="20150129"/>
    <x v="23"/>
    <n v="4"/>
    <n v="0.4"/>
    <x v="28"/>
  </r>
  <r>
    <x v="2"/>
    <n v="20150130"/>
    <x v="0"/>
    <n v="5"/>
    <n v="0.5"/>
    <x v="29"/>
  </r>
  <r>
    <x v="2"/>
    <n v="20150130"/>
    <x v="1"/>
    <n v="4"/>
    <n v="0.4"/>
    <x v="29"/>
  </r>
  <r>
    <x v="2"/>
    <n v="20150130"/>
    <x v="2"/>
    <n v="0"/>
    <n v="0"/>
    <x v="29"/>
  </r>
  <r>
    <x v="2"/>
    <n v="20150130"/>
    <x v="3"/>
    <n v="1"/>
    <n v="0.1"/>
    <x v="29"/>
  </r>
  <r>
    <x v="2"/>
    <n v="20150130"/>
    <x v="4"/>
    <n v="1"/>
    <n v="0.1"/>
    <x v="29"/>
  </r>
  <r>
    <x v="2"/>
    <n v="20150130"/>
    <x v="5"/>
    <n v="-1"/>
    <n v="-0.1"/>
    <x v="29"/>
  </r>
  <r>
    <x v="2"/>
    <n v="20150130"/>
    <x v="6"/>
    <n v="0"/>
    <n v="0"/>
    <x v="29"/>
  </r>
  <r>
    <x v="2"/>
    <n v="20150130"/>
    <x v="7"/>
    <n v="4"/>
    <n v="0.4"/>
    <x v="29"/>
  </r>
  <r>
    <x v="2"/>
    <n v="20150130"/>
    <x v="8"/>
    <n v="6"/>
    <n v="0.6"/>
    <x v="29"/>
  </r>
  <r>
    <x v="2"/>
    <n v="20150130"/>
    <x v="9"/>
    <n v="11"/>
    <n v="1.1000000000000001"/>
    <x v="29"/>
  </r>
  <r>
    <x v="2"/>
    <n v="20150130"/>
    <x v="10"/>
    <n v="16"/>
    <n v="1.6"/>
    <x v="29"/>
  </r>
  <r>
    <x v="2"/>
    <n v="20150130"/>
    <x v="11"/>
    <n v="22"/>
    <n v="2.2000000000000002"/>
    <x v="29"/>
  </r>
  <r>
    <x v="2"/>
    <n v="20150130"/>
    <x v="12"/>
    <n v="27"/>
    <n v="2.7"/>
    <x v="29"/>
  </r>
  <r>
    <x v="2"/>
    <n v="20150130"/>
    <x v="13"/>
    <n v="33"/>
    <n v="3.3"/>
    <x v="29"/>
  </r>
  <r>
    <x v="2"/>
    <n v="20150130"/>
    <x v="14"/>
    <n v="23"/>
    <n v="2.2999999999999998"/>
    <x v="29"/>
  </r>
  <r>
    <x v="2"/>
    <n v="20150130"/>
    <x v="15"/>
    <n v="19"/>
    <n v="1.9"/>
    <x v="29"/>
  </r>
  <r>
    <x v="2"/>
    <n v="20150130"/>
    <x v="16"/>
    <n v="21"/>
    <n v="2.1"/>
    <x v="29"/>
  </r>
  <r>
    <x v="2"/>
    <n v="20150130"/>
    <x v="17"/>
    <n v="20"/>
    <n v="2"/>
    <x v="29"/>
  </r>
  <r>
    <x v="2"/>
    <n v="20150130"/>
    <x v="18"/>
    <n v="16"/>
    <n v="1.6"/>
    <x v="29"/>
  </r>
  <r>
    <x v="2"/>
    <n v="20150130"/>
    <x v="19"/>
    <n v="14"/>
    <n v="1.4"/>
    <x v="29"/>
  </r>
  <r>
    <x v="2"/>
    <n v="20150130"/>
    <x v="20"/>
    <n v="13"/>
    <n v="1.3"/>
    <x v="29"/>
  </r>
  <r>
    <x v="2"/>
    <n v="20150130"/>
    <x v="21"/>
    <n v="13"/>
    <n v="1.3"/>
    <x v="29"/>
  </r>
  <r>
    <x v="2"/>
    <n v="20150130"/>
    <x v="22"/>
    <n v="9"/>
    <n v="0.9"/>
    <x v="29"/>
  </r>
  <r>
    <x v="2"/>
    <n v="20150130"/>
    <x v="23"/>
    <n v="10"/>
    <n v="1"/>
    <x v="29"/>
  </r>
  <r>
    <x v="2"/>
    <n v="20150131"/>
    <x v="0"/>
    <n v="12"/>
    <n v="1.2"/>
    <x v="30"/>
  </r>
  <r>
    <x v="2"/>
    <n v="20150131"/>
    <x v="1"/>
    <n v="11"/>
    <n v="1.1000000000000001"/>
    <x v="30"/>
  </r>
  <r>
    <x v="2"/>
    <n v="20150131"/>
    <x v="2"/>
    <n v="12"/>
    <n v="1.2"/>
    <x v="30"/>
  </r>
  <r>
    <x v="2"/>
    <n v="20150131"/>
    <x v="3"/>
    <n v="9"/>
    <n v="0.9"/>
    <x v="30"/>
  </r>
  <r>
    <x v="2"/>
    <n v="20150131"/>
    <x v="4"/>
    <n v="5"/>
    <n v="0.5"/>
    <x v="30"/>
  </r>
  <r>
    <x v="2"/>
    <n v="20150131"/>
    <x v="5"/>
    <n v="0"/>
    <n v="0"/>
    <x v="30"/>
  </r>
  <r>
    <x v="2"/>
    <n v="20150131"/>
    <x v="6"/>
    <n v="1"/>
    <n v="0.1"/>
    <x v="30"/>
  </r>
  <r>
    <x v="2"/>
    <n v="20150131"/>
    <x v="7"/>
    <n v="4"/>
    <n v="0.4"/>
    <x v="30"/>
  </r>
  <r>
    <x v="2"/>
    <n v="20150131"/>
    <x v="8"/>
    <n v="12"/>
    <n v="1.2"/>
    <x v="30"/>
  </r>
  <r>
    <x v="2"/>
    <n v="20150131"/>
    <x v="9"/>
    <n v="22"/>
    <n v="2.2000000000000002"/>
    <x v="30"/>
  </r>
  <r>
    <x v="2"/>
    <n v="20150131"/>
    <x v="10"/>
    <n v="32"/>
    <n v="3.2"/>
    <x v="30"/>
  </r>
  <r>
    <x v="2"/>
    <n v="20150131"/>
    <x v="11"/>
    <n v="24"/>
    <n v="2.4"/>
    <x v="30"/>
  </r>
  <r>
    <x v="2"/>
    <n v="20150131"/>
    <x v="12"/>
    <n v="24"/>
    <n v="2.4"/>
    <x v="30"/>
  </r>
  <r>
    <x v="2"/>
    <n v="20150131"/>
    <x v="13"/>
    <n v="27"/>
    <n v="2.7"/>
    <x v="30"/>
  </r>
  <r>
    <x v="2"/>
    <n v="20150131"/>
    <x v="14"/>
    <n v="27"/>
    <n v="2.7"/>
    <x v="30"/>
  </r>
  <r>
    <x v="2"/>
    <n v="20150131"/>
    <x v="15"/>
    <n v="23"/>
    <n v="2.2999999999999998"/>
    <x v="30"/>
  </r>
  <r>
    <x v="2"/>
    <n v="20150131"/>
    <x v="16"/>
    <n v="21"/>
    <n v="2.1"/>
    <x v="30"/>
  </r>
  <r>
    <x v="2"/>
    <n v="20150131"/>
    <x v="17"/>
    <n v="24"/>
    <n v="2.4"/>
    <x v="30"/>
  </r>
  <r>
    <x v="2"/>
    <n v="20150131"/>
    <x v="18"/>
    <n v="19"/>
    <n v="1.9"/>
    <x v="30"/>
  </r>
  <r>
    <x v="2"/>
    <n v="20150131"/>
    <x v="19"/>
    <n v="11"/>
    <n v="1.1000000000000001"/>
    <x v="30"/>
  </r>
  <r>
    <x v="2"/>
    <n v="20150131"/>
    <x v="20"/>
    <n v="12"/>
    <n v="1.2"/>
    <x v="30"/>
  </r>
  <r>
    <x v="2"/>
    <n v="20150131"/>
    <x v="21"/>
    <n v="13"/>
    <n v="1.3"/>
    <x v="30"/>
  </r>
  <r>
    <x v="2"/>
    <n v="20150131"/>
    <x v="22"/>
    <n v="3"/>
    <n v="0.3"/>
    <x v="30"/>
  </r>
  <r>
    <x v="2"/>
    <n v="20150131"/>
    <x v="23"/>
    <n v="10"/>
    <n v="1"/>
    <x v="30"/>
  </r>
  <r>
    <x v="2"/>
    <n v="20150201"/>
    <x v="0"/>
    <n v="8"/>
    <n v="0.8"/>
    <x v="31"/>
  </r>
  <r>
    <x v="2"/>
    <n v="20150201"/>
    <x v="1"/>
    <n v="8"/>
    <n v="0.8"/>
    <x v="31"/>
  </r>
  <r>
    <x v="2"/>
    <n v="20150201"/>
    <x v="2"/>
    <n v="8"/>
    <n v="0.8"/>
    <x v="31"/>
  </r>
  <r>
    <x v="2"/>
    <n v="20150201"/>
    <x v="3"/>
    <n v="10"/>
    <n v="1"/>
    <x v="31"/>
  </r>
  <r>
    <x v="2"/>
    <n v="20150201"/>
    <x v="4"/>
    <n v="14"/>
    <n v="1.4"/>
    <x v="31"/>
  </r>
  <r>
    <x v="2"/>
    <n v="20150201"/>
    <x v="5"/>
    <n v="11"/>
    <n v="1.1000000000000001"/>
    <x v="31"/>
  </r>
  <r>
    <x v="2"/>
    <n v="20150201"/>
    <x v="6"/>
    <n v="2"/>
    <n v="0.2"/>
    <x v="31"/>
  </r>
  <r>
    <x v="2"/>
    <n v="20150201"/>
    <x v="7"/>
    <n v="7"/>
    <n v="0.7"/>
    <x v="31"/>
  </r>
  <r>
    <x v="2"/>
    <n v="20150201"/>
    <x v="8"/>
    <n v="18"/>
    <n v="1.8"/>
    <x v="31"/>
  </r>
  <r>
    <x v="2"/>
    <n v="20150201"/>
    <x v="9"/>
    <n v="23"/>
    <n v="2.2999999999999998"/>
    <x v="31"/>
  </r>
  <r>
    <x v="2"/>
    <n v="20150201"/>
    <x v="10"/>
    <n v="25"/>
    <n v="2.5"/>
    <x v="31"/>
  </r>
  <r>
    <x v="2"/>
    <n v="20150201"/>
    <x v="11"/>
    <n v="21"/>
    <n v="2.1"/>
    <x v="31"/>
  </r>
  <r>
    <x v="2"/>
    <n v="20150201"/>
    <x v="12"/>
    <n v="21"/>
    <n v="2.1"/>
    <x v="31"/>
  </r>
  <r>
    <x v="2"/>
    <n v="20150201"/>
    <x v="13"/>
    <n v="20"/>
    <n v="2"/>
    <x v="31"/>
  </r>
  <r>
    <x v="2"/>
    <n v="20150201"/>
    <x v="14"/>
    <n v="15"/>
    <n v="1.5"/>
    <x v="31"/>
  </r>
  <r>
    <x v="2"/>
    <n v="20150201"/>
    <x v="15"/>
    <n v="21"/>
    <n v="2.1"/>
    <x v="31"/>
  </r>
  <r>
    <x v="2"/>
    <n v="20150201"/>
    <x v="16"/>
    <n v="21"/>
    <n v="2.1"/>
    <x v="31"/>
  </r>
  <r>
    <x v="2"/>
    <n v="20150201"/>
    <x v="17"/>
    <n v="23"/>
    <n v="2.2999999999999998"/>
    <x v="31"/>
  </r>
  <r>
    <x v="2"/>
    <n v="20150201"/>
    <x v="18"/>
    <n v="22"/>
    <n v="2.2000000000000002"/>
    <x v="31"/>
  </r>
  <r>
    <x v="2"/>
    <n v="20150201"/>
    <x v="19"/>
    <n v="21"/>
    <n v="2.1"/>
    <x v="31"/>
  </r>
  <r>
    <x v="2"/>
    <n v="20150201"/>
    <x v="20"/>
    <n v="20"/>
    <n v="2"/>
    <x v="31"/>
  </r>
  <r>
    <x v="2"/>
    <n v="20150201"/>
    <x v="21"/>
    <n v="18"/>
    <n v="1.8"/>
    <x v="31"/>
  </r>
  <r>
    <x v="2"/>
    <n v="20150201"/>
    <x v="22"/>
    <n v="15"/>
    <n v="1.5"/>
    <x v="31"/>
  </r>
  <r>
    <x v="2"/>
    <n v="20150201"/>
    <x v="23"/>
    <n v="17"/>
    <n v="1.7"/>
    <x v="31"/>
  </r>
  <r>
    <x v="2"/>
    <n v="20150202"/>
    <x v="0"/>
    <n v="15"/>
    <n v="1.5"/>
    <x v="32"/>
  </r>
  <r>
    <x v="2"/>
    <n v="20150202"/>
    <x v="1"/>
    <n v="13"/>
    <n v="1.3"/>
    <x v="32"/>
  </r>
  <r>
    <x v="2"/>
    <n v="20150202"/>
    <x v="2"/>
    <n v="17"/>
    <n v="1.7"/>
    <x v="32"/>
  </r>
  <r>
    <x v="2"/>
    <n v="20150202"/>
    <x v="3"/>
    <n v="17"/>
    <n v="1.7"/>
    <x v="32"/>
  </r>
  <r>
    <x v="2"/>
    <n v="20150202"/>
    <x v="4"/>
    <n v="13"/>
    <n v="1.3"/>
    <x v="32"/>
  </r>
  <r>
    <x v="2"/>
    <n v="20150202"/>
    <x v="5"/>
    <n v="5"/>
    <n v="0.5"/>
    <x v="32"/>
  </r>
  <r>
    <x v="2"/>
    <n v="20150202"/>
    <x v="6"/>
    <n v="4"/>
    <n v="0.4"/>
    <x v="32"/>
  </r>
  <r>
    <x v="2"/>
    <n v="20150202"/>
    <x v="7"/>
    <n v="6"/>
    <n v="0.6"/>
    <x v="32"/>
  </r>
  <r>
    <x v="2"/>
    <n v="20150202"/>
    <x v="8"/>
    <n v="6"/>
    <n v="0.6"/>
    <x v="32"/>
  </r>
  <r>
    <x v="2"/>
    <n v="20150202"/>
    <x v="9"/>
    <n v="13"/>
    <n v="1.3"/>
    <x v="32"/>
  </r>
  <r>
    <x v="2"/>
    <n v="20150202"/>
    <x v="10"/>
    <n v="16"/>
    <n v="1.6"/>
    <x v="32"/>
  </r>
  <r>
    <x v="2"/>
    <n v="20150202"/>
    <x v="11"/>
    <n v="18"/>
    <n v="1.8"/>
    <x v="32"/>
  </r>
  <r>
    <x v="2"/>
    <n v="20150202"/>
    <x v="12"/>
    <n v="21"/>
    <n v="2.1"/>
    <x v="32"/>
  </r>
  <r>
    <x v="2"/>
    <n v="20150202"/>
    <x v="13"/>
    <n v="23"/>
    <n v="2.2999999999999998"/>
    <x v="32"/>
  </r>
  <r>
    <x v="2"/>
    <n v="20150202"/>
    <x v="14"/>
    <n v="8"/>
    <n v="0.8"/>
    <x v="32"/>
  </r>
  <r>
    <x v="2"/>
    <n v="20150202"/>
    <x v="15"/>
    <n v="12"/>
    <n v="1.2"/>
    <x v="32"/>
  </r>
  <r>
    <x v="2"/>
    <n v="20150202"/>
    <x v="16"/>
    <n v="13"/>
    <n v="1.3"/>
    <x v="32"/>
  </r>
  <r>
    <x v="2"/>
    <n v="20150202"/>
    <x v="17"/>
    <n v="10"/>
    <n v="1"/>
    <x v="32"/>
  </r>
  <r>
    <x v="2"/>
    <n v="20150202"/>
    <x v="18"/>
    <n v="11"/>
    <n v="1.1000000000000001"/>
    <x v="32"/>
  </r>
  <r>
    <x v="2"/>
    <n v="20150202"/>
    <x v="19"/>
    <n v="12"/>
    <n v="1.2"/>
    <x v="32"/>
  </r>
  <r>
    <x v="2"/>
    <n v="20150202"/>
    <x v="20"/>
    <n v="10"/>
    <n v="1"/>
    <x v="32"/>
  </r>
  <r>
    <x v="2"/>
    <n v="20150202"/>
    <x v="21"/>
    <n v="5"/>
    <n v="0.5"/>
    <x v="32"/>
  </r>
  <r>
    <x v="2"/>
    <n v="20150202"/>
    <x v="22"/>
    <n v="1"/>
    <n v="0.1"/>
    <x v="32"/>
  </r>
  <r>
    <x v="2"/>
    <n v="20150202"/>
    <x v="23"/>
    <n v="2"/>
    <n v="0.2"/>
    <x v="32"/>
  </r>
  <r>
    <x v="2"/>
    <n v="20150203"/>
    <x v="0"/>
    <n v="1"/>
    <n v="0.1"/>
    <x v="33"/>
  </r>
  <r>
    <x v="2"/>
    <n v="20150203"/>
    <x v="1"/>
    <n v="-1"/>
    <n v="-0.1"/>
    <x v="33"/>
  </r>
  <r>
    <x v="2"/>
    <n v="20150203"/>
    <x v="2"/>
    <n v="-2"/>
    <n v="-0.2"/>
    <x v="33"/>
  </r>
  <r>
    <x v="2"/>
    <n v="20150203"/>
    <x v="3"/>
    <n v="-3"/>
    <n v="-0.3"/>
    <x v="33"/>
  </r>
  <r>
    <x v="2"/>
    <n v="20150203"/>
    <x v="4"/>
    <n v="0"/>
    <n v="0"/>
    <x v="33"/>
  </r>
  <r>
    <x v="2"/>
    <n v="20150203"/>
    <x v="5"/>
    <n v="-1"/>
    <n v="-0.1"/>
    <x v="33"/>
  </r>
  <r>
    <x v="2"/>
    <n v="20150203"/>
    <x v="6"/>
    <n v="1"/>
    <n v="0.1"/>
    <x v="33"/>
  </r>
  <r>
    <x v="2"/>
    <n v="20150203"/>
    <x v="7"/>
    <n v="4"/>
    <n v="0.4"/>
    <x v="33"/>
  </r>
  <r>
    <x v="2"/>
    <n v="20150203"/>
    <x v="8"/>
    <n v="5"/>
    <n v="0.5"/>
    <x v="33"/>
  </r>
  <r>
    <x v="2"/>
    <n v="20150203"/>
    <x v="9"/>
    <n v="5"/>
    <n v="0.5"/>
    <x v="33"/>
  </r>
  <r>
    <x v="2"/>
    <n v="20150203"/>
    <x v="10"/>
    <n v="15"/>
    <n v="1.5"/>
    <x v="33"/>
  </r>
  <r>
    <x v="2"/>
    <n v="20150203"/>
    <x v="11"/>
    <n v="18"/>
    <n v="1.8"/>
    <x v="33"/>
  </r>
  <r>
    <x v="2"/>
    <n v="20150203"/>
    <x v="12"/>
    <n v="21"/>
    <n v="2.1"/>
    <x v="33"/>
  </r>
  <r>
    <x v="2"/>
    <n v="20150203"/>
    <x v="13"/>
    <n v="24"/>
    <n v="2.4"/>
    <x v="33"/>
  </r>
  <r>
    <x v="2"/>
    <n v="20150203"/>
    <x v="14"/>
    <n v="27"/>
    <n v="2.7"/>
    <x v="33"/>
  </r>
  <r>
    <x v="2"/>
    <n v="20150203"/>
    <x v="15"/>
    <n v="23"/>
    <n v="2.2999999999999998"/>
    <x v="33"/>
  </r>
  <r>
    <x v="2"/>
    <n v="20150203"/>
    <x v="16"/>
    <n v="18"/>
    <n v="1.8"/>
    <x v="33"/>
  </r>
  <r>
    <x v="2"/>
    <n v="20150203"/>
    <x v="17"/>
    <n v="13"/>
    <n v="1.3"/>
    <x v="33"/>
  </r>
  <r>
    <x v="2"/>
    <n v="20150203"/>
    <x v="18"/>
    <n v="7"/>
    <n v="0.7"/>
    <x v="33"/>
  </r>
  <r>
    <x v="2"/>
    <n v="20150203"/>
    <x v="19"/>
    <n v="7"/>
    <n v="0.7"/>
    <x v="33"/>
  </r>
  <r>
    <x v="2"/>
    <n v="20150203"/>
    <x v="20"/>
    <n v="4"/>
    <n v="0.4"/>
    <x v="33"/>
  </r>
  <r>
    <x v="2"/>
    <n v="20150203"/>
    <x v="21"/>
    <n v="3"/>
    <n v="0.3"/>
    <x v="33"/>
  </r>
  <r>
    <x v="2"/>
    <n v="20150203"/>
    <x v="22"/>
    <n v="1"/>
    <n v="0.1"/>
    <x v="33"/>
  </r>
  <r>
    <x v="2"/>
    <n v="20150203"/>
    <x v="23"/>
    <n v="-9"/>
    <n v="-0.9"/>
    <x v="33"/>
  </r>
  <r>
    <x v="2"/>
    <n v="20150204"/>
    <x v="0"/>
    <n v="-8"/>
    <n v="-0.8"/>
    <x v="34"/>
  </r>
  <r>
    <x v="2"/>
    <n v="20150204"/>
    <x v="1"/>
    <n v="-17"/>
    <n v="-1.7"/>
    <x v="34"/>
  </r>
  <r>
    <x v="2"/>
    <n v="20150204"/>
    <x v="2"/>
    <n v="-19"/>
    <n v="-1.9"/>
    <x v="34"/>
  </r>
  <r>
    <x v="2"/>
    <n v="20150204"/>
    <x v="3"/>
    <n v="-11"/>
    <n v="-1.1000000000000001"/>
    <x v="34"/>
  </r>
  <r>
    <x v="2"/>
    <n v="20150204"/>
    <x v="4"/>
    <n v="-19"/>
    <n v="-1.9"/>
    <x v="34"/>
  </r>
  <r>
    <x v="2"/>
    <n v="20150204"/>
    <x v="5"/>
    <n v="-22"/>
    <n v="-2.2000000000000002"/>
    <x v="34"/>
  </r>
  <r>
    <x v="2"/>
    <n v="20150204"/>
    <x v="6"/>
    <n v="-21"/>
    <n v="-2.1"/>
    <x v="34"/>
  </r>
  <r>
    <x v="2"/>
    <n v="20150204"/>
    <x v="7"/>
    <n v="-15"/>
    <n v="-1.5"/>
    <x v="34"/>
  </r>
  <r>
    <x v="2"/>
    <n v="20150204"/>
    <x v="8"/>
    <n v="-4"/>
    <n v="-0.4"/>
    <x v="34"/>
  </r>
  <r>
    <x v="2"/>
    <n v="20150204"/>
    <x v="9"/>
    <n v="8"/>
    <n v="0.8"/>
    <x v="34"/>
  </r>
  <r>
    <x v="2"/>
    <n v="20150204"/>
    <x v="10"/>
    <n v="16"/>
    <n v="1.6"/>
    <x v="34"/>
  </r>
  <r>
    <x v="2"/>
    <n v="20150204"/>
    <x v="11"/>
    <n v="27"/>
    <n v="2.7"/>
    <x v="34"/>
  </r>
  <r>
    <x v="2"/>
    <n v="20150204"/>
    <x v="12"/>
    <n v="38"/>
    <n v="3.8"/>
    <x v="34"/>
  </r>
  <r>
    <x v="2"/>
    <n v="20150204"/>
    <x v="13"/>
    <n v="37"/>
    <n v="3.7"/>
    <x v="34"/>
  </r>
  <r>
    <x v="2"/>
    <n v="20150204"/>
    <x v="14"/>
    <n v="37"/>
    <n v="3.7"/>
    <x v="34"/>
  </r>
  <r>
    <x v="2"/>
    <n v="20150204"/>
    <x v="15"/>
    <n v="22"/>
    <n v="2.2000000000000002"/>
    <x v="34"/>
  </r>
  <r>
    <x v="2"/>
    <n v="20150204"/>
    <x v="16"/>
    <n v="21"/>
    <n v="2.1"/>
    <x v="34"/>
  </r>
  <r>
    <x v="2"/>
    <n v="20150204"/>
    <x v="17"/>
    <n v="4"/>
    <n v="0.4"/>
    <x v="34"/>
  </r>
  <r>
    <x v="2"/>
    <n v="20150204"/>
    <x v="18"/>
    <n v="4"/>
    <n v="0.4"/>
    <x v="34"/>
  </r>
  <r>
    <x v="2"/>
    <n v="20150204"/>
    <x v="19"/>
    <n v="1"/>
    <n v="0.1"/>
    <x v="34"/>
  </r>
  <r>
    <x v="2"/>
    <n v="20150204"/>
    <x v="20"/>
    <n v="-5"/>
    <n v="-0.5"/>
    <x v="34"/>
  </r>
  <r>
    <x v="2"/>
    <n v="20150204"/>
    <x v="21"/>
    <n v="-16"/>
    <n v="-1.6"/>
    <x v="34"/>
  </r>
  <r>
    <x v="2"/>
    <n v="20150204"/>
    <x v="22"/>
    <n v="-25"/>
    <n v="-2.5"/>
    <x v="34"/>
  </r>
  <r>
    <x v="2"/>
    <n v="20150204"/>
    <x v="23"/>
    <n v="-35"/>
    <n v="-3.5"/>
    <x v="34"/>
  </r>
  <r>
    <x v="2"/>
    <n v="20150205"/>
    <x v="0"/>
    <n v="-31"/>
    <n v="-3.1"/>
    <x v="35"/>
  </r>
  <r>
    <x v="2"/>
    <n v="20150205"/>
    <x v="1"/>
    <n v="-38"/>
    <n v="-3.8"/>
    <x v="35"/>
  </r>
  <r>
    <x v="2"/>
    <n v="20150205"/>
    <x v="2"/>
    <n v="-36"/>
    <n v="-3.6"/>
    <x v="35"/>
  </r>
  <r>
    <x v="2"/>
    <n v="20150205"/>
    <x v="3"/>
    <n v="-26"/>
    <n v="-2.6"/>
    <x v="35"/>
  </r>
  <r>
    <x v="2"/>
    <n v="20150205"/>
    <x v="4"/>
    <n v="-25"/>
    <n v="-2.5"/>
    <x v="35"/>
  </r>
  <r>
    <x v="2"/>
    <n v="20150205"/>
    <x v="5"/>
    <n v="-30"/>
    <n v="-3"/>
    <x v="35"/>
  </r>
  <r>
    <x v="2"/>
    <n v="20150205"/>
    <x v="6"/>
    <n v="-24"/>
    <n v="-2.4"/>
    <x v="35"/>
  </r>
  <r>
    <x v="2"/>
    <n v="20150205"/>
    <x v="7"/>
    <n v="-29"/>
    <n v="-2.9"/>
    <x v="35"/>
  </r>
  <r>
    <x v="2"/>
    <n v="20150205"/>
    <x v="8"/>
    <n v="-19"/>
    <n v="-1.9"/>
    <x v="35"/>
  </r>
  <r>
    <x v="2"/>
    <n v="20150205"/>
    <x v="9"/>
    <n v="-15"/>
    <n v="-1.5"/>
    <x v="35"/>
  </r>
  <r>
    <x v="2"/>
    <n v="20150205"/>
    <x v="10"/>
    <n v="-3"/>
    <n v="-0.3"/>
    <x v="35"/>
  </r>
  <r>
    <x v="2"/>
    <n v="20150205"/>
    <x v="11"/>
    <n v="-4"/>
    <n v="-0.4"/>
    <x v="35"/>
  </r>
  <r>
    <x v="2"/>
    <n v="20150205"/>
    <x v="12"/>
    <n v="-11"/>
    <n v="-1.1000000000000001"/>
    <x v="35"/>
  </r>
  <r>
    <x v="2"/>
    <n v="20150205"/>
    <x v="13"/>
    <n v="-7"/>
    <n v="-0.7"/>
    <x v="35"/>
  </r>
  <r>
    <x v="2"/>
    <n v="20150205"/>
    <x v="14"/>
    <n v="-11"/>
    <n v="-1.1000000000000001"/>
    <x v="35"/>
  </r>
  <r>
    <x v="2"/>
    <n v="20150205"/>
    <x v="15"/>
    <n v="-15"/>
    <n v="-1.5"/>
    <x v="35"/>
  </r>
  <r>
    <x v="2"/>
    <n v="20150205"/>
    <x v="16"/>
    <n v="-23"/>
    <n v="-2.2999999999999998"/>
    <x v="35"/>
  </r>
  <r>
    <x v="2"/>
    <n v="20150205"/>
    <x v="17"/>
    <n v="-15"/>
    <n v="-1.5"/>
    <x v="35"/>
  </r>
  <r>
    <x v="2"/>
    <n v="20150205"/>
    <x v="18"/>
    <n v="-11"/>
    <n v="-1.1000000000000001"/>
    <x v="35"/>
  </r>
  <r>
    <x v="2"/>
    <n v="20150205"/>
    <x v="19"/>
    <n v="-11"/>
    <n v="-1.1000000000000001"/>
    <x v="35"/>
  </r>
  <r>
    <x v="2"/>
    <n v="20150205"/>
    <x v="20"/>
    <n v="-14"/>
    <n v="-1.4"/>
    <x v="35"/>
  </r>
  <r>
    <x v="2"/>
    <n v="20150205"/>
    <x v="21"/>
    <n v="-14"/>
    <n v="-1.4"/>
    <x v="35"/>
  </r>
  <r>
    <x v="2"/>
    <n v="20150205"/>
    <x v="22"/>
    <n v="-18"/>
    <n v="-1.8"/>
    <x v="35"/>
  </r>
  <r>
    <x v="2"/>
    <n v="20150205"/>
    <x v="23"/>
    <n v="-13"/>
    <n v="-1.3"/>
    <x v="35"/>
  </r>
  <r>
    <x v="2"/>
    <n v="20150206"/>
    <x v="0"/>
    <n v="-14"/>
    <n v="-1.4"/>
    <x v="36"/>
  </r>
  <r>
    <x v="2"/>
    <n v="20150206"/>
    <x v="1"/>
    <n v="-22"/>
    <n v="-2.2000000000000002"/>
    <x v="36"/>
  </r>
  <r>
    <x v="2"/>
    <n v="20150206"/>
    <x v="2"/>
    <n v="-19"/>
    <n v="-1.9"/>
    <x v="36"/>
  </r>
  <r>
    <x v="2"/>
    <n v="20150206"/>
    <x v="3"/>
    <n v="-28"/>
    <n v="-2.8"/>
    <x v="36"/>
  </r>
  <r>
    <x v="2"/>
    <n v="20150206"/>
    <x v="4"/>
    <n v="-28"/>
    <n v="-2.8"/>
    <x v="36"/>
  </r>
  <r>
    <x v="2"/>
    <n v="20150206"/>
    <x v="5"/>
    <n v="-30"/>
    <n v="-3"/>
    <x v="36"/>
  </r>
  <r>
    <x v="2"/>
    <n v="20150206"/>
    <x v="6"/>
    <n v="-33"/>
    <n v="-3.3"/>
    <x v="36"/>
  </r>
  <r>
    <x v="2"/>
    <n v="20150206"/>
    <x v="7"/>
    <n v="-31"/>
    <n v="-3.1"/>
    <x v="36"/>
  </r>
  <r>
    <x v="2"/>
    <n v="20150206"/>
    <x v="8"/>
    <n v="-25"/>
    <n v="-2.5"/>
    <x v="36"/>
  </r>
  <r>
    <x v="2"/>
    <n v="20150206"/>
    <x v="9"/>
    <n v="-19"/>
    <n v="-1.9"/>
    <x v="36"/>
  </r>
  <r>
    <x v="2"/>
    <n v="20150206"/>
    <x v="10"/>
    <n v="-12"/>
    <n v="-1.2"/>
    <x v="36"/>
  </r>
  <r>
    <x v="2"/>
    <n v="20150206"/>
    <x v="11"/>
    <n v="-2"/>
    <n v="-0.2"/>
    <x v="36"/>
  </r>
  <r>
    <x v="2"/>
    <n v="20150206"/>
    <x v="12"/>
    <n v="7"/>
    <n v="0.7"/>
    <x v="36"/>
  </r>
  <r>
    <x v="2"/>
    <n v="20150206"/>
    <x v="13"/>
    <n v="16"/>
    <n v="1.6"/>
    <x v="36"/>
  </r>
  <r>
    <x v="2"/>
    <n v="20150206"/>
    <x v="14"/>
    <n v="14"/>
    <n v="1.4"/>
    <x v="36"/>
  </r>
  <r>
    <x v="2"/>
    <n v="20150206"/>
    <x v="15"/>
    <n v="7"/>
    <n v="0.7"/>
    <x v="36"/>
  </r>
  <r>
    <x v="2"/>
    <n v="20150206"/>
    <x v="16"/>
    <n v="0"/>
    <n v="0"/>
    <x v="36"/>
  </r>
  <r>
    <x v="2"/>
    <n v="20150206"/>
    <x v="17"/>
    <n v="-5"/>
    <n v="-0.5"/>
    <x v="36"/>
  </r>
  <r>
    <x v="2"/>
    <n v="20150206"/>
    <x v="18"/>
    <n v="-15"/>
    <n v="-1.5"/>
    <x v="36"/>
  </r>
  <r>
    <x v="2"/>
    <n v="20150206"/>
    <x v="19"/>
    <n v="-16"/>
    <n v="-1.6"/>
    <x v="36"/>
  </r>
  <r>
    <x v="2"/>
    <n v="20150206"/>
    <x v="20"/>
    <n v="-22"/>
    <n v="-2.2000000000000002"/>
    <x v="36"/>
  </r>
  <r>
    <x v="2"/>
    <n v="20150206"/>
    <x v="21"/>
    <n v="-29"/>
    <n v="-2.9"/>
    <x v="36"/>
  </r>
  <r>
    <x v="2"/>
    <n v="20150206"/>
    <x v="22"/>
    <n v="-28"/>
    <n v="-2.8"/>
    <x v="36"/>
  </r>
  <r>
    <x v="2"/>
    <n v="20150206"/>
    <x v="23"/>
    <n v="-30"/>
    <n v="-3"/>
    <x v="36"/>
  </r>
  <r>
    <x v="2"/>
    <n v="20150207"/>
    <x v="0"/>
    <n v="-37"/>
    <n v="-3.7"/>
    <x v="37"/>
  </r>
  <r>
    <x v="2"/>
    <n v="20150207"/>
    <x v="1"/>
    <n v="-36"/>
    <n v="-3.6"/>
    <x v="37"/>
  </r>
  <r>
    <x v="2"/>
    <n v="20150207"/>
    <x v="2"/>
    <n v="-40"/>
    <n v="-4"/>
    <x v="37"/>
  </r>
  <r>
    <x v="2"/>
    <n v="20150207"/>
    <x v="3"/>
    <n v="-48"/>
    <n v="-4.8"/>
    <x v="37"/>
  </r>
  <r>
    <x v="2"/>
    <n v="20150207"/>
    <x v="4"/>
    <n v="-59"/>
    <n v="-5.9"/>
    <x v="37"/>
  </r>
  <r>
    <x v="2"/>
    <n v="20150207"/>
    <x v="5"/>
    <n v="-52"/>
    <n v="-5.2"/>
    <x v="37"/>
  </r>
  <r>
    <x v="2"/>
    <n v="20150207"/>
    <x v="6"/>
    <n v="-42"/>
    <n v="-4.2"/>
    <x v="37"/>
  </r>
  <r>
    <x v="2"/>
    <n v="20150207"/>
    <x v="7"/>
    <n v="-35"/>
    <n v="-3.5"/>
    <x v="37"/>
  </r>
  <r>
    <x v="2"/>
    <n v="20150207"/>
    <x v="8"/>
    <n v="-20"/>
    <n v="-2"/>
    <x v="37"/>
  </r>
  <r>
    <x v="2"/>
    <n v="20150207"/>
    <x v="9"/>
    <n v="0"/>
    <n v="0"/>
    <x v="37"/>
  </r>
  <r>
    <x v="2"/>
    <n v="20150207"/>
    <x v="10"/>
    <n v="15"/>
    <n v="1.5"/>
    <x v="37"/>
  </r>
  <r>
    <x v="2"/>
    <n v="20150207"/>
    <x v="11"/>
    <n v="31"/>
    <n v="3.1"/>
    <x v="37"/>
  </r>
  <r>
    <x v="2"/>
    <n v="20150207"/>
    <x v="12"/>
    <n v="37"/>
    <n v="3.7"/>
    <x v="37"/>
  </r>
  <r>
    <x v="2"/>
    <n v="20150207"/>
    <x v="13"/>
    <n v="42"/>
    <n v="4.2"/>
    <x v="37"/>
  </r>
  <r>
    <x v="2"/>
    <n v="20150207"/>
    <x v="14"/>
    <n v="32"/>
    <n v="3.2"/>
    <x v="37"/>
  </r>
  <r>
    <x v="2"/>
    <n v="20150207"/>
    <x v="15"/>
    <n v="30"/>
    <n v="3"/>
    <x v="37"/>
  </r>
  <r>
    <x v="2"/>
    <n v="20150207"/>
    <x v="16"/>
    <n v="25"/>
    <n v="2.5"/>
    <x v="37"/>
  </r>
  <r>
    <x v="2"/>
    <n v="20150207"/>
    <x v="17"/>
    <n v="23"/>
    <n v="2.2999999999999998"/>
    <x v="37"/>
  </r>
  <r>
    <x v="2"/>
    <n v="20150207"/>
    <x v="18"/>
    <n v="23"/>
    <n v="2.2999999999999998"/>
    <x v="37"/>
  </r>
  <r>
    <x v="2"/>
    <n v="20150207"/>
    <x v="19"/>
    <n v="24"/>
    <n v="2.4"/>
    <x v="37"/>
  </r>
  <r>
    <x v="2"/>
    <n v="20150207"/>
    <x v="20"/>
    <n v="27"/>
    <n v="2.7"/>
    <x v="37"/>
  </r>
  <r>
    <x v="2"/>
    <n v="20150207"/>
    <x v="21"/>
    <n v="29"/>
    <n v="2.9"/>
    <x v="37"/>
  </r>
  <r>
    <x v="2"/>
    <n v="20150207"/>
    <x v="22"/>
    <n v="31"/>
    <n v="3.1"/>
    <x v="37"/>
  </r>
  <r>
    <x v="2"/>
    <n v="20150207"/>
    <x v="23"/>
    <n v="33"/>
    <n v="3.3"/>
    <x v="37"/>
  </r>
  <r>
    <x v="2"/>
    <n v="20150208"/>
    <x v="0"/>
    <n v="31"/>
    <n v="3.1"/>
    <x v="38"/>
  </r>
  <r>
    <x v="2"/>
    <n v="20150208"/>
    <x v="1"/>
    <n v="33"/>
    <n v="3.3"/>
    <x v="38"/>
  </r>
  <r>
    <x v="2"/>
    <n v="20150208"/>
    <x v="2"/>
    <n v="34"/>
    <n v="3.4"/>
    <x v="38"/>
  </r>
  <r>
    <x v="2"/>
    <n v="20150208"/>
    <x v="3"/>
    <n v="36"/>
    <n v="3.6"/>
    <x v="38"/>
  </r>
  <r>
    <x v="2"/>
    <n v="20150208"/>
    <x v="4"/>
    <n v="27"/>
    <n v="2.7"/>
    <x v="38"/>
  </r>
  <r>
    <x v="2"/>
    <n v="20150208"/>
    <x v="5"/>
    <n v="29"/>
    <n v="2.9"/>
    <x v="38"/>
  </r>
  <r>
    <x v="2"/>
    <n v="20150208"/>
    <x v="6"/>
    <n v="31"/>
    <n v="3.1"/>
    <x v="38"/>
  </r>
  <r>
    <x v="2"/>
    <n v="20150208"/>
    <x v="7"/>
    <n v="32"/>
    <n v="3.2"/>
    <x v="38"/>
  </r>
  <r>
    <x v="2"/>
    <n v="20150208"/>
    <x v="8"/>
    <n v="34"/>
    <n v="3.4"/>
    <x v="38"/>
  </r>
  <r>
    <x v="2"/>
    <n v="20150208"/>
    <x v="9"/>
    <n v="38"/>
    <n v="3.8"/>
    <x v="38"/>
  </r>
  <r>
    <x v="2"/>
    <n v="20150208"/>
    <x v="10"/>
    <n v="41"/>
    <n v="4.0999999999999996"/>
    <x v="38"/>
  </r>
  <r>
    <x v="2"/>
    <n v="20150208"/>
    <x v="11"/>
    <n v="36"/>
    <n v="3.6"/>
    <x v="38"/>
  </r>
  <r>
    <x v="2"/>
    <n v="20150208"/>
    <x v="12"/>
    <n v="42"/>
    <n v="4.2"/>
    <x v="38"/>
  </r>
  <r>
    <x v="2"/>
    <n v="20150208"/>
    <x v="13"/>
    <n v="46"/>
    <n v="4.5999999999999996"/>
    <x v="38"/>
  </r>
  <r>
    <x v="2"/>
    <n v="20150208"/>
    <x v="14"/>
    <n v="46"/>
    <n v="4.5999999999999996"/>
    <x v="38"/>
  </r>
  <r>
    <x v="2"/>
    <n v="20150208"/>
    <x v="15"/>
    <n v="44"/>
    <n v="4.4000000000000004"/>
    <x v="38"/>
  </r>
  <r>
    <x v="2"/>
    <n v="20150208"/>
    <x v="16"/>
    <n v="39"/>
    <n v="3.9"/>
    <x v="38"/>
  </r>
  <r>
    <x v="2"/>
    <n v="20150208"/>
    <x v="17"/>
    <n v="33"/>
    <n v="3.3"/>
    <x v="38"/>
  </r>
  <r>
    <x v="2"/>
    <n v="20150208"/>
    <x v="18"/>
    <n v="29"/>
    <n v="2.9"/>
    <x v="38"/>
  </r>
  <r>
    <x v="2"/>
    <n v="20150208"/>
    <x v="19"/>
    <n v="24"/>
    <n v="2.4"/>
    <x v="38"/>
  </r>
  <r>
    <x v="2"/>
    <n v="20150208"/>
    <x v="20"/>
    <n v="27"/>
    <n v="2.7"/>
    <x v="38"/>
  </r>
  <r>
    <x v="2"/>
    <n v="20150208"/>
    <x v="21"/>
    <n v="28"/>
    <n v="2.8"/>
    <x v="38"/>
  </r>
  <r>
    <x v="2"/>
    <n v="20150208"/>
    <x v="22"/>
    <n v="28"/>
    <n v="2.8"/>
    <x v="38"/>
  </r>
  <r>
    <x v="2"/>
    <n v="20150208"/>
    <x v="23"/>
    <n v="25"/>
    <n v="2.5"/>
    <x v="38"/>
  </r>
  <r>
    <x v="2"/>
    <n v="20150209"/>
    <x v="0"/>
    <n v="25"/>
    <n v="2.5"/>
    <x v="39"/>
  </r>
  <r>
    <x v="2"/>
    <n v="20150209"/>
    <x v="1"/>
    <n v="27"/>
    <n v="2.7"/>
    <x v="39"/>
  </r>
  <r>
    <x v="2"/>
    <n v="20150209"/>
    <x v="2"/>
    <n v="29"/>
    <n v="2.9"/>
    <x v="39"/>
  </r>
  <r>
    <x v="2"/>
    <n v="20150209"/>
    <x v="3"/>
    <n v="28"/>
    <n v="2.8"/>
    <x v="39"/>
  </r>
  <r>
    <x v="2"/>
    <n v="20150209"/>
    <x v="4"/>
    <n v="27"/>
    <n v="2.7"/>
    <x v="39"/>
  </r>
  <r>
    <x v="2"/>
    <n v="20150209"/>
    <x v="5"/>
    <n v="29"/>
    <n v="2.9"/>
    <x v="39"/>
  </r>
  <r>
    <x v="2"/>
    <n v="20150209"/>
    <x v="6"/>
    <n v="28"/>
    <n v="2.8"/>
    <x v="39"/>
  </r>
  <r>
    <x v="2"/>
    <n v="20150209"/>
    <x v="7"/>
    <n v="27"/>
    <n v="2.7"/>
    <x v="39"/>
  </r>
  <r>
    <x v="2"/>
    <n v="20150209"/>
    <x v="8"/>
    <n v="29"/>
    <n v="2.9"/>
    <x v="39"/>
  </r>
  <r>
    <x v="2"/>
    <n v="20150209"/>
    <x v="9"/>
    <n v="32"/>
    <n v="3.2"/>
    <x v="39"/>
  </r>
  <r>
    <x v="2"/>
    <n v="20150209"/>
    <x v="10"/>
    <n v="39"/>
    <n v="3.9"/>
    <x v="39"/>
  </r>
  <r>
    <x v="2"/>
    <n v="20150209"/>
    <x v="11"/>
    <n v="46"/>
    <n v="4.5999999999999996"/>
    <x v="39"/>
  </r>
  <r>
    <x v="2"/>
    <n v="20150209"/>
    <x v="12"/>
    <n v="51"/>
    <n v="5.0999999999999996"/>
    <x v="39"/>
  </r>
  <r>
    <x v="2"/>
    <n v="20150209"/>
    <x v="13"/>
    <n v="52"/>
    <n v="5.2"/>
    <x v="39"/>
  </r>
  <r>
    <x v="2"/>
    <n v="20150209"/>
    <x v="14"/>
    <n v="53"/>
    <n v="5.3"/>
    <x v="39"/>
  </r>
  <r>
    <x v="2"/>
    <n v="20150209"/>
    <x v="15"/>
    <n v="51"/>
    <n v="5.0999999999999996"/>
    <x v="39"/>
  </r>
  <r>
    <x v="2"/>
    <n v="20150209"/>
    <x v="16"/>
    <n v="48"/>
    <n v="4.8"/>
    <x v="39"/>
  </r>
  <r>
    <x v="2"/>
    <n v="20150209"/>
    <x v="17"/>
    <n v="48"/>
    <n v="4.8"/>
    <x v="39"/>
  </r>
  <r>
    <x v="2"/>
    <n v="20150209"/>
    <x v="18"/>
    <n v="45"/>
    <n v="4.5"/>
    <x v="39"/>
  </r>
  <r>
    <x v="2"/>
    <n v="20150209"/>
    <x v="19"/>
    <n v="45"/>
    <n v="4.5"/>
    <x v="39"/>
  </r>
  <r>
    <x v="2"/>
    <n v="20150209"/>
    <x v="20"/>
    <n v="44"/>
    <n v="4.4000000000000004"/>
    <x v="39"/>
  </r>
  <r>
    <x v="2"/>
    <n v="20150209"/>
    <x v="21"/>
    <n v="42"/>
    <n v="4.2"/>
    <x v="39"/>
  </r>
  <r>
    <x v="2"/>
    <n v="20150209"/>
    <x v="22"/>
    <n v="42"/>
    <n v="4.2"/>
    <x v="39"/>
  </r>
  <r>
    <x v="2"/>
    <n v="20150209"/>
    <x v="23"/>
    <n v="41"/>
    <n v="4.0999999999999996"/>
    <x v="39"/>
  </r>
  <r>
    <x v="2"/>
    <n v="20150210"/>
    <x v="0"/>
    <n v="40"/>
    <n v="4"/>
    <x v="40"/>
  </r>
  <r>
    <x v="2"/>
    <n v="20150210"/>
    <x v="1"/>
    <n v="41"/>
    <n v="4.0999999999999996"/>
    <x v="40"/>
  </r>
  <r>
    <x v="2"/>
    <n v="20150210"/>
    <x v="2"/>
    <n v="41"/>
    <n v="4.0999999999999996"/>
    <x v="40"/>
  </r>
  <r>
    <x v="2"/>
    <n v="20150210"/>
    <x v="3"/>
    <n v="41"/>
    <n v="4.0999999999999996"/>
    <x v="40"/>
  </r>
  <r>
    <x v="2"/>
    <n v="20150210"/>
    <x v="4"/>
    <n v="41"/>
    <n v="4.0999999999999996"/>
    <x v="40"/>
  </r>
  <r>
    <x v="2"/>
    <n v="20150210"/>
    <x v="5"/>
    <n v="41"/>
    <n v="4.0999999999999996"/>
    <x v="40"/>
  </r>
  <r>
    <x v="2"/>
    <n v="20150210"/>
    <x v="6"/>
    <n v="41"/>
    <n v="4.0999999999999996"/>
    <x v="40"/>
  </r>
  <r>
    <x v="2"/>
    <n v="20150210"/>
    <x v="7"/>
    <n v="41"/>
    <n v="4.0999999999999996"/>
    <x v="40"/>
  </r>
  <r>
    <x v="2"/>
    <n v="20150210"/>
    <x v="8"/>
    <n v="43"/>
    <n v="4.3"/>
    <x v="40"/>
  </r>
  <r>
    <x v="2"/>
    <n v="20150210"/>
    <x v="9"/>
    <n v="45"/>
    <n v="4.5"/>
    <x v="40"/>
  </r>
  <r>
    <x v="2"/>
    <n v="20150210"/>
    <x v="10"/>
    <n v="48"/>
    <n v="4.8"/>
    <x v="40"/>
  </r>
  <r>
    <x v="2"/>
    <n v="20150210"/>
    <x v="11"/>
    <n v="51"/>
    <n v="5.0999999999999996"/>
    <x v="40"/>
  </r>
  <r>
    <x v="2"/>
    <n v="20150210"/>
    <x v="12"/>
    <n v="53"/>
    <n v="5.3"/>
    <x v="40"/>
  </r>
  <r>
    <x v="2"/>
    <n v="20150210"/>
    <x v="13"/>
    <n v="53"/>
    <n v="5.3"/>
    <x v="40"/>
  </r>
  <r>
    <x v="2"/>
    <n v="20150210"/>
    <x v="14"/>
    <n v="53"/>
    <n v="5.3"/>
    <x v="40"/>
  </r>
  <r>
    <x v="2"/>
    <n v="20150210"/>
    <x v="15"/>
    <n v="50"/>
    <n v="5"/>
    <x v="40"/>
  </r>
  <r>
    <x v="2"/>
    <n v="20150210"/>
    <x v="16"/>
    <n v="47"/>
    <n v="4.7"/>
    <x v="40"/>
  </r>
  <r>
    <x v="2"/>
    <n v="20150210"/>
    <x v="17"/>
    <n v="47"/>
    <n v="4.7"/>
    <x v="40"/>
  </r>
  <r>
    <x v="2"/>
    <n v="20150210"/>
    <x v="18"/>
    <n v="48"/>
    <n v="4.8"/>
    <x v="40"/>
  </r>
  <r>
    <x v="2"/>
    <n v="20150210"/>
    <x v="19"/>
    <n v="46"/>
    <n v="4.5999999999999996"/>
    <x v="40"/>
  </r>
  <r>
    <x v="2"/>
    <n v="20150210"/>
    <x v="20"/>
    <n v="48"/>
    <n v="4.8"/>
    <x v="40"/>
  </r>
  <r>
    <x v="2"/>
    <n v="20150210"/>
    <x v="21"/>
    <n v="46"/>
    <n v="4.5999999999999996"/>
    <x v="40"/>
  </r>
  <r>
    <x v="2"/>
    <n v="20150210"/>
    <x v="22"/>
    <n v="47"/>
    <n v="4.7"/>
    <x v="40"/>
  </r>
  <r>
    <x v="2"/>
    <n v="20150210"/>
    <x v="23"/>
    <n v="46"/>
    <n v="4.5999999999999996"/>
    <x v="40"/>
  </r>
  <r>
    <x v="2"/>
    <n v="20150211"/>
    <x v="0"/>
    <n v="43"/>
    <n v="4.3"/>
    <x v="41"/>
  </r>
  <r>
    <x v="2"/>
    <n v="20150211"/>
    <x v="1"/>
    <n v="41"/>
    <n v="4.0999999999999996"/>
    <x v="41"/>
  </r>
  <r>
    <x v="2"/>
    <n v="20150211"/>
    <x v="2"/>
    <n v="37"/>
    <n v="3.7"/>
    <x v="41"/>
  </r>
  <r>
    <x v="2"/>
    <n v="20150211"/>
    <x v="3"/>
    <n v="32"/>
    <n v="3.2"/>
    <x v="41"/>
  </r>
  <r>
    <x v="2"/>
    <n v="20150211"/>
    <x v="4"/>
    <n v="30"/>
    <n v="3"/>
    <x v="41"/>
  </r>
  <r>
    <x v="2"/>
    <n v="20150211"/>
    <x v="5"/>
    <n v="27"/>
    <n v="2.7"/>
    <x v="41"/>
  </r>
  <r>
    <x v="2"/>
    <n v="20150211"/>
    <x v="6"/>
    <n v="28"/>
    <n v="2.8"/>
    <x v="41"/>
  </r>
  <r>
    <x v="2"/>
    <n v="20150211"/>
    <x v="7"/>
    <n v="28"/>
    <n v="2.8"/>
    <x v="41"/>
  </r>
  <r>
    <x v="2"/>
    <n v="20150211"/>
    <x v="8"/>
    <n v="28"/>
    <n v="2.8"/>
    <x v="41"/>
  </r>
  <r>
    <x v="2"/>
    <n v="20150211"/>
    <x v="9"/>
    <n v="30"/>
    <n v="3"/>
    <x v="41"/>
  </r>
  <r>
    <x v="2"/>
    <n v="20150211"/>
    <x v="10"/>
    <n v="31"/>
    <n v="3.1"/>
    <x v="41"/>
  </r>
  <r>
    <x v="2"/>
    <n v="20150211"/>
    <x v="11"/>
    <n v="46"/>
    <n v="4.5999999999999996"/>
    <x v="41"/>
  </r>
  <r>
    <x v="2"/>
    <n v="20150211"/>
    <x v="12"/>
    <n v="54"/>
    <n v="5.4"/>
    <x v="41"/>
  </r>
  <r>
    <x v="2"/>
    <n v="20150211"/>
    <x v="13"/>
    <n v="62"/>
    <n v="6.2"/>
    <x v="41"/>
  </r>
  <r>
    <x v="2"/>
    <n v="20150211"/>
    <x v="14"/>
    <n v="65"/>
    <n v="6.5"/>
    <x v="41"/>
  </r>
  <r>
    <x v="2"/>
    <n v="20150211"/>
    <x v="15"/>
    <n v="56"/>
    <n v="5.6"/>
    <x v="41"/>
  </r>
  <r>
    <x v="2"/>
    <n v="20150211"/>
    <x v="16"/>
    <n v="27"/>
    <n v="2.7"/>
    <x v="41"/>
  </r>
  <r>
    <x v="2"/>
    <n v="20150211"/>
    <x v="17"/>
    <n v="17"/>
    <n v="1.7"/>
    <x v="41"/>
  </r>
  <r>
    <x v="2"/>
    <n v="20150211"/>
    <x v="18"/>
    <n v="20"/>
    <n v="2"/>
    <x v="41"/>
  </r>
  <r>
    <x v="2"/>
    <n v="20150211"/>
    <x v="19"/>
    <n v="12"/>
    <n v="1.2"/>
    <x v="41"/>
  </r>
  <r>
    <x v="2"/>
    <n v="20150211"/>
    <x v="20"/>
    <n v="3"/>
    <n v="0.3"/>
    <x v="41"/>
  </r>
  <r>
    <x v="2"/>
    <n v="20150211"/>
    <x v="21"/>
    <n v="0"/>
    <n v="0"/>
    <x v="41"/>
  </r>
  <r>
    <x v="2"/>
    <n v="20150211"/>
    <x v="22"/>
    <n v="3"/>
    <n v="0.3"/>
    <x v="41"/>
  </r>
  <r>
    <x v="2"/>
    <n v="20150211"/>
    <x v="23"/>
    <n v="1"/>
    <n v="0.1"/>
    <x v="41"/>
  </r>
  <r>
    <x v="2"/>
    <n v="20150212"/>
    <x v="0"/>
    <n v="0"/>
    <n v="0"/>
    <x v="42"/>
  </r>
  <r>
    <x v="2"/>
    <n v="20150212"/>
    <x v="1"/>
    <n v="-6"/>
    <n v="-0.6"/>
    <x v="42"/>
  </r>
  <r>
    <x v="2"/>
    <n v="20150212"/>
    <x v="2"/>
    <n v="-11"/>
    <n v="-1.1000000000000001"/>
    <x v="42"/>
  </r>
  <r>
    <x v="2"/>
    <n v="20150212"/>
    <x v="3"/>
    <n v="-9"/>
    <n v="-0.9"/>
    <x v="42"/>
  </r>
  <r>
    <x v="2"/>
    <n v="20150212"/>
    <x v="4"/>
    <n v="-9"/>
    <n v="-0.9"/>
    <x v="42"/>
  </r>
  <r>
    <x v="2"/>
    <n v="20150212"/>
    <x v="5"/>
    <n v="-8"/>
    <n v="-0.8"/>
    <x v="42"/>
  </r>
  <r>
    <x v="2"/>
    <n v="20150212"/>
    <x v="6"/>
    <n v="-4"/>
    <n v="-0.4"/>
    <x v="42"/>
  </r>
  <r>
    <x v="2"/>
    <n v="20150212"/>
    <x v="7"/>
    <n v="-1"/>
    <n v="-0.1"/>
    <x v="42"/>
  </r>
  <r>
    <x v="2"/>
    <n v="20150212"/>
    <x v="8"/>
    <n v="23"/>
    <n v="2.2999999999999998"/>
    <x v="42"/>
  </r>
  <r>
    <x v="2"/>
    <n v="20150212"/>
    <x v="9"/>
    <n v="42"/>
    <n v="4.2"/>
    <x v="42"/>
  </r>
  <r>
    <x v="2"/>
    <n v="20150212"/>
    <x v="10"/>
    <n v="54"/>
    <n v="5.4"/>
    <x v="42"/>
  </r>
  <r>
    <x v="2"/>
    <n v="20150212"/>
    <x v="11"/>
    <n v="65"/>
    <n v="6.5"/>
    <x v="42"/>
  </r>
  <r>
    <x v="2"/>
    <n v="20150212"/>
    <x v="12"/>
    <n v="81"/>
    <n v="8.1"/>
    <x v="42"/>
  </r>
  <r>
    <x v="2"/>
    <n v="20150212"/>
    <x v="13"/>
    <n v="86"/>
    <n v="8.6"/>
    <x v="42"/>
  </r>
  <r>
    <x v="2"/>
    <n v="20150212"/>
    <x v="14"/>
    <n v="84"/>
    <n v="8.4"/>
    <x v="42"/>
  </r>
  <r>
    <x v="2"/>
    <n v="20150212"/>
    <x v="15"/>
    <n v="80"/>
    <n v="8"/>
    <x v="42"/>
  </r>
  <r>
    <x v="2"/>
    <n v="20150212"/>
    <x v="16"/>
    <n v="70"/>
    <n v="7"/>
    <x v="42"/>
  </r>
  <r>
    <x v="2"/>
    <n v="20150212"/>
    <x v="17"/>
    <n v="46"/>
    <n v="4.5999999999999996"/>
    <x v="42"/>
  </r>
  <r>
    <x v="2"/>
    <n v="20150212"/>
    <x v="18"/>
    <n v="36"/>
    <n v="3.6"/>
    <x v="42"/>
  </r>
  <r>
    <x v="2"/>
    <n v="20150212"/>
    <x v="19"/>
    <n v="26"/>
    <n v="2.6"/>
    <x v="42"/>
  </r>
  <r>
    <x v="2"/>
    <n v="20150212"/>
    <x v="20"/>
    <n v="24"/>
    <n v="2.4"/>
    <x v="42"/>
  </r>
  <r>
    <x v="2"/>
    <n v="20150212"/>
    <x v="21"/>
    <n v="12"/>
    <n v="1.2"/>
    <x v="42"/>
  </r>
  <r>
    <x v="2"/>
    <n v="20150212"/>
    <x v="22"/>
    <n v="0"/>
    <n v="0"/>
    <x v="42"/>
  </r>
  <r>
    <x v="2"/>
    <n v="20150212"/>
    <x v="23"/>
    <n v="3"/>
    <n v="0.3"/>
    <x v="42"/>
  </r>
  <r>
    <x v="2"/>
    <n v="20150213"/>
    <x v="0"/>
    <n v="1"/>
    <n v="0.1"/>
    <x v="43"/>
  </r>
  <r>
    <x v="2"/>
    <n v="20150213"/>
    <x v="1"/>
    <n v="3"/>
    <n v="0.3"/>
    <x v="43"/>
  </r>
  <r>
    <x v="2"/>
    <n v="20150213"/>
    <x v="2"/>
    <n v="-1"/>
    <n v="-0.1"/>
    <x v="43"/>
  </r>
  <r>
    <x v="2"/>
    <n v="20150213"/>
    <x v="3"/>
    <n v="2"/>
    <n v="0.2"/>
    <x v="43"/>
  </r>
  <r>
    <x v="2"/>
    <n v="20150213"/>
    <x v="4"/>
    <n v="8"/>
    <n v="0.8"/>
    <x v="43"/>
  </r>
  <r>
    <x v="2"/>
    <n v="20150213"/>
    <x v="5"/>
    <n v="13"/>
    <n v="1.3"/>
    <x v="43"/>
  </r>
  <r>
    <x v="2"/>
    <n v="20150213"/>
    <x v="6"/>
    <n v="12"/>
    <n v="1.2"/>
    <x v="43"/>
  </r>
  <r>
    <x v="2"/>
    <n v="20150213"/>
    <x v="7"/>
    <n v="11"/>
    <n v="1.1000000000000001"/>
    <x v="43"/>
  </r>
  <r>
    <x v="2"/>
    <n v="20150213"/>
    <x v="8"/>
    <n v="47"/>
    <n v="4.7"/>
    <x v="43"/>
  </r>
  <r>
    <x v="2"/>
    <n v="20150213"/>
    <x v="9"/>
    <n v="73"/>
    <n v="7.3"/>
    <x v="43"/>
  </r>
  <r>
    <x v="2"/>
    <n v="20150213"/>
    <x v="10"/>
    <n v="95"/>
    <n v="9.5"/>
    <x v="43"/>
  </r>
  <r>
    <x v="2"/>
    <n v="20150213"/>
    <x v="11"/>
    <n v="105"/>
    <n v="10.5"/>
    <x v="43"/>
  </r>
  <r>
    <x v="2"/>
    <n v="20150213"/>
    <x v="12"/>
    <n v="114"/>
    <n v="11.4"/>
    <x v="43"/>
  </r>
  <r>
    <x v="2"/>
    <n v="20150213"/>
    <x v="13"/>
    <n v="106"/>
    <n v="10.6"/>
    <x v="43"/>
  </r>
  <r>
    <x v="2"/>
    <n v="20150213"/>
    <x v="14"/>
    <n v="105"/>
    <n v="10.5"/>
    <x v="43"/>
  </r>
  <r>
    <x v="2"/>
    <n v="20150213"/>
    <x v="15"/>
    <n v="93"/>
    <n v="9.3000000000000007"/>
    <x v="43"/>
  </r>
  <r>
    <x v="2"/>
    <n v="20150213"/>
    <x v="16"/>
    <n v="76"/>
    <n v="7.6"/>
    <x v="43"/>
  </r>
  <r>
    <x v="2"/>
    <n v="20150213"/>
    <x v="17"/>
    <n v="67"/>
    <n v="6.7"/>
    <x v="43"/>
  </r>
  <r>
    <x v="2"/>
    <n v="20150213"/>
    <x v="18"/>
    <n v="72"/>
    <n v="7.2"/>
    <x v="43"/>
  </r>
  <r>
    <x v="2"/>
    <n v="20150213"/>
    <x v="19"/>
    <n v="76"/>
    <n v="7.6"/>
    <x v="43"/>
  </r>
  <r>
    <x v="2"/>
    <n v="20150213"/>
    <x v="20"/>
    <n v="72"/>
    <n v="7.2"/>
    <x v="43"/>
  </r>
  <r>
    <x v="2"/>
    <n v="20150213"/>
    <x v="21"/>
    <n v="75"/>
    <n v="7.5"/>
    <x v="43"/>
  </r>
  <r>
    <x v="2"/>
    <n v="20150213"/>
    <x v="22"/>
    <n v="77"/>
    <n v="7.7"/>
    <x v="43"/>
  </r>
  <r>
    <x v="2"/>
    <n v="20150213"/>
    <x v="23"/>
    <n v="73"/>
    <n v="7.3"/>
    <x v="43"/>
  </r>
  <r>
    <x v="2"/>
    <n v="20150214"/>
    <x v="0"/>
    <n v="75"/>
    <n v="7.5"/>
    <x v="44"/>
  </r>
  <r>
    <x v="2"/>
    <n v="20150214"/>
    <x v="1"/>
    <n v="73"/>
    <n v="7.3"/>
    <x v="44"/>
  </r>
  <r>
    <x v="2"/>
    <n v="20150214"/>
    <x v="2"/>
    <n v="70"/>
    <n v="7"/>
    <x v="44"/>
  </r>
  <r>
    <x v="2"/>
    <n v="20150214"/>
    <x v="3"/>
    <n v="67"/>
    <n v="6.7"/>
    <x v="44"/>
  </r>
  <r>
    <x v="2"/>
    <n v="20150214"/>
    <x v="4"/>
    <n v="68"/>
    <n v="6.8"/>
    <x v="44"/>
  </r>
  <r>
    <x v="2"/>
    <n v="20150214"/>
    <x v="5"/>
    <n v="68"/>
    <n v="6.8"/>
    <x v="44"/>
  </r>
  <r>
    <x v="2"/>
    <n v="20150214"/>
    <x v="6"/>
    <n v="71"/>
    <n v="7.1"/>
    <x v="44"/>
  </r>
  <r>
    <x v="2"/>
    <n v="20150214"/>
    <x v="7"/>
    <n v="69"/>
    <n v="6.9"/>
    <x v="44"/>
  </r>
  <r>
    <x v="2"/>
    <n v="20150214"/>
    <x v="8"/>
    <n v="82"/>
    <n v="8.1999999999999993"/>
    <x v="44"/>
  </r>
  <r>
    <x v="2"/>
    <n v="20150214"/>
    <x v="9"/>
    <n v="85"/>
    <n v="8.5"/>
    <x v="44"/>
  </r>
  <r>
    <x v="2"/>
    <n v="20150214"/>
    <x v="10"/>
    <n v="97"/>
    <n v="9.6999999999999993"/>
    <x v="44"/>
  </r>
  <r>
    <x v="2"/>
    <n v="20150214"/>
    <x v="11"/>
    <n v="99"/>
    <n v="9.9"/>
    <x v="44"/>
  </r>
  <r>
    <x v="2"/>
    <n v="20150214"/>
    <x v="12"/>
    <n v="100"/>
    <n v="10"/>
    <x v="44"/>
  </r>
  <r>
    <x v="2"/>
    <n v="20150214"/>
    <x v="13"/>
    <n v="112"/>
    <n v="11.2"/>
    <x v="44"/>
  </r>
  <r>
    <x v="2"/>
    <n v="20150214"/>
    <x v="14"/>
    <n v="92"/>
    <n v="9.1999999999999993"/>
    <x v="44"/>
  </r>
  <r>
    <x v="2"/>
    <n v="20150214"/>
    <x v="15"/>
    <n v="92"/>
    <n v="9.1999999999999993"/>
    <x v="44"/>
  </r>
  <r>
    <x v="2"/>
    <n v="20150214"/>
    <x v="16"/>
    <n v="79"/>
    <n v="7.9"/>
    <x v="44"/>
  </r>
  <r>
    <x v="2"/>
    <n v="20150214"/>
    <x v="17"/>
    <n v="70"/>
    <n v="7"/>
    <x v="44"/>
  </r>
  <r>
    <x v="2"/>
    <n v="20150214"/>
    <x v="18"/>
    <n v="63"/>
    <n v="6.3"/>
    <x v="44"/>
  </r>
  <r>
    <x v="2"/>
    <n v="20150214"/>
    <x v="19"/>
    <n v="53"/>
    <n v="5.3"/>
    <x v="44"/>
  </r>
  <r>
    <x v="2"/>
    <n v="20150214"/>
    <x v="20"/>
    <n v="67"/>
    <n v="6.7"/>
    <x v="44"/>
  </r>
  <r>
    <x v="2"/>
    <n v="20150214"/>
    <x v="21"/>
    <n v="61"/>
    <n v="6.1"/>
    <x v="44"/>
  </r>
  <r>
    <x v="2"/>
    <n v="20150214"/>
    <x v="22"/>
    <n v="62"/>
    <n v="6.2"/>
    <x v="44"/>
  </r>
  <r>
    <x v="2"/>
    <n v="20150214"/>
    <x v="23"/>
    <n v="55"/>
    <n v="5.5"/>
    <x v="44"/>
  </r>
  <r>
    <x v="2"/>
    <n v="20150215"/>
    <x v="0"/>
    <n v="37"/>
    <n v="3.7"/>
    <x v="45"/>
  </r>
  <r>
    <x v="2"/>
    <n v="20150215"/>
    <x v="1"/>
    <n v="46"/>
    <n v="4.5999999999999996"/>
    <x v="45"/>
  </r>
  <r>
    <x v="2"/>
    <n v="20150215"/>
    <x v="2"/>
    <n v="38"/>
    <n v="3.8"/>
    <x v="45"/>
  </r>
  <r>
    <x v="2"/>
    <n v="20150215"/>
    <x v="3"/>
    <n v="44"/>
    <n v="4.4000000000000004"/>
    <x v="45"/>
  </r>
  <r>
    <x v="2"/>
    <n v="20150215"/>
    <x v="4"/>
    <n v="35"/>
    <n v="3.5"/>
    <x v="45"/>
  </r>
  <r>
    <x v="2"/>
    <n v="20150215"/>
    <x v="5"/>
    <n v="24"/>
    <n v="2.4"/>
    <x v="45"/>
  </r>
  <r>
    <x v="2"/>
    <n v="20150215"/>
    <x v="6"/>
    <n v="12"/>
    <n v="1.2"/>
    <x v="45"/>
  </r>
  <r>
    <x v="2"/>
    <n v="20150215"/>
    <x v="7"/>
    <n v="33"/>
    <n v="3.3"/>
    <x v="45"/>
  </r>
  <r>
    <x v="2"/>
    <n v="20150215"/>
    <x v="8"/>
    <n v="46"/>
    <n v="4.5999999999999996"/>
    <x v="45"/>
  </r>
  <r>
    <x v="2"/>
    <n v="20150215"/>
    <x v="9"/>
    <n v="56"/>
    <n v="5.6"/>
    <x v="45"/>
  </r>
  <r>
    <x v="2"/>
    <n v="20150215"/>
    <x v="10"/>
    <n v="69"/>
    <n v="6.9"/>
    <x v="45"/>
  </r>
  <r>
    <x v="2"/>
    <n v="20150215"/>
    <x v="11"/>
    <n v="75"/>
    <n v="7.5"/>
    <x v="45"/>
  </r>
  <r>
    <x v="2"/>
    <n v="20150215"/>
    <x v="12"/>
    <n v="86"/>
    <n v="8.6"/>
    <x v="45"/>
  </r>
  <r>
    <x v="2"/>
    <n v="20150215"/>
    <x v="13"/>
    <n v="87"/>
    <n v="8.6999999999999993"/>
    <x v="45"/>
  </r>
  <r>
    <x v="2"/>
    <n v="20150215"/>
    <x v="14"/>
    <n v="88"/>
    <n v="8.8000000000000007"/>
    <x v="45"/>
  </r>
  <r>
    <x v="2"/>
    <n v="20150215"/>
    <x v="15"/>
    <n v="78"/>
    <n v="7.8"/>
    <x v="45"/>
  </r>
  <r>
    <x v="2"/>
    <n v="20150215"/>
    <x v="16"/>
    <n v="43"/>
    <n v="4.3"/>
    <x v="45"/>
  </r>
  <r>
    <x v="2"/>
    <n v="20150215"/>
    <x v="17"/>
    <n v="28"/>
    <n v="2.8"/>
    <x v="45"/>
  </r>
  <r>
    <x v="2"/>
    <n v="20150215"/>
    <x v="18"/>
    <n v="23"/>
    <n v="2.2999999999999998"/>
    <x v="45"/>
  </r>
  <r>
    <x v="2"/>
    <n v="20150215"/>
    <x v="19"/>
    <n v="19"/>
    <n v="1.9"/>
    <x v="45"/>
  </r>
  <r>
    <x v="2"/>
    <n v="20150215"/>
    <x v="20"/>
    <n v="12"/>
    <n v="1.2"/>
    <x v="45"/>
  </r>
  <r>
    <x v="2"/>
    <n v="20150215"/>
    <x v="21"/>
    <n v="19"/>
    <n v="1.9"/>
    <x v="45"/>
  </r>
  <r>
    <x v="2"/>
    <n v="20150215"/>
    <x v="22"/>
    <n v="7"/>
    <n v="0.7"/>
    <x v="45"/>
  </r>
  <r>
    <x v="2"/>
    <n v="20150215"/>
    <x v="23"/>
    <n v="3"/>
    <n v="0.3"/>
    <x v="45"/>
  </r>
  <r>
    <x v="2"/>
    <n v="20150216"/>
    <x v="0"/>
    <n v="-14"/>
    <n v="-1.4"/>
    <x v="46"/>
  </r>
  <r>
    <x v="2"/>
    <n v="20150216"/>
    <x v="1"/>
    <n v="-13"/>
    <n v="-1.3"/>
    <x v="46"/>
  </r>
  <r>
    <x v="2"/>
    <n v="20150216"/>
    <x v="2"/>
    <n v="0"/>
    <n v="0"/>
    <x v="46"/>
  </r>
  <r>
    <x v="2"/>
    <n v="20150216"/>
    <x v="3"/>
    <n v="-1"/>
    <n v="-0.1"/>
    <x v="46"/>
  </r>
  <r>
    <x v="2"/>
    <n v="20150216"/>
    <x v="4"/>
    <n v="0"/>
    <n v="0"/>
    <x v="46"/>
  </r>
  <r>
    <x v="2"/>
    <n v="20150216"/>
    <x v="5"/>
    <n v="-6"/>
    <n v="-0.6"/>
    <x v="46"/>
  </r>
  <r>
    <x v="2"/>
    <n v="20150216"/>
    <x v="6"/>
    <n v="-11"/>
    <n v="-1.1000000000000001"/>
    <x v="46"/>
  </r>
  <r>
    <x v="2"/>
    <n v="20150216"/>
    <x v="7"/>
    <n v="4"/>
    <n v="0.4"/>
    <x v="46"/>
  </r>
  <r>
    <x v="2"/>
    <n v="20150216"/>
    <x v="8"/>
    <n v="16"/>
    <n v="1.6"/>
    <x v="46"/>
  </r>
  <r>
    <x v="2"/>
    <n v="20150216"/>
    <x v="9"/>
    <n v="34"/>
    <n v="3.4"/>
    <x v="46"/>
  </r>
  <r>
    <x v="2"/>
    <n v="20150216"/>
    <x v="10"/>
    <n v="47"/>
    <n v="4.7"/>
    <x v="46"/>
  </r>
  <r>
    <x v="2"/>
    <n v="20150216"/>
    <x v="11"/>
    <n v="59"/>
    <n v="5.9"/>
    <x v="46"/>
  </r>
  <r>
    <x v="2"/>
    <n v="20150216"/>
    <x v="12"/>
    <n v="68"/>
    <n v="6.8"/>
    <x v="46"/>
  </r>
  <r>
    <x v="2"/>
    <n v="20150216"/>
    <x v="13"/>
    <n v="72"/>
    <n v="7.2"/>
    <x v="46"/>
  </r>
  <r>
    <x v="2"/>
    <n v="20150216"/>
    <x v="14"/>
    <n v="74"/>
    <n v="7.4"/>
    <x v="46"/>
  </r>
  <r>
    <x v="2"/>
    <n v="20150216"/>
    <x v="15"/>
    <n v="59"/>
    <n v="5.9"/>
    <x v="46"/>
  </r>
  <r>
    <x v="2"/>
    <n v="20150216"/>
    <x v="16"/>
    <n v="49"/>
    <n v="4.9000000000000004"/>
    <x v="46"/>
  </r>
  <r>
    <x v="2"/>
    <n v="20150216"/>
    <x v="17"/>
    <n v="39"/>
    <n v="3.9"/>
    <x v="46"/>
  </r>
  <r>
    <x v="2"/>
    <n v="20150216"/>
    <x v="18"/>
    <n v="25"/>
    <n v="2.5"/>
    <x v="46"/>
  </r>
  <r>
    <x v="2"/>
    <n v="20150216"/>
    <x v="19"/>
    <n v="14"/>
    <n v="1.4"/>
    <x v="46"/>
  </r>
  <r>
    <x v="2"/>
    <n v="20150216"/>
    <x v="20"/>
    <n v="9"/>
    <n v="0.9"/>
    <x v="46"/>
  </r>
  <r>
    <x v="2"/>
    <n v="20150216"/>
    <x v="21"/>
    <n v="6"/>
    <n v="0.6"/>
    <x v="46"/>
  </r>
  <r>
    <x v="2"/>
    <n v="20150216"/>
    <x v="22"/>
    <n v="-1"/>
    <n v="-0.1"/>
    <x v="46"/>
  </r>
  <r>
    <x v="2"/>
    <n v="20150216"/>
    <x v="23"/>
    <n v="-11"/>
    <n v="-1.1000000000000001"/>
    <x v="46"/>
  </r>
  <r>
    <x v="2"/>
    <n v="20150217"/>
    <x v="0"/>
    <n v="6"/>
    <n v="0.6"/>
    <x v="47"/>
  </r>
  <r>
    <x v="2"/>
    <n v="20150217"/>
    <x v="1"/>
    <n v="7"/>
    <n v="0.7"/>
    <x v="47"/>
  </r>
  <r>
    <x v="2"/>
    <n v="20150217"/>
    <x v="2"/>
    <n v="10"/>
    <n v="1"/>
    <x v="47"/>
  </r>
  <r>
    <x v="2"/>
    <n v="20150217"/>
    <x v="3"/>
    <n v="14"/>
    <n v="1.4"/>
    <x v="47"/>
  </r>
  <r>
    <x v="2"/>
    <n v="20150217"/>
    <x v="4"/>
    <n v="15"/>
    <n v="1.5"/>
    <x v="47"/>
  </r>
  <r>
    <x v="2"/>
    <n v="20150217"/>
    <x v="5"/>
    <n v="17"/>
    <n v="1.7"/>
    <x v="47"/>
  </r>
  <r>
    <x v="2"/>
    <n v="20150217"/>
    <x v="6"/>
    <n v="19"/>
    <n v="1.9"/>
    <x v="47"/>
  </r>
  <r>
    <x v="2"/>
    <n v="20150217"/>
    <x v="7"/>
    <n v="21"/>
    <n v="2.1"/>
    <x v="47"/>
  </r>
  <r>
    <x v="2"/>
    <n v="20150217"/>
    <x v="8"/>
    <n v="24"/>
    <n v="2.4"/>
    <x v="47"/>
  </r>
  <r>
    <x v="2"/>
    <n v="20150217"/>
    <x v="9"/>
    <n v="31"/>
    <n v="3.1"/>
    <x v="47"/>
  </r>
  <r>
    <x v="2"/>
    <n v="20150217"/>
    <x v="10"/>
    <n v="37"/>
    <n v="3.7"/>
    <x v="47"/>
  </r>
  <r>
    <x v="2"/>
    <n v="20150217"/>
    <x v="11"/>
    <n v="41"/>
    <n v="4.0999999999999996"/>
    <x v="47"/>
  </r>
  <r>
    <x v="2"/>
    <n v="20150217"/>
    <x v="12"/>
    <n v="43"/>
    <n v="4.3"/>
    <x v="47"/>
  </r>
  <r>
    <x v="2"/>
    <n v="20150217"/>
    <x v="13"/>
    <n v="45"/>
    <n v="4.5"/>
    <x v="47"/>
  </r>
  <r>
    <x v="2"/>
    <n v="20150217"/>
    <x v="14"/>
    <n v="52"/>
    <n v="5.2"/>
    <x v="47"/>
  </r>
  <r>
    <x v="2"/>
    <n v="20150217"/>
    <x v="15"/>
    <n v="56"/>
    <n v="5.6"/>
    <x v="47"/>
  </r>
  <r>
    <x v="2"/>
    <n v="20150217"/>
    <x v="16"/>
    <n v="52"/>
    <n v="5.2"/>
    <x v="47"/>
  </r>
  <r>
    <x v="2"/>
    <n v="20150217"/>
    <x v="17"/>
    <n v="47"/>
    <n v="4.7"/>
    <x v="47"/>
  </r>
  <r>
    <x v="2"/>
    <n v="20150217"/>
    <x v="18"/>
    <n v="43"/>
    <n v="4.3"/>
    <x v="47"/>
  </r>
  <r>
    <x v="2"/>
    <n v="20150217"/>
    <x v="19"/>
    <n v="41"/>
    <n v="4.0999999999999996"/>
    <x v="47"/>
  </r>
  <r>
    <x v="2"/>
    <n v="20150217"/>
    <x v="20"/>
    <n v="29"/>
    <n v="2.9"/>
    <x v="47"/>
  </r>
  <r>
    <x v="2"/>
    <n v="20150217"/>
    <x v="21"/>
    <n v="20"/>
    <n v="2"/>
    <x v="47"/>
  </r>
  <r>
    <x v="2"/>
    <n v="20150217"/>
    <x v="22"/>
    <n v="5"/>
    <n v="0.5"/>
    <x v="47"/>
  </r>
  <r>
    <x v="2"/>
    <n v="20150217"/>
    <x v="23"/>
    <n v="2"/>
    <n v="0.2"/>
    <x v="47"/>
  </r>
  <r>
    <x v="2"/>
    <n v="20150218"/>
    <x v="0"/>
    <n v="2"/>
    <n v="0.2"/>
    <x v="48"/>
  </r>
  <r>
    <x v="2"/>
    <n v="20150218"/>
    <x v="1"/>
    <n v="-14"/>
    <n v="-1.4"/>
    <x v="48"/>
  </r>
  <r>
    <x v="2"/>
    <n v="20150218"/>
    <x v="2"/>
    <n v="-18"/>
    <n v="-1.8"/>
    <x v="48"/>
  </r>
  <r>
    <x v="2"/>
    <n v="20150218"/>
    <x v="3"/>
    <n v="-22"/>
    <n v="-2.2000000000000002"/>
    <x v="48"/>
  </r>
  <r>
    <x v="2"/>
    <n v="20150218"/>
    <x v="4"/>
    <n v="-14"/>
    <n v="-1.4"/>
    <x v="48"/>
  </r>
  <r>
    <x v="2"/>
    <n v="20150218"/>
    <x v="5"/>
    <n v="-6"/>
    <n v="-0.6"/>
    <x v="48"/>
  </r>
  <r>
    <x v="2"/>
    <n v="20150218"/>
    <x v="6"/>
    <n v="-1"/>
    <n v="-0.1"/>
    <x v="48"/>
  </r>
  <r>
    <x v="2"/>
    <n v="20150218"/>
    <x v="7"/>
    <n v="5"/>
    <n v="0.5"/>
    <x v="48"/>
  </r>
  <r>
    <x v="2"/>
    <n v="20150218"/>
    <x v="8"/>
    <n v="9"/>
    <n v="0.9"/>
    <x v="48"/>
  </r>
  <r>
    <x v="2"/>
    <n v="20150218"/>
    <x v="9"/>
    <n v="12"/>
    <n v="1.2"/>
    <x v="48"/>
  </r>
  <r>
    <x v="2"/>
    <n v="20150218"/>
    <x v="10"/>
    <n v="12"/>
    <n v="1.2"/>
    <x v="48"/>
  </r>
  <r>
    <x v="2"/>
    <n v="20150218"/>
    <x v="11"/>
    <n v="17"/>
    <n v="1.7"/>
    <x v="48"/>
  </r>
  <r>
    <x v="2"/>
    <n v="20150218"/>
    <x v="12"/>
    <n v="23"/>
    <n v="2.2999999999999998"/>
    <x v="48"/>
  </r>
  <r>
    <x v="2"/>
    <n v="20150218"/>
    <x v="13"/>
    <n v="28"/>
    <n v="2.8"/>
    <x v="48"/>
  </r>
  <r>
    <x v="2"/>
    <n v="20150218"/>
    <x v="14"/>
    <n v="40"/>
    <n v="4"/>
    <x v="48"/>
  </r>
  <r>
    <x v="2"/>
    <n v="20150218"/>
    <x v="15"/>
    <n v="41"/>
    <n v="4.0999999999999996"/>
    <x v="48"/>
  </r>
  <r>
    <x v="2"/>
    <n v="20150218"/>
    <x v="16"/>
    <n v="32"/>
    <n v="3.2"/>
    <x v="48"/>
  </r>
  <r>
    <x v="2"/>
    <n v="20150218"/>
    <x v="17"/>
    <n v="12"/>
    <n v="1.2"/>
    <x v="48"/>
  </r>
  <r>
    <x v="2"/>
    <n v="20150218"/>
    <x v="18"/>
    <n v="2"/>
    <n v="0.2"/>
    <x v="48"/>
  </r>
  <r>
    <x v="2"/>
    <n v="20150218"/>
    <x v="19"/>
    <n v="-1"/>
    <n v="-0.1"/>
    <x v="48"/>
  </r>
  <r>
    <x v="2"/>
    <n v="20150218"/>
    <x v="20"/>
    <n v="10"/>
    <n v="1"/>
    <x v="48"/>
  </r>
  <r>
    <x v="2"/>
    <n v="20150218"/>
    <x v="21"/>
    <n v="1"/>
    <n v="0.1"/>
    <x v="48"/>
  </r>
  <r>
    <x v="2"/>
    <n v="20150218"/>
    <x v="22"/>
    <n v="4"/>
    <n v="0.4"/>
    <x v="48"/>
  </r>
  <r>
    <x v="2"/>
    <n v="20150218"/>
    <x v="23"/>
    <n v="0"/>
    <n v="0"/>
    <x v="48"/>
  </r>
  <r>
    <x v="2"/>
    <n v="20150219"/>
    <x v="0"/>
    <n v="-5"/>
    <n v="-0.5"/>
    <x v="49"/>
  </r>
  <r>
    <x v="2"/>
    <n v="20150219"/>
    <x v="1"/>
    <n v="5"/>
    <n v="0.5"/>
    <x v="49"/>
  </r>
  <r>
    <x v="2"/>
    <n v="20150219"/>
    <x v="2"/>
    <n v="4"/>
    <n v="0.4"/>
    <x v="49"/>
  </r>
  <r>
    <x v="2"/>
    <n v="20150219"/>
    <x v="3"/>
    <n v="2"/>
    <n v="0.2"/>
    <x v="49"/>
  </r>
  <r>
    <x v="2"/>
    <n v="20150219"/>
    <x v="4"/>
    <n v="10"/>
    <n v="1"/>
    <x v="49"/>
  </r>
  <r>
    <x v="2"/>
    <n v="20150219"/>
    <x v="5"/>
    <n v="16"/>
    <n v="1.6"/>
    <x v="49"/>
  </r>
  <r>
    <x v="2"/>
    <n v="20150219"/>
    <x v="6"/>
    <n v="17"/>
    <n v="1.7"/>
    <x v="49"/>
  </r>
  <r>
    <x v="2"/>
    <n v="20150219"/>
    <x v="7"/>
    <n v="18"/>
    <n v="1.8"/>
    <x v="49"/>
  </r>
  <r>
    <x v="2"/>
    <n v="20150219"/>
    <x v="8"/>
    <n v="21"/>
    <n v="2.1"/>
    <x v="49"/>
  </r>
  <r>
    <x v="2"/>
    <n v="20150219"/>
    <x v="9"/>
    <n v="28"/>
    <n v="2.8"/>
    <x v="49"/>
  </r>
  <r>
    <x v="2"/>
    <n v="20150219"/>
    <x v="10"/>
    <n v="38"/>
    <n v="3.8"/>
    <x v="49"/>
  </r>
  <r>
    <x v="2"/>
    <n v="20150219"/>
    <x v="11"/>
    <n v="49"/>
    <n v="4.9000000000000004"/>
    <x v="49"/>
  </r>
  <r>
    <x v="2"/>
    <n v="20150219"/>
    <x v="12"/>
    <n v="63"/>
    <n v="6.3"/>
    <x v="49"/>
  </r>
  <r>
    <x v="2"/>
    <n v="20150219"/>
    <x v="13"/>
    <n v="61"/>
    <n v="6.1"/>
    <x v="49"/>
  </r>
  <r>
    <x v="2"/>
    <n v="20150219"/>
    <x v="14"/>
    <n v="56"/>
    <n v="5.6"/>
    <x v="49"/>
  </r>
  <r>
    <x v="2"/>
    <n v="20150219"/>
    <x v="15"/>
    <n v="46"/>
    <n v="4.5999999999999996"/>
    <x v="49"/>
  </r>
  <r>
    <x v="2"/>
    <n v="20150219"/>
    <x v="16"/>
    <n v="33"/>
    <n v="3.3"/>
    <x v="49"/>
  </r>
  <r>
    <x v="2"/>
    <n v="20150219"/>
    <x v="17"/>
    <n v="23"/>
    <n v="2.2999999999999998"/>
    <x v="49"/>
  </r>
  <r>
    <x v="2"/>
    <n v="20150219"/>
    <x v="18"/>
    <n v="20"/>
    <n v="2"/>
    <x v="49"/>
  </r>
  <r>
    <x v="2"/>
    <n v="20150219"/>
    <x v="19"/>
    <n v="24"/>
    <n v="2.4"/>
    <x v="49"/>
  </r>
  <r>
    <x v="2"/>
    <n v="20150219"/>
    <x v="20"/>
    <n v="26"/>
    <n v="2.6"/>
    <x v="49"/>
  </r>
  <r>
    <x v="2"/>
    <n v="20150219"/>
    <x v="21"/>
    <n v="34"/>
    <n v="3.4"/>
    <x v="49"/>
  </r>
  <r>
    <x v="2"/>
    <n v="20150219"/>
    <x v="22"/>
    <n v="39"/>
    <n v="3.9"/>
    <x v="49"/>
  </r>
  <r>
    <x v="2"/>
    <n v="20150219"/>
    <x v="23"/>
    <n v="30"/>
    <n v="3"/>
    <x v="49"/>
  </r>
  <r>
    <x v="2"/>
    <n v="20150220"/>
    <x v="0"/>
    <n v="32"/>
    <n v="3.2"/>
    <x v="50"/>
  </r>
  <r>
    <x v="2"/>
    <n v="20150220"/>
    <x v="1"/>
    <n v="35"/>
    <n v="3.5"/>
    <x v="50"/>
  </r>
  <r>
    <x v="2"/>
    <n v="20150220"/>
    <x v="2"/>
    <n v="39"/>
    <n v="3.9"/>
    <x v="50"/>
  </r>
  <r>
    <x v="2"/>
    <n v="20150220"/>
    <x v="3"/>
    <n v="44"/>
    <n v="4.4000000000000004"/>
    <x v="50"/>
  </r>
  <r>
    <x v="2"/>
    <n v="20150220"/>
    <x v="4"/>
    <n v="48"/>
    <n v="4.8"/>
    <x v="50"/>
  </r>
  <r>
    <x v="2"/>
    <n v="20150220"/>
    <x v="5"/>
    <n v="49"/>
    <n v="4.9000000000000004"/>
    <x v="50"/>
  </r>
  <r>
    <x v="2"/>
    <n v="20150220"/>
    <x v="6"/>
    <n v="47"/>
    <n v="4.7"/>
    <x v="50"/>
  </r>
  <r>
    <x v="2"/>
    <n v="20150220"/>
    <x v="7"/>
    <n v="50"/>
    <n v="5"/>
    <x v="50"/>
  </r>
  <r>
    <x v="2"/>
    <n v="20150220"/>
    <x v="8"/>
    <n v="57"/>
    <n v="5.7"/>
    <x v="50"/>
  </r>
  <r>
    <x v="2"/>
    <n v="20150220"/>
    <x v="9"/>
    <n v="61"/>
    <n v="6.1"/>
    <x v="50"/>
  </r>
  <r>
    <x v="2"/>
    <n v="20150220"/>
    <x v="10"/>
    <n v="61"/>
    <n v="6.1"/>
    <x v="50"/>
  </r>
  <r>
    <x v="2"/>
    <n v="20150220"/>
    <x v="11"/>
    <n v="64"/>
    <n v="6.4"/>
    <x v="50"/>
  </r>
  <r>
    <x v="2"/>
    <n v="20150220"/>
    <x v="12"/>
    <n v="67"/>
    <n v="6.7"/>
    <x v="50"/>
  </r>
  <r>
    <x v="2"/>
    <n v="20150220"/>
    <x v="13"/>
    <n v="62"/>
    <n v="6.2"/>
    <x v="50"/>
  </r>
  <r>
    <x v="2"/>
    <n v="20150220"/>
    <x v="14"/>
    <n v="62"/>
    <n v="6.2"/>
    <x v="50"/>
  </r>
  <r>
    <x v="2"/>
    <n v="20150220"/>
    <x v="15"/>
    <n v="64"/>
    <n v="6.4"/>
    <x v="50"/>
  </r>
  <r>
    <x v="2"/>
    <n v="20150220"/>
    <x v="16"/>
    <n v="63"/>
    <n v="6.3"/>
    <x v="50"/>
  </r>
  <r>
    <x v="2"/>
    <n v="20150220"/>
    <x v="17"/>
    <n v="64"/>
    <n v="6.4"/>
    <x v="50"/>
  </r>
  <r>
    <x v="2"/>
    <n v="20150220"/>
    <x v="18"/>
    <n v="65"/>
    <n v="6.5"/>
    <x v="50"/>
  </r>
  <r>
    <x v="2"/>
    <n v="20150220"/>
    <x v="19"/>
    <n v="60"/>
    <n v="6"/>
    <x v="50"/>
  </r>
  <r>
    <x v="2"/>
    <n v="20150220"/>
    <x v="20"/>
    <n v="57"/>
    <n v="5.7"/>
    <x v="50"/>
  </r>
  <r>
    <x v="2"/>
    <n v="20150220"/>
    <x v="21"/>
    <n v="57"/>
    <n v="5.7"/>
    <x v="50"/>
  </r>
  <r>
    <x v="2"/>
    <n v="20150220"/>
    <x v="22"/>
    <n v="57"/>
    <n v="5.7"/>
    <x v="50"/>
  </r>
  <r>
    <x v="2"/>
    <n v="20150220"/>
    <x v="23"/>
    <n v="56"/>
    <n v="5.6"/>
    <x v="50"/>
  </r>
  <r>
    <x v="2"/>
    <n v="20150221"/>
    <x v="0"/>
    <n v="56"/>
    <n v="5.6"/>
    <x v="51"/>
  </r>
  <r>
    <x v="2"/>
    <n v="20150221"/>
    <x v="1"/>
    <n v="55"/>
    <n v="5.5"/>
    <x v="51"/>
  </r>
  <r>
    <x v="2"/>
    <n v="20150221"/>
    <x v="2"/>
    <n v="41"/>
    <n v="4.0999999999999996"/>
    <x v="51"/>
  </r>
  <r>
    <x v="2"/>
    <n v="20150221"/>
    <x v="3"/>
    <n v="29"/>
    <n v="2.9"/>
    <x v="51"/>
  </r>
  <r>
    <x v="2"/>
    <n v="20150221"/>
    <x v="4"/>
    <n v="27"/>
    <n v="2.7"/>
    <x v="51"/>
  </r>
  <r>
    <x v="2"/>
    <n v="20150221"/>
    <x v="5"/>
    <n v="24"/>
    <n v="2.4"/>
    <x v="51"/>
  </r>
  <r>
    <x v="2"/>
    <n v="20150221"/>
    <x v="6"/>
    <n v="25"/>
    <n v="2.5"/>
    <x v="51"/>
  </r>
  <r>
    <x v="2"/>
    <n v="20150221"/>
    <x v="7"/>
    <n v="29"/>
    <n v="2.9"/>
    <x v="51"/>
  </r>
  <r>
    <x v="2"/>
    <n v="20150221"/>
    <x v="8"/>
    <n v="32"/>
    <n v="3.2"/>
    <x v="51"/>
  </r>
  <r>
    <x v="2"/>
    <n v="20150221"/>
    <x v="9"/>
    <n v="42"/>
    <n v="4.2"/>
    <x v="51"/>
  </r>
  <r>
    <x v="2"/>
    <n v="20150221"/>
    <x v="10"/>
    <n v="41"/>
    <n v="4.0999999999999996"/>
    <x v="51"/>
  </r>
  <r>
    <x v="2"/>
    <n v="20150221"/>
    <x v="11"/>
    <n v="60"/>
    <n v="6"/>
    <x v="51"/>
  </r>
  <r>
    <x v="2"/>
    <n v="20150221"/>
    <x v="12"/>
    <n v="52"/>
    <n v="5.2"/>
    <x v="51"/>
  </r>
  <r>
    <x v="2"/>
    <n v="20150221"/>
    <x v="13"/>
    <n v="41"/>
    <n v="4.0999999999999996"/>
    <x v="51"/>
  </r>
  <r>
    <x v="2"/>
    <n v="20150221"/>
    <x v="14"/>
    <n v="42"/>
    <n v="4.2"/>
    <x v="51"/>
  </r>
  <r>
    <x v="2"/>
    <n v="20150221"/>
    <x v="15"/>
    <n v="23"/>
    <n v="2.2999999999999998"/>
    <x v="51"/>
  </r>
  <r>
    <x v="2"/>
    <n v="20150221"/>
    <x v="16"/>
    <n v="11"/>
    <n v="1.1000000000000001"/>
    <x v="51"/>
  </r>
  <r>
    <x v="2"/>
    <n v="20150221"/>
    <x v="17"/>
    <n v="14"/>
    <n v="1.4"/>
    <x v="51"/>
  </r>
  <r>
    <x v="2"/>
    <n v="20150221"/>
    <x v="18"/>
    <n v="17"/>
    <n v="1.7"/>
    <x v="51"/>
  </r>
  <r>
    <x v="2"/>
    <n v="20150221"/>
    <x v="19"/>
    <n v="19"/>
    <n v="1.9"/>
    <x v="51"/>
  </r>
  <r>
    <x v="2"/>
    <n v="20150221"/>
    <x v="20"/>
    <n v="24"/>
    <n v="2.4"/>
    <x v="51"/>
  </r>
  <r>
    <x v="2"/>
    <n v="20150221"/>
    <x v="21"/>
    <n v="16"/>
    <n v="1.6"/>
    <x v="51"/>
  </r>
  <r>
    <x v="2"/>
    <n v="20150221"/>
    <x v="22"/>
    <n v="19"/>
    <n v="1.9"/>
    <x v="51"/>
  </r>
  <r>
    <x v="2"/>
    <n v="20150221"/>
    <x v="23"/>
    <n v="18"/>
    <n v="1.8"/>
    <x v="51"/>
  </r>
  <r>
    <x v="2"/>
    <n v="20150222"/>
    <x v="0"/>
    <n v="13"/>
    <n v="1.3"/>
    <x v="52"/>
  </r>
  <r>
    <x v="2"/>
    <n v="20150222"/>
    <x v="1"/>
    <n v="14"/>
    <n v="1.4"/>
    <x v="52"/>
  </r>
  <r>
    <x v="2"/>
    <n v="20150222"/>
    <x v="2"/>
    <n v="11"/>
    <n v="1.1000000000000001"/>
    <x v="52"/>
  </r>
  <r>
    <x v="2"/>
    <n v="20150222"/>
    <x v="3"/>
    <n v="11"/>
    <n v="1.1000000000000001"/>
    <x v="52"/>
  </r>
  <r>
    <x v="2"/>
    <n v="20150222"/>
    <x v="4"/>
    <n v="12"/>
    <n v="1.2"/>
    <x v="52"/>
  </r>
  <r>
    <x v="2"/>
    <n v="20150222"/>
    <x v="5"/>
    <n v="6"/>
    <n v="0.6"/>
    <x v="52"/>
  </r>
  <r>
    <x v="2"/>
    <n v="20150222"/>
    <x v="6"/>
    <n v="8"/>
    <n v="0.8"/>
    <x v="52"/>
  </r>
  <r>
    <x v="2"/>
    <n v="20150222"/>
    <x v="7"/>
    <n v="16"/>
    <n v="1.6"/>
    <x v="52"/>
  </r>
  <r>
    <x v="2"/>
    <n v="20150222"/>
    <x v="8"/>
    <n v="21"/>
    <n v="2.1"/>
    <x v="52"/>
  </r>
  <r>
    <x v="2"/>
    <n v="20150222"/>
    <x v="9"/>
    <n v="25"/>
    <n v="2.5"/>
    <x v="52"/>
  </r>
  <r>
    <x v="2"/>
    <n v="20150222"/>
    <x v="10"/>
    <n v="35"/>
    <n v="3.5"/>
    <x v="52"/>
  </r>
  <r>
    <x v="2"/>
    <n v="20150222"/>
    <x v="11"/>
    <n v="39"/>
    <n v="3.9"/>
    <x v="52"/>
  </r>
  <r>
    <x v="2"/>
    <n v="20150222"/>
    <x v="12"/>
    <n v="56"/>
    <n v="5.6"/>
    <x v="52"/>
  </r>
  <r>
    <x v="2"/>
    <n v="20150222"/>
    <x v="13"/>
    <n v="57"/>
    <n v="5.7"/>
    <x v="52"/>
  </r>
  <r>
    <x v="2"/>
    <n v="20150222"/>
    <x v="14"/>
    <n v="62"/>
    <n v="6.2"/>
    <x v="52"/>
  </r>
  <r>
    <x v="2"/>
    <n v="20150222"/>
    <x v="15"/>
    <n v="55"/>
    <n v="5.5"/>
    <x v="52"/>
  </r>
  <r>
    <x v="2"/>
    <n v="20150222"/>
    <x v="16"/>
    <n v="44"/>
    <n v="4.4000000000000004"/>
    <x v="52"/>
  </r>
  <r>
    <x v="2"/>
    <n v="20150222"/>
    <x v="17"/>
    <n v="35"/>
    <n v="3.5"/>
    <x v="52"/>
  </r>
  <r>
    <x v="2"/>
    <n v="20150222"/>
    <x v="18"/>
    <n v="28"/>
    <n v="2.8"/>
    <x v="52"/>
  </r>
  <r>
    <x v="2"/>
    <n v="20150222"/>
    <x v="19"/>
    <n v="28"/>
    <n v="2.8"/>
    <x v="52"/>
  </r>
  <r>
    <x v="2"/>
    <n v="20150222"/>
    <x v="20"/>
    <n v="30"/>
    <n v="3"/>
    <x v="52"/>
  </r>
  <r>
    <x v="2"/>
    <n v="20150222"/>
    <x v="21"/>
    <n v="37"/>
    <n v="3.7"/>
    <x v="52"/>
  </r>
  <r>
    <x v="2"/>
    <n v="20150222"/>
    <x v="22"/>
    <n v="38"/>
    <n v="3.8"/>
    <x v="52"/>
  </r>
  <r>
    <x v="2"/>
    <n v="20150222"/>
    <x v="23"/>
    <n v="37"/>
    <n v="3.7"/>
    <x v="52"/>
  </r>
  <r>
    <x v="2"/>
    <n v="20150223"/>
    <x v="0"/>
    <n v="28"/>
    <n v="2.8"/>
    <x v="53"/>
  </r>
  <r>
    <x v="2"/>
    <n v="20150223"/>
    <x v="1"/>
    <n v="24"/>
    <n v="2.4"/>
    <x v="53"/>
  </r>
  <r>
    <x v="2"/>
    <n v="20150223"/>
    <x v="2"/>
    <n v="23"/>
    <n v="2.2999999999999998"/>
    <x v="53"/>
  </r>
  <r>
    <x v="2"/>
    <n v="20150223"/>
    <x v="3"/>
    <n v="25"/>
    <n v="2.5"/>
    <x v="53"/>
  </r>
  <r>
    <x v="2"/>
    <n v="20150223"/>
    <x v="4"/>
    <n v="25"/>
    <n v="2.5"/>
    <x v="53"/>
  </r>
  <r>
    <x v="2"/>
    <n v="20150223"/>
    <x v="5"/>
    <n v="27"/>
    <n v="2.7"/>
    <x v="53"/>
  </r>
  <r>
    <x v="2"/>
    <n v="20150223"/>
    <x v="6"/>
    <n v="28"/>
    <n v="2.8"/>
    <x v="53"/>
  </r>
  <r>
    <x v="2"/>
    <n v="20150223"/>
    <x v="7"/>
    <n v="29"/>
    <n v="2.9"/>
    <x v="53"/>
  </r>
  <r>
    <x v="2"/>
    <n v="20150223"/>
    <x v="8"/>
    <n v="32"/>
    <n v="3.2"/>
    <x v="53"/>
  </r>
  <r>
    <x v="2"/>
    <n v="20150223"/>
    <x v="9"/>
    <n v="41"/>
    <n v="4.0999999999999996"/>
    <x v="53"/>
  </r>
  <r>
    <x v="2"/>
    <n v="20150223"/>
    <x v="10"/>
    <n v="56"/>
    <n v="5.6"/>
    <x v="53"/>
  </r>
  <r>
    <x v="2"/>
    <n v="20150223"/>
    <x v="11"/>
    <n v="68"/>
    <n v="6.8"/>
    <x v="53"/>
  </r>
  <r>
    <x v="2"/>
    <n v="20150223"/>
    <x v="12"/>
    <n v="79"/>
    <n v="7.9"/>
    <x v="53"/>
  </r>
  <r>
    <x v="2"/>
    <n v="20150223"/>
    <x v="13"/>
    <n v="79"/>
    <n v="7.9"/>
    <x v="53"/>
  </r>
  <r>
    <x v="2"/>
    <n v="20150223"/>
    <x v="14"/>
    <n v="78"/>
    <n v="7.8"/>
    <x v="53"/>
  </r>
  <r>
    <x v="2"/>
    <n v="20150223"/>
    <x v="15"/>
    <n v="47"/>
    <n v="4.7"/>
    <x v="53"/>
  </r>
  <r>
    <x v="2"/>
    <n v="20150223"/>
    <x v="16"/>
    <n v="49"/>
    <n v="4.9000000000000004"/>
    <x v="53"/>
  </r>
  <r>
    <x v="2"/>
    <n v="20150223"/>
    <x v="17"/>
    <n v="47"/>
    <n v="4.7"/>
    <x v="53"/>
  </r>
  <r>
    <x v="2"/>
    <n v="20150223"/>
    <x v="18"/>
    <n v="44"/>
    <n v="4.4000000000000004"/>
    <x v="53"/>
  </r>
  <r>
    <x v="2"/>
    <n v="20150223"/>
    <x v="19"/>
    <n v="41"/>
    <n v="4.0999999999999996"/>
    <x v="53"/>
  </r>
  <r>
    <x v="2"/>
    <n v="20150223"/>
    <x v="20"/>
    <n v="36"/>
    <n v="3.6"/>
    <x v="53"/>
  </r>
  <r>
    <x v="2"/>
    <n v="20150223"/>
    <x v="21"/>
    <n v="35"/>
    <n v="3.5"/>
    <x v="53"/>
  </r>
  <r>
    <x v="2"/>
    <n v="20150223"/>
    <x v="22"/>
    <n v="35"/>
    <n v="3.5"/>
    <x v="53"/>
  </r>
  <r>
    <x v="2"/>
    <n v="20150223"/>
    <x v="23"/>
    <n v="34"/>
    <n v="3.4"/>
    <x v="53"/>
  </r>
  <r>
    <x v="2"/>
    <n v="20150224"/>
    <x v="0"/>
    <n v="37"/>
    <n v="3.7"/>
    <x v="54"/>
  </r>
  <r>
    <x v="2"/>
    <n v="20150224"/>
    <x v="1"/>
    <n v="31"/>
    <n v="3.1"/>
    <x v="54"/>
  </r>
  <r>
    <x v="2"/>
    <n v="20150224"/>
    <x v="2"/>
    <n v="33"/>
    <n v="3.3"/>
    <x v="54"/>
  </r>
  <r>
    <x v="2"/>
    <n v="20150224"/>
    <x v="3"/>
    <n v="29"/>
    <n v="2.9"/>
    <x v="54"/>
  </r>
  <r>
    <x v="2"/>
    <n v="20150224"/>
    <x v="4"/>
    <n v="35"/>
    <n v="3.5"/>
    <x v="54"/>
  </r>
  <r>
    <x v="2"/>
    <n v="20150224"/>
    <x v="5"/>
    <n v="34"/>
    <n v="3.4"/>
    <x v="54"/>
  </r>
  <r>
    <x v="2"/>
    <n v="20150224"/>
    <x v="6"/>
    <n v="24"/>
    <n v="2.4"/>
    <x v="54"/>
  </r>
  <r>
    <x v="2"/>
    <n v="20150224"/>
    <x v="7"/>
    <n v="31"/>
    <n v="3.1"/>
    <x v="54"/>
  </r>
  <r>
    <x v="2"/>
    <n v="20150224"/>
    <x v="8"/>
    <n v="41"/>
    <n v="4.0999999999999996"/>
    <x v="54"/>
  </r>
  <r>
    <x v="2"/>
    <n v="20150224"/>
    <x v="9"/>
    <n v="53"/>
    <n v="5.3"/>
    <x v="54"/>
  </r>
  <r>
    <x v="2"/>
    <n v="20150224"/>
    <x v="10"/>
    <n v="40"/>
    <n v="4"/>
    <x v="54"/>
  </r>
  <r>
    <x v="2"/>
    <n v="20150224"/>
    <x v="11"/>
    <n v="44"/>
    <n v="4.4000000000000004"/>
    <x v="54"/>
  </r>
  <r>
    <x v="2"/>
    <n v="20150224"/>
    <x v="12"/>
    <n v="52"/>
    <n v="5.2"/>
    <x v="54"/>
  </r>
  <r>
    <x v="2"/>
    <n v="20150224"/>
    <x v="13"/>
    <n v="64"/>
    <n v="6.4"/>
    <x v="54"/>
  </r>
  <r>
    <x v="2"/>
    <n v="20150224"/>
    <x v="14"/>
    <n v="72"/>
    <n v="7.2"/>
    <x v="54"/>
  </r>
  <r>
    <x v="2"/>
    <n v="20150224"/>
    <x v="15"/>
    <n v="68"/>
    <n v="6.8"/>
    <x v="54"/>
  </r>
  <r>
    <x v="2"/>
    <n v="20150224"/>
    <x v="16"/>
    <n v="60"/>
    <n v="6"/>
    <x v="54"/>
  </r>
  <r>
    <x v="2"/>
    <n v="20150224"/>
    <x v="17"/>
    <n v="53"/>
    <n v="5.3"/>
    <x v="54"/>
  </r>
  <r>
    <x v="2"/>
    <n v="20150224"/>
    <x v="18"/>
    <n v="51"/>
    <n v="5.0999999999999996"/>
    <x v="54"/>
  </r>
  <r>
    <x v="2"/>
    <n v="20150224"/>
    <x v="19"/>
    <n v="29"/>
    <n v="2.9"/>
    <x v="54"/>
  </r>
  <r>
    <x v="2"/>
    <n v="20150224"/>
    <x v="20"/>
    <n v="29"/>
    <n v="2.9"/>
    <x v="54"/>
  </r>
  <r>
    <x v="2"/>
    <n v="20150224"/>
    <x v="21"/>
    <n v="33"/>
    <n v="3.3"/>
    <x v="54"/>
  </r>
  <r>
    <x v="2"/>
    <n v="20150224"/>
    <x v="22"/>
    <n v="30"/>
    <n v="3"/>
    <x v="54"/>
  </r>
  <r>
    <x v="2"/>
    <n v="20150224"/>
    <x v="23"/>
    <n v="16"/>
    <n v="1.6"/>
    <x v="54"/>
  </r>
  <r>
    <x v="2"/>
    <n v="20150225"/>
    <x v="0"/>
    <n v="20"/>
    <n v="2"/>
    <x v="55"/>
  </r>
  <r>
    <x v="2"/>
    <n v="20150225"/>
    <x v="1"/>
    <n v="16"/>
    <n v="1.6"/>
    <x v="55"/>
  </r>
  <r>
    <x v="2"/>
    <n v="20150225"/>
    <x v="2"/>
    <n v="10"/>
    <n v="1"/>
    <x v="55"/>
  </r>
  <r>
    <x v="2"/>
    <n v="20150225"/>
    <x v="3"/>
    <n v="12"/>
    <n v="1.2"/>
    <x v="55"/>
  </r>
  <r>
    <x v="2"/>
    <n v="20150225"/>
    <x v="4"/>
    <n v="12"/>
    <n v="1.2"/>
    <x v="55"/>
  </r>
  <r>
    <x v="2"/>
    <n v="20150225"/>
    <x v="5"/>
    <n v="13"/>
    <n v="1.3"/>
    <x v="55"/>
  </r>
  <r>
    <x v="2"/>
    <n v="20150225"/>
    <x v="6"/>
    <n v="16"/>
    <n v="1.6"/>
    <x v="55"/>
  </r>
  <r>
    <x v="2"/>
    <n v="20150225"/>
    <x v="7"/>
    <n v="23"/>
    <n v="2.2999999999999998"/>
    <x v="55"/>
  </r>
  <r>
    <x v="2"/>
    <n v="20150225"/>
    <x v="8"/>
    <n v="44"/>
    <n v="4.4000000000000004"/>
    <x v="55"/>
  </r>
  <r>
    <x v="2"/>
    <n v="20150225"/>
    <x v="9"/>
    <n v="52"/>
    <n v="5.2"/>
    <x v="55"/>
  </r>
  <r>
    <x v="2"/>
    <n v="20150225"/>
    <x v="10"/>
    <n v="49"/>
    <n v="4.9000000000000004"/>
    <x v="55"/>
  </r>
  <r>
    <x v="2"/>
    <n v="20150225"/>
    <x v="11"/>
    <n v="52"/>
    <n v="5.2"/>
    <x v="55"/>
  </r>
  <r>
    <x v="2"/>
    <n v="20150225"/>
    <x v="12"/>
    <n v="56"/>
    <n v="5.6"/>
    <x v="55"/>
  </r>
  <r>
    <x v="2"/>
    <n v="20150225"/>
    <x v="13"/>
    <n v="48"/>
    <n v="4.8"/>
    <x v="55"/>
  </r>
  <r>
    <x v="2"/>
    <n v="20150225"/>
    <x v="14"/>
    <n v="48"/>
    <n v="4.8"/>
    <x v="55"/>
  </r>
  <r>
    <x v="2"/>
    <n v="20150225"/>
    <x v="15"/>
    <n v="45"/>
    <n v="4.5"/>
    <x v="55"/>
  </r>
  <r>
    <x v="2"/>
    <n v="20150225"/>
    <x v="16"/>
    <n v="43"/>
    <n v="4.3"/>
    <x v="55"/>
  </r>
  <r>
    <x v="2"/>
    <n v="20150225"/>
    <x v="17"/>
    <n v="44"/>
    <n v="4.4000000000000004"/>
    <x v="55"/>
  </r>
  <r>
    <x v="2"/>
    <n v="20150225"/>
    <x v="18"/>
    <n v="43"/>
    <n v="4.3"/>
    <x v="55"/>
  </r>
  <r>
    <x v="2"/>
    <n v="20150225"/>
    <x v="19"/>
    <n v="42"/>
    <n v="4.2"/>
    <x v="55"/>
  </r>
  <r>
    <x v="2"/>
    <n v="20150225"/>
    <x v="20"/>
    <n v="42"/>
    <n v="4.2"/>
    <x v="55"/>
  </r>
  <r>
    <x v="2"/>
    <n v="20150225"/>
    <x v="21"/>
    <n v="41"/>
    <n v="4.0999999999999996"/>
    <x v="55"/>
  </r>
  <r>
    <x v="2"/>
    <n v="20150225"/>
    <x v="22"/>
    <n v="43"/>
    <n v="4.3"/>
    <x v="55"/>
  </r>
  <r>
    <x v="2"/>
    <n v="20150225"/>
    <x v="23"/>
    <n v="43"/>
    <n v="4.3"/>
    <x v="55"/>
  </r>
  <r>
    <x v="2"/>
    <n v="20150226"/>
    <x v="0"/>
    <n v="35"/>
    <n v="3.5"/>
    <x v="56"/>
  </r>
  <r>
    <x v="2"/>
    <n v="20150226"/>
    <x v="1"/>
    <n v="44"/>
    <n v="4.4000000000000004"/>
    <x v="56"/>
  </r>
  <r>
    <x v="2"/>
    <n v="20150226"/>
    <x v="2"/>
    <n v="42"/>
    <n v="4.2"/>
    <x v="56"/>
  </r>
  <r>
    <x v="2"/>
    <n v="20150226"/>
    <x v="3"/>
    <n v="40"/>
    <n v="4"/>
    <x v="56"/>
  </r>
  <r>
    <x v="2"/>
    <n v="20150226"/>
    <x v="4"/>
    <n v="41"/>
    <n v="4.0999999999999996"/>
    <x v="56"/>
  </r>
  <r>
    <x v="2"/>
    <n v="20150226"/>
    <x v="5"/>
    <n v="47"/>
    <n v="4.7"/>
    <x v="56"/>
  </r>
  <r>
    <x v="2"/>
    <n v="20150226"/>
    <x v="6"/>
    <n v="41"/>
    <n v="4.0999999999999996"/>
    <x v="56"/>
  </r>
  <r>
    <x v="2"/>
    <n v="20150226"/>
    <x v="7"/>
    <n v="56"/>
    <n v="5.6"/>
    <x v="56"/>
  </r>
  <r>
    <x v="2"/>
    <n v="20150226"/>
    <x v="8"/>
    <n v="64"/>
    <n v="6.4"/>
    <x v="56"/>
  </r>
  <r>
    <x v="2"/>
    <n v="20150226"/>
    <x v="9"/>
    <n v="76"/>
    <n v="7.6"/>
    <x v="56"/>
  </r>
  <r>
    <x v="2"/>
    <n v="20150226"/>
    <x v="10"/>
    <n v="93"/>
    <n v="9.3000000000000007"/>
    <x v="56"/>
  </r>
  <r>
    <x v="2"/>
    <n v="20150226"/>
    <x v="11"/>
    <n v="89"/>
    <n v="8.9"/>
    <x v="56"/>
  </r>
  <r>
    <x v="2"/>
    <n v="20150226"/>
    <x v="12"/>
    <n v="96"/>
    <n v="9.6"/>
    <x v="56"/>
  </r>
  <r>
    <x v="2"/>
    <n v="20150226"/>
    <x v="13"/>
    <n v="92"/>
    <n v="9.1999999999999993"/>
    <x v="56"/>
  </r>
  <r>
    <x v="2"/>
    <n v="20150226"/>
    <x v="14"/>
    <n v="85"/>
    <n v="8.5"/>
    <x v="56"/>
  </r>
  <r>
    <x v="2"/>
    <n v="20150226"/>
    <x v="15"/>
    <n v="80"/>
    <n v="8"/>
    <x v="56"/>
  </r>
  <r>
    <x v="2"/>
    <n v="20150226"/>
    <x v="16"/>
    <n v="72"/>
    <n v="7.2"/>
    <x v="56"/>
  </r>
  <r>
    <x v="2"/>
    <n v="20150226"/>
    <x v="17"/>
    <n v="72"/>
    <n v="7.2"/>
    <x v="56"/>
  </r>
  <r>
    <x v="2"/>
    <n v="20150226"/>
    <x v="18"/>
    <n v="70"/>
    <n v="7"/>
    <x v="56"/>
  </r>
  <r>
    <x v="2"/>
    <n v="20150226"/>
    <x v="19"/>
    <n v="70"/>
    <n v="7"/>
    <x v="56"/>
  </r>
  <r>
    <x v="2"/>
    <n v="20150226"/>
    <x v="20"/>
    <n v="71"/>
    <n v="7.1"/>
    <x v="56"/>
  </r>
  <r>
    <x v="2"/>
    <n v="20150226"/>
    <x v="21"/>
    <n v="71"/>
    <n v="7.1"/>
    <x v="56"/>
  </r>
  <r>
    <x v="2"/>
    <n v="20150226"/>
    <x v="22"/>
    <n v="70"/>
    <n v="7"/>
    <x v="56"/>
  </r>
  <r>
    <x v="2"/>
    <n v="20150226"/>
    <x v="23"/>
    <n v="70"/>
    <n v="7"/>
    <x v="56"/>
  </r>
  <r>
    <x v="2"/>
    <n v="20150227"/>
    <x v="0"/>
    <n v="62"/>
    <n v="6.2"/>
    <x v="57"/>
  </r>
  <r>
    <x v="2"/>
    <n v="20150227"/>
    <x v="1"/>
    <n v="51"/>
    <n v="5.0999999999999996"/>
    <x v="57"/>
  </r>
  <r>
    <x v="2"/>
    <n v="20150227"/>
    <x v="2"/>
    <n v="45"/>
    <n v="4.5"/>
    <x v="57"/>
  </r>
  <r>
    <x v="2"/>
    <n v="20150227"/>
    <x v="3"/>
    <n v="42"/>
    <n v="4.2"/>
    <x v="57"/>
  </r>
  <r>
    <x v="2"/>
    <n v="20150227"/>
    <x v="4"/>
    <n v="44"/>
    <n v="4.4000000000000004"/>
    <x v="57"/>
  </r>
  <r>
    <x v="2"/>
    <n v="20150227"/>
    <x v="5"/>
    <n v="45"/>
    <n v="4.5"/>
    <x v="57"/>
  </r>
  <r>
    <x v="2"/>
    <n v="20150227"/>
    <x v="6"/>
    <n v="44"/>
    <n v="4.4000000000000004"/>
    <x v="57"/>
  </r>
  <r>
    <x v="2"/>
    <n v="20150227"/>
    <x v="7"/>
    <n v="45"/>
    <n v="4.5"/>
    <x v="57"/>
  </r>
  <r>
    <x v="2"/>
    <n v="20150227"/>
    <x v="8"/>
    <n v="50"/>
    <n v="5"/>
    <x v="57"/>
  </r>
  <r>
    <x v="2"/>
    <n v="20150227"/>
    <x v="9"/>
    <n v="52"/>
    <n v="5.2"/>
    <x v="57"/>
  </r>
  <r>
    <x v="2"/>
    <n v="20150227"/>
    <x v="10"/>
    <n v="58"/>
    <n v="5.8"/>
    <x v="57"/>
  </r>
  <r>
    <x v="2"/>
    <n v="20150227"/>
    <x v="11"/>
    <n v="65"/>
    <n v="6.5"/>
    <x v="57"/>
  </r>
  <r>
    <x v="2"/>
    <n v="20150227"/>
    <x v="12"/>
    <n v="63"/>
    <n v="6.3"/>
    <x v="57"/>
  </r>
  <r>
    <x v="2"/>
    <n v="20150227"/>
    <x v="13"/>
    <n v="70"/>
    <n v="7"/>
    <x v="57"/>
  </r>
  <r>
    <x v="2"/>
    <n v="20150227"/>
    <x v="14"/>
    <n v="67"/>
    <n v="6.7"/>
    <x v="57"/>
  </r>
  <r>
    <x v="2"/>
    <n v="20150227"/>
    <x v="15"/>
    <n v="66"/>
    <n v="6.6"/>
    <x v="57"/>
  </r>
  <r>
    <x v="2"/>
    <n v="20150227"/>
    <x v="16"/>
    <n v="61"/>
    <n v="6.1"/>
    <x v="57"/>
  </r>
  <r>
    <x v="2"/>
    <n v="20150227"/>
    <x v="17"/>
    <n v="51"/>
    <n v="5.0999999999999996"/>
    <x v="57"/>
  </r>
  <r>
    <x v="2"/>
    <n v="20150227"/>
    <x v="18"/>
    <n v="32"/>
    <n v="3.2"/>
    <x v="57"/>
  </r>
  <r>
    <x v="2"/>
    <n v="20150227"/>
    <x v="19"/>
    <n v="25"/>
    <n v="2.5"/>
    <x v="57"/>
  </r>
  <r>
    <x v="2"/>
    <n v="20150227"/>
    <x v="20"/>
    <n v="19"/>
    <n v="1.9"/>
    <x v="57"/>
  </r>
  <r>
    <x v="2"/>
    <n v="20150227"/>
    <x v="21"/>
    <n v="5"/>
    <n v="0.5"/>
    <x v="57"/>
  </r>
  <r>
    <x v="2"/>
    <n v="20150227"/>
    <x v="22"/>
    <n v="-4"/>
    <n v="-0.4"/>
    <x v="57"/>
  </r>
  <r>
    <x v="2"/>
    <n v="20150227"/>
    <x v="23"/>
    <n v="-1"/>
    <n v="-0.1"/>
    <x v="57"/>
  </r>
  <r>
    <x v="2"/>
    <n v="20150228"/>
    <x v="0"/>
    <n v="-4"/>
    <n v="-0.4"/>
    <x v="58"/>
  </r>
  <r>
    <x v="2"/>
    <n v="20150228"/>
    <x v="1"/>
    <n v="-3"/>
    <n v="-0.3"/>
    <x v="58"/>
  </r>
  <r>
    <x v="2"/>
    <n v="20150228"/>
    <x v="2"/>
    <n v="-9"/>
    <n v="-0.9"/>
    <x v="58"/>
  </r>
  <r>
    <x v="2"/>
    <n v="20150228"/>
    <x v="3"/>
    <n v="-4"/>
    <n v="-0.4"/>
    <x v="58"/>
  </r>
  <r>
    <x v="2"/>
    <n v="20150228"/>
    <x v="4"/>
    <n v="-6"/>
    <n v="-0.6"/>
    <x v="58"/>
  </r>
  <r>
    <x v="2"/>
    <n v="20150228"/>
    <x v="5"/>
    <n v="-4"/>
    <n v="-0.4"/>
    <x v="58"/>
  </r>
  <r>
    <x v="2"/>
    <n v="20150228"/>
    <x v="6"/>
    <n v="-4"/>
    <n v="-0.4"/>
    <x v="58"/>
  </r>
  <r>
    <x v="2"/>
    <n v="20150228"/>
    <x v="7"/>
    <n v="11"/>
    <n v="1.1000000000000001"/>
    <x v="58"/>
  </r>
  <r>
    <x v="2"/>
    <n v="20150228"/>
    <x v="8"/>
    <n v="26"/>
    <n v="2.6"/>
    <x v="58"/>
  </r>
  <r>
    <x v="2"/>
    <n v="20150228"/>
    <x v="9"/>
    <n v="42"/>
    <n v="4.2"/>
    <x v="58"/>
  </r>
  <r>
    <x v="2"/>
    <n v="20150228"/>
    <x v="10"/>
    <n v="58"/>
    <n v="5.8"/>
    <x v="58"/>
  </r>
  <r>
    <x v="2"/>
    <n v="20150228"/>
    <x v="11"/>
    <n v="71"/>
    <n v="7.1"/>
    <x v="58"/>
  </r>
  <r>
    <x v="2"/>
    <n v="20150228"/>
    <x v="12"/>
    <n v="80"/>
    <n v="8"/>
    <x v="58"/>
  </r>
  <r>
    <x v="2"/>
    <n v="20150228"/>
    <x v="13"/>
    <n v="84"/>
    <n v="8.4"/>
    <x v="58"/>
  </r>
  <r>
    <x v="2"/>
    <n v="20150228"/>
    <x v="14"/>
    <n v="82"/>
    <n v="8.1999999999999993"/>
    <x v="58"/>
  </r>
  <r>
    <x v="2"/>
    <n v="20150228"/>
    <x v="15"/>
    <n v="80"/>
    <n v="8"/>
    <x v="58"/>
  </r>
  <r>
    <x v="2"/>
    <n v="20150228"/>
    <x v="16"/>
    <n v="68"/>
    <n v="6.8"/>
    <x v="58"/>
  </r>
  <r>
    <x v="2"/>
    <n v="20150228"/>
    <x v="17"/>
    <n v="64"/>
    <n v="6.4"/>
    <x v="58"/>
  </r>
  <r>
    <x v="2"/>
    <n v="20150228"/>
    <x v="18"/>
    <n v="63"/>
    <n v="6.3"/>
    <x v="58"/>
  </r>
  <r>
    <x v="2"/>
    <n v="20150228"/>
    <x v="19"/>
    <n v="64"/>
    <n v="6.4"/>
    <x v="58"/>
  </r>
  <r>
    <x v="2"/>
    <n v="20150228"/>
    <x v="20"/>
    <n v="64"/>
    <n v="6.4"/>
    <x v="58"/>
  </r>
  <r>
    <x v="2"/>
    <n v="20150228"/>
    <x v="21"/>
    <n v="65"/>
    <n v="6.5"/>
    <x v="58"/>
  </r>
  <r>
    <x v="2"/>
    <n v="20150228"/>
    <x v="22"/>
    <n v="65"/>
    <n v="6.5"/>
    <x v="58"/>
  </r>
  <r>
    <x v="2"/>
    <n v="20150228"/>
    <x v="23"/>
    <n v="66"/>
    <n v="6.6"/>
    <x v="58"/>
  </r>
  <r>
    <x v="2"/>
    <n v="20150301"/>
    <x v="0"/>
    <n v="61"/>
    <n v="6.1"/>
    <x v="59"/>
  </r>
  <r>
    <x v="2"/>
    <n v="20150301"/>
    <x v="1"/>
    <n v="51"/>
    <n v="5.0999999999999996"/>
    <x v="59"/>
  </r>
  <r>
    <x v="2"/>
    <n v="20150301"/>
    <x v="2"/>
    <n v="52"/>
    <n v="5.2"/>
    <x v="59"/>
  </r>
  <r>
    <x v="2"/>
    <n v="20150301"/>
    <x v="3"/>
    <n v="60"/>
    <n v="6"/>
    <x v="59"/>
  </r>
  <r>
    <x v="2"/>
    <n v="20150301"/>
    <x v="4"/>
    <n v="66"/>
    <n v="6.6"/>
    <x v="59"/>
  </r>
  <r>
    <x v="2"/>
    <n v="20150301"/>
    <x v="5"/>
    <n v="68"/>
    <n v="6.8"/>
    <x v="59"/>
  </r>
  <r>
    <x v="2"/>
    <n v="20150301"/>
    <x v="6"/>
    <n v="78"/>
    <n v="7.8"/>
    <x v="59"/>
  </r>
  <r>
    <x v="2"/>
    <n v="20150301"/>
    <x v="7"/>
    <n v="88"/>
    <n v="8.8000000000000007"/>
    <x v="59"/>
  </r>
  <r>
    <x v="2"/>
    <n v="20150301"/>
    <x v="8"/>
    <n v="97"/>
    <n v="9.6999999999999993"/>
    <x v="59"/>
  </r>
  <r>
    <x v="2"/>
    <n v="20150301"/>
    <x v="9"/>
    <n v="95"/>
    <n v="9.5"/>
    <x v="59"/>
  </r>
  <r>
    <x v="2"/>
    <n v="20150301"/>
    <x v="10"/>
    <n v="101"/>
    <n v="10.1"/>
    <x v="59"/>
  </r>
  <r>
    <x v="2"/>
    <n v="20150301"/>
    <x v="11"/>
    <n v="97"/>
    <n v="9.6999999999999993"/>
    <x v="59"/>
  </r>
  <r>
    <x v="2"/>
    <n v="20150301"/>
    <x v="12"/>
    <n v="73"/>
    <n v="7.3"/>
    <x v="59"/>
  </r>
  <r>
    <x v="2"/>
    <n v="20150301"/>
    <x v="13"/>
    <n v="93"/>
    <n v="9.3000000000000007"/>
    <x v="59"/>
  </r>
  <r>
    <x v="2"/>
    <n v="20150301"/>
    <x v="14"/>
    <n v="97"/>
    <n v="9.6999999999999993"/>
    <x v="59"/>
  </r>
  <r>
    <x v="2"/>
    <n v="20150301"/>
    <x v="15"/>
    <n v="91"/>
    <n v="9.1"/>
    <x v="59"/>
  </r>
  <r>
    <x v="2"/>
    <n v="20150301"/>
    <x v="16"/>
    <n v="81"/>
    <n v="8.1"/>
    <x v="59"/>
  </r>
  <r>
    <x v="2"/>
    <n v="20150301"/>
    <x v="17"/>
    <n v="73"/>
    <n v="7.3"/>
    <x v="59"/>
  </r>
  <r>
    <x v="2"/>
    <n v="20150301"/>
    <x v="18"/>
    <n v="80"/>
    <n v="8"/>
    <x v="59"/>
  </r>
  <r>
    <x v="2"/>
    <n v="20150301"/>
    <x v="19"/>
    <n v="73"/>
    <n v="7.3"/>
    <x v="59"/>
  </r>
  <r>
    <x v="2"/>
    <n v="20150301"/>
    <x v="20"/>
    <n v="86"/>
    <n v="8.6"/>
    <x v="59"/>
  </r>
  <r>
    <x v="2"/>
    <n v="20150301"/>
    <x v="21"/>
    <n v="87"/>
    <n v="8.6999999999999993"/>
    <x v="59"/>
  </r>
  <r>
    <x v="2"/>
    <n v="20150301"/>
    <x v="22"/>
    <n v="83"/>
    <n v="8.3000000000000007"/>
    <x v="59"/>
  </r>
  <r>
    <x v="2"/>
    <n v="20150301"/>
    <x v="23"/>
    <n v="63"/>
    <n v="6.3"/>
    <x v="59"/>
  </r>
  <r>
    <x v="2"/>
    <n v="20150302"/>
    <x v="0"/>
    <n v="66"/>
    <n v="6.6"/>
    <x v="60"/>
  </r>
  <r>
    <x v="2"/>
    <n v="20150302"/>
    <x v="1"/>
    <n v="65"/>
    <n v="6.5"/>
    <x v="60"/>
  </r>
  <r>
    <x v="2"/>
    <n v="20150302"/>
    <x v="2"/>
    <n v="59"/>
    <n v="5.9"/>
    <x v="60"/>
  </r>
  <r>
    <x v="2"/>
    <n v="20150302"/>
    <x v="3"/>
    <n v="57"/>
    <n v="5.7"/>
    <x v="60"/>
  </r>
  <r>
    <x v="2"/>
    <n v="20150302"/>
    <x v="4"/>
    <n v="52"/>
    <n v="5.2"/>
    <x v="60"/>
  </r>
  <r>
    <x v="2"/>
    <n v="20150302"/>
    <x v="5"/>
    <n v="47"/>
    <n v="4.7"/>
    <x v="60"/>
  </r>
  <r>
    <x v="2"/>
    <n v="20150302"/>
    <x v="6"/>
    <n v="29"/>
    <n v="2.9"/>
    <x v="60"/>
  </r>
  <r>
    <x v="2"/>
    <n v="20150302"/>
    <x v="7"/>
    <n v="44"/>
    <n v="4.4000000000000004"/>
    <x v="60"/>
  </r>
  <r>
    <x v="2"/>
    <n v="20150302"/>
    <x v="8"/>
    <n v="55"/>
    <n v="5.5"/>
    <x v="60"/>
  </r>
  <r>
    <x v="2"/>
    <n v="20150302"/>
    <x v="9"/>
    <n v="65"/>
    <n v="6.5"/>
    <x v="60"/>
  </r>
  <r>
    <x v="2"/>
    <n v="20150302"/>
    <x v="10"/>
    <n v="67"/>
    <n v="6.7"/>
    <x v="60"/>
  </r>
  <r>
    <x v="2"/>
    <n v="20150302"/>
    <x v="11"/>
    <n v="81"/>
    <n v="8.1"/>
    <x v="60"/>
  </r>
  <r>
    <x v="2"/>
    <n v="20150302"/>
    <x v="12"/>
    <n v="76"/>
    <n v="7.6"/>
    <x v="60"/>
  </r>
  <r>
    <x v="2"/>
    <n v="20150302"/>
    <x v="13"/>
    <n v="54"/>
    <n v="5.4"/>
    <x v="60"/>
  </r>
  <r>
    <x v="2"/>
    <n v="20150302"/>
    <x v="14"/>
    <n v="30"/>
    <n v="3"/>
    <x v="60"/>
  </r>
  <r>
    <x v="2"/>
    <n v="20150302"/>
    <x v="15"/>
    <n v="52"/>
    <n v="5.2"/>
    <x v="60"/>
  </r>
  <r>
    <x v="2"/>
    <n v="20150302"/>
    <x v="16"/>
    <n v="47"/>
    <n v="4.7"/>
    <x v="60"/>
  </r>
  <r>
    <x v="2"/>
    <n v="20150302"/>
    <x v="17"/>
    <n v="43"/>
    <n v="4.3"/>
    <x v="60"/>
  </r>
  <r>
    <x v="2"/>
    <n v="20150302"/>
    <x v="18"/>
    <n v="41"/>
    <n v="4.0999999999999996"/>
    <x v="60"/>
  </r>
  <r>
    <x v="2"/>
    <n v="20150302"/>
    <x v="19"/>
    <n v="34"/>
    <n v="3.4"/>
    <x v="60"/>
  </r>
  <r>
    <x v="2"/>
    <n v="20150302"/>
    <x v="20"/>
    <n v="35"/>
    <n v="3.5"/>
    <x v="60"/>
  </r>
  <r>
    <x v="2"/>
    <n v="20150302"/>
    <x v="21"/>
    <n v="35"/>
    <n v="3.5"/>
    <x v="60"/>
  </r>
  <r>
    <x v="2"/>
    <n v="20150302"/>
    <x v="22"/>
    <n v="29"/>
    <n v="2.9"/>
    <x v="60"/>
  </r>
  <r>
    <x v="2"/>
    <n v="20150302"/>
    <x v="23"/>
    <n v="28"/>
    <n v="2.8"/>
    <x v="60"/>
  </r>
  <r>
    <x v="2"/>
    <n v="20150303"/>
    <x v="0"/>
    <n v="24"/>
    <n v="2.4"/>
    <x v="61"/>
  </r>
  <r>
    <x v="2"/>
    <n v="20150303"/>
    <x v="1"/>
    <n v="26"/>
    <n v="2.6"/>
    <x v="61"/>
  </r>
  <r>
    <x v="2"/>
    <n v="20150303"/>
    <x v="2"/>
    <n v="25"/>
    <n v="2.5"/>
    <x v="61"/>
  </r>
  <r>
    <x v="2"/>
    <n v="20150303"/>
    <x v="3"/>
    <n v="24"/>
    <n v="2.4"/>
    <x v="61"/>
  </r>
  <r>
    <x v="2"/>
    <n v="20150303"/>
    <x v="4"/>
    <n v="19"/>
    <n v="1.9"/>
    <x v="61"/>
  </r>
  <r>
    <x v="2"/>
    <n v="20150303"/>
    <x v="5"/>
    <n v="22"/>
    <n v="2.2000000000000002"/>
    <x v="61"/>
  </r>
  <r>
    <x v="2"/>
    <n v="20150303"/>
    <x v="6"/>
    <n v="29"/>
    <n v="2.9"/>
    <x v="61"/>
  </r>
  <r>
    <x v="2"/>
    <n v="20150303"/>
    <x v="7"/>
    <n v="36"/>
    <n v="3.6"/>
    <x v="61"/>
  </r>
  <r>
    <x v="2"/>
    <n v="20150303"/>
    <x v="8"/>
    <n v="45"/>
    <n v="4.5"/>
    <x v="61"/>
  </r>
  <r>
    <x v="2"/>
    <n v="20150303"/>
    <x v="9"/>
    <n v="52"/>
    <n v="5.2"/>
    <x v="61"/>
  </r>
  <r>
    <x v="2"/>
    <n v="20150303"/>
    <x v="10"/>
    <n v="65"/>
    <n v="6.5"/>
    <x v="61"/>
  </r>
  <r>
    <x v="2"/>
    <n v="20150303"/>
    <x v="11"/>
    <n v="82"/>
    <n v="8.1999999999999993"/>
    <x v="61"/>
  </r>
  <r>
    <x v="2"/>
    <n v="20150303"/>
    <x v="12"/>
    <n v="68"/>
    <n v="6.8"/>
    <x v="61"/>
  </r>
  <r>
    <x v="2"/>
    <n v="20150303"/>
    <x v="13"/>
    <n v="61"/>
    <n v="6.1"/>
    <x v="61"/>
  </r>
  <r>
    <x v="2"/>
    <n v="20150303"/>
    <x v="14"/>
    <n v="60"/>
    <n v="6"/>
    <x v="61"/>
  </r>
  <r>
    <x v="2"/>
    <n v="20150303"/>
    <x v="15"/>
    <n v="49"/>
    <n v="4.9000000000000004"/>
    <x v="61"/>
  </r>
  <r>
    <x v="2"/>
    <n v="20150303"/>
    <x v="16"/>
    <n v="52"/>
    <n v="5.2"/>
    <x v="61"/>
  </r>
  <r>
    <x v="2"/>
    <n v="20150303"/>
    <x v="17"/>
    <n v="37"/>
    <n v="3.7"/>
    <x v="61"/>
  </r>
  <r>
    <x v="2"/>
    <n v="20150303"/>
    <x v="18"/>
    <n v="32"/>
    <n v="3.2"/>
    <x v="61"/>
  </r>
  <r>
    <x v="2"/>
    <n v="20150303"/>
    <x v="19"/>
    <n v="30"/>
    <n v="3"/>
    <x v="61"/>
  </r>
  <r>
    <x v="2"/>
    <n v="20150303"/>
    <x v="20"/>
    <n v="19"/>
    <n v="1.9"/>
    <x v="61"/>
  </r>
  <r>
    <x v="2"/>
    <n v="20150303"/>
    <x v="21"/>
    <n v="18"/>
    <n v="1.8"/>
    <x v="61"/>
  </r>
  <r>
    <x v="2"/>
    <n v="20150303"/>
    <x v="22"/>
    <n v="39"/>
    <n v="3.9"/>
    <x v="61"/>
  </r>
  <r>
    <x v="2"/>
    <n v="20150303"/>
    <x v="23"/>
    <n v="19"/>
    <n v="1.9"/>
    <x v="61"/>
  </r>
  <r>
    <x v="2"/>
    <n v="20150304"/>
    <x v="0"/>
    <n v="22"/>
    <n v="2.2000000000000002"/>
    <x v="62"/>
  </r>
  <r>
    <x v="2"/>
    <n v="20150304"/>
    <x v="1"/>
    <n v="23"/>
    <n v="2.2999999999999998"/>
    <x v="62"/>
  </r>
  <r>
    <x v="2"/>
    <n v="20150304"/>
    <x v="2"/>
    <n v="19"/>
    <n v="1.9"/>
    <x v="62"/>
  </r>
  <r>
    <x v="2"/>
    <n v="20150304"/>
    <x v="3"/>
    <n v="16"/>
    <n v="1.6"/>
    <x v="62"/>
  </r>
  <r>
    <x v="2"/>
    <n v="20150304"/>
    <x v="4"/>
    <n v="16"/>
    <n v="1.6"/>
    <x v="62"/>
  </r>
  <r>
    <x v="2"/>
    <n v="20150304"/>
    <x v="5"/>
    <n v="14"/>
    <n v="1.4"/>
    <x v="62"/>
  </r>
  <r>
    <x v="2"/>
    <n v="20150304"/>
    <x v="6"/>
    <n v="18"/>
    <n v="1.8"/>
    <x v="62"/>
  </r>
  <r>
    <x v="2"/>
    <n v="20150304"/>
    <x v="7"/>
    <n v="28"/>
    <n v="2.8"/>
    <x v="62"/>
  </r>
  <r>
    <x v="2"/>
    <n v="20150304"/>
    <x v="8"/>
    <n v="39"/>
    <n v="3.9"/>
    <x v="62"/>
  </r>
  <r>
    <x v="2"/>
    <n v="20150304"/>
    <x v="9"/>
    <n v="49"/>
    <n v="4.9000000000000004"/>
    <x v="62"/>
  </r>
  <r>
    <x v="2"/>
    <n v="20150304"/>
    <x v="10"/>
    <n v="55"/>
    <n v="5.5"/>
    <x v="62"/>
  </r>
  <r>
    <x v="2"/>
    <n v="20150304"/>
    <x v="11"/>
    <n v="62"/>
    <n v="6.2"/>
    <x v="62"/>
  </r>
  <r>
    <x v="2"/>
    <n v="20150304"/>
    <x v="12"/>
    <n v="70"/>
    <n v="7"/>
    <x v="62"/>
  </r>
  <r>
    <x v="2"/>
    <n v="20150304"/>
    <x v="13"/>
    <n v="64"/>
    <n v="6.4"/>
    <x v="62"/>
  </r>
  <r>
    <x v="2"/>
    <n v="20150304"/>
    <x v="14"/>
    <n v="65"/>
    <n v="6.5"/>
    <x v="62"/>
  </r>
  <r>
    <x v="2"/>
    <n v="20150304"/>
    <x v="15"/>
    <n v="53"/>
    <n v="5.3"/>
    <x v="62"/>
  </r>
  <r>
    <x v="2"/>
    <n v="20150304"/>
    <x v="16"/>
    <n v="56"/>
    <n v="5.6"/>
    <x v="62"/>
  </r>
  <r>
    <x v="2"/>
    <n v="20150304"/>
    <x v="17"/>
    <n v="53"/>
    <n v="5.3"/>
    <x v="62"/>
  </r>
  <r>
    <x v="2"/>
    <n v="20150304"/>
    <x v="18"/>
    <n v="52"/>
    <n v="5.2"/>
    <x v="62"/>
  </r>
  <r>
    <x v="2"/>
    <n v="20150304"/>
    <x v="19"/>
    <n v="45"/>
    <n v="4.5"/>
    <x v="62"/>
  </r>
  <r>
    <x v="2"/>
    <n v="20150304"/>
    <x v="20"/>
    <n v="45"/>
    <n v="4.5"/>
    <x v="62"/>
  </r>
  <r>
    <x v="2"/>
    <n v="20150304"/>
    <x v="21"/>
    <n v="40"/>
    <n v="4"/>
    <x v="62"/>
  </r>
  <r>
    <x v="2"/>
    <n v="20150304"/>
    <x v="22"/>
    <n v="41"/>
    <n v="4.0999999999999996"/>
    <x v="62"/>
  </r>
  <r>
    <x v="2"/>
    <n v="20150304"/>
    <x v="23"/>
    <n v="38"/>
    <n v="3.8"/>
    <x v="62"/>
  </r>
  <r>
    <x v="2"/>
    <n v="20150305"/>
    <x v="0"/>
    <n v="35"/>
    <n v="3.5"/>
    <x v="63"/>
  </r>
  <r>
    <x v="2"/>
    <n v="20150305"/>
    <x v="1"/>
    <n v="30"/>
    <n v="3"/>
    <x v="63"/>
  </r>
  <r>
    <x v="2"/>
    <n v="20150305"/>
    <x v="2"/>
    <n v="29"/>
    <n v="2.9"/>
    <x v="63"/>
  </r>
  <r>
    <x v="2"/>
    <n v="20150305"/>
    <x v="3"/>
    <n v="24"/>
    <n v="2.4"/>
    <x v="63"/>
  </r>
  <r>
    <x v="2"/>
    <n v="20150305"/>
    <x v="4"/>
    <n v="23"/>
    <n v="2.2999999999999998"/>
    <x v="63"/>
  </r>
  <r>
    <x v="2"/>
    <n v="20150305"/>
    <x v="5"/>
    <n v="17"/>
    <n v="1.7"/>
    <x v="63"/>
  </r>
  <r>
    <x v="2"/>
    <n v="20150305"/>
    <x v="6"/>
    <n v="22"/>
    <n v="2.2000000000000002"/>
    <x v="63"/>
  </r>
  <r>
    <x v="2"/>
    <n v="20150305"/>
    <x v="7"/>
    <n v="27"/>
    <n v="2.7"/>
    <x v="63"/>
  </r>
  <r>
    <x v="2"/>
    <n v="20150305"/>
    <x v="8"/>
    <n v="30"/>
    <n v="3"/>
    <x v="63"/>
  </r>
  <r>
    <x v="2"/>
    <n v="20150305"/>
    <x v="9"/>
    <n v="54"/>
    <n v="5.4"/>
    <x v="63"/>
  </r>
  <r>
    <x v="2"/>
    <n v="20150305"/>
    <x v="10"/>
    <n v="69"/>
    <n v="6.9"/>
    <x v="63"/>
  </r>
  <r>
    <x v="2"/>
    <n v="20150305"/>
    <x v="11"/>
    <n v="72"/>
    <n v="7.2"/>
    <x v="63"/>
  </r>
  <r>
    <x v="2"/>
    <n v="20150305"/>
    <x v="12"/>
    <n v="76"/>
    <n v="7.6"/>
    <x v="63"/>
  </r>
  <r>
    <x v="2"/>
    <n v="20150305"/>
    <x v="13"/>
    <n v="81"/>
    <n v="8.1"/>
    <x v="63"/>
  </r>
  <r>
    <x v="2"/>
    <n v="20150305"/>
    <x v="14"/>
    <n v="85"/>
    <n v="8.5"/>
    <x v="63"/>
  </r>
  <r>
    <x v="2"/>
    <n v="20150305"/>
    <x v="15"/>
    <n v="85"/>
    <n v="8.5"/>
    <x v="63"/>
  </r>
  <r>
    <x v="2"/>
    <n v="20150305"/>
    <x v="16"/>
    <n v="74"/>
    <n v="7.4"/>
    <x v="63"/>
  </r>
  <r>
    <x v="2"/>
    <n v="20150305"/>
    <x v="17"/>
    <n v="66"/>
    <n v="6.6"/>
    <x v="63"/>
  </r>
  <r>
    <x v="2"/>
    <n v="20150305"/>
    <x v="18"/>
    <n v="55"/>
    <n v="5.5"/>
    <x v="63"/>
  </r>
  <r>
    <x v="2"/>
    <n v="20150305"/>
    <x v="19"/>
    <n v="36"/>
    <n v="3.6"/>
    <x v="63"/>
  </r>
  <r>
    <x v="2"/>
    <n v="20150305"/>
    <x v="20"/>
    <n v="44"/>
    <n v="4.4000000000000004"/>
    <x v="63"/>
  </r>
  <r>
    <x v="2"/>
    <n v="20150305"/>
    <x v="21"/>
    <n v="22"/>
    <n v="2.2000000000000002"/>
    <x v="63"/>
  </r>
  <r>
    <x v="2"/>
    <n v="20150305"/>
    <x v="22"/>
    <n v="16"/>
    <n v="1.6"/>
    <x v="63"/>
  </r>
  <r>
    <x v="2"/>
    <n v="20150305"/>
    <x v="23"/>
    <n v="16"/>
    <n v="1.6"/>
    <x v="63"/>
  </r>
  <r>
    <x v="2"/>
    <n v="20150306"/>
    <x v="0"/>
    <n v="17"/>
    <n v="1.7"/>
    <x v="64"/>
  </r>
  <r>
    <x v="2"/>
    <n v="20150306"/>
    <x v="1"/>
    <n v="16"/>
    <n v="1.6"/>
    <x v="64"/>
  </r>
  <r>
    <x v="2"/>
    <n v="20150306"/>
    <x v="2"/>
    <n v="12"/>
    <n v="1.2"/>
    <x v="64"/>
  </r>
  <r>
    <x v="2"/>
    <n v="20150306"/>
    <x v="3"/>
    <n v="21"/>
    <n v="2.1"/>
    <x v="64"/>
  </r>
  <r>
    <x v="2"/>
    <n v="20150306"/>
    <x v="4"/>
    <n v="21"/>
    <n v="2.1"/>
    <x v="64"/>
  </r>
  <r>
    <x v="2"/>
    <n v="20150306"/>
    <x v="5"/>
    <n v="26"/>
    <n v="2.6"/>
    <x v="64"/>
  </r>
  <r>
    <x v="2"/>
    <n v="20150306"/>
    <x v="6"/>
    <n v="24"/>
    <n v="2.4"/>
    <x v="64"/>
  </r>
  <r>
    <x v="2"/>
    <n v="20150306"/>
    <x v="7"/>
    <n v="33"/>
    <n v="3.3"/>
    <x v="64"/>
  </r>
  <r>
    <x v="2"/>
    <n v="20150306"/>
    <x v="8"/>
    <n v="42"/>
    <n v="4.2"/>
    <x v="64"/>
  </r>
  <r>
    <x v="2"/>
    <n v="20150306"/>
    <x v="9"/>
    <n v="60"/>
    <n v="6"/>
    <x v="64"/>
  </r>
  <r>
    <x v="2"/>
    <n v="20150306"/>
    <x v="10"/>
    <n v="76"/>
    <n v="7.6"/>
    <x v="64"/>
  </r>
  <r>
    <x v="2"/>
    <n v="20150306"/>
    <x v="11"/>
    <n v="81"/>
    <n v="8.1"/>
    <x v="64"/>
  </r>
  <r>
    <x v="2"/>
    <n v="20150306"/>
    <x v="12"/>
    <n v="88"/>
    <n v="8.8000000000000007"/>
    <x v="64"/>
  </r>
  <r>
    <x v="2"/>
    <n v="20150306"/>
    <x v="13"/>
    <n v="84"/>
    <n v="8.4"/>
    <x v="64"/>
  </r>
  <r>
    <x v="2"/>
    <n v="20150306"/>
    <x v="14"/>
    <n v="83"/>
    <n v="8.3000000000000007"/>
    <x v="64"/>
  </r>
  <r>
    <x v="2"/>
    <n v="20150306"/>
    <x v="15"/>
    <n v="83"/>
    <n v="8.3000000000000007"/>
    <x v="64"/>
  </r>
  <r>
    <x v="2"/>
    <n v="20150306"/>
    <x v="16"/>
    <n v="75"/>
    <n v="7.5"/>
    <x v="64"/>
  </r>
  <r>
    <x v="2"/>
    <n v="20150306"/>
    <x v="17"/>
    <n v="58"/>
    <n v="5.8"/>
    <x v="64"/>
  </r>
  <r>
    <x v="2"/>
    <n v="20150306"/>
    <x v="18"/>
    <n v="49"/>
    <n v="4.9000000000000004"/>
    <x v="64"/>
  </r>
  <r>
    <x v="2"/>
    <n v="20150306"/>
    <x v="19"/>
    <n v="44"/>
    <n v="4.4000000000000004"/>
    <x v="64"/>
  </r>
  <r>
    <x v="2"/>
    <n v="20150306"/>
    <x v="20"/>
    <n v="34"/>
    <n v="3.4"/>
    <x v="64"/>
  </r>
  <r>
    <x v="2"/>
    <n v="20150306"/>
    <x v="21"/>
    <n v="25"/>
    <n v="2.5"/>
    <x v="64"/>
  </r>
  <r>
    <x v="2"/>
    <n v="20150306"/>
    <x v="22"/>
    <n v="29"/>
    <n v="2.9"/>
    <x v="64"/>
  </r>
  <r>
    <x v="2"/>
    <n v="20150306"/>
    <x v="23"/>
    <n v="32"/>
    <n v="3.2"/>
    <x v="64"/>
  </r>
  <r>
    <x v="2"/>
    <n v="20150307"/>
    <x v="0"/>
    <n v="28"/>
    <n v="2.8"/>
    <x v="65"/>
  </r>
  <r>
    <x v="2"/>
    <n v="20150307"/>
    <x v="1"/>
    <n v="29"/>
    <n v="2.9"/>
    <x v="65"/>
  </r>
  <r>
    <x v="2"/>
    <n v="20150307"/>
    <x v="2"/>
    <n v="33"/>
    <n v="3.3"/>
    <x v="65"/>
  </r>
  <r>
    <x v="2"/>
    <n v="20150307"/>
    <x v="3"/>
    <n v="35"/>
    <n v="3.5"/>
    <x v="65"/>
  </r>
  <r>
    <x v="2"/>
    <n v="20150307"/>
    <x v="4"/>
    <n v="27"/>
    <n v="2.7"/>
    <x v="65"/>
  </r>
  <r>
    <x v="2"/>
    <n v="20150307"/>
    <x v="5"/>
    <n v="26"/>
    <n v="2.6"/>
    <x v="65"/>
  </r>
  <r>
    <x v="2"/>
    <n v="20150307"/>
    <x v="6"/>
    <n v="30"/>
    <n v="3"/>
    <x v="65"/>
  </r>
  <r>
    <x v="2"/>
    <n v="20150307"/>
    <x v="7"/>
    <n v="42"/>
    <n v="4.2"/>
    <x v="65"/>
  </r>
  <r>
    <x v="2"/>
    <n v="20150307"/>
    <x v="8"/>
    <n v="61"/>
    <n v="6.1"/>
    <x v="65"/>
  </r>
  <r>
    <x v="2"/>
    <n v="20150307"/>
    <x v="9"/>
    <n v="82"/>
    <n v="8.1999999999999993"/>
    <x v="65"/>
  </r>
  <r>
    <x v="2"/>
    <n v="20150307"/>
    <x v="10"/>
    <n v="101"/>
    <n v="10.1"/>
    <x v="65"/>
  </r>
  <r>
    <x v="2"/>
    <n v="20150307"/>
    <x v="11"/>
    <n v="126"/>
    <n v="12.6"/>
    <x v="65"/>
  </r>
  <r>
    <x v="2"/>
    <n v="20150307"/>
    <x v="12"/>
    <n v="128"/>
    <n v="12.8"/>
    <x v="65"/>
  </r>
  <r>
    <x v="2"/>
    <n v="20150307"/>
    <x v="13"/>
    <n v="132"/>
    <n v="13.2"/>
    <x v="65"/>
  </r>
  <r>
    <x v="2"/>
    <n v="20150307"/>
    <x v="14"/>
    <n v="135"/>
    <n v="13.5"/>
    <x v="65"/>
  </r>
  <r>
    <x v="2"/>
    <n v="20150307"/>
    <x v="15"/>
    <n v="136"/>
    <n v="13.6"/>
    <x v="65"/>
  </r>
  <r>
    <x v="2"/>
    <n v="20150307"/>
    <x v="16"/>
    <n v="120"/>
    <n v="12"/>
    <x v="65"/>
  </r>
  <r>
    <x v="2"/>
    <n v="20150307"/>
    <x v="17"/>
    <n v="102"/>
    <n v="10.199999999999999"/>
    <x v="65"/>
  </r>
  <r>
    <x v="2"/>
    <n v="20150307"/>
    <x v="18"/>
    <n v="90"/>
    <n v="9"/>
    <x v="65"/>
  </r>
  <r>
    <x v="2"/>
    <n v="20150307"/>
    <x v="19"/>
    <n v="85"/>
    <n v="8.5"/>
    <x v="65"/>
  </r>
  <r>
    <x v="2"/>
    <n v="20150307"/>
    <x v="20"/>
    <n v="83"/>
    <n v="8.3000000000000007"/>
    <x v="65"/>
  </r>
  <r>
    <x v="2"/>
    <n v="20150307"/>
    <x v="21"/>
    <n v="81"/>
    <n v="8.1"/>
    <x v="65"/>
  </r>
  <r>
    <x v="2"/>
    <n v="20150307"/>
    <x v="22"/>
    <n v="68"/>
    <n v="6.8"/>
    <x v="65"/>
  </r>
  <r>
    <x v="2"/>
    <n v="20150307"/>
    <x v="23"/>
    <n v="64"/>
    <n v="6.4"/>
    <x v="65"/>
  </r>
  <r>
    <x v="2"/>
    <n v="20150308"/>
    <x v="0"/>
    <n v="64"/>
    <n v="6.4"/>
    <x v="66"/>
  </r>
  <r>
    <x v="2"/>
    <n v="20150308"/>
    <x v="1"/>
    <n v="45"/>
    <n v="4.5"/>
    <x v="66"/>
  </r>
  <r>
    <x v="2"/>
    <n v="20150308"/>
    <x v="2"/>
    <n v="50"/>
    <n v="5"/>
    <x v="66"/>
  </r>
  <r>
    <x v="2"/>
    <n v="20150308"/>
    <x v="3"/>
    <n v="46"/>
    <n v="4.5999999999999996"/>
    <x v="66"/>
  </r>
  <r>
    <x v="2"/>
    <n v="20150308"/>
    <x v="4"/>
    <n v="48"/>
    <n v="4.8"/>
    <x v="66"/>
  </r>
  <r>
    <x v="2"/>
    <n v="20150308"/>
    <x v="5"/>
    <n v="37"/>
    <n v="3.7"/>
    <x v="66"/>
  </r>
  <r>
    <x v="2"/>
    <n v="20150308"/>
    <x v="6"/>
    <n v="47"/>
    <n v="4.7"/>
    <x v="66"/>
  </r>
  <r>
    <x v="2"/>
    <n v="20150308"/>
    <x v="7"/>
    <n v="76"/>
    <n v="7.6"/>
    <x v="66"/>
  </r>
  <r>
    <x v="2"/>
    <n v="20150308"/>
    <x v="8"/>
    <n v="102"/>
    <n v="10.199999999999999"/>
    <x v="66"/>
  </r>
  <r>
    <x v="2"/>
    <n v="20150308"/>
    <x v="9"/>
    <n v="133"/>
    <n v="13.3"/>
    <x v="66"/>
  </r>
  <r>
    <x v="2"/>
    <n v="20150308"/>
    <x v="10"/>
    <n v="146"/>
    <n v="14.6"/>
    <x v="66"/>
  </r>
  <r>
    <x v="2"/>
    <n v="20150308"/>
    <x v="11"/>
    <n v="166"/>
    <n v="16.600000000000001"/>
    <x v="66"/>
  </r>
  <r>
    <x v="2"/>
    <n v="20150308"/>
    <x v="12"/>
    <n v="168"/>
    <n v="16.8"/>
    <x v="66"/>
  </r>
  <r>
    <x v="2"/>
    <n v="20150308"/>
    <x v="13"/>
    <n v="182"/>
    <n v="18.2"/>
    <x v="66"/>
  </r>
  <r>
    <x v="2"/>
    <n v="20150308"/>
    <x v="14"/>
    <n v="177"/>
    <n v="17.7"/>
    <x v="66"/>
  </r>
  <r>
    <x v="2"/>
    <n v="20150308"/>
    <x v="15"/>
    <n v="173"/>
    <n v="17.3"/>
    <x v="66"/>
  </r>
  <r>
    <x v="2"/>
    <n v="20150308"/>
    <x v="16"/>
    <n v="157"/>
    <n v="15.7"/>
    <x v="66"/>
  </r>
  <r>
    <x v="2"/>
    <n v="20150308"/>
    <x v="17"/>
    <n v="145"/>
    <n v="14.5"/>
    <x v="66"/>
  </r>
  <r>
    <x v="2"/>
    <n v="20150308"/>
    <x v="18"/>
    <n v="127"/>
    <n v="12.7"/>
    <x v="66"/>
  </r>
  <r>
    <x v="2"/>
    <n v="20150308"/>
    <x v="19"/>
    <n v="115"/>
    <n v="11.5"/>
    <x v="66"/>
  </r>
  <r>
    <x v="2"/>
    <n v="20150308"/>
    <x v="20"/>
    <n v="95"/>
    <n v="9.5"/>
    <x v="66"/>
  </r>
  <r>
    <x v="2"/>
    <n v="20150308"/>
    <x v="21"/>
    <n v="82"/>
    <n v="8.1999999999999993"/>
    <x v="66"/>
  </r>
  <r>
    <x v="2"/>
    <n v="20150308"/>
    <x v="22"/>
    <n v="76"/>
    <n v="7.6"/>
    <x v="66"/>
  </r>
  <r>
    <x v="2"/>
    <n v="20150308"/>
    <x v="23"/>
    <n v="81"/>
    <n v="8.1"/>
    <x v="66"/>
  </r>
  <r>
    <x v="2"/>
    <n v="20150309"/>
    <x v="0"/>
    <n v="79"/>
    <n v="7.9"/>
    <x v="67"/>
  </r>
  <r>
    <x v="2"/>
    <n v="20150309"/>
    <x v="1"/>
    <n v="73"/>
    <n v="7.3"/>
    <x v="67"/>
  </r>
  <r>
    <x v="2"/>
    <n v="20150309"/>
    <x v="2"/>
    <n v="70"/>
    <n v="7"/>
    <x v="67"/>
  </r>
  <r>
    <x v="2"/>
    <n v="20150309"/>
    <x v="3"/>
    <n v="72"/>
    <n v="7.2"/>
    <x v="67"/>
  </r>
  <r>
    <x v="2"/>
    <n v="20150309"/>
    <x v="4"/>
    <n v="75"/>
    <n v="7.5"/>
    <x v="67"/>
  </r>
  <r>
    <x v="2"/>
    <n v="20150309"/>
    <x v="5"/>
    <n v="75"/>
    <n v="7.5"/>
    <x v="67"/>
  </r>
  <r>
    <x v="2"/>
    <n v="20150309"/>
    <x v="6"/>
    <n v="75"/>
    <n v="7.5"/>
    <x v="67"/>
  </r>
  <r>
    <x v="2"/>
    <n v="20150309"/>
    <x v="7"/>
    <n v="77"/>
    <n v="7.7"/>
    <x v="67"/>
  </r>
  <r>
    <x v="2"/>
    <n v="20150309"/>
    <x v="8"/>
    <n v="81"/>
    <n v="8.1"/>
    <x v="67"/>
  </r>
  <r>
    <x v="2"/>
    <n v="20150309"/>
    <x v="9"/>
    <n v="80"/>
    <n v="8"/>
    <x v="67"/>
  </r>
  <r>
    <x v="2"/>
    <n v="20150309"/>
    <x v="10"/>
    <n v="87"/>
    <n v="8.6999999999999993"/>
    <x v="67"/>
  </r>
  <r>
    <x v="2"/>
    <n v="20150309"/>
    <x v="11"/>
    <n v="98"/>
    <n v="9.8000000000000007"/>
    <x v="67"/>
  </r>
  <r>
    <x v="2"/>
    <n v="20150309"/>
    <x v="12"/>
    <n v="105"/>
    <n v="10.5"/>
    <x v="67"/>
  </r>
  <r>
    <x v="2"/>
    <n v="20150309"/>
    <x v="13"/>
    <n v="107"/>
    <n v="10.7"/>
    <x v="67"/>
  </r>
  <r>
    <x v="2"/>
    <n v="20150309"/>
    <x v="14"/>
    <n v="111"/>
    <n v="11.1"/>
    <x v="67"/>
  </r>
  <r>
    <x v="2"/>
    <n v="20150309"/>
    <x v="15"/>
    <n v="107"/>
    <n v="10.7"/>
    <x v="67"/>
  </r>
  <r>
    <x v="2"/>
    <n v="20150309"/>
    <x v="16"/>
    <n v="106"/>
    <n v="10.6"/>
    <x v="67"/>
  </r>
  <r>
    <x v="2"/>
    <n v="20150309"/>
    <x v="17"/>
    <n v="89"/>
    <n v="8.9"/>
    <x v="67"/>
  </r>
  <r>
    <x v="2"/>
    <n v="20150309"/>
    <x v="18"/>
    <n v="65"/>
    <n v="6.5"/>
    <x v="67"/>
  </r>
  <r>
    <x v="2"/>
    <n v="20150309"/>
    <x v="19"/>
    <n v="61"/>
    <n v="6.1"/>
    <x v="67"/>
  </r>
  <r>
    <x v="2"/>
    <n v="20150309"/>
    <x v="20"/>
    <n v="64"/>
    <n v="6.4"/>
    <x v="67"/>
  </r>
  <r>
    <x v="2"/>
    <n v="20150309"/>
    <x v="21"/>
    <n v="67"/>
    <n v="6.7"/>
    <x v="67"/>
  </r>
  <r>
    <x v="2"/>
    <n v="20150309"/>
    <x v="22"/>
    <n v="65"/>
    <n v="6.5"/>
    <x v="67"/>
  </r>
  <r>
    <x v="2"/>
    <n v="20150309"/>
    <x v="23"/>
    <n v="61"/>
    <n v="6.1"/>
    <x v="67"/>
  </r>
  <r>
    <x v="2"/>
    <n v="20150310"/>
    <x v="0"/>
    <n v="57"/>
    <n v="5.7"/>
    <x v="68"/>
  </r>
  <r>
    <x v="2"/>
    <n v="20150310"/>
    <x v="1"/>
    <n v="68"/>
    <n v="6.8"/>
    <x v="68"/>
  </r>
  <r>
    <x v="2"/>
    <n v="20150310"/>
    <x v="2"/>
    <n v="73"/>
    <n v="7.3"/>
    <x v="68"/>
  </r>
  <r>
    <x v="2"/>
    <n v="20150310"/>
    <x v="3"/>
    <n v="75"/>
    <n v="7.5"/>
    <x v="68"/>
  </r>
  <r>
    <x v="2"/>
    <n v="20150310"/>
    <x v="4"/>
    <n v="77"/>
    <n v="7.7"/>
    <x v="68"/>
  </r>
  <r>
    <x v="2"/>
    <n v="20150310"/>
    <x v="5"/>
    <n v="81"/>
    <n v="8.1"/>
    <x v="68"/>
  </r>
  <r>
    <x v="2"/>
    <n v="20150310"/>
    <x v="6"/>
    <n v="81"/>
    <n v="8.1"/>
    <x v="68"/>
  </r>
  <r>
    <x v="2"/>
    <n v="20150310"/>
    <x v="7"/>
    <n v="83"/>
    <n v="8.3000000000000007"/>
    <x v="68"/>
  </r>
  <r>
    <x v="2"/>
    <n v="20150310"/>
    <x v="8"/>
    <n v="86"/>
    <n v="8.6"/>
    <x v="68"/>
  </r>
  <r>
    <x v="2"/>
    <n v="20150310"/>
    <x v="9"/>
    <n v="88"/>
    <n v="8.8000000000000007"/>
    <x v="68"/>
  </r>
  <r>
    <x v="2"/>
    <n v="20150310"/>
    <x v="10"/>
    <n v="102"/>
    <n v="10.199999999999999"/>
    <x v="68"/>
  </r>
  <r>
    <x v="2"/>
    <n v="20150310"/>
    <x v="11"/>
    <n v="117"/>
    <n v="11.7"/>
    <x v="68"/>
  </r>
  <r>
    <x v="2"/>
    <n v="20150310"/>
    <x v="12"/>
    <n v="117"/>
    <n v="11.7"/>
    <x v="68"/>
  </r>
  <r>
    <x v="2"/>
    <n v="20150310"/>
    <x v="13"/>
    <n v="123"/>
    <n v="12.3"/>
    <x v="68"/>
  </r>
  <r>
    <x v="2"/>
    <n v="20150310"/>
    <x v="14"/>
    <n v="118"/>
    <n v="11.8"/>
    <x v="68"/>
  </r>
  <r>
    <x v="2"/>
    <n v="20150310"/>
    <x v="15"/>
    <n v="117"/>
    <n v="11.7"/>
    <x v="68"/>
  </r>
  <r>
    <x v="2"/>
    <n v="20150310"/>
    <x v="16"/>
    <n v="102"/>
    <n v="10.199999999999999"/>
    <x v="68"/>
  </r>
  <r>
    <x v="2"/>
    <n v="20150310"/>
    <x v="17"/>
    <n v="86"/>
    <n v="8.6"/>
    <x v="68"/>
  </r>
  <r>
    <x v="2"/>
    <n v="20150310"/>
    <x v="18"/>
    <n v="76"/>
    <n v="7.6"/>
    <x v="68"/>
  </r>
  <r>
    <x v="2"/>
    <n v="20150310"/>
    <x v="19"/>
    <n v="64"/>
    <n v="6.4"/>
    <x v="68"/>
  </r>
  <r>
    <x v="2"/>
    <n v="20150310"/>
    <x v="20"/>
    <n v="55"/>
    <n v="5.5"/>
    <x v="68"/>
  </r>
  <r>
    <x v="2"/>
    <n v="20150310"/>
    <x v="21"/>
    <n v="49"/>
    <n v="4.9000000000000004"/>
    <x v="68"/>
  </r>
  <r>
    <x v="2"/>
    <n v="20150310"/>
    <x v="22"/>
    <n v="30"/>
    <n v="3"/>
    <x v="68"/>
  </r>
  <r>
    <x v="2"/>
    <n v="20150310"/>
    <x v="23"/>
    <n v="15"/>
    <n v="1.5"/>
    <x v="68"/>
  </r>
  <r>
    <x v="2"/>
    <n v="20150311"/>
    <x v="0"/>
    <n v="14"/>
    <n v="1.4"/>
    <x v="69"/>
  </r>
  <r>
    <x v="2"/>
    <n v="20150311"/>
    <x v="1"/>
    <n v="14"/>
    <n v="1.4"/>
    <x v="69"/>
  </r>
  <r>
    <x v="2"/>
    <n v="20150311"/>
    <x v="2"/>
    <n v="-7"/>
    <n v="-0.7"/>
    <x v="69"/>
  </r>
  <r>
    <x v="2"/>
    <n v="20150311"/>
    <x v="3"/>
    <n v="-8"/>
    <n v="-0.8"/>
    <x v="69"/>
  </r>
  <r>
    <x v="2"/>
    <n v="20150311"/>
    <x v="4"/>
    <n v="-12"/>
    <n v="-1.2"/>
    <x v="69"/>
  </r>
  <r>
    <x v="2"/>
    <n v="20150311"/>
    <x v="5"/>
    <n v="-6"/>
    <n v="-0.6"/>
    <x v="69"/>
  </r>
  <r>
    <x v="2"/>
    <n v="20150311"/>
    <x v="6"/>
    <n v="-1"/>
    <n v="-0.1"/>
    <x v="69"/>
  </r>
  <r>
    <x v="2"/>
    <n v="20150311"/>
    <x v="7"/>
    <n v="20"/>
    <n v="2"/>
    <x v="69"/>
  </r>
  <r>
    <x v="2"/>
    <n v="20150311"/>
    <x v="8"/>
    <n v="20"/>
    <n v="2"/>
    <x v="69"/>
  </r>
  <r>
    <x v="2"/>
    <n v="20150311"/>
    <x v="9"/>
    <n v="43"/>
    <n v="4.3"/>
    <x v="69"/>
  </r>
  <r>
    <x v="2"/>
    <n v="20150311"/>
    <x v="10"/>
    <n v="68"/>
    <n v="6.8"/>
    <x v="69"/>
  </r>
  <r>
    <x v="2"/>
    <n v="20150311"/>
    <x v="11"/>
    <n v="74"/>
    <n v="7.4"/>
    <x v="69"/>
  </r>
  <r>
    <x v="2"/>
    <n v="20150311"/>
    <x v="12"/>
    <n v="83"/>
    <n v="8.3000000000000007"/>
    <x v="69"/>
  </r>
  <r>
    <x v="2"/>
    <n v="20150311"/>
    <x v="13"/>
    <n v="91"/>
    <n v="9.1"/>
    <x v="69"/>
  </r>
  <r>
    <x v="2"/>
    <n v="20150311"/>
    <x v="14"/>
    <n v="94"/>
    <n v="9.4"/>
    <x v="69"/>
  </r>
  <r>
    <x v="2"/>
    <n v="20150311"/>
    <x v="15"/>
    <n v="91"/>
    <n v="9.1"/>
    <x v="69"/>
  </r>
  <r>
    <x v="2"/>
    <n v="20150311"/>
    <x v="16"/>
    <n v="77"/>
    <n v="7.7"/>
    <x v="69"/>
  </r>
  <r>
    <x v="2"/>
    <n v="20150311"/>
    <x v="17"/>
    <n v="42"/>
    <n v="4.2"/>
    <x v="69"/>
  </r>
  <r>
    <x v="2"/>
    <n v="20150311"/>
    <x v="18"/>
    <n v="45"/>
    <n v="4.5"/>
    <x v="69"/>
  </r>
  <r>
    <x v="2"/>
    <n v="20150311"/>
    <x v="19"/>
    <n v="37"/>
    <n v="3.7"/>
    <x v="69"/>
  </r>
  <r>
    <x v="2"/>
    <n v="20150311"/>
    <x v="20"/>
    <n v="36"/>
    <n v="3.6"/>
    <x v="69"/>
  </r>
  <r>
    <x v="2"/>
    <n v="20150311"/>
    <x v="21"/>
    <n v="13"/>
    <n v="1.3"/>
    <x v="69"/>
  </r>
  <r>
    <x v="2"/>
    <n v="20150311"/>
    <x v="22"/>
    <n v="19"/>
    <n v="1.9"/>
    <x v="69"/>
  </r>
  <r>
    <x v="2"/>
    <n v="20150311"/>
    <x v="23"/>
    <n v="23"/>
    <n v="2.2999999999999998"/>
    <x v="69"/>
  </r>
  <r>
    <x v="2"/>
    <n v="20150312"/>
    <x v="0"/>
    <n v="1"/>
    <n v="0.1"/>
    <x v="70"/>
  </r>
  <r>
    <x v="2"/>
    <n v="20150312"/>
    <x v="1"/>
    <n v="11"/>
    <n v="1.1000000000000001"/>
    <x v="70"/>
  </r>
  <r>
    <x v="2"/>
    <n v="20150312"/>
    <x v="2"/>
    <n v="-5"/>
    <n v="-0.5"/>
    <x v="70"/>
  </r>
  <r>
    <x v="2"/>
    <n v="20150312"/>
    <x v="3"/>
    <n v="-11"/>
    <n v="-1.1000000000000001"/>
    <x v="70"/>
  </r>
  <r>
    <x v="2"/>
    <n v="20150312"/>
    <x v="4"/>
    <n v="5"/>
    <n v="0.5"/>
    <x v="70"/>
  </r>
  <r>
    <x v="2"/>
    <n v="20150312"/>
    <x v="5"/>
    <n v="-6"/>
    <n v="-0.6"/>
    <x v="70"/>
  </r>
  <r>
    <x v="2"/>
    <n v="20150312"/>
    <x v="6"/>
    <n v="2"/>
    <n v="0.2"/>
    <x v="70"/>
  </r>
  <r>
    <x v="2"/>
    <n v="20150312"/>
    <x v="7"/>
    <n v="35"/>
    <n v="3.5"/>
    <x v="70"/>
  </r>
  <r>
    <x v="2"/>
    <n v="20150312"/>
    <x v="8"/>
    <n v="62"/>
    <n v="6.2"/>
    <x v="70"/>
  </r>
  <r>
    <x v="2"/>
    <n v="20150312"/>
    <x v="9"/>
    <n v="79"/>
    <n v="7.9"/>
    <x v="70"/>
  </r>
  <r>
    <x v="2"/>
    <n v="20150312"/>
    <x v="10"/>
    <n v="100"/>
    <n v="10"/>
    <x v="70"/>
  </r>
  <r>
    <x v="2"/>
    <n v="20150312"/>
    <x v="11"/>
    <n v="106"/>
    <n v="10.6"/>
    <x v="70"/>
  </r>
  <r>
    <x v="2"/>
    <n v="20150312"/>
    <x v="12"/>
    <n v="110"/>
    <n v="11"/>
    <x v="70"/>
  </r>
  <r>
    <x v="2"/>
    <n v="20150312"/>
    <x v="13"/>
    <n v="117"/>
    <n v="11.7"/>
    <x v="70"/>
  </r>
  <r>
    <x v="2"/>
    <n v="20150312"/>
    <x v="14"/>
    <n v="116"/>
    <n v="11.6"/>
    <x v="70"/>
  </r>
  <r>
    <x v="2"/>
    <n v="20150312"/>
    <x v="15"/>
    <n v="112"/>
    <n v="11.2"/>
    <x v="70"/>
  </r>
  <r>
    <x v="2"/>
    <n v="20150312"/>
    <x v="16"/>
    <n v="103"/>
    <n v="10.3"/>
    <x v="70"/>
  </r>
  <r>
    <x v="2"/>
    <n v="20150312"/>
    <x v="17"/>
    <n v="83"/>
    <n v="8.3000000000000007"/>
    <x v="70"/>
  </r>
  <r>
    <x v="2"/>
    <n v="20150312"/>
    <x v="18"/>
    <n v="78"/>
    <n v="7.8"/>
    <x v="70"/>
  </r>
  <r>
    <x v="2"/>
    <n v="20150312"/>
    <x v="19"/>
    <n v="60"/>
    <n v="6"/>
    <x v="70"/>
  </r>
  <r>
    <x v="2"/>
    <n v="20150312"/>
    <x v="20"/>
    <n v="48"/>
    <n v="4.8"/>
    <x v="70"/>
  </r>
  <r>
    <x v="2"/>
    <n v="20150312"/>
    <x v="21"/>
    <n v="38"/>
    <n v="3.8"/>
    <x v="70"/>
  </r>
  <r>
    <x v="2"/>
    <n v="20150312"/>
    <x v="22"/>
    <n v="37"/>
    <n v="3.7"/>
    <x v="70"/>
  </r>
  <r>
    <x v="2"/>
    <n v="20150312"/>
    <x v="23"/>
    <n v="29"/>
    <n v="2.9"/>
    <x v="70"/>
  </r>
  <r>
    <x v="2"/>
    <n v="20150313"/>
    <x v="0"/>
    <n v="33"/>
    <n v="3.3"/>
    <x v="71"/>
  </r>
  <r>
    <x v="2"/>
    <n v="20150313"/>
    <x v="1"/>
    <n v="22"/>
    <n v="2.2000000000000002"/>
    <x v="71"/>
  </r>
  <r>
    <x v="2"/>
    <n v="20150313"/>
    <x v="2"/>
    <n v="19"/>
    <n v="1.9"/>
    <x v="71"/>
  </r>
  <r>
    <x v="2"/>
    <n v="20150313"/>
    <x v="3"/>
    <n v="17"/>
    <n v="1.7"/>
    <x v="71"/>
  </r>
  <r>
    <x v="2"/>
    <n v="20150313"/>
    <x v="4"/>
    <n v="11"/>
    <n v="1.1000000000000001"/>
    <x v="71"/>
  </r>
  <r>
    <x v="2"/>
    <n v="20150313"/>
    <x v="5"/>
    <n v="6"/>
    <n v="0.6"/>
    <x v="71"/>
  </r>
  <r>
    <x v="2"/>
    <n v="20150313"/>
    <x v="6"/>
    <n v="19"/>
    <n v="1.9"/>
    <x v="71"/>
  </r>
  <r>
    <x v="2"/>
    <n v="20150313"/>
    <x v="7"/>
    <n v="33"/>
    <n v="3.3"/>
    <x v="71"/>
  </r>
  <r>
    <x v="2"/>
    <n v="20150313"/>
    <x v="8"/>
    <n v="51"/>
    <n v="5.0999999999999996"/>
    <x v="71"/>
  </r>
  <r>
    <x v="2"/>
    <n v="20150313"/>
    <x v="9"/>
    <n v="67"/>
    <n v="6.7"/>
    <x v="71"/>
  </r>
  <r>
    <x v="2"/>
    <n v="20150313"/>
    <x v="10"/>
    <n v="77"/>
    <n v="7.7"/>
    <x v="71"/>
  </r>
  <r>
    <x v="2"/>
    <n v="20150313"/>
    <x v="11"/>
    <n v="81"/>
    <n v="8.1"/>
    <x v="71"/>
  </r>
  <r>
    <x v="2"/>
    <n v="20150313"/>
    <x v="12"/>
    <n v="83"/>
    <n v="8.3000000000000007"/>
    <x v="71"/>
  </r>
  <r>
    <x v="2"/>
    <n v="20150313"/>
    <x v="13"/>
    <n v="80"/>
    <n v="8"/>
    <x v="71"/>
  </r>
  <r>
    <x v="2"/>
    <n v="20150313"/>
    <x v="14"/>
    <n v="80"/>
    <n v="8"/>
    <x v="71"/>
  </r>
  <r>
    <x v="2"/>
    <n v="20150313"/>
    <x v="15"/>
    <n v="75"/>
    <n v="7.5"/>
    <x v="71"/>
  </r>
  <r>
    <x v="2"/>
    <n v="20150313"/>
    <x v="16"/>
    <n v="66"/>
    <n v="6.6"/>
    <x v="71"/>
  </r>
  <r>
    <x v="2"/>
    <n v="20150313"/>
    <x v="17"/>
    <n v="54"/>
    <n v="5.4"/>
    <x v="71"/>
  </r>
  <r>
    <x v="2"/>
    <n v="20150313"/>
    <x v="18"/>
    <n v="57"/>
    <n v="5.7"/>
    <x v="71"/>
  </r>
  <r>
    <x v="2"/>
    <n v="20150313"/>
    <x v="19"/>
    <n v="50"/>
    <n v="5"/>
    <x v="71"/>
  </r>
  <r>
    <x v="2"/>
    <n v="20150313"/>
    <x v="20"/>
    <n v="51"/>
    <n v="5.0999999999999996"/>
    <x v="71"/>
  </r>
  <r>
    <x v="2"/>
    <n v="20150313"/>
    <x v="21"/>
    <n v="49"/>
    <n v="4.9000000000000004"/>
    <x v="71"/>
  </r>
  <r>
    <x v="2"/>
    <n v="20150313"/>
    <x v="22"/>
    <n v="49"/>
    <n v="4.9000000000000004"/>
    <x v="71"/>
  </r>
  <r>
    <x v="2"/>
    <n v="20150313"/>
    <x v="23"/>
    <n v="42"/>
    <n v="4.2"/>
    <x v="71"/>
  </r>
  <r>
    <x v="2"/>
    <n v="20150314"/>
    <x v="0"/>
    <n v="31"/>
    <n v="3.1"/>
    <x v="72"/>
  </r>
  <r>
    <x v="2"/>
    <n v="20150314"/>
    <x v="1"/>
    <n v="22"/>
    <n v="2.2000000000000002"/>
    <x v="72"/>
  </r>
  <r>
    <x v="2"/>
    <n v="20150314"/>
    <x v="2"/>
    <n v="13"/>
    <n v="1.3"/>
    <x v="72"/>
  </r>
  <r>
    <x v="2"/>
    <n v="20150314"/>
    <x v="3"/>
    <n v="3"/>
    <n v="0.3"/>
    <x v="72"/>
  </r>
  <r>
    <x v="2"/>
    <n v="20150314"/>
    <x v="4"/>
    <n v="6"/>
    <n v="0.6"/>
    <x v="72"/>
  </r>
  <r>
    <x v="2"/>
    <n v="20150314"/>
    <x v="5"/>
    <n v="-11"/>
    <n v="-1.1000000000000001"/>
    <x v="72"/>
  </r>
  <r>
    <x v="2"/>
    <n v="20150314"/>
    <x v="6"/>
    <n v="4"/>
    <n v="0.4"/>
    <x v="72"/>
  </r>
  <r>
    <x v="2"/>
    <n v="20150314"/>
    <x v="7"/>
    <n v="25"/>
    <n v="2.5"/>
    <x v="72"/>
  </r>
  <r>
    <x v="2"/>
    <n v="20150314"/>
    <x v="8"/>
    <n v="37"/>
    <n v="3.7"/>
    <x v="72"/>
  </r>
  <r>
    <x v="2"/>
    <n v="20150314"/>
    <x v="9"/>
    <n v="55"/>
    <n v="5.5"/>
    <x v="72"/>
  </r>
  <r>
    <x v="2"/>
    <n v="20150314"/>
    <x v="10"/>
    <n v="59"/>
    <n v="5.9"/>
    <x v="72"/>
  </r>
  <r>
    <x v="2"/>
    <n v="20150314"/>
    <x v="11"/>
    <n v="63"/>
    <n v="6.3"/>
    <x v="72"/>
  </r>
  <r>
    <x v="2"/>
    <n v="20150314"/>
    <x v="12"/>
    <n v="61"/>
    <n v="6.1"/>
    <x v="72"/>
  </r>
  <r>
    <x v="2"/>
    <n v="20150314"/>
    <x v="13"/>
    <n v="53"/>
    <n v="5.3"/>
    <x v="72"/>
  </r>
  <r>
    <x v="2"/>
    <n v="20150314"/>
    <x v="14"/>
    <n v="53"/>
    <n v="5.3"/>
    <x v="72"/>
  </r>
  <r>
    <x v="2"/>
    <n v="20150314"/>
    <x v="15"/>
    <n v="46"/>
    <n v="4.5999999999999996"/>
    <x v="72"/>
  </r>
  <r>
    <x v="2"/>
    <n v="20150314"/>
    <x v="16"/>
    <n v="35"/>
    <n v="3.5"/>
    <x v="72"/>
  </r>
  <r>
    <x v="2"/>
    <n v="20150314"/>
    <x v="17"/>
    <n v="34"/>
    <n v="3.4"/>
    <x v="72"/>
  </r>
  <r>
    <x v="2"/>
    <n v="20150314"/>
    <x v="18"/>
    <n v="34"/>
    <n v="3.4"/>
    <x v="72"/>
  </r>
  <r>
    <x v="2"/>
    <n v="20150314"/>
    <x v="19"/>
    <n v="31"/>
    <n v="3.1"/>
    <x v="72"/>
  </r>
  <r>
    <x v="2"/>
    <n v="20150314"/>
    <x v="20"/>
    <n v="30"/>
    <n v="3"/>
    <x v="72"/>
  </r>
  <r>
    <x v="2"/>
    <n v="20150314"/>
    <x v="21"/>
    <n v="30"/>
    <n v="3"/>
    <x v="72"/>
  </r>
  <r>
    <x v="2"/>
    <n v="20150314"/>
    <x v="22"/>
    <n v="31"/>
    <n v="3.1"/>
    <x v="72"/>
  </r>
  <r>
    <x v="2"/>
    <n v="20150314"/>
    <x v="23"/>
    <n v="33"/>
    <n v="3.3"/>
    <x v="72"/>
  </r>
  <r>
    <x v="2"/>
    <n v="20150315"/>
    <x v="0"/>
    <n v="34"/>
    <n v="3.4"/>
    <x v="73"/>
  </r>
  <r>
    <x v="2"/>
    <n v="20150315"/>
    <x v="1"/>
    <n v="34"/>
    <n v="3.4"/>
    <x v="73"/>
  </r>
  <r>
    <x v="2"/>
    <n v="20150315"/>
    <x v="2"/>
    <n v="35"/>
    <n v="3.5"/>
    <x v="73"/>
  </r>
  <r>
    <x v="2"/>
    <n v="20150315"/>
    <x v="3"/>
    <n v="35"/>
    <n v="3.5"/>
    <x v="73"/>
  </r>
  <r>
    <x v="2"/>
    <n v="20150315"/>
    <x v="4"/>
    <n v="34"/>
    <n v="3.4"/>
    <x v="73"/>
  </r>
  <r>
    <x v="2"/>
    <n v="20150315"/>
    <x v="5"/>
    <n v="36"/>
    <n v="3.6"/>
    <x v="73"/>
  </r>
  <r>
    <x v="2"/>
    <n v="20150315"/>
    <x v="6"/>
    <n v="37"/>
    <n v="3.7"/>
    <x v="73"/>
  </r>
  <r>
    <x v="2"/>
    <n v="20150315"/>
    <x v="7"/>
    <n v="41"/>
    <n v="4.0999999999999996"/>
    <x v="73"/>
  </r>
  <r>
    <x v="2"/>
    <n v="20150315"/>
    <x v="8"/>
    <n v="46"/>
    <n v="4.5999999999999996"/>
    <x v="73"/>
  </r>
  <r>
    <x v="2"/>
    <n v="20150315"/>
    <x v="9"/>
    <n v="52"/>
    <n v="5.2"/>
    <x v="73"/>
  </r>
  <r>
    <x v="2"/>
    <n v="20150315"/>
    <x v="10"/>
    <n v="56"/>
    <n v="5.6"/>
    <x v="73"/>
  </r>
  <r>
    <x v="2"/>
    <n v="20150315"/>
    <x v="11"/>
    <n v="58"/>
    <n v="5.8"/>
    <x v="73"/>
  </r>
  <r>
    <x v="2"/>
    <n v="20150315"/>
    <x v="12"/>
    <n v="61"/>
    <n v="6.1"/>
    <x v="73"/>
  </r>
  <r>
    <x v="2"/>
    <n v="20150315"/>
    <x v="13"/>
    <n v="63"/>
    <n v="6.3"/>
    <x v="73"/>
  </r>
  <r>
    <x v="2"/>
    <n v="20150315"/>
    <x v="14"/>
    <n v="62"/>
    <n v="6.2"/>
    <x v="73"/>
  </r>
  <r>
    <x v="2"/>
    <n v="20150315"/>
    <x v="15"/>
    <n v="61"/>
    <n v="6.1"/>
    <x v="73"/>
  </r>
  <r>
    <x v="2"/>
    <n v="20150315"/>
    <x v="16"/>
    <n v="58"/>
    <n v="5.8"/>
    <x v="73"/>
  </r>
  <r>
    <x v="2"/>
    <n v="20150315"/>
    <x v="17"/>
    <n v="56"/>
    <n v="5.6"/>
    <x v="73"/>
  </r>
  <r>
    <x v="2"/>
    <n v="20150315"/>
    <x v="18"/>
    <n v="55"/>
    <n v="5.5"/>
    <x v="73"/>
  </r>
  <r>
    <x v="2"/>
    <n v="20150315"/>
    <x v="19"/>
    <n v="53"/>
    <n v="5.3"/>
    <x v="73"/>
  </r>
  <r>
    <x v="2"/>
    <n v="20150315"/>
    <x v="20"/>
    <n v="49"/>
    <n v="4.9000000000000004"/>
    <x v="73"/>
  </r>
  <r>
    <x v="2"/>
    <n v="20150315"/>
    <x v="21"/>
    <n v="47"/>
    <n v="4.7"/>
    <x v="73"/>
  </r>
  <r>
    <x v="2"/>
    <n v="20150315"/>
    <x v="22"/>
    <n v="39"/>
    <n v="3.9"/>
    <x v="73"/>
  </r>
  <r>
    <x v="2"/>
    <n v="20150315"/>
    <x v="23"/>
    <n v="22"/>
    <n v="2.2000000000000002"/>
    <x v="73"/>
  </r>
  <r>
    <x v="2"/>
    <n v="20150316"/>
    <x v="0"/>
    <n v="20"/>
    <n v="2"/>
    <x v="74"/>
  </r>
  <r>
    <x v="2"/>
    <n v="20150316"/>
    <x v="1"/>
    <n v="20"/>
    <n v="2"/>
    <x v="74"/>
  </r>
  <r>
    <x v="2"/>
    <n v="20150316"/>
    <x v="2"/>
    <n v="11"/>
    <n v="1.1000000000000001"/>
    <x v="74"/>
  </r>
  <r>
    <x v="2"/>
    <n v="20150316"/>
    <x v="3"/>
    <n v="7"/>
    <n v="0.7"/>
    <x v="74"/>
  </r>
  <r>
    <x v="2"/>
    <n v="20150316"/>
    <x v="4"/>
    <n v="4"/>
    <n v="0.4"/>
    <x v="74"/>
  </r>
  <r>
    <x v="2"/>
    <n v="20150316"/>
    <x v="5"/>
    <n v="5"/>
    <n v="0.5"/>
    <x v="74"/>
  </r>
  <r>
    <x v="2"/>
    <n v="20150316"/>
    <x v="6"/>
    <n v="13"/>
    <n v="1.3"/>
    <x v="74"/>
  </r>
  <r>
    <x v="2"/>
    <n v="20150316"/>
    <x v="7"/>
    <n v="21"/>
    <n v="2.1"/>
    <x v="74"/>
  </r>
  <r>
    <x v="2"/>
    <n v="20150316"/>
    <x v="8"/>
    <n v="37"/>
    <n v="3.7"/>
    <x v="74"/>
  </r>
  <r>
    <x v="2"/>
    <n v="20150316"/>
    <x v="9"/>
    <n v="67"/>
    <n v="6.7"/>
    <x v="74"/>
  </r>
  <r>
    <x v="2"/>
    <n v="20150316"/>
    <x v="10"/>
    <n v="87"/>
    <n v="8.6999999999999993"/>
    <x v="74"/>
  </r>
  <r>
    <x v="2"/>
    <n v="20150316"/>
    <x v="11"/>
    <n v="93"/>
    <n v="9.3000000000000007"/>
    <x v="74"/>
  </r>
  <r>
    <x v="2"/>
    <n v="20150316"/>
    <x v="12"/>
    <n v="100"/>
    <n v="10"/>
    <x v="74"/>
  </r>
  <r>
    <x v="2"/>
    <n v="20150316"/>
    <x v="13"/>
    <n v="107"/>
    <n v="10.7"/>
    <x v="74"/>
  </r>
  <r>
    <x v="2"/>
    <n v="20150316"/>
    <x v="14"/>
    <n v="109"/>
    <n v="10.9"/>
    <x v="74"/>
  </r>
  <r>
    <x v="2"/>
    <n v="20150316"/>
    <x v="15"/>
    <n v="109"/>
    <n v="10.9"/>
    <x v="74"/>
  </r>
  <r>
    <x v="2"/>
    <n v="20150316"/>
    <x v="16"/>
    <n v="101"/>
    <n v="10.1"/>
    <x v="74"/>
  </r>
  <r>
    <x v="2"/>
    <n v="20150316"/>
    <x v="17"/>
    <n v="85"/>
    <n v="8.5"/>
    <x v="74"/>
  </r>
  <r>
    <x v="2"/>
    <n v="20150316"/>
    <x v="18"/>
    <n v="68"/>
    <n v="6.8"/>
    <x v="74"/>
  </r>
  <r>
    <x v="2"/>
    <n v="20150316"/>
    <x v="19"/>
    <n v="63"/>
    <n v="6.3"/>
    <x v="74"/>
  </r>
  <r>
    <x v="2"/>
    <n v="20150316"/>
    <x v="20"/>
    <n v="68"/>
    <n v="6.8"/>
    <x v="74"/>
  </r>
  <r>
    <x v="2"/>
    <n v="20150316"/>
    <x v="21"/>
    <n v="52"/>
    <n v="5.2"/>
    <x v="74"/>
  </r>
  <r>
    <x v="2"/>
    <n v="20150316"/>
    <x v="22"/>
    <n v="52"/>
    <n v="5.2"/>
    <x v="74"/>
  </r>
  <r>
    <x v="2"/>
    <n v="20150316"/>
    <x v="23"/>
    <n v="41"/>
    <n v="4.0999999999999996"/>
    <x v="74"/>
  </r>
  <r>
    <x v="2"/>
    <n v="20150317"/>
    <x v="0"/>
    <n v="36"/>
    <n v="3.6"/>
    <x v="75"/>
  </r>
  <r>
    <x v="2"/>
    <n v="20150317"/>
    <x v="1"/>
    <n v="36"/>
    <n v="3.6"/>
    <x v="75"/>
  </r>
  <r>
    <x v="2"/>
    <n v="20150317"/>
    <x v="2"/>
    <n v="26"/>
    <n v="2.6"/>
    <x v="75"/>
  </r>
  <r>
    <x v="2"/>
    <n v="20150317"/>
    <x v="3"/>
    <n v="23"/>
    <n v="2.2999999999999998"/>
    <x v="75"/>
  </r>
  <r>
    <x v="2"/>
    <n v="20150317"/>
    <x v="4"/>
    <n v="11"/>
    <n v="1.1000000000000001"/>
    <x v="75"/>
  </r>
  <r>
    <x v="2"/>
    <n v="20150317"/>
    <x v="5"/>
    <n v="12"/>
    <n v="1.2"/>
    <x v="75"/>
  </r>
  <r>
    <x v="2"/>
    <n v="20150317"/>
    <x v="6"/>
    <n v="38"/>
    <n v="3.8"/>
    <x v="75"/>
  </r>
  <r>
    <x v="2"/>
    <n v="20150317"/>
    <x v="7"/>
    <n v="74"/>
    <n v="7.4"/>
    <x v="75"/>
  </r>
  <r>
    <x v="2"/>
    <n v="20150317"/>
    <x v="8"/>
    <n v="99"/>
    <n v="9.9"/>
    <x v="75"/>
  </r>
  <r>
    <x v="2"/>
    <n v="20150317"/>
    <x v="9"/>
    <n v="121"/>
    <n v="12.1"/>
    <x v="75"/>
  </r>
  <r>
    <x v="2"/>
    <n v="20150317"/>
    <x v="10"/>
    <n v="140"/>
    <n v="14"/>
    <x v="75"/>
  </r>
  <r>
    <x v="2"/>
    <n v="20150317"/>
    <x v="11"/>
    <n v="157"/>
    <n v="15.7"/>
    <x v="75"/>
  </r>
  <r>
    <x v="2"/>
    <n v="20150317"/>
    <x v="12"/>
    <n v="162"/>
    <n v="16.2"/>
    <x v="75"/>
  </r>
  <r>
    <x v="2"/>
    <n v="20150317"/>
    <x v="13"/>
    <n v="166"/>
    <n v="16.600000000000001"/>
    <x v="75"/>
  </r>
  <r>
    <x v="2"/>
    <n v="20150317"/>
    <x v="14"/>
    <n v="162"/>
    <n v="16.2"/>
    <x v="75"/>
  </r>
  <r>
    <x v="2"/>
    <n v="20150317"/>
    <x v="15"/>
    <n v="158"/>
    <n v="15.8"/>
    <x v="75"/>
  </r>
  <r>
    <x v="2"/>
    <n v="20150317"/>
    <x v="16"/>
    <n v="142"/>
    <n v="14.2"/>
    <x v="75"/>
  </r>
  <r>
    <x v="2"/>
    <n v="20150317"/>
    <x v="17"/>
    <n v="125"/>
    <n v="12.5"/>
    <x v="75"/>
  </r>
  <r>
    <x v="2"/>
    <n v="20150317"/>
    <x v="18"/>
    <n v="106"/>
    <n v="10.6"/>
    <x v="75"/>
  </r>
  <r>
    <x v="2"/>
    <n v="20150317"/>
    <x v="19"/>
    <n v="119"/>
    <n v="11.9"/>
    <x v="75"/>
  </r>
  <r>
    <x v="2"/>
    <n v="20150317"/>
    <x v="20"/>
    <n v="111"/>
    <n v="11.1"/>
    <x v="75"/>
  </r>
  <r>
    <x v="2"/>
    <n v="20150317"/>
    <x v="21"/>
    <n v="87"/>
    <n v="8.6999999999999993"/>
    <x v="75"/>
  </r>
  <r>
    <x v="2"/>
    <n v="20150317"/>
    <x v="22"/>
    <n v="79"/>
    <n v="7.9"/>
    <x v="75"/>
  </r>
  <r>
    <x v="2"/>
    <n v="20150317"/>
    <x v="23"/>
    <n v="70"/>
    <n v="7"/>
    <x v="75"/>
  </r>
  <r>
    <x v="2"/>
    <n v="20150318"/>
    <x v="0"/>
    <n v="66"/>
    <n v="6.6"/>
    <x v="76"/>
  </r>
  <r>
    <x v="2"/>
    <n v="20150318"/>
    <x v="1"/>
    <n v="53"/>
    <n v="5.3"/>
    <x v="76"/>
  </r>
  <r>
    <x v="2"/>
    <n v="20150318"/>
    <x v="2"/>
    <n v="47"/>
    <n v="4.7"/>
    <x v="76"/>
  </r>
  <r>
    <x v="2"/>
    <n v="20150318"/>
    <x v="3"/>
    <n v="42"/>
    <n v="4.2"/>
    <x v="76"/>
  </r>
  <r>
    <x v="2"/>
    <n v="20150318"/>
    <x v="4"/>
    <n v="38"/>
    <n v="3.8"/>
    <x v="76"/>
  </r>
  <r>
    <x v="2"/>
    <n v="20150318"/>
    <x v="5"/>
    <n v="32"/>
    <n v="3.2"/>
    <x v="76"/>
  </r>
  <r>
    <x v="2"/>
    <n v="20150318"/>
    <x v="6"/>
    <n v="50"/>
    <n v="5"/>
    <x v="76"/>
  </r>
  <r>
    <x v="2"/>
    <n v="20150318"/>
    <x v="7"/>
    <n v="71"/>
    <n v="7.1"/>
    <x v="76"/>
  </r>
  <r>
    <x v="2"/>
    <n v="20150318"/>
    <x v="8"/>
    <n v="98"/>
    <n v="9.8000000000000007"/>
    <x v="76"/>
  </r>
  <r>
    <x v="2"/>
    <n v="20150318"/>
    <x v="9"/>
    <n v="111"/>
    <n v="11.1"/>
    <x v="76"/>
  </r>
  <r>
    <x v="2"/>
    <n v="20150318"/>
    <x v="10"/>
    <n v="130"/>
    <n v="13"/>
    <x v="76"/>
  </r>
  <r>
    <x v="2"/>
    <n v="20150318"/>
    <x v="11"/>
    <n v="142"/>
    <n v="14.2"/>
    <x v="76"/>
  </r>
  <r>
    <x v="2"/>
    <n v="20150318"/>
    <x v="12"/>
    <n v="155"/>
    <n v="15.5"/>
    <x v="76"/>
  </r>
  <r>
    <x v="2"/>
    <n v="20150318"/>
    <x v="13"/>
    <n v="153"/>
    <n v="15.3"/>
    <x v="76"/>
  </r>
  <r>
    <x v="2"/>
    <n v="20150318"/>
    <x v="14"/>
    <n v="147"/>
    <n v="14.7"/>
    <x v="76"/>
  </r>
  <r>
    <x v="2"/>
    <n v="20150318"/>
    <x v="15"/>
    <n v="130"/>
    <n v="13"/>
    <x v="76"/>
  </r>
  <r>
    <x v="2"/>
    <n v="20150318"/>
    <x v="16"/>
    <n v="108"/>
    <n v="10.8"/>
    <x v="76"/>
  </r>
  <r>
    <x v="2"/>
    <n v="20150318"/>
    <x v="17"/>
    <n v="86"/>
    <n v="8.6"/>
    <x v="76"/>
  </r>
  <r>
    <x v="2"/>
    <n v="20150318"/>
    <x v="18"/>
    <n v="71"/>
    <n v="7.1"/>
    <x v="76"/>
  </r>
  <r>
    <x v="2"/>
    <n v="20150318"/>
    <x v="19"/>
    <n v="68"/>
    <n v="6.8"/>
    <x v="76"/>
  </r>
  <r>
    <x v="2"/>
    <n v="20150318"/>
    <x v="20"/>
    <n v="64"/>
    <n v="6.4"/>
    <x v="76"/>
  </r>
  <r>
    <x v="2"/>
    <n v="20150318"/>
    <x v="21"/>
    <n v="63"/>
    <n v="6.3"/>
    <x v="76"/>
  </r>
  <r>
    <x v="2"/>
    <n v="20150318"/>
    <x v="22"/>
    <n v="62"/>
    <n v="6.2"/>
    <x v="76"/>
  </r>
  <r>
    <x v="2"/>
    <n v="20150318"/>
    <x v="23"/>
    <n v="60"/>
    <n v="6"/>
    <x v="76"/>
  </r>
  <r>
    <x v="2"/>
    <n v="20150319"/>
    <x v="0"/>
    <n v="57"/>
    <n v="5.7"/>
    <x v="77"/>
  </r>
  <r>
    <x v="2"/>
    <n v="20150319"/>
    <x v="1"/>
    <n v="53"/>
    <n v="5.3"/>
    <x v="77"/>
  </r>
  <r>
    <x v="2"/>
    <n v="20150319"/>
    <x v="2"/>
    <n v="51"/>
    <n v="5.0999999999999996"/>
    <x v="77"/>
  </r>
  <r>
    <x v="2"/>
    <n v="20150319"/>
    <x v="3"/>
    <n v="51"/>
    <n v="5.0999999999999996"/>
    <x v="77"/>
  </r>
  <r>
    <x v="2"/>
    <n v="20150319"/>
    <x v="4"/>
    <n v="49"/>
    <n v="4.9000000000000004"/>
    <x v="77"/>
  </r>
  <r>
    <x v="2"/>
    <n v="20150319"/>
    <x v="5"/>
    <n v="47"/>
    <n v="4.7"/>
    <x v="77"/>
  </r>
  <r>
    <x v="2"/>
    <n v="20150319"/>
    <x v="6"/>
    <n v="48"/>
    <n v="4.8"/>
    <x v="77"/>
  </r>
  <r>
    <x v="2"/>
    <n v="20150319"/>
    <x v="7"/>
    <n v="50"/>
    <n v="5"/>
    <x v="77"/>
  </r>
  <r>
    <x v="2"/>
    <n v="20150319"/>
    <x v="8"/>
    <n v="49"/>
    <n v="4.9000000000000004"/>
    <x v="77"/>
  </r>
  <r>
    <x v="2"/>
    <n v="20150319"/>
    <x v="9"/>
    <n v="53"/>
    <n v="5.3"/>
    <x v="77"/>
  </r>
  <r>
    <x v="2"/>
    <n v="20150319"/>
    <x v="10"/>
    <n v="54"/>
    <n v="5.4"/>
    <x v="77"/>
  </r>
  <r>
    <x v="2"/>
    <n v="20150319"/>
    <x v="11"/>
    <n v="55"/>
    <n v="5.5"/>
    <x v="77"/>
  </r>
  <r>
    <x v="2"/>
    <n v="20150319"/>
    <x v="12"/>
    <n v="61"/>
    <n v="6.1"/>
    <x v="77"/>
  </r>
  <r>
    <x v="2"/>
    <n v="20150319"/>
    <x v="13"/>
    <n v="67"/>
    <n v="6.7"/>
    <x v="77"/>
  </r>
  <r>
    <x v="2"/>
    <n v="20150319"/>
    <x v="14"/>
    <n v="66"/>
    <n v="6.6"/>
    <x v="77"/>
  </r>
  <r>
    <x v="2"/>
    <n v="20150319"/>
    <x v="15"/>
    <n v="63"/>
    <n v="6.3"/>
    <x v="77"/>
  </r>
  <r>
    <x v="2"/>
    <n v="20150319"/>
    <x v="16"/>
    <n v="61"/>
    <n v="6.1"/>
    <x v="77"/>
  </r>
  <r>
    <x v="2"/>
    <n v="20150319"/>
    <x v="17"/>
    <n v="61"/>
    <n v="6.1"/>
    <x v="77"/>
  </r>
  <r>
    <x v="2"/>
    <n v="20150319"/>
    <x v="18"/>
    <n v="61"/>
    <n v="6.1"/>
    <x v="77"/>
  </r>
  <r>
    <x v="2"/>
    <n v="20150319"/>
    <x v="19"/>
    <n v="61"/>
    <n v="6.1"/>
    <x v="77"/>
  </r>
  <r>
    <x v="2"/>
    <n v="20150319"/>
    <x v="20"/>
    <n v="60"/>
    <n v="6"/>
    <x v="77"/>
  </r>
  <r>
    <x v="2"/>
    <n v="20150319"/>
    <x v="21"/>
    <n v="61"/>
    <n v="6.1"/>
    <x v="77"/>
  </r>
  <r>
    <x v="2"/>
    <n v="20150319"/>
    <x v="22"/>
    <n v="59"/>
    <n v="5.9"/>
    <x v="77"/>
  </r>
  <r>
    <x v="2"/>
    <n v="20150319"/>
    <x v="23"/>
    <n v="59"/>
    <n v="5.9"/>
    <x v="77"/>
  </r>
  <r>
    <x v="2"/>
    <n v="20150320"/>
    <x v="0"/>
    <n v="55"/>
    <n v="5.5"/>
    <x v="78"/>
  </r>
  <r>
    <x v="2"/>
    <n v="20150320"/>
    <x v="1"/>
    <n v="53"/>
    <n v="5.3"/>
    <x v="78"/>
  </r>
  <r>
    <x v="2"/>
    <n v="20150320"/>
    <x v="2"/>
    <n v="50"/>
    <n v="5"/>
    <x v="78"/>
  </r>
  <r>
    <x v="2"/>
    <n v="20150320"/>
    <x v="3"/>
    <n v="48"/>
    <n v="4.8"/>
    <x v="78"/>
  </r>
  <r>
    <x v="2"/>
    <n v="20150320"/>
    <x v="4"/>
    <n v="48"/>
    <n v="4.8"/>
    <x v="78"/>
  </r>
  <r>
    <x v="2"/>
    <n v="20150320"/>
    <x v="5"/>
    <n v="49"/>
    <n v="4.9000000000000004"/>
    <x v="78"/>
  </r>
  <r>
    <x v="2"/>
    <n v="20150320"/>
    <x v="6"/>
    <n v="52"/>
    <n v="5.2"/>
    <x v="78"/>
  </r>
  <r>
    <x v="2"/>
    <n v="20150320"/>
    <x v="7"/>
    <n v="57"/>
    <n v="5.7"/>
    <x v="78"/>
  </r>
  <r>
    <x v="2"/>
    <n v="20150320"/>
    <x v="8"/>
    <n v="63"/>
    <n v="6.3"/>
    <x v="78"/>
  </r>
  <r>
    <x v="2"/>
    <n v="20150320"/>
    <x v="9"/>
    <n v="62"/>
    <n v="6.2"/>
    <x v="78"/>
  </r>
  <r>
    <x v="2"/>
    <n v="20150320"/>
    <x v="10"/>
    <n v="70"/>
    <n v="7"/>
    <x v="78"/>
  </r>
  <r>
    <x v="2"/>
    <n v="20150320"/>
    <x v="11"/>
    <n v="75"/>
    <n v="7.5"/>
    <x v="78"/>
  </r>
  <r>
    <x v="2"/>
    <n v="20150320"/>
    <x v="12"/>
    <n v="78"/>
    <n v="7.8"/>
    <x v="78"/>
  </r>
  <r>
    <x v="2"/>
    <n v="20150320"/>
    <x v="13"/>
    <n v="73"/>
    <n v="7.3"/>
    <x v="78"/>
  </r>
  <r>
    <x v="2"/>
    <n v="20150320"/>
    <x v="14"/>
    <n v="63"/>
    <n v="6.3"/>
    <x v="78"/>
  </r>
  <r>
    <x v="2"/>
    <n v="20150320"/>
    <x v="15"/>
    <n v="58"/>
    <n v="5.8"/>
    <x v="78"/>
  </r>
  <r>
    <x v="2"/>
    <n v="20150320"/>
    <x v="16"/>
    <n v="53"/>
    <n v="5.3"/>
    <x v="78"/>
  </r>
  <r>
    <x v="2"/>
    <n v="20150320"/>
    <x v="17"/>
    <n v="51"/>
    <n v="5.0999999999999996"/>
    <x v="78"/>
  </r>
  <r>
    <x v="2"/>
    <n v="20150320"/>
    <x v="18"/>
    <n v="49"/>
    <n v="4.9000000000000004"/>
    <x v="78"/>
  </r>
  <r>
    <x v="2"/>
    <n v="20150320"/>
    <x v="19"/>
    <n v="39"/>
    <n v="3.9"/>
    <x v="78"/>
  </r>
  <r>
    <x v="2"/>
    <n v="20150320"/>
    <x v="20"/>
    <n v="39"/>
    <n v="3.9"/>
    <x v="78"/>
  </r>
  <r>
    <x v="2"/>
    <n v="20150320"/>
    <x v="21"/>
    <n v="28"/>
    <n v="2.8"/>
    <x v="78"/>
  </r>
  <r>
    <x v="2"/>
    <n v="20150320"/>
    <x v="22"/>
    <n v="39"/>
    <n v="3.9"/>
    <x v="78"/>
  </r>
  <r>
    <x v="2"/>
    <n v="20150320"/>
    <x v="23"/>
    <n v="39"/>
    <n v="3.9"/>
    <x v="78"/>
  </r>
  <r>
    <x v="2"/>
    <n v="20150321"/>
    <x v="0"/>
    <n v="37"/>
    <n v="3.7"/>
    <x v="79"/>
  </r>
  <r>
    <x v="2"/>
    <n v="20150321"/>
    <x v="1"/>
    <n v="32"/>
    <n v="3.2"/>
    <x v="79"/>
  </r>
  <r>
    <x v="2"/>
    <n v="20150321"/>
    <x v="2"/>
    <n v="34"/>
    <n v="3.4"/>
    <x v="79"/>
  </r>
  <r>
    <x v="2"/>
    <n v="20150321"/>
    <x v="3"/>
    <n v="35"/>
    <n v="3.5"/>
    <x v="79"/>
  </r>
  <r>
    <x v="2"/>
    <n v="20150321"/>
    <x v="4"/>
    <n v="33"/>
    <n v="3.3"/>
    <x v="79"/>
  </r>
  <r>
    <x v="2"/>
    <n v="20150321"/>
    <x v="5"/>
    <n v="33"/>
    <n v="3.3"/>
    <x v="79"/>
  </r>
  <r>
    <x v="2"/>
    <n v="20150321"/>
    <x v="6"/>
    <n v="35"/>
    <n v="3.5"/>
    <x v="79"/>
  </r>
  <r>
    <x v="2"/>
    <n v="20150321"/>
    <x v="7"/>
    <n v="41"/>
    <n v="4.0999999999999996"/>
    <x v="79"/>
  </r>
  <r>
    <x v="2"/>
    <n v="20150321"/>
    <x v="8"/>
    <n v="60"/>
    <n v="6"/>
    <x v="79"/>
  </r>
  <r>
    <x v="2"/>
    <n v="20150321"/>
    <x v="9"/>
    <n v="67"/>
    <n v="6.7"/>
    <x v="79"/>
  </r>
  <r>
    <x v="2"/>
    <n v="20150321"/>
    <x v="10"/>
    <n v="79"/>
    <n v="7.9"/>
    <x v="79"/>
  </r>
  <r>
    <x v="2"/>
    <n v="20150321"/>
    <x v="11"/>
    <n v="73"/>
    <n v="7.3"/>
    <x v="79"/>
  </r>
  <r>
    <x v="2"/>
    <n v="20150321"/>
    <x v="12"/>
    <n v="75"/>
    <n v="7.5"/>
    <x v="79"/>
  </r>
  <r>
    <x v="2"/>
    <n v="20150321"/>
    <x v="13"/>
    <n v="74"/>
    <n v="7.4"/>
    <x v="79"/>
  </r>
  <r>
    <x v="2"/>
    <n v="20150321"/>
    <x v="14"/>
    <n v="73"/>
    <n v="7.3"/>
    <x v="79"/>
  </r>
  <r>
    <x v="2"/>
    <n v="20150321"/>
    <x v="15"/>
    <n v="61"/>
    <n v="6.1"/>
    <x v="79"/>
  </r>
  <r>
    <x v="2"/>
    <n v="20150321"/>
    <x v="16"/>
    <n v="66"/>
    <n v="6.6"/>
    <x v="79"/>
  </r>
  <r>
    <x v="2"/>
    <n v="20150321"/>
    <x v="17"/>
    <n v="67"/>
    <n v="6.7"/>
    <x v="79"/>
  </r>
  <r>
    <x v="2"/>
    <n v="20150321"/>
    <x v="18"/>
    <n v="66"/>
    <n v="6.6"/>
    <x v="79"/>
  </r>
  <r>
    <x v="2"/>
    <n v="20150321"/>
    <x v="19"/>
    <n v="56"/>
    <n v="5.6"/>
    <x v="79"/>
  </r>
  <r>
    <x v="2"/>
    <n v="20150321"/>
    <x v="20"/>
    <n v="58"/>
    <n v="5.8"/>
    <x v="79"/>
  </r>
  <r>
    <x v="2"/>
    <n v="20150321"/>
    <x v="21"/>
    <n v="53"/>
    <n v="5.3"/>
    <x v="79"/>
  </r>
  <r>
    <x v="2"/>
    <n v="20150321"/>
    <x v="22"/>
    <n v="48"/>
    <n v="4.8"/>
    <x v="79"/>
  </r>
  <r>
    <x v="2"/>
    <n v="20150321"/>
    <x v="23"/>
    <n v="49"/>
    <n v="4.9000000000000004"/>
    <x v="79"/>
  </r>
  <r>
    <x v="2"/>
    <n v="20150322"/>
    <x v="0"/>
    <n v="48"/>
    <n v="4.8"/>
    <x v="80"/>
  </r>
  <r>
    <x v="2"/>
    <n v="20150322"/>
    <x v="1"/>
    <n v="47"/>
    <n v="4.7"/>
    <x v="80"/>
  </r>
  <r>
    <x v="2"/>
    <n v="20150322"/>
    <x v="2"/>
    <n v="45"/>
    <n v="4.5"/>
    <x v="80"/>
  </r>
  <r>
    <x v="2"/>
    <n v="20150322"/>
    <x v="3"/>
    <n v="44"/>
    <n v="4.4000000000000004"/>
    <x v="80"/>
  </r>
  <r>
    <x v="2"/>
    <n v="20150322"/>
    <x v="4"/>
    <n v="43"/>
    <n v="4.3"/>
    <x v="80"/>
  </r>
  <r>
    <x v="2"/>
    <n v="20150322"/>
    <x v="5"/>
    <n v="37"/>
    <n v="3.7"/>
    <x v="80"/>
  </r>
  <r>
    <x v="2"/>
    <n v="20150322"/>
    <x v="6"/>
    <n v="33"/>
    <n v="3.3"/>
    <x v="80"/>
  </r>
  <r>
    <x v="2"/>
    <n v="20150322"/>
    <x v="7"/>
    <n v="36"/>
    <n v="3.6"/>
    <x v="80"/>
  </r>
  <r>
    <x v="2"/>
    <n v="20150322"/>
    <x v="8"/>
    <n v="44"/>
    <n v="4.4000000000000004"/>
    <x v="80"/>
  </r>
  <r>
    <x v="2"/>
    <n v="20150322"/>
    <x v="9"/>
    <n v="41"/>
    <n v="4.0999999999999996"/>
    <x v="80"/>
  </r>
  <r>
    <x v="2"/>
    <n v="20150322"/>
    <x v="10"/>
    <n v="48"/>
    <n v="4.8"/>
    <x v="80"/>
  </r>
  <r>
    <x v="2"/>
    <n v="20150322"/>
    <x v="11"/>
    <n v="46"/>
    <n v="4.5999999999999996"/>
    <x v="80"/>
  </r>
  <r>
    <x v="2"/>
    <n v="20150322"/>
    <x v="12"/>
    <n v="54"/>
    <n v="5.4"/>
    <x v="80"/>
  </r>
  <r>
    <x v="2"/>
    <n v="20150322"/>
    <x v="13"/>
    <n v="57"/>
    <n v="5.7"/>
    <x v="80"/>
  </r>
  <r>
    <x v="2"/>
    <n v="20150322"/>
    <x v="14"/>
    <n v="66"/>
    <n v="6.6"/>
    <x v="80"/>
  </r>
  <r>
    <x v="2"/>
    <n v="20150322"/>
    <x v="15"/>
    <n v="63"/>
    <n v="6.3"/>
    <x v="80"/>
  </r>
  <r>
    <x v="2"/>
    <n v="20150322"/>
    <x v="16"/>
    <n v="58"/>
    <n v="5.8"/>
    <x v="80"/>
  </r>
  <r>
    <x v="2"/>
    <n v="20150322"/>
    <x v="17"/>
    <n v="42"/>
    <n v="4.2"/>
    <x v="80"/>
  </r>
  <r>
    <x v="2"/>
    <n v="20150322"/>
    <x v="18"/>
    <n v="26"/>
    <n v="2.6"/>
    <x v="80"/>
  </r>
  <r>
    <x v="2"/>
    <n v="20150322"/>
    <x v="19"/>
    <n v="12"/>
    <n v="1.2"/>
    <x v="80"/>
  </r>
  <r>
    <x v="2"/>
    <n v="20150322"/>
    <x v="20"/>
    <n v="9"/>
    <n v="0.9"/>
    <x v="80"/>
  </r>
  <r>
    <x v="2"/>
    <n v="20150322"/>
    <x v="21"/>
    <n v="16"/>
    <n v="1.6"/>
    <x v="80"/>
  </r>
  <r>
    <x v="2"/>
    <n v="20150322"/>
    <x v="22"/>
    <n v="5"/>
    <n v="0.5"/>
    <x v="80"/>
  </r>
  <r>
    <x v="2"/>
    <n v="20150322"/>
    <x v="23"/>
    <n v="2"/>
    <n v="0.2"/>
    <x v="80"/>
  </r>
  <r>
    <x v="2"/>
    <n v="20150323"/>
    <x v="0"/>
    <n v="1"/>
    <n v="0.1"/>
    <x v="81"/>
  </r>
  <r>
    <x v="2"/>
    <n v="20150323"/>
    <x v="1"/>
    <n v="-7"/>
    <n v="-0.7"/>
    <x v="81"/>
  </r>
  <r>
    <x v="2"/>
    <n v="20150323"/>
    <x v="2"/>
    <n v="-6"/>
    <n v="-0.6"/>
    <x v="81"/>
  </r>
  <r>
    <x v="2"/>
    <n v="20150323"/>
    <x v="3"/>
    <n v="2"/>
    <n v="0.2"/>
    <x v="81"/>
  </r>
  <r>
    <x v="2"/>
    <n v="20150323"/>
    <x v="4"/>
    <n v="-8"/>
    <n v="-0.8"/>
    <x v="81"/>
  </r>
  <r>
    <x v="2"/>
    <n v="20150323"/>
    <x v="5"/>
    <n v="-14"/>
    <n v="-1.4"/>
    <x v="81"/>
  </r>
  <r>
    <x v="2"/>
    <n v="20150323"/>
    <x v="6"/>
    <n v="11"/>
    <n v="1.1000000000000001"/>
    <x v="81"/>
  </r>
  <r>
    <x v="2"/>
    <n v="20150323"/>
    <x v="7"/>
    <n v="29"/>
    <n v="2.9"/>
    <x v="81"/>
  </r>
  <r>
    <x v="2"/>
    <n v="20150323"/>
    <x v="8"/>
    <n v="61"/>
    <n v="6.1"/>
    <x v="81"/>
  </r>
  <r>
    <x v="2"/>
    <n v="20150323"/>
    <x v="9"/>
    <n v="80"/>
    <n v="8"/>
    <x v="81"/>
  </r>
  <r>
    <x v="2"/>
    <n v="20150323"/>
    <x v="10"/>
    <n v="92"/>
    <n v="9.1999999999999993"/>
    <x v="81"/>
  </r>
  <r>
    <x v="2"/>
    <n v="20150323"/>
    <x v="11"/>
    <n v="96"/>
    <n v="9.6"/>
    <x v="81"/>
  </r>
  <r>
    <x v="2"/>
    <n v="20150323"/>
    <x v="12"/>
    <n v="103"/>
    <n v="10.3"/>
    <x v="81"/>
  </r>
  <r>
    <x v="2"/>
    <n v="20150323"/>
    <x v="13"/>
    <n v="106"/>
    <n v="10.6"/>
    <x v="81"/>
  </r>
  <r>
    <x v="2"/>
    <n v="20150323"/>
    <x v="14"/>
    <n v="107"/>
    <n v="10.7"/>
    <x v="81"/>
  </r>
  <r>
    <x v="2"/>
    <n v="20150323"/>
    <x v="15"/>
    <n v="109"/>
    <n v="10.9"/>
    <x v="81"/>
  </r>
  <r>
    <x v="2"/>
    <n v="20150323"/>
    <x v="16"/>
    <n v="102"/>
    <n v="10.199999999999999"/>
    <x v="81"/>
  </r>
  <r>
    <x v="2"/>
    <n v="20150323"/>
    <x v="17"/>
    <n v="85"/>
    <n v="8.5"/>
    <x v="81"/>
  </r>
  <r>
    <x v="2"/>
    <n v="20150323"/>
    <x v="18"/>
    <n v="82"/>
    <n v="8.1999999999999993"/>
    <x v="81"/>
  </r>
  <r>
    <x v="2"/>
    <n v="20150323"/>
    <x v="19"/>
    <n v="76"/>
    <n v="7.6"/>
    <x v="81"/>
  </r>
  <r>
    <x v="2"/>
    <n v="20150323"/>
    <x v="20"/>
    <n v="53"/>
    <n v="5.3"/>
    <x v="81"/>
  </r>
  <r>
    <x v="2"/>
    <n v="20150323"/>
    <x v="21"/>
    <n v="53"/>
    <n v="5.3"/>
    <x v="81"/>
  </r>
  <r>
    <x v="2"/>
    <n v="20150323"/>
    <x v="22"/>
    <n v="52"/>
    <n v="5.2"/>
    <x v="81"/>
  </r>
  <r>
    <x v="2"/>
    <n v="20150323"/>
    <x v="23"/>
    <n v="49"/>
    <n v="4.9000000000000004"/>
    <x v="81"/>
  </r>
  <r>
    <x v="2"/>
    <n v="20150324"/>
    <x v="0"/>
    <n v="46"/>
    <n v="4.5999999999999996"/>
    <x v="82"/>
  </r>
  <r>
    <x v="2"/>
    <n v="20150324"/>
    <x v="1"/>
    <n v="43"/>
    <n v="4.3"/>
    <x v="82"/>
  </r>
  <r>
    <x v="2"/>
    <n v="20150324"/>
    <x v="2"/>
    <n v="43"/>
    <n v="4.3"/>
    <x v="82"/>
  </r>
  <r>
    <x v="2"/>
    <n v="20150324"/>
    <x v="3"/>
    <n v="34"/>
    <n v="3.4"/>
    <x v="82"/>
  </r>
  <r>
    <x v="2"/>
    <n v="20150324"/>
    <x v="4"/>
    <n v="33"/>
    <n v="3.3"/>
    <x v="82"/>
  </r>
  <r>
    <x v="2"/>
    <n v="20150324"/>
    <x v="5"/>
    <n v="28"/>
    <n v="2.8"/>
    <x v="82"/>
  </r>
  <r>
    <x v="2"/>
    <n v="20150324"/>
    <x v="6"/>
    <n v="32"/>
    <n v="3.2"/>
    <x v="82"/>
  </r>
  <r>
    <x v="2"/>
    <n v="20150324"/>
    <x v="7"/>
    <n v="49"/>
    <n v="4.9000000000000004"/>
    <x v="82"/>
  </r>
  <r>
    <x v="2"/>
    <n v="20150324"/>
    <x v="8"/>
    <n v="67"/>
    <n v="6.7"/>
    <x v="82"/>
  </r>
  <r>
    <x v="2"/>
    <n v="20150324"/>
    <x v="9"/>
    <n v="75"/>
    <n v="7.5"/>
    <x v="82"/>
  </r>
  <r>
    <x v="2"/>
    <n v="20150324"/>
    <x v="10"/>
    <n v="90"/>
    <n v="9"/>
    <x v="82"/>
  </r>
  <r>
    <x v="2"/>
    <n v="20150324"/>
    <x v="11"/>
    <n v="93"/>
    <n v="9.3000000000000007"/>
    <x v="82"/>
  </r>
  <r>
    <x v="2"/>
    <n v="20150324"/>
    <x v="12"/>
    <n v="92"/>
    <n v="9.1999999999999993"/>
    <x v="82"/>
  </r>
  <r>
    <x v="2"/>
    <n v="20150324"/>
    <x v="13"/>
    <n v="96"/>
    <n v="9.6"/>
    <x v="82"/>
  </r>
  <r>
    <x v="2"/>
    <n v="20150324"/>
    <x v="14"/>
    <n v="101"/>
    <n v="10.1"/>
    <x v="82"/>
  </r>
  <r>
    <x v="2"/>
    <n v="20150324"/>
    <x v="15"/>
    <n v="96"/>
    <n v="9.6"/>
    <x v="82"/>
  </r>
  <r>
    <x v="2"/>
    <n v="20150324"/>
    <x v="16"/>
    <n v="89"/>
    <n v="8.9"/>
    <x v="82"/>
  </r>
  <r>
    <x v="2"/>
    <n v="20150324"/>
    <x v="17"/>
    <n v="84"/>
    <n v="8.4"/>
    <x v="82"/>
  </r>
  <r>
    <x v="2"/>
    <n v="20150324"/>
    <x v="18"/>
    <n v="81"/>
    <n v="8.1"/>
    <x v="82"/>
  </r>
  <r>
    <x v="2"/>
    <n v="20150324"/>
    <x v="19"/>
    <n v="79"/>
    <n v="7.9"/>
    <x v="82"/>
  </r>
  <r>
    <x v="2"/>
    <n v="20150324"/>
    <x v="20"/>
    <n v="70"/>
    <n v="7"/>
    <x v="82"/>
  </r>
  <r>
    <x v="2"/>
    <n v="20150324"/>
    <x v="21"/>
    <n v="61"/>
    <n v="6.1"/>
    <x v="82"/>
  </r>
  <r>
    <x v="2"/>
    <n v="20150324"/>
    <x v="22"/>
    <n v="60"/>
    <n v="6"/>
    <x v="82"/>
  </r>
  <r>
    <x v="2"/>
    <n v="20150324"/>
    <x v="23"/>
    <n v="57"/>
    <n v="5.7"/>
    <x v="82"/>
  </r>
  <r>
    <x v="2"/>
    <n v="20150325"/>
    <x v="0"/>
    <n v="49"/>
    <n v="4.9000000000000004"/>
    <x v="83"/>
  </r>
  <r>
    <x v="2"/>
    <n v="20150325"/>
    <x v="1"/>
    <n v="47"/>
    <n v="4.7"/>
    <x v="83"/>
  </r>
  <r>
    <x v="2"/>
    <n v="20150325"/>
    <x v="2"/>
    <n v="45"/>
    <n v="4.5"/>
    <x v="83"/>
  </r>
  <r>
    <x v="2"/>
    <n v="20150325"/>
    <x v="3"/>
    <n v="45"/>
    <n v="4.5"/>
    <x v="83"/>
  </r>
  <r>
    <x v="2"/>
    <n v="20150325"/>
    <x v="4"/>
    <n v="42"/>
    <n v="4.2"/>
    <x v="83"/>
  </r>
  <r>
    <x v="2"/>
    <n v="20150325"/>
    <x v="5"/>
    <n v="40"/>
    <n v="4"/>
    <x v="83"/>
  </r>
  <r>
    <x v="2"/>
    <n v="20150325"/>
    <x v="6"/>
    <n v="43"/>
    <n v="4.3"/>
    <x v="83"/>
  </r>
  <r>
    <x v="2"/>
    <n v="20150325"/>
    <x v="7"/>
    <n v="45"/>
    <n v="4.5"/>
    <x v="83"/>
  </r>
  <r>
    <x v="2"/>
    <n v="20150325"/>
    <x v="8"/>
    <n v="48"/>
    <n v="4.8"/>
    <x v="83"/>
  </r>
  <r>
    <x v="2"/>
    <n v="20150325"/>
    <x v="9"/>
    <n v="53"/>
    <n v="5.3"/>
    <x v="83"/>
  </r>
  <r>
    <x v="2"/>
    <n v="20150325"/>
    <x v="10"/>
    <n v="56"/>
    <n v="5.6"/>
    <x v="83"/>
  </r>
  <r>
    <x v="2"/>
    <n v="20150325"/>
    <x v="11"/>
    <n v="54"/>
    <n v="5.4"/>
    <x v="83"/>
  </r>
  <r>
    <x v="2"/>
    <n v="20150325"/>
    <x v="12"/>
    <n v="58"/>
    <n v="5.8"/>
    <x v="83"/>
  </r>
  <r>
    <x v="2"/>
    <n v="20150325"/>
    <x v="13"/>
    <n v="62"/>
    <n v="6.2"/>
    <x v="83"/>
  </r>
  <r>
    <x v="2"/>
    <n v="20150325"/>
    <x v="14"/>
    <n v="63"/>
    <n v="6.3"/>
    <x v="83"/>
  </r>
  <r>
    <x v="2"/>
    <n v="20150325"/>
    <x v="15"/>
    <n v="60"/>
    <n v="6"/>
    <x v="83"/>
  </r>
  <r>
    <x v="2"/>
    <n v="20150325"/>
    <x v="16"/>
    <n v="58"/>
    <n v="5.8"/>
    <x v="83"/>
  </r>
  <r>
    <x v="2"/>
    <n v="20150325"/>
    <x v="17"/>
    <n v="58"/>
    <n v="5.8"/>
    <x v="83"/>
  </r>
  <r>
    <x v="2"/>
    <n v="20150325"/>
    <x v="18"/>
    <n v="56"/>
    <n v="5.6"/>
    <x v="83"/>
  </r>
  <r>
    <x v="2"/>
    <n v="20150325"/>
    <x v="19"/>
    <n v="54"/>
    <n v="5.4"/>
    <x v="83"/>
  </r>
  <r>
    <x v="2"/>
    <n v="20150325"/>
    <x v="20"/>
    <n v="52"/>
    <n v="5.2"/>
    <x v="83"/>
  </r>
  <r>
    <x v="2"/>
    <n v="20150325"/>
    <x v="21"/>
    <n v="50"/>
    <n v="5"/>
    <x v="83"/>
  </r>
  <r>
    <x v="2"/>
    <n v="20150325"/>
    <x v="22"/>
    <n v="46"/>
    <n v="4.5999999999999996"/>
    <x v="83"/>
  </r>
  <r>
    <x v="2"/>
    <n v="20150325"/>
    <x v="23"/>
    <n v="43"/>
    <n v="4.3"/>
    <x v="83"/>
  </r>
  <r>
    <x v="2"/>
    <n v="20150326"/>
    <x v="0"/>
    <n v="42"/>
    <n v="4.2"/>
    <x v="84"/>
  </r>
  <r>
    <x v="2"/>
    <n v="20150326"/>
    <x v="1"/>
    <n v="39"/>
    <n v="3.9"/>
    <x v="84"/>
  </r>
  <r>
    <x v="2"/>
    <n v="20150326"/>
    <x v="2"/>
    <n v="35"/>
    <n v="3.5"/>
    <x v="84"/>
  </r>
  <r>
    <x v="2"/>
    <n v="20150326"/>
    <x v="3"/>
    <n v="31"/>
    <n v="3.1"/>
    <x v="84"/>
  </r>
  <r>
    <x v="2"/>
    <n v="20150326"/>
    <x v="4"/>
    <n v="30"/>
    <n v="3"/>
    <x v="84"/>
  </r>
  <r>
    <x v="2"/>
    <n v="20150326"/>
    <x v="5"/>
    <n v="24"/>
    <n v="2.4"/>
    <x v="84"/>
  </r>
  <r>
    <x v="2"/>
    <n v="20150326"/>
    <x v="6"/>
    <n v="34"/>
    <n v="3.4"/>
    <x v="84"/>
  </r>
  <r>
    <x v="2"/>
    <n v="20150326"/>
    <x v="7"/>
    <n v="42"/>
    <n v="4.2"/>
    <x v="84"/>
  </r>
  <r>
    <x v="2"/>
    <n v="20150326"/>
    <x v="8"/>
    <n v="56"/>
    <n v="5.6"/>
    <x v="84"/>
  </r>
  <r>
    <x v="2"/>
    <n v="20150326"/>
    <x v="9"/>
    <n v="68"/>
    <n v="6.8"/>
    <x v="84"/>
  </r>
  <r>
    <x v="2"/>
    <n v="20150326"/>
    <x v="10"/>
    <n v="71"/>
    <n v="7.1"/>
    <x v="84"/>
  </r>
  <r>
    <x v="2"/>
    <n v="20150326"/>
    <x v="11"/>
    <n v="71"/>
    <n v="7.1"/>
    <x v="84"/>
  </r>
  <r>
    <x v="2"/>
    <n v="20150326"/>
    <x v="12"/>
    <n v="74"/>
    <n v="7.4"/>
    <x v="84"/>
  </r>
  <r>
    <x v="2"/>
    <n v="20150326"/>
    <x v="13"/>
    <n v="52"/>
    <n v="5.2"/>
    <x v="84"/>
  </r>
  <r>
    <x v="2"/>
    <n v="20150326"/>
    <x v="14"/>
    <n v="49"/>
    <n v="4.9000000000000004"/>
    <x v="84"/>
  </r>
  <r>
    <x v="2"/>
    <n v="20150326"/>
    <x v="15"/>
    <n v="54"/>
    <n v="5.4"/>
    <x v="84"/>
  </r>
  <r>
    <x v="2"/>
    <n v="20150326"/>
    <x v="16"/>
    <n v="50"/>
    <n v="5"/>
    <x v="84"/>
  </r>
  <r>
    <x v="2"/>
    <n v="20150326"/>
    <x v="17"/>
    <n v="49"/>
    <n v="4.9000000000000004"/>
    <x v="84"/>
  </r>
  <r>
    <x v="2"/>
    <n v="20150326"/>
    <x v="18"/>
    <n v="55"/>
    <n v="5.5"/>
    <x v="84"/>
  </r>
  <r>
    <x v="2"/>
    <n v="20150326"/>
    <x v="19"/>
    <n v="60"/>
    <n v="6"/>
    <x v="84"/>
  </r>
  <r>
    <x v="2"/>
    <n v="20150326"/>
    <x v="20"/>
    <n v="64"/>
    <n v="6.4"/>
    <x v="84"/>
  </r>
  <r>
    <x v="2"/>
    <n v="20150326"/>
    <x v="21"/>
    <n v="66"/>
    <n v="6.6"/>
    <x v="84"/>
  </r>
  <r>
    <x v="2"/>
    <n v="20150326"/>
    <x v="22"/>
    <n v="68"/>
    <n v="6.8"/>
    <x v="84"/>
  </r>
  <r>
    <x v="2"/>
    <n v="20150326"/>
    <x v="23"/>
    <n v="62"/>
    <n v="6.2"/>
    <x v="84"/>
  </r>
  <r>
    <x v="2"/>
    <n v="20150327"/>
    <x v="0"/>
    <n v="57"/>
    <n v="5.7"/>
    <x v="85"/>
  </r>
  <r>
    <x v="2"/>
    <n v="20150327"/>
    <x v="1"/>
    <n v="48"/>
    <n v="4.8"/>
    <x v="85"/>
  </r>
  <r>
    <x v="2"/>
    <n v="20150327"/>
    <x v="2"/>
    <n v="45"/>
    <n v="4.5"/>
    <x v="85"/>
  </r>
  <r>
    <x v="2"/>
    <n v="20150327"/>
    <x v="3"/>
    <n v="39"/>
    <n v="3.9"/>
    <x v="85"/>
  </r>
  <r>
    <x v="2"/>
    <n v="20150327"/>
    <x v="4"/>
    <n v="41"/>
    <n v="4.0999999999999996"/>
    <x v="85"/>
  </r>
  <r>
    <x v="2"/>
    <n v="20150327"/>
    <x v="5"/>
    <n v="44"/>
    <n v="4.4000000000000004"/>
    <x v="85"/>
  </r>
  <r>
    <x v="2"/>
    <n v="20150327"/>
    <x v="6"/>
    <n v="50"/>
    <n v="5"/>
    <x v="85"/>
  </r>
  <r>
    <x v="2"/>
    <n v="20150327"/>
    <x v="7"/>
    <n v="57"/>
    <n v="5.7"/>
    <x v="85"/>
  </r>
  <r>
    <x v="2"/>
    <n v="20150327"/>
    <x v="8"/>
    <n v="62"/>
    <n v="6.2"/>
    <x v="85"/>
  </r>
  <r>
    <x v="2"/>
    <n v="20150327"/>
    <x v="9"/>
    <n v="75"/>
    <n v="7.5"/>
    <x v="85"/>
  </r>
  <r>
    <x v="2"/>
    <n v="20150327"/>
    <x v="10"/>
    <n v="75"/>
    <n v="7.5"/>
    <x v="85"/>
  </r>
  <r>
    <x v="2"/>
    <n v="20150327"/>
    <x v="11"/>
    <n v="90"/>
    <n v="9"/>
    <x v="85"/>
  </r>
  <r>
    <x v="2"/>
    <n v="20150327"/>
    <x v="12"/>
    <n v="97"/>
    <n v="9.6999999999999993"/>
    <x v="85"/>
  </r>
  <r>
    <x v="2"/>
    <n v="20150327"/>
    <x v="13"/>
    <n v="89"/>
    <n v="8.9"/>
    <x v="85"/>
  </r>
  <r>
    <x v="2"/>
    <n v="20150327"/>
    <x v="14"/>
    <n v="91"/>
    <n v="9.1"/>
    <x v="85"/>
  </r>
  <r>
    <x v="2"/>
    <n v="20150327"/>
    <x v="15"/>
    <n v="95"/>
    <n v="9.5"/>
    <x v="85"/>
  </r>
  <r>
    <x v="2"/>
    <n v="20150327"/>
    <x v="16"/>
    <n v="87"/>
    <n v="8.6999999999999993"/>
    <x v="85"/>
  </r>
  <r>
    <x v="2"/>
    <n v="20150327"/>
    <x v="17"/>
    <n v="77"/>
    <n v="7.7"/>
    <x v="85"/>
  </r>
  <r>
    <x v="2"/>
    <n v="20150327"/>
    <x v="18"/>
    <n v="64"/>
    <n v="6.4"/>
    <x v="85"/>
  </r>
  <r>
    <x v="2"/>
    <n v="20150327"/>
    <x v="19"/>
    <n v="60"/>
    <n v="6"/>
    <x v="85"/>
  </r>
  <r>
    <x v="2"/>
    <n v="20150327"/>
    <x v="20"/>
    <n v="48"/>
    <n v="4.8"/>
    <x v="85"/>
  </r>
  <r>
    <x v="2"/>
    <n v="20150327"/>
    <x v="21"/>
    <n v="38"/>
    <n v="3.8"/>
    <x v="85"/>
  </r>
  <r>
    <x v="2"/>
    <n v="20150327"/>
    <x v="22"/>
    <n v="46"/>
    <n v="4.5999999999999996"/>
    <x v="85"/>
  </r>
  <r>
    <x v="2"/>
    <n v="20150327"/>
    <x v="23"/>
    <n v="39"/>
    <n v="3.9"/>
    <x v="85"/>
  </r>
  <r>
    <x v="2"/>
    <n v="20150328"/>
    <x v="0"/>
    <n v="30"/>
    <n v="3"/>
    <x v="86"/>
  </r>
  <r>
    <x v="2"/>
    <n v="20150328"/>
    <x v="1"/>
    <n v="23"/>
    <n v="2.2999999999999998"/>
    <x v="86"/>
  </r>
  <r>
    <x v="2"/>
    <n v="20150328"/>
    <x v="2"/>
    <n v="33"/>
    <n v="3.3"/>
    <x v="86"/>
  </r>
  <r>
    <x v="2"/>
    <n v="20150328"/>
    <x v="3"/>
    <n v="40"/>
    <n v="4"/>
    <x v="86"/>
  </r>
  <r>
    <x v="2"/>
    <n v="20150328"/>
    <x v="4"/>
    <n v="49"/>
    <n v="4.9000000000000004"/>
    <x v="86"/>
  </r>
  <r>
    <x v="2"/>
    <n v="20150328"/>
    <x v="5"/>
    <n v="52"/>
    <n v="5.2"/>
    <x v="86"/>
  </r>
  <r>
    <x v="2"/>
    <n v="20150328"/>
    <x v="6"/>
    <n v="64"/>
    <n v="6.4"/>
    <x v="86"/>
  </r>
  <r>
    <x v="2"/>
    <n v="20150328"/>
    <x v="7"/>
    <n v="88"/>
    <n v="8.8000000000000007"/>
    <x v="86"/>
  </r>
  <r>
    <x v="2"/>
    <n v="20150328"/>
    <x v="8"/>
    <n v="98"/>
    <n v="9.8000000000000007"/>
    <x v="86"/>
  </r>
  <r>
    <x v="2"/>
    <n v="20150328"/>
    <x v="9"/>
    <n v="96"/>
    <n v="9.6"/>
    <x v="86"/>
  </r>
  <r>
    <x v="2"/>
    <n v="20150328"/>
    <x v="10"/>
    <n v="92"/>
    <n v="9.1999999999999993"/>
    <x v="86"/>
  </r>
  <r>
    <x v="2"/>
    <n v="20150328"/>
    <x v="11"/>
    <n v="85"/>
    <n v="8.5"/>
    <x v="86"/>
  </r>
  <r>
    <x v="2"/>
    <n v="20150328"/>
    <x v="12"/>
    <n v="82"/>
    <n v="8.1999999999999993"/>
    <x v="86"/>
  </r>
  <r>
    <x v="2"/>
    <n v="20150328"/>
    <x v="13"/>
    <n v="83"/>
    <n v="8.3000000000000007"/>
    <x v="86"/>
  </r>
  <r>
    <x v="2"/>
    <n v="20150328"/>
    <x v="14"/>
    <n v="92"/>
    <n v="9.1999999999999993"/>
    <x v="86"/>
  </r>
  <r>
    <x v="2"/>
    <n v="20150328"/>
    <x v="15"/>
    <n v="102"/>
    <n v="10.199999999999999"/>
    <x v="86"/>
  </r>
  <r>
    <x v="2"/>
    <n v="20150328"/>
    <x v="16"/>
    <n v="103"/>
    <n v="10.3"/>
    <x v="86"/>
  </r>
  <r>
    <x v="2"/>
    <n v="20150328"/>
    <x v="17"/>
    <n v="103"/>
    <n v="10.3"/>
    <x v="86"/>
  </r>
  <r>
    <x v="2"/>
    <n v="20150328"/>
    <x v="18"/>
    <n v="101"/>
    <n v="10.1"/>
    <x v="86"/>
  </r>
  <r>
    <x v="2"/>
    <n v="20150328"/>
    <x v="19"/>
    <n v="103"/>
    <n v="10.3"/>
    <x v="86"/>
  </r>
  <r>
    <x v="2"/>
    <n v="20150328"/>
    <x v="20"/>
    <n v="108"/>
    <n v="10.8"/>
    <x v="86"/>
  </r>
  <r>
    <x v="2"/>
    <n v="20150328"/>
    <x v="21"/>
    <n v="112"/>
    <n v="11.2"/>
    <x v="86"/>
  </r>
  <r>
    <x v="2"/>
    <n v="20150328"/>
    <x v="22"/>
    <n v="115"/>
    <n v="11.5"/>
    <x v="86"/>
  </r>
  <r>
    <x v="2"/>
    <n v="20150328"/>
    <x v="23"/>
    <n v="114"/>
    <n v="11.4"/>
    <x v="86"/>
  </r>
  <r>
    <x v="2"/>
    <n v="20150329"/>
    <x v="0"/>
    <n v="106"/>
    <n v="10.6"/>
    <x v="87"/>
  </r>
  <r>
    <x v="2"/>
    <n v="20150329"/>
    <x v="1"/>
    <n v="106"/>
    <n v="10.6"/>
    <x v="87"/>
  </r>
  <r>
    <x v="2"/>
    <n v="20150329"/>
    <x v="2"/>
    <n v="105"/>
    <n v="10.5"/>
    <x v="87"/>
  </r>
  <r>
    <x v="2"/>
    <n v="20150329"/>
    <x v="3"/>
    <n v="103"/>
    <n v="10.3"/>
    <x v="87"/>
  </r>
  <r>
    <x v="2"/>
    <n v="20150329"/>
    <x v="4"/>
    <n v="101"/>
    <n v="10.1"/>
    <x v="87"/>
  </r>
  <r>
    <x v="2"/>
    <n v="20150329"/>
    <x v="5"/>
    <n v="94"/>
    <n v="9.4"/>
    <x v="87"/>
  </r>
  <r>
    <x v="2"/>
    <n v="20150329"/>
    <x v="6"/>
    <n v="87"/>
    <n v="8.6999999999999993"/>
    <x v="87"/>
  </r>
  <r>
    <x v="2"/>
    <n v="20150329"/>
    <x v="7"/>
    <n v="90"/>
    <n v="9"/>
    <x v="87"/>
  </r>
  <r>
    <x v="2"/>
    <n v="20150329"/>
    <x v="8"/>
    <n v="96"/>
    <n v="9.6"/>
    <x v="87"/>
  </r>
  <r>
    <x v="2"/>
    <n v="20150329"/>
    <x v="9"/>
    <n v="97"/>
    <n v="9.6999999999999993"/>
    <x v="87"/>
  </r>
  <r>
    <x v="2"/>
    <n v="20150329"/>
    <x v="10"/>
    <n v="98"/>
    <n v="9.8000000000000007"/>
    <x v="87"/>
  </r>
  <r>
    <x v="2"/>
    <n v="20150329"/>
    <x v="11"/>
    <n v="103"/>
    <n v="10.3"/>
    <x v="87"/>
  </r>
  <r>
    <x v="2"/>
    <n v="20150329"/>
    <x v="12"/>
    <n v="109"/>
    <n v="10.9"/>
    <x v="87"/>
  </r>
  <r>
    <x v="2"/>
    <n v="20150329"/>
    <x v="13"/>
    <n v="105"/>
    <n v="10.5"/>
    <x v="87"/>
  </r>
  <r>
    <x v="2"/>
    <n v="20150329"/>
    <x v="14"/>
    <n v="110"/>
    <n v="11"/>
    <x v="87"/>
  </r>
  <r>
    <x v="2"/>
    <n v="20150329"/>
    <x v="15"/>
    <n v="112"/>
    <n v="11.2"/>
    <x v="87"/>
  </r>
  <r>
    <x v="2"/>
    <n v="20150329"/>
    <x v="16"/>
    <n v="110"/>
    <n v="11"/>
    <x v="87"/>
  </r>
  <r>
    <x v="2"/>
    <n v="20150329"/>
    <x v="17"/>
    <n v="108"/>
    <n v="10.8"/>
    <x v="87"/>
  </r>
  <r>
    <x v="2"/>
    <n v="20150329"/>
    <x v="18"/>
    <n v="91"/>
    <n v="9.1"/>
    <x v="87"/>
  </r>
  <r>
    <x v="2"/>
    <n v="20150329"/>
    <x v="19"/>
    <n v="95"/>
    <n v="9.5"/>
    <x v="87"/>
  </r>
  <r>
    <x v="2"/>
    <n v="20150329"/>
    <x v="20"/>
    <n v="92"/>
    <n v="9.1999999999999993"/>
    <x v="87"/>
  </r>
  <r>
    <x v="2"/>
    <n v="20150329"/>
    <x v="21"/>
    <n v="88"/>
    <n v="8.8000000000000007"/>
    <x v="87"/>
  </r>
  <r>
    <x v="2"/>
    <n v="20150329"/>
    <x v="22"/>
    <n v="85"/>
    <n v="8.5"/>
    <x v="87"/>
  </r>
  <r>
    <x v="2"/>
    <n v="20150329"/>
    <x v="23"/>
    <n v="78"/>
    <n v="7.8"/>
    <x v="87"/>
  </r>
  <r>
    <x v="2"/>
    <n v="20150330"/>
    <x v="0"/>
    <n v="78"/>
    <n v="7.8"/>
    <x v="88"/>
  </r>
  <r>
    <x v="2"/>
    <n v="20150330"/>
    <x v="1"/>
    <n v="77"/>
    <n v="7.7"/>
    <x v="88"/>
  </r>
  <r>
    <x v="2"/>
    <n v="20150330"/>
    <x v="2"/>
    <n v="72"/>
    <n v="7.2"/>
    <x v="88"/>
  </r>
  <r>
    <x v="2"/>
    <n v="20150330"/>
    <x v="3"/>
    <n v="65"/>
    <n v="6.5"/>
    <x v="88"/>
  </r>
  <r>
    <x v="2"/>
    <n v="20150330"/>
    <x v="4"/>
    <n v="64"/>
    <n v="6.4"/>
    <x v="88"/>
  </r>
  <r>
    <x v="2"/>
    <n v="20150330"/>
    <x v="5"/>
    <n v="65"/>
    <n v="6.5"/>
    <x v="88"/>
  </r>
  <r>
    <x v="2"/>
    <n v="20150330"/>
    <x v="6"/>
    <n v="70"/>
    <n v="7"/>
    <x v="88"/>
  </r>
  <r>
    <x v="2"/>
    <n v="20150330"/>
    <x v="7"/>
    <n v="75"/>
    <n v="7.5"/>
    <x v="88"/>
  </r>
  <r>
    <x v="2"/>
    <n v="20150330"/>
    <x v="8"/>
    <n v="77"/>
    <n v="7.7"/>
    <x v="88"/>
  </r>
  <r>
    <x v="2"/>
    <n v="20150330"/>
    <x v="9"/>
    <n v="56"/>
    <n v="5.6"/>
    <x v="88"/>
  </r>
  <r>
    <x v="2"/>
    <n v="20150330"/>
    <x v="10"/>
    <n v="70"/>
    <n v="7"/>
    <x v="88"/>
  </r>
  <r>
    <x v="2"/>
    <n v="20150330"/>
    <x v="11"/>
    <n v="84"/>
    <n v="8.4"/>
    <x v="88"/>
  </r>
  <r>
    <x v="2"/>
    <n v="20150330"/>
    <x v="12"/>
    <n v="94"/>
    <n v="9.4"/>
    <x v="88"/>
  </r>
  <r>
    <x v="2"/>
    <n v="20150330"/>
    <x v="13"/>
    <n v="94"/>
    <n v="9.4"/>
    <x v="88"/>
  </r>
  <r>
    <x v="2"/>
    <n v="20150330"/>
    <x v="14"/>
    <n v="87"/>
    <n v="8.6999999999999993"/>
    <x v="88"/>
  </r>
  <r>
    <x v="2"/>
    <n v="20150330"/>
    <x v="15"/>
    <n v="85"/>
    <n v="8.5"/>
    <x v="88"/>
  </r>
  <r>
    <x v="2"/>
    <n v="20150330"/>
    <x v="16"/>
    <n v="83"/>
    <n v="8.3000000000000007"/>
    <x v="88"/>
  </r>
  <r>
    <x v="2"/>
    <n v="20150330"/>
    <x v="17"/>
    <n v="71"/>
    <n v="7.1"/>
    <x v="88"/>
  </r>
  <r>
    <x v="2"/>
    <n v="20150330"/>
    <x v="18"/>
    <n v="72"/>
    <n v="7.2"/>
    <x v="88"/>
  </r>
  <r>
    <x v="2"/>
    <n v="20150330"/>
    <x v="19"/>
    <n v="75"/>
    <n v="7.5"/>
    <x v="88"/>
  </r>
  <r>
    <x v="2"/>
    <n v="20150330"/>
    <x v="20"/>
    <n v="73"/>
    <n v="7.3"/>
    <x v="88"/>
  </r>
  <r>
    <x v="2"/>
    <n v="20150330"/>
    <x v="21"/>
    <n v="65"/>
    <n v="6.5"/>
    <x v="88"/>
  </r>
  <r>
    <x v="2"/>
    <n v="20150330"/>
    <x v="22"/>
    <n v="75"/>
    <n v="7.5"/>
    <x v="88"/>
  </r>
  <r>
    <x v="2"/>
    <n v="20150330"/>
    <x v="23"/>
    <n v="88"/>
    <n v="8.8000000000000007"/>
    <x v="88"/>
  </r>
  <r>
    <x v="2"/>
    <n v="20150331"/>
    <x v="0"/>
    <n v="107"/>
    <n v="10.7"/>
    <x v="89"/>
  </r>
  <r>
    <x v="2"/>
    <n v="20150331"/>
    <x v="1"/>
    <n v="109"/>
    <n v="10.9"/>
    <x v="89"/>
  </r>
  <r>
    <x v="2"/>
    <n v="20150331"/>
    <x v="2"/>
    <n v="112"/>
    <n v="11.2"/>
    <x v="89"/>
  </r>
  <r>
    <x v="2"/>
    <n v="20150331"/>
    <x v="3"/>
    <n v="101"/>
    <n v="10.1"/>
    <x v="89"/>
  </r>
  <r>
    <x v="2"/>
    <n v="20150331"/>
    <x v="4"/>
    <n v="102"/>
    <n v="10.199999999999999"/>
    <x v="89"/>
  </r>
  <r>
    <x v="2"/>
    <n v="20150331"/>
    <x v="5"/>
    <n v="99"/>
    <n v="9.9"/>
    <x v="89"/>
  </r>
  <r>
    <x v="2"/>
    <n v="20150331"/>
    <x v="6"/>
    <n v="94"/>
    <n v="9.4"/>
    <x v="89"/>
  </r>
  <r>
    <x v="2"/>
    <n v="20150331"/>
    <x v="7"/>
    <n v="100"/>
    <n v="10"/>
    <x v="89"/>
  </r>
  <r>
    <x v="2"/>
    <n v="20150331"/>
    <x v="8"/>
    <n v="110"/>
    <n v="11"/>
    <x v="89"/>
  </r>
  <r>
    <x v="2"/>
    <n v="20150331"/>
    <x v="9"/>
    <n v="105"/>
    <n v="10.5"/>
    <x v="89"/>
  </r>
  <r>
    <x v="2"/>
    <n v="20150331"/>
    <x v="10"/>
    <n v="102"/>
    <n v="10.199999999999999"/>
    <x v="89"/>
  </r>
  <r>
    <x v="2"/>
    <n v="20150331"/>
    <x v="11"/>
    <n v="102"/>
    <n v="10.199999999999999"/>
    <x v="89"/>
  </r>
  <r>
    <x v="2"/>
    <n v="20150331"/>
    <x v="12"/>
    <n v="115"/>
    <n v="11.5"/>
    <x v="89"/>
  </r>
  <r>
    <x v="2"/>
    <n v="20150331"/>
    <x v="13"/>
    <n v="116"/>
    <n v="11.6"/>
    <x v="89"/>
  </r>
  <r>
    <x v="2"/>
    <n v="20150331"/>
    <x v="14"/>
    <n v="109"/>
    <n v="10.9"/>
    <x v="89"/>
  </r>
  <r>
    <x v="2"/>
    <n v="20150331"/>
    <x v="15"/>
    <n v="103"/>
    <n v="10.3"/>
    <x v="89"/>
  </r>
  <r>
    <x v="2"/>
    <n v="20150331"/>
    <x v="16"/>
    <n v="104"/>
    <n v="10.4"/>
    <x v="89"/>
  </r>
  <r>
    <x v="2"/>
    <n v="20150331"/>
    <x v="17"/>
    <n v="58"/>
    <n v="5.8"/>
    <x v="89"/>
  </r>
  <r>
    <x v="2"/>
    <n v="20150331"/>
    <x v="18"/>
    <n v="53"/>
    <n v="5.3"/>
    <x v="89"/>
  </r>
  <r>
    <x v="2"/>
    <n v="20150331"/>
    <x v="19"/>
    <n v="58"/>
    <n v="5.8"/>
    <x v="89"/>
  </r>
  <r>
    <x v="2"/>
    <n v="20150331"/>
    <x v="20"/>
    <n v="44"/>
    <n v="4.4000000000000004"/>
    <x v="89"/>
  </r>
  <r>
    <x v="2"/>
    <n v="20150331"/>
    <x v="21"/>
    <n v="47"/>
    <n v="4.7"/>
    <x v="89"/>
  </r>
  <r>
    <x v="2"/>
    <n v="20150331"/>
    <x v="22"/>
    <n v="55"/>
    <n v="5.5"/>
    <x v="89"/>
  </r>
  <r>
    <x v="2"/>
    <n v="20150331"/>
    <x v="23"/>
    <n v="55"/>
    <n v="5.5"/>
    <x v="89"/>
  </r>
  <r>
    <x v="2"/>
    <n v="20150401"/>
    <x v="0"/>
    <n v="54"/>
    <n v="5.4"/>
    <x v="90"/>
  </r>
  <r>
    <x v="2"/>
    <n v="20150401"/>
    <x v="1"/>
    <n v="50"/>
    <n v="5"/>
    <x v="90"/>
  </r>
  <r>
    <x v="2"/>
    <n v="20150401"/>
    <x v="2"/>
    <n v="50"/>
    <n v="5"/>
    <x v="90"/>
  </r>
  <r>
    <x v="2"/>
    <n v="20150401"/>
    <x v="3"/>
    <n v="48"/>
    <n v="4.8"/>
    <x v="90"/>
  </r>
  <r>
    <x v="2"/>
    <n v="20150401"/>
    <x v="4"/>
    <n v="34"/>
    <n v="3.4"/>
    <x v="90"/>
  </r>
  <r>
    <x v="2"/>
    <n v="20150401"/>
    <x v="5"/>
    <n v="38"/>
    <n v="3.8"/>
    <x v="90"/>
  </r>
  <r>
    <x v="2"/>
    <n v="20150401"/>
    <x v="6"/>
    <n v="40"/>
    <n v="4"/>
    <x v="90"/>
  </r>
  <r>
    <x v="2"/>
    <n v="20150401"/>
    <x v="7"/>
    <n v="37"/>
    <n v="3.7"/>
    <x v="90"/>
  </r>
  <r>
    <x v="2"/>
    <n v="20150401"/>
    <x v="8"/>
    <n v="56"/>
    <n v="5.6"/>
    <x v="90"/>
  </r>
  <r>
    <x v="2"/>
    <n v="20150401"/>
    <x v="9"/>
    <n v="61"/>
    <n v="6.1"/>
    <x v="90"/>
  </r>
  <r>
    <x v="2"/>
    <n v="20150401"/>
    <x v="10"/>
    <n v="70"/>
    <n v="7"/>
    <x v="90"/>
  </r>
  <r>
    <x v="2"/>
    <n v="20150401"/>
    <x v="11"/>
    <n v="69"/>
    <n v="6.9"/>
    <x v="90"/>
  </r>
  <r>
    <x v="2"/>
    <n v="20150401"/>
    <x v="12"/>
    <n v="83"/>
    <n v="8.3000000000000007"/>
    <x v="90"/>
  </r>
  <r>
    <x v="2"/>
    <n v="20150401"/>
    <x v="13"/>
    <n v="86"/>
    <n v="8.6"/>
    <x v="90"/>
  </r>
  <r>
    <x v="2"/>
    <n v="20150401"/>
    <x v="14"/>
    <n v="86"/>
    <n v="8.6"/>
    <x v="90"/>
  </r>
  <r>
    <x v="2"/>
    <n v="20150401"/>
    <x v="15"/>
    <n v="86"/>
    <n v="8.6"/>
    <x v="90"/>
  </r>
  <r>
    <x v="2"/>
    <n v="20150401"/>
    <x v="16"/>
    <n v="84"/>
    <n v="8.4"/>
    <x v="90"/>
  </r>
  <r>
    <x v="2"/>
    <n v="20150401"/>
    <x v="17"/>
    <n v="79"/>
    <n v="7.9"/>
    <x v="90"/>
  </r>
  <r>
    <x v="2"/>
    <n v="20150401"/>
    <x v="18"/>
    <n v="74"/>
    <n v="7.4"/>
    <x v="90"/>
  </r>
  <r>
    <x v="2"/>
    <n v="20150401"/>
    <x v="19"/>
    <n v="66"/>
    <n v="6.6"/>
    <x v="90"/>
  </r>
  <r>
    <x v="2"/>
    <n v="20150401"/>
    <x v="20"/>
    <n v="66"/>
    <n v="6.6"/>
    <x v="90"/>
  </r>
  <r>
    <x v="2"/>
    <n v="20150401"/>
    <x v="21"/>
    <n v="64"/>
    <n v="6.4"/>
    <x v="90"/>
  </r>
  <r>
    <x v="2"/>
    <n v="20150401"/>
    <x v="22"/>
    <n v="59"/>
    <n v="5.9"/>
    <x v="90"/>
  </r>
  <r>
    <x v="2"/>
    <n v="20150401"/>
    <x v="23"/>
    <n v="56"/>
    <n v="5.6"/>
    <x v="90"/>
  </r>
  <r>
    <x v="2"/>
    <n v="20150402"/>
    <x v="0"/>
    <n v="56"/>
    <n v="5.6"/>
    <x v="91"/>
  </r>
  <r>
    <x v="2"/>
    <n v="20150402"/>
    <x v="1"/>
    <n v="56"/>
    <n v="5.6"/>
    <x v="91"/>
  </r>
  <r>
    <x v="2"/>
    <n v="20150402"/>
    <x v="2"/>
    <n v="53"/>
    <n v="5.3"/>
    <x v="91"/>
  </r>
  <r>
    <x v="2"/>
    <n v="20150402"/>
    <x v="3"/>
    <n v="54"/>
    <n v="5.4"/>
    <x v="91"/>
  </r>
  <r>
    <x v="2"/>
    <n v="20150402"/>
    <x v="4"/>
    <n v="55"/>
    <n v="5.5"/>
    <x v="91"/>
  </r>
  <r>
    <x v="2"/>
    <n v="20150402"/>
    <x v="5"/>
    <n v="57"/>
    <n v="5.7"/>
    <x v="91"/>
  </r>
  <r>
    <x v="2"/>
    <n v="20150402"/>
    <x v="6"/>
    <n v="53"/>
    <n v="5.3"/>
    <x v="91"/>
  </r>
  <r>
    <x v="2"/>
    <n v="20150402"/>
    <x v="7"/>
    <n v="50"/>
    <n v="5"/>
    <x v="91"/>
  </r>
  <r>
    <x v="2"/>
    <n v="20150402"/>
    <x v="8"/>
    <n v="52"/>
    <n v="5.2"/>
    <x v="91"/>
  </r>
  <r>
    <x v="2"/>
    <n v="20150402"/>
    <x v="9"/>
    <n v="50"/>
    <n v="5"/>
    <x v="91"/>
  </r>
  <r>
    <x v="2"/>
    <n v="20150402"/>
    <x v="10"/>
    <n v="71"/>
    <n v="7.1"/>
    <x v="91"/>
  </r>
  <r>
    <x v="2"/>
    <n v="20150402"/>
    <x v="11"/>
    <n v="70"/>
    <n v="7"/>
    <x v="91"/>
  </r>
  <r>
    <x v="2"/>
    <n v="20150402"/>
    <x v="12"/>
    <n v="78"/>
    <n v="7.8"/>
    <x v="91"/>
  </r>
  <r>
    <x v="2"/>
    <n v="20150402"/>
    <x v="13"/>
    <n v="83"/>
    <n v="8.3000000000000007"/>
    <x v="91"/>
  </r>
  <r>
    <x v="2"/>
    <n v="20150402"/>
    <x v="14"/>
    <n v="86"/>
    <n v="8.6"/>
    <x v="91"/>
  </r>
  <r>
    <x v="2"/>
    <n v="20150402"/>
    <x v="15"/>
    <n v="76"/>
    <n v="7.6"/>
    <x v="91"/>
  </r>
  <r>
    <x v="2"/>
    <n v="20150402"/>
    <x v="16"/>
    <n v="70"/>
    <n v="7"/>
    <x v="91"/>
  </r>
  <r>
    <x v="2"/>
    <n v="20150402"/>
    <x v="17"/>
    <n v="62"/>
    <n v="6.2"/>
    <x v="91"/>
  </r>
  <r>
    <x v="2"/>
    <n v="20150402"/>
    <x v="18"/>
    <n v="54"/>
    <n v="5.4"/>
    <x v="91"/>
  </r>
  <r>
    <x v="2"/>
    <n v="20150402"/>
    <x v="19"/>
    <n v="42"/>
    <n v="4.2"/>
    <x v="91"/>
  </r>
  <r>
    <x v="2"/>
    <n v="20150402"/>
    <x v="20"/>
    <n v="35"/>
    <n v="3.5"/>
    <x v="91"/>
  </r>
  <r>
    <x v="2"/>
    <n v="20150402"/>
    <x v="21"/>
    <n v="31"/>
    <n v="3.1"/>
    <x v="91"/>
  </r>
  <r>
    <x v="2"/>
    <n v="20150402"/>
    <x v="22"/>
    <n v="24"/>
    <n v="2.4"/>
    <x v="91"/>
  </r>
  <r>
    <x v="2"/>
    <n v="20150402"/>
    <x v="23"/>
    <n v="7"/>
    <n v="0.7"/>
    <x v="91"/>
  </r>
  <r>
    <x v="2"/>
    <n v="20150403"/>
    <x v="0"/>
    <n v="4"/>
    <n v="0.4"/>
    <x v="92"/>
  </r>
  <r>
    <x v="2"/>
    <n v="20150403"/>
    <x v="1"/>
    <n v="5"/>
    <n v="0.5"/>
    <x v="92"/>
  </r>
  <r>
    <x v="2"/>
    <n v="20150403"/>
    <x v="2"/>
    <n v="-1"/>
    <n v="-0.1"/>
    <x v="92"/>
  </r>
  <r>
    <x v="2"/>
    <n v="20150403"/>
    <x v="3"/>
    <n v="6"/>
    <n v="0.6"/>
    <x v="92"/>
  </r>
  <r>
    <x v="2"/>
    <n v="20150403"/>
    <x v="4"/>
    <n v="0"/>
    <n v="0"/>
    <x v="92"/>
  </r>
  <r>
    <x v="2"/>
    <n v="20150403"/>
    <x v="5"/>
    <n v="14"/>
    <n v="1.4"/>
    <x v="92"/>
  </r>
  <r>
    <x v="2"/>
    <n v="20150403"/>
    <x v="6"/>
    <n v="38"/>
    <n v="3.8"/>
    <x v="92"/>
  </r>
  <r>
    <x v="2"/>
    <n v="20150403"/>
    <x v="7"/>
    <n v="51"/>
    <n v="5.0999999999999996"/>
    <x v="92"/>
  </r>
  <r>
    <x v="2"/>
    <n v="20150403"/>
    <x v="8"/>
    <n v="64"/>
    <n v="6.4"/>
    <x v="92"/>
  </r>
  <r>
    <x v="2"/>
    <n v="20150403"/>
    <x v="9"/>
    <n v="77"/>
    <n v="7.7"/>
    <x v="92"/>
  </r>
  <r>
    <x v="2"/>
    <n v="20150403"/>
    <x v="10"/>
    <n v="82"/>
    <n v="8.1999999999999993"/>
    <x v="92"/>
  </r>
  <r>
    <x v="2"/>
    <n v="20150403"/>
    <x v="11"/>
    <n v="92"/>
    <n v="9.1999999999999993"/>
    <x v="92"/>
  </r>
  <r>
    <x v="2"/>
    <n v="20150403"/>
    <x v="12"/>
    <n v="94"/>
    <n v="9.4"/>
    <x v="92"/>
  </r>
  <r>
    <x v="2"/>
    <n v="20150403"/>
    <x v="13"/>
    <n v="93"/>
    <n v="9.3000000000000007"/>
    <x v="92"/>
  </r>
  <r>
    <x v="2"/>
    <n v="20150403"/>
    <x v="14"/>
    <n v="90"/>
    <n v="9"/>
    <x v="92"/>
  </r>
  <r>
    <x v="2"/>
    <n v="20150403"/>
    <x v="15"/>
    <n v="89"/>
    <n v="8.9"/>
    <x v="92"/>
  </r>
  <r>
    <x v="2"/>
    <n v="20150403"/>
    <x v="16"/>
    <n v="79"/>
    <n v="7.9"/>
    <x v="92"/>
  </r>
  <r>
    <x v="2"/>
    <n v="20150403"/>
    <x v="17"/>
    <n v="75"/>
    <n v="7.5"/>
    <x v="92"/>
  </r>
  <r>
    <x v="2"/>
    <n v="20150403"/>
    <x v="18"/>
    <n v="72"/>
    <n v="7.2"/>
    <x v="92"/>
  </r>
  <r>
    <x v="2"/>
    <n v="20150403"/>
    <x v="19"/>
    <n v="74"/>
    <n v="7.4"/>
    <x v="92"/>
  </r>
  <r>
    <x v="2"/>
    <n v="20150403"/>
    <x v="20"/>
    <n v="70"/>
    <n v="7"/>
    <x v="92"/>
  </r>
  <r>
    <x v="2"/>
    <n v="20150403"/>
    <x v="21"/>
    <n v="71"/>
    <n v="7.1"/>
    <x v="92"/>
  </r>
  <r>
    <x v="2"/>
    <n v="20150403"/>
    <x v="22"/>
    <n v="65"/>
    <n v="6.5"/>
    <x v="92"/>
  </r>
  <r>
    <x v="2"/>
    <n v="20150403"/>
    <x v="23"/>
    <n v="62"/>
    <n v="6.2"/>
    <x v="92"/>
  </r>
  <r>
    <x v="2"/>
    <n v="20150404"/>
    <x v="0"/>
    <n v="58"/>
    <n v="5.8"/>
    <x v="93"/>
  </r>
  <r>
    <x v="2"/>
    <n v="20150404"/>
    <x v="1"/>
    <n v="60"/>
    <n v="6"/>
    <x v="93"/>
  </r>
  <r>
    <x v="2"/>
    <n v="20150404"/>
    <x v="2"/>
    <n v="58"/>
    <n v="5.8"/>
    <x v="93"/>
  </r>
  <r>
    <x v="2"/>
    <n v="20150404"/>
    <x v="3"/>
    <n v="55"/>
    <n v="5.5"/>
    <x v="93"/>
  </r>
  <r>
    <x v="2"/>
    <n v="20150404"/>
    <x v="4"/>
    <n v="51"/>
    <n v="5.0999999999999996"/>
    <x v="93"/>
  </r>
  <r>
    <x v="2"/>
    <n v="20150404"/>
    <x v="5"/>
    <n v="41"/>
    <n v="4.0999999999999996"/>
    <x v="93"/>
  </r>
  <r>
    <x v="2"/>
    <n v="20150404"/>
    <x v="6"/>
    <n v="41"/>
    <n v="4.0999999999999996"/>
    <x v="93"/>
  </r>
  <r>
    <x v="2"/>
    <n v="20150404"/>
    <x v="7"/>
    <n v="37"/>
    <n v="3.7"/>
    <x v="93"/>
  </r>
  <r>
    <x v="2"/>
    <n v="20150404"/>
    <x v="8"/>
    <n v="33"/>
    <n v="3.3"/>
    <x v="93"/>
  </r>
  <r>
    <x v="2"/>
    <n v="20150404"/>
    <x v="9"/>
    <n v="35"/>
    <n v="3.5"/>
    <x v="93"/>
  </r>
  <r>
    <x v="2"/>
    <n v="20150404"/>
    <x v="10"/>
    <n v="54"/>
    <n v="5.4"/>
    <x v="93"/>
  </r>
  <r>
    <x v="2"/>
    <n v="20150404"/>
    <x v="11"/>
    <n v="63"/>
    <n v="6.3"/>
    <x v="93"/>
  </r>
  <r>
    <x v="2"/>
    <n v="20150404"/>
    <x v="12"/>
    <n v="69"/>
    <n v="6.9"/>
    <x v="93"/>
  </r>
  <r>
    <x v="2"/>
    <n v="20150404"/>
    <x v="13"/>
    <n v="74"/>
    <n v="7.4"/>
    <x v="93"/>
  </r>
  <r>
    <x v="2"/>
    <n v="20150404"/>
    <x v="14"/>
    <n v="76"/>
    <n v="7.6"/>
    <x v="93"/>
  </r>
  <r>
    <x v="2"/>
    <n v="20150404"/>
    <x v="15"/>
    <n v="80"/>
    <n v="8"/>
    <x v="93"/>
  </r>
  <r>
    <x v="2"/>
    <n v="20150404"/>
    <x v="16"/>
    <n v="74"/>
    <n v="7.4"/>
    <x v="93"/>
  </r>
  <r>
    <x v="2"/>
    <n v="20150404"/>
    <x v="17"/>
    <n v="55"/>
    <n v="5.5"/>
    <x v="93"/>
  </r>
  <r>
    <x v="2"/>
    <n v="20150404"/>
    <x v="18"/>
    <n v="53"/>
    <n v="5.3"/>
    <x v="93"/>
  </r>
  <r>
    <x v="2"/>
    <n v="20150404"/>
    <x v="19"/>
    <n v="47"/>
    <n v="4.7"/>
    <x v="93"/>
  </r>
  <r>
    <x v="2"/>
    <n v="20150404"/>
    <x v="20"/>
    <n v="44"/>
    <n v="4.4000000000000004"/>
    <x v="93"/>
  </r>
  <r>
    <x v="2"/>
    <n v="20150404"/>
    <x v="21"/>
    <n v="35"/>
    <n v="3.5"/>
    <x v="93"/>
  </r>
  <r>
    <x v="2"/>
    <n v="20150404"/>
    <x v="22"/>
    <n v="22"/>
    <n v="2.2000000000000002"/>
    <x v="93"/>
  </r>
  <r>
    <x v="2"/>
    <n v="20150404"/>
    <x v="23"/>
    <n v="20"/>
    <n v="2"/>
    <x v="93"/>
  </r>
  <r>
    <x v="2"/>
    <n v="20150405"/>
    <x v="0"/>
    <n v="14"/>
    <n v="1.4"/>
    <x v="94"/>
  </r>
  <r>
    <x v="2"/>
    <n v="20150405"/>
    <x v="1"/>
    <n v="19"/>
    <n v="1.9"/>
    <x v="94"/>
  </r>
  <r>
    <x v="2"/>
    <n v="20150405"/>
    <x v="2"/>
    <n v="19"/>
    <n v="1.9"/>
    <x v="94"/>
  </r>
  <r>
    <x v="2"/>
    <n v="20150405"/>
    <x v="3"/>
    <n v="18"/>
    <n v="1.8"/>
    <x v="94"/>
  </r>
  <r>
    <x v="2"/>
    <n v="20150405"/>
    <x v="4"/>
    <n v="10"/>
    <n v="1"/>
    <x v="94"/>
  </r>
  <r>
    <x v="2"/>
    <n v="20150405"/>
    <x v="5"/>
    <n v="5"/>
    <n v="0.5"/>
    <x v="94"/>
  </r>
  <r>
    <x v="2"/>
    <n v="20150405"/>
    <x v="6"/>
    <n v="32"/>
    <n v="3.2"/>
    <x v="94"/>
  </r>
  <r>
    <x v="2"/>
    <n v="20150405"/>
    <x v="7"/>
    <n v="44"/>
    <n v="4.4000000000000004"/>
    <x v="94"/>
  </r>
  <r>
    <x v="2"/>
    <n v="20150405"/>
    <x v="8"/>
    <n v="60"/>
    <n v="6"/>
    <x v="94"/>
  </r>
  <r>
    <x v="2"/>
    <n v="20150405"/>
    <x v="9"/>
    <n v="68"/>
    <n v="6.8"/>
    <x v="94"/>
  </r>
  <r>
    <x v="2"/>
    <n v="20150405"/>
    <x v="10"/>
    <n v="72"/>
    <n v="7.2"/>
    <x v="94"/>
  </r>
  <r>
    <x v="2"/>
    <n v="20150405"/>
    <x v="11"/>
    <n v="90"/>
    <n v="9"/>
    <x v="94"/>
  </r>
  <r>
    <x v="2"/>
    <n v="20150405"/>
    <x v="12"/>
    <n v="90"/>
    <n v="9"/>
    <x v="94"/>
  </r>
  <r>
    <x v="2"/>
    <n v="20150405"/>
    <x v="13"/>
    <n v="92"/>
    <n v="9.1999999999999993"/>
    <x v="94"/>
  </r>
  <r>
    <x v="2"/>
    <n v="20150405"/>
    <x v="14"/>
    <n v="102"/>
    <n v="10.199999999999999"/>
    <x v="94"/>
  </r>
  <r>
    <x v="2"/>
    <n v="20150405"/>
    <x v="15"/>
    <n v="95"/>
    <n v="9.5"/>
    <x v="94"/>
  </r>
  <r>
    <x v="2"/>
    <n v="20150405"/>
    <x v="16"/>
    <n v="97"/>
    <n v="9.6999999999999993"/>
    <x v="94"/>
  </r>
  <r>
    <x v="2"/>
    <n v="20150405"/>
    <x v="17"/>
    <n v="80"/>
    <n v="8"/>
    <x v="94"/>
  </r>
  <r>
    <x v="2"/>
    <n v="20150405"/>
    <x v="18"/>
    <n v="62"/>
    <n v="6.2"/>
    <x v="94"/>
  </r>
  <r>
    <x v="2"/>
    <n v="20150405"/>
    <x v="19"/>
    <n v="57"/>
    <n v="5.7"/>
    <x v="94"/>
  </r>
  <r>
    <x v="2"/>
    <n v="20150405"/>
    <x v="20"/>
    <n v="58"/>
    <n v="5.8"/>
    <x v="94"/>
  </r>
  <r>
    <x v="2"/>
    <n v="20150405"/>
    <x v="21"/>
    <n v="49"/>
    <n v="4.9000000000000004"/>
    <x v="94"/>
  </r>
  <r>
    <x v="2"/>
    <n v="20150405"/>
    <x v="22"/>
    <n v="41"/>
    <n v="4.0999999999999996"/>
    <x v="94"/>
  </r>
  <r>
    <x v="2"/>
    <n v="20150405"/>
    <x v="23"/>
    <n v="43"/>
    <n v="4.3"/>
    <x v="94"/>
  </r>
  <r>
    <x v="2"/>
    <n v="20150406"/>
    <x v="0"/>
    <n v="26"/>
    <n v="2.6"/>
    <x v="95"/>
  </r>
  <r>
    <x v="2"/>
    <n v="20150406"/>
    <x v="1"/>
    <n v="18"/>
    <n v="1.8"/>
    <x v="95"/>
  </r>
  <r>
    <x v="2"/>
    <n v="20150406"/>
    <x v="2"/>
    <n v="4"/>
    <n v="0.4"/>
    <x v="95"/>
  </r>
  <r>
    <x v="2"/>
    <n v="20150406"/>
    <x v="3"/>
    <n v="13"/>
    <n v="1.3"/>
    <x v="95"/>
  </r>
  <r>
    <x v="2"/>
    <n v="20150406"/>
    <x v="4"/>
    <n v="18"/>
    <n v="1.8"/>
    <x v="95"/>
  </r>
  <r>
    <x v="2"/>
    <n v="20150406"/>
    <x v="5"/>
    <n v="22"/>
    <n v="2.2000000000000002"/>
    <x v="95"/>
  </r>
  <r>
    <x v="2"/>
    <n v="20150406"/>
    <x v="6"/>
    <n v="28"/>
    <n v="2.8"/>
    <x v="95"/>
  </r>
  <r>
    <x v="2"/>
    <n v="20150406"/>
    <x v="7"/>
    <n v="37"/>
    <n v="3.7"/>
    <x v="95"/>
  </r>
  <r>
    <x v="2"/>
    <n v="20150406"/>
    <x v="8"/>
    <n v="48"/>
    <n v="4.8"/>
    <x v="95"/>
  </r>
  <r>
    <x v="2"/>
    <n v="20150406"/>
    <x v="9"/>
    <n v="54"/>
    <n v="5.4"/>
    <x v="95"/>
  </r>
  <r>
    <x v="2"/>
    <n v="20150406"/>
    <x v="10"/>
    <n v="60"/>
    <n v="6"/>
    <x v="95"/>
  </r>
  <r>
    <x v="2"/>
    <n v="20150406"/>
    <x v="11"/>
    <n v="75"/>
    <n v="7.5"/>
    <x v="95"/>
  </r>
  <r>
    <x v="2"/>
    <n v="20150406"/>
    <x v="12"/>
    <n v="81"/>
    <n v="8.1"/>
    <x v="95"/>
  </r>
  <r>
    <x v="2"/>
    <n v="20150406"/>
    <x v="13"/>
    <n v="94"/>
    <n v="9.4"/>
    <x v="95"/>
  </r>
  <r>
    <x v="2"/>
    <n v="20150406"/>
    <x v="14"/>
    <n v="87"/>
    <n v="8.6999999999999993"/>
    <x v="95"/>
  </r>
  <r>
    <x v="2"/>
    <n v="20150406"/>
    <x v="15"/>
    <n v="90"/>
    <n v="9"/>
    <x v="95"/>
  </r>
  <r>
    <x v="2"/>
    <n v="20150406"/>
    <x v="16"/>
    <n v="91"/>
    <n v="9.1"/>
    <x v="95"/>
  </r>
  <r>
    <x v="2"/>
    <n v="20150406"/>
    <x v="17"/>
    <n v="74"/>
    <n v="7.4"/>
    <x v="95"/>
  </r>
  <r>
    <x v="2"/>
    <n v="20150406"/>
    <x v="18"/>
    <n v="57"/>
    <n v="5.7"/>
    <x v="95"/>
  </r>
  <r>
    <x v="2"/>
    <n v="20150406"/>
    <x v="19"/>
    <n v="56"/>
    <n v="5.6"/>
    <x v="95"/>
  </r>
  <r>
    <x v="2"/>
    <n v="20150406"/>
    <x v="20"/>
    <n v="52"/>
    <n v="5.2"/>
    <x v="95"/>
  </r>
  <r>
    <x v="2"/>
    <n v="20150406"/>
    <x v="21"/>
    <n v="32"/>
    <n v="3.2"/>
    <x v="95"/>
  </r>
  <r>
    <x v="2"/>
    <n v="20150406"/>
    <x v="22"/>
    <n v="29"/>
    <n v="2.9"/>
    <x v="95"/>
  </r>
  <r>
    <x v="2"/>
    <n v="20150406"/>
    <x v="23"/>
    <n v="30"/>
    <n v="3"/>
    <x v="95"/>
  </r>
  <r>
    <x v="2"/>
    <n v="20150407"/>
    <x v="0"/>
    <n v="16"/>
    <n v="1.6"/>
    <x v="96"/>
  </r>
  <r>
    <x v="2"/>
    <n v="20150407"/>
    <x v="1"/>
    <n v="8"/>
    <n v="0.8"/>
    <x v="96"/>
  </r>
  <r>
    <x v="2"/>
    <n v="20150407"/>
    <x v="2"/>
    <n v="8"/>
    <n v="0.8"/>
    <x v="96"/>
  </r>
  <r>
    <x v="2"/>
    <n v="20150407"/>
    <x v="3"/>
    <n v="8"/>
    <n v="0.8"/>
    <x v="96"/>
  </r>
  <r>
    <x v="2"/>
    <n v="20150407"/>
    <x v="4"/>
    <n v="8"/>
    <n v="0.8"/>
    <x v="96"/>
  </r>
  <r>
    <x v="2"/>
    <n v="20150407"/>
    <x v="5"/>
    <n v="8"/>
    <n v="0.8"/>
    <x v="96"/>
  </r>
  <r>
    <x v="2"/>
    <n v="20150407"/>
    <x v="6"/>
    <n v="31"/>
    <n v="3.1"/>
    <x v="96"/>
  </r>
  <r>
    <x v="2"/>
    <n v="20150407"/>
    <x v="7"/>
    <n v="50"/>
    <n v="5"/>
    <x v="96"/>
  </r>
  <r>
    <x v="2"/>
    <n v="20150407"/>
    <x v="8"/>
    <n v="81"/>
    <n v="8.1"/>
    <x v="96"/>
  </r>
  <r>
    <x v="2"/>
    <n v="20150407"/>
    <x v="9"/>
    <n v="102"/>
    <n v="10.199999999999999"/>
    <x v="96"/>
  </r>
  <r>
    <x v="2"/>
    <n v="20150407"/>
    <x v="10"/>
    <n v="112"/>
    <n v="11.2"/>
    <x v="96"/>
  </r>
  <r>
    <x v="2"/>
    <n v="20150407"/>
    <x v="11"/>
    <n v="113"/>
    <n v="11.3"/>
    <x v="96"/>
  </r>
  <r>
    <x v="2"/>
    <n v="20150407"/>
    <x v="12"/>
    <n v="121"/>
    <n v="12.1"/>
    <x v="96"/>
  </r>
  <r>
    <x v="2"/>
    <n v="20150407"/>
    <x v="13"/>
    <n v="119"/>
    <n v="11.9"/>
    <x v="96"/>
  </r>
  <r>
    <x v="2"/>
    <n v="20150407"/>
    <x v="14"/>
    <n v="123"/>
    <n v="12.3"/>
    <x v="96"/>
  </r>
  <r>
    <x v="2"/>
    <n v="20150407"/>
    <x v="15"/>
    <n v="123"/>
    <n v="12.3"/>
    <x v="96"/>
  </r>
  <r>
    <x v="2"/>
    <n v="20150407"/>
    <x v="16"/>
    <n v="119"/>
    <n v="11.9"/>
    <x v="96"/>
  </r>
  <r>
    <x v="2"/>
    <n v="20150407"/>
    <x v="17"/>
    <n v="111"/>
    <n v="11.1"/>
    <x v="96"/>
  </r>
  <r>
    <x v="2"/>
    <n v="20150407"/>
    <x v="18"/>
    <n v="96"/>
    <n v="9.6"/>
    <x v="96"/>
  </r>
  <r>
    <x v="2"/>
    <n v="20150407"/>
    <x v="19"/>
    <n v="93"/>
    <n v="9.3000000000000007"/>
    <x v="96"/>
  </r>
  <r>
    <x v="2"/>
    <n v="20150407"/>
    <x v="20"/>
    <n v="85"/>
    <n v="8.5"/>
    <x v="96"/>
  </r>
  <r>
    <x v="2"/>
    <n v="20150407"/>
    <x v="21"/>
    <n v="70"/>
    <n v="7"/>
    <x v="96"/>
  </r>
  <r>
    <x v="2"/>
    <n v="20150407"/>
    <x v="22"/>
    <n v="65"/>
    <n v="6.5"/>
    <x v="96"/>
  </r>
  <r>
    <x v="2"/>
    <n v="20150407"/>
    <x v="23"/>
    <n v="56"/>
    <n v="5.6"/>
    <x v="96"/>
  </r>
  <r>
    <x v="2"/>
    <n v="20150408"/>
    <x v="0"/>
    <n v="53"/>
    <n v="5.3"/>
    <x v="97"/>
  </r>
  <r>
    <x v="2"/>
    <n v="20150408"/>
    <x v="1"/>
    <n v="44"/>
    <n v="4.4000000000000004"/>
    <x v="97"/>
  </r>
  <r>
    <x v="2"/>
    <n v="20150408"/>
    <x v="2"/>
    <n v="43"/>
    <n v="4.3"/>
    <x v="97"/>
  </r>
  <r>
    <x v="2"/>
    <n v="20150408"/>
    <x v="3"/>
    <n v="39"/>
    <n v="3.9"/>
    <x v="97"/>
  </r>
  <r>
    <x v="2"/>
    <n v="20150408"/>
    <x v="4"/>
    <n v="25"/>
    <n v="2.5"/>
    <x v="97"/>
  </r>
  <r>
    <x v="2"/>
    <n v="20150408"/>
    <x v="5"/>
    <n v="30"/>
    <n v="3"/>
    <x v="97"/>
  </r>
  <r>
    <x v="2"/>
    <n v="20150408"/>
    <x v="6"/>
    <n v="60"/>
    <n v="6"/>
    <x v="97"/>
  </r>
  <r>
    <x v="2"/>
    <n v="20150408"/>
    <x v="7"/>
    <n v="74"/>
    <n v="7.4"/>
    <x v="97"/>
  </r>
  <r>
    <x v="2"/>
    <n v="20150408"/>
    <x v="8"/>
    <n v="77"/>
    <n v="7.7"/>
    <x v="97"/>
  </r>
  <r>
    <x v="2"/>
    <n v="20150408"/>
    <x v="9"/>
    <n v="79"/>
    <n v="7.9"/>
    <x v="97"/>
  </r>
  <r>
    <x v="2"/>
    <n v="20150408"/>
    <x v="10"/>
    <n v="78"/>
    <n v="7.8"/>
    <x v="97"/>
  </r>
  <r>
    <x v="2"/>
    <n v="20150408"/>
    <x v="11"/>
    <n v="80"/>
    <n v="8"/>
    <x v="97"/>
  </r>
  <r>
    <x v="2"/>
    <n v="20150408"/>
    <x v="12"/>
    <n v="93"/>
    <n v="9.3000000000000007"/>
    <x v="97"/>
  </r>
  <r>
    <x v="2"/>
    <n v="20150408"/>
    <x v="13"/>
    <n v="102"/>
    <n v="10.199999999999999"/>
    <x v="97"/>
  </r>
  <r>
    <x v="2"/>
    <n v="20150408"/>
    <x v="14"/>
    <n v="108"/>
    <n v="10.8"/>
    <x v="97"/>
  </r>
  <r>
    <x v="2"/>
    <n v="20150408"/>
    <x v="15"/>
    <n v="108"/>
    <n v="10.8"/>
    <x v="97"/>
  </r>
  <r>
    <x v="2"/>
    <n v="20150408"/>
    <x v="16"/>
    <n v="103"/>
    <n v="10.3"/>
    <x v="97"/>
  </r>
  <r>
    <x v="2"/>
    <n v="20150408"/>
    <x v="17"/>
    <n v="92"/>
    <n v="9.1999999999999993"/>
    <x v="97"/>
  </r>
  <r>
    <x v="2"/>
    <n v="20150408"/>
    <x v="18"/>
    <n v="81"/>
    <n v="8.1"/>
    <x v="97"/>
  </r>
  <r>
    <x v="2"/>
    <n v="20150408"/>
    <x v="19"/>
    <n v="71"/>
    <n v="7.1"/>
    <x v="97"/>
  </r>
  <r>
    <x v="2"/>
    <n v="20150408"/>
    <x v="20"/>
    <n v="72"/>
    <n v="7.2"/>
    <x v="97"/>
  </r>
  <r>
    <x v="2"/>
    <n v="20150408"/>
    <x v="21"/>
    <n v="74"/>
    <n v="7.4"/>
    <x v="97"/>
  </r>
  <r>
    <x v="2"/>
    <n v="20150408"/>
    <x v="22"/>
    <n v="66"/>
    <n v="6.6"/>
    <x v="97"/>
  </r>
  <r>
    <x v="2"/>
    <n v="20150408"/>
    <x v="23"/>
    <n v="69"/>
    <n v="6.9"/>
    <x v="97"/>
  </r>
  <r>
    <x v="2"/>
    <n v="20150409"/>
    <x v="0"/>
    <n v="68"/>
    <n v="6.8"/>
    <x v="98"/>
  </r>
  <r>
    <x v="2"/>
    <n v="20150409"/>
    <x v="1"/>
    <n v="58"/>
    <n v="5.8"/>
    <x v="98"/>
  </r>
  <r>
    <x v="2"/>
    <n v="20150409"/>
    <x v="2"/>
    <n v="47"/>
    <n v="4.7"/>
    <x v="98"/>
  </r>
  <r>
    <x v="2"/>
    <n v="20150409"/>
    <x v="3"/>
    <n v="44"/>
    <n v="4.4000000000000004"/>
    <x v="98"/>
  </r>
  <r>
    <x v="2"/>
    <n v="20150409"/>
    <x v="4"/>
    <n v="52"/>
    <n v="5.2"/>
    <x v="98"/>
  </r>
  <r>
    <x v="2"/>
    <n v="20150409"/>
    <x v="5"/>
    <n v="49"/>
    <n v="4.9000000000000004"/>
    <x v="98"/>
  </r>
  <r>
    <x v="2"/>
    <n v="20150409"/>
    <x v="6"/>
    <n v="80"/>
    <n v="8"/>
    <x v="98"/>
  </r>
  <r>
    <x v="2"/>
    <n v="20150409"/>
    <x v="7"/>
    <n v="109"/>
    <n v="10.9"/>
    <x v="98"/>
  </r>
  <r>
    <x v="2"/>
    <n v="20150409"/>
    <x v="8"/>
    <n v="138"/>
    <n v="13.8"/>
    <x v="98"/>
  </r>
  <r>
    <x v="2"/>
    <n v="20150409"/>
    <x v="9"/>
    <n v="154"/>
    <n v="15.4"/>
    <x v="98"/>
  </r>
  <r>
    <x v="2"/>
    <n v="20150409"/>
    <x v="10"/>
    <n v="164"/>
    <n v="16.399999999999999"/>
    <x v="98"/>
  </r>
  <r>
    <x v="2"/>
    <n v="20150409"/>
    <x v="11"/>
    <n v="173"/>
    <n v="17.3"/>
    <x v="98"/>
  </r>
  <r>
    <x v="2"/>
    <n v="20150409"/>
    <x v="12"/>
    <n v="179"/>
    <n v="17.899999999999999"/>
    <x v="98"/>
  </r>
  <r>
    <x v="2"/>
    <n v="20150409"/>
    <x v="13"/>
    <n v="183"/>
    <n v="18.3"/>
    <x v="98"/>
  </r>
  <r>
    <x v="2"/>
    <n v="20150409"/>
    <x v="14"/>
    <n v="187"/>
    <n v="18.7"/>
    <x v="98"/>
  </r>
  <r>
    <x v="2"/>
    <n v="20150409"/>
    <x v="15"/>
    <n v="189"/>
    <n v="18.899999999999999"/>
    <x v="98"/>
  </r>
  <r>
    <x v="2"/>
    <n v="20150409"/>
    <x v="16"/>
    <n v="180"/>
    <n v="18"/>
    <x v="98"/>
  </r>
  <r>
    <x v="2"/>
    <n v="20150409"/>
    <x v="17"/>
    <n v="167"/>
    <n v="16.7"/>
    <x v="98"/>
  </r>
  <r>
    <x v="2"/>
    <n v="20150409"/>
    <x v="18"/>
    <n v="148"/>
    <n v="14.8"/>
    <x v="98"/>
  </r>
  <r>
    <x v="2"/>
    <n v="20150409"/>
    <x v="19"/>
    <n v="124"/>
    <n v="12.4"/>
    <x v="98"/>
  </r>
  <r>
    <x v="2"/>
    <n v="20150409"/>
    <x v="20"/>
    <n v="118"/>
    <n v="11.8"/>
    <x v="98"/>
  </r>
  <r>
    <x v="2"/>
    <n v="20150409"/>
    <x v="21"/>
    <n v="111"/>
    <n v="11.1"/>
    <x v="98"/>
  </r>
  <r>
    <x v="2"/>
    <n v="20150409"/>
    <x v="22"/>
    <n v="86"/>
    <n v="8.6"/>
    <x v="98"/>
  </r>
  <r>
    <x v="2"/>
    <n v="20150409"/>
    <x v="23"/>
    <n v="79"/>
    <n v="7.9"/>
    <x v="98"/>
  </r>
  <r>
    <x v="2"/>
    <n v="20150410"/>
    <x v="0"/>
    <n v="75"/>
    <n v="7.5"/>
    <x v="99"/>
  </r>
  <r>
    <x v="2"/>
    <n v="20150410"/>
    <x v="1"/>
    <n v="64"/>
    <n v="6.4"/>
    <x v="99"/>
  </r>
  <r>
    <x v="2"/>
    <n v="20150410"/>
    <x v="2"/>
    <n v="71"/>
    <n v="7.1"/>
    <x v="99"/>
  </r>
  <r>
    <x v="2"/>
    <n v="20150410"/>
    <x v="3"/>
    <n v="70"/>
    <n v="7"/>
    <x v="99"/>
  </r>
  <r>
    <x v="2"/>
    <n v="20150410"/>
    <x v="4"/>
    <n v="43"/>
    <n v="4.3"/>
    <x v="99"/>
  </r>
  <r>
    <x v="2"/>
    <n v="20150410"/>
    <x v="5"/>
    <n v="64"/>
    <n v="6.4"/>
    <x v="99"/>
  </r>
  <r>
    <x v="2"/>
    <n v="20150410"/>
    <x v="6"/>
    <n v="94"/>
    <n v="9.4"/>
    <x v="99"/>
  </r>
  <r>
    <x v="2"/>
    <n v="20150410"/>
    <x v="7"/>
    <n v="121"/>
    <n v="12.1"/>
    <x v="99"/>
  </r>
  <r>
    <x v="2"/>
    <n v="20150410"/>
    <x v="8"/>
    <n v="158"/>
    <n v="15.8"/>
    <x v="99"/>
  </r>
  <r>
    <x v="2"/>
    <n v="20150410"/>
    <x v="9"/>
    <n v="176"/>
    <n v="17.600000000000001"/>
    <x v="99"/>
  </r>
  <r>
    <x v="2"/>
    <n v="20150410"/>
    <x v="10"/>
    <n v="186"/>
    <n v="18.600000000000001"/>
    <x v="99"/>
  </r>
  <r>
    <x v="2"/>
    <n v="20150410"/>
    <x v="11"/>
    <n v="200"/>
    <n v="20"/>
    <x v="99"/>
  </r>
  <r>
    <x v="2"/>
    <n v="20150410"/>
    <x v="12"/>
    <n v="214"/>
    <n v="21.4"/>
    <x v="99"/>
  </r>
  <r>
    <x v="2"/>
    <n v="20150410"/>
    <x v="13"/>
    <n v="218"/>
    <n v="21.8"/>
    <x v="99"/>
  </r>
  <r>
    <x v="2"/>
    <n v="20150410"/>
    <x v="14"/>
    <n v="219"/>
    <n v="21.9"/>
    <x v="99"/>
  </r>
  <r>
    <x v="2"/>
    <n v="20150410"/>
    <x v="15"/>
    <n v="213"/>
    <n v="21.3"/>
    <x v="99"/>
  </r>
  <r>
    <x v="2"/>
    <n v="20150410"/>
    <x v="16"/>
    <n v="197"/>
    <n v="19.7"/>
    <x v="99"/>
  </r>
  <r>
    <x v="2"/>
    <n v="20150410"/>
    <x v="17"/>
    <n v="177"/>
    <n v="17.7"/>
    <x v="99"/>
  </r>
  <r>
    <x v="2"/>
    <n v="20150410"/>
    <x v="18"/>
    <n v="176"/>
    <n v="17.600000000000001"/>
    <x v="99"/>
  </r>
  <r>
    <x v="2"/>
    <n v="20150410"/>
    <x v="19"/>
    <n v="153"/>
    <n v="15.3"/>
    <x v="99"/>
  </r>
  <r>
    <x v="2"/>
    <n v="20150410"/>
    <x v="20"/>
    <n v="149"/>
    <n v="14.9"/>
    <x v="99"/>
  </r>
  <r>
    <x v="2"/>
    <n v="20150410"/>
    <x v="21"/>
    <n v="138"/>
    <n v="13.8"/>
    <x v="99"/>
  </r>
  <r>
    <x v="2"/>
    <n v="20150410"/>
    <x v="22"/>
    <n v="134"/>
    <n v="13.4"/>
    <x v="99"/>
  </r>
  <r>
    <x v="2"/>
    <n v="20150410"/>
    <x v="23"/>
    <n v="134"/>
    <n v="13.4"/>
    <x v="99"/>
  </r>
  <r>
    <x v="2"/>
    <n v="20150411"/>
    <x v="0"/>
    <n v="131"/>
    <n v="13.1"/>
    <x v="100"/>
  </r>
  <r>
    <x v="2"/>
    <n v="20150411"/>
    <x v="1"/>
    <n v="122"/>
    <n v="12.2"/>
    <x v="100"/>
  </r>
  <r>
    <x v="2"/>
    <n v="20150411"/>
    <x v="2"/>
    <n v="127"/>
    <n v="12.7"/>
    <x v="100"/>
  </r>
  <r>
    <x v="2"/>
    <n v="20150411"/>
    <x v="3"/>
    <n v="122"/>
    <n v="12.2"/>
    <x v="100"/>
  </r>
  <r>
    <x v="2"/>
    <n v="20150411"/>
    <x v="4"/>
    <n v="120"/>
    <n v="12"/>
    <x v="100"/>
  </r>
  <r>
    <x v="2"/>
    <n v="20150411"/>
    <x v="5"/>
    <n v="126"/>
    <n v="12.6"/>
    <x v="100"/>
  </r>
  <r>
    <x v="2"/>
    <n v="20150411"/>
    <x v="6"/>
    <n v="127"/>
    <n v="12.7"/>
    <x v="100"/>
  </r>
  <r>
    <x v="2"/>
    <n v="20150411"/>
    <x v="7"/>
    <n v="129"/>
    <n v="12.9"/>
    <x v="100"/>
  </r>
  <r>
    <x v="2"/>
    <n v="20150411"/>
    <x v="8"/>
    <n v="125"/>
    <n v="12.5"/>
    <x v="100"/>
  </r>
  <r>
    <x v="2"/>
    <n v="20150411"/>
    <x v="9"/>
    <n v="125"/>
    <n v="12.5"/>
    <x v="100"/>
  </r>
  <r>
    <x v="2"/>
    <n v="20150411"/>
    <x v="10"/>
    <n v="114"/>
    <n v="11.4"/>
    <x v="100"/>
  </r>
  <r>
    <x v="2"/>
    <n v="20150411"/>
    <x v="11"/>
    <n v="131"/>
    <n v="13.1"/>
    <x v="100"/>
  </r>
  <r>
    <x v="2"/>
    <n v="20150411"/>
    <x v="12"/>
    <n v="125"/>
    <n v="12.5"/>
    <x v="100"/>
  </r>
  <r>
    <x v="2"/>
    <n v="20150411"/>
    <x v="13"/>
    <n v="131"/>
    <n v="13.1"/>
    <x v="100"/>
  </r>
  <r>
    <x v="2"/>
    <n v="20150411"/>
    <x v="14"/>
    <n v="131"/>
    <n v="13.1"/>
    <x v="100"/>
  </r>
  <r>
    <x v="2"/>
    <n v="20150411"/>
    <x v="15"/>
    <n v="132"/>
    <n v="13.2"/>
    <x v="100"/>
  </r>
  <r>
    <x v="2"/>
    <n v="20150411"/>
    <x v="16"/>
    <n v="114"/>
    <n v="11.4"/>
    <x v="100"/>
  </r>
  <r>
    <x v="2"/>
    <n v="20150411"/>
    <x v="17"/>
    <n v="81"/>
    <n v="8.1"/>
    <x v="100"/>
  </r>
  <r>
    <x v="2"/>
    <n v="20150411"/>
    <x v="18"/>
    <n v="74"/>
    <n v="7.4"/>
    <x v="100"/>
  </r>
  <r>
    <x v="2"/>
    <n v="20150411"/>
    <x v="19"/>
    <n v="63"/>
    <n v="6.3"/>
    <x v="100"/>
  </r>
  <r>
    <x v="2"/>
    <n v="20150411"/>
    <x v="20"/>
    <n v="54"/>
    <n v="5.4"/>
    <x v="100"/>
  </r>
  <r>
    <x v="2"/>
    <n v="20150411"/>
    <x v="21"/>
    <n v="46"/>
    <n v="4.5999999999999996"/>
    <x v="100"/>
  </r>
  <r>
    <x v="2"/>
    <n v="20150411"/>
    <x v="22"/>
    <n v="55"/>
    <n v="5.5"/>
    <x v="100"/>
  </r>
  <r>
    <x v="2"/>
    <n v="20150411"/>
    <x v="23"/>
    <n v="44"/>
    <n v="4.4000000000000004"/>
    <x v="100"/>
  </r>
  <r>
    <x v="2"/>
    <n v="20150412"/>
    <x v="0"/>
    <n v="44"/>
    <n v="4.4000000000000004"/>
    <x v="101"/>
  </r>
  <r>
    <x v="2"/>
    <n v="20150412"/>
    <x v="1"/>
    <n v="47"/>
    <n v="4.7"/>
    <x v="101"/>
  </r>
  <r>
    <x v="2"/>
    <n v="20150412"/>
    <x v="2"/>
    <n v="41"/>
    <n v="4.0999999999999996"/>
    <x v="101"/>
  </r>
  <r>
    <x v="2"/>
    <n v="20150412"/>
    <x v="3"/>
    <n v="43"/>
    <n v="4.3"/>
    <x v="101"/>
  </r>
  <r>
    <x v="2"/>
    <n v="20150412"/>
    <x v="4"/>
    <n v="33"/>
    <n v="3.3"/>
    <x v="101"/>
  </r>
  <r>
    <x v="2"/>
    <n v="20150412"/>
    <x v="5"/>
    <n v="51"/>
    <n v="5.0999999999999996"/>
    <x v="101"/>
  </r>
  <r>
    <x v="2"/>
    <n v="20150412"/>
    <x v="6"/>
    <n v="65"/>
    <n v="6.5"/>
    <x v="101"/>
  </r>
  <r>
    <x v="2"/>
    <n v="20150412"/>
    <x v="7"/>
    <n v="84"/>
    <n v="8.4"/>
    <x v="101"/>
  </r>
  <r>
    <x v="2"/>
    <n v="20150412"/>
    <x v="8"/>
    <n v="105"/>
    <n v="10.5"/>
    <x v="101"/>
  </r>
  <r>
    <x v="2"/>
    <n v="20150412"/>
    <x v="9"/>
    <n v="117"/>
    <n v="11.7"/>
    <x v="101"/>
  </r>
  <r>
    <x v="2"/>
    <n v="20150412"/>
    <x v="10"/>
    <n v="128"/>
    <n v="12.8"/>
    <x v="101"/>
  </r>
  <r>
    <x v="2"/>
    <n v="20150412"/>
    <x v="11"/>
    <n v="137"/>
    <n v="13.7"/>
    <x v="101"/>
  </r>
  <r>
    <x v="2"/>
    <n v="20150412"/>
    <x v="12"/>
    <n v="144"/>
    <n v="14.4"/>
    <x v="101"/>
  </r>
  <r>
    <x v="2"/>
    <n v="20150412"/>
    <x v="13"/>
    <n v="152"/>
    <n v="15.2"/>
    <x v="101"/>
  </r>
  <r>
    <x v="2"/>
    <n v="20150412"/>
    <x v="14"/>
    <n v="157"/>
    <n v="15.7"/>
    <x v="101"/>
  </r>
  <r>
    <x v="2"/>
    <n v="20150412"/>
    <x v="15"/>
    <n v="161"/>
    <n v="16.100000000000001"/>
    <x v="101"/>
  </r>
  <r>
    <x v="2"/>
    <n v="20150412"/>
    <x v="16"/>
    <n v="157"/>
    <n v="15.7"/>
    <x v="101"/>
  </r>
  <r>
    <x v="2"/>
    <n v="20150412"/>
    <x v="17"/>
    <n v="147"/>
    <n v="14.7"/>
    <x v="101"/>
  </r>
  <r>
    <x v="2"/>
    <n v="20150412"/>
    <x v="18"/>
    <n v="134"/>
    <n v="13.4"/>
    <x v="101"/>
  </r>
  <r>
    <x v="2"/>
    <n v="20150412"/>
    <x v="19"/>
    <n v="126"/>
    <n v="12.6"/>
    <x v="101"/>
  </r>
  <r>
    <x v="2"/>
    <n v="20150412"/>
    <x v="20"/>
    <n v="127"/>
    <n v="12.7"/>
    <x v="101"/>
  </r>
  <r>
    <x v="2"/>
    <n v="20150412"/>
    <x v="21"/>
    <n v="125"/>
    <n v="12.5"/>
    <x v="101"/>
  </r>
  <r>
    <x v="2"/>
    <n v="20150412"/>
    <x v="22"/>
    <n v="127"/>
    <n v="12.7"/>
    <x v="101"/>
  </r>
  <r>
    <x v="2"/>
    <n v="20150412"/>
    <x v="23"/>
    <n v="120"/>
    <n v="12"/>
    <x v="101"/>
  </r>
  <r>
    <x v="2"/>
    <n v="20150413"/>
    <x v="0"/>
    <n v="107"/>
    <n v="10.7"/>
    <x v="102"/>
  </r>
  <r>
    <x v="2"/>
    <n v="20150413"/>
    <x v="1"/>
    <n v="101"/>
    <n v="10.1"/>
    <x v="102"/>
  </r>
  <r>
    <x v="2"/>
    <n v="20150413"/>
    <x v="2"/>
    <n v="94"/>
    <n v="9.4"/>
    <x v="102"/>
  </r>
  <r>
    <x v="2"/>
    <n v="20150413"/>
    <x v="3"/>
    <n v="86"/>
    <n v="8.6"/>
    <x v="102"/>
  </r>
  <r>
    <x v="2"/>
    <n v="20150413"/>
    <x v="4"/>
    <n v="81"/>
    <n v="8.1"/>
    <x v="102"/>
  </r>
  <r>
    <x v="2"/>
    <n v="20150413"/>
    <x v="5"/>
    <n v="71"/>
    <n v="7.1"/>
    <x v="102"/>
  </r>
  <r>
    <x v="2"/>
    <n v="20150413"/>
    <x v="6"/>
    <n v="72"/>
    <n v="7.2"/>
    <x v="102"/>
  </r>
  <r>
    <x v="2"/>
    <n v="20150413"/>
    <x v="7"/>
    <n v="79"/>
    <n v="7.9"/>
    <x v="102"/>
  </r>
  <r>
    <x v="2"/>
    <n v="20150413"/>
    <x v="8"/>
    <n v="89"/>
    <n v="8.9"/>
    <x v="102"/>
  </r>
  <r>
    <x v="2"/>
    <n v="20150413"/>
    <x v="9"/>
    <n v="99"/>
    <n v="9.9"/>
    <x v="102"/>
  </r>
  <r>
    <x v="2"/>
    <n v="20150413"/>
    <x v="10"/>
    <n v="112"/>
    <n v="11.2"/>
    <x v="102"/>
  </r>
  <r>
    <x v="2"/>
    <n v="20150413"/>
    <x v="11"/>
    <n v="119"/>
    <n v="11.9"/>
    <x v="102"/>
  </r>
  <r>
    <x v="2"/>
    <n v="20150413"/>
    <x v="12"/>
    <n v="122"/>
    <n v="12.2"/>
    <x v="102"/>
  </r>
  <r>
    <x v="2"/>
    <n v="20150413"/>
    <x v="13"/>
    <n v="124"/>
    <n v="12.4"/>
    <x v="102"/>
  </r>
  <r>
    <x v="2"/>
    <n v="20150413"/>
    <x v="14"/>
    <n v="130"/>
    <n v="13"/>
    <x v="102"/>
  </r>
  <r>
    <x v="2"/>
    <n v="20150413"/>
    <x v="15"/>
    <n v="131"/>
    <n v="13.1"/>
    <x v="102"/>
  </r>
  <r>
    <x v="2"/>
    <n v="20150413"/>
    <x v="16"/>
    <n v="124"/>
    <n v="12.4"/>
    <x v="102"/>
  </r>
  <r>
    <x v="2"/>
    <n v="20150413"/>
    <x v="17"/>
    <n v="117"/>
    <n v="11.7"/>
    <x v="102"/>
  </r>
  <r>
    <x v="2"/>
    <n v="20150413"/>
    <x v="18"/>
    <n v="109"/>
    <n v="10.9"/>
    <x v="102"/>
  </r>
  <r>
    <x v="2"/>
    <n v="20150413"/>
    <x v="19"/>
    <n v="100"/>
    <n v="10"/>
    <x v="102"/>
  </r>
  <r>
    <x v="2"/>
    <n v="20150413"/>
    <x v="20"/>
    <n v="80"/>
    <n v="8"/>
    <x v="102"/>
  </r>
  <r>
    <x v="2"/>
    <n v="20150413"/>
    <x v="21"/>
    <n v="77"/>
    <n v="7.7"/>
    <x v="102"/>
  </r>
  <r>
    <x v="2"/>
    <n v="20150413"/>
    <x v="22"/>
    <n v="74"/>
    <n v="7.4"/>
    <x v="102"/>
  </r>
  <r>
    <x v="2"/>
    <n v="20150413"/>
    <x v="23"/>
    <n v="68"/>
    <n v="6.8"/>
    <x v="102"/>
  </r>
  <r>
    <x v="2"/>
    <n v="20150414"/>
    <x v="0"/>
    <n v="60"/>
    <n v="6"/>
    <x v="103"/>
  </r>
  <r>
    <x v="2"/>
    <n v="20150414"/>
    <x v="1"/>
    <n v="58"/>
    <n v="5.8"/>
    <x v="103"/>
  </r>
  <r>
    <x v="2"/>
    <n v="20150414"/>
    <x v="2"/>
    <n v="65"/>
    <n v="6.5"/>
    <x v="103"/>
  </r>
  <r>
    <x v="2"/>
    <n v="20150414"/>
    <x v="3"/>
    <n v="69"/>
    <n v="6.9"/>
    <x v="103"/>
  </r>
  <r>
    <x v="2"/>
    <n v="20150414"/>
    <x v="4"/>
    <n v="73"/>
    <n v="7.3"/>
    <x v="103"/>
  </r>
  <r>
    <x v="2"/>
    <n v="20150414"/>
    <x v="5"/>
    <n v="82"/>
    <n v="8.1999999999999993"/>
    <x v="103"/>
  </r>
  <r>
    <x v="2"/>
    <n v="20150414"/>
    <x v="6"/>
    <n v="100"/>
    <n v="10"/>
    <x v="103"/>
  </r>
  <r>
    <x v="2"/>
    <n v="20150414"/>
    <x v="7"/>
    <n v="125"/>
    <n v="12.5"/>
    <x v="103"/>
  </r>
  <r>
    <x v="2"/>
    <n v="20150414"/>
    <x v="8"/>
    <n v="163"/>
    <n v="16.3"/>
    <x v="103"/>
  </r>
  <r>
    <x v="2"/>
    <n v="20150414"/>
    <x v="9"/>
    <n v="173"/>
    <n v="17.3"/>
    <x v="103"/>
  </r>
  <r>
    <x v="2"/>
    <n v="20150414"/>
    <x v="10"/>
    <n v="189"/>
    <n v="18.899999999999999"/>
    <x v="103"/>
  </r>
  <r>
    <x v="2"/>
    <n v="20150414"/>
    <x v="11"/>
    <n v="201"/>
    <n v="20.100000000000001"/>
    <x v="103"/>
  </r>
  <r>
    <x v="2"/>
    <n v="20150414"/>
    <x v="12"/>
    <n v="208"/>
    <n v="20.8"/>
    <x v="103"/>
  </r>
  <r>
    <x v="2"/>
    <n v="20150414"/>
    <x v="13"/>
    <n v="211"/>
    <n v="21.1"/>
    <x v="103"/>
  </r>
  <r>
    <x v="2"/>
    <n v="20150414"/>
    <x v="14"/>
    <n v="213"/>
    <n v="21.3"/>
    <x v="103"/>
  </r>
  <r>
    <x v="2"/>
    <n v="20150414"/>
    <x v="15"/>
    <n v="209"/>
    <n v="20.9"/>
    <x v="103"/>
  </r>
  <r>
    <x v="2"/>
    <n v="20150414"/>
    <x v="16"/>
    <n v="203"/>
    <n v="20.3"/>
    <x v="103"/>
  </r>
  <r>
    <x v="2"/>
    <n v="20150414"/>
    <x v="17"/>
    <n v="191"/>
    <n v="19.100000000000001"/>
    <x v="103"/>
  </r>
  <r>
    <x v="2"/>
    <n v="20150414"/>
    <x v="18"/>
    <n v="173"/>
    <n v="17.3"/>
    <x v="103"/>
  </r>
  <r>
    <x v="2"/>
    <n v="20150414"/>
    <x v="19"/>
    <n v="163"/>
    <n v="16.3"/>
    <x v="103"/>
  </r>
  <r>
    <x v="2"/>
    <n v="20150414"/>
    <x v="20"/>
    <n v="144"/>
    <n v="14.4"/>
    <x v="103"/>
  </r>
  <r>
    <x v="2"/>
    <n v="20150414"/>
    <x v="21"/>
    <n v="126"/>
    <n v="12.6"/>
    <x v="103"/>
  </r>
  <r>
    <x v="2"/>
    <n v="20150414"/>
    <x v="22"/>
    <n v="115"/>
    <n v="11.5"/>
    <x v="103"/>
  </r>
  <r>
    <x v="2"/>
    <n v="20150414"/>
    <x v="23"/>
    <n v="112"/>
    <n v="11.2"/>
    <x v="103"/>
  </r>
  <r>
    <x v="2"/>
    <n v="20150415"/>
    <x v="0"/>
    <n v="113"/>
    <n v="11.3"/>
    <x v="104"/>
  </r>
  <r>
    <x v="2"/>
    <n v="20150415"/>
    <x v="1"/>
    <n v="103"/>
    <n v="10.3"/>
    <x v="104"/>
  </r>
  <r>
    <x v="2"/>
    <n v="20150415"/>
    <x v="2"/>
    <n v="112"/>
    <n v="11.2"/>
    <x v="104"/>
  </r>
  <r>
    <x v="2"/>
    <n v="20150415"/>
    <x v="3"/>
    <n v="102"/>
    <n v="10.199999999999999"/>
    <x v="104"/>
  </r>
  <r>
    <x v="2"/>
    <n v="20150415"/>
    <x v="4"/>
    <n v="90"/>
    <n v="9"/>
    <x v="104"/>
  </r>
  <r>
    <x v="2"/>
    <n v="20150415"/>
    <x v="5"/>
    <n v="112"/>
    <n v="11.2"/>
    <x v="104"/>
  </r>
  <r>
    <x v="2"/>
    <n v="20150415"/>
    <x v="6"/>
    <n v="136"/>
    <n v="13.6"/>
    <x v="104"/>
  </r>
  <r>
    <x v="2"/>
    <n v="20150415"/>
    <x v="7"/>
    <n v="162"/>
    <n v="16.2"/>
    <x v="104"/>
  </r>
  <r>
    <x v="2"/>
    <n v="20150415"/>
    <x v="8"/>
    <n v="185"/>
    <n v="18.5"/>
    <x v="104"/>
  </r>
  <r>
    <x v="2"/>
    <n v="20150415"/>
    <x v="9"/>
    <n v="204"/>
    <n v="20.399999999999999"/>
    <x v="104"/>
  </r>
  <r>
    <x v="2"/>
    <n v="20150415"/>
    <x v="10"/>
    <n v="217"/>
    <n v="21.7"/>
    <x v="104"/>
  </r>
  <r>
    <x v="2"/>
    <n v="20150415"/>
    <x v="11"/>
    <n v="226"/>
    <n v="22.6"/>
    <x v="104"/>
  </r>
  <r>
    <x v="2"/>
    <n v="20150415"/>
    <x v="12"/>
    <n v="230"/>
    <n v="23"/>
    <x v="104"/>
  </r>
  <r>
    <x v="2"/>
    <n v="20150415"/>
    <x v="13"/>
    <n v="235"/>
    <n v="23.5"/>
    <x v="104"/>
  </r>
  <r>
    <x v="2"/>
    <n v="20150415"/>
    <x v="14"/>
    <n v="236"/>
    <n v="23.6"/>
    <x v="104"/>
  </r>
  <r>
    <x v="2"/>
    <n v="20150415"/>
    <x v="15"/>
    <n v="237"/>
    <n v="23.7"/>
    <x v="104"/>
  </r>
  <r>
    <x v="2"/>
    <n v="20150415"/>
    <x v="16"/>
    <n v="229"/>
    <n v="22.9"/>
    <x v="104"/>
  </r>
  <r>
    <x v="2"/>
    <n v="20150415"/>
    <x v="17"/>
    <n v="216"/>
    <n v="21.6"/>
    <x v="104"/>
  </r>
  <r>
    <x v="2"/>
    <n v="20150415"/>
    <x v="18"/>
    <n v="196"/>
    <n v="19.600000000000001"/>
    <x v="104"/>
  </r>
  <r>
    <x v="2"/>
    <n v="20150415"/>
    <x v="19"/>
    <n v="186"/>
    <n v="18.600000000000001"/>
    <x v="104"/>
  </r>
  <r>
    <x v="2"/>
    <n v="20150415"/>
    <x v="20"/>
    <n v="176"/>
    <n v="17.600000000000001"/>
    <x v="104"/>
  </r>
  <r>
    <x v="2"/>
    <n v="20150415"/>
    <x v="21"/>
    <n v="149"/>
    <n v="14.9"/>
    <x v="104"/>
  </r>
  <r>
    <x v="2"/>
    <n v="20150415"/>
    <x v="22"/>
    <n v="129"/>
    <n v="12.9"/>
    <x v="104"/>
  </r>
  <r>
    <x v="2"/>
    <n v="20150415"/>
    <x v="23"/>
    <n v="110"/>
    <n v="11"/>
    <x v="104"/>
  </r>
  <r>
    <x v="2"/>
    <n v="20150416"/>
    <x v="0"/>
    <n v="96"/>
    <n v="9.6"/>
    <x v="105"/>
  </r>
  <r>
    <x v="2"/>
    <n v="20150416"/>
    <x v="1"/>
    <n v="72"/>
    <n v="7.2"/>
    <x v="105"/>
  </r>
  <r>
    <x v="2"/>
    <n v="20150416"/>
    <x v="2"/>
    <n v="74"/>
    <n v="7.4"/>
    <x v="105"/>
  </r>
  <r>
    <x v="2"/>
    <n v="20150416"/>
    <x v="3"/>
    <n v="65"/>
    <n v="6.5"/>
    <x v="105"/>
  </r>
  <r>
    <x v="2"/>
    <n v="20150416"/>
    <x v="4"/>
    <n v="66"/>
    <n v="6.6"/>
    <x v="105"/>
  </r>
  <r>
    <x v="2"/>
    <n v="20150416"/>
    <x v="5"/>
    <n v="76"/>
    <n v="7.6"/>
    <x v="105"/>
  </r>
  <r>
    <x v="2"/>
    <n v="20150416"/>
    <x v="6"/>
    <n v="89"/>
    <n v="8.9"/>
    <x v="105"/>
  </r>
  <r>
    <x v="2"/>
    <n v="20150416"/>
    <x v="7"/>
    <n v="107"/>
    <n v="10.7"/>
    <x v="105"/>
  </r>
  <r>
    <x v="2"/>
    <n v="20150416"/>
    <x v="8"/>
    <n v="116"/>
    <n v="11.6"/>
    <x v="105"/>
  </r>
  <r>
    <x v="2"/>
    <n v="20150416"/>
    <x v="9"/>
    <n v="125"/>
    <n v="12.5"/>
    <x v="105"/>
  </r>
  <r>
    <x v="2"/>
    <n v="20150416"/>
    <x v="10"/>
    <n v="135"/>
    <n v="13.5"/>
    <x v="105"/>
  </r>
  <r>
    <x v="2"/>
    <n v="20150416"/>
    <x v="11"/>
    <n v="155"/>
    <n v="15.5"/>
    <x v="105"/>
  </r>
  <r>
    <x v="2"/>
    <n v="20150416"/>
    <x v="12"/>
    <n v="170"/>
    <n v="17"/>
    <x v="105"/>
  </r>
  <r>
    <x v="2"/>
    <n v="20150416"/>
    <x v="13"/>
    <n v="177"/>
    <n v="17.7"/>
    <x v="105"/>
  </r>
  <r>
    <x v="2"/>
    <n v="20150416"/>
    <x v="14"/>
    <n v="172"/>
    <n v="17.2"/>
    <x v="105"/>
  </r>
  <r>
    <x v="2"/>
    <n v="20150416"/>
    <x v="15"/>
    <n v="159"/>
    <n v="15.9"/>
    <x v="105"/>
  </r>
  <r>
    <x v="2"/>
    <n v="20150416"/>
    <x v="16"/>
    <n v="149"/>
    <n v="14.9"/>
    <x v="105"/>
  </r>
  <r>
    <x v="2"/>
    <n v="20150416"/>
    <x v="17"/>
    <n v="132"/>
    <n v="13.2"/>
    <x v="105"/>
  </r>
  <r>
    <x v="2"/>
    <n v="20150416"/>
    <x v="18"/>
    <n v="124"/>
    <n v="12.4"/>
    <x v="105"/>
  </r>
  <r>
    <x v="2"/>
    <n v="20150416"/>
    <x v="19"/>
    <n v="113"/>
    <n v="11.3"/>
    <x v="105"/>
  </r>
  <r>
    <x v="2"/>
    <n v="20150416"/>
    <x v="20"/>
    <n v="106"/>
    <n v="10.6"/>
    <x v="105"/>
  </r>
  <r>
    <x v="2"/>
    <n v="20150416"/>
    <x v="21"/>
    <n v="100"/>
    <n v="10"/>
    <x v="105"/>
  </r>
  <r>
    <x v="2"/>
    <n v="20150416"/>
    <x v="22"/>
    <n v="94"/>
    <n v="9.4"/>
    <x v="105"/>
  </r>
  <r>
    <x v="2"/>
    <n v="20150416"/>
    <x v="23"/>
    <n v="85"/>
    <n v="8.5"/>
    <x v="105"/>
  </r>
  <r>
    <x v="2"/>
    <n v="20150417"/>
    <x v="0"/>
    <n v="79"/>
    <n v="7.9"/>
    <x v="106"/>
  </r>
  <r>
    <x v="2"/>
    <n v="20150417"/>
    <x v="1"/>
    <n v="75"/>
    <n v="7.5"/>
    <x v="106"/>
  </r>
  <r>
    <x v="2"/>
    <n v="20150417"/>
    <x v="2"/>
    <n v="67"/>
    <n v="6.7"/>
    <x v="106"/>
  </r>
  <r>
    <x v="2"/>
    <n v="20150417"/>
    <x v="3"/>
    <n v="63"/>
    <n v="6.3"/>
    <x v="106"/>
  </r>
  <r>
    <x v="2"/>
    <n v="20150417"/>
    <x v="4"/>
    <n v="59"/>
    <n v="5.9"/>
    <x v="106"/>
  </r>
  <r>
    <x v="2"/>
    <n v="20150417"/>
    <x v="5"/>
    <n v="63"/>
    <n v="6.3"/>
    <x v="106"/>
  </r>
  <r>
    <x v="2"/>
    <n v="20150417"/>
    <x v="6"/>
    <n v="69"/>
    <n v="6.9"/>
    <x v="106"/>
  </r>
  <r>
    <x v="2"/>
    <n v="20150417"/>
    <x v="7"/>
    <n v="90"/>
    <n v="9"/>
    <x v="106"/>
  </r>
  <r>
    <x v="2"/>
    <n v="20150417"/>
    <x v="8"/>
    <n v="106"/>
    <n v="10.6"/>
    <x v="106"/>
  </r>
  <r>
    <x v="2"/>
    <n v="20150417"/>
    <x v="9"/>
    <n v="113"/>
    <n v="11.3"/>
    <x v="106"/>
  </r>
  <r>
    <x v="2"/>
    <n v="20150417"/>
    <x v="10"/>
    <n v="125"/>
    <n v="12.5"/>
    <x v="106"/>
  </r>
  <r>
    <x v="2"/>
    <n v="20150417"/>
    <x v="11"/>
    <n v="131"/>
    <n v="13.1"/>
    <x v="106"/>
  </r>
  <r>
    <x v="2"/>
    <n v="20150417"/>
    <x v="12"/>
    <n v="127"/>
    <n v="12.7"/>
    <x v="106"/>
  </r>
  <r>
    <x v="2"/>
    <n v="20150417"/>
    <x v="13"/>
    <n v="124"/>
    <n v="12.4"/>
    <x v="106"/>
  </r>
  <r>
    <x v="2"/>
    <n v="20150417"/>
    <x v="14"/>
    <n v="124"/>
    <n v="12.4"/>
    <x v="106"/>
  </r>
  <r>
    <x v="2"/>
    <n v="20150417"/>
    <x v="15"/>
    <n v="125"/>
    <n v="12.5"/>
    <x v="106"/>
  </r>
  <r>
    <x v="2"/>
    <n v="20150417"/>
    <x v="16"/>
    <n v="119"/>
    <n v="11.9"/>
    <x v="106"/>
  </r>
  <r>
    <x v="2"/>
    <n v="20150417"/>
    <x v="17"/>
    <n v="106"/>
    <n v="10.6"/>
    <x v="106"/>
  </r>
  <r>
    <x v="2"/>
    <n v="20150417"/>
    <x v="18"/>
    <n v="87"/>
    <n v="8.6999999999999993"/>
    <x v="106"/>
  </r>
  <r>
    <x v="2"/>
    <n v="20150417"/>
    <x v="19"/>
    <n v="83"/>
    <n v="8.3000000000000007"/>
    <x v="106"/>
  </r>
  <r>
    <x v="2"/>
    <n v="20150417"/>
    <x v="20"/>
    <n v="75"/>
    <n v="7.5"/>
    <x v="106"/>
  </r>
  <r>
    <x v="2"/>
    <n v="20150417"/>
    <x v="21"/>
    <n v="68"/>
    <n v="6.8"/>
    <x v="106"/>
  </r>
  <r>
    <x v="2"/>
    <n v="20150417"/>
    <x v="22"/>
    <n v="60"/>
    <n v="6"/>
    <x v="106"/>
  </r>
  <r>
    <x v="2"/>
    <n v="20150417"/>
    <x v="23"/>
    <n v="50"/>
    <n v="5"/>
    <x v="106"/>
  </r>
  <r>
    <x v="2"/>
    <n v="20150418"/>
    <x v="0"/>
    <n v="40"/>
    <n v="4"/>
    <x v="107"/>
  </r>
  <r>
    <x v="2"/>
    <n v="20150418"/>
    <x v="1"/>
    <n v="29"/>
    <n v="2.9"/>
    <x v="107"/>
  </r>
  <r>
    <x v="2"/>
    <n v="20150418"/>
    <x v="2"/>
    <n v="25"/>
    <n v="2.5"/>
    <x v="107"/>
  </r>
  <r>
    <x v="2"/>
    <n v="20150418"/>
    <x v="3"/>
    <n v="21"/>
    <n v="2.1"/>
    <x v="107"/>
  </r>
  <r>
    <x v="2"/>
    <n v="20150418"/>
    <x v="4"/>
    <n v="15"/>
    <n v="1.5"/>
    <x v="107"/>
  </r>
  <r>
    <x v="2"/>
    <n v="20150418"/>
    <x v="5"/>
    <n v="43"/>
    <n v="4.3"/>
    <x v="107"/>
  </r>
  <r>
    <x v="2"/>
    <n v="20150418"/>
    <x v="6"/>
    <n v="60"/>
    <n v="6"/>
    <x v="107"/>
  </r>
  <r>
    <x v="2"/>
    <n v="20150418"/>
    <x v="7"/>
    <n v="75"/>
    <n v="7.5"/>
    <x v="107"/>
  </r>
  <r>
    <x v="2"/>
    <n v="20150418"/>
    <x v="8"/>
    <n v="96"/>
    <n v="9.6"/>
    <x v="107"/>
  </r>
  <r>
    <x v="2"/>
    <n v="20150418"/>
    <x v="9"/>
    <n v="120"/>
    <n v="12"/>
    <x v="107"/>
  </r>
  <r>
    <x v="2"/>
    <n v="20150418"/>
    <x v="10"/>
    <n v="117"/>
    <n v="11.7"/>
    <x v="107"/>
  </r>
  <r>
    <x v="2"/>
    <n v="20150418"/>
    <x v="11"/>
    <n v="127"/>
    <n v="12.7"/>
    <x v="107"/>
  </r>
  <r>
    <x v="2"/>
    <n v="20150418"/>
    <x v="12"/>
    <n v="130"/>
    <n v="13"/>
    <x v="107"/>
  </r>
  <r>
    <x v="2"/>
    <n v="20150418"/>
    <x v="13"/>
    <n v="134"/>
    <n v="13.4"/>
    <x v="107"/>
  </r>
  <r>
    <x v="2"/>
    <n v="20150418"/>
    <x v="14"/>
    <n v="133"/>
    <n v="13.3"/>
    <x v="107"/>
  </r>
  <r>
    <x v="2"/>
    <n v="20150418"/>
    <x v="15"/>
    <n v="133"/>
    <n v="13.3"/>
    <x v="107"/>
  </r>
  <r>
    <x v="2"/>
    <n v="20150418"/>
    <x v="16"/>
    <n v="128"/>
    <n v="12.8"/>
    <x v="107"/>
  </r>
  <r>
    <x v="2"/>
    <n v="20150418"/>
    <x v="17"/>
    <n v="117"/>
    <n v="11.7"/>
    <x v="107"/>
  </r>
  <r>
    <x v="2"/>
    <n v="20150418"/>
    <x v="18"/>
    <n v="89"/>
    <n v="8.9"/>
    <x v="107"/>
  </r>
  <r>
    <x v="2"/>
    <n v="20150418"/>
    <x v="19"/>
    <n v="80"/>
    <n v="8"/>
    <x v="107"/>
  </r>
  <r>
    <x v="2"/>
    <n v="20150418"/>
    <x v="20"/>
    <n v="64"/>
    <n v="6.4"/>
    <x v="107"/>
  </r>
  <r>
    <x v="2"/>
    <n v="20150418"/>
    <x v="21"/>
    <n v="55"/>
    <n v="5.5"/>
    <x v="107"/>
  </r>
  <r>
    <x v="2"/>
    <n v="20150418"/>
    <x v="22"/>
    <n v="67"/>
    <n v="6.7"/>
    <x v="107"/>
  </r>
  <r>
    <x v="2"/>
    <n v="20150418"/>
    <x v="23"/>
    <n v="48"/>
    <n v="4.8"/>
    <x v="107"/>
  </r>
  <r>
    <x v="2"/>
    <n v="20150419"/>
    <x v="0"/>
    <n v="39"/>
    <n v="3.9"/>
    <x v="108"/>
  </r>
  <r>
    <x v="2"/>
    <n v="20150419"/>
    <x v="1"/>
    <n v="34"/>
    <n v="3.4"/>
    <x v="108"/>
  </r>
  <r>
    <x v="2"/>
    <n v="20150419"/>
    <x v="2"/>
    <n v="33"/>
    <n v="3.3"/>
    <x v="108"/>
  </r>
  <r>
    <x v="2"/>
    <n v="20150419"/>
    <x v="3"/>
    <n v="27"/>
    <n v="2.7"/>
    <x v="108"/>
  </r>
  <r>
    <x v="2"/>
    <n v="20150419"/>
    <x v="4"/>
    <n v="23"/>
    <n v="2.2999999999999998"/>
    <x v="108"/>
  </r>
  <r>
    <x v="2"/>
    <n v="20150419"/>
    <x v="5"/>
    <n v="35"/>
    <n v="3.5"/>
    <x v="108"/>
  </r>
  <r>
    <x v="2"/>
    <n v="20150419"/>
    <x v="6"/>
    <n v="51"/>
    <n v="5.0999999999999996"/>
    <x v="108"/>
  </r>
  <r>
    <x v="2"/>
    <n v="20150419"/>
    <x v="7"/>
    <n v="65"/>
    <n v="6.5"/>
    <x v="108"/>
  </r>
  <r>
    <x v="2"/>
    <n v="20150419"/>
    <x v="8"/>
    <n v="81"/>
    <n v="8.1"/>
    <x v="108"/>
  </r>
  <r>
    <x v="2"/>
    <n v="20150419"/>
    <x v="9"/>
    <n v="102"/>
    <n v="10.199999999999999"/>
    <x v="108"/>
  </r>
  <r>
    <x v="2"/>
    <n v="20150419"/>
    <x v="10"/>
    <n v="120"/>
    <n v="12"/>
    <x v="108"/>
  </r>
  <r>
    <x v="2"/>
    <n v="20150419"/>
    <x v="11"/>
    <n v="132"/>
    <n v="13.2"/>
    <x v="108"/>
  </r>
  <r>
    <x v="2"/>
    <n v="20150419"/>
    <x v="12"/>
    <n v="144"/>
    <n v="14.4"/>
    <x v="108"/>
  </r>
  <r>
    <x v="2"/>
    <n v="20150419"/>
    <x v="13"/>
    <n v="145"/>
    <n v="14.5"/>
    <x v="108"/>
  </r>
  <r>
    <x v="2"/>
    <n v="20150419"/>
    <x v="14"/>
    <n v="150"/>
    <n v="15"/>
    <x v="108"/>
  </r>
  <r>
    <x v="2"/>
    <n v="20150419"/>
    <x v="15"/>
    <n v="150"/>
    <n v="15"/>
    <x v="108"/>
  </r>
  <r>
    <x v="2"/>
    <n v="20150419"/>
    <x v="16"/>
    <n v="146"/>
    <n v="14.6"/>
    <x v="108"/>
  </r>
  <r>
    <x v="2"/>
    <n v="20150419"/>
    <x v="17"/>
    <n v="129"/>
    <n v="12.9"/>
    <x v="108"/>
  </r>
  <r>
    <x v="2"/>
    <n v="20150419"/>
    <x v="18"/>
    <n v="111"/>
    <n v="11.1"/>
    <x v="108"/>
  </r>
  <r>
    <x v="2"/>
    <n v="20150419"/>
    <x v="19"/>
    <n v="108"/>
    <n v="10.8"/>
    <x v="108"/>
  </r>
  <r>
    <x v="2"/>
    <n v="20150419"/>
    <x v="20"/>
    <n v="88"/>
    <n v="8.8000000000000007"/>
    <x v="108"/>
  </r>
  <r>
    <x v="2"/>
    <n v="20150419"/>
    <x v="21"/>
    <n v="84"/>
    <n v="8.4"/>
    <x v="108"/>
  </r>
  <r>
    <x v="2"/>
    <n v="20150419"/>
    <x v="22"/>
    <n v="65"/>
    <n v="6.5"/>
    <x v="108"/>
  </r>
  <r>
    <x v="2"/>
    <n v="20150419"/>
    <x v="23"/>
    <n v="70"/>
    <n v="7"/>
    <x v="108"/>
  </r>
  <r>
    <x v="2"/>
    <n v="20150420"/>
    <x v="0"/>
    <n v="53"/>
    <n v="5.3"/>
    <x v="109"/>
  </r>
  <r>
    <x v="2"/>
    <n v="20150420"/>
    <x v="1"/>
    <n v="38"/>
    <n v="3.8"/>
    <x v="109"/>
  </r>
  <r>
    <x v="2"/>
    <n v="20150420"/>
    <x v="2"/>
    <n v="34"/>
    <n v="3.4"/>
    <x v="109"/>
  </r>
  <r>
    <x v="2"/>
    <n v="20150420"/>
    <x v="3"/>
    <n v="48"/>
    <n v="4.8"/>
    <x v="109"/>
  </r>
  <r>
    <x v="2"/>
    <n v="20150420"/>
    <x v="4"/>
    <n v="27"/>
    <n v="2.7"/>
    <x v="109"/>
  </r>
  <r>
    <x v="2"/>
    <n v="20150420"/>
    <x v="5"/>
    <n v="66"/>
    <n v="6.6"/>
    <x v="109"/>
  </r>
  <r>
    <x v="2"/>
    <n v="20150420"/>
    <x v="6"/>
    <n v="96"/>
    <n v="9.6"/>
    <x v="109"/>
  </r>
  <r>
    <x v="2"/>
    <n v="20150420"/>
    <x v="7"/>
    <n v="114"/>
    <n v="11.4"/>
    <x v="109"/>
  </r>
  <r>
    <x v="2"/>
    <n v="20150420"/>
    <x v="8"/>
    <n v="142"/>
    <n v="14.2"/>
    <x v="109"/>
  </r>
  <r>
    <x v="2"/>
    <n v="20150420"/>
    <x v="9"/>
    <n v="157"/>
    <n v="15.7"/>
    <x v="109"/>
  </r>
  <r>
    <x v="2"/>
    <n v="20150420"/>
    <x v="10"/>
    <n v="170"/>
    <n v="17"/>
    <x v="109"/>
  </r>
  <r>
    <x v="2"/>
    <n v="20150420"/>
    <x v="11"/>
    <n v="175"/>
    <n v="17.5"/>
    <x v="109"/>
  </r>
  <r>
    <x v="2"/>
    <n v="20150420"/>
    <x v="12"/>
    <n v="188"/>
    <n v="18.8"/>
    <x v="109"/>
  </r>
  <r>
    <x v="2"/>
    <n v="20150420"/>
    <x v="13"/>
    <n v="187"/>
    <n v="18.7"/>
    <x v="109"/>
  </r>
  <r>
    <x v="2"/>
    <n v="20150420"/>
    <x v="14"/>
    <n v="185"/>
    <n v="18.5"/>
    <x v="109"/>
  </r>
  <r>
    <x v="2"/>
    <n v="20150420"/>
    <x v="15"/>
    <n v="181"/>
    <n v="18.100000000000001"/>
    <x v="109"/>
  </r>
  <r>
    <x v="2"/>
    <n v="20150420"/>
    <x v="16"/>
    <n v="172"/>
    <n v="17.2"/>
    <x v="109"/>
  </r>
  <r>
    <x v="2"/>
    <n v="20150420"/>
    <x v="17"/>
    <n v="156"/>
    <n v="15.6"/>
    <x v="109"/>
  </r>
  <r>
    <x v="2"/>
    <n v="20150420"/>
    <x v="18"/>
    <n v="141"/>
    <n v="14.1"/>
    <x v="109"/>
  </r>
  <r>
    <x v="2"/>
    <n v="20150420"/>
    <x v="19"/>
    <n v="129"/>
    <n v="12.9"/>
    <x v="109"/>
  </r>
  <r>
    <x v="2"/>
    <n v="20150420"/>
    <x v="20"/>
    <n v="131"/>
    <n v="13.1"/>
    <x v="109"/>
  </r>
  <r>
    <x v="2"/>
    <n v="20150420"/>
    <x v="21"/>
    <n v="116"/>
    <n v="11.6"/>
    <x v="109"/>
  </r>
  <r>
    <x v="2"/>
    <n v="20150420"/>
    <x v="22"/>
    <n v="94"/>
    <n v="9.4"/>
    <x v="109"/>
  </r>
  <r>
    <x v="2"/>
    <n v="20150420"/>
    <x v="23"/>
    <n v="94"/>
    <n v="9.4"/>
    <x v="109"/>
  </r>
  <r>
    <x v="2"/>
    <n v="20150421"/>
    <x v="0"/>
    <n v="80"/>
    <n v="8"/>
    <x v="110"/>
  </r>
  <r>
    <x v="2"/>
    <n v="20150421"/>
    <x v="1"/>
    <n v="75"/>
    <n v="7.5"/>
    <x v="110"/>
  </r>
  <r>
    <x v="2"/>
    <n v="20150421"/>
    <x v="2"/>
    <n v="61"/>
    <n v="6.1"/>
    <x v="110"/>
  </r>
  <r>
    <x v="2"/>
    <n v="20150421"/>
    <x v="3"/>
    <n v="59"/>
    <n v="5.9"/>
    <x v="110"/>
  </r>
  <r>
    <x v="2"/>
    <n v="20150421"/>
    <x v="4"/>
    <n v="52"/>
    <n v="5.2"/>
    <x v="110"/>
  </r>
  <r>
    <x v="2"/>
    <n v="20150421"/>
    <x v="5"/>
    <n v="79"/>
    <n v="7.9"/>
    <x v="110"/>
  </r>
  <r>
    <x v="2"/>
    <n v="20150421"/>
    <x v="6"/>
    <n v="87"/>
    <n v="8.6999999999999993"/>
    <x v="110"/>
  </r>
  <r>
    <x v="2"/>
    <n v="20150421"/>
    <x v="7"/>
    <n v="112"/>
    <n v="11.2"/>
    <x v="110"/>
  </r>
  <r>
    <x v="2"/>
    <n v="20150421"/>
    <x v="8"/>
    <n v="142"/>
    <n v="14.2"/>
    <x v="110"/>
  </r>
  <r>
    <x v="2"/>
    <n v="20150421"/>
    <x v="9"/>
    <n v="152"/>
    <n v="15.2"/>
    <x v="110"/>
  </r>
  <r>
    <x v="2"/>
    <n v="20150421"/>
    <x v="10"/>
    <n v="167"/>
    <n v="16.7"/>
    <x v="110"/>
  </r>
  <r>
    <x v="2"/>
    <n v="20150421"/>
    <x v="11"/>
    <n v="181"/>
    <n v="18.100000000000001"/>
    <x v="110"/>
  </r>
  <r>
    <x v="2"/>
    <n v="20150421"/>
    <x v="12"/>
    <n v="191"/>
    <n v="19.100000000000001"/>
    <x v="110"/>
  </r>
  <r>
    <x v="2"/>
    <n v="20150421"/>
    <x v="13"/>
    <n v="198"/>
    <n v="19.8"/>
    <x v="110"/>
  </r>
  <r>
    <x v="2"/>
    <n v="20150421"/>
    <x v="14"/>
    <n v="205"/>
    <n v="20.5"/>
    <x v="110"/>
  </r>
  <r>
    <x v="2"/>
    <n v="20150421"/>
    <x v="15"/>
    <n v="200"/>
    <n v="20"/>
    <x v="110"/>
  </r>
  <r>
    <x v="2"/>
    <n v="20150421"/>
    <x v="16"/>
    <n v="188"/>
    <n v="18.8"/>
    <x v="110"/>
  </r>
  <r>
    <x v="2"/>
    <n v="20150421"/>
    <x v="17"/>
    <n v="173"/>
    <n v="17.3"/>
    <x v="110"/>
  </r>
  <r>
    <x v="2"/>
    <n v="20150421"/>
    <x v="18"/>
    <n v="146"/>
    <n v="14.6"/>
    <x v="110"/>
  </r>
  <r>
    <x v="2"/>
    <n v="20150421"/>
    <x v="19"/>
    <n v="125"/>
    <n v="12.5"/>
    <x v="110"/>
  </r>
  <r>
    <x v="2"/>
    <n v="20150421"/>
    <x v="20"/>
    <n v="108"/>
    <n v="10.8"/>
    <x v="110"/>
  </r>
  <r>
    <x v="2"/>
    <n v="20150421"/>
    <x v="21"/>
    <n v="87"/>
    <n v="8.6999999999999993"/>
    <x v="110"/>
  </r>
  <r>
    <x v="2"/>
    <n v="20150421"/>
    <x v="22"/>
    <n v="74"/>
    <n v="7.4"/>
    <x v="110"/>
  </r>
  <r>
    <x v="2"/>
    <n v="20150421"/>
    <x v="23"/>
    <n v="62"/>
    <n v="6.2"/>
    <x v="110"/>
  </r>
  <r>
    <x v="2"/>
    <n v="20150422"/>
    <x v="0"/>
    <n v="57"/>
    <n v="5.7"/>
    <x v="111"/>
  </r>
  <r>
    <x v="2"/>
    <n v="20150422"/>
    <x v="1"/>
    <n v="48"/>
    <n v="4.8"/>
    <x v="111"/>
  </r>
  <r>
    <x v="2"/>
    <n v="20150422"/>
    <x v="2"/>
    <n v="43"/>
    <n v="4.3"/>
    <x v="111"/>
  </r>
  <r>
    <x v="2"/>
    <n v="20150422"/>
    <x v="3"/>
    <n v="32"/>
    <n v="3.2"/>
    <x v="111"/>
  </r>
  <r>
    <x v="2"/>
    <n v="20150422"/>
    <x v="4"/>
    <n v="32"/>
    <n v="3.2"/>
    <x v="111"/>
  </r>
  <r>
    <x v="2"/>
    <n v="20150422"/>
    <x v="5"/>
    <n v="50"/>
    <n v="5"/>
    <x v="111"/>
  </r>
  <r>
    <x v="2"/>
    <n v="20150422"/>
    <x v="6"/>
    <n v="69"/>
    <n v="6.9"/>
    <x v="111"/>
  </r>
  <r>
    <x v="2"/>
    <n v="20150422"/>
    <x v="7"/>
    <n v="69"/>
    <n v="6.9"/>
    <x v="111"/>
  </r>
  <r>
    <x v="2"/>
    <n v="20150422"/>
    <x v="8"/>
    <n v="79"/>
    <n v="7.9"/>
    <x v="111"/>
  </r>
  <r>
    <x v="2"/>
    <n v="20150422"/>
    <x v="9"/>
    <n v="86"/>
    <n v="8.6"/>
    <x v="111"/>
  </r>
  <r>
    <x v="2"/>
    <n v="20150422"/>
    <x v="10"/>
    <n v="107"/>
    <n v="10.7"/>
    <x v="111"/>
  </r>
  <r>
    <x v="2"/>
    <n v="20150422"/>
    <x v="11"/>
    <n v="125"/>
    <n v="12.5"/>
    <x v="111"/>
  </r>
  <r>
    <x v="2"/>
    <n v="20150422"/>
    <x v="12"/>
    <n v="143"/>
    <n v="14.3"/>
    <x v="111"/>
  </r>
  <r>
    <x v="2"/>
    <n v="20150422"/>
    <x v="13"/>
    <n v="149"/>
    <n v="14.9"/>
    <x v="111"/>
  </r>
  <r>
    <x v="2"/>
    <n v="20150422"/>
    <x v="14"/>
    <n v="151"/>
    <n v="15.1"/>
    <x v="111"/>
  </r>
  <r>
    <x v="2"/>
    <n v="20150422"/>
    <x v="15"/>
    <n v="152"/>
    <n v="15.2"/>
    <x v="111"/>
  </r>
  <r>
    <x v="2"/>
    <n v="20150422"/>
    <x v="16"/>
    <n v="146"/>
    <n v="14.6"/>
    <x v="111"/>
  </r>
  <r>
    <x v="2"/>
    <n v="20150422"/>
    <x v="17"/>
    <n v="134"/>
    <n v="13.4"/>
    <x v="111"/>
  </r>
  <r>
    <x v="2"/>
    <n v="20150422"/>
    <x v="18"/>
    <n v="117"/>
    <n v="11.7"/>
    <x v="111"/>
  </r>
  <r>
    <x v="2"/>
    <n v="20150422"/>
    <x v="19"/>
    <n v="105"/>
    <n v="10.5"/>
    <x v="111"/>
  </r>
  <r>
    <x v="2"/>
    <n v="20150422"/>
    <x v="20"/>
    <n v="90"/>
    <n v="9"/>
    <x v="111"/>
  </r>
  <r>
    <x v="2"/>
    <n v="20150422"/>
    <x v="21"/>
    <n v="78"/>
    <n v="7.8"/>
    <x v="111"/>
  </r>
  <r>
    <x v="2"/>
    <n v="20150422"/>
    <x v="22"/>
    <n v="66"/>
    <n v="6.6"/>
    <x v="111"/>
  </r>
  <r>
    <x v="2"/>
    <n v="20150422"/>
    <x v="23"/>
    <n v="69"/>
    <n v="6.9"/>
    <x v="111"/>
  </r>
  <r>
    <x v="2"/>
    <n v="20150423"/>
    <x v="0"/>
    <n v="59"/>
    <n v="5.9"/>
    <x v="112"/>
  </r>
  <r>
    <x v="2"/>
    <n v="20150423"/>
    <x v="1"/>
    <n v="39"/>
    <n v="3.9"/>
    <x v="112"/>
  </r>
  <r>
    <x v="2"/>
    <n v="20150423"/>
    <x v="2"/>
    <n v="39"/>
    <n v="3.9"/>
    <x v="112"/>
  </r>
  <r>
    <x v="2"/>
    <n v="20150423"/>
    <x v="3"/>
    <n v="27"/>
    <n v="2.7"/>
    <x v="112"/>
  </r>
  <r>
    <x v="2"/>
    <n v="20150423"/>
    <x v="4"/>
    <n v="31"/>
    <n v="3.1"/>
    <x v="112"/>
  </r>
  <r>
    <x v="2"/>
    <n v="20150423"/>
    <x v="5"/>
    <n v="53"/>
    <n v="5.3"/>
    <x v="112"/>
  </r>
  <r>
    <x v="2"/>
    <n v="20150423"/>
    <x v="6"/>
    <n v="71"/>
    <n v="7.1"/>
    <x v="112"/>
  </r>
  <r>
    <x v="2"/>
    <n v="20150423"/>
    <x v="7"/>
    <n v="95"/>
    <n v="9.5"/>
    <x v="112"/>
  </r>
  <r>
    <x v="2"/>
    <n v="20150423"/>
    <x v="8"/>
    <n v="112"/>
    <n v="11.2"/>
    <x v="112"/>
  </r>
  <r>
    <x v="2"/>
    <n v="20150423"/>
    <x v="9"/>
    <n v="132"/>
    <n v="13.2"/>
    <x v="112"/>
  </r>
  <r>
    <x v="2"/>
    <n v="20150423"/>
    <x v="10"/>
    <n v="135"/>
    <n v="13.5"/>
    <x v="112"/>
  </r>
  <r>
    <x v="2"/>
    <n v="20150423"/>
    <x v="11"/>
    <n v="143"/>
    <n v="14.3"/>
    <x v="112"/>
  </r>
  <r>
    <x v="2"/>
    <n v="20150423"/>
    <x v="12"/>
    <n v="151"/>
    <n v="15.1"/>
    <x v="112"/>
  </r>
  <r>
    <x v="2"/>
    <n v="20150423"/>
    <x v="13"/>
    <n v="157"/>
    <n v="15.7"/>
    <x v="112"/>
  </r>
  <r>
    <x v="2"/>
    <n v="20150423"/>
    <x v="14"/>
    <n v="161"/>
    <n v="16.100000000000001"/>
    <x v="112"/>
  </r>
  <r>
    <x v="2"/>
    <n v="20150423"/>
    <x v="15"/>
    <n v="162"/>
    <n v="16.2"/>
    <x v="112"/>
  </r>
  <r>
    <x v="2"/>
    <n v="20150423"/>
    <x v="16"/>
    <n v="158"/>
    <n v="15.8"/>
    <x v="112"/>
  </r>
  <r>
    <x v="2"/>
    <n v="20150423"/>
    <x v="17"/>
    <n v="142"/>
    <n v="14.2"/>
    <x v="112"/>
  </r>
  <r>
    <x v="2"/>
    <n v="20150423"/>
    <x v="18"/>
    <n v="133"/>
    <n v="13.3"/>
    <x v="112"/>
  </r>
  <r>
    <x v="2"/>
    <n v="20150423"/>
    <x v="19"/>
    <n v="111"/>
    <n v="11.1"/>
    <x v="112"/>
  </r>
  <r>
    <x v="2"/>
    <n v="20150423"/>
    <x v="20"/>
    <n v="100"/>
    <n v="10"/>
    <x v="112"/>
  </r>
  <r>
    <x v="2"/>
    <n v="20150423"/>
    <x v="21"/>
    <n v="101"/>
    <n v="10.1"/>
    <x v="112"/>
  </r>
  <r>
    <x v="2"/>
    <n v="20150423"/>
    <x v="22"/>
    <n v="88"/>
    <n v="8.8000000000000007"/>
    <x v="112"/>
  </r>
  <r>
    <x v="2"/>
    <n v="20150423"/>
    <x v="23"/>
    <n v="78"/>
    <n v="7.8"/>
    <x v="112"/>
  </r>
  <r>
    <x v="2"/>
    <n v="20150424"/>
    <x v="0"/>
    <n v="78"/>
    <n v="7.8"/>
    <x v="113"/>
  </r>
  <r>
    <x v="2"/>
    <n v="20150424"/>
    <x v="1"/>
    <n v="64"/>
    <n v="6.4"/>
    <x v="113"/>
  </r>
  <r>
    <x v="2"/>
    <n v="20150424"/>
    <x v="2"/>
    <n v="54"/>
    <n v="5.4"/>
    <x v="113"/>
  </r>
  <r>
    <x v="2"/>
    <n v="20150424"/>
    <x v="3"/>
    <n v="60"/>
    <n v="6"/>
    <x v="113"/>
  </r>
  <r>
    <x v="2"/>
    <n v="20150424"/>
    <x v="4"/>
    <n v="59"/>
    <n v="5.9"/>
    <x v="113"/>
  </r>
  <r>
    <x v="2"/>
    <n v="20150424"/>
    <x v="5"/>
    <n v="80"/>
    <n v="8"/>
    <x v="113"/>
  </r>
  <r>
    <x v="2"/>
    <n v="20150424"/>
    <x v="6"/>
    <n v="101"/>
    <n v="10.1"/>
    <x v="113"/>
  </r>
  <r>
    <x v="2"/>
    <n v="20150424"/>
    <x v="7"/>
    <n v="131"/>
    <n v="13.1"/>
    <x v="113"/>
  </r>
  <r>
    <x v="2"/>
    <n v="20150424"/>
    <x v="8"/>
    <n v="156"/>
    <n v="15.6"/>
    <x v="113"/>
  </r>
  <r>
    <x v="2"/>
    <n v="20150424"/>
    <x v="9"/>
    <n v="172"/>
    <n v="17.2"/>
    <x v="113"/>
  </r>
  <r>
    <x v="2"/>
    <n v="20150424"/>
    <x v="10"/>
    <n v="184"/>
    <n v="18.399999999999999"/>
    <x v="113"/>
  </r>
  <r>
    <x v="2"/>
    <n v="20150424"/>
    <x v="11"/>
    <n v="195"/>
    <n v="19.5"/>
    <x v="113"/>
  </r>
  <r>
    <x v="2"/>
    <n v="20150424"/>
    <x v="12"/>
    <n v="205"/>
    <n v="20.5"/>
    <x v="113"/>
  </r>
  <r>
    <x v="2"/>
    <n v="20150424"/>
    <x v="13"/>
    <n v="213"/>
    <n v="21.3"/>
    <x v="113"/>
  </r>
  <r>
    <x v="2"/>
    <n v="20150424"/>
    <x v="14"/>
    <n v="212"/>
    <n v="21.2"/>
    <x v="113"/>
  </r>
  <r>
    <x v="2"/>
    <n v="20150424"/>
    <x v="15"/>
    <n v="214"/>
    <n v="21.4"/>
    <x v="113"/>
  </r>
  <r>
    <x v="2"/>
    <n v="20150424"/>
    <x v="16"/>
    <n v="204"/>
    <n v="20.399999999999999"/>
    <x v="113"/>
  </r>
  <r>
    <x v="2"/>
    <n v="20150424"/>
    <x v="17"/>
    <n v="195"/>
    <n v="19.5"/>
    <x v="113"/>
  </r>
  <r>
    <x v="2"/>
    <n v="20150424"/>
    <x v="18"/>
    <n v="181"/>
    <n v="18.100000000000001"/>
    <x v="113"/>
  </r>
  <r>
    <x v="2"/>
    <n v="20150424"/>
    <x v="19"/>
    <n v="177"/>
    <n v="17.7"/>
    <x v="113"/>
  </r>
  <r>
    <x v="2"/>
    <n v="20150424"/>
    <x v="20"/>
    <n v="164"/>
    <n v="16.399999999999999"/>
    <x v="113"/>
  </r>
  <r>
    <x v="2"/>
    <n v="20150424"/>
    <x v="21"/>
    <n v="146"/>
    <n v="14.6"/>
    <x v="113"/>
  </r>
  <r>
    <x v="2"/>
    <n v="20150424"/>
    <x v="22"/>
    <n v="142"/>
    <n v="14.2"/>
    <x v="113"/>
  </r>
  <r>
    <x v="2"/>
    <n v="20150424"/>
    <x v="23"/>
    <n v="141"/>
    <n v="14.1"/>
    <x v="113"/>
  </r>
  <r>
    <x v="2"/>
    <n v="20150425"/>
    <x v="0"/>
    <n v="131"/>
    <n v="13.1"/>
    <x v="114"/>
  </r>
  <r>
    <x v="2"/>
    <n v="20150425"/>
    <x v="1"/>
    <n v="119"/>
    <n v="11.9"/>
    <x v="114"/>
  </r>
  <r>
    <x v="2"/>
    <n v="20150425"/>
    <x v="2"/>
    <n v="115"/>
    <n v="11.5"/>
    <x v="114"/>
  </r>
  <r>
    <x v="2"/>
    <n v="20150425"/>
    <x v="3"/>
    <n v="105"/>
    <n v="10.5"/>
    <x v="114"/>
  </r>
  <r>
    <x v="2"/>
    <n v="20150425"/>
    <x v="4"/>
    <n v="105"/>
    <n v="10.5"/>
    <x v="114"/>
  </r>
  <r>
    <x v="2"/>
    <n v="20150425"/>
    <x v="5"/>
    <n v="103"/>
    <n v="10.3"/>
    <x v="114"/>
  </r>
  <r>
    <x v="2"/>
    <n v="20150425"/>
    <x v="6"/>
    <n v="110"/>
    <n v="11"/>
    <x v="114"/>
  </r>
  <r>
    <x v="2"/>
    <n v="20150425"/>
    <x v="7"/>
    <n v="120"/>
    <n v="12"/>
    <x v="114"/>
  </r>
  <r>
    <x v="2"/>
    <n v="20150425"/>
    <x v="8"/>
    <n v="132"/>
    <n v="13.2"/>
    <x v="114"/>
  </r>
  <r>
    <x v="2"/>
    <n v="20150425"/>
    <x v="9"/>
    <n v="139"/>
    <n v="13.9"/>
    <x v="114"/>
  </r>
  <r>
    <x v="2"/>
    <n v="20150425"/>
    <x v="10"/>
    <n v="141"/>
    <n v="14.1"/>
    <x v="114"/>
  </r>
  <r>
    <x v="2"/>
    <n v="20150425"/>
    <x v="11"/>
    <n v="124"/>
    <n v="12.4"/>
    <x v="114"/>
  </r>
  <r>
    <x v="2"/>
    <n v="20150425"/>
    <x v="12"/>
    <n v="142"/>
    <n v="14.2"/>
    <x v="114"/>
  </r>
  <r>
    <x v="2"/>
    <n v="20150425"/>
    <x v="13"/>
    <n v="135"/>
    <n v="13.5"/>
    <x v="114"/>
  </r>
  <r>
    <x v="2"/>
    <n v="20150425"/>
    <x v="14"/>
    <n v="156"/>
    <n v="15.6"/>
    <x v="114"/>
  </r>
  <r>
    <x v="2"/>
    <n v="20150425"/>
    <x v="15"/>
    <n v="156"/>
    <n v="15.6"/>
    <x v="114"/>
  </r>
  <r>
    <x v="2"/>
    <n v="20150425"/>
    <x v="16"/>
    <n v="161"/>
    <n v="16.100000000000001"/>
    <x v="114"/>
  </r>
  <r>
    <x v="2"/>
    <n v="20150425"/>
    <x v="17"/>
    <n v="152"/>
    <n v="15.2"/>
    <x v="114"/>
  </r>
  <r>
    <x v="2"/>
    <n v="20150425"/>
    <x v="18"/>
    <n v="134"/>
    <n v="13.4"/>
    <x v="114"/>
  </r>
  <r>
    <x v="2"/>
    <n v="20150425"/>
    <x v="19"/>
    <n v="122"/>
    <n v="12.2"/>
    <x v="114"/>
  </r>
  <r>
    <x v="2"/>
    <n v="20150425"/>
    <x v="20"/>
    <n v="123"/>
    <n v="12.3"/>
    <x v="114"/>
  </r>
  <r>
    <x v="2"/>
    <n v="20150425"/>
    <x v="21"/>
    <n v="124"/>
    <n v="12.4"/>
    <x v="114"/>
  </r>
  <r>
    <x v="2"/>
    <n v="20150425"/>
    <x v="22"/>
    <n v="118"/>
    <n v="11.8"/>
    <x v="114"/>
  </r>
  <r>
    <x v="2"/>
    <n v="20150425"/>
    <x v="23"/>
    <n v="114"/>
    <n v="11.4"/>
    <x v="114"/>
  </r>
  <r>
    <x v="2"/>
    <n v="20150426"/>
    <x v="0"/>
    <n v="114"/>
    <n v="11.4"/>
    <x v="115"/>
  </r>
  <r>
    <x v="2"/>
    <n v="20150426"/>
    <x v="1"/>
    <n v="112"/>
    <n v="11.2"/>
    <x v="115"/>
  </r>
  <r>
    <x v="2"/>
    <n v="20150426"/>
    <x v="2"/>
    <n v="114"/>
    <n v="11.4"/>
    <x v="115"/>
  </r>
  <r>
    <x v="2"/>
    <n v="20150426"/>
    <x v="3"/>
    <n v="115"/>
    <n v="11.5"/>
    <x v="115"/>
  </r>
  <r>
    <x v="2"/>
    <n v="20150426"/>
    <x v="4"/>
    <n v="116"/>
    <n v="11.6"/>
    <x v="115"/>
  </r>
  <r>
    <x v="2"/>
    <n v="20150426"/>
    <x v="5"/>
    <n v="120"/>
    <n v="12"/>
    <x v="115"/>
  </r>
  <r>
    <x v="2"/>
    <n v="20150426"/>
    <x v="6"/>
    <n v="127"/>
    <n v="12.7"/>
    <x v="115"/>
  </r>
  <r>
    <x v="2"/>
    <n v="20150426"/>
    <x v="7"/>
    <n v="133"/>
    <n v="13.3"/>
    <x v="115"/>
  </r>
  <r>
    <x v="2"/>
    <n v="20150426"/>
    <x v="8"/>
    <n v="138"/>
    <n v="13.8"/>
    <x v="115"/>
  </r>
  <r>
    <x v="2"/>
    <n v="20150426"/>
    <x v="9"/>
    <n v="141"/>
    <n v="14.1"/>
    <x v="115"/>
  </r>
  <r>
    <x v="2"/>
    <n v="20150426"/>
    <x v="10"/>
    <n v="139"/>
    <n v="13.9"/>
    <x v="115"/>
  </r>
  <r>
    <x v="2"/>
    <n v="20150426"/>
    <x v="11"/>
    <n v="150"/>
    <n v="15"/>
    <x v="115"/>
  </r>
  <r>
    <x v="2"/>
    <n v="20150426"/>
    <x v="12"/>
    <n v="134"/>
    <n v="13.4"/>
    <x v="115"/>
  </r>
  <r>
    <x v="2"/>
    <n v="20150426"/>
    <x v="13"/>
    <n v="147"/>
    <n v="14.7"/>
    <x v="115"/>
  </r>
  <r>
    <x v="2"/>
    <n v="20150426"/>
    <x v="14"/>
    <n v="151"/>
    <n v="15.1"/>
    <x v="115"/>
  </r>
  <r>
    <x v="2"/>
    <n v="20150426"/>
    <x v="15"/>
    <n v="143"/>
    <n v="14.3"/>
    <x v="115"/>
  </r>
  <r>
    <x v="2"/>
    <n v="20150426"/>
    <x v="16"/>
    <n v="140"/>
    <n v="14"/>
    <x v="115"/>
  </r>
  <r>
    <x v="2"/>
    <n v="20150426"/>
    <x v="17"/>
    <n v="137"/>
    <n v="13.7"/>
    <x v="115"/>
  </r>
  <r>
    <x v="2"/>
    <n v="20150426"/>
    <x v="18"/>
    <n v="132"/>
    <n v="13.2"/>
    <x v="115"/>
  </r>
  <r>
    <x v="2"/>
    <n v="20150426"/>
    <x v="19"/>
    <n v="127"/>
    <n v="12.7"/>
    <x v="115"/>
  </r>
  <r>
    <x v="2"/>
    <n v="20150426"/>
    <x v="20"/>
    <n v="121"/>
    <n v="12.1"/>
    <x v="115"/>
  </r>
  <r>
    <x v="2"/>
    <n v="20150426"/>
    <x v="21"/>
    <n v="115"/>
    <n v="11.5"/>
    <x v="115"/>
  </r>
  <r>
    <x v="2"/>
    <n v="20150426"/>
    <x v="22"/>
    <n v="113"/>
    <n v="11.3"/>
    <x v="115"/>
  </r>
  <r>
    <x v="2"/>
    <n v="20150426"/>
    <x v="23"/>
    <n v="108"/>
    <n v="10.8"/>
    <x v="115"/>
  </r>
  <r>
    <x v="2"/>
    <n v="20150427"/>
    <x v="0"/>
    <n v="102"/>
    <n v="10.199999999999999"/>
    <x v="116"/>
  </r>
  <r>
    <x v="2"/>
    <n v="20150427"/>
    <x v="1"/>
    <n v="91"/>
    <n v="9.1"/>
    <x v="116"/>
  </r>
  <r>
    <x v="2"/>
    <n v="20150427"/>
    <x v="2"/>
    <n v="86"/>
    <n v="8.6"/>
    <x v="116"/>
  </r>
  <r>
    <x v="2"/>
    <n v="20150427"/>
    <x v="3"/>
    <n v="80"/>
    <n v="8"/>
    <x v="116"/>
  </r>
  <r>
    <x v="2"/>
    <n v="20150427"/>
    <x v="4"/>
    <n v="74"/>
    <n v="7.4"/>
    <x v="116"/>
  </r>
  <r>
    <x v="2"/>
    <n v="20150427"/>
    <x v="5"/>
    <n v="73"/>
    <n v="7.3"/>
    <x v="116"/>
  </r>
  <r>
    <x v="2"/>
    <n v="20150427"/>
    <x v="6"/>
    <n v="67"/>
    <n v="6.7"/>
    <x v="116"/>
  </r>
  <r>
    <x v="2"/>
    <n v="20150427"/>
    <x v="7"/>
    <n v="74"/>
    <n v="7.4"/>
    <x v="116"/>
  </r>
  <r>
    <x v="2"/>
    <n v="20150427"/>
    <x v="8"/>
    <n v="82"/>
    <n v="8.1999999999999993"/>
    <x v="116"/>
  </r>
  <r>
    <x v="2"/>
    <n v="20150427"/>
    <x v="9"/>
    <n v="83"/>
    <n v="8.3000000000000007"/>
    <x v="116"/>
  </r>
  <r>
    <x v="2"/>
    <n v="20150427"/>
    <x v="10"/>
    <n v="89"/>
    <n v="8.9"/>
    <x v="116"/>
  </r>
  <r>
    <x v="2"/>
    <n v="20150427"/>
    <x v="11"/>
    <n v="91"/>
    <n v="9.1"/>
    <x v="116"/>
  </r>
  <r>
    <x v="2"/>
    <n v="20150427"/>
    <x v="12"/>
    <n v="101"/>
    <n v="10.1"/>
    <x v="116"/>
  </r>
  <r>
    <x v="2"/>
    <n v="20150427"/>
    <x v="13"/>
    <n v="106"/>
    <n v="10.6"/>
    <x v="116"/>
  </r>
  <r>
    <x v="2"/>
    <n v="20150427"/>
    <x v="14"/>
    <n v="106"/>
    <n v="10.6"/>
    <x v="116"/>
  </r>
  <r>
    <x v="2"/>
    <n v="20150427"/>
    <x v="15"/>
    <n v="108"/>
    <n v="10.8"/>
    <x v="116"/>
  </r>
  <r>
    <x v="2"/>
    <n v="20150427"/>
    <x v="16"/>
    <n v="109"/>
    <n v="10.9"/>
    <x v="116"/>
  </r>
  <r>
    <x v="2"/>
    <n v="20150427"/>
    <x v="17"/>
    <n v="100"/>
    <n v="10"/>
    <x v="116"/>
  </r>
  <r>
    <x v="2"/>
    <n v="20150427"/>
    <x v="18"/>
    <n v="80"/>
    <n v="8"/>
    <x v="116"/>
  </r>
  <r>
    <x v="2"/>
    <n v="20150427"/>
    <x v="19"/>
    <n v="82"/>
    <n v="8.1999999999999993"/>
    <x v="116"/>
  </r>
  <r>
    <x v="2"/>
    <n v="20150427"/>
    <x v="20"/>
    <n v="74"/>
    <n v="7.4"/>
    <x v="116"/>
  </r>
  <r>
    <x v="2"/>
    <n v="20150427"/>
    <x v="21"/>
    <n v="65"/>
    <n v="6.5"/>
    <x v="116"/>
  </r>
  <r>
    <x v="2"/>
    <n v="20150427"/>
    <x v="22"/>
    <n v="57"/>
    <n v="5.7"/>
    <x v="116"/>
  </r>
  <r>
    <x v="2"/>
    <n v="20150427"/>
    <x v="23"/>
    <n v="48"/>
    <n v="4.8"/>
    <x v="116"/>
  </r>
  <r>
    <x v="2"/>
    <n v="20150428"/>
    <x v="0"/>
    <n v="42"/>
    <n v="4.2"/>
    <x v="117"/>
  </r>
  <r>
    <x v="2"/>
    <n v="20150428"/>
    <x v="1"/>
    <n v="34"/>
    <n v="3.4"/>
    <x v="117"/>
  </r>
  <r>
    <x v="2"/>
    <n v="20150428"/>
    <x v="2"/>
    <n v="21"/>
    <n v="2.1"/>
    <x v="117"/>
  </r>
  <r>
    <x v="2"/>
    <n v="20150428"/>
    <x v="3"/>
    <n v="11"/>
    <n v="1.1000000000000001"/>
    <x v="117"/>
  </r>
  <r>
    <x v="2"/>
    <n v="20150428"/>
    <x v="4"/>
    <n v="16"/>
    <n v="1.6"/>
    <x v="117"/>
  </r>
  <r>
    <x v="2"/>
    <n v="20150428"/>
    <x v="5"/>
    <n v="37"/>
    <n v="3.7"/>
    <x v="117"/>
  </r>
  <r>
    <x v="2"/>
    <n v="20150428"/>
    <x v="6"/>
    <n v="60"/>
    <n v="6"/>
    <x v="117"/>
  </r>
  <r>
    <x v="2"/>
    <n v="20150428"/>
    <x v="7"/>
    <n v="77"/>
    <n v="7.7"/>
    <x v="117"/>
  </r>
  <r>
    <x v="2"/>
    <n v="20150428"/>
    <x v="8"/>
    <n v="100"/>
    <n v="10"/>
    <x v="117"/>
  </r>
  <r>
    <x v="2"/>
    <n v="20150428"/>
    <x v="9"/>
    <n v="98"/>
    <n v="9.8000000000000007"/>
    <x v="117"/>
  </r>
  <r>
    <x v="2"/>
    <n v="20150428"/>
    <x v="10"/>
    <n v="110"/>
    <n v="11"/>
    <x v="117"/>
  </r>
  <r>
    <x v="2"/>
    <n v="20150428"/>
    <x v="11"/>
    <n v="94"/>
    <n v="9.4"/>
    <x v="117"/>
  </r>
  <r>
    <x v="2"/>
    <n v="20150428"/>
    <x v="12"/>
    <n v="110"/>
    <n v="11"/>
    <x v="117"/>
  </r>
  <r>
    <x v="2"/>
    <n v="20150428"/>
    <x v="13"/>
    <n v="115"/>
    <n v="11.5"/>
    <x v="117"/>
  </r>
  <r>
    <x v="2"/>
    <n v="20150428"/>
    <x v="14"/>
    <n v="110"/>
    <n v="11"/>
    <x v="117"/>
  </r>
  <r>
    <x v="2"/>
    <n v="20150428"/>
    <x v="15"/>
    <n v="111"/>
    <n v="11.1"/>
    <x v="117"/>
  </r>
  <r>
    <x v="2"/>
    <n v="20150428"/>
    <x v="16"/>
    <n v="107"/>
    <n v="10.7"/>
    <x v="117"/>
  </r>
  <r>
    <x v="2"/>
    <n v="20150428"/>
    <x v="17"/>
    <n v="103"/>
    <n v="10.3"/>
    <x v="117"/>
  </r>
  <r>
    <x v="2"/>
    <n v="20150428"/>
    <x v="18"/>
    <n v="82"/>
    <n v="8.1999999999999993"/>
    <x v="117"/>
  </r>
  <r>
    <x v="2"/>
    <n v="20150428"/>
    <x v="19"/>
    <n v="70"/>
    <n v="7"/>
    <x v="117"/>
  </r>
  <r>
    <x v="2"/>
    <n v="20150428"/>
    <x v="20"/>
    <n v="54"/>
    <n v="5.4"/>
    <x v="117"/>
  </r>
  <r>
    <x v="2"/>
    <n v="20150428"/>
    <x v="21"/>
    <n v="36"/>
    <n v="3.6"/>
    <x v="117"/>
  </r>
  <r>
    <x v="2"/>
    <n v="20150428"/>
    <x v="22"/>
    <n v="41"/>
    <n v="4.0999999999999996"/>
    <x v="117"/>
  </r>
  <r>
    <x v="2"/>
    <n v="20150428"/>
    <x v="23"/>
    <n v="38"/>
    <n v="3.8"/>
    <x v="117"/>
  </r>
  <r>
    <x v="2"/>
    <n v="20150429"/>
    <x v="0"/>
    <n v="28"/>
    <n v="2.8"/>
    <x v="118"/>
  </r>
  <r>
    <x v="2"/>
    <n v="20150429"/>
    <x v="1"/>
    <n v="28"/>
    <n v="2.8"/>
    <x v="118"/>
  </r>
  <r>
    <x v="2"/>
    <n v="20150429"/>
    <x v="2"/>
    <n v="29"/>
    <n v="2.9"/>
    <x v="118"/>
  </r>
  <r>
    <x v="2"/>
    <n v="20150429"/>
    <x v="3"/>
    <n v="27"/>
    <n v="2.7"/>
    <x v="118"/>
  </r>
  <r>
    <x v="2"/>
    <n v="20150429"/>
    <x v="4"/>
    <n v="30"/>
    <n v="3"/>
    <x v="118"/>
  </r>
  <r>
    <x v="2"/>
    <n v="20150429"/>
    <x v="5"/>
    <n v="52"/>
    <n v="5.2"/>
    <x v="118"/>
  </r>
  <r>
    <x v="2"/>
    <n v="20150429"/>
    <x v="6"/>
    <n v="79"/>
    <n v="7.9"/>
    <x v="118"/>
  </r>
  <r>
    <x v="2"/>
    <n v="20150429"/>
    <x v="7"/>
    <n v="102"/>
    <n v="10.199999999999999"/>
    <x v="118"/>
  </r>
  <r>
    <x v="2"/>
    <n v="20150429"/>
    <x v="8"/>
    <n v="118"/>
    <n v="11.8"/>
    <x v="118"/>
  </r>
  <r>
    <x v="2"/>
    <n v="20150429"/>
    <x v="9"/>
    <n v="129"/>
    <n v="12.9"/>
    <x v="118"/>
  </r>
  <r>
    <x v="2"/>
    <n v="20150429"/>
    <x v="10"/>
    <n v="132"/>
    <n v="13.2"/>
    <x v="118"/>
  </r>
  <r>
    <x v="2"/>
    <n v="20150429"/>
    <x v="11"/>
    <n v="128"/>
    <n v="12.8"/>
    <x v="118"/>
  </r>
  <r>
    <x v="2"/>
    <n v="20150429"/>
    <x v="12"/>
    <n v="136"/>
    <n v="13.6"/>
    <x v="118"/>
  </r>
  <r>
    <x v="2"/>
    <n v="20150429"/>
    <x v="13"/>
    <n v="135"/>
    <n v="13.5"/>
    <x v="118"/>
  </r>
  <r>
    <x v="2"/>
    <n v="20150429"/>
    <x v="14"/>
    <n v="130"/>
    <n v="13"/>
    <x v="118"/>
  </r>
  <r>
    <x v="2"/>
    <n v="20150429"/>
    <x v="15"/>
    <n v="128"/>
    <n v="12.8"/>
    <x v="118"/>
  </r>
  <r>
    <x v="2"/>
    <n v="20150429"/>
    <x v="16"/>
    <n v="129"/>
    <n v="12.9"/>
    <x v="118"/>
  </r>
  <r>
    <x v="2"/>
    <n v="20150429"/>
    <x v="17"/>
    <n v="121"/>
    <n v="12.1"/>
    <x v="118"/>
  </r>
  <r>
    <x v="2"/>
    <n v="20150429"/>
    <x v="18"/>
    <n v="115"/>
    <n v="11.5"/>
    <x v="118"/>
  </r>
  <r>
    <x v="2"/>
    <n v="20150429"/>
    <x v="19"/>
    <n v="99"/>
    <n v="9.9"/>
    <x v="118"/>
  </r>
  <r>
    <x v="2"/>
    <n v="20150429"/>
    <x v="20"/>
    <n v="94"/>
    <n v="9.4"/>
    <x v="118"/>
  </r>
  <r>
    <x v="2"/>
    <n v="20150429"/>
    <x v="21"/>
    <n v="99"/>
    <n v="9.9"/>
    <x v="118"/>
  </r>
  <r>
    <x v="2"/>
    <n v="20150429"/>
    <x v="22"/>
    <n v="93"/>
    <n v="9.3000000000000007"/>
    <x v="118"/>
  </r>
  <r>
    <x v="2"/>
    <n v="20150429"/>
    <x v="23"/>
    <n v="91"/>
    <n v="9.1"/>
    <x v="118"/>
  </r>
  <r>
    <x v="2"/>
    <n v="20150430"/>
    <x v="0"/>
    <n v="83"/>
    <n v="8.3000000000000007"/>
    <x v="119"/>
  </r>
  <r>
    <x v="2"/>
    <n v="20150430"/>
    <x v="1"/>
    <n v="77"/>
    <n v="7.7"/>
    <x v="119"/>
  </r>
  <r>
    <x v="2"/>
    <n v="20150430"/>
    <x v="2"/>
    <n v="76"/>
    <n v="7.6"/>
    <x v="119"/>
  </r>
  <r>
    <x v="2"/>
    <n v="20150430"/>
    <x v="3"/>
    <n v="78"/>
    <n v="7.8"/>
    <x v="119"/>
  </r>
  <r>
    <x v="2"/>
    <n v="20150430"/>
    <x v="4"/>
    <n v="76"/>
    <n v="7.6"/>
    <x v="119"/>
  </r>
  <r>
    <x v="2"/>
    <n v="20150430"/>
    <x v="5"/>
    <n v="81"/>
    <n v="8.1"/>
    <x v="119"/>
  </r>
  <r>
    <x v="2"/>
    <n v="20150430"/>
    <x v="6"/>
    <n v="84"/>
    <n v="8.4"/>
    <x v="119"/>
  </r>
  <r>
    <x v="2"/>
    <n v="20150430"/>
    <x v="7"/>
    <n v="94"/>
    <n v="9.4"/>
    <x v="119"/>
  </r>
  <r>
    <x v="2"/>
    <n v="20150430"/>
    <x v="8"/>
    <n v="102"/>
    <n v="10.199999999999999"/>
    <x v="119"/>
  </r>
  <r>
    <x v="2"/>
    <n v="20150430"/>
    <x v="9"/>
    <n v="90"/>
    <n v="9"/>
    <x v="119"/>
  </r>
  <r>
    <x v="2"/>
    <n v="20150430"/>
    <x v="10"/>
    <n v="92"/>
    <n v="9.1999999999999993"/>
    <x v="119"/>
  </r>
  <r>
    <x v="2"/>
    <n v="20150430"/>
    <x v="11"/>
    <n v="92"/>
    <n v="9.1999999999999993"/>
    <x v="119"/>
  </r>
  <r>
    <x v="2"/>
    <n v="20150430"/>
    <x v="12"/>
    <n v="100"/>
    <n v="10"/>
    <x v="119"/>
  </r>
  <r>
    <x v="2"/>
    <n v="20150430"/>
    <x v="13"/>
    <n v="85"/>
    <n v="8.5"/>
    <x v="119"/>
  </r>
  <r>
    <x v="2"/>
    <n v="20150430"/>
    <x v="14"/>
    <n v="102"/>
    <n v="10.199999999999999"/>
    <x v="119"/>
  </r>
  <r>
    <x v="2"/>
    <n v="20150430"/>
    <x v="15"/>
    <n v="80"/>
    <n v="8"/>
    <x v="119"/>
  </r>
  <r>
    <x v="2"/>
    <n v="20150430"/>
    <x v="16"/>
    <n v="85"/>
    <n v="8.5"/>
    <x v="119"/>
  </r>
  <r>
    <x v="2"/>
    <n v="20150430"/>
    <x v="17"/>
    <n v="92"/>
    <n v="9.1999999999999993"/>
    <x v="119"/>
  </r>
  <r>
    <x v="2"/>
    <n v="20150430"/>
    <x v="18"/>
    <n v="82"/>
    <n v="8.1999999999999993"/>
    <x v="119"/>
  </r>
  <r>
    <x v="2"/>
    <n v="20150430"/>
    <x v="19"/>
    <n v="66"/>
    <n v="6.6"/>
    <x v="119"/>
  </r>
  <r>
    <x v="2"/>
    <n v="20150430"/>
    <x v="20"/>
    <n v="55"/>
    <n v="5.5"/>
    <x v="119"/>
  </r>
  <r>
    <x v="2"/>
    <n v="20150430"/>
    <x v="21"/>
    <n v="51"/>
    <n v="5.0999999999999996"/>
    <x v="119"/>
  </r>
  <r>
    <x v="2"/>
    <n v="20150430"/>
    <x v="22"/>
    <n v="47"/>
    <n v="4.7"/>
    <x v="119"/>
  </r>
  <r>
    <x v="2"/>
    <n v="20150430"/>
    <x v="23"/>
    <n v="43"/>
    <n v="4.3"/>
    <x v="119"/>
  </r>
  <r>
    <x v="2"/>
    <n v="20150501"/>
    <x v="0"/>
    <n v="43"/>
    <n v="4.3"/>
    <x v="120"/>
  </r>
  <r>
    <x v="2"/>
    <n v="20150501"/>
    <x v="1"/>
    <n v="37"/>
    <n v="3.7"/>
    <x v="120"/>
  </r>
  <r>
    <x v="2"/>
    <n v="20150501"/>
    <x v="2"/>
    <n v="40"/>
    <n v="4"/>
    <x v="120"/>
  </r>
  <r>
    <x v="2"/>
    <n v="20150501"/>
    <x v="3"/>
    <n v="38"/>
    <n v="3.8"/>
    <x v="120"/>
  </r>
  <r>
    <x v="2"/>
    <n v="20150501"/>
    <x v="4"/>
    <n v="36"/>
    <n v="3.6"/>
    <x v="120"/>
  </r>
  <r>
    <x v="2"/>
    <n v="20150501"/>
    <x v="5"/>
    <n v="50"/>
    <n v="5"/>
    <x v="120"/>
  </r>
  <r>
    <x v="2"/>
    <n v="20150501"/>
    <x v="6"/>
    <n v="63"/>
    <n v="6.3"/>
    <x v="120"/>
  </r>
  <r>
    <x v="2"/>
    <n v="20150501"/>
    <x v="7"/>
    <n v="74"/>
    <n v="7.4"/>
    <x v="120"/>
  </r>
  <r>
    <x v="2"/>
    <n v="20150501"/>
    <x v="8"/>
    <n v="90"/>
    <n v="9"/>
    <x v="120"/>
  </r>
  <r>
    <x v="2"/>
    <n v="20150501"/>
    <x v="9"/>
    <n v="97"/>
    <n v="9.6999999999999993"/>
    <x v="120"/>
  </r>
  <r>
    <x v="2"/>
    <n v="20150501"/>
    <x v="10"/>
    <n v="117"/>
    <n v="11.7"/>
    <x v="120"/>
  </r>
  <r>
    <x v="2"/>
    <n v="20150501"/>
    <x v="11"/>
    <n v="115"/>
    <n v="11.5"/>
    <x v="120"/>
  </r>
  <r>
    <x v="2"/>
    <n v="20150501"/>
    <x v="12"/>
    <n v="129"/>
    <n v="12.9"/>
    <x v="120"/>
  </r>
  <r>
    <x v="2"/>
    <n v="20150501"/>
    <x v="13"/>
    <n v="129"/>
    <n v="12.9"/>
    <x v="120"/>
  </r>
  <r>
    <x v="2"/>
    <n v="20150501"/>
    <x v="14"/>
    <n v="128"/>
    <n v="12.8"/>
    <x v="120"/>
  </r>
  <r>
    <x v="2"/>
    <n v="20150501"/>
    <x v="15"/>
    <n v="120"/>
    <n v="12"/>
    <x v="120"/>
  </r>
  <r>
    <x v="2"/>
    <n v="20150501"/>
    <x v="16"/>
    <n v="128"/>
    <n v="12.8"/>
    <x v="120"/>
  </r>
  <r>
    <x v="2"/>
    <n v="20150501"/>
    <x v="17"/>
    <n v="116"/>
    <n v="11.6"/>
    <x v="120"/>
  </r>
  <r>
    <x v="2"/>
    <n v="20150501"/>
    <x v="18"/>
    <n v="85"/>
    <n v="8.5"/>
    <x v="120"/>
  </r>
  <r>
    <x v="2"/>
    <n v="20150501"/>
    <x v="19"/>
    <n v="80"/>
    <n v="8"/>
    <x v="120"/>
  </r>
  <r>
    <x v="2"/>
    <n v="20150501"/>
    <x v="20"/>
    <n v="88"/>
    <n v="8.8000000000000007"/>
    <x v="120"/>
  </r>
  <r>
    <x v="2"/>
    <n v="20150501"/>
    <x v="21"/>
    <n v="78"/>
    <n v="7.8"/>
    <x v="120"/>
  </r>
  <r>
    <x v="2"/>
    <n v="20150501"/>
    <x v="22"/>
    <n v="77"/>
    <n v="7.7"/>
    <x v="120"/>
  </r>
  <r>
    <x v="2"/>
    <n v="20150501"/>
    <x v="23"/>
    <n v="70"/>
    <n v="7"/>
    <x v="120"/>
  </r>
  <r>
    <x v="2"/>
    <n v="20150502"/>
    <x v="0"/>
    <n v="55"/>
    <n v="5.5"/>
    <x v="121"/>
  </r>
  <r>
    <x v="2"/>
    <n v="20150502"/>
    <x v="1"/>
    <n v="42"/>
    <n v="4.2"/>
    <x v="121"/>
  </r>
  <r>
    <x v="2"/>
    <n v="20150502"/>
    <x v="2"/>
    <n v="43"/>
    <n v="4.3"/>
    <x v="121"/>
  </r>
  <r>
    <x v="2"/>
    <n v="20150502"/>
    <x v="3"/>
    <n v="47"/>
    <n v="4.7"/>
    <x v="121"/>
  </r>
  <r>
    <x v="2"/>
    <n v="20150502"/>
    <x v="4"/>
    <n v="52"/>
    <n v="5.2"/>
    <x v="121"/>
  </r>
  <r>
    <x v="2"/>
    <n v="20150502"/>
    <x v="5"/>
    <n v="65"/>
    <n v="6.5"/>
    <x v="121"/>
  </r>
  <r>
    <x v="2"/>
    <n v="20150502"/>
    <x v="6"/>
    <n v="78"/>
    <n v="7.8"/>
    <x v="121"/>
  </r>
  <r>
    <x v="2"/>
    <n v="20150502"/>
    <x v="7"/>
    <n v="96"/>
    <n v="9.6"/>
    <x v="121"/>
  </r>
  <r>
    <x v="2"/>
    <n v="20150502"/>
    <x v="8"/>
    <n v="116"/>
    <n v="11.6"/>
    <x v="121"/>
  </r>
  <r>
    <x v="2"/>
    <n v="20150502"/>
    <x v="9"/>
    <n v="132"/>
    <n v="13.2"/>
    <x v="121"/>
  </r>
  <r>
    <x v="2"/>
    <n v="20150502"/>
    <x v="10"/>
    <n v="135"/>
    <n v="13.5"/>
    <x v="121"/>
  </r>
  <r>
    <x v="2"/>
    <n v="20150502"/>
    <x v="11"/>
    <n v="142"/>
    <n v="14.2"/>
    <x v="121"/>
  </r>
  <r>
    <x v="2"/>
    <n v="20150502"/>
    <x v="12"/>
    <n v="148"/>
    <n v="14.8"/>
    <x v="121"/>
  </r>
  <r>
    <x v="2"/>
    <n v="20150502"/>
    <x v="13"/>
    <n v="145"/>
    <n v="14.5"/>
    <x v="121"/>
  </r>
  <r>
    <x v="2"/>
    <n v="20150502"/>
    <x v="14"/>
    <n v="145"/>
    <n v="14.5"/>
    <x v="121"/>
  </r>
  <r>
    <x v="2"/>
    <n v="20150502"/>
    <x v="15"/>
    <n v="142"/>
    <n v="14.2"/>
    <x v="121"/>
  </r>
  <r>
    <x v="2"/>
    <n v="20150502"/>
    <x v="16"/>
    <n v="140"/>
    <n v="14"/>
    <x v="121"/>
  </r>
  <r>
    <x v="2"/>
    <n v="20150502"/>
    <x v="17"/>
    <n v="133"/>
    <n v="13.3"/>
    <x v="121"/>
  </r>
  <r>
    <x v="2"/>
    <n v="20150502"/>
    <x v="18"/>
    <n v="127"/>
    <n v="12.7"/>
    <x v="121"/>
  </r>
  <r>
    <x v="2"/>
    <n v="20150502"/>
    <x v="19"/>
    <n v="123"/>
    <n v="12.3"/>
    <x v="121"/>
  </r>
  <r>
    <x v="2"/>
    <n v="20150502"/>
    <x v="20"/>
    <n v="110"/>
    <n v="11"/>
    <x v="121"/>
  </r>
  <r>
    <x v="2"/>
    <n v="20150502"/>
    <x v="21"/>
    <n v="109"/>
    <n v="10.9"/>
    <x v="121"/>
  </r>
  <r>
    <x v="2"/>
    <n v="20150502"/>
    <x v="22"/>
    <n v="112"/>
    <n v="11.2"/>
    <x v="121"/>
  </r>
  <r>
    <x v="2"/>
    <n v="20150502"/>
    <x v="23"/>
    <n v="108"/>
    <n v="10.8"/>
    <x v="121"/>
  </r>
  <r>
    <x v="2"/>
    <n v="20150503"/>
    <x v="0"/>
    <n v="104"/>
    <n v="10.4"/>
    <x v="122"/>
  </r>
  <r>
    <x v="2"/>
    <n v="20150503"/>
    <x v="1"/>
    <n v="104"/>
    <n v="10.4"/>
    <x v="122"/>
  </r>
  <r>
    <x v="2"/>
    <n v="20150503"/>
    <x v="2"/>
    <n v="105"/>
    <n v="10.5"/>
    <x v="122"/>
  </r>
  <r>
    <x v="2"/>
    <n v="20150503"/>
    <x v="3"/>
    <n v="100"/>
    <n v="10"/>
    <x v="122"/>
  </r>
  <r>
    <x v="2"/>
    <n v="20150503"/>
    <x v="4"/>
    <n v="107"/>
    <n v="10.7"/>
    <x v="122"/>
  </r>
  <r>
    <x v="2"/>
    <n v="20150503"/>
    <x v="5"/>
    <n v="117"/>
    <n v="11.7"/>
    <x v="122"/>
  </r>
  <r>
    <x v="2"/>
    <n v="20150503"/>
    <x v="6"/>
    <n v="128"/>
    <n v="12.8"/>
    <x v="122"/>
  </r>
  <r>
    <x v="2"/>
    <n v="20150503"/>
    <x v="7"/>
    <n v="145"/>
    <n v="14.5"/>
    <x v="122"/>
  </r>
  <r>
    <x v="2"/>
    <n v="20150503"/>
    <x v="8"/>
    <n v="155"/>
    <n v="15.5"/>
    <x v="122"/>
  </r>
  <r>
    <x v="2"/>
    <n v="20150503"/>
    <x v="9"/>
    <n v="158"/>
    <n v="15.8"/>
    <x v="122"/>
  </r>
  <r>
    <x v="2"/>
    <n v="20150503"/>
    <x v="10"/>
    <n v="154"/>
    <n v="15.4"/>
    <x v="122"/>
  </r>
  <r>
    <x v="2"/>
    <n v="20150503"/>
    <x v="11"/>
    <n v="152"/>
    <n v="15.2"/>
    <x v="122"/>
  </r>
  <r>
    <x v="2"/>
    <n v="20150503"/>
    <x v="12"/>
    <n v="147"/>
    <n v="14.7"/>
    <x v="122"/>
  </r>
  <r>
    <x v="2"/>
    <n v="20150503"/>
    <x v="13"/>
    <n v="148"/>
    <n v="14.8"/>
    <x v="122"/>
  </r>
  <r>
    <x v="2"/>
    <n v="20150503"/>
    <x v="14"/>
    <n v="152"/>
    <n v="15.2"/>
    <x v="122"/>
  </r>
  <r>
    <x v="2"/>
    <n v="20150503"/>
    <x v="15"/>
    <n v="160"/>
    <n v="16"/>
    <x v="122"/>
  </r>
  <r>
    <x v="2"/>
    <n v="20150503"/>
    <x v="16"/>
    <n v="167"/>
    <n v="16.7"/>
    <x v="122"/>
  </r>
  <r>
    <x v="2"/>
    <n v="20150503"/>
    <x v="17"/>
    <n v="167"/>
    <n v="16.7"/>
    <x v="122"/>
  </r>
  <r>
    <x v="2"/>
    <n v="20150503"/>
    <x v="18"/>
    <n v="163"/>
    <n v="16.3"/>
    <x v="122"/>
  </r>
  <r>
    <x v="2"/>
    <n v="20150503"/>
    <x v="19"/>
    <n v="144"/>
    <n v="14.4"/>
    <x v="122"/>
  </r>
  <r>
    <x v="2"/>
    <n v="20150503"/>
    <x v="20"/>
    <n v="140"/>
    <n v="14"/>
    <x v="122"/>
  </r>
  <r>
    <x v="2"/>
    <n v="20150503"/>
    <x v="21"/>
    <n v="139"/>
    <n v="13.9"/>
    <x v="122"/>
  </r>
  <r>
    <x v="2"/>
    <n v="20150503"/>
    <x v="22"/>
    <n v="138"/>
    <n v="13.8"/>
    <x v="122"/>
  </r>
  <r>
    <x v="2"/>
    <n v="20150503"/>
    <x v="23"/>
    <n v="130"/>
    <n v="13"/>
    <x v="122"/>
  </r>
  <r>
    <x v="2"/>
    <n v="20150504"/>
    <x v="0"/>
    <n v="131"/>
    <n v="13.1"/>
    <x v="123"/>
  </r>
  <r>
    <x v="2"/>
    <n v="20150504"/>
    <x v="1"/>
    <n v="128"/>
    <n v="12.8"/>
    <x v="123"/>
  </r>
  <r>
    <x v="2"/>
    <n v="20150504"/>
    <x v="2"/>
    <n v="130"/>
    <n v="13"/>
    <x v="123"/>
  </r>
  <r>
    <x v="2"/>
    <n v="20150504"/>
    <x v="3"/>
    <n v="128"/>
    <n v="12.8"/>
    <x v="123"/>
  </r>
  <r>
    <x v="2"/>
    <n v="20150504"/>
    <x v="4"/>
    <n v="123"/>
    <n v="12.3"/>
    <x v="123"/>
  </r>
  <r>
    <x v="2"/>
    <n v="20150504"/>
    <x v="5"/>
    <n v="132"/>
    <n v="13.2"/>
    <x v="123"/>
  </r>
  <r>
    <x v="2"/>
    <n v="20150504"/>
    <x v="6"/>
    <n v="139"/>
    <n v="13.9"/>
    <x v="123"/>
  </r>
  <r>
    <x v="2"/>
    <n v="20150504"/>
    <x v="7"/>
    <n v="142"/>
    <n v="14.2"/>
    <x v="123"/>
  </r>
  <r>
    <x v="2"/>
    <n v="20150504"/>
    <x v="8"/>
    <n v="147"/>
    <n v="14.7"/>
    <x v="123"/>
  </r>
  <r>
    <x v="2"/>
    <n v="20150504"/>
    <x v="9"/>
    <n v="161"/>
    <n v="16.100000000000001"/>
    <x v="123"/>
  </r>
  <r>
    <x v="2"/>
    <n v="20150504"/>
    <x v="10"/>
    <n v="177"/>
    <n v="17.7"/>
    <x v="123"/>
  </r>
  <r>
    <x v="2"/>
    <n v="20150504"/>
    <x v="11"/>
    <n v="184"/>
    <n v="18.399999999999999"/>
    <x v="123"/>
  </r>
  <r>
    <x v="2"/>
    <n v="20150504"/>
    <x v="12"/>
    <n v="186"/>
    <n v="18.600000000000001"/>
    <x v="123"/>
  </r>
  <r>
    <x v="2"/>
    <n v="20150504"/>
    <x v="13"/>
    <n v="192"/>
    <n v="19.2"/>
    <x v="123"/>
  </r>
  <r>
    <x v="2"/>
    <n v="20150504"/>
    <x v="14"/>
    <n v="201"/>
    <n v="20.100000000000001"/>
    <x v="123"/>
  </r>
  <r>
    <x v="2"/>
    <n v="20150504"/>
    <x v="15"/>
    <n v="201"/>
    <n v="20.100000000000001"/>
    <x v="123"/>
  </r>
  <r>
    <x v="2"/>
    <n v="20150504"/>
    <x v="16"/>
    <n v="199"/>
    <n v="19.899999999999999"/>
    <x v="123"/>
  </r>
  <r>
    <x v="2"/>
    <n v="20150504"/>
    <x v="17"/>
    <n v="190"/>
    <n v="19"/>
    <x v="123"/>
  </r>
  <r>
    <x v="2"/>
    <n v="20150504"/>
    <x v="18"/>
    <n v="180"/>
    <n v="18"/>
    <x v="123"/>
  </r>
  <r>
    <x v="2"/>
    <n v="20150504"/>
    <x v="19"/>
    <n v="158"/>
    <n v="15.8"/>
    <x v="123"/>
  </r>
  <r>
    <x v="2"/>
    <n v="20150504"/>
    <x v="20"/>
    <n v="144"/>
    <n v="14.4"/>
    <x v="123"/>
  </r>
  <r>
    <x v="2"/>
    <n v="20150504"/>
    <x v="21"/>
    <n v="147"/>
    <n v="14.7"/>
    <x v="123"/>
  </r>
  <r>
    <x v="2"/>
    <n v="20150504"/>
    <x v="22"/>
    <n v="147"/>
    <n v="14.7"/>
    <x v="123"/>
  </r>
  <r>
    <x v="2"/>
    <n v="20150504"/>
    <x v="23"/>
    <n v="157"/>
    <n v="15.7"/>
    <x v="123"/>
  </r>
  <r>
    <x v="2"/>
    <n v="20150505"/>
    <x v="0"/>
    <n v="177"/>
    <n v="17.7"/>
    <x v="124"/>
  </r>
  <r>
    <x v="2"/>
    <n v="20150505"/>
    <x v="1"/>
    <n v="176"/>
    <n v="17.600000000000001"/>
    <x v="124"/>
  </r>
  <r>
    <x v="2"/>
    <n v="20150505"/>
    <x v="2"/>
    <n v="175"/>
    <n v="17.5"/>
    <x v="124"/>
  </r>
  <r>
    <x v="2"/>
    <n v="20150505"/>
    <x v="3"/>
    <n v="177"/>
    <n v="17.7"/>
    <x v="124"/>
  </r>
  <r>
    <x v="2"/>
    <n v="20150505"/>
    <x v="4"/>
    <n v="183"/>
    <n v="18.3"/>
    <x v="124"/>
  </r>
  <r>
    <x v="2"/>
    <n v="20150505"/>
    <x v="5"/>
    <n v="172"/>
    <n v="17.2"/>
    <x v="124"/>
  </r>
  <r>
    <x v="2"/>
    <n v="20150505"/>
    <x v="6"/>
    <n v="183"/>
    <n v="18.3"/>
    <x v="124"/>
  </r>
  <r>
    <x v="2"/>
    <n v="20150505"/>
    <x v="7"/>
    <n v="188"/>
    <n v="18.8"/>
    <x v="124"/>
  </r>
  <r>
    <x v="2"/>
    <n v="20150505"/>
    <x v="8"/>
    <n v="215"/>
    <n v="21.5"/>
    <x v="124"/>
  </r>
  <r>
    <x v="2"/>
    <n v="20150505"/>
    <x v="9"/>
    <n v="222"/>
    <n v="22.2"/>
    <x v="124"/>
  </r>
  <r>
    <x v="2"/>
    <n v="20150505"/>
    <x v="10"/>
    <n v="207"/>
    <n v="20.7"/>
    <x v="124"/>
  </r>
  <r>
    <x v="2"/>
    <n v="20150505"/>
    <x v="11"/>
    <n v="197"/>
    <n v="19.7"/>
    <x v="124"/>
  </r>
  <r>
    <x v="2"/>
    <n v="20150505"/>
    <x v="12"/>
    <n v="139"/>
    <n v="13.9"/>
    <x v="124"/>
  </r>
  <r>
    <x v="2"/>
    <n v="20150505"/>
    <x v="13"/>
    <n v="153"/>
    <n v="15.3"/>
    <x v="124"/>
  </r>
  <r>
    <x v="2"/>
    <n v="20150505"/>
    <x v="14"/>
    <n v="158"/>
    <n v="15.8"/>
    <x v="124"/>
  </r>
  <r>
    <x v="2"/>
    <n v="20150505"/>
    <x v="15"/>
    <n v="168"/>
    <n v="16.8"/>
    <x v="124"/>
  </r>
  <r>
    <x v="2"/>
    <n v="20150505"/>
    <x v="16"/>
    <n v="165"/>
    <n v="16.5"/>
    <x v="124"/>
  </r>
  <r>
    <x v="2"/>
    <n v="20150505"/>
    <x v="17"/>
    <n v="152"/>
    <n v="15.2"/>
    <x v="124"/>
  </r>
  <r>
    <x v="2"/>
    <n v="20150505"/>
    <x v="18"/>
    <n v="129"/>
    <n v="12.9"/>
    <x v="124"/>
  </r>
  <r>
    <x v="2"/>
    <n v="20150505"/>
    <x v="19"/>
    <n v="125"/>
    <n v="12.5"/>
    <x v="124"/>
  </r>
  <r>
    <x v="2"/>
    <n v="20150505"/>
    <x v="20"/>
    <n v="122"/>
    <n v="12.2"/>
    <x v="124"/>
  </r>
  <r>
    <x v="2"/>
    <n v="20150505"/>
    <x v="21"/>
    <n v="128"/>
    <n v="12.8"/>
    <x v="124"/>
  </r>
  <r>
    <x v="2"/>
    <n v="20150505"/>
    <x v="22"/>
    <n v="116"/>
    <n v="11.6"/>
    <x v="124"/>
  </r>
  <r>
    <x v="2"/>
    <n v="20150505"/>
    <x v="23"/>
    <n v="119"/>
    <n v="11.9"/>
    <x v="124"/>
  </r>
  <r>
    <x v="2"/>
    <n v="20150506"/>
    <x v="0"/>
    <n v="105"/>
    <n v="10.5"/>
    <x v="125"/>
  </r>
  <r>
    <x v="2"/>
    <n v="20150506"/>
    <x v="1"/>
    <n v="108"/>
    <n v="10.8"/>
    <x v="125"/>
  </r>
  <r>
    <x v="2"/>
    <n v="20150506"/>
    <x v="2"/>
    <n v="94"/>
    <n v="9.4"/>
    <x v="125"/>
  </r>
  <r>
    <x v="2"/>
    <n v="20150506"/>
    <x v="3"/>
    <n v="92"/>
    <n v="9.1999999999999993"/>
    <x v="125"/>
  </r>
  <r>
    <x v="2"/>
    <n v="20150506"/>
    <x v="4"/>
    <n v="97"/>
    <n v="9.6999999999999993"/>
    <x v="125"/>
  </r>
  <r>
    <x v="2"/>
    <n v="20150506"/>
    <x v="5"/>
    <n v="108"/>
    <n v="10.8"/>
    <x v="125"/>
  </r>
  <r>
    <x v="2"/>
    <n v="20150506"/>
    <x v="6"/>
    <n v="120"/>
    <n v="12"/>
    <x v="125"/>
  </r>
  <r>
    <x v="2"/>
    <n v="20150506"/>
    <x v="7"/>
    <n v="128"/>
    <n v="12.8"/>
    <x v="125"/>
  </r>
  <r>
    <x v="2"/>
    <n v="20150506"/>
    <x v="8"/>
    <n v="139"/>
    <n v="13.9"/>
    <x v="125"/>
  </r>
  <r>
    <x v="2"/>
    <n v="20150506"/>
    <x v="9"/>
    <n v="141"/>
    <n v="14.1"/>
    <x v="125"/>
  </r>
  <r>
    <x v="2"/>
    <n v="20150506"/>
    <x v="10"/>
    <n v="154"/>
    <n v="15.4"/>
    <x v="125"/>
  </r>
  <r>
    <x v="2"/>
    <n v="20150506"/>
    <x v="11"/>
    <n v="130"/>
    <n v="13"/>
    <x v="125"/>
  </r>
  <r>
    <x v="2"/>
    <n v="20150506"/>
    <x v="12"/>
    <n v="134"/>
    <n v="13.4"/>
    <x v="125"/>
  </r>
  <r>
    <x v="2"/>
    <n v="20150506"/>
    <x v="13"/>
    <n v="133"/>
    <n v="13.3"/>
    <x v="125"/>
  </r>
  <r>
    <x v="2"/>
    <n v="20150506"/>
    <x v="14"/>
    <n v="139"/>
    <n v="13.9"/>
    <x v="125"/>
  </r>
  <r>
    <x v="2"/>
    <n v="20150506"/>
    <x v="15"/>
    <n v="146"/>
    <n v="14.6"/>
    <x v="125"/>
  </r>
  <r>
    <x v="2"/>
    <n v="20150506"/>
    <x v="16"/>
    <n v="144"/>
    <n v="14.4"/>
    <x v="125"/>
  </r>
  <r>
    <x v="2"/>
    <n v="20150506"/>
    <x v="17"/>
    <n v="143"/>
    <n v="14.3"/>
    <x v="125"/>
  </r>
  <r>
    <x v="2"/>
    <n v="20150506"/>
    <x v="18"/>
    <n v="106"/>
    <n v="10.6"/>
    <x v="125"/>
  </r>
  <r>
    <x v="2"/>
    <n v="20150506"/>
    <x v="19"/>
    <n v="111"/>
    <n v="11.1"/>
    <x v="125"/>
  </r>
  <r>
    <x v="2"/>
    <n v="20150506"/>
    <x v="20"/>
    <n v="112"/>
    <n v="11.2"/>
    <x v="125"/>
  </r>
  <r>
    <x v="2"/>
    <n v="20150506"/>
    <x v="21"/>
    <n v="104"/>
    <n v="10.4"/>
    <x v="125"/>
  </r>
  <r>
    <x v="2"/>
    <n v="20150506"/>
    <x v="22"/>
    <n v="99"/>
    <n v="9.9"/>
    <x v="125"/>
  </r>
  <r>
    <x v="2"/>
    <n v="20150506"/>
    <x v="23"/>
    <n v="97"/>
    <n v="9.6999999999999993"/>
    <x v="125"/>
  </r>
  <r>
    <x v="2"/>
    <n v="20150507"/>
    <x v="0"/>
    <n v="95"/>
    <n v="9.5"/>
    <x v="126"/>
  </r>
  <r>
    <x v="2"/>
    <n v="20150507"/>
    <x v="1"/>
    <n v="93"/>
    <n v="9.3000000000000007"/>
    <x v="126"/>
  </r>
  <r>
    <x v="2"/>
    <n v="20150507"/>
    <x v="2"/>
    <n v="92"/>
    <n v="9.1999999999999993"/>
    <x v="126"/>
  </r>
  <r>
    <x v="2"/>
    <n v="20150507"/>
    <x v="3"/>
    <n v="85"/>
    <n v="8.5"/>
    <x v="126"/>
  </r>
  <r>
    <x v="2"/>
    <n v="20150507"/>
    <x v="4"/>
    <n v="86"/>
    <n v="8.6"/>
    <x v="126"/>
  </r>
  <r>
    <x v="2"/>
    <n v="20150507"/>
    <x v="5"/>
    <n v="95"/>
    <n v="9.5"/>
    <x v="126"/>
  </r>
  <r>
    <x v="2"/>
    <n v="20150507"/>
    <x v="6"/>
    <n v="107"/>
    <n v="10.7"/>
    <x v="126"/>
  </r>
  <r>
    <x v="2"/>
    <n v="20150507"/>
    <x v="7"/>
    <n v="121"/>
    <n v="12.1"/>
    <x v="126"/>
  </r>
  <r>
    <x v="2"/>
    <n v="20150507"/>
    <x v="8"/>
    <n v="124"/>
    <n v="12.4"/>
    <x v="126"/>
  </r>
  <r>
    <x v="2"/>
    <n v="20150507"/>
    <x v="9"/>
    <n v="123"/>
    <n v="12.3"/>
    <x v="126"/>
  </r>
  <r>
    <x v="2"/>
    <n v="20150507"/>
    <x v="10"/>
    <n v="125"/>
    <n v="12.5"/>
    <x v="126"/>
  </r>
  <r>
    <x v="2"/>
    <n v="20150507"/>
    <x v="11"/>
    <n v="141"/>
    <n v="14.1"/>
    <x v="126"/>
  </r>
  <r>
    <x v="2"/>
    <n v="20150507"/>
    <x v="12"/>
    <n v="145"/>
    <n v="14.5"/>
    <x v="126"/>
  </r>
  <r>
    <x v="2"/>
    <n v="20150507"/>
    <x v="13"/>
    <n v="165"/>
    <n v="16.5"/>
    <x v="126"/>
  </r>
  <r>
    <x v="2"/>
    <n v="20150507"/>
    <x v="14"/>
    <n v="163"/>
    <n v="16.3"/>
    <x v="126"/>
  </r>
  <r>
    <x v="2"/>
    <n v="20150507"/>
    <x v="15"/>
    <n v="161"/>
    <n v="16.100000000000001"/>
    <x v="126"/>
  </r>
  <r>
    <x v="2"/>
    <n v="20150507"/>
    <x v="16"/>
    <n v="158"/>
    <n v="15.8"/>
    <x v="126"/>
  </r>
  <r>
    <x v="2"/>
    <n v="20150507"/>
    <x v="17"/>
    <n v="144"/>
    <n v="14.4"/>
    <x v="126"/>
  </r>
  <r>
    <x v="2"/>
    <n v="20150507"/>
    <x v="18"/>
    <n v="122"/>
    <n v="12.2"/>
    <x v="126"/>
  </r>
  <r>
    <x v="2"/>
    <n v="20150507"/>
    <x v="19"/>
    <n v="111"/>
    <n v="11.1"/>
    <x v="126"/>
  </r>
  <r>
    <x v="2"/>
    <n v="20150507"/>
    <x v="20"/>
    <n v="118"/>
    <n v="11.8"/>
    <x v="126"/>
  </r>
  <r>
    <x v="2"/>
    <n v="20150507"/>
    <x v="21"/>
    <n v="108"/>
    <n v="10.8"/>
    <x v="126"/>
  </r>
  <r>
    <x v="2"/>
    <n v="20150507"/>
    <x v="22"/>
    <n v="112"/>
    <n v="11.2"/>
    <x v="126"/>
  </r>
  <r>
    <x v="2"/>
    <n v="20150507"/>
    <x v="23"/>
    <n v="102"/>
    <n v="10.199999999999999"/>
    <x v="126"/>
  </r>
  <r>
    <x v="2"/>
    <n v="20150508"/>
    <x v="0"/>
    <n v="99"/>
    <n v="9.9"/>
    <x v="127"/>
  </r>
  <r>
    <x v="2"/>
    <n v="20150508"/>
    <x v="1"/>
    <n v="98"/>
    <n v="9.8000000000000007"/>
    <x v="127"/>
  </r>
  <r>
    <x v="2"/>
    <n v="20150508"/>
    <x v="2"/>
    <n v="98"/>
    <n v="9.8000000000000007"/>
    <x v="127"/>
  </r>
  <r>
    <x v="2"/>
    <n v="20150508"/>
    <x v="3"/>
    <n v="103"/>
    <n v="10.3"/>
    <x v="127"/>
  </r>
  <r>
    <x v="2"/>
    <n v="20150508"/>
    <x v="4"/>
    <n v="99"/>
    <n v="9.9"/>
    <x v="127"/>
  </r>
  <r>
    <x v="2"/>
    <n v="20150508"/>
    <x v="5"/>
    <n v="112"/>
    <n v="11.2"/>
    <x v="127"/>
  </r>
  <r>
    <x v="2"/>
    <n v="20150508"/>
    <x v="6"/>
    <n v="130"/>
    <n v="13"/>
    <x v="127"/>
  </r>
  <r>
    <x v="2"/>
    <n v="20150508"/>
    <x v="7"/>
    <n v="148"/>
    <n v="14.8"/>
    <x v="127"/>
  </r>
  <r>
    <x v="2"/>
    <n v="20150508"/>
    <x v="8"/>
    <n v="161"/>
    <n v="16.100000000000001"/>
    <x v="127"/>
  </r>
  <r>
    <x v="2"/>
    <n v="20150508"/>
    <x v="9"/>
    <n v="171"/>
    <n v="17.100000000000001"/>
    <x v="127"/>
  </r>
  <r>
    <x v="2"/>
    <n v="20150508"/>
    <x v="10"/>
    <n v="172"/>
    <n v="17.2"/>
    <x v="127"/>
  </r>
  <r>
    <x v="2"/>
    <n v="20150508"/>
    <x v="11"/>
    <n v="182"/>
    <n v="18.2"/>
    <x v="127"/>
  </r>
  <r>
    <x v="2"/>
    <n v="20150508"/>
    <x v="12"/>
    <n v="189"/>
    <n v="18.899999999999999"/>
    <x v="127"/>
  </r>
  <r>
    <x v="2"/>
    <n v="20150508"/>
    <x v="13"/>
    <n v="198"/>
    <n v="19.8"/>
    <x v="127"/>
  </r>
  <r>
    <x v="2"/>
    <n v="20150508"/>
    <x v="14"/>
    <n v="189"/>
    <n v="18.899999999999999"/>
    <x v="127"/>
  </r>
  <r>
    <x v="2"/>
    <n v="20150508"/>
    <x v="15"/>
    <n v="189"/>
    <n v="18.899999999999999"/>
    <x v="127"/>
  </r>
  <r>
    <x v="2"/>
    <n v="20150508"/>
    <x v="16"/>
    <n v="185"/>
    <n v="18.5"/>
    <x v="127"/>
  </r>
  <r>
    <x v="2"/>
    <n v="20150508"/>
    <x v="17"/>
    <n v="185"/>
    <n v="18.5"/>
    <x v="127"/>
  </r>
  <r>
    <x v="2"/>
    <n v="20150508"/>
    <x v="18"/>
    <n v="173"/>
    <n v="17.3"/>
    <x v="127"/>
  </r>
  <r>
    <x v="2"/>
    <n v="20150508"/>
    <x v="19"/>
    <n v="155"/>
    <n v="15.5"/>
    <x v="127"/>
  </r>
  <r>
    <x v="2"/>
    <n v="20150508"/>
    <x v="20"/>
    <n v="148"/>
    <n v="14.8"/>
    <x v="127"/>
  </r>
  <r>
    <x v="2"/>
    <n v="20150508"/>
    <x v="21"/>
    <n v="140"/>
    <n v="14"/>
    <x v="127"/>
  </r>
  <r>
    <x v="2"/>
    <n v="20150508"/>
    <x v="22"/>
    <n v="142"/>
    <n v="14.2"/>
    <x v="127"/>
  </r>
  <r>
    <x v="2"/>
    <n v="20150508"/>
    <x v="23"/>
    <n v="140"/>
    <n v="14"/>
    <x v="127"/>
  </r>
  <r>
    <x v="2"/>
    <n v="20150509"/>
    <x v="0"/>
    <n v="135"/>
    <n v="13.5"/>
    <x v="128"/>
  </r>
  <r>
    <x v="2"/>
    <n v="20150509"/>
    <x v="1"/>
    <n v="144"/>
    <n v="14.4"/>
    <x v="128"/>
  </r>
  <r>
    <x v="2"/>
    <n v="20150509"/>
    <x v="2"/>
    <n v="148"/>
    <n v="14.8"/>
    <x v="128"/>
  </r>
  <r>
    <x v="2"/>
    <n v="20150509"/>
    <x v="3"/>
    <n v="147"/>
    <n v="14.7"/>
    <x v="128"/>
  </r>
  <r>
    <x v="2"/>
    <n v="20150509"/>
    <x v="4"/>
    <n v="145"/>
    <n v="14.5"/>
    <x v="128"/>
  </r>
  <r>
    <x v="2"/>
    <n v="20150509"/>
    <x v="5"/>
    <n v="144"/>
    <n v="14.4"/>
    <x v="128"/>
  </r>
  <r>
    <x v="2"/>
    <n v="20150509"/>
    <x v="6"/>
    <n v="148"/>
    <n v="14.8"/>
    <x v="128"/>
  </r>
  <r>
    <x v="2"/>
    <n v="20150509"/>
    <x v="7"/>
    <n v="154"/>
    <n v="15.4"/>
    <x v="128"/>
  </r>
  <r>
    <x v="2"/>
    <n v="20150509"/>
    <x v="8"/>
    <n v="167"/>
    <n v="16.7"/>
    <x v="128"/>
  </r>
  <r>
    <x v="2"/>
    <n v="20150509"/>
    <x v="9"/>
    <n v="166"/>
    <n v="16.600000000000001"/>
    <x v="128"/>
  </r>
  <r>
    <x v="2"/>
    <n v="20150509"/>
    <x v="10"/>
    <n v="173"/>
    <n v="17.3"/>
    <x v="128"/>
  </r>
  <r>
    <x v="2"/>
    <n v="20150509"/>
    <x v="11"/>
    <n v="169"/>
    <n v="16.899999999999999"/>
    <x v="128"/>
  </r>
  <r>
    <x v="2"/>
    <n v="20150509"/>
    <x v="12"/>
    <n v="182"/>
    <n v="18.2"/>
    <x v="128"/>
  </r>
  <r>
    <x v="2"/>
    <n v="20150509"/>
    <x v="13"/>
    <n v="176"/>
    <n v="17.600000000000001"/>
    <x v="128"/>
  </r>
  <r>
    <x v="2"/>
    <n v="20150509"/>
    <x v="14"/>
    <n v="157"/>
    <n v="15.7"/>
    <x v="128"/>
  </r>
  <r>
    <x v="2"/>
    <n v="20150509"/>
    <x v="15"/>
    <n v="171"/>
    <n v="17.100000000000001"/>
    <x v="128"/>
  </r>
  <r>
    <x v="2"/>
    <n v="20150509"/>
    <x v="16"/>
    <n v="163"/>
    <n v="16.3"/>
    <x v="128"/>
  </r>
  <r>
    <x v="2"/>
    <n v="20150509"/>
    <x v="17"/>
    <n v="155"/>
    <n v="15.5"/>
    <x v="128"/>
  </r>
  <r>
    <x v="2"/>
    <n v="20150509"/>
    <x v="18"/>
    <n v="148"/>
    <n v="14.8"/>
    <x v="128"/>
  </r>
  <r>
    <x v="2"/>
    <n v="20150509"/>
    <x v="19"/>
    <n v="146"/>
    <n v="14.6"/>
    <x v="128"/>
  </r>
  <r>
    <x v="2"/>
    <n v="20150509"/>
    <x v="20"/>
    <n v="143"/>
    <n v="14.3"/>
    <x v="128"/>
  </r>
  <r>
    <x v="2"/>
    <n v="20150509"/>
    <x v="21"/>
    <n v="134"/>
    <n v="13.4"/>
    <x v="128"/>
  </r>
  <r>
    <x v="2"/>
    <n v="20150509"/>
    <x v="22"/>
    <n v="127"/>
    <n v="12.7"/>
    <x v="128"/>
  </r>
  <r>
    <x v="2"/>
    <n v="20150509"/>
    <x v="23"/>
    <n v="125"/>
    <n v="12.5"/>
    <x v="128"/>
  </r>
  <r>
    <x v="2"/>
    <n v="20150510"/>
    <x v="0"/>
    <n v="122"/>
    <n v="12.2"/>
    <x v="129"/>
  </r>
  <r>
    <x v="2"/>
    <n v="20150510"/>
    <x v="1"/>
    <n v="117"/>
    <n v="11.7"/>
    <x v="129"/>
  </r>
  <r>
    <x v="2"/>
    <n v="20150510"/>
    <x v="2"/>
    <n v="109"/>
    <n v="10.9"/>
    <x v="129"/>
  </r>
  <r>
    <x v="2"/>
    <n v="20150510"/>
    <x v="3"/>
    <n v="107"/>
    <n v="10.7"/>
    <x v="129"/>
  </r>
  <r>
    <x v="2"/>
    <n v="20150510"/>
    <x v="4"/>
    <n v="98"/>
    <n v="9.8000000000000007"/>
    <x v="129"/>
  </r>
  <r>
    <x v="2"/>
    <n v="20150510"/>
    <x v="5"/>
    <n v="113"/>
    <n v="11.3"/>
    <x v="129"/>
  </r>
  <r>
    <x v="2"/>
    <n v="20150510"/>
    <x v="6"/>
    <n v="123"/>
    <n v="12.3"/>
    <x v="129"/>
  </r>
  <r>
    <x v="2"/>
    <n v="20150510"/>
    <x v="7"/>
    <n v="139"/>
    <n v="13.9"/>
    <x v="129"/>
  </r>
  <r>
    <x v="2"/>
    <n v="20150510"/>
    <x v="8"/>
    <n v="147"/>
    <n v="14.7"/>
    <x v="129"/>
  </r>
  <r>
    <x v="2"/>
    <n v="20150510"/>
    <x v="9"/>
    <n v="156"/>
    <n v="15.6"/>
    <x v="129"/>
  </r>
  <r>
    <x v="2"/>
    <n v="20150510"/>
    <x v="10"/>
    <n v="163"/>
    <n v="16.3"/>
    <x v="129"/>
  </r>
  <r>
    <x v="2"/>
    <n v="20150510"/>
    <x v="11"/>
    <n v="171"/>
    <n v="17.100000000000001"/>
    <x v="129"/>
  </r>
  <r>
    <x v="2"/>
    <n v="20150510"/>
    <x v="12"/>
    <n v="183"/>
    <n v="18.3"/>
    <x v="129"/>
  </r>
  <r>
    <x v="2"/>
    <n v="20150510"/>
    <x v="13"/>
    <n v="184"/>
    <n v="18.399999999999999"/>
    <x v="129"/>
  </r>
  <r>
    <x v="2"/>
    <n v="20150510"/>
    <x v="14"/>
    <n v="191"/>
    <n v="19.100000000000001"/>
    <x v="129"/>
  </r>
  <r>
    <x v="2"/>
    <n v="20150510"/>
    <x v="15"/>
    <n v="194"/>
    <n v="19.399999999999999"/>
    <x v="129"/>
  </r>
  <r>
    <x v="2"/>
    <n v="20150510"/>
    <x v="16"/>
    <n v="196"/>
    <n v="19.600000000000001"/>
    <x v="129"/>
  </r>
  <r>
    <x v="2"/>
    <n v="20150510"/>
    <x v="17"/>
    <n v="196"/>
    <n v="19.600000000000001"/>
    <x v="129"/>
  </r>
  <r>
    <x v="2"/>
    <n v="20150510"/>
    <x v="18"/>
    <n v="164"/>
    <n v="16.399999999999999"/>
    <x v="129"/>
  </r>
  <r>
    <x v="2"/>
    <n v="20150510"/>
    <x v="19"/>
    <n v="163"/>
    <n v="16.3"/>
    <x v="129"/>
  </r>
  <r>
    <x v="2"/>
    <n v="20150510"/>
    <x v="20"/>
    <n v="148"/>
    <n v="14.8"/>
    <x v="129"/>
  </r>
  <r>
    <x v="2"/>
    <n v="20150510"/>
    <x v="21"/>
    <n v="126"/>
    <n v="12.6"/>
    <x v="129"/>
  </r>
  <r>
    <x v="2"/>
    <n v="20150510"/>
    <x v="22"/>
    <n v="125"/>
    <n v="12.5"/>
    <x v="129"/>
  </r>
  <r>
    <x v="2"/>
    <n v="20150510"/>
    <x v="23"/>
    <n v="129"/>
    <n v="12.9"/>
    <x v="129"/>
  </r>
  <r>
    <x v="2"/>
    <n v="20150511"/>
    <x v="0"/>
    <n v="134"/>
    <n v="13.4"/>
    <x v="130"/>
  </r>
  <r>
    <x v="2"/>
    <n v="20150511"/>
    <x v="1"/>
    <n v="126"/>
    <n v="12.6"/>
    <x v="130"/>
  </r>
  <r>
    <x v="2"/>
    <n v="20150511"/>
    <x v="2"/>
    <n v="115"/>
    <n v="11.5"/>
    <x v="130"/>
  </r>
  <r>
    <x v="2"/>
    <n v="20150511"/>
    <x v="3"/>
    <n v="111"/>
    <n v="11.1"/>
    <x v="130"/>
  </r>
  <r>
    <x v="2"/>
    <n v="20150511"/>
    <x v="4"/>
    <n v="136"/>
    <n v="13.6"/>
    <x v="130"/>
  </r>
  <r>
    <x v="2"/>
    <n v="20150511"/>
    <x v="5"/>
    <n v="154"/>
    <n v="15.4"/>
    <x v="130"/>
  </r>
  <r>
    <x v="2"/>
    <n v="20150511"/>
    <x v="6"/>
    <n v="181"/>
    <n v="18.100000000000001"/>
    <x v="130"/>
  </r>
  <r>
    <x v="2"/>
    <n v="20150511"/>
    <x v="7"/>
    <n v="201"/>
    <n v="20.100000000000001"/>
    <x v="130"/>
  </r>
  <r>
    <x v="2"/>
    <n v="20150511"/>
    <x v="8"/>
    <n v="212"/>
    <n v="21.2"/>
    <x v="130"/>
  </r>
  <r>
    <x v="2"/>
    <n v="20150511"/>
    <x v="9"/>
    <n v="220"/>
    <n v="22"/>
    <x v="130"/>
  </r>
  <r>
    <x v="2"/>
    <n v="20150511"/>
    <x v="10"/>
    <n v="235"/>
    <n v="23.5"/>
    <x v="130"/>
  </r>
  <r>
    <x v="2"/>
    <n v="20150511"/>
    <x v="11"/>
    <n v="245"/>
    <n v="24.5"/>
    <x v="130"/>
  </r>
  <r>
    <x v="2"/>
    <n v="20150511"/>
    <x v="12"/>
    <n v="258"/>
    <n v="25.8"/>
    <x v="130"/>
  </r>
  <r>
    <x v="2"/>
    <n v="20150511"/>
    <x v="13"/>
    <n v="259"/>
    <n v="25.9"/>
    <x v="130"/>
  </r>
  <r>
    <x v="2"/>
    <n v="20150511"/>
    <x v="14"/>
    <n v="250"/>
    <n v="25"/>
    <x v="130"/>
  </r>
  <r>
    <x v="2"/>
    <n v="20150511"/>
    <x v="15"/>
    <n v="257"/>
    <n v="25.7"/>
    <x v="130"/>
  </r>
  <r>
    <x v="2"/>
    <n v="20150511"/>
    <x v="16"/>
    <n v="245"/>
    <n v="24.5"/>
    <x v="130"/>
  </r>
  <r>
    <x v="2"/>
    <n v="20150511"/>
    <x v="17"/>
    <n v="232"/>
    <n v="23.2"/>
    <x v="130"/>
  </r>
  <r>
    <x v="2"/>
    <n v="20150511"/>
    <x v="18"/>
    <n v="209"/>
    <n v="20.9"/>
    <x v="130"/>
  </r>
  <r>
    <x v="2"/>
    <n v="20150511"/>
    <x v="19"/>
    <n v="190"/>
    <n v="19"/>
    <x v="130"/>
  </r>
  <r>
    <x v="2"/>
    <n v="20150511"/>
    <x v="20"/>
    <n v="178"/>
    <n v="17.8"/>
    <x v="130"/>
  </r>
  <r>
    <x v="2"/>
    <n v="20150511"/>
    <x v="21"/>
    <n v="187"/>
    <n v="18.7"/>
    <x v="130"/>
  </r>
  <r>
    <x v="2"/>
    <n v="20150511"/>
    <x v="22"/>
    <n v="172"/>
    <n v="17.2"/>
    <x v="130"/>
  </r>
  <r>
    <x v="2"/>
    <n v="20150511"/>
    <x v="23"/>
    <n v="178"/>
    <n v="17.8"/>
    <x v="130"/>
  </r>
  <r>
    <x v="2"/>
    <n v="20150512"/>
    <x v="0"/>
    <n v="170"/>
    <n v="17"/>
    <x v="131"/>
  </r>
  <r>
    <x v="2"/>
    <n v="20150512"/>
    <x v="1"/>
    <n v="166"/>
    <n v="16.600000000000001"/>
    <x v="131"/>
  </r>
  <r>
    <x v="2"/>
    <n v="20150512"/>
    <x v="2"/>
    <n v="163"/>
    <n v="16.3"/>
    <x v="131"/>
  </r>
  <r>
    <x v="2"/>
    <n v="20150512"/>
    <x v="3"/>
    <n v="156"/>
    <n v="15.6"/>
    <x v="131"/>
  </r>
  <r>
    <x v="2"/>
    <n v="20150512"/>
    <x v="4"/>
    <n v="173"/>
    <n v="17.3"/>
    <x v="131"/>
  </r>
  <r>
    <x v="2"/>
    <n v="20150512"/>
    <x v="5"/>
    <n v="163"/>
    <n v="16.3"/>
    <x v="131"/>
  </r>
  <r>
    <x v="2"/>
    <n v="20150512"/>
    <x v="6"/>
    <n v="166"/>
    <n v="16.600000000000001"/>
    <x v="131"/>
  </r>
  <r>
    <x v="2"/>
    <n v="20150512"/>
    <x v="7"/>
    <n v="175"/>
    <n v="17.5"/>
    <x v="131"/>
  </r>
  <r>
    <x v="2"/>
    <n v="20150512"/>
    <x v="8"/>
    <n v="189"/>
    <n v="18.899999999999999"/>
    <x v="131"/>
  </r>
  <r>
    <x v="2"/>
    <n v="20150512"/>
    <x v="9"/>
    <n v="186"/>
    <n v="18.600000000000001"/>
    <x v="131"/>
  </r>
  <r>
    <x v="2"/>
    <n v="20150512"/>
    <x v="10"/>
    <n v="190"/>
    <n v="19"/>
    <x v="131"/>
  </r>
  <r>
    <x v="2"/>
    <n v="20150512"/>
    <x v="11"/>
    <n v="200"/>
    <n v="20"/>
    <x v="131"/>
  </r>
  <r>
    <x v="2"/>
    <n v="20150512"/>
    <x v="12"/>
    <n v="199"/>
    <n v="19.899999999999999"/>
    <x v="131"/>
  </r>
  <r>
    <x v="2"/>
    <n v="20150512"/>
    <x v="13"/>
    <n v="197"/>
    <n v="19.7"/>
    <x v="131"/>
  </r>
  <r>
    <x v="2"/>
    <n v="20150512"/>
    <x v="14"/>
    <n v="191"/>
    <n v="19.100000000000001"/>
    <x v="131"/>
  </r>
  <r>
    <x v="2"/>
    <n v="20150512"/>
    <x v="15"/>
    <n v="186"/>
    <n v="18.600000000000001"/>
    <x v="131"/>
  </r>
  <r>
    <x v="2"/>
    <n v="20150512"/>
    <x v="16"/>
    <n v="181"/>
    <n v="18.100000000000001"/>
    <x v="131"/>
  </r>
  <r>
    <x v="2"/>
    <n v="20150512"/>
    <x v="17"/>
    <n v="169"/>
    <n v="16.899999999999999"/>
    <x v="131"/>
  </r>
  <r>
    <x v="2"/>
    <n v="20150512"/>
    <x v="18"/>
    <n v="150"/>
    <n v="15"/>
    <x v="131"/>
  </r>
  <r>
    <x v="2"/>
    <n v="20150512"/>
    <x v="19"/>
    <n v="131"/>
    <n v="13.1"/>
    <x v="131"/>
  </r>
  <r>
    <x v="2"/>
    <n v="20150512"/>
    <x v="20"/>
    <n v="120"/>
    <n v="12"/>
    <x v="131"/>
  </r>
  <r>
    <x v="2"/>
    <n v="20150512"/>
    <x v="21"/>
    <n v="109"/>
    <n v="10.9"/>
    <x v="131"/>
  </r>
  <r>
    <x v="2"/>
    <n v="20150512"/>
    <x v="22"/>
    <n v="95"/>
    <n v="9.5"/>
    <x v="131"/>
  </r>
  <r>
    <x v="2"/>
    <n v="20150512"/>
    <x v="23"/>
    <n v="86"/>
    <n v="8.6"/>
    <x v="131"/>
  </r>
  <r>
    <x v="2"/>
    <n v="20150513"/>
    <x v="0"/>
    <n v="85"/>
    <n v="8.5"/>
    <x v="132"/>
  </r>
  <r>
    <x v="2"/>
    <n v="20150513"/>
    <x v="1"/>
    <n v="83"/>
    <n v="8.3000000000000007"/>
    <x v="132"/>
  </r>
  <r>
    <x v="2"/>
    <n v="20150513"/>
    <x v="2"/>
    <n v="84"/>
    <n v="8.4"/>
    <x v="132"/>
  </r>
  <r>
    <x v="2"/>
    <n v="20150513"/>
    <x v="3"/>
    <n v="81"/>
    <n v="8.1"/>
    <x v="132"/>
  </r>
  <r>
    <x v="2"/>
    <n v="20150513"/>
    <x v="4"/>
    <n v="88"/>
    <n v="8.8000000000000007"/>
    <x v="132"/>
  </r>
  <r>
    <x v="2"/>
    <n v="20150513"/>
    <x v="5"/>
    <n v="102"/>
    <n v="10.199999999999999"/>
    <x v="132"/>
  </r>
  <r>
    <x v="2"/>
    <n v="20150513"/>
    <x v="6"/>
    <n v="125"/>
    <n v="12.5"/>
    <x v="132"/>
  </r>
  <r>
    <x v="2"/>
    <n v="20150513"/>
    <x v="7"/>
    <n v="143"/>
    <n v="14.3"/>
    <x v="132"/>
  </r>
  <r>
    <x v="2"/>
    <n v="20150513"/>
    <x v="8"/>
    <n v="152"/>
    <n v="15.2"/>
    <x v="132"/>
  </r>
  <r>
    <x v="2"/>
    <n v="20150513"/>
    <x v="9"/>
    <n v="167"/>
    <n v="16.7"/>
    <x v="132"/>
  </r>
  <r>
    <x v="2"/>
    <n v="20150513"/>
    <x v="10"/>
    <n v="169"/>
    <n v="16.899999999999999"/>
    <x v="132"/>
  </r>
  <r>
    <x v="2"/>
    <n v="20150513"/>
    <x v="11"/>
    <n v="182"/>
    <n v="18.2"/>
    <x v="132"/>
  </r>
  <r>
    <x v="2"/>
    <n v="20150513"/>
    <x v="12"/>
    <n v="184"/>
    <n v="18.399999999999999"/>
    <x v="132"/>
  </r>
  <r>
    <x v="2"/>
    <n v="20150513"/>
    <x v="13"/>
    <n v="194"/>
    <n v="19.399999999999999"/>
    <x v="132"/>
  </r>
  <r>
    <x v="2"/>
    <n v="20150513"/>
    <x v="14"/>
    <n v="188"/>
    <n v="18.8"/>
    <x v="132"/>
  </r>
  <r>
    <x v="2"/>
    <n v="20150513"/>
    <x v="15"/>
    <n v="183"/>
    <n v="18.3"/>
    <x v="132"/>
  </r>
  <r>
    <x v="2"/>
    <n v="20150513"/>
    <x v="16"/>
    <n v="185"/>
    <n v="18.5"/>
    <x v="132"/>
  </r>
  <r>
    <x v="2"/>
    <n v="20150513"/>
    <x v="17"/>
    <n v="175"/>
    <n v="17.5"/>
    <x v="132"/>
  </r>
  <r>
    <x v="2"/>
    <n v="20150513"/>
    <x v="18"/>
    <n v="156"/>
    <n v="15.6"/>
    <x v="132"/>
  </r>
  <r>
    <x v="2"/>
    <n v="20150513"/>
    <x v="19"/>
    <n v="138"/>
    <n v="13.8"/>
    <x v="132"/>
  </r>
  <r>
    <x v="2"/>
    <n v="20150513"/>
    <x v="20"/>
    <n v="125"/>
    <n v="12.5"/>
    <x v="132"/>
  </r>
  <r>
    <x v="2"/>
    <n v="20150513"/>
    <x v="21"/>
    <n v="106"/>
    <n v="10.6"/>
    <x v="132"/>
  </r>
  <r>
    <x v="2"/>
    <n v="20150513"/>
    <x v="22"/>
    <n v="92"/>
    <n v="9.1999999999999993"/>
    <x v="132"/>
  </r>
  <r>
    <x v="2"/>
    <n v="20150513"/>
    <x v="23"/>
    <n v="79"/>
    <n v="7.9"/>
    <x v="132"/>
  </r>
  <r>
    <x v="2"/>
    <n v="20150514"/>
    <x v="0"/>
    <n v="77"/>
    <n v="7.7"/>
    <x v="133"/>
  </r>
  <r>
    <x v="2"/>
    <n v="20150514"/>
    <x v="1"/>
    <n v="70"/>
    <n v="7"/>
    <x v="133"/>
  </r>
  <r>
    <x v="2"/>
    <n v="20150514"/>
    <x v="2"/>
    <n v="62"/>
    <n v="6.2"/>
    <x v="133"/>
  </r>
  <r>
    <x v="2"/>
    <n v="20150514"/>
    <x v="3"/>
    <n v="56"/>
    <n v="5.6"/>
    <x v="133"/>
  </r>
  <r>
    <x v="2"/>
    <n v="20150514"/>
    <x v="4"/>
    <n v="67"/>
    <n v="6.7"/>
    <x v="133"/>
  </r>
  <r>
    <x v="2"/>
    <n v="20150514"/>
    <x v="5"/>
    <n v="86"/>
    <n v="8.6"/>
    <x v="133"/>
  </r>
  <r>
    <x v="2"/>
    <n v="20150514"/>
    <x v="6"/>
    <n v="99"/>
    <n v="9.9"/>
    <x v="133"/>
  </r>
  <r>
    <x v="2"/>
    <n v="20150514"/>
    <x v="7"/>
    <n v="112"/>
    <n v="11.2"/>
    <x v="133"/>
  </r>
  <r>
    <x v="2"/>
    <n v="20150514"/>
    <x v="8"/>
    <n v="121"/>
    <n v="12.1"/>
    <x v="133"/>
  </r>
  <r>
    <x v="2"/>
    <n v="20150514"/>
    <x v="9"/>
    <n v="131"/>
    <n v="13.1"/>
    <x v="133"/>
  </r>
  <r>
    <x v="2"/>
    <n v="20150514"/>
    <x v="10"/>
    <n v="149"/>
    <n v="14.9"/>
    <x v="133"/>
  </r>
  <r>
    <x v="2"/>
    <n v="20150514"/>
    <x v="11"/>
    <n v="147"/>
    <n v="14.7"/>
    <x v="133"/>
  </r>
  <r>
    <x v="2"/>
    <n v="20150514"/>
    <x v="12"/>
    <n v="157"/>
    <n v="15.7"/>
    <x v="133"/>
  </r>
  <r>
    <x v="2"/>
    <n v="20150514"/>
    <x v="13"/>
    <n v="162"/>
    <n v="16.2"/>
    <x v="133"/>
  </r>
  <r>
    <x v="2"/>
    <n v="20150514"/>
    <x v="14"/>
    <n v="158"/>
    <n v="15.8"/>
    <x v="133"/>
  </r>
  <r>
    <x v="2"/>
    <n v="20150514"/>
    <x v="15"/>
    <n v="153"/>
    <n v="15.3"/>
    <x v="133"/>
  </r>
  <r>
    <x v="2"/>
    <n v="20150514"/>
    <x v="16"/>
    <n v="141"/>
    <n v="14.1"/>
    <x v="133"/>
  </r>
  <r>
    <x v="2"/>
    <n v="20150514"/>
    <x v="17"/>
    <n v="129"/>
    <n v="12.9"/>
    <x v="133"/>
  </r>
  <r>
    <x v="2"/>
    <n v="20150514"/>
    <x v="18"/>
    <n v="118"/>
    <n v="11.8"/>
    <x v="133"/>
  </r>
  <r>
    <x v="2"/>
    <n v="20150514"/>
    <x v="19"/>
    <n v="117"/>
    <n v="11.7"/>
    <x v="133"/>
  </r>
  <r>
    <x v="2"/>
    <n v="20150514"/>
    <x v="20"/>
    <n v="118"/>
    <n v="11.8"/>
    <x v="133"/>
  </r>
  <r>
    <x v="2"/>
    <n v="20150514"/>
    <x v="21"/>
    <n v="119"/>
    <n v="11.9"/>
    <x v="133"/>
  </r>
  <r>
    <x v="2"/>
    <n v="20150514"/>
    <x v="22"/>
    <n v="118"/>
    <n v="11.8"/>
    <x v="133"/>
  </r>
  <r>
    <x v="2"/>
    <n v="20150514"/>
    <x v="23"/>
    <n v="118"/>
    <n v="11.8"/>
    <x v="133"/>
  </r>
  <r>
    <x v="2"/>
    <n v="20150515"/>
    <x v="0"/>
    <n v="109"/>
    <n v="10.9"/>
    <x v="134"/>
  </r>
  <r>
    <x v="2"/>
    <n v="20150515"/>
    <x v="1"/>
    <n v="106"/>
    <n v="10.6"/>
    <x v="134"/>
  </r>
  <r>
    <x v="2"/>
    <n v="20150515"/>
    <x v="2"/>
    <n v="105"/>
    <n v="10.5"/>
    <x v="134"/>
  </r>
  <r>
    <x v="2"/>
    <n v="20150515"/>
    <x v="3"/>
    <n v="100"/>
    <n v="10"/>
    <x v="134"/>
  </r>
  <r>
    <x v="2"/>
    <n v="20150515"/>
    <x v="4"/>
    <n v="95"/>
    <n v="9.5"/>
    <x v="134"/>
  </r>
  <r>
    <x v="2"/>
    <n v="20150515"/>
    <x v="5"/>
    <n v="95"/>
    <n v="9.5"/>
    <x v="134"/>
  </r>
  <r>
    <x v="2"/>
    <n v="20150515"/>
    <x v="6"/>
    <n v="98"/>
    <n v="9.8000000000000007"/>
    <x v="134"/>
  </r>
  <r>
    <x v="2"/>
    <n v="20150515"/>
    <x v="7"/>
    <n v="110"/>
    <n v="11"/>
    <x v="134"/>
  </r>
  <r>
    <x v="2"/>
    <n v="20150515"/>
    <x v="8"/>
    <n v="118"/>
    <n v="11.8"/>
    <x v="134"/>
  </r>
  <r>
    <x v="2"/>
    <n v="20150515"/>
    <x v="9"/>
    <n v="134"/>
    <n v="13.4"/>
    <x v="134"/>
  </r>
  <r>
    <x v="2"/>
    <n v="20150515"/>
    <x v="10"/>
    <n v="142"/>
    <n v="14.2"/>
    <x v="134"/>
  </r>
  <r>
    <x v="2"/>
    <n v="20150515"/>
    <x v="11"/>
    <n v="149"/>
    <n v="14.9"/>
    <x v="134"/>
  </r>
  <r>
    <x v="2"/>
    <n v="20150515"/>
    <x v="12"/>
    <n v="157"/>
    <n v="15.7"/>
    <x v="134"/>
  </r>
  <r>
    <x v="2"/>
    <n v="20150515"/>
    <x v="13"/>
    <n v="163"/>
    <n v="16.3"/>
    <x v="134"/>
  </r>
  <r>
    <x v="2"/>
    <n v="20150515"/>
    <x v="14"/>
    <n v="166"/>
    <n v="16.600000000000001"/>
    <x v="134"/>
  </r>
  <r>
    <x v="2"/>
    <n v="20150515"/>
    <x v="15"/>
    <n v="162"/>
    <n v="16.2"/>
    <x v="134"/>
  </r>
  <r>
    <x v="2"/>
    <n v="20150515"/>
    <x v="16"/>
    <n v="158"/>
    <n v="15.8"/>
    <x v="134"/>
  </r>
  <r>
    <x v="2"/>
    <n v="20150515"/>
    <x v="17"/>
    <n v="147"/>
    <n v="14.7"/>
    <x v="134"/>
  </r>
  <r>
    <x v="2"/>
    <n v="20150515"/>
    <x v="18"/>
    <n v="134"/>
    <n v="13.4"/>
    <x v="134"/>
  </r>
  <r>
    <x v="2"/>
    <n v="20150515"/>
    <x v="19"/>
    <n v="116"/>
    <n v="11.6"/>
    <x v="134"/>
  </r>
  <r>
    <x v="2"/>
    <n v="20150515"/>
    <x v="20"/>
    <n v="107"/>
    <n v="10.7"/>
    <x v="134"/>
  </r>
  <r>
    <x v="2"/>
    <n v="20150515"/>
    <x v="21"/>
    <n v="92"/>
    <n v="9.1999999999999993"/>
    <x v="134"/>
  </r>
  <r>
    <x v="2"/>
    <n v="20150515"/>
    <x v="22"/>
    <n v="84"/>
    <n v="8.4"/>
    <x v="134"/>
  </r>
  <r>
    <x v="2"/>
    <n v="20150515"/>
    <x v="23"/>
    <n v="74"/>
    <n v="7.4"/>
    <x v="134"/>
  </r>
  <r>
    <x v="2"/>
    <n v="20150516"/>
    <x v="0"/>
    <n v="67"/>
    <n v="6.7"/>
    <x v="135"/>
  </r>
  <r>
    <x v="2"/>
    <n v="20150516"/>
    <x v="1"/>
    <n v="54"/>
    <n v="5.4"/>
    <x v="135"/>
  </r>
  <r>
    <x v="2"/>
    <n v="20150516"/>
    <x v="2"/>
    <n v="61"/>
    <n v="6.1"/>
    <x v="135"/>
  </r>
  <r>
    <x v="2"/>
    <n v="20150516"/>
    <x v="3"/>
    <n v="64"/>
    <n v="6.4"/>
    <x v="135"/>
  </r>
  <r>
    <x v="2"/>
    <n v="20150516"/>
    <x v="4"/>
    <n v="72"/>
    <n v="7.2"/>
    <x v="135"/>
  </r>
  <r>
    <x v="2"/>
    <n v="20150516"/>
    <x v="5"/>
    <n v="88"/>
    <n v="8.8000000000000007"/>
    <x v="135"/>
  </r>
  <r>
    <x v="2"/>
    <n v="20150516"/>
    <x v="6"/>
    <n v="99"/>
    <n v="9.9"/>
    <x v="135"/>
  </r>
  <r>
    <x v="2"/>
    <n v="20150516"/>
    <x v="7"/>
    <n v="111"/>
    <n v="11.1"/>
    <x v="135"/>
  </r>
  <r>
    <x v="2"/>
    <n v="20150516"/>
    <x v="8"/>
    <n v="116"/>
    <n v="11.6"/>
    <x v="135"/>
  </r>
  <r>
    <x v="2"/>
    <n v="20150516"/>
    <x v="9"/>
    <n v="129"/>
    <n v="12.9"/>
    <x v="135"/>
  </r>
  <r>
    <x v="2"/>
    <n v="20150516"/>
    <x v="10"/>
    <n v="124"/>
    <n v="12.4"/>
    <x v="135"/>
  </r>
  <r>
    <x v="2"/>
    <n v="20150516"/>
    <x v="11"/>
    <n v="116"/>
    <n v="11.6"/>
    <x v="135"/>
  </r>
  <r>
    <x v="2"/>
    <n v="20150516"/>
    <x v="12"/>
    <n v="115"/>
    <n v="11.5"/>
    <x v="135"/>
  </r>
  <r>
    <x v="2"/>
    <n v="20150516"/>
    <x v="13"/>
    <n v="117"/>
    <n v="11.7"/>
    <x v="135"/>
  </r>
  <r>
    <x v="2"/>
    <n v="20150516"/>
    <x v="14"/>
    <n v="120"/>
    <n v="12"/>
    <x v="135"/>
  </r>
  <r>
    <x v="2"/>
    <n v="20150516"/>
    <x v="15"/>
    <n v="123"/>
    <n v="12.3"/>
    <x v="135"/>
  </r>
  <r>
    <x v="2"/>
    <n v="20150516"/>
    <x v="16"/>
    <n v="138"/>
    <n v="13.8"/>
    <x v="135"/>
  </r>
  <r>
    <x v="2"/>
    <n v="20150516"/>
    <x v="17"/>
    <n v="127"/>
    <n v="12.7"/>
    <x v="135"/>
  </r>
  <r>
    <x v="2"/>
    <n v="20150516"/>
    <x v="18"/>
    <n v="121"/>
    <n v="12.1"/>
    <x v="135"/>
  </r>
  <r>
    <x v="2"/>
    <n v="20150516"/>
    <x v="19"/>
    <n v="104"/>
    <n v="10.4"/>
    <x v="135"/>
  </r>
  <r>
    <x v="2"/>
    <n v="20150516"/>
    <x v="20"/>
    <n v="97"/>
    <n v="9.6999999999999993"/>
    <x v="135"/>
  </r>
  <r>
    <x v="2"/>
    <n v="20150516"/>
    <x v="21"/>
    <n v="93"/>
    <n v="9.3000000000000007"/>
    <x v="135"/>
  </r>
  <r>
    <x v="2"/>
    <n v="20150516"/>
    <x v="22"/>
    <n v="73"/>
    <n v="7.3"/>
    <x v="135"/>
  </r>
  <r>
    <x v="2"/>
    <n v="20150516"/>
    <x v="23"/>
    <n v="62"/>
    <n v="6.2"/>
    <x v="135"/>
  </r>
  <r>
    <x v="2"/>
    <n v="20150517"/>
    <x v="0"/>
    <n v="59"/>
    <n v="5.9"/>
    <x v="136"/>
  </r>
  <r>
    <x v="2"/>
    <n v="20150517"/>
    <x v="1"/>
    <n v="69"/>
    <n v="6.9"/>
    <x v="136"/>
  </r>
  <r>
    <x v="2"/>
    <n v="20150517"/>
    <x v="2"/>
    <n v="75"/>
    <n v="7.5"/>
    <x v="136"/>
  </r>
  <r>
    <x v="2"/>
    <n v="20150517"/>
    <x v="3"/>
    <n v="75"/>
    <n v="7.5"/>
    <x v="136"/>
  </r>
  <r>
    <x v="2"/>
    <n v="20150517"/>
    <x v="4"/>
    <n v="83"/>
    <n v="8.3000000000000007"/>
    <x v="136"/>
  </r>
  <r>
    <x v="2"/>
    <n v="20150517"/>
    <x v="5"/>
    <n v="93"/>
    <n v="9.3000000000000007"/>
    <x v="136"/>
  </r>
  <r>
    <x v="2"/>
    <n v="20150517"/>
    <x v="6"/>
    <n v="112"/>
    <n v="11.2"/>
    <x v="136"/>
  </r>
  <r>
    <x v="2"/>
    <n v="20150517"/>
    <x v="7"/>
    <n v="134"/>
    <n v="13.4"/>
    <x v="136"/>
  </r>
  <r>
    <x v="2"/>
    <n v="20150517"/>
    <x v="8"/>
    <n v="142"/>
    <n v="14.2"/>
    <x v="136"/>
  </r>
  <r>
    <x v="2"/>
    <n v="20150517"/>
    <x v="9"/>
    <n v="145"/>
    <n v="14.5"/>
    <x v="136"/>
  </r>
  <r>
    <x v="2"/>
    <n v="20150517"/>
    <x v="10"/>
    <n v="159"/>
    <n v="15.9"/>
    <x v="136"/>
  </r>
  <r>
    <x v="2"/>
    <n v="20150517"/>
    <x v="11"/>
    <n v="166"/>
    <n v="16.600000000000001"/>
    <x v="136"/>
  </r>
  <r>
    <x v="2"/>
    <n v="20150517"/>
    <x v="12"/>
    <n v="173"/>
    <n v="17.3"/>
    <x v="136"/>
  </r>
  <r>
    <x v="2"/>
    <n v="20150517"/>
    <x v="13"/>
    <n v="173"/>
    <n v="17.3"/>
    <x v="136"/>
  </r>
  <r>
    <x v="2"/>
    <n v="20150517"/>
    <x v="14"/>
    <n v="167"/>
    <n v="16.7"/>
    <x v="136"/>
  </r>
  <r>
    <x v="2"/>
    <n v="20150517"/>
    <x v="15"/>
    <n v="171"/>
    <n v="17.100000000000001"/>
    <x v="136"/>
  </r>
  <r>
    <x v="2"/>
    <n v="20150517"/>
    <x v="16"/>
    <n v="165"/>
    <n v="16.5"/>
    <x v="136"/>
  </r>
  <r>
    <x v="2"/>
    <n v="20150517"/>
    <x v="17"/>
    <n v="159"/>
    <n v="15.9"/>
    <x v="136"/>
  </r>
  <r>
    <x v="2"/>
    <n v="20150517"/>
    <x v="18"/>
    <n v="137"/>
    <n v="13.7"/>
    <x v="136"/>
  </r>
  <r>
    <x v="2"/>
    <n v="20150517"/>
    <x v="19"/>
    <n v="122"/>
    <n v="12.2"/>
    <x v="136"/>
  </r>
  <r>
    <x v="2"/>
    <n v="20150517"/>
    <x v="20"/>
    <n v="103"/>
    <n v="10.3"/>
    <x v="136"/>
  </r>
  <r>
    <x v="2"/>
    <n v="20150517"/>
    <x v="21"/>
    <n v="93"/>
    <n v="9.3000000000000007"/>
    <x v="136"/>
  </r>
  <r>
    <x v="2"/>
    <n v="20150517"/>
    <x v="22"/>
    <n v="85"/>
    <n v="8.5"/>
    <x v="136"/>
  </r>
  <r>
    <x v="2"/>
    <n v="20150517"/>
    <x v="23"/>
    <n v="78"/>
    <n v="7.8"/>
    <x v="136"/>
  </r>
  <r>
    <x v="2"/>
    <n v="20150518"/>
    <x v="0"/>
    <n v="76"/>
    <n v="7.6"/>
    <x v="137"/>
  </r>
  <r>
    <x v="2"/>
    <n v="20150518"/>
    <x v="1"/>
    <n v="83"/>
    <n v="8.3000000000000007"/>
    <x v="137"/>
  </r>
  <r>
    <x v="2"/>
    <n v="20150518"/>
    <x v="2"/>
    <n v="79"/>
    <n v="7.9"/>
    <x v="137"/>
  </r>
  <r>
    <x v="2"/>
    <n v="20150518"/>
    <x v="3"/>
    <n v="77"/>
    <n v="7.7"/>
    <x v="137"/>
  </r>
  <r>
    <x v="2"/>
    <n v="20150518"/>
    <x v="4"/>
    <n v="84"/>
    <n v="8.4"/>
    <x v="137"/>
  </r>
  <r>
    <x v="2"/>
    <n v="20150518"/>
    <x v="5"/>
    <n v="101"/>
    <n v="10.1"/>
    <x v="137"/>
  </r>
  <r>
    <x v="2"/>
    <n v="20150518"/>
    <x v="6"/>
    <n v="124"/>
    <n v="12.4"/>
    <x v="137"/>
  </r>
  <r>
    <x v="2"/>
    <n v="20150518"/>
    <x v="7"/>
    <n v="133"/>
    <n v="13.3"/>
    <x v="137"/>
  </r>
  <r>
    <x v="2"/>
    <n v="20150518"/>
    <x v="8"/>
    <n v="150"/>
    <n v="15"/>
    <x v="137"/>
  </r>
  <r>
    <x v="2"/>
    <n v="20150518"/>
    <x v="9"/>
    <n v="159"/>
    <n v="15.9"/>
    <x v="137"/>
  </r>
  <r>
    <x v="2"/>
    <n v="20150518"/>
    <x v="10"/>
    <n v="171"/>
    <n v="17.100000000000001"/>
    <x v="137"/>
  </r>
  <r>
    <x v="2"/>
    <n v="20150518"/>
    <x v="11"/>
    <n v="187"/>
    <n v="18.7"/>
    <x v="137"/>
  </r>
  <r>
    <x v="2"/>
    <n v="20150518"/>
    <x v="12"/>
    <n v="185"/>
    <n v="18.5"/>
    <x v="137"/>
  </r>
  <r>
    <x v="2"/>
    <n v="20150518"/>
    <x v="13"/>
    <n v="196"/>
    <n v="19.600000000000001"/>
    <x v="137"/>
  </r>
  <r>
    <x v="2"/>
    <n v="20150518"/>
    <x v="14"/>
    <n v="190"/>
    <n v="19"/>
    <x v="137"/>
  </r>
  <r>
    <x v="2"/>
    <n v="20150518"/>
    <x v="15"/>
    <n v="182"/>
    <n v="18.2"/>
    <x v="137"/>
  </r>
  <r>
    <x v="2"/>
    <n v="20150518"/>
    <x v="16"/>
    <n v="174"/>
    <n v="17.399999999999999"/>
    <x v="137"/>
  </r>
  <r>
    <x v="2"/>
    <n v="20150518"/>
    <x v="17"/>
    <n v="152"/>
    <n v="15.2"/>
    <x v="137"/>
  </r>
  <r>
    <x v="2"/>
    <n v="20150518"/>
    <x v="18"/>
    <n v="113"/>
    <n v="11.3"/>
    <x v="137"/>
  </r>
  <r>
    <x v="2"/>
    <n v="20150518"/>
    <x v="19"/>
    <n v="105"/>
    <n v="10.5"/>
    <x v="137"/>
  </r>
  <r>
    <x v="2"/>
    <n v="20150518"/>
    <x v="20"/>
    <n v="107"/>
    <n v="10.7"/>
    <x v="137"/>
  </r>
  <r>
    <x v="2"/>
    <n v="20150518"/>
    <x v="21"/>
    <n v="101"/>
    <n v="10.1"/>
    <x v="137"/>
  </r>
  <r>
    <x v="2"/>
    <n v="20150518"/>
    <x v="22"/>
    <n v="94"/>
    <n v="9.4"/>
    <x v="137"/>
  </r>
  <r>
    <x v="2"/>
    <n v="20150518"/>
    <x v="23"/>
    <n v="95"/>
    <n v="9.5"/>
    <x v="137"/>
  </r>
  <r>
    <x v="2"/>
    <n v="20150519"/>
    <x v="0"/>
    <n v="90"/>
    <n v="9"/>
    <x v="138"/>
  </r>
  <r>
    <x v="2"/>
    <n v="20150519"/>
    <x v="1"/>
    <n v="87"/>
    <n v="8.6999999999999993"/>
    <x v="138"/>
  </r>
  <r>
    <x v="2"/>
    <n v="20150519"/>
    <x v="2"/>
    <n v="82"/>
    <n v="8.1999999999999993"/>
    <x v="138"/>
  </r>
  <r>
    <x v="2"/>
    <n v="20150519"/>
    <x v="3"/>
    <n v="75"/>
    <n v="7.5"/>
    <x v="138"/>
  </r>
  <r>
    <x v="2"/>
    <n v="20150519"/>
    <x v="4"/>
    <n v="80"/>
    <n v="8"/>
    <x v="138"/>
  </r>
  <r>
    <x v="2"/>
    <n v="20150519"/>
    <x v="5"/>
    <n v="89"/>
    <n v="8.9"/>
    <x v="138"/>
  </r>
  <r>
    <x v="2"/>
    <n v="20150519"/>
    <x v="6"/>
    <n v="98"/>
    <n v="9.8000000000000007"/>
    <x v="138"/>
  </r>
  <r>
    <x v="2"/>
    <n v="20150519"/>
    <x v="7"/>
    <n v="99"/>
    <n v="9.9"/>
    <x v="138"/>
  </r>
  <r>
    <x v="2"/>
    <n v="20150519"/>
    <x v="8"/>
    <n v="111"/>
    <n v="11.1"/>
    <x v="138"/>
  </r>
  <r>
    <x v="2"/>
    <n v="20150519"/>
    <x v="9"/>
    <n v="124"/>
    <n v="12.4"/>
    <x v="138"/>
  </r>
  <r>
    <x v="2"/>
    <n v="20150519"/>
    <x v="10"/>
    <n v="134"/>
    <n v="13.4"/>
    <x v="138"/>
  </r>
  <r>
    <x v="2"/>
    <n v="20150519"/>
    <x v="11"/>
    <n v="128"/>
    <n v="12.8"/>
    <x v="138"/>
  </r>
  <r>
    <x v="2"/>
    <n v="20150519"/>
    <x v="12"/>
    <n v="126"/>
    <n v="12.6"/>
    <x v="138"/>
  </r>
  <r>
    <x v="2"/>
    <n v="20150519"/>
    <x v="13"/>
    <n v="101"/>
    <n v="10.1"/>
    <x v="138"/>
  </r>
  <r>
    <x v="2"/>
    <n v="20150519"/>
    <x v="14"/>
    <n v="135"/>
    <n v="13.5"/>
    <x v="138"/>
  </r>
  <r>
    <x v="2"/>
    <n v="20150519"/>
    <x v="15"/>
    <n v="127"/>
    <n v="12.7"/>
    <x v="138"/>
  </r>
  <r>
    <x v="2"/>
    <n v="20150519"/>
    <x v="16"/>
    <n v="121"/>
    <n v="12.1"/>
    <x v="138"/>
  </r>
  <r>
    <x v="2"/>
    <n v="20150519"/>
    <x v="17"/>
    <n v="121"/>
    <n v="12.1"/>
    <x v="138"/>
  </r>
  <r>
    <x v="2"/>
    <n v="20150519"/>
    <x v="18"/>
    <n v="106"/>
    <n v="10.6"/>
    <x v="138"/>
  </r>
  <r>
    <x v="2"/>
    <n v="20150519"/>
    <x v="19"/>
    <n v="95"/>
    <n v="9.5"/>
    <x v="138"/>
  </r>
  <r>
    <x v="2"/>
    <n v="20150519"/>
    <x v="20"/>
    <n v="92"/>
    <n v="9.1999999999999993"/>
    <x v="138"/>
  </r>
  <r>
    <x v="2"/>
    <n v="20150519"/>
    <x v="21"/>
    <n v="85"/>
    <n v="8.5"/>
    <x v="138"/>
  </r>
  <r>
    <x v="2"/>
    <n v="20150519"/>
    <x v="22"/>
    <n v="80"/>
    <n v="8"/>
    <x v="138"/>
  </r>
  <r>
    <x v="2"/>
    <n v="20150519"/>
    <x v="23"/>
    <n v="74"/>
    <n v="7.4"/>
    <x v="138"/>
  </r>
  <r>
    <x v="2"/>
    <n v="20150520"/>
    <x v="0"/>
    <n v="71"/>
    <n v="7.1"/>
    <x v="139"/>
  </r>
  <r>
    <x v="2"/>
    <n v="20150520"/>
    <x v="1"/>
    <n v="65"/>
    <n v="6.5"/>
    <x v="139"/>
  </r>
  <r>
    <x v="2"/>
    <n v="20150520"/>
    <x v="2"/>
    <n v="68"/>
    <n v="6.8"/>
    <x v="139"/>
  </r>
  <r>
    <x v="2"/>
    <n v="20150520"/>
    <x v="3"/>
    <n v="75"/>
    <n v="7.5"/>
    <x v="139"/>
  </r>
  <r>
    <x v="2"/>
    <n v="20150520"/>
    <x v="4"/>
    <n v="74"/>
    <n v="7.4"/>
    <x v="139"/>
  </r>
  <r>
    <x v="2"/>
    <n v="20150520"/>
    <x v="5"/>
    <n v="82"/>
    <n v="8.1999999999999993"/>
    <x v="139"/>
  </r>
  <r>
    <x v="2"/>
    <n v="20150520"/>
    <x v="6"/>
    <n v="90"/>
    <n v="9"/>
    <x v="139"/>
  </r>
  <r>
    <x v="2"/>
    <n v="20150520"/>
    <x v="7"/>
    <n v="105"/>
    <n v="10.5"/>
    <x v="139"/>
  </r>
  <r>
    <x v="2"/>
    <n v="20150520"/>
    <x v="8"/>
    <n v="109"/>
    <n v="10.9"/>
    <x v="139"/>
  </r>
  <r>
    <x v="2"/>
    <n v="20150520"/>
    <x v="9"/>
    <n v="104"/>
    <n v="10.4"/>
    <x v="139"/>
  </r>
  <r>
    <x v="2"/>
    <n v="20150520"/>
    <x v="10"/>
    <n v="132"/>
    <n v="13.2"/>
    <x v="139"/>
  </r>
  <r>
    <x v="2"/>
    <n v="20150520"/>
    <x v="11"/>
    <n v="132"/>
    <n v="13.2"/>
    <x v="139"/>
  </r>
  <r>
    <x v="2"/>
    <n v="20150520"/>
    <x v="12"/>
    <n v="129"/>
    <n v="12.9"/>
    <x v="139"/>
  </r>
  <r>
    <x v="2"/>
    <n v="20150520"/>
    <x v="13"/>
    <n v="133"/>
    <n v="13.3"/>
    <x v="139"/>
  </r>
  <r>
    <x v="2"/>
    <n v="20150520"/>
    <x v="14"/>
    <n v="138"/>
    <n v="13.8"/>
    <x v="139"/>
  </r>
  <r>
    <x v="2"/>
    <n v="20150520"/>
    <x v="15"/>
    <n v="131"/>
    <n v="13.1"/>
    <x v="139"/>
  </r>
  <r>
    <x v="2"/>
    <n v="20150520"/>
    <x v="16"/>
    <n v="114"/>
    <n v="11.4"/>
    <x v="139"/>
  </r>
  <r>
    <x v="2"/>
    <n v="20150520"/>
    <x v="17"/>
    <n v="129"/>
    <n v="12.9"/>
    <x v="139"/>
  </r>
  <r>
    <x v="2"/>
    <n v="20150520"/>
    <x v="18"/>
    <n v="111"/>
    <n v="11.1"/>
    <x v="139"/>
  </r>
  <r>
    <x v="2"/>
    <n v="20150520"/>
    <x v="19"/>
    <n v="94"/>
    <n v="9.4"/>
    <x v="139"/>
  </r>
  <r>
    <x v="2"/>
    <n v="20150520"/>
    <x v="20"/>
    <n v="89"/>
    <n v="8.9"/>
    <x v="139"/>
  </r>
  <r>
    <x v="2"/>
    <n v="20150520"/>
    <x v="21"/>
    <n v="79"/>
    <n v="7.9"/>
    <x v="139"/>
  </r>
  <r>
    <x v="2"/>
    <n v="20150520"/>
    <x v="22"/>
    <n v="68"/>
    <n v="6.8"/>
    <x v="139"/>
  </r>
  <r>
    <x v="2"/>
    <n v="20150520"/>
    <x v="23"/>
    <n v="48"/>
    <n v="4.8"/>
    <x v="139"/>
  </r>
  <r>
    <x v="2"/>
    <n v="20150521"/>
    <x v="0"/>
    <n v="45"/>
    <n v="4.5"/>
    <x v="140"/>
  </r>
  <r>
    <x v="2"/>
    <n v="20150521"/>
    <x v="1"/>
    <n v="42"/>
    <n v="4.2"/>
    <x v="140"/>
  </r>
  <r>
    <x v="2"/>
    <n v="20150521"/>
    <x v="2"/>
    <n v="39"/>
    <n v="3.9"/>
    <x v="140"/>
  </r>
  <r>
    <x v="2"/>
    <n v="20150521"/>
    <x v="3"/>
    <n v="40"/>
    <n v="4"/>
    <x v="140"/>
  </r>
  <r>
    <x v="2"/>
    <n v="20150521"/>
    <x v="4"/>
    <n v="59"/>
    <n v="5.9"/>
    <x v="140"/>
  </r>
  <r>
    <x v="2"/>
    <n v="20150521"/>
    <x v="5"/>
    <n v="79"/>
    <n v="7.9"/>
    <x v="140"/>
  </r>
  <r>
    <x v="2"/>
    <n v="20150521"/>
    <x v="6"/>
    <n v="104"/>
    <n v="10.4"/>
    <x v="140"/>
  </r>
  <r>
    <x v="2"/>
    <n v="20150521"/>
    <x v="7"/>
    <n v="120"/>
    <n v="12"/>
    <x v="140"/>
  </r>
  <r>
    <x v="2"/>
    <n v="20150521"/>
    <x v="8"/>
    <n v="135"/>
    <n v="13.5"/>
    <x v="140"/>
  </r>
  <r>
    <x v="2"/>
    <n v="20150521"/>
    <x v="9"/>
    <n v="137"/>
    <n v="13.7"/>
    <x v="140"/>
  </r>
  <r>
    <x v="2"/>
    <n v="20150521"/>
    <x v="10"/>
    <n v="152"/>
    <n v="15.2"/>
    <x v="140"/>
  </r>
  <r>
    <x v="2"/>
    <n v="20150521"/>
    <x v="11"/>
    <n v="162"/>
    <n v="16.2"/>
    <x v="140"/>
  </r>
  <r>
    <x v="2"/>
    <n v="20150521"/>
    <x v="12"/>
    <n v="175"/>
    <n v="17.5"/>
    <x v="140"/>
  </r>
  <r>
    <x v="2"/>
    <n v="20150521"/>
    <x v="13"/>
    <n v="164"/>
    <n v="16.399999999999999"/>
    <x v="140"/>
  </r>
  <r>
    <x v="2"/>
    <n v="20150521"/>
    <x v="14"/>
    <n v="177"/>
    <n v="17.7"/>
    <x v="140"/>
  </r>
  <r>
    <x v="2"/>
    <n v="20150521"/>
    <x v="15"/>
    <n v="169"/>
    <n v="16.899999999999999"/>
    <x v="140"/>
  </r>
  <r>
    <x v="2"/>
    <n v="20150521"/>
    <x v="16"/>
    <n v="170"/>
    <n v="17"/>
    <x v="140"/>
  </r>
  <r>
    <x v="2"/>
    <n v="20150521"/>
    <x v="17"/>
    <n v="154"/>
    <n v="15.4"/>
    <x v="140"/>
  </r>
  <r>
    <x v="2"/>
    <n v="20150521"/>
    <x v="18"/>
    <n v="147"/>
    <n v="14.7"/>
    <x v="140"/>
  </r>
  <r>
    <x v="2"/>
    <n v="20150521"/>
    <x v="19"/>
    <n v="128"/>
    <n v="12.8"/>
    <x v="140"/>
  </r>
  <r>
    <x v="2"/>
    <n v="20150521"/>
    <x v="20"/>
    <n v="115"/>
    <n v="11.5"/>
    <x v="140"/>
  </r>
  <r>
    <x v="2"/>
    <n v="20150521"/>
    <x v="21"/>
    <n v="109"/>
    <n v="10.9"/>
    <x v="140"/>
  </r>
  <r>
    <x v="2"/>
    <n v="20150521"/>
    <x v="22"/>
    <n v="108"/>
    <n v="10.8"/>
    <x v="140"/>
  </r>
  <r>
    <x v="2"/>
    <n v="20150521"/>
    <x v="23"/>
    <n v="102"/>
    <n v="10.199999999999999"/>
    <x v="140"/>
  </r>
  <r>
    <x v="2"/>
    <n v="20150522"/>
    <x v="0"/>
    <n v="102"/>
    <n v="10.199999999999999"/>
    <x v="141"/>
  </r>
  <r>
    <x v="2"/>
    <n v="20150522"/>
    <x v="1"/>
    <n v="98"/>
    <n v="9.8000000000000007"/>
    <x v="141"/>
  </r>
  <r>
    <x v="2"/>
    <n v="20150522"/>
    <x v="2"/>
    <n v="95"/>
    <n v="9.5"/>
    <x v="141"/>
  </r>
  <r>
    <x v="2"/>
    <n v="20150522"/>
    <x v="3"/>
    <n v="90"/>
    <n v="9"/>
    <x v="141"/>
  </r>
  <r>
    <x v="2"/>
    <n v="20150522"/>
    <x v="4"/>
    <n v="90"/>
    <n v="9"/>
    <x v="141"/>
  </r>
  <r>
    <x v="2"/>
    <n v="20150522"/>
    <x v="5"/>
    <n v="118"/>
    <n v="11.8"/>
    <x v="141"/>
  </r>
  <r>
    <x v="2"/>
    <n v="20150522"/>
    <x v="6"/>
    <n v="134"/>
    <n v="13.4"/>
    <x v="141"/>
  </r>
  <r>
    <x v="2"/>
    <n v="20150522"/>
    <x v="7"/>
    <n v="148"/>
    <n v="14.8"/>
    <x v="141"/>
  </r>
  <r>
    <x v="2"/>
    <n v="20150522"/>
    <x v="8"/>
    <n v="163"/>
    <n v="16.3"/>
    <x v="141"/>
  </r>
  <r>
    <x v="2"/>
    <n v="20150522"/>
    <x v="9"/>
    <n v="170"/>
    <n v="17"/>
    <x v="141"/>
  </r>
  <r>
    <x v="2"/>
    <n v="20150522"/>
    <x v="10"/>
    <n v="176"/>
    <n v="17.600000000000001"/>
    <x v="141"/>
  </r>
  <r>
    <x v="2"/>
    <n v="20150522"/>
    <x v="11"/>
    <n v="186"/>
    <n v="18.600000000000001"/>
    <x v="141"/>
  </r>
  <r>
    <x v="2"/>
    <n v="20150522"/>
    <x v="12"/>
    <n v="189"/>
    <n v="18.899999999999999"/>
    <x v="141"/>
  </r>
  <r>
    <x v="2"/>
    <n v="20150522"/>
    <x v="13"/>
    <n v="198"/>
    <n v="19.8"/>
    <x v="141"/>
  </r>
  <r>
    <x v="2"/>
    <n v="20150522"/>
    <x v="14"/>
    <n v="198"/>
    <n v="19.8"/>
    <x v="141"/>
  </r>
  <r>
    <x v="2"/>
    <n v="20150522"/>
    <x v="15"/>
    <n v="193"/>
    <n v="19.3"/>
    <x v="141"/>
  </r>
  <r>
    <x v="2"/>
    <n v="20150522"/>
    <x v="16"/>
    <n v="186"/>
    <n v="18.600000000000001"/>
    <x v="141"/>
  </r>
  <r>
    <x v="2"/>
    <n v="20150522"/>
    <x v="17"/>
    <n v="182"/>
    <n v="18.2"/>
    <x v="141"/>
  </r>
  <r>
    <x v="2"/>
    <n v="20150522"/>
    <x v="18"/>
    <n v="169"/>
    <n v="16.899999999999999"/>
    <x v="141"/>
  </r>
  <r>
    <x v="2"/>
    <n v="20150522"/>
    <x v="19"/>
    <n v="156"/>
    <n v="15.6"/>
    <x v="141"/>
  </r>
  <r>
    <x v="2"/>
    <n v="20150522"/>
    <x v="20"/>
    <n v="145"/>
    <n v="14.5"/>
    <x v="141"/>
  </r>
  <r>
    <x v="2"/>
    <n v="20150522"/>
    <x v="21"/>
    <n v="134"/>
    <n v="13.4"/>
    <x v="141"/>
  </r>
  <r>
    <x v="2"/>
    <n v="20150522"/>
    <x v="22"/>
    <n v="120"/>
    <n v="12"/>
    <x v="141"/>
  </r>
  <r>
    <x v="2"/>
    <n v="20150522"/>
    <x v="23"/>
    <n v="115"/>
    <n v="11.5"/>
    <x v="141"/>
  </r>
  <r>
    <x v="2"/>
    <n v="20150523"/>
    <x v="0"/>
    <n v="101"/>
    <n v="10.1"/>
    <x v="142"/>
  </r>
  <r>
    <x v="2"/>
    <n v="20150523"/>
    <x v="1"/>
    <n v="87"/>
    <n v="8.6999999999999993"/>
    <x v="142"/>
  </r>
  <r>
    <x v="2"/>
    <n v="20150523"/>
    <x v="2"/>
    <n v="99"/>
    <n v="9.9"/>
    <x v="142"/>
  </r>
  <r>
    <x v="2"/>
    <n v="20150523"/>
    <x v="3"/>
    <n v="102"/>
    <n v="10.199999999999999"/>
    <x v="142"/>
  </r>
  <r>
    <x v="2"/>
    <n v="20150523"/>
    <x v="4"/>
    <n v="105"/>
    <n v="10.5"/>
    <x v="142"/>
  </r>
  <r>
    <x v="2"/>
    <n v="20150523"/>
    <x v="5"/>
    <n v="112"/>
    <n v="11.2"/>
    <x v="142"/>
  </r>
  <r>
    <x v="2"/>
    <n v="20150523"/>
    <x v="6"/>
    <n v="124"/>
    <n v="12.4"/>
    <x v="142"/>
  </r>
  <r>
    <x v="2"/>
    <n v="20150523"/>
    <x v="7"/>
    <n v="140"/>
    <n v="14"/>
    <x v="142"/>
  </r>
  <r>
    <x v="2"/>
    <n v="20150523"/>
    <x v="8"/>
    <n v="162"/>
    <n v="16.2"/>
    <x v="142"/>
  </r>
  <r>
    <x v="2"/>
    <n v="20150523"/>
    <x v="9"/>
    <n v="177"/>
    <n v="17.7"/>
    <x v="142"/>
  </r>
  <r>
    <x v="2"/>
    <n v="20150523"/>
    <x v="10"/>
    <n v="187"/>
    <n v="18.7"/>
    <x v="142"/>
  </r>
  <r>
    <x v="2"/>
    <n v="20150523"/>
    <x v="11"/>
    <n v="195"/>
    <n v="19.5"/>
    <x v="142"/>
  </r>
  <r>
    <x v="2"/>
    <n v="20150523"/>
    <x v="12"/>
    <n v="161"/>
    <n v="16.100000000000001"/>
    <x v="142"/>
  </r>
  <r>
    <x v="2"/>
    <n v="20150523"/>
    <x v="13"/>
    <n v="161"/>
    <n v="16.100000000000001"/>
    <x v="142"/>
  </r>
  <r>
    <x v="2"/>
    <n v="20150523"/>
    <x v="14"/>
    <n v="150"/>
    <n v="15"/>
    <x v="142"/>
  </r>
  <r>
    <x v="2"/>
    <n v="20150523"/>
    <x v="15"/>
    <n v="140"/>
    <n v="14"/>
    <x v="142"/>
  </r>
  <r>
    <x v="2"/>
    <n v="20150523"/>
    <x v="16"/>
    <n v="137"/>
    <n v="13.7"/>
    <x v="142"/>
  </r>
  <r>
    <x v="2"/>
    <n v="20150523"/>
    <x v="17"/>
    <n v="137"/>
    <n v="13.7"/>
    <x v="142"/>
  </r>
  <r>
    <x v="2"/>
    <n v="20150523"/>
    <x v="18"/>
    <n v="135"/>
    <n v="13.5"/>
    <x v="142"/>
  </r>
  <r>
    <x v="2"/>
    <n v="20150523"/>
    <x v="19"/>
    <n v="132"/>
    <n v="13.2"/>
    <x v="142"/>
  </r>
  <r>
    <x v="2"/>
    <n v="20150523"/>
    <x v="20"/>
    <n v="116"/>
    <n v="11.6"/>
    <x v="142"/>
  </r>
  <r>
    <x v="2"/>
    <n v="20150523"/>
    <x v="21"/>
    <n v="116"/>
    <n v="11.6"/>
    <x v="142"/>
  </r>
  <r>
    <x v="2"/>
    <n v="20150523"/>
    <x v="22"/>
    <n v="107"/>
    <n v="10.7"/>
    <x v="142"/>
  </r>
  <r>
    <x v="2"/>
    <n v="20150523"/>
    <x v="23"/>
    <n v="107"/>
    <n v="10.7"/>
    <x v="142"/>
  </r>
  <r>
    <x v="2"/>
    <n v="20150524"/>
    <x v="0"/>
    <n v="98"/>
    <n v="9.8000000000000007"/>
    <x v="143"/>
  </r>
  <r>
    <x v="2"/>
    <n v="20150524"/>
    <x v="1"/>
    <n v="78"/>
    <n v="7.8"/>
    <x v="143"/>
  </r>
  <r>
    <x v="2"/>
    <n v="20150524"/>
    <x v="2"/>
    <n v="73"/>
    <n v="7.3"/>
    <x v="143"/>
  </r>
  <r>
    <x v="2"/>
    <n v="20150524"/>
    <x v="3"/>
    <n v="71"/>
    <n v="7.1"/>
    <x v="143"/>
  </r>
  <r>
    <x v="2"/>
    <n v="20150524"/>
    <x v="4"/>
    <n v="79"/>
    <n v="7.9"/>
    <x v="143"/>
  </r>
  <r>
    <x v="2"/>
    <n v="20150524"/>
    <x v="5"/>
    <n v="108"/>
    <n v="10.8"/>
    <x v="143"/>
  </r>
  <r>
    <x v="2"/>
    <n v="20150524"/>
    <x v="6"/>
    <n v="122"/>
    <n v="12.2"/>
    <x v="143"/>
  </r>
  <r>
    <x v="2"/>
    <n v="20150524"/>
    <x v="7"/>
    <n v="144"/>
    <n v="14.4"/>
    <x v="143"/>
  </r>
  <r>
    <x v="2"/>
    <n v="20150524"/>
    <x v="8"/>
    <n v="150"/>
    <n v="15"/>
    <x v="143"/>
  </r>
  <r>
    <x v="2"/>
    <n v="20150524"/>
    <x v="9"/>
    <n v="158"/>
    <n v="15.8"/>
    <x v="143"/>
  </r>
  <r>
    <x v="2"/>
    <n v="20150524"/>
    <x v="10"/>
    <n v="166"/>
    <n v="16.600000000000001"/>
    <x v="143"/>
  </r>
  <r>
    <x v="2"/>
    <n v="20150524"/>
    <x v="11"/>
    <n v="171"/>
    <n v="17.100000000000001"/>
    <x v="143"/>
  </r>
  <r>
    <x v="2"/>
    <n v="20150524"/>
    <x v="12"/>
    <n v="183"/>
    <n v="18.3"/>
    <x v="143"/>
  </r>
  <r>
    <x v="2"/>
    <n v="20150524"/>
    <x v="13"/>
    <n v="193"/>
    <n v="19.3"/>
    <x v="143"/>
  </r>
  <r>
    <x v="2"/>
    <n v="20150524"/>
    <x v="14"/>
    <n v="192"/>
    <n v="19.2"/>
    <x v="143"/>
  </r>
  <r>
    <x v="2"/>
    <n v="20150524"/>
    <x v="15"/>
    <n v="196"/>
    <n v="19.600000000000001"/>
    <x v="143"/>
  </r>
  <r>
    <x v="2"/>
    <n v="20150524"/>
    <x v="16"/>
    <n v="194"/>
    <n v="19.399999999999999"/>
    <x v="143"/>
  </r>
  <r>
    <x v="2"/>
    <n v="20150524"/>
    <x v="17"/>
    <n v="185"/>
    <n v="18.5"/>
    <x v="143"/>
  </r>
  <r>
    <x v="2"/>
    <n v="20150524"/>
    <x v="18"/>
    <n v="169"/>
    <n v="16.899999999999999"/>
    <x v="143"/>
  </r>
  <r>
    <x v="2"/>
    <n v="20150524"/>
    <x v="19"/>
    <n v="150"/>
    <n v="15"/>
    <x v="143"/>
  </r>
  <r>
    <x v="2"/>
    <n v="20150524"/>
    <x v="20"/>
    <n v="133"/>
    <n v="13.3"/>
    <x v="143"/>
  </r>
  <r>
    <x v="2"/>
    <n v="20150524"/>
    <x v="21"/>
    <n v="121"/>
    <n v="12.1"/>
    <x v="143"/>
  </r>
  <r>
    <x v="2"/>
    <n v="20150524"/>
    <x v="22"/>
    <n v="108"/>
    <n v="10.8"/>
    <x v="143"/>
  </r>
  <r>
    <x v="2"/>
    <n v="20150524"/>
    <x v="23"/>
    <n v="106"/>
    <n v="10.6"/>
    <x v="143"/>
  </r>
  <r>
    <x v="2"/>
    <n v="20150525"/>
    <x v="0"/>
    <n v="109"/>
    <n v="10.9"/>
    <x v="144"/>
  </r>
  <r>
    <x v="2"/>
    <n v="20150525"/>
    <x v="1"/>
    <n v="111"/>
    <n v="11.1"/>
    <x v="144"/>
  </r>
  <r>
    <x v="2"/>
    <n v="20150525"/>
    <x v="2"/>
    <n v="112"/>
    <n v="11.2"/>
    <x v="144"/>
  </r>
  <r>
    <x v="2"/>
    <n v="20150525"/>
    <x v="3"/>
    <n v="111"/>
    <n v="11.1"/>
    <x v="144"/>
  </r>
  <r>
    <x v="2"/>
    <n v="20150525"/>
    <x v="4"/>
    <n v="112"/>
    <n v="11.2"/>
    <x v="144"/>
  </r>
  <r>
    <x v="2"/>
    <n v="20150525"/>
    <x v="5"/>
    <n v="118"/>
    <n v="11.8"/>
    <x v="144"/>
  </r>
  <r>
    <x v="2"/>
    <n v="20150525"/>
    <x v="6"/>
    <n v="121"/>
    <n v="12.1"/>
    <x v="144"/>
  </r>
  <r>
    <x v="2"/>
    <n v="20150525"/>
    <x v="7"/>
    <n v="123"/>
    <n v="12.3"/>
    <x v="144"/>
  </r>
  <r>
    <x v="2"/>
    <n v="20150525"/>
    <x v="8"/>
    <n v="130"/>
    <n v="13"/>
    <x v="144"/>
  </r>
  <r>
    <x v="2"/>
    <n v="20150525"/>
    <x v="9"/>
    <n v="154"/>
    <n v="15.4"/>
    <x v="144"/>
  </r>
  <r>
    <x v="2"/>
    <n v="20150525"/>
    <x v="10"/>
    <n v="151"/>
    <n v="15.1"/>
    <x v="144"/>
  </r>
  <r>
    <x v="2"/>
    <n v="20150525"/>
    <x v="11"/>
    <n v="146"/>
    <n v="14.6"/>
    <x v="144"/>
  </r>
  <r>
    <x v="2"/>
    <n v="20150525"/>
    <x v="12"/>
    <n v="151"/>
    <n v="15.1"/>
    <x v="144"/>
  </r>
  <r>
    <x v="2"/>
    <n v="20150525"/>
    <x v="13"/>
    <n v="154"/>
    <n v="15.4"/>
    <x v="144"/>
  </r>
  <r>
    <x v="2"/>
    <n v="20150525"/>
    <x v="14"/>
    <n v="158"/>
    <n v="15.8"/>
    <x v="144"/>
  </r>
  <r>
    <x v="2"/>
    <n v="20150525"/>
    <x v="15"/>
    <n v="156"/>
    <n v="15.6"/>
    <x v="144"/>
  </r>
  <r>
    <x v="2"/>
    <n v="20150525"/>
    <x v="16"/>
    <n v="152"/>
    <n v="15.2"/>
    <x v="144"/>
  </r>
  <r>
    <x v="2"/>
    <n v="20150525"/>
    <x v="17"/>
    <n v="142"/>
    <n v="14.2"/>
    <x v="144"/>
  </r>
  <r>
    <x v="2"/>
    <n v="20150525"/>
    <x v="18"/>
    <n v="127"/>
    <n v="12.7"/>
    <x v="144"/>
  </r>
  <r>
    <x v="2"/>
    <n v="20150525"/>
    <x v="19"/>
    <n v="113"/>
    <n v="11.3"/>
    <x v="144"/>
  </r>
  <r>
    <x v="2"/>
    <n v="20150525"/>
    <x v="20"/>
    <n v="111"/>
    <n v="11.1"/>
    <x v="144"/>
  </r>
  <r>
    <x v="2"/>
    <n v="20150525"/>
    <x v="21"/>
    <n v="106"/>
    <n v="10.6"/>
    <x v="144"/>
  </r>
  <r>
    <x v="2"/>
    <n v="20150525"/>
    <x v="22"/>
    <n v="101"/>
    <n v="10.1"/>
    <x v="144"/>
  </r>
  <r>
    <x v="2"/>
    <n v="20150525"/>
    <x v="23"/>
    <n v="94"/>
    <n v="9.4"/>
    <x v="144"/>
  </r>
  <r>
    <x v="2"/>
    <n v="20150526"/>
    <x v="0"/>
    <n v="83"/>
    <n v="8.3000000000000007"/>
    <x v="145"/>
  </r>
  <r>
    <x v="2"/>
    <n v="20150526"/>
    <x v="1"/>
    <n v="86"/>
    <n v="8.6"/>
    <x v="145"/>
  </r>
  <r>
    <x v="2"/>
    <n v="20150526"/>
    <x v="2"/>
    <n v="85"/>
    <n v="8.5"/>
    <x v="145"/>
  </r>
  <r>
    <x v="2"/>
    <n v="20150526"/>
    <x v="3"/>
    <n v="87"/>
    <n v="8.6999999999999993"/>
    <x v="145"/>
  </r>
  <r>
    <x v="2"/>
    <n v="20150526"/>
    <x v="4"/>
    <n v="90"/>
    <n v="9"/>
    <x v="145"/>
  </r>
  <r>
    <x v="2"/>
    <n v="20150526"/>
    <x v="5"/>
    <n v="96"/>
    <n v="9.6"/>
    <x v="145"/>
  </r>
  <r>
    <x v="2"/>
    <n v="20150526"/>
    <x v="6"/>
    <n v="106"/>
    <n v="10.6"/>
    <x v="145"/>
  </r>
  <r>
    <x v="2"/>
    <n v="20150526"/>
    <x v="7"/>
    <n v="122"/>
    <n v="12.2"/>
    <x v="145"/>
  </r>
  <r>
    <x v="2"/>
    <n v="20150526"/>
    <x v="8"/>
    <n v="132"/>
    <n v="13.2"/>
    <x v="145"/>
  </r>
  <r>
    <x v="2"/>
    <n v="20150526"/>
    <x v="9"/>
    <n v="136"/>
    <n v="13.6"/>
    <x v="145"/>
  </r>
  <r>
    <x v="2"/>
    <n v="20150526"/>
    <x v="10"/>
    <n v="145"/>
    <n v="14.5"/>
    <x v="145"/>
  </r>
  <r>
    <x v="2"/>
    <n v="20150526"/>
    <x v="11"/>
    <n v="146"/>
    <n v="14.6"/>
    <x v="145"/>
  </r>
  <r>
    <x v="2"/>
    <n v="20150526"/>
    <x v="12"/>
    <n v="150"/>
    <n v="15"/>
    <x v="145"/>
  </r>
  <r>
    <x v="2"/>
    <n v="20150526"/>
    <x v="13"/>
    <n v="159"/>
    <n v="15.9"/>
    <x v="145"/>
  </r>
  <r>
    <x v="2"/>
    <n v="20150526"/>
    <x v="14"/>
    <n v="151"/>
    <n v="15.1"/>
    <x v="145"/>
  </r>
  <r>
    <x v="2"/>
    <n v="20150526"/>
    <x v="15"/>
    <n v="150"/>
    <n v="15"/>
    <x v="145"/>
  </r>
  <r>
    <x v="2"/>
    <n v="20150526"/>
    <x v="16"/>
    <n v="146"/>
    <n v="14.6"/>
    <x v="145"/>
  </r>
  <r>
    <x v="2"/>
    <n v="20150526"/>
    <x v="17"/>
    <n v="145"/>
    <n v="14.5"/>
    <x v="145"/>
  </r>
  <r>
    <x v="2"/>
    <n v="20150526"/>
    <x v="18"/>
    <n v="128"/>
    <n v="12.8"/>
    <x v="145"/>
  </r>
  <r>
    <x v="2"/>
    <n v="20150526"/>
    <x v="19"/>
    <n v="113"/>
    <n v="11.3"/>
    <x v="145"/>
  </r>
  <r>
    <x v="2"/>
    <n v="20150526"/>
    <x v="20"/>
    <n v="98"/>
    <n v="9.8000000000000007"/>
    <x v="145"/>
  </r>
  <r>
    <x v="2"/>
    <n v="20150526"/>
    <x v="21"/>
    <n v="91"/>
    <n v="9.1"/>
    <x v="145"/>
  </r>
  <r>
    <x v="2"/>
    <n v="20150526"/>
    <x v="22"/>
    <n v="98"/>
    <n v="9.8000000000000007"/>
    <x v="145"/>
  </r>
  <r>
    <x v="2"/>
    <n v="20150526"/>
    <x v="23"/>
    <n v="97"/>
    <n v="9.6999999999999993"/>
    <x v="145"/>
  </r>
  <r>
    <x v="2"/>
    <n v="20150527"/>
    <x v="0"/>
    <n v="85"/>
    <n v="8.5"/>
    <x v="146"/>
  </r>
  <r>
    <x v="2"/>
    <n v="20150527"/>
    <x v="1"/>
    <n v="83"/>
    <n v="8.3000000000000007"/>
    <x v="146"/>
  </r>
  <r>
    <x v="2"/>
    <n v="20150527"/>
    <x v="2"/>
    <n v="83"/>
    <n v="8.3000000000000007"/>
    <x v="146"/>
  </r>
  <r>
    <x v="2"/>
    <n v="20150527"/>
    <x v="3"/>
    <n v="80"/>
    <n v="8"/>
    <x v="146"/>
  </r>
  <r>
    <x v="2"/>
    <n v="20150527"/>
    <x v="4"/>
    <n v="83"/>
    <n v="8.3000000000000007"/>
    <x v="146"/>
  </r>
  <r>
    <x v="2"/>
    <n v="20150527"/>
    <x v="5"/>
    <n v="108"/>
    <n v="10.8"/>
    <x v="146"/>
  </r>
  <r>
    <x v="2"/>
    <n v="20150527"/>
    <x v="6"/>
    <n v="125"/>
    <n v="12.5"/>
    <x v="146"/>
  </r>
  <r>
    <x v="2"/>
    <n v="20150527"/>
    <x v="7"/>
    <n v="135"/>
    <n v="13.5"/>
    <x v="146"/>
  </r>
  <r>
    <x v="2"/>
    <n v="20150527"/>
    <x v="8"/>
    <n v="142"/>
    <n v="14.2"/>
    <x v="146"/>
  </r>
  <r>
    <x v="2"/>
    <n v="20150527"/>
    <x v="9"/>
    <n v="148"/>
    <n v="14.8"/>
    <x v="146"/>
  </r>
  <r>
    <x v="2"/>
    <n v="20150527"/>
    <x v="10"/>
    <n v="155"/>
    <n v="15.5"/>
    <x v="146"/>
  </r>
  <r>
    <x v="2"/>
    <n v="20150527"/>
    <x v="11"/>
    <n v="166"/>
    <n v="16.600000000000001"/>
    <x v="146"/>
  </r>
  <r>
    <x v="2"/>
    <n v="20150527"/>
    <x v="12"/>
    <n v="173"/>
    <n v="17.3"/>
    <x v="146"/>
  </r>
  <r>
    <x v="2"/>
    <n v="20150527"/>
    <x v="13"/>
    <n v="168"/>
    <n v="16.8"/>
    <x v="146"/>
  </r>
  <r>
    <x v="2"/>
    <n v="20150527"/>
    <x v="14"/>
    <n v="178"/>
    <n v="17.8"/>
    <x v="146"/>
  </r>
  <r>
    <x v="2"/>
    <n v="20150527"/>
    <x v="15"/>
    <n v="186"/>
    <n v="18.600000000000001"/>
    <x v="146"/>
  </r>
  <r>
    <x v="2"/>
    <n v="20150527"/>
    <x v="16"/>
    <n v="179"/>
    <n v="17.899999999999999"/>
    <x v="146"/>
  </r>
  <r>
    <x v="2"/>
    <n v="20150527"/>
    <x v="17"/>
    <n v="174"/>
    <n v="17.399999999999999"/>
    <x v="146"/>
  </r>
  <r>
    <x v="2"/>
    <n v="20150527"/>
    <x v="18"/>
    <n v="160"/>
    <n v="16"/>
    <x v="146"/>
  </r>
  <r>
    <x v="2"/>
    <n v="20150527"/>
    <x v="19"/>
    <n v="151"/>
    <n v="15.1"/>
    <x v="146"/>
  </r>
  <r>
    <x v="2"/>
    <n v="20150527"/>
    <x v="20"/>
    <n v="139"/>
    <n v="13.9"/>
    <x v="146"/>
  </r>
  <r>
    <x v="2"/>
    <n v="20150527"/>
    <x v="21"/>
    <n v="143"/>
    <n v="14.3"/>
    <x v="146"/>
  </r>
  <r>
    <x v="2"/>
    <n v="20150527"/>
    <x v="22"/>
    <n v="141"/>
    <n v="14.1"/>
    <x v="146"/>
  </r>
  <r>
    <x v="2"/>
    <n v="20150527"/>
    <x v="23"/>
    <n v="132"/>
    <n v="13.2"/>
    <x v="146"/>
  </r>
  <r>
    <x v="2"/>
    <n v="20150528"/>
    <x v="0"/>
    <n v="135"/>
    <n v="13.5"/>
    <x v="147"/>
  </r>
  <r>
    <x v="2"/>
    <n v="20150528"/>
    <x v="1"/>
    <n v="136"/>
    <n v="13.6"/>
    <x v="147"/>
  </r>
  <r>
    <x v="2"/>
    <n v="20150528"/>
    <x v="2"/>
    <n v="132"/>
    <n v="13.2"/>
    <x v="147"/>
  </r>
  <r>
    <x v="2"/>
    <n v="20150528"/>
    <x v="3"/>
    <n v="135"/>
    <n v="13.5"/>
    <x v="147"/>
  </r>
  <r>
    <x v="2"/>
    <n v="20150528"/>
    <x v="4"/>
    <n v="138"/>
    <n v="13.8"/>
    <x v="147"/>
  </r>
  <r>
    <x v="2"/>
    <n v="20150528"/>
    <x v="5"/>
    <n v="143"/>
    <n v="14.3"/>
    <x v="147"/>
  </r>
  <r>
    <x v="2"/>
    <n v="20150528"/>
    <x v="6"/>
    <n v="147"/>
    <n v="14.7"/>
    <x v="147"/>
  </r>
  <r>
    <x v="2"/>
    <n v="20150528"/>
    <x v="7"/>
    <n v="151"/>
    <n v="15.1"/>
    <x v="147"/>
  </r>
  <r>
    <x v="2"/>
    <n v="20150528"/>
    <x v="8"/>
    <n v="159"/>
    <n v="15.9"/>
    <x v="147"/>
  </r>
  <r>
    <x v="2"/>
    <n v="20150528"/>
    <x v="9"/>
    <n v="153"/>
    <n v="15.3"/>
    <x v="147"/>
  </r>
  <r>
    <x v="2"/>
    <n v="20150528"/>
    <x v="10"/>
    <n v="146"/>
    <n v="14.6"/>
    <x v="147"/>
  </r>
  <r>
    <x v="2"/>
    <n v="20150528"/>
    <x v="11"/>
    <n v="150"/>
    <n v="15"/>
    <x v="147"/>
  </r>
  <r>
    <x v="2"/>
    <n v="20150528"/>
    <x v="12"/>
    <n v="172"/>
    <n v="17.2"/>
    <x v="147"/>
  </r>
  <r>
    <x v="2"/>
    <n v="20150528"/>
    <x v="13"/>
    <n v="169"/>
    <n v="16.899999999999999"/>
    <x v="147"/>
  </r>
  <r>
    <x v="2"/>
    <n v="20150528"/>
    <x v="14"/>
    <n v="170"/>
    <n v="17"/>
    <x v="147"/>
  </r>
  <r>
    <x v="2"/>
    <n v="20150528"/>
    <x v="15"/>
    <n v="169"/>
    <n v="16.899999999999999"/>
    <x v="147"/>
  </r>
  <r>
    <x v="2"/>
    <n v="20150528"/>
    <x v="16"/>
    <n v="141"/>
    <n v="14.1"/>
    <x v="147"/>
  </r>
  <r>
    <x v="2"/>
    <n v="20150528"/>
    <x v="17"/>
    <n v="139"/>
    <n v="13.9"/>
    <x v="147"/>
  </r>
  <r>
    <x v="2"/>
    <n v="20150528"/>
    <x v="18"/>
    <n v="138"/>
    <n v="13.8"/>
    <x v="147"/>
  </r>
  <r>
    <x v="2"/>
    <n v="20150528"/>
    <x v="19"/>
    <n v="127"/>
    <n v="12.7"/>
    <x v="147"/>
  </r>
  <r>
    <x v="2"/>
    <n v="20150528"/>
    <x v="20"/>
    <n v="121"/>
    <n v="12.1"/>
    <x v="147"/>
  </r>
  <r>
    <x v="2"/>
    <n v="20150528"/>
    <x v="21"/>
    <n v="115"/>
    <n v="11.5"/>
    <x v="147"/>
  </r>
  <r>
    <x v="2"/>
    <n v="20150528"/>
    <x v="22"/>
    <n v="113"/>
    <n v="11.3"/>
    <x v="147"/>
  </r>
  <r>
    <x v="2"/>
    <n v="20150528"/>
    <x v="23"/>
    <n v="97"/>
    <n v="9.6999999999999993"/>
    <x v="147"/>
  </r>
  <r>
    <x v="2"/>
    <n v="20150529"/>
    <x v="0"/>
    <n v="96"/>
    <n v="9.6"/>
    <x v="148"/>
  </r>
  <r>
    <x v="2"/>
    <n v="20150529"/>
    <x v="1"/>
    <n v="87"/>
    <n v="8.6999999999999993"/>
    <x v="148"/>
  </r>
  <r>
    <x v="2"/>
    <n v="20150529"/>
    <x v="2"/>
    <n v="85"/>
    <n v="8.5"/>
    <x v="148"/>
  </r>
  <r>
    <x v="2"/>
    <n v="20150529"/>
    <x v="3"/>
    <n v="85"/>
    <n v="8.5"/>
    <x v="148"/>
  </r>
  <r>
    <x v="2"/>
    <n v="20150529"/>
    <x v="4"/>
    <n v="92"/>
    <n v="9.1999999999999993"/>
    <x v="148"/>
  </r>
  <r>
    <x v="2"/>
    <n v="20150529"/>
    <x v="5"/>
    <n v="101"/>
    <n v="10.1"/>
    <x v="148"/>
  </r>
  <r>
    <x v="2"/>
    <n v="20150529"/>
    <x v="6"/>
    <n v="115"/>
    <n v="11.5"/>
    <x v="148"/>
  </r>
  <r>
    <x v="2"/>
    <n v="20150529"/>
    <x v="7"/>
    <n v="127"/>
    <n v="12.7"/>
    <x v="148"/>
  </r>
  <r>
    <x v="2"/>
    <n v="20150529"/>
    <x v="8"/>
    <n v="135"/>
    <n v="13.5"/>
    <x v="148"/>
  </r>
  <r>
    <x v="2"/>
    <n v="20150529"/>
    <x v="9"/>
    <n v="134"/>
    <n v="13.4"/>
    <x v="148"/>
  </r>
  <r>
    <x v="2"/>
    <n v="20150529"/>
    <x v="10"/>
    <n v="136"/>
    <n v="13.6"/>
    <x v="148"/>
  </r>
  <r>
    <x v="2"/>
    <n v="20150529"/>
    <x v="11"/>
    <n v="144"/>
    <n v="14.4"/>
    <x v="148"/>
  </r>
  <r>
    <x v="2"/>
    <n v="20150529"/>
    <x v="12"/>
    <n v="156"/>
    <n v="15.6"/>
    <x v="148"/>
  </r>
  <r>
    <x v="2"/>
    <n v="20150529"/>
    <x v="13"/>
    <n v="167"/>
    <n v="16.7"/>
    <x v="148"/>
  </r>
  <r>
    <x v="2"/>
    <n v="20150529"/>
    <x v="14"/>
    <n v="154"/>
    <n v="15.4"/>
    <x v="148"/>
  </r>
  <r>
    <x v="2"/>
    <n v="20150529"/>
    <x v="15"/>
    <n v="154"/>
    <n v="15.4"/>
    <x v="148"/>
  </r>
  <r>
    <x v="2"/>
    <n v="20150529"/>
    <x v="16"/>
    <n v="145"/>
    <n v="14.5"/>
    <x v="148"/>
  </r>
  <r>
    <x v="2"/>
    <n v="20150529"/>
    <x v="17"/>
    <n v="139"/>
    <n v="13.9"/>
    <x v="148"/>
  </r>
  <r>
    <x v="2"/>
    <n v="20150529"/>
    <x v="18"/>
    <n v="98"/>
    <n v="9.8000000000000007"/>
    <x v="148"/>
  </r>
  <r>
    <x v="2"/>
    <n v="20150529"/>
    <x v="19"/>
    <n v="85"/>
    <n v="8.5"/>
    <x v="148"/>
  </r>
  <r>
    <x v="2"/>
    <n v="20150529"/>
    <x v="20"/>
    <n v="83"/>
    <n v="8.3000000000000007"/>
    <x v="148"/>
  </r>
  <r>
    <x v="2"/>
    <n v="20150529"/>
    <x v="21"/>
    <n v="88"/>
    <n v="8.8000000000000007"/>
    <x v="148"/>
  </r>
  <r>
    <x v="2"/>
    <n v="20150529"/>
    <x v="22"/>
    <n v="91"/>
    <n v="9.1"/>
    <x v="148"/>
  </r>
  <r>
    <x v="2"/>
    <n v="20150529"/>
    <x v="23"/>
    <n v="97"/>
    <n v="9.6999999999999993"/>
    <x v="148"/>
  </r>
  <r>
    <x v="2"/>
    <n v="20150530"/>
    <x v="0"/>
    <n v="97"/>
    <n v="9.6999999999999993"/>
    <x v="149"/>
  </r>
  <r>
    <x v="2"/>
    <n v="20150530"/>
    <x v="1"/>
    <n v="94"/>
    <n v="9.4"/>
    <x v="149"/>
  </r>
  <r>
    <x v="2"/>
    <n v="20150530"/>
    <x v="2"/>
    <n v="90"/>
    <n v="9"/>
    <x v="149"/>
  </r>
  <r>
    <x v="2"/>
    <n v="20150530"/>
    <x v="3"/>
    <n v="83"/>
    <n v="8.3000000000000007"/>
    <x v="149"/>
  </r>
  <r>
    <x v="2"/>
    <n v="20150530"/>
    <x v="4"/>
    <n v="87"/>
    <n v="8.6999999999999993"/>
    <x v="149"/>
  </r>
  <r>
    <x v="2"/>
    <n v="20150530"/>
    <x v="5"/>
    <n v="98"/>
    <n v="9.8000000000000007"/>
    <x v="149"/>
  </r>
  <r>
    <x v="2"/>
    <n v="20150530"/>
    <x v="6"/>
    <n v="114"/>
    <n v="11.4"/>
    <x v="149"/>
  </r>
  <r>
    <x v="2"/>
    <n v="20150530"/>
    <x v="7"/>
    <n v="131"/>
    <n v="13.1"/>
    <x v="149"/>
  </r>
  <r>
    <x v="2"/>
    <n v="20150530"/>
    <x v="8"/>
    <n v="135"/>
    <n v="13.5"/>
    <x v="149"/>
  </r>
  <r>
    <x v="2"/>
    <n v="20150530"/>
    <x v="9"/>
    <n v="143"/>
    <n v="14.3"/>
    <x v="149"/>
  </r>
  <r>
    <x v="2"/>
    <n v="20150530"/>
    <x v="10"/>
    <n v="148"/>
    <n v="14.8"/>
    <x v="149"/>
  </r>
  <r>
    <x v="2"/>
    <n v="20150530"/>
    <x v="11"/>
    <n v="127"/>
    <n v="12.7"/>
    <x v="149"/>
  </r>
  <r>
    <x v="2"/>
    <n v="20150530"/>
    <x v="12"/>
    <n v="118"/>
    <n v="11.8"/>
    <x v="149"/>
  </r>
  <r>
    <x v="2"/>
    <n v="20150530"/>
    <x v="13"/>
    <n v="119"/>
    <n v="11.9"/>
    <x v="149"/>
  </r>
  <r>
    <x v="2"/>
    <n v="20150530"/>
    <x v="14"/>
    <n v="135"/>
    <n v="13.5"/>
    <x v="149"/>
  </r>
  <r>
    <x v="2"/>
    <n v="20150530"/>
    <x v="15"/>
    <n v="126"/>
    <n v="12.6"/>
    <x v="149"/>
  </r>
  <r>
    <x v="2"/>
    <n v="20150530"/>
    <x v="16"/>
    <n v="135"/>
    <n v="13.5"/>
    <x v="149"/>
  </r>
  <r>
    <x v="2"/>
    <n v="20150530"/>
    <x v="17"/>
    <n v="134"/>
    <n v="13.4"/>
    <x v="149"/>
  </r>
  <r>
    <x v="2"/>
    <n v="20150530"/>
    <x v="18"/>
    <n v="116"/>
    <n v="11.6"/>
    <x v="149"/>
  </r>
  <r>
    <x v="2"/>
    <n v="20150530"/>
    <x v="19"/>
    <n v="111"/>
    <n v="11.1"/>
    <x v="149"/>
  </r>
  <r>
    <x v="2"/>
    <n v="20150530"/>
    <x v="20"/>
    <n v="94"/>
    <n v="9.4"/>
    <x v="149"/>
  </r>
  <r>
    <x v="2"/>
    <n v="20150530"/>
    <x v="21"/>
    <n v="90"/>
    <n v="9"/>
    <x v="149"/>
  </r>
  <r>
    <x v="2"/>
    <n v="20150530"/>
    <x v="22"/>
    <n v="88"/>
    <n v="8.8000000000000007"/>
    <x v="149"/>
  </r>
  <r>
    <x v="2"/>
    <n v="20150530"/>
    <x v="23"/>
    <n v="86"/>
    <n v="8.6"/>
    <x v="149"/>
  </r>
  <r>
    <x v="2"/>
    <n v="20150531"/>
    <x v="0"/>
    <n v="89"/>
    <n v="8.9"/>
    <x v="150"/>
  </r>
  <r>
    <x v="2"/>
    <n v="20150531"/>
    <x v="1"/>
    <n v="96"/>
    <n v="9.6"/>
    <x v="150"/>
  </r>
  <r>
    <x v="2"/>
    <n v="20150531"/>
    <x v="2"/>
    <n v="102"/>
    <n v="10.199999999999999"/>
    <x v="150"/>
  </r>
  <r>
    <x v="2"/>
    <n v="20150531"/>
    <x v="3"/>
    <n v="103"/>
    <n v="10.3"/>
    <x v="150"/>
  </r>
  <r>
    <x v="2"/>
    <n v="20150531"/>
    <x v="4"/>
    <n v="110"/>
    <n v="11"/>
    <x v="150"/>
  </r>
  <r>
    <x v="2"/>
    <n v="20150531"/>
    <x v="5"/>
    <n v="121"/>
    <n v="12.1"/>
    <x v="150"/>
  </r>
  <r>
    <x v="2"/>
    <n v="20150531"/>
    <x v="6"/>
    <n v="135"/>
    <n v="13.5"/>
    <x v="150"/>
  </r>
  <r>
    <x v="2"/>
    <n v="20150531"/>
    <x v="7"/>
    <n v="161"/>
    <n v="16.100000000000001"/>
    <x v="150"/>
  </r>
  <r>
    <x v="2"/>
    <n v="20150531"/>
    <x v="8"/>
    <n v="165"/>
    <n v="16.5"/>
    <x v="150"/>
  </r>
  <r>
    <x v="2"/>
    <n v="20150531"/>
    <x v="9"/>
    <n v="175"/>
    <n v="17.5"/>
    <x v="150"/>
  </r>
  <r>
    <x v="2"/>
    <n v="20150531"/>
    <x v="10"/>
    <n v="180"/>
    <n v="18"/>
    <x v="150"/>
  </r>
  <r>
    <x v="2"/>
    <n v="20150531"/>
    <x v="11"/>
    <n v="167"/>
    <n v="16.7"/>
    <x v="150"/>
  </r>
  <r>
    <x v="2"/>
    <n v="20150531"/>
    <x v="12"/>
    <n v="167"/>
    <n v="16.7"/>
    <x v="150"/>
  </r>
  <r>
    <x v="2"/>
    <n v="20150531"/>
    <x v="13"/>
    <n v="162"/>
    <n v="16.2"/>
    <x v="150"/>
  </r>
  <r>
    <x v="2"/>
    <n v="20150531"/>
    <x v="14"/>
    <n v="155"/>
    <n v="15.5"/>
    <x v="150"/>
  </r>
  <r>
    <x v="2"/>
    <n v="20150531"/>
    <x v="15"/>
    <n v="162"/>
    <n v="16.2"/>
    <x v="150"/>
  </r>
  <r>
    <x v="2"/>
    <n v="20150531"/>
    <x v="16"/>
    <n v="163"/>
    <n v="16.3"/>
    <x v="150"/>
  </r>
  <r>
    <x v="2"/>
    <n v="20150531"/>
    <x v="17"/>
    <n v="152"/>
    <n v="15.2"/>
    <x v="150"/>
  </r>
  <r>
    <x v="2"/>
    <n v="20150531"/>
    <x v="18"/>
    <n v="150"/>
    <n v="15"/>
    <x v="150"/>
  </r>
  <r>
    <x v="2"/>
    <n v="20150531"/>
    <x v="19"/>
    <n v="152"/>
    <n v="15.2"/>
    <x v="150"/>
  </r>
  <r>
    <x v="2"/>
    <n v="20150531"/>
    <x v="20"/>
    <n v="146"/>
    <n v="14.6"/>
    <x v="150"/>
  </r>
  <r>
    <x v="2"/>
    <n v="20150531"/>
    <x v="21"/>
    <n v="133"/>
    <n v="13.3"/>
    <x v="150"/>
  </r>
  <r>
    <x v="2"/>
    <n v="20150531"/>
    <x v="22"/>
    <n v="121"/>
    <n v="12.1"/>
    <x v="150"/>
  </r>
  <r>
    <x v="2"/>
    <n v="20150531"/>
    <x v="23"/>
    <n v="118"/>
    <n v="11.8"/>
    <x v="150"/>
  </r>
  <r>
    <x v="2"/>
    <n v="20150601"/>
    <x v="0"/>
    <n v="104"/>
    <n v="10.4"/>
    <x v="151"/>
  </r>
  <r>
    <x v="2"/>
    <n v="20150601"/>
    <x v="1"/>
    <n v="101"/>
    <n v="10.1"/>
    <x v="151"/>
  </r>
  <r>
    <x v="2"/>
    <n v="20150601"/>
    <x v="2"/>
    <n v="98"/>
    <n v="9.8000000000000007"/>
    <x v="151"/>
  </r>
  <r>
    <x v="2"/>
    <n v="20150601"/>
    <x v="3"/>
    <n v="98"/>
    <n v="9.8000000000000007"/>
    <x v="151"/>
  </r>
  <r>
    <x v="2"/>
    <n v="20150601"/>
    <x v="4"/>
    <n v="98"/>
    <n v="9.8000000000000007"/>
    <x v="151"/>
  </r>
  <r>
    <x v="2"/>
    <n v="20150601"/>
    <x v="5"/>
    <n v="106"/>
    <n v="10.6"/>
    <x v="151"/>
  </r>
  <r>
    <x v="2"/>
    <n v="20150601"/>
    <x v="6"/>
    <n v="122"/>
    <n v="12.2"/>
    <x v="151"/>
  </r>
  <r>
    <x v="2"/>
    <n v="20150601"/>
    <x v="7"/>
    <n v="123"/>
    <n v="12.3"/>
    <x v="151"/>
  </r>
  <r>
    <x v="2"/>
    <n v="20150601"/>
    <x v="8"/>
    <n v="133"/>
    <n v="13.3"/>
    <x v="151"/>
  </r>
  <r>
    <x v="2"/>
    <n v="20150601"/>
    <x v="9"/>
    <n v="137"/>
    <n v="13.7"/>
    <x v="151"/>
  </r>
  <r>
    <x v="2"/>
    <n v="20150601"/>
    <x v="10"/>
    <n v="139"/>
    <n v="13.9"/>
    <x v="151"/>
  </r>
  <r>
    <x v="2"/>
    <n v="20150601"/>
    <x v="11"/>
    <n v="144"/>
    <n v="14.4"/>
    <x v="151"/>
  </r>
  <r>
    <x v="2"/>
    <n v="20150601"/>
    <x v="12"/>
    <n v="147"/>
    <n v="14.7"/>
    <x v="151"/>
  </r>
  <r>
    <x v="2"/>
    <n v="20150601"/>
    <x v="13"/>
    <n v="164"/>
    <n v="16.399999999999999"/>
    <x v="151"/>
  </r>
  <r>
    <x v="2"/>
    <n v="20150601"/>
    <x v="14"/>
    <n v="163"/>
    <n v="16.3"/>
    <x v="151"/>
  </r>
  <r>
    <x v="2"/>
    <n v="20150601"/>
    <x v="15"/>
    <n v="170"/>
    <n v="17"/>
    <x v="151"/>
  </r>
  <r>
    <x v="2"/>
    <n v="20150601"/>
    <x v="16"/>
    <n v="166"/>
    <n v="16.600000000000001"/>
    <x v="151"/>
  </r>
  <r>
    <x v="2"/>
    <n v="20150601"/>
    <x v="17"/>
    <n v="155"/>
    <n v="15.5"/>
    <x v="151"/>
  </r>
  <r>
    <x v="2"/>
    <n v="20150601"/>
    <x v="18"/>
    <n v="142"/>
    <n v="14.2"/>
    <x v="151"/>
  </r>
  <r>
    <x v="2"/>
    <n v="20150601"/>
    <x v="19"/>
    <n v="125"/>
    <n v="12.5"/>
    <x v="151"/>
  </r>
  <r>
    <x v="2"/>
    <n v="20150601"/>
    <x v="20"/>
    <n v="123"/>
    <n v="12.3"/>
    <x v="151"/>
  </r>
  <r>
    <x v="2"/>
    <n v="20150601"/>
    <x v="21"/>
    <n v="116"/>
    <n v="11.6"/>
    <x v="151"/>
  </r>
  <r>
    <x v="2"/>
    <n v="20150601"/>
    <x v="22"/>
    <n v="115"/>
    <n v="11.5"/>
    <x v="151"/>
  </r>
  <r>
    <x v="2"/>
    <n v="20150601"/>
    <x v="23"/>
    <n v="117"/>
    <n v="11.7"/>
    <x v="151"/>
  </r>
  <r>
    <x v="2"/>
    <n v="20150602"/>
    <x v="0"/>
    <n v="121"/>
    <n v="12.1"/>
    <x v="152"/>
  </r>
  <r>
    <x v="2"/>
    <n v="20150602"/>
    <x v="1"/>
    <n v="127"/>
    <n v="12.7"/>
    <x v="152"/>
  </r>
  <r>
    <x v="2"/>
    <n v="20150602"/>
    <x v="2"/>
    <n v="118"/>
    <n v="11.8"/>
    <x v="152"/>
  </r>
  <r>
    <x v="2"/>
    <n v="20150602"/>
    <x v="3"/>
    <n v="116"/>
    <n v="11.6"/>
    <x v="152"/>
  </r>
  <r>
    <x v="2"/>
    <n v="20150602"/>
    <x v="4"/>
    <n v="114"/>
    <n v="11.4"/>
    <x v="152"/>
  </r>
  <r>
    <x v="2"/>
    <n v="20150602"/>
    <x v="5"/>
    <n v="122"/>
    <n v="12.2"/>
    <x v="152"/>
  </r>
  <r>
    <x v="2"/>
    <n v="20150602"/>
    <x v="6"/>
    <n v="132"/>
    <n v="13.2"/>
    <x v="152"/>
  </r>
  <r>
    <x v="2"/>
    <n v="20150602"/>
    <x v="7"/>
    <n v="139"/>
    <n v="13.9"/>
    <x v="152"/>
  </r>
  <r>
    <x v="2"/>
    <n v="20150602"/>
    <x v="8"/>
    <n v="142"/>
    <n v="14.2"/>
    <x v="152"/>
  </r>
  <r>
    <x v="2"/>
    <n v="20150602"/>
    <x v="9"/>
    <n v="156"/>
    <n v="15.6"/>
    <x v="152"/>
  </r>
  <r>
    <x v="2"/>
    <n v="20150602"/>
    <x v="10"/>
    <n v="170"/>
    <n v="17"/>
    <x v="152"/>
  </r>
  <r>
    <x v="2"/>
    <n v="20150602"/>
    <x v="11"/>
    <n v="170"/>
    <n v="17"/>
    <x v="152"/>
  </r>
  <r>
    <x v="2"/>
    <n v="20150602"/>
    <x v="12"/>
    <n v="174"/>
    <n v="17.399999999999999"/>
    <x v="152"/>
  </r>
  <r>
    <x v="2"/>
    <n v="20150602"/>
    <x v="13"/>
    <n v="184"/>
    <n v="18.399999999999999"/>
    <x v="152"/>
  </r>
  <r>
    <x v="2"/>
    <n v="20150602"/>
    <x v="14"/>
    <n v="190"/>
    <n v="19"/>
    <x v="152"/>
  </r>
  <r>
    <x v="2"/>
    <n v="20150602"/>
    <x v="15"/>
    <n v="197"/>
    <n v="19.7"/>
    <x v="152"/>
  </r>
  <r>
    <x v="2"/>
    <n v="20150602"/>
    <x v="16"/>
    <n v="196"/>
    <n v="19.600000000000001"/>
    <x v="152"/>
  </r>
  <r>
    <x v="2"/>
    <n v="20150602"/>
    <x v="17"/>
    <n v="196"/>
    <n v="19.600000000000001"/>
    <x v="152"/>
  </r>
  <r>
    <x v="2"/>
    <n v="20150602"/>
    <x v="18"/>
    <n v="188"/>
    <n v="18.8"/>
    <x v="152"/>
  </r>
  <r>
    <x v="2"/>
    <n v="20150602"/>
    <x v="19"/>
    <n v="178"/>
    <n v="17.8"/>
    <x v="152"/>
  </r>
  <r>
    <x v="2"/>
    <n v="20150602"/>
    <x v="20"/>
    <n v="177"/>
    <n v="17.7"/>
    <x v="152"/>
  </r>
  <r>
    <x v="2"/>
    <n v="20150602"/>
    <x v="21"/>
    <n v="177"/>
    <n v="17.7"/>
    <x v="152"/>
  </r>
  <r>
    <x v="2"/>
    <n v="20150602"/>
    <x v="22"/>
    <n v="175"/>
    <n v="17.5"/>
    <x v="152"/>
  </r>
  <r>
    <x v="2"/>
    <n v="20150602"/>
    <x v="23"/>
    <n v="174"/>
    <n v="17.399999999999999"/>
    <x v="152"/>
  </r>
  <r>
    <x v="2"/>
    <n v="20150603"/>
    <x v="0"/>
    <n v="168"/>
    <n v="16.8"/>
    <x v="153"/>
  </r>
  <r>
    <x v="2"/>
    <n v="20150603"/>
    <x v="1"/>
    <n v="164"/>
    <n v="16.399999999999999"/>
    <x v="153"/>
  </r>
  <r>
    <x v="2"/>
    <n v="20150603"/>
    <x v="2"/>
    <n v="140"/>
    <n v="14"/>
    <x v="153"/>
  </r>
  <r>
    <x v="2"/>
    <n v="20150603"/>
    <x v="3"/>
    <n v="131"/>
    <n v="13.1"/>
    <x v="153"/>
  </r>
  <r>
    <x v="2"/>
    <n v="20150603"/>
    <x v="4"/>
    <n v="132"/>
    <n v="13.2"/>
    <x v="153"/>
  </r>
  <r>
    <x v="2"/>
    <n v="20150603"/>
    <x v="5"/>
    <n v="136"/>
    <n v="13.6"/>
    <x v="153"/>
  </r>
  <r>
    <x v="2"/>
    <n v="20150603"/>
    <x v="6"/>
    <n v="143"/>
    <n v="14.3"/>
    <x v="153"/>
  </r>
  <r>
    <x v="2"/>
    <n v="20150603"/>
    <x v="7"/>
    <n v="148"/>
    <n v="14.8"/>
    <x v="153"/>
  </r>
  <r>
    <x v="2"/>
    <n v="20150603"/>
    <x v="8"/>
    <n v="159"/>
    <n v="15.9"/>
    <x v="153"/>
  </r>
  <r>
    <x v="2"/>
    <n v="20150603"/>
    <x v="9"/>
    <n v="163"/>
    <n v="16.3"/>
    <x v="153"/>
  </r>
  <r>
    <x v="2"/>
    <n v="20150603"/>
    <x v="10"/>
    <n v="163"/>
    <n v="16.3"/>
    <x v="153"/>
  </r>
  <r>
    <x v="2"/>
    <n v="20150603"/>
    <x v="11"/>
    <n v="173"/>
    <n v="17.3"/>
    <x v="153"/>
  </r>
  <r>
    <x v="2"/>
    <n v="20150603"/>
    <x v="12"/>
    <n v="187"/>
    <n v="18.7"/>
    <x v="153"/>
  </r>
  <r>
    <x v="2"/>
    <n v="20150603"/>
    <x v="13"/>
    <n v="184"/>
    <n v="18.399999999999999"/>
    <x v="153"/>
  </r>
  <r>
    <x v="2"/>
    <n v="20150603"/>
    <x v="14"/>
    <n v="180"/>
    <n v="18"/>
    <x v="153"/>
  </r>
  <r>
    <x v="2"/>
    <n v="20150603"/>
    <x v="15"/>
    <n v="186"/>
    <n v="18.600000000000001"/>
    <x v="153"/>
  </r>
  <r>
    <x v="2"/>
    <n v="20150603"/>
    <x v="16"/>
    <n v="174"/>
    <n v="17.399999999999999"/>
    <x v="153"/>
  </r>
  <r>
    <x v="2"/>
    <n v="20150603"/>
    <x v="17"/>
    <n v="173"/>
    <n v="17.3"/>
    <x v="153"/>
  </r>
  <r>
    <x v="2"/>
    <n v="20150603"/>
    <x v="18"/>
    <n v="167"/>
    <n v="16.7"/>
    <x v="153"/>
  </r>
  <r>
    <x v="2"/>
    <n v="20150603"/>
    <x v="19"/>
    <n v="138"/>
    <n v="13.8"/>
    <x v="153"/>
  </r>
  <r>
    <x v="2"/>
    <n v="20150603"/>
    <x v="20"/>
    <n v="124"/>
    <n v="12.4"/>
    <x v="153"/>
  </r>
  <r>
    <x v="2"/>
    <n v="20150603"/>
    <x v="21"/>
    <n v="121"/>
    <n v="12.1"/>
    <x v="153"/>
  </r>
  <r>
    <x v="2"/>
    <n v="20150603"/>
    <x v="22"/>
    <n v="110"/>
    <n v="11"/>
    <x v="153"/>
  </r>
  <r>
    <x v="2"/>
    <n v="20150603"/>
    <x v="23"/>
    <n v="107"/>
    <n v="10.7"/>
    <x v="153"/>
  </r>
  <r>
    <x v="2"/>
    <n v="20150604"/>
    <x v="0"/>
    <n v="105"/>
    <n v="10.5"/>
    <x v="154"/>
  </r>
  <r>
    <x v="2"/>
    <n v="20150604"/>
    <x v="1"/>
    <n v="102"/>
    <n v="10.199999999999999"/>
    <x v="154"/>
  </r>
  <r>
    <x v="2"/>
    <n v="20150604"/>
    <x v="2"/>
    <n v="91"/>
    <n v="9.1"/>
    <x v="154"/>
  </r>
  <r>
    <x v="2"/>
    <n v="20150604"/>
    <x v="3"/>
    <n v="87"/>
    <n v="8.6999999999999993"/>
    <x v="154"/>
  </r>
  <r>
    <x v="2"/>
    <n v="20150604"/>
    <x v="4"/>
    <n v="101"/>
    <n v="10.1"/>
    <x v="154"/>
  </r>
  <r>
    <x v="2"/>
    <n v="20150604"/>
    <x v="5"/>
    <n v="133"/>
    <n v="13.3"/>
    <x v="154"/>
  </r>
  <r>
    <x v="2"/>
    <n v="20150604"/>
    <x v="6"/>
    <n v="157"/>
    <n v="15.7"/>
    <x v="154"/>
  </r>
  <r>
    <x v="2"/>
    <n v="20150604"/>
    <x v="7"/>
    <n v="172"/>
    <n v="17.2"/>
    <x v="154"/>
  </r>
  <r>
    <x v="2"/>
    <n v="20150604"/>
    <x v="8"/>
    <n v="186"/>
    <n v="18.600000000000001"/>
    <x v="154"/>
  </r>
  <r>
    <x v="2"/>
    <n v="20150604"/>
    <x v="9"/>
    <n v="199"/>
    <n v="19.899999999999999"/>
    <x v="154"/>
  </r>
  <r>
    <x v="2"/>
    <n v="20150604"/>
    <x v="10"/>
    <n v="205"/>
    <n v="20.5"/>
    <x v="154"/>
  </r>
  <r>
    <x v="2"/>
    <n v="20150604"/>
    <x v="11"/>
    <n v="217"/>
    <n v="21.7"/>
    <x v="154"/>
  </r>
  <r>
    <x v="2"/>
    <n v="20150604"/>
    <x v="12"/>
    <n v="219"/>
    <n v="21.9"/>
    <x v="154"/>
  </r>
  <r>
    <x v="2"/>
    <n v="20150604"/>
    <x v="13"/>
    <n v="226"/>
    <n v="22.6"/>
    <x v="154"/>
  </r>
  <r>
    <x v="2"/>
    <n v="20150604"/>
    <x v="14"/>
    <n v="233"/>
    <n v="23.3"/>
    <x v="154"/>
  </r>
  <r>
    <x v="2"/>
    <n v="20150604"/>
    <x v="15"/>
    <n v="236"/>
    <n v="23.6"/>
    <x v="154"/>
  </r>
  <r>
    <x v="2"/>
    <n v="20150604"/>
    <x v="16"/>
    <n v="231"/>
    <n v="23.1"/>
    <x v="154"/>
  </r>
  <r>
    <x v="2"/>
    <n v="20150604"/>
    <x v="17"/>
    <n v="226"/>
    <n v="22.6"/>
    <x v="154"/>
  </r>
  <r>
    <x v="2"/>
    <n v="20150604"/>
    <x v="18"/>
    <n v="207"/>
    <n v="20.7"/>
    <x v="154"/>
  </r>
  <r>
    <x v="2"/>
    <n v="20150604"/>
    <x v="19"/>
    <n v="187"/>
    <n v="18.7"/>
    <x v="154"/>
  </r>
  <r>
    <x v="2"/>
    <n v="20150604"/>
    <x v="20"/>
    <n v="178"/>
    <n v="17.8"/>
    <x v="154"/>
  </r>
  <r>
    <x v="2"/>
    <n v="20150604"/>
    <x v="21"/>
    <n v="172"/>
    <n v="17.2"/>
    <x v="154"/>
  </r>
  <r>
    <x v="2"/>
    <n v="20150604"/>
    <x v="22"/>
    <n v="164"/>
    <n v="16.399999999999999"/>
    <x v="154"/>
  </r>
  <r>
    <x v="2"/>
    <n v="20150604"/>
    <x v="23"/>
    <n v="153"/>
    <n v="15.3"/>
    <x v="154"/>
  </r>
  <r>
    <x v="2"/>
    <n v="20150605"/>
    <x v="0"/>
    <n v="153"/>
    <n v="15.3"/>
    <x v="155"/>
  </r>
  <r>
    <x v="2"/>
    <n v="20150605"/>
    <x v="1"/>
    <n v="142"/>
    <n v="14.2"/>
    <x v="155"/>
  </r>
  <r>
    <x v="2"/>
    <n v="20150605"/>
    <x v="2"/>
    <n v="143"/>
    <n v="14.3"/>
    <x v="155"/>
  </r>
  <r>
    <x v="2"/>
    <n v="20150605"/>
    <x v="3"/>
    <n v="139"/>
    <n v="13.9"/>
    <x v="155"/>
  </r>
  <r>
    <x v="2"/>
    <n v="20150605"/>
    <x v="4"/>
    <n v="174"/>
    <n v="17.399999999999999"/>
    <x v="155"/>
  </r>
  <r>
    <x v="2"/>
    <n v="20150605"/>
    <x v="5"/>
    <n v="205"/>
    <n v="20.5"/>
    <x v="155"/>
  </r>
  <r>
    <x v="2"/>
    <n v="20150605"/>
    <x v="6"/>
    <n v="238"/>
    <n v="23.8"/>
    <x v="155"/>
  </r>
  <r>
    <x v="2"/>
    <n v="20150605"/>
    <x v="7"/>
    <n v="254"/>
    <n v="25.4"/>
    <x v="155"/>
  </r>
  <r>
    <x v="2"/>
    <n v="20150605"/>
    <x v="8"/>
    <n v="279"/>
    <n v="27.9"/>
    <x v="155"/>
  </r>
  <r>
    <x v="2"/>
    <n v="20150605"/>
    <x v="9"/>
    <n v="291"/>
    <n v="29.1"/>
    <x v="155"/>
  </r>
  <r>
    <x v="2"/>
    <n v="20150605"/>
    <x v="10"/>
    <n v="304"/>
    <n v="30.4"/>
    <x v="155"/>
  </r>
  <r>
    <x v="2"/>
    <n v="20150605"/>
    <x v="11"/>
    <n v="314"/>
    <n v="31.4"/>
    <x v="155"/>
  </r>
  <r>
    <x v="2"/>
    <n v="20150605"/>
    <x v="12"/>
    <n v="321"/>
    <n v="32.1"/>
    <x v="155"/>
  </r>
  <r>
    <x v="2"/>
    <n v="20150605"/>
    <x v="13"/>
    <n v="325"/>
    <n v="32.5"/>
    <x v="155"/>
  </r>
  <r>
    <x v="2"/>
    <n v="20150605"/>
    <x v="14"/>
    <n v="328"/>
    <n v="32.799999999999997"/>
    <x v="155"/>
  </r>
  <r>
    <x v="2"/>
    <n v="20150605"/>
    <x v="15"/>
    <n v="329"/>
    <n v="32.9"/>
    <x v="155"/>
  </r>
  <r>
    <x v="2"/>
    <n v="20150605"/>
    <x v="16"/>
    <n v="292"/>
    <n v="29.2"/>
    <x v="155"/>
  </r>
  <r>
    <x v="2"/>
    <n v="20150605"/>
    <x v="17"/>
    <n v="287"/>
    <n v="28.7"/>
    <x v="155"/>
  </r>
  <r>
    <x v="2"/>
    <n v="20150605"/>
    <x v="18"/>
    <n v="240"/>
    <n v="24"/>
    <x v="155"/>
  </r>
  <r>
    <x v="2"/>
    <n v="20150605"/>
    <x v="19"/>
    <n v="224"/>
    <n v="22.4"/>
    <x v="155"/>
  </r>
  <r>
    <x v="2"/>
    <n v="20150605"/>
    <x v="20"/>
    <n v="211"/>
    <n v="21.1"/>
    <x v="155"/>
  </r>
  <r>
    <x v="2"/>
    <n v="20150605"/>
    <x v="21"/>
    <n v="184"/>
    <n v="18.399999999999999"/>
    <x v="155"/>
  </r>
  <r>
    <x v="2"/>
    <n v="20150605"/>
    <x v="22"/>
    <n v="186"/>
    <n v="18.600000000000001"/>
    <x v="155"/>
  </r>
  <r>
    <x v="2"/>
    <n v="20150605"/>
    <x v="23"/>
    <n v="177"/>
    <n v="17.7"/>
    <x v="155"/>
  </r>
  <r>
    <x v="2"/>
    <n v="20150606"/>
    <x v="0"/>
    <n v="180"/>
    <n v="18"/>
    <x v="156"/>
  </r>
  <r>
    <x v="2"/>
    <n v="20150606"/>
    <x v="1"/>
    <n v="180"/>
    <n v="18"/>
    <x v="156"/>
  </r>
  <r>
    <x v="2"/>
    <n v="20150606"/>
    <x v="2"/>
    <n v="167"/>
    <n v="16.7"/>
    <x v="156"/>
  </r>
  <r>
    <x v="2"/>
    <n v="20150606"/>
    <x v="3"/>
    <n v="153"/>
    <n v="15.3"/>
    <x v="156"/>
  </r>
  <r>
    <x v="2"/>
    <n v="20150606"/>
    <x v="4"/>
    <n v="149"/>
    <n v="14.9"/>
    <x v="156"/>
  </r>
  <r>
    <x v="2"/>
    <n v="20150606"/>
    <x v="5"/>
    <n v="146"/>
    <n v="14.6"/>
    <x v="156"/>
  </r>
  <r>
    <x v="2"/>
    <n v="20150606"/>
    <x v="6"/>
    <n v="145"/>
    <n v="14.5"/>
    <x v="156"/>
  </r>
  <r>
    <x v="2"/>
    <n v="20150606"/>
    <x v="7"/>
    <n v="152"/>
    <n v="15.2"/>
    <x v="156"/>
  </r>
  <r>
    <x v="2"/>
    <n v="20150606"/>
    <x v="8"/>
    <n v="147"/>
    <n v="14.7"/>
    <x v="156"/>
  </r>
  <r>
    <x v="2"/>
    <n v="20150606"/>
    <x v="9"/>
    <n v="168"/>
    <n v="16.8"/>
    <x v="156"/>
  </r>
  <r>
    <x v="2"/>
    <n v="20150606"/>
    <x v="10"/>
    <n v="185"/>
    <n v="18.5"/>
    <x v="156"/>
  </r>
  <r>
    <x v="2"/>
    <n v="20150606"/>
    <x v="11"/>
    <n v="192"/>
    <n v="19.2"/>
    <x v="156"/>
  </r>
  <r>
    <x v="2"/>
    <n v="20150606"/>
    <x v="12"/>
    <n v="197"/>
    <n v="19.7"/>
    <x v="156"/>
  </r>
  <r>
    <x v="2"/>
    <n v="20150606"/>
    <x v="13"/>
    <n v="204"/>
    <n v="20.399999999999999"/>
    <x v="156"/>
  </r>
  <r>
    <x v="2"/>
    <n v="20150606"/>
    <x v="14"/>
    <n v="204"/>
    <n v="20.399999999999999"/>
    <x v="156"/>
  </r>
  <r>
    <x v="2"/>
    <n v="20150606"/>
    <x v="15"/>
    <n v="206"/>
    <n v="20.6"/>
    <x v="156"/>
  </r>
  <r>
    <x v="2"/>
    <n v="20150606"/>
    <x v="16"/>
    <n v="201"/>
    <n v="20.100000000000001"/>
    <x v="156"/>
  </r>
  <r>
    <x v="2"/>
    <n v="20150606"/>
    <x v="17"/>
    <n v="197"/>
    <n v="19.7"/>
    <x v="156"/>
  </r>
  <r>
    <x v="2"/>
    <n v="20150606"/>
    <x v="18"/>
    <n v="181"/>
    <n v="18.100000000000001"/>
    <x v="156"/>
  </r>
  <r>
    <x v="2"/>
    <n v="20150606"/>
    <x v="19"/>
    <n v="150"/>
    <n v="15"/>
    <x v="156"/>
  </r>
  <r>
    <x v="2"/>
    <n v="20150606"/>
    <x v="20"/>
    <n v="150"/>
    <n v="15"/>
    <x v="156"/>
  </r>
  <r>
    <x v="2"/>
    <n v="20150606"/>
    <x v="21"/>
    <n v="135"/>
    <n v="13.5"/>
    <x v="156"/>
  </r>
  <r>
    <x v="2"/>
    <n v="20150606"/>
    <x v="22"/>
    <n v="120"/>
    <n v="12"/>
    <x v="156"/>
  </r>
  <r>
    <x v="2"/>
    <n v="20150606"/>
    <x v="23"/>
    <n v="116"/>
    <n v="11.6"/>
    <x v="156"/>
  </r>
  <r>
    <x v="2"/>
    <n v="20150607"/>
    <x v="0"/>
    <n v="106"/>
    <n v="10.6"/>
    <x v="157"/>
  </r>
  <r>
    <x v="2"/>
    <n v="20150607"/>
    <x v="1"/>
    <n v="86"/>
    <n v="8.6"/>
    <x v="157"/>
  </r>
  <r>
    <x v="2"/>
    <n v="20150607"/>
    <x v="2"/>
    <n v="82"/>
    <n v="8.1999999999999993"/>
    <x v="157"/>
  </r>
  <r>
    <x v="2"/>
    <n v="20150607"/>
    <x v="3"/>
    <n v="81"/>
    <n v="8.1"/>
    <x v="157"/>
  </r>
  <r>
    <x v="2"/>
    <n v="20150607"/>
    <x v="4"/>
    <n v="97"/>
    <n v="9.6999999999999993"/>
    <x v="157"/>
  </r>
  <r>
    <x v="2"/>
    <n v="20150607"/>
    <x v="5"/>
    <n v="122"/>
    <n v="12.2"/>
    <x v="157"/>
  </r>
  <r>
    <x v="2"/>
    <n v="20150607"/>
    <x v="6"/>
    <n v="140"/>
    <n v="14"/>
    <x v="157"/>
  </r>
  <r>
    <x v="2"/>
    <n v="20150607"/>
    <x v="7"/>
    <n v="150"/>
    <n v="15"/>
    <x v="157"/>
  </r>
  <r>
    <x v="2"/>
    <n v="20150607"/>
    <x v="8"/>
    <n v="164"/>
    <n v="16.399999999999999"/>
    <x v="157"/>
  </r>
  <r>
    <x v="2"/>
    <n v="20150607"/>
    <x v="9"/>
    <n v="177"/>
    <n v="17.7"/>
    <x v="157"/>
  </r>
  <r>
    <x v="2"/>
    <n v="20150607"/>
    <x v="10"/>
    <n v="185"/>
    <n v="18.5"/>
    <x v="157"/>
  </r>
  <r>
    <x v="2"/>
    <n v="20150607"/>
    <x v="11"/>
    <n v="186"/>
    <n v="18.600000000000001"/>
    <x v="157"/>
  </r>
  <r>
    <x v="2"/>
    <n v="20150607"/>
    <x v="12"/>
    <n v="207"/>
    <n v="20.7"/>
    <x v="157"/>
  </r>
  <r>
    <x v="2"/>
    <n v="20150607"/>
    <x v="13"/>
    <n v="201"/>
    <n v="20.100000000000001"/>
    <x v="157"/>
  </r>
  <r>
    <x v="2"/>
    <n v="20150607"/>
    <x v="14"/>
    <n v="208"/>
    <n v="20.8"/>
    <x v="157"/>
  </r>
  <r>
    <x v="2"/>
    <n v="20150607"/>
    <x v="15"/>
    <n v="203"/>
    <n v="20.3"/>
    <x v="157"/>
  </r>
  <r>
    <x v="2"/>
    <n v="20150607"/>
    <x v="16"/>
    <n v="198"/>
    <n v="19.8"/>
    <x v="157"/>
  </r>
  <r>
    <x v="2"/>
    <n v="20150607"/>
    <x v="17"/>
    <n v="187"/>
    <n v="18.7"/>
    <x v="157"/>
  </r>
  <r>
    <x v="2"/>
    <n v="20150607"/>
    <x v="18"/>
    <n v="171"/>
    <n v="17.100000000000001"/>
    <x v="157"/>
  </r>
  <r>
    <x v="2"/>
    <n v="20150607"/>
    <x v="19"/>
    <n v="154"/>
    <n v="15.4"/>
    <x v="157"/>
  </r>
  <r>
    <x v="2"/>
    <n v="20150607"/>
    <x v="20"/>
    <n v="136"/>
    <n v="13.6"/>
    <x v="157"/>
  </r>
  <r>
    <x v="2"/>
    <n v="20150607"/>
    <x v="21"/>
    <n v="124"/>
    <n v="12.4"/>
    <x v="157"/>
  </r>
  <r>
    <x v="2"/>
    <n v="20150607"/>
    <x v="22"/>
    <n v="116"/>
    <n v="11.6"/>
    <x v="157"/>
  </r>
  <r>
    <x v="2"/>
    <n v="20150607"/>
    <x v="23"/>
    <n v="111"/>
    <n v="11.1"/>
    <x v="157"/>
  </r>
  <r>
    <x v="2"/>
    <n v="20150608"/>
    <x v="0"/>
    <n v="103"/>
    <n v="10.3"/>
    <x v="158"/>
  </r>
  <r>
    <x v="2"/>
    <n v="20150608"/>
    <x v="1"/>
    <n v="95"/>
    <n v="9.5"/>
    <x v="158"/>
  </r>
  <r>
    <x v="2"/>
    <n v="20150608"/>
    <x v="2"/>
    <n v="91"/>
    <n v="9.1"/>
    <x v="158"/>
  </r>
  <r>
    <x v="2"/>
    <n v="20150608"/>
    <x v="3"/>
    <n v="90"/>
    <n v="9"/>
    <x v="158"/>
  </r>
  <r>
    <x v="2"/>
    <n v="20150608"/>
    <x v="4"/>
    <n v="95"/>
    <n v="9.5"/>
    <x v="158"/>
  </r>
  <r>
    <x v="2"/>
    <n v="20150608"/>
    <x v="5"/>
    <n v="108"/>
    <n v="10.8"/>
    <x v="158"/>
  </r>
  <r>
    <x v="2"/>
    <n v="20150608"/>
    <x v="6"/>
    <n v="123"/>
    <n v="12.3"/>
    <x v="158"/>
  </r>
  <r>
    <x v="2"/>
    <n v="20150608"/>
    <x v="7"/>
    <n v="135"/>
    <n v="13.5"/>
    <x v="158"/>
  </r>
  <r>
    <x v="2"/>
    <n v="20150608"/>
    <x v="8"/>
    <n v="145"/>
    <n v="14.5"/>
    <x v="158"/>
  </r>
  <r>
    <x v="2"/>
    <n v="20150608"/>
    <x v="9"/>
    <n v="153"/>
    <n v="15.3"/>
    <x v="158"/>
  </r>
  <r>
    <x v="2"/>
    <n v="20150608"/>
    <x v="10"/>
    <n v="161"/>
    <n v="16.100000000000001"/>
    <x v="158"/>
  </r>
  <r>
    <x v="2"/>
    <n v="20150608"/>
    <x v="11"/>
    <n v="166"/>
    <n v="16.600000000000001"/>
    <x v="158"/>
  </r>
  <r>
    <x v="2"/>
    <n v="20150608"/>
    <x v="12"/>
    <n v="176"/>
    <n v="17.600000000000001"/>
    <x v="158"/>
  </r>
  <r>
    <x v="2"/>
    <n v="20150608"/>
    <x v="13"/>
    <n v="174"/>
    <n v="17.399999999999999"/>
    <x v="158"/>
  </r>
  <r>
    <x v="2"/>
    <n v="20150608"/>
    <x v="14"/>
    <n v="174"/>
    <n v="17.399999999999999"/>
    <x v="158"/>
  </r>
  <r>
    <x v="2"/>
    <n v="20150608"/>
    <x v="15"/>
    <n v="169"/>
    <n v="16.899999999999999"/>
    <x v="158"/>
  </r>
  <r>
    <x v="2"/>
    <n v="20150608"/>
    <x v="16"/>
    <n v="170"/>
    <n v="17"/>
    <x v="158"/>
  </r>
  <r>
    <x v="2"/>
    <n v="20150608"/>
    <x v="17"/>
    <n v="168"/>
    <n v="16.8"/>
    <x v="158"/>
  </r>
  <r>
    <x v="2"/>
    <n v="20150608"/>
    <x v="18"/>
    <n v="152"/>
    <n v="15.2"/>
    <x v="158"/>
  </r>
  <r>
    <x v="2"/>
    <n v="20150608"/>
    <x v="19"/>
    <n v="144"/>
    <n v="14.4"/>
    <x v="158"/>
  </r>
  <r>
    <x v="2"/>
    <n v="20150608"/>
    <x v="20"/>
    <n v="133"/>
    <n v="13.3"/>
    <x v="158"/>
  </r>
  <r>
    <x v="2"/>
    <n v="20150608"/>
    <x v="21"/>
    <n v="120"/>
    <n v="12"/>
    <x v="158"/>
  </r>
  <r>
    <x v="2"/>
    <n v="20150608"/>
    <x v="22"/>
    <n v="108"/>
    <n v="10.8"/>
    <x v="158"/>
  </r>
  <r>
    <x v="2"/>
    <n v="20150608"/>
    <x v="23"/>
    <n v="100"/>
    <n v="10"/>
    <x v="158"/>
  </r>
  <r>
    <x v="2"/>
    <n v="20150609"/>
    <x v="0"/>
    <n v="92"/>
    <n v="9.1999999999999993"/>
    <x v="159"/>
  </r>
  <r>
    <x v="2"/>
    <n v="20150609"/>
    <x v="1"/>
    <n v="86"/>
    <n v="8.6"/>
    <x v="159"/>
  </r>
  <r>
    <x v="2"/>
    <n v="20150609"/>
    <x v="2"/>
    <n v="84"/>
    <n v="8.4"/>
    <x v="159"/>
  </r>
  <r>
    <x v="2"/>
    <n v="20150609"/>
    <x v="3"/>
    <n v="79"/>
    <n v="7.9"/>
    <x v="159"/>
  </r>
  <r>
    <x v="2"/>
    <n v="20150609"/>
    <x v="4"/>
    <n v="84"/>
    <n v="8.4"/>
    <x v="159"/>
  </r>
  <r>
    <x v="2"/>
    <n v="20150609"/>
    <x v="5"/>
    <n v="90"/>
    <n v="9"/>
    <x v="159"/>
  </r>
  <r>
    <x v="2"/>
    <n v="20150609"/>
    <x v="6"/>
    <n v="113"/>
    <n v="11.3"/>
    <x v="159"/>
  </r>
  <r>
    <x v="2"/>
    <n v="20150609"/>
    <x v="7"/>
    <n v="120"/>
    <n v="12"/>
    <x v="159"/>
  </r>
  <r>
    <x v="2"/>
    <n v="20150609"/>
    <x v="8"/>
    <n v="130"/>
    <n v="13"/>
    <x v="159"/>
  </r>
  <r>
    <x v="2"/>
    <n v="20150609"/>
    <x v="9"/>
    <n v="143"/>
    <n v="14.3"/>
    <x v="159"/>
  </r>
  <r>
    <x v="2"/>
    <n v="20150609"/>
    <x v="10"/>
    <n v="146"/>
    <n v="14.6"/>
    <x v="159"/>
  </r>
  <r>
    <x v="2"/>
    <n v="20150609"/>
    <x v="11"/>
    <n v="160"/>
    <n v="16"/>
    <x v="159"/>
  </r>
  <r>
    <x v="2"/>
    <n v="20150609"/>
    <x v="12"/>
    <n v="167"/>
    <n v="16.7"/>
    <x v="159"/>
  </r>
  <r>
    <x v="2"/>
    <n v="20150609"/>
    <x v="13"/>
    <n v="165"/>
    <n v="16.5"/>
    <x v="159"/>
  </r>
  <r>
    <x v="2"/>
    <n v="20150609"/>
    <x v="14"/>
    <n v="169"/>
    <n v="16.899999999999999"/>
    <x v="159"/>
  </r>
  <r>
    <x v="2"/>
    <n v="20150609"/>
    <x v="15"/>
    <n v="156"/>
    <n v="15.6"/>
    <x v="159"/>
  </r>
  <r>
    <x v="2"/>
    <n v="20150609"/>
    <x v="16"/>
    <n v="158"/>
    <n v="15.8"/>
    <x v="159"/>
  </r>
  <r>
    <x v="2"/>
    <n v="20150609"/>
    <x v="17"/>
    <n v="153"/>
    <n v="15.3"/>
    <x v="159"/>
  </r>
  <r>
    <x v="2"/>
    <n v="20150609"/>
    <x v="18"/>
    <n v="141"/>
    <n v="14.1"/>
    <x v="159"/>
  </r>
  <r>
    <x v="2"/>
    <n v="20150609"/>
    <x v="19"/>
    <n v="124"/>
    <n v="12.4"/>
    <x v="159"/>
  </r>
  <r>
    <x v="2"/>
    <n v="20150609"/>
    <x v="20"/>
    <n v="117"/>
    <n v="11.7"/>
    <x v="159"/>
  </r>
  <r>
    <x v="2"/>
    <n v="20150609"/>
    <x v="21"/>
    <n v="102"/>
    <n v="10.199999999999999"/>
    <x v="159"/>
  </r>
  <r>
    <x v="2"/>
    <n v="20150609"/>
    <x v="22"/>
    <n v="106"/>
    <n v="10.6"/>
    <x v="159"/>
  </r>
  <r>
    <x v="2"/>
    <n v="20150609"/>
    <x v="23"/>
    <n v="104"/>
    <n v="10.4"/>
    <x v="159"/>
  </r>
  <r>
    <x v="2"/>
    <n v="20150610"/>
    <x v="0"/>
    <n v="101"/>
    <n v="10.1"/>
    <x v="160"/>
  </r>
  <r>
    <x v="2"/>
    <n v="20150610"/>
    <x v="1"/>
    <n v="92"/>
    <n v="9.1999999999999993"/>
    <x v="160"/>
  </r>
  <r>
    <x v="2"/>
    <n v="20150610"/>
    <x v="2"/>
    <n v="82"/>
    <n v="8.1999999999999993"/>
    <x v="160"/>
  </r>
  <r>
    <x v="2"/>
    <n v="20150610"/>
    <x v="3"/>
    <n v="79"/>
    <n v="7.9"/>
    <x v="160"/>
  </r>
  <r>
    <x v="2"/>
    <n v="20150610"/>
    <x v="4"/>
    <n v="95"/>
    <n v="9.5"/>
    <x v="160"/>
  </r>
  <r>
    <x v="2"/>
    <n v="20150610"/>
    <x v="5"/>
    <n v="113"/>
    <n v="11.3"/>
    <x v="160"/>
  </r>
  <r>
    <x v="2"/>
    <n v="20150610"/>
    <x v="6"/>
    <n v="134"/>
    <n v="13.4"/>
    <x v="160"/>
  </r>
  <r>
    <x v="2"/>
    <n v="20150610"/>
    <x v="7"/>
    <n v="158"/>
    <n v="15.8"/>
    <x v="160"/>
  </r>
  <r>
    <x v="2"/>
    <n v="20150610"/>
    <x v="8"/>
    <n v="182"/>
    <n v="18.2"/>
    <x v="160"/>
  </r>
  <r>
    <x v="2"/>
    <n v="20150610"/>
    <x v="9"/>
    <n v="191"/>
    <n v="19.100000000000001"/>
    <x v="160"/>
  </r>
  <r>
    <x v="2"/>
    <n v="20150610"/>
    <x v="10"/>
    <n v="198"/>
    <n v="19.8"/>
    <x v="160"/>
  </r>
  <r>
    <x v="2"/>
    <n v="20150610"/>
    <x v="11"/>
    <n v="217"/>
    <n v="21.7"/>
    <x v="160"/>
  </r>
  <r>
    <x v="2"/>
    <n v="20150610"/>
    <x v="12"/>
    <n v="217"/>
    <n v="21.7"/>
    <x v="160"/>
  </r>
  <r>
    <x v="2"/>
    <n v="20150610"/>
    <x v="13"/>
    <n v="218"/>
    <n v="21.8"/>
    <x v="160"/>
  </r>
  <r>
    <x v="2"/>
    <n v="20150610"/>
    <x v="14"/>
    <n v="219"/>
    <n v="21.9"/>
    <x v="160"/>
  </r>
  <r>
    <x v="2"/>
    <n v="20150610"/>
    <x v="15"/>
    <n v="219"/>
    <n v="21.9"/>
    <x v="160"/>
  </r>
  <r>
    <x v="2"/>
    <n v="20150610"/>
    <x v="16"/>
    <n v="219"/>
    <n v="21.9"/>
    <x v="160"/>
  </r>
  <r>
    <x v="2"/>
    <n v="20150610"/>
    <x v="17"/>
    <n v="209"/>
    <n v="20.9"/>
    <x v="160"/>
  </r>
  <r>
    <x v="2"/>
    <n v="20150610"/>
    <x v="18"/>
    <n v="193"/>
    <n v="19.3"/>
    <x v="160"/>
  </r>
  <r>
    <x v="2"/>
    <n v="20150610"/>
    <x v="19"/>
    <n v="170"/>
    <n v="17"/>
    <x v="160"/>
  </r>
  <r>
    <x v="2"/>
    <n v="20150610"/>
    <x v="20"/>
    <n v="153"/>
    <n v="15.3"/>
    <x v="160"/>
  </r>
  <r>
    <x v="2"/>
    <n v="20150610"/>
    <x v="21"/>
    <n v="145"/>
    <n v="14.5"/>
    <x v="160"/>
  </r>
  <r>
    <x v="2"/>
    <n v="20150610"/>
    <x v="22"/>
    <n v="142"/>
    <n v="14.2"/>
    <x v="160"/>
  </r>
  <r>
    <x v="2"/>
    <n v="20150610"/>
    <x v="23"/>
    <n v="151"/>
    <n v="15.1"/>
    <x v="160"/>
  </r>
  <r>
    <x v="2"/>
    <n v="20150611"/>
    <x v="0"/>
    <n v="147"/>
    <n v="14.7"/>
    <x v="161"/>
  </r>
  <r>
    <x v="2"/>
    <n v="20150611"/>
    <x v="1"/>
    <n v="132"/>
    <n v="13.2"/>
    <x v="161"/>
  </r>
  <r>
    <x v="2"/>
    <n v="20150611"/>
    <x v="2"/>
    <n v="124"/>
    <n v="12.4"/>
    <x v="161"/>
  </r>
  <r>
    <x v="2"/>
    <n v="20150611"/>
    <x v="3"/>
    <n v="120"/>
    <n v="12"/>
    <x v="161"/>
  </r>
  <r>
    <x v="2"/>
    <n v="20150611"/>
    <x v="4"/>
    <n v="126"/>
    <n v="12.6"/>
    <x v="161"/>
  </r>
  <r>
    <x v="2"/>
    <n v="20150611"/>
    <x v="5"/>
    <n v="147"/>
    <n v="14.7"/>
    <x v="161"/>
  </r>
  <r>
    <x v="2"/>
    <n v="20150611"/>
    <x v="6"/>
    <n v="177"/>
    <n v="17.7"/>
    <x v="161"/>
  </r>
  <r>
    <x v="2"/>
    <n v="20150611"/>
    <x v="7"/>
    <n v="191"/>
    <n v="19.100000000000001"/>
    <x v="161"/>
  </r>
  <r>
    <x v="2"/>
    <n v="20150611"/>
    <x v="8"/>
    <n v="211"/>
    <n v="21.1"/>
    <x v="161"/>
  </r>
  <r>
    <x v="2"/>
    <n v="20150611"/>
    <x v="9"/>
    <n v="226"/>
    <n v="22.6"/>
    <x v="161"/>
  </r>
  <r>
    <x v="2"/>
    <n v="20150611"/>
    <x v="10"/>
    <n v="235"/>
    <n v="23.5"/>
    <x v="161"/>
  </r>
  <r>
    <x v="2"/>
    <n v="20150611"/>
    <x v="11"/>
    <n v="240"/>
    <n v="24"/>
    <x v="161"/>
  </r>
  <r>
    <x v="2"/>
    <n v="20150611"/>
    <x v="12"/>
    <n v="239"/>
    <n v="23.9"/>
    <x v="161"/>
  </r>
  <r>
    <x v="2"/>
    <n v="20150611"/>
    <x v="13"/>
    <n v="255"/>
    <n v="25.5"/>
    <x v="161"/>
  </r>
  <r>
    <x v="2"/>
    <n v="20150611"/>
    <x v="14"/>
    <n v="256"/>
    <n v="25.6"/>
    <x v="161"/>
  </r>
  <r>
    <x v="2"/>
    <n v="20150611"/>
    <x v="15"/>
    <n v="252"/>
    <n v="25.2"/>
    <x v="161"/>
  </r>
  <r>
    <x v="2"/>
    <n v="20150611"/>
    <x v="16"/>
    <n v="249"/>
    <n v="24.9"/>
    <x v="161"/>
  </r>
  <r>
    <x v="2"/>
    <n v="20150611"/>
    <x v="17"/>
    <n v="241"/>
    <n v="24.1"/>
    <x v="161"/>
  </r>
  <r>
    <x v="2"/>
    <n v="20150611"/>
    <x v="18"/>
    <n v="229"/>
    <n v="22.9"/>
    <x v="161"/>
  </r>
  <r>
    <x v="2"/>
    <n v="20150611"/>
    <x v="19"/>
    <n v="207"/>
    <n v="20.7"/>
    <x v="161"/>
  </r>
  <r>
    <x v="2"/>
    <n v="20150611"/>
    <x v="20"/>
    <n v="202"/>
    <n v="20.2"/>
    <x v="161"/>
  </r>
  <r>
    <x v="2"/>
    <n v="20150611"/>
    <x v="21"/>
    <n v="183"/>
    <n v="18.3"/>
    <x v="161"/>
  </r>
  <r>
    <x v="2"/>
    <n v="20150611"/>
    <x v="22"/>
    <n v="158"/>
    <n v="15.8"/>
    <x v="161"/>
  </r>
  <r>
    <x v="2"/>
    <n v="20150611"/>
    <x v="23"/>
    <n v="160"/>
    <n v="16"/>
    <x v="161"/>
  </r>
  <r>
    <x v="2"/>
    <n v="20150612"/>
    <x v="0"/>
    <n v="151"/>
    <n v="15.1"/>
    <x v="162"/>
  </r>
  <r>
    <x v="2"/>
    <n v="20150612"/>
    <x v="1"/>
    <n v="158"/>
    <n v="15.8"/>
    <x v="162"/>
  </r>
  <r>
    <x v="2"/>
    <n v="20150612"/>
    <x v="2"/>
    <n v="152"/>
    <n v="15.2"/>
    <x v="162"/>
  </r>
  <r>
    <x v="2"/>
    <n v="20150612"/>
    <x v="3"/>
    <n v="149"/>
    <n v="14.9"/>
    <x v="162"/>
  </r>
  <r>
    <x v="2"/>
    <n v="20150612"/>
    <x v="4"/>
    <n v="169"/>
    <n v="16.899999999999999"/>
    <x v="162"/>
  </r>
  <r>
    <x v="2"/>
    <n v="20150612"/>
    <x v="5"/>
    <n v="189"/>
    <n v="18.899999999999999"/>
    <x v="162"/>
  </r>
  <r>
    <x v="2"/>
    <n v="20150612"/>
    <x v="6"/>
    <n v="207"/>
    <n v="20.7"/>
    <x v="162"/>
  </r>
  <r>
    <x v="2"/>
    <n v="20150612"/>
    <x v="7"/>
    <n v="232"/>
    <n v="23.2"/>
    <x v="162"/>
  </r>
  <r>
    <x v="2"/>
    <n v="20150612"/>
    <x v="8"/>
    <n v="246"/>
    <n v="24.6"/>
    <x v="162"/>
  </r>
  <r>
    <x v="2"/>
    <n v="20150612"/>
    <x v="9"/>
    <n v="257"/>
    <n v="25.7"/>
    <x v="162"/>
  </r>
  <r>
    <x v="2"/>
    <n v="20150612"/>
    <x v="10"/>
    <n v="273"/>
    <n v="27.3"/>
    <x v="162"/>
  </r>
  <r>
    <x v="2"/>
    <n v="20150612"/>
    <x v="11"/>
    <n v="278"/>
    <n v="27.8"/>
    <x v="162"/>
  </r>
  <r>
    <x v="2"/>
    <n v="20150612"/>
    <x v="12"/>
    <n v="293"/>
    <n v="29.3"/>
    <x v="162"/>
  </r>
  <r>
    <x v="2"/>
    <n v="20150612"/>
    <x v="13"/>
    <n v="280"/>
    <n v="28"/>
    <x v="162"/>
  </r>
  <r>
    <x v="2"/>
    <n v="20150612"/>
    <x v="14"/>
    <n v="240"/>
    <n v="24"/>
    <x v="162"/>
  </r>
  <r>
    <x v="2"/>
    <n v="20150612"/>
    <x v="15"/>
    <n v="227"/>
    <n v="22.7"/>
    <x v="162"/>
  </r>
  <r>
    <x v="2"/>
    <n v="20150612"/>
    <x v="16"/>
    <n v="218"/>
    <n v="21.8"/>
    <x v="162"/>
  </r>
  <r>
    <x v="2"/>
    <n v="20150612"/>
    <x v="17"/>
    <n v="217"/>
    <n v="21.7"/>
    <x v="162"/>
  </r>
  <r>
    <x v="2"/>
    <n v="20150612"/>
    <x v="18"/>
    <n v="217"/>
    <n v="21.7"/>
    <x v="162"/>
  </r>
  <r>
    <x v="2"/>
    <n v="20150612"/>
    <x v="19"/>
    <n v="230"/>
    <n v="23"/>
    <x v="162"/>
  </r>
  <r>
    <x v="2"/>
    <n v="20150612"/>
    <x v="20"/>
    <n v="197"/>
    <n v="19.7"/>
    <x v="162"/>
  </r>
  <r>
    <x v="2"/>
    <n v="20150612"/>
    <x v="21"/>
    <n v="201"/>
    <n v="20.100000000000001"/>
    <x v="162"/>
  </r>
  <r>
    <x v="2"/>
    <n v="20150612"/>
    <x v="22"/>
    <n v="199"/>
    <n v="19.899999999999999"/>
    <x v="162"/>
  </r>
  <r>
    <x v="2"/>
    <n v="20150612"/>
    <x v="23"/>
    <n v="196"/>
    <n v="19.600000000000001"/>
    <x v="162"/>
  </r>
  <r>
    <x v="2"/>
    <n v="20150613"/>
    <x v="0"/>
    <n v="179"/>
    <n v="17.899999999999999"/>
    <x v="163"/>
  </r>
  <r>
    <x v="2"/>
    <n v="20150613"/>
    <x v="1"/>
    <n v="185"/>
    <n v="18.5"/>
    <x v="163"/>
  </r>
  <r>
    <x v="2"/>
    <n v="20150613"/>
    <x v="2"/>
    <n v="177"/>
    <n v="17.7"/>
    <x v="163"/>
  </r>
  <r>
    <x v="2"/>
    <n v="20150613"/>
    <x v="3"/>
    <n v="171"/>
    <n v="17.100000000000001"/>
    <x v="163"/>
  </r>
  <r>
    <x v="2"/>
    <n v="20150613"/>
    <x v="4"/>
    <n v="162"/>
    <n v="16.2"/>
    <x v="163"/>
  </r>
  <r>
    <x v="2"/>
    <n v="20150613"/>
    <x v="5"/>
    <n v="152"/>
    <n v="15.2"/>
    <x v="163"/>
  </r>
  <r>
    <x v="2"/>
    <n v="20150613"/>
    <x v="6"/>
    <n v="152"/>
    <n v="15.2"/>
    <x v="163"/>
  </r>
  <r>
    <x v="2"/>
    <n v="20150613"/>
    <x v="7"/>
    <n v="151"/>
    <n v="15.1"/>
    <x v="163"/>
  </r>
  <r>
    <x v="2"/>
    <n v="20150613"/>
    <x v="8"/>
    <n v="154"/>
    <n v="15.4"/>
    <x v="163"/>
  </r>
  <r>
    <x v="2"/>
    <n v="20150613"/>
    <x v="9"/>
    <n v="184"/>
    <n v="18.399999999999999"/>
    <x v="163"/>
  </r>
  <r>
    <x v="2"/>
    <n v="20150613"/>
    <x v="10"/>
    <n v="197"/>
    <n v="19.7"/>
    <x v="163"/>
  </r>
  <r>
    <x v="2"/>
    <n v="20150613"/>
    <x v="11"/>
    <n v="208"/>
    <n v="20.8"/>
    <x v="163"/>
  </r>
  <r>
    <x v="2"/>
    <n v="20150613"/>
    <x v="12"/>
    <n v="226"/>
    <n v="22.6"/>
    <x v="163"/>
  </r>
  <r>
    <x v="2"/>
    <n v="20150613"/>
    <x v="13"/>
    <n v="223"/>
    <n v="22.3"/>
    <x v="163"/>
  </r>
  <r>
    <x v="2"/>
    <n v="20150613"/>
    <x v="14"/>
    <n v="223"/>
    <n v="22.3"/>
    <x v="163"/>
  </r>
  <r>
    <x v="2"/>
    <n v="20150613"/>
    <x v="15"/>
    <n v="224"/>
    <n v="22.4"/>
    <x v="163"/>
  </r>
  <r>
    <x v="2"/>
    <n v="20150613"/>
    <x v="16"/>
    <n v="222"/>
    <n v="22.2"/>
    <x v="163"/>
  </r>
  <r>
    <x v="2"/>
    <n v="20150613"/>
    <x v="17"/>
    <n v="214"/>
    <n v="21.4"/>
    <x v="163"/>
  </r>
  <r>
    <x v="2"/>
    <n v="20150613"/>
    <x v="18"/>
    <n v="201"/>
    <n v="20.100000000000001"/>
    <x v="163"/>
  </r>
  <r>
    <x v="2"/>
    <n v="20150613"/>
    <x v="19"/>
    <n v="181"/>
    <n v="18.100000000000001"/>
    <x v="163"/>
  </r>
  <r>
    <x v="2"/>
    <n v="20150613"/>
    <x v="20"/>
    <n v="165"/>
    <n v="16.5"/>
    <x v="163"/>
  </r>
  <r>
    <x v="2"/>
    <n v="20150613"/>
    <x v="21"/>
    <n v="152"/>
    <n v="15.2"/>
    <x v="163"/>
  </r>
  <r>
    <x v="2"/>
    <n v="20150613"/>
    <x v="22"/>
    <n v="143"/>
    <n v="14.3"/>
    <x v="163"/>
  </r>
  <r>
    <x v="2"/>
    <n v="20150613"/>
    <x v="23"/>
    <n v="132"/>
    <n v="13.2"/>
    <x v="163"/>
  </r>
  <r>
    <x v="2"/>
    <n v="20150614"/>
    <x v="0"/>
    <n v="108"/>
    <n v="10.8"/>
    <x v="164"/>
  </r>
  <r>
    <x v="2"/>
    <n v="20150614"/>
    <x v="1"/>
    <n v="104"/>
    <n v="10.4"/>
    <x v="164"/>
  </r>
  <r>
    <x v="2"/>
    <n v="20150614"/>
    <x v="2"/>
    <n v="97"/>
    <n v="9.6999999999999993"/>
    <x v="164"/>
  </r>
  <r>
    <x v="2"/>
    <n v="20150614"/>
    <x v="3"/>
    <n v="103"/>
    <n v="10.3"/>
    <x v="164"/>
  </r>
  <r>
    <x v="2"/>
    <n v="20150614"/>
    <x v="4"/>
    <n v="126"/>
    <n v="12.6"/>
    <x v="164"/>
  </r>
  <r>
    <x v="2"/>
    <n v="20150614"/>
    <x v="5"/>
    <n v="142"/>
    <n v="14.2"/>
    <x v="164"/>
  </r>
  <r>
    <x v="2"/>
    <n v="20150614"/>
    <x v="6"/>
    <n v="153"/>
    <n v="15.3"/>
    <x v="164"/>
  </r>
  <r>
    <x v="2"/>
    <n v="20150614"/>
    <x v="7"/>
    <n v="167"/>
    <n v="16.7"/>
    <x v="164"/>
  </r>
  <r>
    <x v="2"/>
    <n v="20150614"/>
    <x v="8"/>
    <n v="177"/>
    <n v="17.7"/>
    <x v="164"/>
  </r>
  <r>
    <x v="2"/>
    <n v="20150614"/>
    <x v="9"/>
    <n v="190"/>
    <n v="19"/>
    <x v="164"/>
  </r>
  <r>
    <x v="2"/>
    <n v="20150614"/>
    <x v="10"/>
    <n v="204"/>
    <n v="20.399999999999999"/>
    <x v="164"/>
  </r>
  <r>
    <x v="2"/>
    <n v="20150614"/>
    <x v="11"/>
    <n v="214"/>
    <n v="21.4"/>
    <x v="164"/>
  </r>
  <r>
    <x v="2"/>
    <n v="20150614"/>
    <x v="12"/>
    <n v="222"/>
    <n v="22.2"/>
    <x v="164"/>
  </r>
  <r>
    <x v="2"/>
    <n v="20150614"/>
    <x v="13"/>
    <n v="228"/>
    <n v="22.8"/>
    <x v="164"/>
  </r>
  <r>
    <x v="2"/>
    <n v="20150614"/>
    <x v="14"/>
    <n v="227"/>
    <n v="22.7"/>
    <x v="164"/>
  </r>
  <r>
    <x v="2"/>
    <n v="20150614"/>
    <x v="15"/>
    <n v="223"/>
    <n v="22.3"/>
    <x v="164"/>
  </r>
  <r>
    <x v="2"/>
    <n v="20150614"/>
    <x v="16"/>
    <n v="219"/>
    <n v="21.9"/>
    <x v="164"/>
  </r>
  <r>
    <x v="2"/>
    <n v="20150614"/>
    <x v="17"/>
    <n v="212"/>
    <n v="21.2"/>
    <x v="164"/>
  </r>
  <r>
    <x v="2"/>
    <n v="20150614"/>
    <x v="18"/>
    <n v="198"/>
    <n v="19.8"/>
    <x v="164"/>
  </r>
  <r>
    <x v="2"/>
    <n v="20150614"/>
    <x v="19"/>
    <n v="179"/>
    <n v="17.899999999999999"/>
    <x v="164"/>
  </r>
  <r>
    <x v="2"/>
    <n v="20150614"/>
    <x v="20"/>
    <n v="168"/>
    <n v="16.8"/>
    <x v="164"/>
  </r>
  <r>
    <x v="2"/>
    <n v="20150614"/>
    <x v="21"/>
    <n v="165"/>
    <n v="16.5"/>
    <x v="164"/>
  </r>
  <r>
    <x v="2"/>
    <n v="20150614"/>
    <x v="22"/>
    <n v="163"/>
    <n v="16.3"/>
    <x v="164"/>
  </r>
  <r>
    <x v="2"/>
    <n v="20150614"/>
    <x v="23"/>
    <n v="156"/>
    <n v="15.6"/>
    <x v="164"/>
  </r>
  <r>
    <x v="2"/>
    <n v="20150615"/>
    <x v="0"/>
    <n v="149"/>
    <n v="14.9"/>
    <x v="165"/>
  </r>
  <r>
    <x v="2"/>
    <n v="20150615"/>
    <x v="1"/>
    <n v="140"/>
    <n v="14"/>
    <x v="165"/>
  </r>
  <r>
    <x v="2"/>
    <n v="20150615"/>
    <x v="2"/>
    <n v="136"/>
    <n v="13.6"/>
    <x v="165"/>
  </r>
  <r>
    <x v="2"/>
    <n v="20150615"/>
    <x v="3"/>
    <n v="136"/>
    <n v="13.6"/>
    <x v="165"/>
  </r>
  <r>
    <x v="2"/>
    <n v="20150615"/>
    <x v="4"/>
    <n v="134"/>
    <n v="13.4"/>
    <x v="165"/>
  </r>
  <r>
    <x v="2"/>
    <n v="20150615"/>
    <x v="5"/>
    <n v="126"/>
    <n v="12.6"/>
    <x v="165"/>
  </r>
  <r>
    <x v="2"/>
    <n v="20150615"/>
    <x v="6"/>
    <n v="118"/>
    <n v="11.8"/>
    <x v="165"/>
  </r>
  <r>
    <x v="2"/>
    <n v="20150615"/>
    <x v="7"/>
    <n v="120"/>
    <n v="12"/>
    <x v="165"/>
  </r>
  <r>
    <x v="2"/>
    <n v="20150615"/>
    <x v="8"/>
    <n v="127"/>
    <n v="12.7"/>
    <x v="165"/>
  </r>
  <r>
    <x v="2"/>
    <n v="20150615"/>
    <x v="9"/>
    <n v="140"/>
    <n v="14"/>
    <x v="165"/>
  </r>
  <r>
    <x v="2"/>
    <n v="20150615"/>
    <x v="10"/>
    <n v="161"/>
    <n v="16.100000000000001"/>
    <x v="165"/>
  </r>
  <r>
    <x v="2"/>
    <n v="20150615"/>
    <x v="11"/>
    <n v="180"/>
    <n v="18"/>
    <x v="165"/>
  </r>
  <r>
    <x v="2"/>
    <n v="20150615"/>
    <x v="12"/>
    <n v="179"/>
    <n v="17.899999999999999"/>
    <x v="165"/>
  </r>
  <r>
    <x v="2"/>
    <n v="20150615"/>
    <x v="13"/>
    <n v="199"/>
    <n v="19.899999999999999"/>
    <x v="165"/>
  </r>
  <r>
    <x v="2"/>
    <n v="20150615"/>
    <x v="14"/>
    <n v="197"/>
    <n v="19.7"/>
    <x v="165"/>
  </r>
  <r>
    <x v="2"/>
    <n v="20150615"/>
    <x v="15"/>
    <n v="192"/>
    <n v="19.2"/>
    <x v="165"/>
  </r>
  <r>
    <x v="2"/>
    <n v="20150615"/>
    <x v="16"/>
    <n v="198"/>
    <n v="19.8"/>
    <x v="165"/>
  </r>
  <r>
    <x v="2"/>
    <n v="20150615"/>
    <x v="17"/>
    <n v="185"/>
    <n v="18.5"/>
    <x v="165"/>
  </r>
  <r>
    <x v="2"/>
    <n v="20150615"/>
    <x v="18"/>
    <n v="168"/>
    <n v="16.8"/>
    <x v="165"/>
  </r>
  <r>
    <x v="2"/>
    <n v="20150615"/>
    <x v="19"/>
    <n v="153"/>
    <n v="15.3"/>
    <x v="165"/>
  </r>
  <r>
    <x v="2"/>
    <n v="20150615"/>
    <x v="20"/>
    <n v="134"/>
    <n v="13.4"/>
    <x v="165"/>
  </r>
  <r>
    <x v="2"/>
    <n v="20150615"/>
    <x v="21"/>
    <n v="124"/>
    <n v="12.4"/>
    <x v="165"/>
  </r>
  <r>
    <x v="2"/>
    <n v="20150615"/>
    <x v="22"/>
    <n v="117"/>
    <n v="11.7"/>
    <x v="165"/>
  </r>
  <r>
    <x v="2"/>
    <n v="20150615"/>
    <x v="23"/>
    <n v="117"/>
    <n v="11.7"/>
    <x v="165"/>
  </r>
  <r>
    <x v="2"/>
    <n v="20150616"/>
    <x v="0"/>
    <n v="102"/>
    <n v="10.199999999999999"/>
    <x v="166"/>
  </r>
  <r>
    <x v="2"/>
    <n v="20150616"/>
    <x v="1"/>
    <n v="94"/>
    <n v="9.4"/>
    <x v="166"/>
  </r>
  <r>
    <x v="2"/>
    <n v="20150616"/>
    <x v="2"/>
    <n v="85"/>
    <n v="8.5"/>
    <x v="166"/>
  </r>
  <r>
    <x v="2"/>
    <n v="20150616"/>
    <x v="3"/>
    <n v="85"/>
    <n v="8.5"/>
    <x v="166"/>
  </r>
  <r>
    <x v="2"/>
    <n v="20150616"/>
    <x v="4"/>
    <n v="93"/>
    <n v="9.3000000000000007"/>
    <x v="166"/>
  </r>
  <r>
    <x v="2"/>
    <n v="20150616"/>
    <x v="5"/>
    <n v="110"/>
    <n v="11"/>
    <x v="166"/>
  </r>
  <r>
    <x v="2"/>
    <n v="20150616"/>
    <x v="6"/>
    <n v="129"/>
    <n v="12.9"/>
    <x v="166"/>
  </r>
  <r>
    <x v="2"/>
    <n v="20150616"/>
    <x v="7"/>
    <n v="139"/>
    <n v="13.9"/>
    <x v="166"/>
  </r>
  <r>
    <x v="2"/>
    <n v="20150616"/>
    <x v="8"/>
    <n v="140"/>
    <n v="14"/>
    <x v="166"/>
  </r>
  <r>
    <x v="2"/>
    <n v="20150616"/>
    <x v="9"/>
    <n v="147"/>
    <n v="14.7"/>
    <x v="166"/>
  </r>
  <r>
    <x v="2"/>
    <n v="20150616"/>
    <x v="10"/>
    <n v="141"/>
    <n v="14.1"/>
    <x v="166"/>
  </r>
  <r>
    <x v="2"/>
    <n v="20150616"/>
    <x v="11"/>
    <n v="147"/>
    <n v="14.7"/>
    <x v="166"/>
  </r>
  <r>
    <x v="2"/>
    <n v="20150616"/>
    <x v="12"/>
    <n v="149"/>
    <n v="14.9"/>
    <x v="166"/>
  </r>
  <r>
    <x v="2"/>
    <n v="20150616"/>
    <x v="13"/>
    <n v="164"/>
    <n v="16.399999999999999"/>
    <x v="166"/>
  </r>
  <r>
    <x v="2"/>
    <n v="20150616"/>
    <x v="14"/>
    <n v="177"/>
    <n v="17.7"/>
    <x v="166"/>
  </r>
  <r>
    <x v="2"/>
    <n v="20150616"/>
    <x v="15"/>
    <n v="160"/>
    <n v="16"/>
    <x v="166"/>
  </r>
  <r>
    <x v="2"/>
    <n v="20150616"/>
    <x v="16"/>
    <n v="161"/>
    <n v="16.100000000000001"/>
    <x v="166"/>
  </r>
  <r>
    <x v="2"/>
    <n v="20150616"/>
    <x v="17"/>
    <n v="154"/>
    <n v="15.4"/>
    <x v="166"/>
  </r>
  <r>
    <x v="2"/>
    <n v="20150616"/>
    <x v="18"/>
    <n v="147"/>
    <n v="14.7"/>
    <x v="166"/>
  </r>
  <r>
    <x v="2"/>
    <n v="20150616"/>
    <x v="19"/>
    <n v="133"/>
    <n v="13.3"/>
    <x v="166"/>
  </r>
  <r>
    <x v="2"/>
    <n v="20150616"/>
    <x v="20"/>
    <n v="107"/>
    <n v="10.7"/>
    <x v="166"/>
  </r>
  <r>
    <x v="2"/>
    <n v="20150616"/>
    <x v="21"/>
    <n v="98"/>
    <n v="9.8000000000000007"/>
    <x v="166"/>
  </r>
  <r>
    <x v="2"/>
    <n v="20150616"/>
    <x v="22"/>
    <n v="95"/>
    <n v="9.5"/>
    <x v="166"/>
  </r>
  <r>
    <x v="2"/>
    <n v="20150616"/>
    <x v="23"/>
    <n v="92"/>
    <n v="9.1999999999999993"/>
    <x v="166"/>
  </r>
  <r>
    <x v="2"/>
    <n v="20150617"/>
    <x v="0"/>
    <n v="85"/>
    <n v="8.5"/>
    <x v="167"/>
  </r>
  <r>
    <x v="2"/>
    <n v="20150617"/>
    <x v="1"/>
    <n v="81"/>
    <n v="8.1"/>
    <x v="167"/>
  </r>
  <r>
    <x v="2"/>
    <n v="20150617"/>
    <x v="2"/>
    <n v="77"/>
    <n v="7.7"/>
    <x v="167"/>
  </r>
  <r>
    <x v="2"/>
    <n v="20150617"/>
    <x v="3"/>
    <n v="62"/>
    <n v="6.2"/>
    <x v="167"/>
  </r>
  <r>
    <x v="2"/>
    <n v="20150617"/>
    <x v="4"/>
    <n v="94"/>
    <n v="9.4"/>
    <x v="167"/>
  </r>
  <r>
    <x v="2"/>
    <n v="20150617"/>
    <x v="5"/>
    <n v="111"/>
    <n v="11.1"/>
    <x v="167"/>
  </r>
  <r>
    <x v="2"/>
    <n v="20150617"/>
    <x v="6"/>
    <n v="136"/>
    <n v="13.6"/>
    <x v="167"/>
  </r>
  <r>
    <x v="2"/>
    <n v="20150617"/>
    <x v="7"/>
    <n v="154"/>
    <n v="15.4"/>
    <x v="167"/>
  </r>
  <r>
    <x v="2"/>
    <n v="20150617"/>
    <x v="8"/>
    <n v="168"/>
    <n v="16.8"/>
    <x v="167"/>
  </r>
  <r>
    <x v="2"/>
    <n v="20150617"/>
    <x v="9"/>
    <n v="186"/>
    <n v="18.600000000000001"/>
    <x v="167"/>
  </r>
  <r>
    <x v="2"/>
    <n v="20150617"/>
    <x v="10"/>
    <n v="193"/>
    <n v="19.3"/>
    <x v="167"/>
  </r>
  <r>
    <x v="2"/>
    <n v="20150617"/>
    <x v="11"/>
    <n v="200"/>
    <n v="20"/>
    <x v="167"/>
  </r>
  <r>
    <x v="2"/>
    <n v="20150617"/>
    <x v="12"/>
    <n v="207"/>
    <n v="20.7"/>
    <x v="167"/>
  </r>
  <r>
    <x v="2"/>
    <n v="20150617"/>
    <x v="13"/>
    <n v="222"/>
    <n v="22.2"/>
    <x v="167"/>
  </r>
  <r>
    <x v="2"/>
    <n v="20150617"/>
    <x v="14"/>
    <n v="211"/>
    <n v="21.1"/>
    <x v="167"/>
  </r>
  <r>
    <x v="2"/>
    <n v="20150617"/>
    <x v="15"/>
    <n v="217"/>
    <n v="21.7"/>
    <x v="167"/>
  </r>
  <r>
    <x v="2"/>
    <n v="20150617"/>
    <x v="16"/>
    <n v="214"/>
    <n v="21.4"/>
    <x v="167"/>
  </r>
  <r>
    <x v="2"/>
    <n v="20150617"/>
    <x v="17"/>
    <n v="210"/>
    <n v="21"/>
    <x v="167"/>
  </r>
  <r>
    <x v="2"/>
    <n v="20150617"/>
    <x v="18"/>
    <n v="207"/>
    <n v="20.7"/>
    <x v="167"/>
  </r>
  <r>
    <x v="2"/>
    <n v="20150617"/>
    <x v="19"/>
    <n v="205"/>
    <n v="20.5"/>
    <x v="167"/>
  </r>
  <r>
    <x v="2"/>
    <n v="20150617"/>
    <x v="20"/>
    <n v="198"/>
    <n v="19.8"/>
    <x v="167"/>
  </r>
  <r>
    <x v="2"/>
    <n v="20150617"/>
    <x v="21"/>
    <n v="191"/>
    <n v="19.100000000000001"/>
    <x v="167"/>
  </r>
  <r>
    <x v="2"/>
    <n v="20150617"/>
    <x v="22"/>
    <n v="182"/>
    <n v="18.2"/>
    <x v="167"/>
  </r>
  <r>
    <x v="2"/>
    <n v="20150617"/>
    <x v="23"/>
    <n v="166"/>
    <n v="16.600000000000001"/>
    <x v="167"/>
  </r>
  <r>
    <x v="2"/>
    <n v="20150618"/>
    <x v="0"/>
    <n v="158"/>
    <n v="15.8"/>
    <x v="168"/>
  </r>
  <r>
    <x v="2"/>
    <n v="20150618"/>
    <x v="1"/>
    <n v="155"/>
    <n v="15.5"/>
    <x v="168"/>
  </r>
  <r>
    <x v="2"/>
    <n v="20150618"/>
    <x v="2"/>
    <n v="154"/>
    <n v="15.4"/>
    <x v="168"/>
  </r>
  <r>
    <x v="2"/>
    <n v="20150618"/>
    <x v="3"/>
    <n v="154"/>
    <n v="15.4"/>
    <x v="168"/>
  </r>
  <r>
    <x v="2"/>
    <n v="20150618"/>
    <x v="4"/>
    <n v="153"/>
    <n v="15.3"/>
    <x v="168"/>
  </r>
  <r>
    <x v="2"/>
    <n v="20150618"/>
    <x v="5"/>
    <n v="154"/>
    <n v="15.4"/>
    <x v="168"/>
  </r>
  <r>
    <x v="2"/>
    <n v="20150618"/>
    <x v="6"/>
    <n v="154"/>
    <n v="15.4"/>
    <x v="168"/>
  </r>
  <r>
    <x v="2"/>
    <n v="20150618"/>
    <x v="7"/>
    <n v="167"/>
    <n v="16.7"/>
    <x v="168"/>
  </r>
  <r>
    <x v="2"/>
    <n v="20150618"/>
    <x v="8"/>
    <n v="167"/>
    <n v="16.7"/>
    <x v="168"/>
  </r>
  <r>
    <x v="2"/>
    <n v="20150618"/>
    <x v="9"/>
    <n v="181"/>
    <n v="18.100000000000001"/>
    <x v="168"/>
  </r>
  <r>
    <x v="2"/>
    <n v="20150618"/>
    <x v="10"/>
    <n v="188"/>
    <n v="18.8"/>
    <x v="168"/>
  </r>
  <r>
    <x v="2"/>
    <n v="20150618"/>
    <x v="11"/>
    <n v="188"/>
    <n v="18.8"/>
    <x v="168"/>
  </r>
  <r>
    <x v="2"/>
    <n v="20150618"/>
    <x v="12"/>
    <n v="185"/>
    <n v="18.5"/>
    <x v="168"/>
  </r>
  <r>
    <x v="2"/>
    <n v="20150618"/>
    <x v="13"/>
    <n v="184"/>
    <n v="18.399999999999999"/>
    <x v="168"/>
  </r>
  <r>
    <x v="2"/>
    <n v="20150618"/>
    <x v="14"/>
    <n v="184"/>
    <n v="18.399999999999999"/>
    <x v="168"/>
  </r>
  <r>
    <x v="2"/>
    <n v="20150618"/>
    <x v="15"/>
    <n v="162"/>
    <n v="16.2"/>
    <x v="168"/>
  </r>
  <r>
    <x v="2"/>
    <n v="20150618"/>
    <x v="16"/>
    <n v="151"/>
    <n v="15.1"/>
    <x v="168"/>
  </r>
  <r>
    <x v="2"/>
    <n v="20150618"/>
    <x v="17"/>
    <n v="142"/>
    <n v="14.2"/>
    <x v="168"/>
  </r>
  <r>
    <x v="2"/>
    <n v="20150618"/>
    <x v="18"/>
    <n v="132"/>
    <n v="13.2"/>
    <x v="168"/>
  </r>
  <r>
    <x v="2"/>
    <n v="20150618"/>
    <x v="19"/>
    <n v="123"/>
    <n v="12.3"/>
    <x v="168"/>
  </r>
  <r>
    <x v="2"/>
    <n v="20150618"/>
    <x v="20"/>
    <n v="107"/>
    <n v="10.7"/>
    <x v="168"/>
  </r>
  <r>
    <x v="2"/>
    <n v="20150618"/>
    <x v="21"/>
    <n v="104"/>
    <n v="10.4"/>
    <x v="168"/>
  </r>
  <r>
    <x v="2"/>
    <n v="20150618"/>
    <x v="22"/>
    <n v="104"/>
    <n v="10.4"/>
    <x v="168"/>
  </r>
  <r>
    <x v="2"/>
    <n v="20150618"/>
    <x v="23"/>
    <n v="110"/>
    <n v="11"/>
    <x v="168"/>
  </r>
  <r>
    <x v="2"/>
    <n v="20150619"/>
    <x v="0"/>
    <n v="111"/>
    <n v="11.1"/>
    <x v="169"/>
  </r>
  <r>
    <x v="2"/>
    <n v="20150619"/>
    <x v="1"/>
    <n v="110"/>
    <n v="11"/>
    <x v="169"/>
  </r>
  <r>
    <x v="2"/>
    <n v="20150619"/>
    <x v="2"/>
    <n v="110"/>
    <n v="11"/>
    <x v="169"/>
  </r>
  <r>
    <x v="2"/>
    <n v="20150619"/>
    <x v="3"/>
    <n v="102"/>
    <n v="10.199999999999999"/>
    <x v="169"/>
  </r>
  <r>
    <x v="2"/>
    <n v="20150619"/>
    <x v="4"/>
    <n v="103"/>
    <n v="10.3"/>
    <x v="169"/>
  </r>
  <r>
    <x v="2"/>
    <n v="20150619"/>
    <x v="5"/>
    <n v="110"/>
    <n v="11"/>
    <x v="169"/>
  </r>
  <r>
    <x v="2"/>
    <n v="20150619"/>
    <x v="6"/>
    <n v="116"/>
    <n v="11.6"/>
    <x v="169"/>
  </r>
  <r>
    <x v="2"/>
    <n v="20150619"/>
    <x v="7"/>
    <n v="129"/>
    <n v="12.9"/>
    <x v="169"/>
  </r>
  <r>
    <x v="2"/>
    <n v="20150619"/>
    <x v="8"/>
    <n v="123"/>
    <n v="12.3"/>
    <x v="169"/>
  </r>
  <r>
    <x v="2"/>
    <n v="20150619"/>
    <x v="9"/>
    <n v="120"/>
    <n v="12"/>
    <x v="169"/>
  </r>
  <r>
    <x v="2"/>
    <n v="20150619"/>
    <x v="10"/>
    <n v="142"/>
    <n v="14.2"/>
    <x v="169"/>
  </r>
  <r>
    <x v="2"/>
    <n v="20150619"/>
    <x v="11"/>
    <n v="144"/>
    <n v="14.4"/>
    <x v="169"/>
  </r>
  <r>
    <x v="2"/>
    <n v="20150619"/>
    <x v="12"/>
    <n v="145"/>
    <n v="14.5"/>
    <x v="169"/>
  </r>
  <r>
    <x v="2"/>
    <n v="20150619"/>
    <x v="13"/>
    <n v="135"/>
    <n v="13.5"/>
    <x v="169"/>
  </r>
  <r>
    <x v="2"/>
    <n v="20150619"/>
    <x v="14"/>
    <n v="139"/>
    <n v="13.9"/>
    <x v="169"/>
  </r>
  <r>
    <x v="2"/>
    <n v="20150619"/>
    <x v="15"/>
    <n v="138"/>
    <n v="13.8"/>
    <x v="169"/>
  </r>
  <r>
    <x v="2"/>
    <n v="20150619"/>
    <x v="16"/>
    <n v="138"/>
    <n v="13.8"/>
    <x v="169"/>
  </r>
  <r>
    <x v="2"/>
    <n v="20150619"/>
    <x v="17"/>
    <n v="138"/>
    <n v="13.8"/>
    <x v="169"/>
  </r>
  <r>
    <x v="2"/>
    <n v="20150619"/>
    <x v="18"/>
    <n v="135"/>
    <n v="13.5"/>
    <x v="169"/>
  </r>
  <r>
    <x v="2"/>
    <n v="20150619"/>
    <x v="19"/>
    <n v="130"/>
    <n v="13"/>
    <x v="169"/>
  </r>
  <r>
    <x v="2"/>
    <n v="20150619"/>
    <x v="20"/>
    <n v="125"/>
    <n v="12.5"/>
    <x v="169"/>
  </r>
  <r>
    <x v="2"/>
    <n v="20150619"/>
    <x v="21"/>
    <n v="123"/>
    <n v="12.3"/>
    <x v="169"/>
  </r>
  <r>
    <x v="2"/>
    <n v="20150619"/>
    <x v="22"/>
    <n v="120"/>
    <n v="12"/>
    <x v="169"/>
  </r>
  <r>
    <x v="2"/>
    <n v="20150619"/>
    <x v="23"/>
    <n v="117"/>
    <n v="11.7"/>
    <x v="169"/>
  </r>
  <r>
    <x v="2"/>
    <n v="20150620"/>
    <x v="0"/>
    <n v="113"/>
    <n v="11.3"/>
    <x v="170"/>
  </r>
  <r>
    <x v="2"/>
    <n v="20150620"/>
    <x v="1"/>
    <n v="107"/>
    <n v="10.7"/>
    <x v="170"/>
  </r>
  <r>
    <x v="2"/>
    <n v="20150620"/>
    <x v="2"/>
    <n v="103"/>
    <n v="10.3"/>
    <x v="170"/>
  </r>
  <r>
    <x v="2"/>
    <n v="20150620"/>
    <x v="3"/>
    <n v="103"/>
    <n v="10.3"/>
    <x v="170"/>
  </r>
  <r>
    <x v="2"/>
    <n v="20150620"/>
    <x v="4"/>
    <n v="104"/>
    <n v="10.4"/>
    <x v="170"/>
  </r>
  <r>
    <x v="2"/>
    <n v="20150620"/>
    <x v="5"/>
    <n v="116"/>
    <n v="11.6"/>
    <x v="170"/>
  </r>
  <r>
    <x v="2"/>
    <n v="20150620"/>
    <x v="6"/>
    <n v="120"/>
    <n v="12"/>
    <x v="170"/>
  </r>
  <r>
    <x v="2"/>
    <n v="20150620"/>
    <x v="7"/>
    <n v="134"/>
    <n v="13.4"/>
    <x v="170"/>
  </r>
  <r>
    <x v="2"/>
    <n v="20150620"/>
    <x v="8"/>
    <n v="141"/>
    <n v="14.1"/>
    <x v="170"/>
  </r>
  <r>
    <x v="2"/>
    <n v="20150620"/>
    <x v="9"/>
    <n v="136"/>
    <n v="13.6"/>
    <x v="170"/>
  </r>
  <r>
    <x v="2"/>
    <n v="20150620"/>
    <x v="10"/>
    <n v="137"/>
    <n v="13.7"/>
    <x v="170"/>
  </r>
  <r>
    <x v="2"/>
    <n v="20150620"/>
    <x v="11"/>
    <n v="141"/>
    <n v="14.1"/>
    <x v="170"/>
  </r>
  <r>
    <x v="2"/>
    <n v="20150620"/>
    <x v="12"/>
    <n v="148"/>
    <n v="14.8"/>
    <x v="170"/>
  </r>
  <r>
    <x v="2"/>
    <n v="20150620"/>
    <x v="13"/>
    <n v="158"/>
    <n v="15.8"/>
    <x v="170"/>
  </r>
  <r>
    <x v="2"/>
    <n v="20150620"/>
    <x v="14"/>
    <n v="162"/>
    <n v="16.2"/>
    <x v="170"/>
  </r>
  <r>
    <x v="2"/>
    <n v="20150620"/>
    <x v="15"/>
    <n v="157"/>
    <n v="15.7"/>
    <x v="170"/>
  </r>
  <r>
    <x v="2"/>
    <n v="20150620"/>
    <x v="16"/>
    <n v="157"/>
    <n v="15.7"/>
    <x v="170"/>
  </r>
  <r>
    <x v="2"/>
    <n v="20150620"/>
    <x v="17"/>
    <n v="153"/>
    <n v="15.3"/>
    <x v="170"/>
  </r>
  <r>
    <x v="2"/>
    <n v="20150620"/>
    <x v="18"/>
    <n v="147"/>
    <n v="14.7"/>
    <x v="170"/>
  </r>
  <r>
    <x v="2"/>
    <n v="20150620"/>
    <x v="19"/>
    <n v="143"/>
    <n v="14.3"/>
    <x v="170"/>
  </r>
  <r>
    <x v="2"/>
    <n v="20150620"/>
    <x v="20"/>
    <n v="138"/>
    <n v="13.8"/>
    <x v="170"/>
  </r>
  <r>
    <x v="2"/>
    <n v="20150620"/>
    <x v="21"/>
    <n v="135"/>
    <n v="13.5"/>
    <x v="170"/>
  </r>
  <r>
    <x v="2"/>
    <n v="20150620"/>
    <x v="22"/>
    <n v="137"/>
    <n v="13.7"/>
    <x v="170"/>
  </r>
  <r>
    <x v="2"/>
    <n v="20150620"/>
    <x v="23"/>
    <n v="135"/>
    <n v="13.5"/>
    <x v="170"/>
  </r>
  <r>
    <x v="2"/>
    <n v="20150621"/>
    <x v="0"/>
    <n v="128"/>
    <n v="12.8"/>
    <x v="171"/>
  </r>
  <r>
    <x v="2"/>
    <n v="20150621"/>
    <x v="1"/>
    <n v="126"/>
    <n v="12.6"/>
    <x v="171"/>
  </r>
  <r>
    <x v="2"/>
    <n v="20150621"/>
    <x v="2"/>
    <n v="123"/>
    <n v="12.3"/>
    <x v="171"/>
  </r>
  <r>
    <x v="2"/>
    <n v="20150621"/>
    <x v="3"/>
    <n v="129"/>
    <n v="12.9"/>
    <x v="171"/>
  </r>
  <r>
    <x v="2"/>
    <n v="20150621"/>
    <x v="4"/>
    <n v="132"/>
    <n v="13.2"/>
    <x v="171"/>
  </r>
  <r>
    <x v="2"/>
    <n v="20150621"/>
    <x v="5"/>
    <n v="139"/>
    <n v="13.9"/>
    <x v="171"/>
  </r>
  <r>
    <x v="2"/>
    <n v="20150621"/>
    <x v="6"/>
    <n v="145"/>
    <n v="14.5"/>
    <x v="171"/>
  </r>
  <r>
    <x v="2"/>
    <n v="20150621"/>
    <x v="7"/>
    <n v="152"/>
    <n v="15.2"/>
    <x v="171"/>
  </r>
  <r>
    <x v="2"/>
    <n v="20150621"/>
    <x v="8"/>
    <n v="164"/>
    <n v="16.399999999999999"/>
    <x v="171"/>
  </r>
  <r>
    <x v="2"/>
    <n v="20150621"/>
    <x v="9"/>
    <n v="158"/>
    <n v="15.8"/>
    <x v="171"/>
  </r>
  <r>
    <x v="2"/>
    <n v="20150621"/>
    <x v="10"/>
    <n v="175"/>
    <n v="17.5"/>
    <x v="171"/>
  </r>
  <r>
    <x v="2"/>
    <n v="20150621"/>
    <x v="11"/>
    <n v="194"/>
    <n v="19.399999999999999"/>
    <x v="171"/>
  </r>
  <r>
    <x v="2"/>
    <n v="20150621"/>
    <x v="12"/>
    <n v="211"/>
    <n v="21.1"/>
    <x v="171"/>
  </r>
  <r>
    <x v="2"/>
    <n v="20150621"/>
    <x v="13"/>
    <n v="216"/>
    <n v="21.6"/>
    <x v="171"/>
  </r>
  <r>
    <x v="2"/>
    <n v="20150621"/>
    <x v="14"/>
    <n v="216"/>
    <n v="21.6"/>
    <x v="171"/>
  </r>
  <r>
    <x v="2"/>
    <n v="20150621"/>
    <x v="15"/>
    <n v="207"/>
    <n v="20.7"/>
    <x v="171"/>
  </r>
  <r>
    <x v="2"/>
    <n v="20150621"/>
    <x v="16"/>
    <n v="189"/>
    <n v="18.899999999999999"/>
    <x v="171"/>
  </r>
  <r>
    <x v="2"/>
    <n v="20150621"/>
    <x v="17"/>
    <n v="182"/>
    <n v="18.2"/>
    <x v="171"/>
  </r>
  <r>
    <x v="2"/>
    <n v="20150621"/>
    <x v="18"/>
    <n v="177"/>
    <n v="17.7"/>
    <x v="171"/>
  </r>
  <r>
    <x v="2"/>
    <n v="20150621"/>
    <x v="19"/>
    <n v="169"/>
    <n v="16.899999999999999"/>
    <x v="171"/>
  </r>
  <r>
    <x v="2"/>
    <n v="20150621"/>
    <x v="20"/>
    <n v="163"/>
    <n v="16.3"/>
    <x v="171"/>
  </r>
  <r>
    <x v="2"/>
    <n v="20150621"/>
    <x v="21"/>
    <n v="153"/>
    <n v="15.3"/>
    <x v="171"/>
  </r>
  <r>
    <x v="2"/>
    <n v="20150621"/>
    <x v="22"/>
    <n v="141"/>
    <n v="14.1"/>
    <x v="171"/>
  </r>
  <r>
    <x v="2"/>
    <n v="20150621"/>
    <x v="23"/>
    <n v="134"/>
    <n v="13.4"/>
    <x v="171"/>
  </r>
  <r>
    <x v="2"/>
    <n v="20150622"/>
    <x v="0"/>
    <n v="123"/>
    <n v="12.3"/>
    <x v="172"/>
  </r>
  <r>
    <x v="2"/>
    <n v="20150622"/>
    <x v="1"/>
    <n v="123"/>
    <n v="12.3"/>
    <x v="172"/>
  </r>
  <r>
    <x v="2"/>
    <n v="20150622"/>
    <x v="2"/>
    <n v="123"/>
    <n v="12.3"/>
    <x v="172"/>
  </r>
  <r>
    <x v="2"/>
    <n v="20150622"/>
    <x v="3"/>
    <n v="124"/>
    <n v="12.4"/>
    <x v="172"/>
  </r>
  <r>
    <x v="2"/>
    <n v="20150622"/>
    <x v="4"/>
    <n v="117"/>
    <n v="11.7"/>
    <x v="172"/>
  </r>
  <r>
    <x v="2"/>
    <n v="20150622"/>
    <x v="5"/>
    <n v="118"/>
    <n v="11.8"/>
    <x v="172"/>
  </r>
  <r>
    <x v="2"/>
    <n v="20150622"/>
    <x v="6"/>
    <n v="121"/>
    <n v="12.1"/>
    <x v="172"/>
  </r>
  <r>
    <x v="2"/>
    <n v="20150622"/>
    <x v="7"/>
    <n v="128"/>
    <n v="12.8"/>
    <x v="172"/>
  </r>
  <r>
    <x v="2"/>
    <n v="20150622"/>
    <x v="8"/>
    <n v="124"/>
    <n v="12.4"/>
    <x v="172"/>
  </r>
  <r>
    <x v="2"/>
    <n v="20150622"/>
    <x v="9"/>
    <n v="118"/>
    <n v="11.8"/>
    <x v="172"/>
  </r>
  <r>
    <x v="2"/>
    <n v="20150622"/>
    <x v="10"/>
    <n v="122"/>
    <n v="12.2"/>
    <x v="172"/>
  </r>
  <r>
    <x v="2"/>
    <n v="20150622"/>
    <x v="11"/>
    <n v="121"/>
    <n v="12.1"/>
    <x v="172"/>
  </r>
  <r>
    <x v="2"/>
    <n v="20150622"/>
    <x v="12"/>
    <n v="122"/>
    <n v="12.2"/>
    <x v="172"/>
  </r>
  <r>
    <x v="2"/>
    <n v="20150622"/>
    <x v="13"/>
    <n v="120"/>
    <n v="12"/>
    <x v="172"/>
  </r>
  <r>
    <x v="2"/>
    <n v="20150622"/>
    <x v="14"/>
    <n v="120"/>
    <n v="12"/>
    <x v="172"/>
  </r>
  <r>
    <x v="2"/>
    <n v="20150622"/>
    <x v="15"/>
    <n v="120"/>
    <n v="12"/>
    <x v="172"/>
  </r>
  <r>
    <x v="2"/>
    <n v="20150622"/>
    <x v="16"/>
    <n v="126"/>
    <n v="12.6"/>
    <x v="172"/>
  </r>
  <r>
    <x v="2"/>
    <n v="20150622"/>
    <x v="17"/>
    <n v="110"/>
    <n v="11"/>
    <x v="172"/>
  </r>
  <r>
    <x v="2"/>
    <n v="20150622"/>
    <x v="18"/>
    <n v="98"/>
    <n v="9.8000000000000007"/>
    <x v="172"/>
  </r>
  <r>
    <x v="2"/>
    <n v="20150622"/>
    <x v="19"/>
    <n v="98"/>
    <n v="9.8000000000000007"/>
    <x v="172"/>
  </r>
  <r>
    <x v="2"/>
    <n v="20150622"/>
    <x v="20"/>
    <n v="97"/>
    <n v="9.6999999999999993"/>
    <x v="172"/>
  </r>
  <r>
    <x v="2"/>
    <n v="20150622"/>
    <x v="21"/>
    <n v="89"/>
    <n v="8.9"/>
    <x v="172"/>
  </r>
  <r>
    <x v="2"/>
    <n v="20150622"/>
    <x v="22"/>
    <n v="89"/>
    <n v="8.9"/>
    <x v="172"/>
  </r>
  <r>
    <x v="2"/>
    <n v="20150622"/>
    <x v="23"/>
    <n v="93"/>
    <n v="9.3000000000000007"/>
    <x v="172"/>
  </r>
  <r>
    <x v="2"/>
    <n v="20150623"/>
    <x v="0"/>
    <n v="95"/>
    <n v="9.5"/>
    <x v="173"/>
  </r>
  <r>
    <x v="2"/>
    <n v="20150623"/>
    <x v="1"/>
    <n v="98"/>
    <n v="9.8000000000000007"/>
    <x v="173"/>
  </r>
  <r>
    <x v="2"/>
    <n v="20150623"/>
    <x v="2"/>
    <n v="100"/>
    <n v="10"/>
    <x v="173"/>
  </r>
  <r>
    <x v="2"/>
    <n v="20150623"/>
    <x v="3"/>
    <n v="101"/>
    <n v="10.1"/>
    <x v="173"/>
  </r>
  <r>
    <x v="2"/>
    <n v="20150623"/>
    <x v="4"/>
    <n v="104"/>
    <n v="10.4"/>
    <x v="173"/>
  </r>
  <r>
    <x v="2"/>
    <n v="20150623"/>
    <x v="5"/>
    <n v="113"/>
    <n v="11.3"/>
    <x v="173"/>
  </r>
  <r>
    <x v="2"/>
    <n v="20150623"/>
    <x v="6"/>
    <n v="119"/>
    <n v="11.9"/>
    <x v="173"/>
  </r>
  <r>
    <x v="2"/>
    <n v="20150623"/>
    <x v="7"/>
    <n v="126"/>
    <n v="12.6"/>
    <x v="173"/>
  </r>
  <r>
    <x v="2"/>
    <n v="20150623"/>
    <x v="8"/>
    <n v="138"/>
    <n v="13.8"/>
    <x v="173"/>
  </r>
  <r>
    <x v="2"/>
    <n v="20150623"/>
    <x v="9"/>
    <n v="158"/>
    <n v="15.8"/>
    <x v="173"/>
  </r>
  <r>
    <x v="2"/>
    <n v="20150623"/>
    <x v="10"/>
    <n v="161"/>
    <n v="16.100000000000001"/>
    <x v="173"/>
  </r>
  <r>
    <x v="2"/>
    <n v="20150623"/>
    <x v="11"/>
    <n v="146"/>
    <n v="14.6"/>
    <x v="173"/>
  </r>
  <r>
    <x v="2"/>
    <n v="20150623"/>
    <x v="12"/>
    <n v="165"/>
    <n v="16.5"/>
    <x v="173"/>
  </r>
  <r>
    <x v="2"/>
    <n v="20150623"/>
    <x v="13"/>
    <n v="131"/>
    <n v="13.1"/>
    <x v="173"/>
  </r>
  <r>
    <x v="2"/>
    <n v="20150623"/>
    <x v="14"/>
    <n v="154"/>
    <n v="15.4"/>
    <x v="173"/>
  </r>
  <r>
    <x v="2"/>
    <n v="20150623"/>
    <x v="15"/>
    <n v="162"/>
    <n v="16.2"/>
    <x v="173"/>
  </r>
  <r>
    <x v="2"/>
    <n v="20150623"/>
    <x v="16"/>
    <n v="145"/>
    <n v="14.5"/>
    <x v="173"/>
  </r>
  <r>
    <x v="2"/>
    <n v="20150623"/>
    <x v="17"/>
    <n v="140"/>
    <n v="14"/>
    <x v="173"/>
  </r>
  <r>
    <x v="2"/>
    <n v="20150623"/>
    <x v="18"/>
    <n v="131"/>
    <n v="13.1"/>
    <x v="173"/>
  </r>
  <r>
    <x v="2"/>
    <n v="20150623"/>
    <x v="19"/>
    <n v="124"/>
    <n v="12.4"/>
    <x v="173"/>
  </r>
  <r>
    <x v="2"/>
    <n v="20150623"/>
    <x v="20"/>
    <n v="121"/>
    <n v="12.1"/>
    <x v="173"/>
  </r>
  <r>
    <x v="2"/>
    <n v="20150623"/>
    <x v="21"/>
    <n v="119"/>
    <n v="11.9"/>
    <x v="173"/>
  </r>
  <r>
    <x v="2"/>
    <n v="20150623"/>
    <x v="22"/>
    <n v="117"/>
    <n v="11.7"/>
    <x v="173"/>
  </r>
  <r>
    <x v="2"/>
    <n v="20150623"/>
    <x v="23"/>
    <n v="117"/>
    <n v="11.7"/>
    <x v="173"/>
  </r>
  <r>
    <x v="2"/>
    <n v="20150624"/>
    <x v="0"/>
    <n v="117"/>
    <n v="11.7"/>
    <x v="174"/>
  </r>
  <r>
    <x v="2"/>
    <n v="20150624"/>
    <x v="1"/>
    <n v="115"/>
    <n v="11.5"/>
    <x v="174"/>
  </r>
  <r>
    <x v="2"/>
    <n v="20150624"/>
    <x v="2"/>
    <n v="114"/>
    <n v="11.4"/>
    <x v="174"/>
  </r>
  <r>
    <x v="2"/>
    <n v="20150624"/>
    <x v="3"/>
    <n v="115"/>
    <n v="11.5"/>
    <x v="174"/>
  </r>
  <r>
    <x v="2"/>
    <n v="20150624"/>
    <x v="4"/>
    <n v="115"/>
    <n v="11.5"/>
    <x v="174"/>
  </r>
  <r>
    <x v="2"/>
    <n v="20150624"/>
    <x v="5"/>
    <n v="117"/>
    <n v="11.7"/>
    <x v="174"/>
  </r>
  <r>
    <x v="2"/>
    <n v="20150624"/>
    <x v="6"/>
    <n v="120"/>
    <n v="12"/>
    <x v="174"/>
  </r>
  <r>
    <x v="2"/>
    <n v="20150624"/>
    <x v="7"/>
    <n v="132"/>
    <n v="13.2"/>
    <x v="174"/>
  </r>
  <r>
    <x v="2"/>
    <n v="20150624"/>
    <x v="8"/>
    <n v="140"/>
    <n v="14"/>
    <x v="174"/>
  </r>
  <r>
    <x v="2"/>
    <n v="20150624"/>
    <x v="9"/>
    <n v="152"/>
    <n v="15.2"/>
    <x v="174"/>
  </r>
  <r>
    <x v="2"/>
    <n v="20150624"/>
    <x v="10"/>
    <n v="164"/>
    <n v="16.399999999999999"/>
    <x v="174"/>
  </r>
  <r>
    <x v="2"/>
    <n v="20150624"/>
    <x v="11"/>
    <n v="172"/>
    <n v="17.2"/>
    <x v="174"/>
  </r>
  <r>
    <x v="2"/>
    <n v="20150624"/>
    <x v="12"/>
    <n v="187"/>
    <n v="18.7"/>
    <x v="174"/>
  </r>
  <r>
    <x v="2"/>
    <n v="20150624"/>
    <x v="13"/>
    <n v="196"/>
    <n v="19.600000000000001"/>
    <x v="174"/>
  </r>
  <r>
    <x v="2"/>
    <n v="20150624"/>
    <x v="14"/>
    <n v="207"/>
    <n v="20.7"/>
    <x v="174"/>
  </r>
  <r>
    <x v="2"/>
    <n v="20150624"/>
    <x v="15"/>
    <n v="205"/>
    <n v="20.5"/>
    <x v="174"/>
  </r>
  <r>
    <x v="2"/>
    <n v="20150624"/>
    <x v="16"/>
    <n v="195"/>
    <n v="19.5"/>
    <x v="174"/>
  </r>
  <r>
    <x v="2"/>
    <n v="20150624"/>
    <x v="17"/>
    <n v="190"/>
    <n v="19"/>
    <x v="174"/>
  </r>
  <r>
    <x v="2"/>
    <n v="20150624"/>
    <x v="18"/>
    <n v="177"/>
    <n v="17.7"/>
    <x v="174"/>
  </r>
  <r>
    <x v="2"/>
    <n v="20150624"/>
    <x v="19"/>
    <n v="156"/>
    <n v="15.6"/>
    <x v="174"/>
  </r>
  <r>
    <x v="2"/>
    <n v="20150624"/>
    <x v="20"/>
    <n v="147"/>
    <n v="14.7"/>
    <x v="174"/>
  </r>
  <r>
    <x v="2"/>
    <n v="20150624"/>
    <x v="21"/>
    <n v="145"/>
    <n v="14.5"/>
    <x v="174"/>
  </r>
  <r>
    <x v="2"/>
    <n v="20150624"/>
    <x v="22"/>
    <n v="141"/>
    <n v="14.1"/>
    <x v="174"/>
  </r>
  <r>
    <x v="2"/>
    <n v="20150624"/>
    <x v="23"/>
    <n v="135"/>
    <n v="13.5"/>
    <x v="174"/>
  </r>
  <r>
    <x v="2"/>
    <n v="20150625"/>
    <x v="0"/>
    <n v="131"/>
    <n v="13.1"/>
    <x v="175"/>
  </r>
  <r>
    <x v="2"/>
    <n v="20150625"/>
    <x v="1"/>
    <n v="136"/>
    <n v="13.6"/>
    <x v="175"/>
  </r>
  <r>
    <x v="2"/>
    <n v="20150625"/>
    <x v="2"/>
    <n v="132"/>
    <n v="13.2"/>
    <x v="175"/>
  </r>
  <r>
    <x v="2"/>
    <n v="20150625"/>
    <x v="3"/>
    <n v="125"/>
    <n v="12.5"/>
    <x v="175"/>
  </r>
  <r>
    <x v="2"/>
    <n v="20150625"/>
    <x v="4"/>
    <n v="137"/>
    <n v="13.7"/>
    <x v="175"/>
  </r>
  <r>
    <x v="2"/>
    <n v="20150625"/>
    <x v="5"/>
    <n v="147"/>
    <n v="14.7"/>
    <x v="175"/>
  </r>
  <r>
    <x v="2"/>
    <n v="20150625"/>
    <x v="6"/>
    <n v="167"/>
    <n v="16.7"/>
    <x v="175"/>
  </r>
  <r>
    <x v="2"/>
    <n v="20150625"/>
    <x v="7"/>
    <n v="189"/>
    <n v="18.899999999999999"/>
    <x v="175"/>
  </r>
  <r>
    <x v="2"/>
    <n v="20150625"/>
    <x v="8"/>
    <n v="206"/>
    <n v="20.6"/>
    <x v="175"/>
  </r>
  <r>
    <x v="2"/>
    <n v="20150625"/>
    <x v="9"/>
    <n v="218"/>
    <n v="21.8"/>
    <x v="175"/>
  </r>
  <r>
    <x v="2"/>
    <n v="20150625"/>
    <x v="10"/>
    <n v="220"/>
    <n v="22"/>
    <x v="175"/>
  </r>
  <r>
    <x v="2"/>
    <n v="20150625"/>
    <x v="11"/>
    <n v="224"/>
    <n v="22.4"/>
    <x v="175"/>
  </r>
  <r>
    <x v="2"/>
    <n v="20150625"/>
    <x v="12"/>
    <n v="232"/>
    <n v="23.2"/>
    <x v="175"/>
  </r>
  <r>
    <x v="2"/>
    <n v="20150625"/>
    <x v="13"/>
    <n v="236"/>
    <n v="23.6"/>
    <x v="175"/>
  </r>
  <r>
    <x v="2"/>
    <n v="20150625"/>
    <x v="14"/>
    <n v="234"/>
    <n v="23.4"/>
    <x v="175"/>
  </r>
  <r>
    <x v="2"/>
    <n v="20150625"/>
    <x v="15"/>
    <n v="233"/>
    <n v="23.3"/>
    <x v="175"/>
  </r>
  <r>
    <x v="2"/>
    <n v="20150625"/>
    <x v="16"/>
    <n v="230"/>
    <n v="23"/>
    <x v="175"/>
  </r>
  <r>
    <x v="2"/>
    <n v="20150625"/>
    <x v="17"/>
    <n v="227"/>
    <n v="22.7"/>
    <x v="175"/>
  </r>
  <r>
    <x v="2"/>
    <n v="20150625"/>
    <x v="18"/>
    <n v="212"/>
    <n v="21.2"/>
    <x v="175"/>
  </r>
  <r>
    <x v="2"/>
    <n v="20150625"/>
    <x v="19"/>
    <n v="202"/>
    <n v="20.2"/>
    <x v="175"/>
  </r>
  <r>
    <x v="2"/>
    <n v="20150625"/>
    <x v="20"/>
    <n v="187"/>
    <n v="18.7"/>
    <x v="175"/>
  </r>
  <r>
    <x v="2"/>
    <n v="20150625"/>
    <x v="21"/>
    <n v="171"/>
    <n v="17.100000000000001"/>
    <x v="175"/>
  </r>
  <r>
    <x v="2"/>
    <n v="20150625"/>
    <x v="22"/>
    <n v="161"/>
    <n v="16.100000000000001"/>
    <x v="175"/>
  </r>
  <r>
    <x v="2"/>
    <n v="20150625"/>
    <x v="23"/>
    <n v="159"/>
    <n v="15.9"/>
    <x v="175"/>
  </r>
  <r>
    <x v="2"/>
    <n v="20150626"/>
    <x v="0"/>
    <n v="150"/>
    <n v="15"/>
    <x v="176"/>
  </r>
  <r>
    <x v="2"/>
    <n v="20150626"/>
    <x v="1"/>
    <n v="148"/>
    <n v="14.8"/>
    <x v="176"/>
  </r>
  <r>
    <x v="2"/>
    <n v="20150626"/>
    <x v="2"/>
    <n v="148"/>
    <n v="14.8"/>
    <x v="176"/>
  </r>
  <r>
    <x v="2"/>
    <n v="20150626"/>
    <x v="3"/>
    <n v="153"/>
    <n v="15.3"/>
    <x v="176"/>
  </r>
  <r>
    <x v="2"/>
    <n v="20150626"/>
    <x v="4"/>
    <n v="164"/>
    <n v="16.399999999999999"/>
    <x v="176"/>
  </r>
  <r>
    <x v="2"/>
    <n v="20150626"/>
    <x v="5"/>
    <n v="177"/>
    <n v="17.7"/>
    <x v="176"/>
  </r>
  <r>
    <x v="2"/>
    <n v="20150626"/>
    <x v="6"/>
    <n v="207"/>
    <n v="20.7"/>
    <x v="176"/>
  </r>
  <r>
    <x v="2"/>
    <n v="20150626"/>
    <x v="7"/>
    <n v="215"/>
    <n v="21.5"/>
    <x v="176"/>
  </r>
  <r>
    <x v="2"/>
    <n v="20150626"/>
    <x v="8"/>
    <n v="218"/>
    <n v="21.8"/>
    <x v="176"/>
  </r>
  <r>
    <x v="2"/>
    <n v="20150626"/>
    <x v="9"/>
    <n v="237"/>
    <n v="23.7"/>
    <x v="176"/>
  </r>
  <r>
    <x v="2"/>
    <n v="20150626"/>
    <x v="10"/>
    <n v="242"/>
    <n v="24.2"/>
    <x v="176"/>
  </r>
  <r>
    <x v="2"/>
    <n v="20150626"/>
    <x v="11"/>
    <n v="248"/>
    <n v="24.8"/>
    <x v="176"/>
  </r>
  <r>
    <x v="2"/>
    <n v="20150626"/>
    <x v="12"/>
    <n v="242"/>
    <n v="24.2"/>
    <x v="176"/>
  </r>
  <r>
    <x v="2"/>
    <n v="20150626"/>
    <x v="13"/>
    <n v="257"/>
    <n v="25.7"/>
    <x v="176"/>
  </r>
  <r>
    <x v="2"/>
    <n v="20150626"/>
    <x v="14"/>
    <n v="257"/>
    <n v="25.7"/>
    <x v="176"/>
  </r>
  <r>
    <x v="2"/>
    <n v="20150626"/>
    <x v="15"/>
    <n v="251"/>
    <n v="25.1"/>
    <x v="176"/>
  </r>
  <r>
    <x v="2"/>
    <n v="20150626"/>
    <x v="16"/>
    <n v="252"/>
    <n v="25.2"/>
    <x v="176"/>
  </r>
  <r>
    <x v="2"/>
    <n v="20150626"/>
    <x v="17"/>
    <n v="243"/>
    <n v="24.3"/>
    <x v="176"/>
  </r>
  <r>
    <x v="2"/>
    <n v="20150626"/>
    <x v="18"/>
    <n v="233"/>
    <n v="23.3"/>
    <x v="176"/>
  </r>
  <r>
    <x v="2"/>
    <n v="20150626"/>
    <x v="19"/>
    <n v="225"/>
    <n v="22.5"/>
    <x v="176"/>
  </r>
  <r>
    <x v="2"/>
    <n v="20150626"/>
    <x v="20"/>
    <n v="223"/>
    <n v="22.3"/>
    <x v="176"/>
  </r>
  <r>
    <x v="2"/>
    <n v="20150626"/>
    <x v="21"/>
    <n v="221"/>
    <n v="22.1"/>
    <x v="176"/>
  </r>
  <r>
    <x v="2"/>
    <n v="20150626"/>
    <x v="22"/>
    <n v="199"/>
    <n v="19.899999999999999"/>
    <x v="176"/>
  </r>
  <r>
    <x v="2"/>
    <n v="20150626"/>
    <x v="23"/>
    <n v="188"/>
    <n v="18.8"/>
    <x v="176"/>
  </r>
  <r>
    <x v="2"/>
    <n v="20150627"/>
    <x v="0"/>
    <n v="187"/>
    <n v="18.7"/>
    <x v="177"/>
  </r>
  <r>
    <x v="2"/>
    <n v="20150627"/>
    <x v="1"/>
    <n v="180"/>
    <n v="18"/>
    <x v="177"/>
  </r>
  <r>
    <x v="2"/>
    <n v="20150627"/>
    <x v="2"/>
    <n v="171"/>
    <n v="17.100000000000001"/>
    <x v="177"/>
  </r>
  <r>
    <x v="2"/>
    <n v="20150627"/>
    <x v="3"/>
    <n v="176"/>
    <n v="17.600000000000001"/>
    <x v="177"/>
  </r>
  <r>
    <x v="2"/>
    <n v="20150627"/>
    <x v="4"/>
    <n v="171"/>
    <n v="17.100000000000001"/>
    <x v="177"/>
  </r>
  <r>
    <x v="2"/>
    <n v="20150627"/>
    <x v="5"/>
    <n v="172"/>
    <n v="17.2"/>
    <x v="177"/>
  </r>
  <r>
    <x v="2"/>
    <n v="20150627"/>
    <x v="6"/>
    <n v="171"/>
    <n v="17.100000000000001"/>
    <x v="177"/>
  </r>
  <r>
    <x v="2"/>
    <n v="20150627"/>
    <x v="7"/>
    <n v="179"/>
    <n v="17.899999999999999"/>
    <x v="177"/>
  </r>
  <r>
    <x v="2"/>
    <n v="20150627"/>
    <x v="8"/>
    <n v="184"/>
    <n v="18.399999999999999"/>
    <x v="177"/>
  </r>
  <r>
    <x v="2"/>
    <n v="20150627"/>
    <x v="9"/>
    <n v="204"/>
    <n v="20.399999999999999"/>
    <x v="177"/>
  </r>
  <r>
    <x v="2"/>
    <n v="20150627"/>
    <x v="10"/>
    <n v="198"/>
    <n v="19.8"/>
    <x v="177"/>
  </r>
  <r>
    <x v="2"/>
    <n v="20150627"/>
    <x v="11"/>
    <n v="200"/>
    <n v="20"/>
    <x v="177"/>
  </r>
  <r>
    <x v="2"/>
    <n v="20150627"/>
    <x v="12"/>
    <n v="216"/>
    <n v="21.6"/>
    <x v="177"/>
  </r>
  <r>
    <x v="2"/>
    <n v="20150627"/>
    <x v="13"/>
    <n v="232"/>
    <n v="23.2"/>
    <x v="177"/>
  </r>
  <r>
    <x v="2"/>
    <n v="20150627"/>
    <x v="14"/>
    <n v="220"/>
    <n v="22"/>
    <x v="177"/>
  </r>
  <r>
    <x v="2"/>
    <n v="20150627"/>
    <x v="15"/>
    <n v="214"/>
    <n v="21.4"/>
    <x v="177"/>
  </r>
  <r>
    <x v="2"/>
    <n v="20150627"/>
    <x v="16"/>
    <n v="217"/>
    <n v="21.7"/>
    <x v="177"/>
  </r>
  <r>
    <x v="2"/>
    <n v="20150627"/>
    <x v="17"/>
    <n v="207"/>
    <n v="20.7"/>
    <x v="177"/>
  </r>
  <r>
    <x v="2"/>
    <n v="20150627"/>
    <x v="18"/>
    <n v="194"/>
    <n v="19.399999999999999"/>
    <x v="177"/>
  </r>
  <r>
    <x v="2"/>
    <n v="20150627"/>
    <x v="19"/>
    <n v="173"/>
    <n v="17.3"/>
    <x v="177"/>
  </r>
  <r>
    <x v="2"/>
    <n v="20150627"/>
    <x v="20"/>
    <n v="163"/>
    <n v="16.3"/>
    <x v="177"/>
  </r>
  <r>
    <x v="2"/>
    <n v="20150627"/>
    <x v="21"/>
    <n v="152"/>
    <n v="15.2"/>
    <x v="177"/>
  </r>
  <r>
    <x v="2"/>
    <n v="20150627"/>
    <x v="22"/>
    <n v="143"/>
    <n v="14.3"/>
    <x v="177"/>
  </r>
  <r>
    <x v="2"/>
    <n v="20150627"/>
    <x v="23"/>
    <n v="129"/>
    <n v="12.9"/>
    <x v="177"/>
  </r>
  <r>
    <x v="2"/>
    <n v="20150628"/>
    <x v="0"/>
    <n v="114"/>
    <n v="11.4"/>
    <x v="178"/>
  </r>
  <r>
    <x v="2"/>
    <n v="20150628"/>
    <x v="1"/>
    <n v="119"/>
    <n v="11.9"/>
    <x v="178"/>
  </r>
  <r>
    <x v="2"/>
    <n v="20150628"/>
    <x v="2"/>
    <n v="106"/>
    <n v="10.6"/>
    <x v="178"/>
  </r>
  <r>
    <x v="2"/>
    <n v="20150628"/>
    <x v="3"/>
    <n v="112"/>
    <n v="11.2"/>
    <x v="178"/>
  </r>
  <r>
    <x v="2"/>
    <n v="20150628"/>
    <x v="4"/>
    <n v="142"/>
    <n v="14.2"/>
    <x v="178"/>
  </r>
  <r>
    <x v="2"/>
    <n v="20150628"/>
    <x v="5"/>
    <n v="156"/>
    <n v="15.6"/>
    <x v="178"/>
  </r>
  <r>
    <x v="2"/>
    <n v="20150628"/>
    <x v="6"/>
    <n v="185"/>
    <n v="18.5"/>
    <x v="178"/>
  </r>
  <r>
    <x v="2"/>
    <n v="20150628"/>
    <x v="7"/>
    <n v="203"/>
    <n v="20.3"/>
    <x v="178"/>
  </r>
  <r>
    <x v="2"/>
    <n v="20150628"/>
    <x v="8"/>
    <n v="212"/>
    <n v="21.2"/>
    <x v="178"/>
  </r>
  <r>
    <x v="2"/>
    <n v="20150628"/>
    <x v="9"/>
    <n v="227"/>
    <n v="22.7"/>
    <x v="178"/>
  </r>
  <r>
    <x v="2"/>
    <n v="20150628"/>
    <x v="10"/>
    <n v="222"/>
    <n v="22.2"/>
    <x v="178"/>
  </r>
  <r>
    <x v="2"/>
    <n v="20150628"/>
    <x v="11"/>
    <n v="230"/>
    <n v="23"/>
    <x v="178"/>
  </r>
  <r>
    <x v="2"/>
    <n v="20150628"/>
    <x v="12"/>
    <n v="234"/>
    <n v="23.4"/>
    <x v="178"/>
  </r>
  <r>
    <x v="2"/>
    <n v="20150628"/>
    <x v="13"/>
    <n v="246"/>
    <n v="24.6"/>
    <x v="178"/>
  </r>
  <r>
    <x v="2"/>
    <n v="20150628"/>
    <x v="14"/>
    <n v="246"/>
    <n v="24.6"/>
    <x v="178"/>
  </r>
  <r>
    <x v="2"/>
    <n v="20150628"/>
    <x v="15"/>
    <n v="252"/>
    <n v="25.2"/>
    <x v="178"/>
  </r>
  <r>
    <x v="2"/>
    <n v="20150628"/>
    <x v="16"/>
    <n v="242"/>
    <n v="24.2"/>
    <x v="178"/>
  </r>
  <r>
    <x v="2"/>
    <n v="20150628"/>
    <x v="17"/>
    <n v="233"/>
    <n v="23.3"/>
    <x v="178"/>
  </r>
  <r>
    <x v="2"/>
    <n v="20150628"/>
    <x v="18"/>
    <n v="227"/>
    <n v="22.7"/>
    <x v="178"/>
  </r>
  <r>
    <x v="2"/>
    <n v="20150628"/>
    <x v="19"/>
    <n v="216"/>
    <n v="21.6"/>
    <x v="178"/>
  </r>
  <r>
    <x v="2"/>
    <n v="20150628"/>
    <x v="20"/>
    <n v="206"/>
    <n v="20.6"/>
    <x v="178"/>
  </r>
  <r>
    <x v="2"/>
    <n v="20150628"/>
    <x v="21"/>
    <n v="191"/>
    <n v="19.100000000000001"/>
    <x v="178"/>
  </r>
  <r>
    <x v="2"/>
    <n v="20150628"/>
    <x v="22"/>
    <n v="178"/>
    <n v="17.8"/>
    <x v="178"/>
  </r>
  <r>
    <x v="2"/>
    <n v="20150628"/>
    <x v="23"/>
    <n v="182"/>
    <n v="18.2"/>
    <x v="178"/>
  </r>
  <r>
    <x v="2"/>
    <n v="20150629"/>
    <x v="0"/>
    <n v="183"/>
    <n v="18.3"/>
    <x v="179"/>
  </r>
  <r>
    <x v="2"/>
    <n v="20150629"/>
    <x v="1"/>
    <n v="176"/>
    <n v="17.600000000000001"/>
    <x v="179"/>
  </r>
  <r>
    <x v="2"/>
    <n v="20150629"/>
    <x v="2"/>
    <n v="174"/>
    <n v="17.399999999999999"/>
    <x v="179"/>
  </r>
  <r>
    <x v="2"/>
    <n v="20150629"/>
    <x v="3"/>
    <n v="166"/>
    <n v="16.600000000000001"/>
    <x v="179"/>
  </r>
  <r>
    <x v="2"/>
    <n v="20150629"/>
    <x v="4"/>
    <n v="169"/>
    <n v="16.899999999999999"/>
    <x v="179"/>
  </r>
  <r>
    <x v="2"/>
    <n v="20150629"/>
    <x v="5"/>
    <n v="173"/>
    <n v="17.3"/>
    <x v="179"/>
  </r>
  <r>
    <x v="2"/>
    <n v="20150629"/>
    <x v="6"/>
    <n v="182"/>
    <n v="18.2"/>
    <x v="179"/>
  </r>
  <r>
    <x v="2"/>
    <n v="20150629"/>
    <x v="7"/>
    <n v="194"/>
    <n v="19.399999999999999"/>
    <x v="179"/>
  </r>
  <r>
    <x v="2"/>
    <n v="20150629"/>
    <x v="8"/>
    <n v="205"/>
    <n v="20.5"/>
    <x v="179"/>
  </r>
  <r>
    <x v="2"/>
    <n v="20150629"/>
    <x v="9"/>
    <n v="216"/>
    <n v="21.6"/>
    <x v="179"/>
  </r>
  <r>
    <x v="2"/>
    <n v="20150629"/>
    <x v="10"/>
    <n v="225"/>
    <n v="22.5"/>
    <x v="179"/>
  </r>
  <r>
    <x v="2"/>
    <n v="20150629"/>
    <x v="11"/>
    <n v="231"/>
    <n v="23.1"/>
    <x v="179"/>
  </r>
  <r>
    <x v="2"/>
    <n v="20150629"/>
    <x v="12"/>
    <n v="237"/>
    <n v="23.7"/>
    <x v="179"/>
  </r>
  <r>
    <x v="2"/>
    <n v="20150629"/>
    <x v="13"/>
    <n v="246"/>
    <n v="24.6"/>
    <x v="179"/>
  </r>
  <r>
    <x v="2"/>
    <n v="20150629"/>
    <x v="14"/>
    <n v="248"/>
    <n v="24.8"/>
    <x v="179"/>
  </r>
  <r>
    <x v="2"/>
    <n v="20150629"/>
    <x v="15"/>
    <n v="242"/>
    <n v="24.2"/>
    <x v="179"/>
  </r>
  <r>
    <x v="2"/>
    <n v="20150629"/>
    <x v="16"/>
    <n v="238"/>
    <n v="23.8"/>
    <x v="179"/>
  </r>
  <r>
    <x v="2"/>
    <n v="20150629"/>
    <x v="17"/>
    <n v="232"/>
    <n v="23.2"/>
    <x v="179"/>
  </r>
  <r>
    <x v="2"/>
    <n v="20150629"/>
    <x v="18"/>
    <n v="215"/>
    <n v="21.5"/>
    <x v="179"/>
  </r>
  <r>
    <x v="2"/>
    <n v="20150629"/>
    <x v="19"/>
    <n v="203"/>
    <n v="20.3"/>
    <x v="179"/>
  </r>
  <r>
    <x v="2"/>
    <n v="20150629"/>
    <x v="20"/>
    <n v="182"/>
    <n v="18.2"/>
    <x v="179"/>
  </r>
  <r>
    <x v="2"/>
    <n v="20150629"/>
    <x v="21"/>
    <n v="182"/>
    <n v="18.2"/>
    <x v="179"/>
  </r>
  <r>
    <x v="2"/>
    <n v="20150629"/>
    <x v="22"/>
    <n v="175"/>
    <n v="17.5"/>
    <x v="179"/>
  </r>
  <r>
    <x v="2"/>
    <n v="20150629"/>
    <x v="23"/>
    <n v="166"/>
    <n v="16.600000000000001"/>
    <x v="179"/>
  </r>
  <r>
    <x v="2"/>
    <n v="20150630"/>
    <x v="0"/>
    <n v="150"/>
    <n v="15"/>
    <x v="180"/>
  </r>
  <r>
    <x v="2"/>
    <n v="20150630"/>
    <x v="1"/>
    <n v="140"/>
    <n v="14"/>
    <x v="180"/>
  </r>
  <r>
    <x v="2"/>
    <n v="20150630"/>
    <x v="2"/>
    <n v="130"/>
    <n v="13"/>
    <x v="180"/>
  </r>
  <r>
    <x v="2"/>
    <n v="20150630"/>
    <x v="3"/>
    <n v="137"/>
    <n v="13.7"/>
    <x v="180"/>
  </r>
  <r>
    <x v="2"/>
    <n v="20150630"/>
    <x v="4"/>
    <n v="161"/>
    <n v="16.100000000000001"/>
    <x v="180"/>
  </r>
  <r>
    <x v="2"/>
    <n v="20150630"/>
    <x v="5"/>
    <n v="179"/>
    <n v="17.899999999999999"/>
    <x v="180"/>
  </r>
  <r>
    <x v="2"/>
    <n v="20150630"/>
    <x v="6"/>
    <n v="207"/>
    <n v="20.7"/>
    <x v="180"/>
  </r>
  <r>
    <x v="2"/>
    <n v="20150630"/>
    <x v="7"/>
    <n v="226"/>
    <n v="22.6"/>
    <x v="180"/>
  </r>
  <r>
    <x v="2"/>
    <n v="20150630"/>
    <x v="8"/>
    <n v="235"/>
    <n v="23.5"/>
    <x v="180"/>
  </r>
  <r>
    <x v="2"/>
    <n v="20150630"/>
    <x v="9"/>
    <n v="247"/>
    <n v="24.7"/>
    <x v="180"/>
  </r>
  <r>
    <x v="2"/>
    <n v="20150630"/>
    <x v="10"/>
    <n v="258"/>
    <n v="25.8"/>
    <x v="180"/>
  </r>
  <r>
    <x v="2"/>
    <n v="20150630"/>
    <x v="11"/>
    <n v="266"/>
    <n v="26.6"/>
    <x v="180"/>
  </r>
  <r>
    <x v="2"/>
    <n v="20150630"/>
    <x v="12"/>
    <n v="276"/>
    <n v="27.6"/>
    <x v="180"/>
  </r>
  <r>
    <x v="2"/>
    <n v="20150630"/>
    <x v="13"/>
    <n v="279"/>
    <n v="27.9"/>
    <x v="180"/>
  </r>
  <r>
    <x v="2"/>
    <n v="20150630"/>
    <x v="14"/>
    <n v="284"/>
    <n v="28.4"/>
    <x v="180"/>
  </r>
  <r>
    <x v="2"/>
    <n v="20150630"/>
    <x v="15"/>
    <n v="284"/>
    <n v="28.4"/>
    <x v="180"/>
  </r>
  <r>
    <x v="2"/>
    <n v="20150630"/>
    <x v="16"/>
    <n v="285"/>
    <n v="28.5"/>
    <x v="180"/>
  </r>
  <r>
    <x v="2"/>
    <n v="20150630"/>
    <x v="17"/>
    <n v="273"/>
    <n v="27.3"/>
    <x v="180"/>
  </r>
  <r>
    <x v="2"/>
    <n v="20150630"/>
    <x v="18"/>
    <n v="253"/>
    <n v="25.3"/>
    <x v="180"/>
  </r>
  <r>
    <x v="2"/>
    <n v="20150630"/>
    <x v="19"/>
    <n v="230"/>
    <n v="23"/>
    <x v="180"/>
  </r>
  <r>
    <x v="2"/>
    <n v="20150630"/>
    <x v="20"/>
    <n v="215"/>
    <n v="21.5"/>
    <x v="180"/>
  </r>
  <r>
    <x v="2"/>
    <n v="20150630"/>
    <x v="21"/>
    <n v="220"/>
    <n v="22"/>
    <x v="180"/>
  </r>
  <r>
    <x v="2"/>
    <n v="20150630"/>
    <x v="22"/>
    <n v="208"/>
    <n v="20.8"/>
    <x v="180"/>
  </r>
  <r>
    <x v="2"/>
    <n v="20150630"/>
    <x v="23"/>
    <n v="202"/>
    <n v="20.2"/>
    <x v="180"/>
  </r>
  <r>
    <x v="2"/>
    <n v="20150701"/>
    <x v="0"/>
    <n v="195"/>
    <n v="19.5"/>
    <x v="181"/>
  </r>
  <r>
    <x v="2"/>
    <n v="20150701"/>
    <x v="1"/>
    <n v="194"/>
    <n v="19.399999999999999"/>
    <x v="181"/>
  </r>
  <r>
    <x v="2"/>
    <n v="20150701"/>
    <x v="2"/>
    <n v="184"/>
    <n v="18.399999999999999"/>
    <x v="181"/>
  </r>
  <r>
    <x v="2"/>
    <n v="20150701"/>
    <x v="3"/>
    <n v="179"/>
    <n v="17.899999999999999"/>
    <x v="181"/>
  </r>
  <r>
    <x v="2"/>
    <n v="20150701"/>
    <x v="4"/>
    <n v="197"/>
    <n v="19.7"/>
    <x v="181"/>
  </r>
  <r>
    <x v="2"/>
    <n v="20150701"/>
    <x v="5"/>
    <n v="218"/>
    <n v="21.8"/>
    <x v="181"/>
  </r>
  <r>
    <x v="2"/>
    <n v="20150701"/>
    <x v="6"/>
    <n v="243"/>
    <n v="24.3"/>
    <x v="181"/>
  </r>
  <r>
    <x v="2"/>
    <n v="20150701"/>
    <x v="7"/>
    <n v="266"/>
    <n v="26.6"/>
    <x v="181"/>
  </r>
  <r>
    <x v="2"/>
    <n v="20150701"/>
    <x v="8"/>
    <n v="282"/>
    <n v="28.2"/>
    <x v="181"/>
  </r>
  <r>
    <x v="2"/>
    <n v="20150701"/>
    <x v="9"/>
    <n v="298"/>
    <n v="29.8"/>
    <x v="181"/>
  </r>
  <r>
    <x v="2"/>
    <n v="20150701"/>
    <x v="10"/>
    <n v="309"/>
    <n v="30.9"/>
    <x v="181"/>
  </r>
  <r>
    <x v="2"/>
    <n v="20150701"/>
    <x v="11"/>
    <n v="323"/>
    <n v="32.299999999999997"/>
    <x v="181"/>
  </r>
  <r>
    <x v="2"/>
    <n v="20150701"/>
    <x v="12"/>
    <n v="334"/>
    <n v="33.4"/>
    <x v="181"/>
  </r>
  <r>
    <x v="2"/>
    <n v="20150701"/>
    <x v="13"/>
    <n v="344"/>
    <n v="34.4"/>
    <x v="181"/>
  </r>
  <r>
    <x v="2"/>
    <n v="20150701"/>
    <x v="14"/>
    <n v="343"/>
    <n v="34.299999999999997"/>
    <x v="181"/>
  </r>
  <r>
    <x v="2"/>
    <n v="20150701"/>
    <x v="15"/>
    <n v="344"/>
    <n v="34.4"/>
    <x v="181"/>
  </r>
  <r>
    <x v="2"/>
    <n v="20150701"/>
    <x v="16"/>
    <n v="338"/>
    <n v="33.799999999999997"/>
    <x v="181"/>
  </r>
  <r>
    <x v="2"/>
    <n v="20150701"/>
    <x v="17"/>
    <n v="330"/>
    <n v="33"/>
    <x v="181"/>
  </r>
  <r>
    <x v="2"/>
    <n v="20150701"/>
    <x v="18"/>
    <n v="303"/>
    <n v="30.3"/>
    <x v="181"/>
  </r>
  <r>
    <x v="2"/>
    <n v="20150701"/>
    <x v="19"/>
    <n v="280"/>
    <n v="28"/>
    <x v="181"/>
  </r>
  <r>
    <x v="2"/>
    <n v="20150701"/>
    <x v="20"/>
    <n v="280"/>
    <n v="28"/>
    <x v="181"/>
  </r>
  <r>
    <x v="2"/>
    <n v="20150701"/>
    <x v="21"/>
    <n v="265"/>
    <n v="26.5"/>
    <x v="181"/>
  </r>
  <r>
    <x v="2"/>
    <n v="20150701"/>
    <x v="22"/>
    <n v="251"/>
    <n v="25.1"/>
    <x v="181"/>
  </r>
  <r>
    <x v="2"/>
    <n v="20150701"/>
    <x v="23"/>
    <n v="249"/>
    <n v="24.9"/>
    <x v="181"/>
  </r>
  <r>
    <x v="2"/>
    <n v="20150702"/>
    <x v="0"/>
    <n v="-100"/>
    <n v="-10"/>
    <x v="182"/>
  </r>
  <r>
    <x v="2"/>
    <n v="20150702"/>
    <x v="1"/>
    <n v="-110"/>
    <n v="-11"/>
    <x v="182"/>
  </r>
  <r>
    <x v="2"/>
    <n v="20150702"/>
    <x v="2"/>
    <n v="-150"/>
    <n v="-15"/>
    <x v="182"/>
  </r>
  <r>
    <x v="2"/>
    <n v="20150702"/>
    <x v="3"/>
    <n v="50"/>
    <n v="5"/>
    <x v="182"/>
  </r>
  <r>
    <x v="2"/>
    <n v="20150702"/>
    <x v="4"/>
    <n v="-100"/>
    <n v="-10"/>
    <x v="1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1" cacheId="0" applyNumberFormats="0" applyBorderFormats="0" applyFontFormats="0" applyPatternFormats="0" applyAlignmentFormats="0" applyWidthHeightFormats="1" dataCaption="Waarden" updatedVersion="4" minRefreshableVersion="3" useAutoFormatting="1" colGrandTotals="0" itemPrintTitles="1" createdVersion="4" indent="0" compact="0" compactData="0" multipleFieldFilters="0" chartFormat="3">
  <location ref="B5:F782" firstHeaderRow="1" firstDataRow="2" firstDataCol="2" rowPageCount="2" colPageCount="1"/>
  <pivotFields count="8">
    <pivotField axis="axisCol" compact="0" outline="0" multipleItemSelectionAllowed="1" showAll="0">
      <items count="4">
        <item n="De Bilt" x="0"/>
        <item n="Eindhoven" x="1"/>
        <item n="Maastricht" x="2"/>
        <item t="default"/>
      </items>
    </pivotField>
    <pivotField compact="0" outline="0" showAll="0" defaultSubtotal="0"/>
    <pivotField axis="axisRow" compact="0" outline="0" showAll="0">
      <items count="25">
        <item x="0"/>
        <item x="1"/>
        <item x="2"/>
        <item x="3"/>
        <item x="4"/>
        <item x="5"/>
        <item x="6"/>
        <item x="7"/>
        <item x="8"/>
        <item x="9"/>
        <item x="10"/>
        <item x="11"/>
        <item x="12"/>
        <item x="13"/>
        <item x="14"/>
        <item x="15"/>
        <item x="16"/>
        <item x="17"/>
        <item x="18"/>
        <item x="19"/>
        <item x="20"/>
        <item x="21"/>
        <item x="22"/>
        <item x="23"/>
        <item t="default"/>
      </items>
    </pivotField>
    <pivotField compact="0" outline="0" showAll="0"/>
    <pivotField dataField="1" compact="0" outline="0" showAll="0"/>
    <pivotField axis="axisRow" compact="0" outline="0"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Page" compact="0" outline="0" showAll="0" defaultSubtotal="0">
      <items count="14">
        <item x="0"/>
        <item x="1"/>
        <item x="2"/>
        <item x="3"/>
        <item x="4"/>
        <item x="5"/>
        <item x="6"/>
        <item x="7"/>
        <item x="8"/>
        <item x="9"/>
        <item x="10"/>
        <item x="11"/>
        <item x="12"/>
        <item x="13"/>
      </items>
    </pivotField>
    <pivotField axis="axisPage" compact="0" outline="0" showAll="0" defaultSubtotal="0">
      <items count="9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s>
    </pivotField>
  </pivotFields>
  <rowFields count="2">
    <field x="5"/>
    <field x="2"/>
  </rowFields>
  <rowItems count="776">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
    </i>
    <i>
      <x v="3"/>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4"/>
    </i>
    <i>
      <x v="5"/>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5"/>
    </i>
    <i>
      <x v="6"/>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8"/>
    </i>
    <i>
      <x v="9"/>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0"/>
    </i>
    <i>
      <x v="1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2"/>
    </i>
    <i>
      <x v="13"/>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3"/>
    </i>
    <i>
      <x v="1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4"/>
    </i>
    <i>
      <x v="15"/>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5"/>
    </i>
    <i>
      <x v="16"/>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6"/>
    </i>
    <i>
      <x v="1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7"/>
    </i>
    <i>
      <x v="1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8"/>
    </i>
    <i>
      <x v="19"/>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19"/>
    </i>
    <i>
      <x v="2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0"/>
    </i>
    <i>
      <x v="2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1"/>
    </i>
    <i>
      <x v="2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2"/>
    </i>
    <i>
      <x v="23"/>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3"/>
    </i>
    <i>
      <x v="2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4"/>
    </i>
    <i>
      <x v="25"/>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5"/>
    </i>
    <i>
      <x v="26"/>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6"/>
    </i>
    <i>
      <x v="2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7"/>
    </i>
    <i>
      <x v="2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8"/>
    </i>
    <i>
      <x v="29"/>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29"/>
    </i>
    <i>
      <x v="3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30"/>
    </i>
    <i>
      <x v="3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t="default">
      <x v="31"/>
    </i>
    <i t="grand">
      <x/>
    </i>
  </rowItems>
  <colFields count="1">
    <field x="0"/>
  </colFields>
  <colItems count="3">
    <i>
      <x/>
    </i>
    <i>
      <x v="1"/>
    </i>
    <i>
      <x v="2"/>
    </i>
  </colItems>
  <pageFields count="2">
    <pageField fld="7" item="1" hier="-1"/>
    <pageField fld="6" item="1" hier="-1"/>
  </pageFields>
  <dataFields count="1">
    <dataField name="Gemiddelde van Temp" fld="4" subtotal="average" baseField="0" baseItem="0"/>
  </dataFields>
  <chartFormats count="3">
    <chartFormat chart="2" format="4" series="1">
      <pivotArea type="data" outline="0" fieldPosition="0">
        <references count="2">
          <reference field="4294967294" count="1" selected="0">
            <x v="0"/>
          </reference>
          <reference field="0" count="1" selected="0">
            <x v="0"/>
          </reference>
        </references>
      </pivotArea>
    </chartFormat>
    <chartFormat chart="2" format="5" series="1">
      <pivotArea type="data" outline="0" fieldPosition="0">
        <references count="2">
          <reference field="4294967294" count="1" selected="0">
            <x v="0"/>
          </reference>
          <reference field="0" count="1" selected="0">
            <x v="1"/>
          </reference>
        </references>
      </pivotArea>
    </chartFormat>
    <chartFormat chart="2" format="6"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KNMI_data" displayName="KNMI_data" ref="B1:G13105" totalsRowShown="0">
  <autoFilter ref="B1:G13105"/>
  <tableColumns count="6">
    <tableColumn id="1" name="Station"/>
    <tableColumn id="2" name="Datum_KNMI"/>
    <tableColumn id="3" name="Uur"/>
    <tableColumn id="4" name="TempKNMI"/>
    <tableColumn id="5" name="Temp" dataDxfId="6">
      <calculatedColumnFormula>+E2/10</calculatedColumnFormula>
    </tableColumn>
    <tableColumn id="6" name="Datum" dataDxfId="5">
      <calculatedColumnFormula>DATE(LEFT(KNMI_data[[#This Row],[Datum_KNMI]],4),MID(KNMI_data[[#This Row],[Datum_KNMI]],5,2),RIGHT(KNMI_data[[#This Row],[Datum_KNMI]],2))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Stations" displayName="Stations" ref="B2:C5" totalsRowShown="0">
  <autoFilter ref="B2:C5"/>
  <tableColumns count="2">
    <tableColumn id="1" name="StationNr"/>
    <tableColumn id="2" name="StationNaam"/>
  </tableColumns>
  <tableStyleInfo name="TableStyleMedium2" showFirstColumn="0" showLastColumn="0" showRowStripes="1" showColumnStripes="0"/>
</table>
</file>

<file path=xl/tables/table3.xml><?xml version="1.0" encoding="utf-8"?>
<table xmlns="http://schemas.openxmlformats.org/spreadsheetml/2006/main" id="4" name="StationTemp" displayName="StationTemp" ref="E9:F33" totalsRowShown="0" headerRowDxfId="4" dataDxfId="3" tableBorderDxfId="2">
  <autoFilter ref="E9:F33"/>
  <tableColumns count="2">
    <tableColumn id="1" name="Uur" dataDxfId="1"/>
    <tableColumn id="2" name="Temp" dataDxfId="0">
      <calculatedColumnFormula>IF(COUNTIFS(KNMI_data[Datum],$F$2,KNMI_data[Uur],E10,KNMI_data[Station],Thermometer!$F$3)=0,"",SUMIFS(KNMI_data[Temp],KNMI_data[Datum],$F$2,KNMI_data[Uur],E10,KNMI_data[Station],Thermometer!$F$3))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ginfo.nl/?page_id=68" TargetMode="External"/><Relationship Id="rId2"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table" Target="../tables/table2.xml"/><Relationship Id="rId3"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0"/>
    <pageSetUpPr fitToPage="1"/>
  </sheetPr>
  <dimension ref="A1:AR82"/>
  <sheetViews>
    <sheetView showGridLines="0" showRowColHeaders="0" tabSelected="1" workbookViewId="0"/>
  </sheetViews>
  <sheetFormatPr baseColWidth="10" defaultColWidth="0" defaultRowHeight="12.75" customHeight="1" zeroHeight="1" x14ac:dyDescent="0"/>
  <cols>
    <col min="1" max="1" width="1.1640625" style="19" customWidth="1"/>
    <col min="2" max="3" width="8.83203125" style="19" customWidth="1"/>
    <col min="4" max="4" width="2.6640625" style="19" customWidth="1"/>
    <col min="5" max="13" width="8.83203125" style="19" customWidth="1"/>
    <col min="14" max="14" width="5.83203125" style="36" customWidth="1"/>
    <col min="15" max="15" width="10.33203125" style="19" customWidth="1"/>
    <col min="16" max="16" width="2.83203125" style="19" customWidth="1"/>
    <col min="17" max="26" width="9.1640625" style="19" customWidth="1"/>
    <col min="27" max="16384" width="9.1640625" style="19" hidden="1"/>
  </cols>
  <sheetData>
    <row r="1" spans="1:44" ht="7" customHeight="1">
      <c r="A1" s="17"/>
      <c r="B1" s="17"/>
      <c r="C1" s="17"/>
      <c r="D1" s="17"/>
      <c r="E1" s="17"/>
      <c r="F1" s="17"/>
      <c r="G1" s="17"/>
      <c r="H1" s="17"/>
      <c r="I1" s="17"/>
      <c r="J1" s="17"/>
      <c r="K1" s="17"/>
      <c r="L1" s="17"/>
      <c r="M1" s="17"/>
      <c r="N1" s="18"/>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row>
    <row r="2" spans="1:44" ht="12">
      <c r="A2" s="17"/>
      <c r="B2" s="17"/>
      <c r="C2" s="17"/>
      <c r="D2" s="17"/>
      <c r="E2" s="17"/>
      <c r="F2" s="17"/>
      <c r="G2" s="17"/>
      <c r="H2" s="17"/>
      <c r="I2" s="17"/>
      <c r="J2" s="17"/>
      <c r="K2" s="17"/>
      <c r="L2" s="17"/>
      <c r="M2" s="17"/>
      <c r="N2" s="18"/>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row>
    <row r="3" spans="1:44" ht="12">
      <c r="A3" s="17"/>
      <c r="B3" s="17"/>
      <c r="C3" s="17"/>
      <c r="D3" s="17"/>
      <c r="E3" s="17"/>
      <c r="F3" s="17"/>
      <c r="G3" s="17"/>
      <c r="H3" s="17"/>
      <c r="I3" s="17"/>
      <c r="J3" s="17"/>
      <c r="K3" s="17"/>
      <c r="L3" s="17"/>
      <c r="M3" s="17"/>
      <c r="N3" s="18"/>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row>
    <row r="4" spans="1:44" ht="13" thickBot="1">
      <c r="A4" s="17"/>
      <c r="B4" s="17"/>
      <c r="C4" s="17"/>
      <c r="D4" s="20"/>
      <c r="E4" s="20"/>
      <c r="F4" s="20"/>
      <c r="G4" s="20"/>
      <c r="H4" s="20"/>
      <c r="I4" s="20"/>
      <c r="J4" s="20"/>
      <c r="K4" s="20"/>
      <c r="L4" s="20"/>
      <c r="M4" s="20"/>
      <c r="N4" s="21"/>
      <c r="O4" s="20"/>
      <c r="P4" s="20"/>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row>
    <row r="5" spans="1:44" ht="13" thickTop="1">
      <c r="A5" s="17"/>
      <c r="B5" s="17"/>
      <c r="C5" s="17"/>
      <c r="D5" s="20"/>
      <c r="E5" s="22"/>
      <c r="F5" s="23"/>
      <c r="G5" s="23"/>
      <c r="H5" s="23"/>
      <c r="I5" s="23"/>
      <c r="J5" s="23"/>
      <c r="K5" s="23"/>
      <c r="L5" s="23"/>
      <c r="M5" s="23"/>
      <c r="N5" s="23"/>
      <c r="O5" s="24"/>
      <c r="P5" s="20"/>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row>
    <row r="6" spans="1:44" ht="18">
      <c r="A6" s="17"/>
      <c r="B6" s="17"/>
      <c r="C6" s="17"/>
      <c r="D6" s="20"/>
      <c r="E6" s="25"/>
      <c r="F6" s="26"/>
      <c r="G6" s="21"/>
      <c r="H6" s="21"/>
      <c r="I6" s="21"/>
      <c r="J6" s="21"/>
      <c r="K6" s="21"/>
      <c r="L6" s="21"/>
      <c r="M6" s="21"/>
      <c r="N6" s="21"/>
      <c r="O6" s="27"/>
      <c r="P6" s="20"/>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row>
    <row r="7" spans="1:44" ht="12">
      <c r="A7" s="17"/>
      <c r="B7" s="17"/>
      <c r="C7" s="17"/>
      <c r="D7" s="20"/>
      <c r="E7" s="25"/>
      <c r="F7" s="21"/>
      <c r="G7" s="21"/>
      <c r="H7" s="21"/>
      <c r="I7" s="21"/>
      <c r="J7" s="21"/>
      <c r="K7" s="21"/>
      <c r="L7" s="21"/>
      <c r="M7" s="21"/>
      <c r="N7" s="21"/>
      <c r="O7" s="27"/>
      <c r="P7" s="20"/>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row>
    <row r="8" spans="1:44" ht="12">
      <c r="A8" s="17"/>
      <c r="B8" s="17"/>
      <c r="C8" s="17"/>
      <c r="D8" s="20"/>
      <c r="E8" s="25"/>
      <c r="F8" s="21"/>
      <c r="G8" s="21"/>
      <c r="H8" s="21"/>
      <c r="I8" s="21"/>
      <c r="J8" s="21"/>
      <c r="K8" s="21"/>
      <c r="L8" s="21"/>
      <c r="M8" s="21"/>
      <c r="N8" s="21"/>
      <c r="O8" s="27"/>
      <c r="P8" s="20"/>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row>
    <row r="9" spans="1:44" ht="12">
      <c r="A9" s="17"/>
      <c r="B9" s="17"/>
      <c r="C9" s="17"/>
      <c r="D9" s="20"/>
      <c r="E9" s="25"/>
      <c r="F9" s="21"/>
      <c r="G9" s="21"/>
      <c r="H9" s="21"/>
      <c r="I9" s="21"/>
      <c r="J9" s="21"/>
      <c r="K9" s="21"/>
      <c r="L9" s="21"/>
      <c r="M9" s="21"/>
      <c r="N9" s="21"/>
      <c r="O9" s="27"/>
      <c r="P9" s="20"/>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row>
    <row r="10" spans="1:44" ht="12">
      <c r="A10" s="17"/>
      <c r="B10" s="17"/>
      <c r="C10" s="17"/>
      <c r="D10" s="20"/>
      <c r="E10" s="25"/>
      <c r="F10" s="21"/>
      <c r="G10" s="21"/>
      <c r="H10" s="21"/>
      <c r="I10" s="21"/>
      <c r="J10" s="21"/>
      <c r="K10" s="21"/>
      <c r="L10" s="21"/>
      <c r="M10" s="21"/>
      <c r="N10" s="21"/>
      <c r="O10" s="27"/>
      <c r="P10" s="20"/>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row>
    <row r="11" spans="1:44" ht="12">
      <c r="A11" s="17"/>
      <c r="B11" s="17"/>
      <c r="C11" s="17"/>
      <c r="D11" s="20"/>
      <c r="E11" s="25"/>
      <c r="F11" s="21"/>
      <c r="G11" s="21"/>
      <c r="H11" s="21"/>
      <c r="I11" s="21"/>
      <c r="J11" s="21"/>
      <c r="K11" s="21"/>
      <c r="L11" s="21"/>
      <c r="M11" s="21"/>
      <c r="N11" s="21"/>
      <c r="O11" s="27"/>
      <c r="P11" s="20"/>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row>
    <row r="12" spans="1:44" ht="12">
      <c r="A12" s="17"/>
      <c r="B12" s="17"/>
      <c r="C12" s="17"/>
      <c r="D12" s="20"/>
      <c r="E12" s="25"/>
      <c r="F12" s="21"/>
      <c r="G12" s="21"/>
      <c r="H12" s="21"/>
      <c r="I12" s="21"/>
      <c r="J12" s="21"/>
      <c r="K12" s="21"/>
      <c r="L12" s="21"/>
      <c r="M12" s="21"/>
      <c r="N12" s="21"/>
      <c r="O12" s="27"/>
      <c r="P12" s="20"/>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row>
    <row r="13" spans="1:44" ht="12">
      <c r="A13" s="17"/>
      <c r="B13" s="17"/>
      <c r="C13" s="17"/>
      <c r="D13" s="20"/>
      <c r="E13" s="25"/>
      <c r="F13" s="21"/>
      <c r="G13" s="21"/>
      <c r="H13" s="21"/>
      <c r="I13" s="21"/>
      <c r="J13" s="21"/>
      <c r="K13" s="21"/>
      <c r="L13" s="21"/>
      <c r="M13" s="21"/>
      <c r="N13" s="21"/>
      <c r="O13" s="27"/>
      <c r="P13" s="20"/>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row>
    <row r="14" spans="1:44" ht="12">
      <c r="A14" s="17"/>
      <c r="B14" s="17"/>
      <c r="C14" s="17"/>
      <c r="D14" s="20"/>
      <c r="E14" s="25"/>
      <c r="F14" s="21"/>
      <c r="G14" s="21"/>
      <c r="H14" s="21"/>
      <c r="I14" s="21"/>
      <c r="J14" s="21"/>
      <c r="K14" s="21"/>
      <c r="L14" s="21"/>
      <c r="M14" s="21"/>
      <c r="N14" s="21"/>
      <c r="O14" s="27"/>
      <c r="P14" s="20"/>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row>
    <row r="15" spans="1:44" ht="12">
      <c r="A15" s="17"/>
      <c r="B15" s="17"/>
      <c r="C15" s="17"/>
      <c r="D15" s="20"/>
      <c r="E15" s="25"/>
      <c r="F15" s="21"/>
      <c r="G15" s="21"/>
      <c r="H15" s="21"/>
      <c r="I15" s="21"/>
      <c r="J15" s="21"/>
      <c r="K15" s="21"/>
      <c r="L15" s="21"/>
      <c r="M15" s="21"/>
      <c r="N15" s="21"/>
      <c r="O15" s="27"/>
      <c r="P15" s="20"/>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row>
    <row r="16" spans="1:44" ht="12">
      <c r="A16" s="17"/>
      <c r="B16" s="17"/>
      <c r="C16" s="17"/>
      <c r="D16" s="20"/>
      <c r="E16" s="25"/>
      <c r="F16" s="21"/>
      <c r="G16" s="21"/>
      <c r="H16" s="21"/>
      <c r="I16" s="21"/>
      <c r="J16" s="21"/>
      <c r="K16" s="21"/>
      <c r="L16" s="21"/>
      <c r="M16" s="21"/>
      <c r="N16" s="21"/>
      <c r="O16" s="27"/>
      <c r="P16" s="20"/>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row>
    <row r="17" spans="1:44" ht="12">
      <c r="A17" s="17"/>
      <c r="B17" s="17"/>
      <c r="C17" s="17"/>
      <c r="D17" s="20"/>
      <c r="E17" s="25"/>
      <c r="F17" s="21"/>
      <c r="G17" s="21"/>
      <c r="H17" s="21"/>
      <c r="I17" s="21"/>
      <c r="J17" s="21"/>
      <c r="K17" s="21"/>
      <c r="L17" s="21"/>
      <c r="M17" s="21"/>
      <c r="N17" s="21"/>
      <c r="O17" s="27"/>
      <c r="P17" s="20"/>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row>
    <row r="18" spans="1:44" ht="34">
      <c r="A18" s="17"/>
      <c r="B18" s="17"/>
      <c r="C18" s="17"/>
      <c r="D18" s="20"/>
      <c r="E18" s="25"/>
      <c r="F18" s="21"/>
      <c r="G18" s="21"/>
      <c r="H18" s="21"/>
      <c r="I18" s="21"/>
      <c r="J18" s="21"/>
      <c r="K18" s="21"/>
      <c r="L18" s="21"/>
      <c r="M18" s="21"/>
      <c r="N18" s="28"/>
      <c r="O18" s="27"/>
      <c r="P18" s="20"/>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row>
    <row r="19" spans="1:44" ht="12">
      <c r="A19" s="17"/>
      <c r="B19" s="17"/>
      <c r="C19" s="17"/>
      <c r="D19" s="20"/>
      <c r="E19" s="25"/>
      <c r="F19" s="21"/>
      <c r="G19" s="21"/>
      <c r="H19" s="21"/>
      <c r="I19" s="21"/>
      <c r="J19" s="21"/>
      <c r="K19" s="21"/>
      <c r="L19" s="21"/>
      <c r="M19" s="21"/>
      <c r="N19" s="21"/>
      <c r="O19" s="27"/>
      <c r="P19" s="20"/>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row>
    <row r="20" spans="1:44" ht="12">
      <c r="A20" s="17"/>
      <c r="B20" s="17"/>
      <c r="C20" s="17"/>
      <c r="D20" s="20"/>
      <c r="E20" s="25"/>
      <c r="F20" s="21"/>
      <c r="G20" s="21"/>
      <c r="H20" s="21"/>
      <c r="I20" s="21"/>
      <c r="J20" s="21"/>
      <c r="K20" s="21"/>
      <c r="L20" s="21"/>
      <c r="M20" s="21"/>
      <c r="N20" s="21"/>
      <c r="O20" s="27"/>
      <c r="P20" s="20"/>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row>
    <row r="21" spans="1:44" ht="12">
      <c r="A21" s="17"/>
      <c r="B21" s="17"/>
      <c r="C21" s="17"/>
      <c r="D21" s="20"/>
      <c r="E21" s="25"/>
      <c r="F21" s="21"/>
      <c r="G21" s="21"/>
      <c r="H21" s="21"/>
      <c r="I21" s="21"/>
      <c r="J21" s="21"/>
      <c r="K21" s="21"/>
      <c r="L21" s="21"/>
      <c r="M21" s="21"/>
      <c r="N21" s="21"/>
      <c r="O21" s="27"/>
      <c r="P21" s="20"/>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row>
    <row r="22" spans="1:44" ht="12">
      <c r="A22" s="17"/>
      <c r="B22" s="17"/>
      <c r="C22" s="17"/>
      <c r="D22" s="20"/>
      <c r="E22" s="25"/>
      <c r="F22" s="21"/>
      <c r="G22" s="21"/>
      <c r="H22" s="21"/>
      <c r="I22" s="21"/>
      <c r="J22" s="21"/>
      <c r="K22" s="21"/>
      <c r="L22" s="21"/>
      <c r="M22" s="21"/>
      <c r="N22" s="21"/>
      <c r="O22" s="27"/>
      <c r="P22" s="20"/>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row>
    <row r="23" spans="1:44" ht="12">
      <c r="A23" s="17"/>
      <c r="B23" s="17"/>
      <c r="C23" s="17"/>
      <c r="D23" s="20"/>
      <c r="E23" s="25"/>
      <c r="F23" s="21"/>
      <c r="G23" s="21"/>
      <c r="H23" s="21"/>
      <c r="I23" s="21"/>
      <c r="J23" s="21"/>
      <c r="K23" s="21"/>
      <c r="L23" s="21"/>
      <c r="M23" s="21"/>
      <c r="N23" s="21"/>
      <c r="O23" s="27"/>
      <c r="P23" s="20"/>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row>
    <row r="24" spans="1:44" ht="21">
      <c r="A24" s="17"/>
      <c r="B24" s="17"/>
      <c r="C24" s="17"/>
      <c r="D24" s="20"/>
      <c r="E24" s="25"/>
      <c r="F24" s="21"/>
      <c r="G24" s="21"/>
      <c r="H24" s="21"/>
      <c r="I24" s="21"/>
      <c r="J24" s="21"/>
      <c r="K24" s="21"/>
      <c r="L24" s="21"/>
      <c r="M24" s="21"/>
      <c r="N24" s="29" t="s">
        <v>13136</v>
      </c>
      <c r="O24" s="27"/>
      <c r="P24" s="20"/>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row>
    <row r="25" spans="1:44" ht="12">
      <c r="A25" s="17"/>
      <c r="B25" s="17"/>
      <c r="C25" s="17"/>
      <c r="D25" s="20"/>
      <c r="E25" s="25"/>
      <c r="F25" s="21"/>
      <c r="G25" s="21"/>
      <c r="H25" s="21"/>
      <c r="I25" s="21"/>
      <c r="J25" s="21"/>
      <c r="K25" s="21"/>
      <c r="L25" s="21"/>
      <c r="M25" s="21"/>
      <c r="N25" s="21"/>
      <c r="O25" s="27"/>
      <c r="P25" s="20"/>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row>
    <row r="26" spans="1:44" ht="12">
      <c r="A26" s="17"/>
      <c r="B26" s="17"/>
      <c r="C26" s="17"/>
      <c r="D26" s="20"/>
      <c r="E26" s="25"/>
      <c r="F26" s="21"/>
      <c r="G26" s="21"/>
      <c r="H26" s="21"/>
      <c r="I26" s="21"/>
      <c r="J26" s="21"/>
      <c r="K26" s="21"/>
      <c r="L26" s="21"/>
      <c r="M26" s="21"/>
      <c r="N26" s="21"/>
      <c r="O26" s="27"/>
      <c r="P26" s="20"/>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row>
    <row r="27" spans="1:44" ht="12">
      <c r="A27" s="17"/>
      <c r="B27" s="17"/>
      <c r="C27" s="17"/>
      <c r="D27" s="20"/>
      <c r="E27" s="25"/>
      <c r="F27" s="21"/>
      <c r="G27" s="21"/>
      <c r="H27" s="21"/>
      <c r="I27" s="21"/>
      <c r="J27" s="21"/>
      <c r="K27" s="21"/>
      <c r="L27" s="21"/>
      <c r="M27" s="21"/>
      <c r="N27" s="21"/>
      <c r="O27" s="27"/>
      <c r="P27" s="20"/>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row>
    <row r="28" spans="1:44" ht="12">
      <c r="A28" s="17"/>
      <c r="B28" s="17"/>
      <c r="C28" s="17"/>
      <c r="D28" s="20"/>
      <c r="E28" s="25"/>
      <c r="F28" s="21"/>
      <c r="G28" s="21"/>
      <c r="H28" s="21"/>
      <c r="I28" s="21"/>
      <c r="J28" s="21"/>
      <c r="K28" s="21"/>
      <c r="L28" s="21"/>
      <c r="M28" s="21"/>
      <c r="N28" s="21"/>
      <c r="O28" s="27"/>
      <c r="P28" s="20"/>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row>
    <row r="29" spans="1:44" ht="12">
      <c r="A29" s="17"/>
      <c r="B29" s="17"/>
      <c r="C29" s="17"/>
      <c r="D29" s="20"/>
      <c r="E29" s="25"/>
      <c r="F29" s="21"/>
      <c r="G29" s="21"/>
      <c r="H29" s="21"/>
      <c r="I29" s="21"/>
      <c r="J29" s="21"/>
      <c r="K29" s="21"/>
      <c r="L29" s="21"/>
      <c r="M29" s="21"/>
      <c r="N29" s="21"/>
      <c r="O29" s="27"/>
      <c r="P29" s="20"/>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row>
    <row r="30" spans="1:44" ht="12">
      <c r="A30" s="17"/>
      <c r="B30" s="17"/>
      <c r="C30" s="17"/>
      <c r="D30" s="20"/>
      <c r="E30" s="25"/>
      <c r="F30" s="21"/>
      <c r="G30" s="21"/>
      <c r="H30" s="21"/>
      <c r="I30" s="21"/>
      <c r="J30" s="21"/>
      <c r="K30" s="21"/>
      <c r="L30" s="21"/>
      <c r="M30" s="21"/>
      <c r="N30" s="21"/>
      <c r="O30" s="27"/>
      <c r="P30" s="20"/>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row>
    <row r="31" spans="1:44" ht="12">
      <c r="A31" s="17"/>
      <c r="B31" s="17"/>
      <c r="C31" s="17"/>
      <c r="D31" s="20"/>
      <c r="E31" s="25"/>
      <c r="F31" s="21"/>
      <c r="G31" s="21"/>
      <c r="H31" s="21"/>
      <c r="I31" s="21"/>
      <c r="J31" s="21"/>
      <c r="K31" s="21"/>
      <c r="L31" s="21"/>
      <c r="M31" s="21"/>
      <c r="N31" s="21"/>
      <c r="O31" s="27"/>
      <c r="P31" s="20"/>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row>
    <row r="32" spans="1:44" ht="12">
      <c r="A32" s="17"/>
      <c r="B32" s="17"/>
      <c r="C32" s="17"/>
      <c r="D32" s="20"/>
      <c r="E32" s="25"/>
      <c r="F32" s="21"/>
      <c r="G32" s="21"/>
      <c r="H32" s="21"/>
      <c r="I32" s="21"/>
      <c r="J32" s="21"/>
      <c r="K32" s="21"/>
      <c r="L32" s="21"/>
      <c r="M32" s="21"/>
      <c r="N32" s="21"/>
      <c r="O32" s="27"/>
      <c r="P32" s="20"/>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row>
    <row r="33" spans="1:44" ht="13">
      <c r="A33" s="17"/>
      <c r="B33" s="17"/>
      <c r="C33" s="17"/>
      <c r="D33" s="20"/>
      <c r="E33" s="25"/>
      <c r="F33" s="21"/>
      <c r="G33" s="21"/>
      <c r="H33" s="21"/>
      <c r="I33" s="21"/>
      <c r="J33" s="21"/>
      <c r="K33" s="21"/>
      <c r="L33" s="21"/>
      <c r="M33" s="21"/>
      <c r="N33" s="30" t="s">
        <v>13134</v>
      </c>
      <c r="O33" s="27"/>
      <c r="P33" s="20"/>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row>
    <row r="34" spans="1:44" ht="12">
      <c r="A34" s="17"/>
      <c r="B34" s="17"/>
      <c r="C34" s="17"/>
      <c r="D34" s="20"/>
      <c r="E34" s="25"/>
      <c r="F34" s="21"/>
      <c r="G34" s="21"/>
      <c r="H34" s="21"/>
      <c r="I34" s="21"/>
      <c r="J34" s="21"/>
      <c r="K34" s="21"/>
      <c r="L34" s="21"/>
      <c r="M34" s="21"/>
      <c r="N34" s="31" t="s">
        <v>13135</v>
      </c>
      <c r="O34" s="27"/>
      <c r="P34" s="20"/>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row>
    <row r="35" spans="1:44" ht="12">
      <c r="A35" s="17"/>
      <c r="B35" s="17"/>
      <c r="C35" s="17"/>
      <c r="D35" s="20"/>
      <c r="E35" s="25"/>
      <c r="F35" s="21"/>
      <c r="G35" s="21"/>
      <c r="H35" s="21"/>
      <c r="I35" s="21"/>
      <c r="J35" s="21"/>
      <c r="K35" s="21"/>
      <c r="L35" s="21"/>
      <c r="M35" s="21"/>
      <c r="N35" s="32"/>
      <c r="O35" s="27"/>
      <c r="P35" s="20"/>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row>
    <row r="36" spans="1:44" ht="12">
      <c r="A36" s="17"/>
      <c r="B36" s="17"/>
      <c r="C36" s="17"/>
      <c r="D36" s="20"/>
      <c r="E36" s="25"/>
      <c r="F36" s="21"/>
      <c r="G36" s="21"/>
      <c r="H36" s="21"/>
      <c r="I36" s="21"/>
      <c r="J36" s="21"/>
      <c r="K36" s="21"/>
      <c r="L36" s="21"/>
      <c r="M36" s="21"/>
      <c r="N36" s="21"/>
      <c r="O36" s="27"/>
      <c r="P36" s="20"/>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row>
    <row r="37" spans="1:44" ht="13" thickBot="1">
      <c r="A37" s="17"/>
      <c r="B37" s="17"/>
      <c r="C37" s="17"/>
      <c r="D37" s="20"/>
      <c r="E37" s="33"/>
      <c r="F37" s="34"/>
      <c r="G37" s="34"/>
      <c r="H37" s="34"/>
      <c r="I37" s="34"/>
      <c r="J37" s="34"/>
      <c r="K37" s="34"/>
      <c r="L37" s="34"/>
      <c r="M37" s="34"/>
      <c r="N37" s="34"/>
      <c r="O37" s="35"/>
      <c r="P37" s="20"/>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row>
    <row r="38" spans="1:44" ht="13" thickTop="1">
      <c r="A38" s="17"/>
      <c r="B38" s="17"/>
      <c r="C38" s="17"/>
      <c r="D38" s="20"/>
      <c r="E38" s="20"/>
      <c r="F38" s="20"/>
      <c r="G38" s="20"/>
      <c r="H38" s="20"/>
      <c r="I38" s="20"/>
      <c r="J38" s="20"/>
      <c r="K38" s="20"/>
      <c r="L38" s="20"/>
      <c r="M38" s="20"/>
      <c r="N38" s="21"/>
      <c r="O38" s="20"/>
      <c r="P38" s="20"/>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row>
    <row r="39" spans="1:44" ht="12">
      <c r="A39" s="17"/>
      <c r="B39" s="17"/>
      <c r="C39" s="17"/>
      <c r="D39" s="17"/>
      <c r="E39" s="17"/>
      <c r="F39" s="17"/>
      <c r="G39" s="17"/>
      <c r="H39" s="17"/>
      <c r="I39" s="17"/>
      <c r="J39" s="17"/>
      <c r="K39" s="17"/>
      <c r="L39" s="17"/>
      <c r="M39" s="17"/>
      <c r="N39" s="18"/>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row>
    <row r="40" spans="1:44" ht="12">
      <c r="A40" s="17"/>
      <c r="B40" s="17"/>
      <c r="C40" s="17"/>
      <c r="D40" s="17"/>
      <c r="E40" s="17"/>
      <c r="F40" s="17"/>
      <c r="G40" s="17"/>
      <c r="H40" s="17"/>
      <c r="I40" s="17"/>
      <c r="J40" s="17"/>
      <c r="K40" s="17"/>
      <c r="L40" s="17"/>
      <c r="M40" s="17"/>
      <c r="N40" s="18"/>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row>
    <row r="41" spans="1:44" ht="12">
      <c r="A41" s="17"/>
      <c r="B41" s="17"/>
      <c r="C41" s="17"/>
      <c r="D41" s="17"/>
      <c r="E41" s="17"/>
      <c r="F41" s="17"/>
      <c r="G41" s="17"/>
      <c r="H41" s="17"/>
      <c r="I41" s="17"/>
      <c r="J41" s="17"/>
      <c r="K41" s="17"/>
      <c r="L41" s="17"/>
      <c r="M41" s="17"/>
      <c r="N41" s="18"/>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row>
    <row r="42" spans="1:44" ht="12">
      <c r="A42" s="17"/>
      <c r="B42" s="17"/>
      <c r="C42" s="17"/>
      <c r="D42" s="17"/>
      <c r="E42" s="17"/>
      <c r="F42" s="17"/>
      <c r="G42" s="17"/>
      <c r="H42" s="17"/>
      <c r="I42" s="17"/>
      <c r="J42" s="17"/>
      <c r="K42" s="17"/>
      <c r="L42" s="17"/>
      <c r="M42" s="17"/>
      <c r="N42" s="18"/>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row>
    <row r="43" spans="1:44" ht="12">
      <c r="A43" s="17"/>
      <c r="B43" s="17"/>
      <c r="C43" s="17"/>
      <c r="D43" s="17"/>
      <c r="E43" s="17"/>
      <c r="F43" s="17"/>
      <c r="G43" s="17"/>
      <c r="H43" s="17"/>
      <c r="I43" s="17"/>
      <c r="J43" s="17"/>
      <c r="K43" s="17"/>
      <c r="L43" s="17"/>
      <c r="M43" s="17"/>
      <c r="N43" s="18"/>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row>
    <row r="44" spans="1:44" ht="12">
      <c r="A44" s="17"/>
      <c r="B44" s="17"/>
      <c r="C44" s="17"/>
      <c r="D44" s="17"/>
      <c r="E44" s="17"/>
      <c r="F44" s="17"/>
      <c r="G44" s="17"/>
      <c r="H44" s="17"/>
      <c r="I44" s="17"/>
      <c r="J44" s="17"/>
      <c r="K44" s="17"/>
      <c r="L44" s="17"/>
      <c r="M44" s="17"/>
      <c r="N44" s="18"/>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row>
    <row r="45" spans="1:44" ht="12">
      <c r="A45" s="17"/>
      <c r="B45" s="17"/>
      <c r="C45" s="17"/>
      <c r="D45" s="17"/>
      <c r="E45" s="17"/>
      <c r="F45" s="17"/>
      <c r="G45" s="17"/>
      <c r="H45" s="17"/>
      <c r="I45" s="17"/>
      <c r="J45" s="17"/>
      <c r="K45" s="17"/>
      <c r="L45" s="17"/>
      <c r="M45" s="17"/>
      <c r="N45" s="18"/>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row>
    <row r="46" spans="1:44" ht="12">
      <c r="A46" s="17"/>
      <c r="B46" s="17"/>
      <c r="C46" s="17"/>
      <c r="D46" s="17"/>
      <c r="E46" s="17"/>
      <c r="F46" s="17"/>
      <c r="G46" s="17"/>
      <c r="H46" s="17"/>
      <c r="I46" s="17"/>
      <c r="J46" s="17"/>
      <c r="K46" s="17"/>
      <c r="L46" s="17"/>
      <c r="M46" s="17"/>
      <c r="N46" s="18"/>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row>
    <row r="47" spans="1:44" ht="12">
      <c r="A47" s="17"/>
      <c r="B47" s="17"/>
      <c r="C47" s="17"/>
      <c r="D47" s="17"/>
      <c r="E47" s="17"/>
      <c r="F47" s="17"/>
      <c r="G47" s="17"/>
      <c r="H47" s="17"/>
      <c r="I47" s="17"/>
      <c r="J47" s="17"/>
      <c r="K47" s="17"/>
      <c r="L47" s="17"/>
      <c r="M47" s="17"/>
      <c r="N47" s="18"/>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row>
    <row r="48" spans="1:44" ht="12">
      <c r="A48" s="17"/>
      <c r="B48" s="17"/>
      <c r="C48" s="17"/>
      <c r="D48" s="17"/>
      <c r="E48" s="17"/>
      <c r="F48" s="17"/>
      <c r="G48" s="17"/>
      <c r="H48" s="17"/>
      <c r="I48" s="17"/>
      <c r="J48" s="17"/>
      <c r="K48" s="17"/>
      <c r="L48" s="17"/>
      <c r="M48" s="17"/>
      <c r="N48" s="18"/>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row>
    <row r="49" spans="1:44" ht="12">
      <c r="A49" s="17"/>
      <c r="B49" s="17"/>
      <c r="C49" s="17"/>
      <c r="D49" s="17"/>
      <c r="E49" s="17"/>
      <c r="F49" s="17"/>
      <c r="G49" s="17"/>
      <c r="H49" s="17"/>
      <c r="I49" s="17"/>
      <c r="J49" s="17"/>
      <c r="K49" s="17"/>
      <c r="L49" s="17"/>
      <c r="M49" s="17"/>
      <c r="N49" s="18"/>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row>
    <row r="50" spans="1:44" ht="12">
      <c r="A50" s="17"/>
      <c r="B50" s="17"/>
      <c r="C50" s="17"/>
      <c r="D50" s="17"/>
      <c r="E50" s="17"/>
      <c r="F50" s="17"/>
      <c r="G50" s="17"/>
      <c r="H50" s="17"/>
      <c r="I50" s="17"/>
      <c r="J50" s="17"/>
      <c r="K50" s="17"/>
      <c r="L50" s="17"/>
      <c r="M50" s="17"/>
      <c r="N50" s="1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row>
    <row r="51" spans="1:44" ht="12" hidden="1">
      <c r="A51" s="17"/>
      <c r="B51" s="17"/>
      <c r="C51" s="17"/>
      <c r="D51" s="17"/>
      <c r="E51" s="17"/>
      <c r="F51" s="17"/>
      <c r="G51" s="17"/>
      <c r="H51" s="17"/>
      <c r="I51" s="17"/>
      <c r="J51" s="17"/>
      <c r="K51" s="17"/>
      <c r="L51" s="17"/>
      <c r="M51" s="17"/>
      <c r="N51" s="1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row>
    <row r="52" spans="1:44" ht="12" hidden="1">
      <c r="A52" s="17"/>
      <c r="B52" s="17"/>
      <c r="C52" s="17"/>
      <c r="D52" s="17"/>
      <c r="E52" s="17"/>
      <c r="F52" s="17"/>
      <c r="G52" s="17"/>
      <c r="H52" s="17"/>
      <c r="I52" s="17"/>
      <c r="J52" s="17"/>
      <c r="K52" s="17"/>
      <c r="L52" s="17"/>
      <c r="M52" s="17"/>
      <c r="N52" s="18"/>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row>
    <row r="53" spans="1:44" ht="12" hidden="1">
      <c r="A53" s="17"/>
      <c r="B53" s="17"/>
      <c r="C53" s="17"/>
      <c r="D53" s="17"/>
      <c r="E53" s="17"/>
      <c r="F53" s="17"/>
      <c r="G53" s="17"/>
      <c r="H53" s="17"/>
      <c r="I53" s="17"/>
      <c r="J53" s="17"/>
      <c r="K53" s="17"/>
      <c r="L53" s="17"/>
      <c r="M53" s="17"/>
      <c r="N53" s="18"/>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row>
    <row r="54" spans="1:44" ht="12" hidden="1">
      <c r="A54" s="17"/>
      <c r="B54" s="17"/>
      <c r="C54" s="17"/>
      <c r="D54" s="17"/>
      <c r="E54" s="17"/>
      <c r="F54" s="17"/>
      <c r="G54" s="17"/>
      <c r="H54" s="17"/>
      <c r="I54" s="17"/>
      <c r="J54" s="17"/>
      <c r="K54" s="17"/>
      <c r="L54" s="17"/>
      <c r="M54" s="17"/>
      <c r="N54" s="18"/>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row>
    <row r="55" spans="1:44" ht="12" hidden="1">
      <c r="A55" s="17"/>
      <c r="B55" s="17"/>
      <c r="C55" s="17"/>
      <c r="D55" s="17"/>
      <c r="E55" s="17"/>
      <c r="F55" s="17"/>
      <c r="G55" s="17"/>
      <c r="H55" s="17"/>
      <c r="I55" s="17"/>
      <c r="J55" s="17"/>
      <c r="K55" s="17"/>
      <c r="L55" s="17"/>
      <c r="M55" s="17"/>
      <c r="N55" s="18"/>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row>
    <row r="56" spans="1:44" ht="12" hidden="1">
      <c r="A56" s="17"/>
      <c r="B56" s="17"/>
      <c r="C56" s="17"/>
      <c r="D56" s="17"/>
      <c r="E56" s="17"/>
      <c r="F56" s="17"/>
      <c r="G56" s="17"/>
      <c r="H56" s="17"/>
      <c r="I56" s="17"/>
      <c r="J56" s="17"/>
      <c r="K56" s="17"/>
      <c r="L56" s="17"/>
      <c r="M56" s="17"/>
      <c r="N56" s="18"/>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row>
    <row r="57" spans="1:44" ht="12" hidden="1">
      <c r="A57" s="17"/>
      <c r="B57" s="17"/>
      <c r="C57" s="17"/>
      <c r="D57" s="17"/>
      <c r="E57" s="17"/>
      <c r="F57" s="17"/>
      <c r="G57" s="17"/>
      <c r="H57" s="17"/>
      <c r="I57" s="17"/>
      <c r="J57" s="17"/>
      <c r="K57" s="17"/>
      <c r="L57" s="17"/>
      <c r="M57" s="17"/>
      <c r="N57" s="18"/>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row>
    <row r="58" spans="1:44" ht="12" hidden="1">
      <c r="A58" s="17"/>
      <c r="B58" s="17"/>
      <c r="C58" s="17"/>
      <c r="D58" s="17"/>
      <c r="E58" s="17"/>
      <c r="F58" s="17"/>
      <c r="G58" s="17"/>
      <c r="H58" s="17"/>
      <c r="I58" s="17"/>
      <c r="J58" s="17"/>
      <c r="K58" s="17"/>
      <c r="L58" s="17"/>
      <c r="M58" s="17"/>
      <c r="N58" s="18"/>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row>
    <row r="59" spans="1:44" ht="12" hidden="1">
      <c r="A59" s="17"/>
      <c r="B59" s="17"/>
      <c r="C59" s="17"/>
      <c r="D59" s="17"/>
      <c r="E59" s="17"/>
      <c r="F59" s="17"/>
      <c r="G59" s="17"/>
      <c r="H59" s="17"/>
      <c r="I59" s="17"/>
      <c r="J59" s="17"/>
      <c r="K59" s="17"/>
      <c r="L59" s="17"/>
      <c r="M59" s="17"/>
      <c r="N59" s="18"/>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row>
    <row r="60" spans="1:44" ht="12" hidden="1">
      <c r="A60" s="17"/>
      <c r="B60" s="17"/>
      <c r="C60" s="17"/>
      <c r="D60" s="17"/>
      <c r="E60" s="17"/>
      <c r="F60" s="17"/>
      <c r="G60" s="17"/>
      <c r="H60" s="17"/>
      <c r="I60" s="17"/>
      <c r="J60" s="17"/>
      <c r="K60" s="17"/>
      <c r="L60" s="17"/>
      <c r="M60" s="17"/>
      <c r="N60" s="18"/>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row>
    <row r="61" spans="1:44" ht="12" hidden="1">
      <c r="A61" s="17"/>
      <c r="B61" s="17"/>
      <c r="C61" s="17"/>
      <c r="D61" s="17"/>
      <c r="E61" s="17"/>
      <c r="F61" s="17"/>
      <c r="G61" s="17"/>
      <c r="H61" s="17"/>
      <c r="I61" s="17"/>
      <c r="J61" s="17"/>
      <c r="K61" s="17"/>
      <c r="L61" s="17"/>
      <c r="M61" s="17"/>
      <c r="N61" s="18"/>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row>
    <row r="62" spans="1:44" ht="12" hidden="1">
      <c r="A62" s="17"/>
      <c r="B62" s="17"/>
      <c r="C62" s="17"/>
      <c r="D62" s="17"/>
      <c r="E62" s="17"/>
      <c r="F62" s="17"/>
      <c r="G62" s="17"/>
      <c r="H62" s="17"/>
      <c r="I62" s="17"/>
      <c r="J62" s="17"/>
      <c r="K62" s="17"/>
      <c r="L62" s="17"/>
      <c r="M62" s="17"/>
      <c r="N62" s="18"/>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row>
    <row r="63" spans="1:44" ht="12" hidden="1">
      <c r="A63" s="17"/>
      <c r="B63" s="17"/>
      <c r="C63" s="17"/>
      <c r="D63" s="17"/>
      <c r="E63" s="17"/>
      <c r="F63" s="17"/>
      <c r="G63" s="17"/>
      <c r="H63" s="17"/>
      <c r="I63" s="17"/>
      <c r="J63" s="17"/>
      <c r="K63" s="17"/>
      <c r="L63" s="17"/>
      <c r="M63" s="17"/>
      <c r="N63" s="18"/>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row>
    <row r="64" spans="1:44" ht="12" hidden="1">
      <c r="A64" s="17"/>
      <c r="B64" s="17"/>
      <c r="C64" s="17"/>
      <c r="D64" s="17"/>
      <c r="E64" s="17"/>
      <c r="F64" s="17"/>
      <c r="G64" s="17"/>
      <c r="H64" s="17"/>
      <c r="I64" s="17"/>
      <c r="J64" s="17"/>
      <c r="K64" s="17"/>
      <c r="L64" s="17"/>
      <c r="M64" s="17"/>
      <c r="N64" s="18"/>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row>
    <row r="65" spans="1:44" ht="12" hidden="1">
      <c r="A65" s="17"/>
      <c r="B65" s="17"/>
      <c r="C65" s="17"/>
      <c r="D65" s="17"/>
      <c r="E65" s="17"/>
      <c r="F65" s="17"/>
      <c r="G65" s="17"/>
      <c r="H65" s="17"/>
      <c r="I65" s="17"/>
      <c r="J65" s="17"/>
      <c r="K65" s="17"/>
      <c r="L65" s="17"/>
      <c r="M65" s="17"/>
      <c r="N65" s="18"/>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row>
    <row r="66" spans="1:44" ht="12" hidden="1">
      <c r="A66" s="17"/>
      <c r="B66" s="17"/>
      <c r="C66" s="17"/>
      <c r="D66" s="17"/>
      <c r="E66" s="17"/>
      <c r="F66" s="17"/>
      <c r="G66" s="17"/>
      <c r="H66" s="17"/>
      <c r="I66" s="17"/>
      <c r="J66" s="17"/>
      <c r="K66" s="17"/>
      <c r="L66" s="17"/>
      <c r="M66" s="17"/>
      <c r="N66" s="18"/>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row>
    <row r="67" spans="1:44" ht="12" hidden="1">
      <c r="A67" s="17"/>
      <c r="B67" s="17"/>
      <c r="C67" s="17"/>
      <c r="D67" s="17"/>
      <c r="E67" s="17"/>
      <c r="F67" s="17"/>
      <c r="G67" s="17"/>
      <c r="H67" s="17"/>
      <c r="I67" s="17"/>
      <c r="J67" s="17"/>
      <c r="K67" s="17"/>
      <c r="L67" s="17"/>
      <c r="M67" s="17"/>
      <c r="N67" s="18"/>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row>
    <row r="68" spans="1:44" ht="12" hidden="1">
      <c r="A68" s="17"/>
      <c r="B68" s="17"/>
      <c r="C68" s="17"/>
      <c r="D68" s="17"/>
      <c r="E68" s="17"/>
      <c r="F68" s="17"/>
      <c r="G68" s="17"/>
      <c r="H68" s="17"/>
      <c r="I68" s="17"/>
      <c r="J68" s="17"/>
      <c r="K68" s="17"/>
      <c r="L68" s="17"/>
      <c r="M68" s="17"/>
      <c r="N68" s="18"/>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row>
    <row r="69" spans="1:44" ht="12" hidden="1">
      <c r="A69" s="17"/>
      <c r="B69" s="17"/>
      <c r="C69" s="17"/>
      <c r="D69" s="17"/>
      <c r="E69" s="17"/>
      <c r="F69" s="17"/>
      <c r="G69" s="17"/>
      <c r="H69" s="17"/>
      <c r="I69" s="17"/>
      <c r="J69" s="17"/>
      <c r="K69" s="17"/>
      <c r="L69" s="17"/>
      <c r="M69" s="17"/>
      <c r="N69" s="18"/>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row>
    <row r="70" spans="1:44" ht="12" hidden="1">
      <c r="A70" s="17"/>
      <c r="B70" s="17"/>
      <c r="C70" s="17"/>
      <c r="D70" s="17"/>
      <c r="E70" s="17"/>
      <c r="F70" s="17"/>
      <c r="G70" s="17"/>
      <c r="H70" s="17"/>
      <c r="I70" s="17"/>
      <c r="J70" s="17"/>
      <c r="K70" s="17"/>
      <c r="L70" s="17"/>
      <c r="M70" s="17"/>
      <c r="N70" s="18"/>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row>
    <row r="71" spans="1:44" ht="12" hidden="1">
      <c r="A71" s="17"/>
      <c r="B71" s="17"/>
      <c r="C71" s="17"/>
      <c r="D71" s="17"/>
      <c r="E71" s="17"/>
      <c r="F71" s="17"/>
      <c r="G71" s="17"/>
      <c r="H71" s="17"/>
      <c r="I71" s="17"/>
      <c r="J71" s="17"/>
      <c r="K71" s="17"/>
      <c r="L71" s="17"/>
      <c r="M71" s="17"/>
      <c r="N71" s="18"/>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row>
    <row r="72" spans="1:44" ht="12" hidden="1">
      <c r="A72" s="17"/>
      <c r="B72" s="17"/>
      <c r="C72" s="17"/>
      <c r="D72" s="17"/>
      <c r="E72" s="17"/>
      <c r="F72" s="17"/>
      <c r="G72" s="17"/>
      <c r="H72" s="17"/>
      <c r="I72" s="17"/>
      <c r="J72" s="17"/>
      <c r="K72" s="17"/>
      <c r="L72" s="17"/>
      <c r="M72" s="17"/>
      <c r="N72" s="18"/>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row>
    <row r="73" spans="1:44" ht="12" hidden="1">
      <c r="A73" s="17"/>
      <c r="B73" s="17"/>
      <c r="C73" s="17"/>
      <c r="D73" s="17"/>
      <c r="E73" s="17"/>
      <c r="F73" s="17"/>
      <c r="G73" s="17"/>
      <c r="H73" s="17"/>
      <c r="I73" s="17"/>
      <c r="J73" s="17"/>
      <c r="K73" s="17"/>
      <c r="L73" s="17"/>
      <c r="M73" s="17"/>
      <c r="N73" s="18"/>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row>
    <row r="74" spans="1:44" ht="12" hidden="1">
      <c r="A74" s="17"/>
      <c r="B74" s="17"/>
      <c r="C74" s="17"/>
      <c r="D74" s="17"/>
      <c r="E74" s="17"/>
      <c r="F74" s="17"/>
      <c r="G74" s="17"/>
      <c r="H74" s="17"/>
      <c r="I74" s="17"/>
      <c r="J74" s="17"/>
      <c r="K74" s="17"/>
      <c r="L74" s="17"/>
      <c r="M74" s="17"/>
      <c r="N74" s="18"/>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row>
    <row r="75" spans="1:44" ht="12" hidden="1">
      <c r="A75" s="17"/>
      <c r="B75" s="17"/>
      <c r="C75" s="17"/>
      <c r="D75" s="17"/>
      <c r="E75" s="17"/>
      <c r="F75" s="17"/>
      <c r="G75" s="17"/>
      <c r="H75" s="17"/>
      <c r="I75" s="17"/>
      <c r="J75" s="17"/>
      <c r="K75" s="17"/>
      <c r="L75" s="17"/>
      <c r="M75" s="17"/>
      <c r="N75" s="18"/>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row>
    <row r="76" spans="1:44" ht="12" hidden="1">
      <c r="A76" s="17"/>
      <c r="B76" s="17"/>
      <c r="C76" s="17"/>
      <c r="D76" s="17"/>
      <c r="E76" s="17"/>
      <c r="F76" s="17"/>
      <c r="G76" s="17"/>
      <c r="H76" s="17"/>
      <c r="I76" s="17"/>
      <c r="J76" s="17"/>
      <c r="K76" s="17"/>
      <c r="L76" s="17"/>
      <c r="M76" s="17"/>
      <c r="N76" s="18"/>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row>
    <row r="77" spans="1:44" ht="12" hidden="1">
      <c r="A77" s="17"/>
      <c r="B77" s="17"/>
      <c r="C77" s="17"/>
      <c r="D77" s="17"/>
      <c r="E77" s="17"/>
      <c r="F77" s="17"/>
      <c r="G77" s="17"/>
      <c r="H77" s="17"/>
      <c r="I77" s="17"/>
      <c r="J77" s="17"/>
      <c r="K77" s="17"/>
      <c r="L77" s="17"/>
      <c r="M77" s="17"/>
      <c r="N77" s="18"/>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row>
    <row r="78" spans="1:44" ht="12" hidden="1">
      <c r="A78" s="17"/>
      <c r="B78" s="17"/>
      <c r="C78" s="17"/>
      <c r="D78" s="17"/>
      <c r="E78" s="17"/>
      <c r="F78" s="17"/>
      <c r="G78" s="17"/>
      <c r="H78" s="17"/>
      <c r="I78" s="17"/>
      <c r="J78" s="17"/>
      <c r="K78" s="17"/>
      <c r="L78" s="17"/>
      <c r="M78" s="17"/>
      <c r="N78" s="18"/>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row>
    <row r="79" spans="1:44" ht="12" hidden="1">
      <c r="A79" s="17"/>
      <c r="B79" s="17"/>
      <c r="C79" s="17"/>
      <c r="D79" s="17"/>
      <c r="E79" s="17"/>
      <c r="F79" s="17"/>
      <c r="G79" s="17"/>
      <c r="H79" s="17"/>
      <c r="I79" s="17"/>
      <c r="J79" s="17"/>
      <c r="K79" s="17"/>
      <c r="L79" s="17"/>
      <c r="M79" s="17"/>
      <c r="N79" s="18"/>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row>
    <row r="80" spans="1:44" ht="12" hidden="1">
      <c r="A80" s="17"/>
      <c r="B80" s="17"/>
      <c r="C80" s="17"/>
      <c r="D80" s="17"/>
      <c r="E80" s="17"/>
      <c r="F80" s="17"/>
      <c r="G80" s="17"/>
      <c r="H80" s="17"/>
      <c r="I80" s="17"/>
      <c r="J80" s="17"/>
      <c r="K80" s="17"/>
      <c r="L80" s="17"/>
      <c r="M80" s="17"/>
      <c r="N80" s="18"/>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row>
    <row r="81" spans="1:44" ht="12" hidden="1">
      <c r="A81" s="17"/>
      <c r="B81" s="17"/>
      <c r="C81" s="17"/>
      <c r="D81" s="17"/>
      <c r="E81" s="17"/>
      <c r="F81" s="17"/>
      <c r="G81" s="17"/>
      <c r="H81" s="17"/>
      <c r="I81" s="17"/>
      <c r="J81" s="17"/>
      <c r="K81" s="17"/>
      <c r="L81" s="17"/>
      <c r="M81" s="17"/>
      <c r="N81" s="18"/>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row>
    <row r="82" spans="1:44" ht="12" hidden="1">
      <c r="A82" s="17"/>
      <c r="B82" s="17"/>
      <c r="C82" s="17"/>
      <c r="D82" s="17"/>
      <c r="E82" s="17"/>
      <c r="F82" s="17"/>
      <c r="G82" s="17"/>
      <c r="H82" s="17"/>
      <c r="I82" s="17"/>
      <c r="J82" s="17"/>
      <c r="K82" s="17"/>
      <c r="L82" s="17"/>
      <c r="M82" s="17"/>
      <c r="N82" s="18"/>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row>
  </sheetData>
  <sheetProtection selectLockedCells="1" selectUnlockedCells="1"/>
  <hyperlinks>
    <hyperlink ref="N34" r:id="rId1" tooltip="Klik hier voor meer tips."/>
  </hyperlinks>
  <pageMargins left="0.24000000000000002" right="0.24000000000000002" top="0.43000000000000005" bottom="0.49" header="0.17000000000000004" footer="0.24000000000000002"/>
  <pageSetup paperSize="9" scale="43" orientation="portrait"/>
  <headerFooter>
    <oddHeader>&amp;R&amp;8&amp;U&amp;K000000G-Info</oddHeader>
    <oddFooter>&amp;L&amp;8&amp;D, &amp;T&amp;C&amp;8&amp;F/&amp;A&amp;R&amp;8Pag. &amp;P van &amp;N</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3120"/>
  <sheetViews>
    <sheetView workbookViewId="0"/>
  </sheetViews>
  <sheetFormatPr baseColWidth="10" defaultColWidth="8.83203125" defaultRowHeight="14" x14ac:dyDescent="0"/>
  <sheetData>
    <row r="2" spans="2:2">
      <c r="B2" t="s">
        <v>0</v>
      </c>
    </row>
    <row r="3" spans="2:2">
      <c r="B3" t="s">
        <v>1</v>
      </c>
    </row>
    <row r="4" spans="2:2">
      <c r="B4" t="s">
        <v>2</v>
      </c>
    </row>
    <row r="5" spans="2:2">
      <c r="B5" t="s">
        <v>2</v>
      </c>
    </row>
    <row r="6" spans="2:2">
      <c r="B6" t="s">
        <v>3</v>
      </c>
    </row>
    <row r="7" spans="2:2">
      <c r="B7" t="s">
        <v>4</v>
      </c>
    </row>
    <row r="8" spans="2:2">
      <c r="B8" t="s">
        <v>5</v>
      </c>
    </row>
    <row r="9" spans="2:2">
      <c r="B9" t="s">
        <v>6</v>
      </c>
    </row>
    <row r="10" spans="2:2">
      <c r="B10" t="s">
        <v>2</v>
      </c>
    </row>
    <row r="11" spans="2:2">
      <c r="B11" t="s">
        <v>7</v>
      </c>
    </row>
    <row r="12" spans="2:2">
      <c r="B12" t="s">
        <v>8</v>
      </c>
    </row>
    <row r="13" spans="2:2">
      <c r="B13" t="s">
        <v>9</v>
      </c>
    </row>
    <row r="14" spans="2:2">
      <c r="B14" t="s">
        <v>2</v>
      </c>
    </row>
    <row r="15" spans="2:2">
      <c r="B15" t="s">
        <v>10</v>
      </c>
    </row>
    <row r="16" spans="2:2">
      <c r="B16" t="s">
        <v>2</v>
      </c>
    </row>
    <row r="17" spans="2:2">
      <c r="B17" t="s">
        <v>11</v>
      </c>
    </row>
    <row r="18" spans="2:2">
      <c r="B18" t="s">
        <v>12</v>
      </c>
    </row>
    <row r="19" spans="2:2">
      <c r="B19" t="s">
        <v>13</v>
      </c>
    </row>
    <row r="20" spans="2:2">
      <c r="B20" t="s">
        <v>14</v>
      </c>
    </row>
    <row r="21" spans="2:2">
      <c r="B21" t="s">
        <v>15</v>
      </c>
    </row>
    <row r="22" spans="2:2">
      <c r="B22" t="s">
        <v>16</v>
      </c>
    </row>
    <row r="23" spans="2:2">
      <c r="B23" t="s">
        <v>17</v>
      </c>
    </row>
    <row r="24" spans="2:2">
      <c r="B24" t="s">
        <v>18</v>
      </c>
    </row>
    <row r="25" spans="2:2">
      <c r="B25" t="s">
        <v>19</v>
      </c>
    </row>
    <row r="26" spans="2:2">
      <c r="B26" t="s">
        <v>20</v>
      </c>
    </row>
    <row r="27" spans="2:2">
      <c r="B27" t="s">
        <v>21</v>
      </c>
    </row>
    <row r="28" spans="2:2">
      <c r="B28" t="s">
        <v>22</v>
      </c>
    </row>
    <row r="29" spans="2:2">
      <c r="B29" t="s">
        <v>23</v>
      </c>
    </row>
    <row r="30" spans="2:2">
      <c r="B30" t="s">
        <v>24</v>
      </c>
    </row>
    <row r="31" spans="2:2">
      <c r="B31" t="s">
        <v>25</v>
      </c>
    </row>
    <row r="32" spans="2:2">
      <c r="B32" t="s">
        <v>26</v>
      </c>
    </row>
    <row r="33" spans="2:2">
      <c r="B33" t="s">
        <v>27</v>
      </c>
    </row>
    <row r="34" spans="2:2">
      <c r="B34" t="s">
        <v>28</v>
      </c>
    </row>
    <row r="35" spans="2:2">
      <c r="B35" t="s">
        <v>29</v>
      </c>
    </row>
    <row r="36" spans="2:2">
      <c r="B36" t="s">
        <v>30</v>
      </c>
    </row>
    <row r="37" spans="2:2">
      <c r="B37" t="s">
        <v>31</v>
      </c>
    </row>
    <row r="38" spans="2:2">
      <c r="B38" t="s">
        <v>32</v>
      </c>
    </row>
    <row r="39" spans="2:2">
      <c r="B39" t="s">
        <v>33</v>
      </c>
    </row>
    <row r="40" spans="2:2">
      <c r="B40" t="s">
        <v>34</v>
      </c>
    </row>
    <row r="41" spans="2:2">
      <c r="B41" t="s">
        <v>35</v>
      </c>
    </row>
    <row r="42" spans="2:2">
      <c r="B42" t="s">
        <v>36</v>
      </c>
    </row>
    <row r="43" spans="2:2">
      <c r="B43" t="s">
        <v>37</v>
      </c>
    </row>
    <row r="44" spans="2:2">
      <c r="B44" t="s">
        <v>38</v>
      </c>
    </row>
    <row r="45" spans="2:2">
      <c r="B45" t="s">
        <v>39</v>
      </c>
    </row>
    <row r="46" spans="2:2">
      <c r="B46" t="s">
        <v>40</v>
      </c>
    </row>
    <row r="47" spans="2:2">
      <c r="B47" t="s">
        <v>41</v>
      </c>
    </row>
    <row r="48" spans="2:2">
      <c r="B48" t="s">
        <v>42</v>
      </c>
    </row>
    <row r="49" spans="2:2">
      <c r="B49" t="s">
        <v>43</v>
      </c>
    </row>
    <row r="50" spans="2:2">
      <c r="B50" t="s">
        <v>44</v>
      </c>
    </row>
    <row r="51" spans="2:2">
      <c r="B51" t="s">
        <v>45</v>
      </c>
    </row>
    <row r="52" spans="2:2">
      <c r="B52" t="s">
        <v>46</v>
      </c>
    </row>
    <row r="53" spans="2:2">
      <c r="B53" t="s">
        <v>47</v>
      </c>
    </row>
    <row r="54" spans="2:2">
      <c r="B54" t="s">
        <v>48</v>
      </c>
    </row>
    <row r="55" spans="2:2">
      <c r="B55" t="s">
        <v>49</v>
      </c>
    </row>
    <row r="56" spans="2:2">
      <c r="B56" t="s">
        <v>50</v>
      </c>
    </row>
    <row r="57" spans="2:2">
      <c r="B57" t="s">
        <v>51</v>
      </c>
    </row>
    <row r="58" spans="2:2">
      <c r="B58" t="s">
        <v>52</v>
      </c>
    </row>
    <row r="59" spans="2:2">
      <c r="B59" t="s">
        <v>53</v>
      </c>
    </row>
    <row r="60" spans="2:2">
      <c r="B60" t="s">
        <v>54</v>
      </c>
    </row>
    <row r="61" spans="2:2">
      <c r="B61" t="s">
        <v>55</v>
      </c>
    </row>
    <row r="62" spans="2:2">
      <c r="B62" t="s">
        <v>56</v>
      </c>
    </row>
    <row r="63" spans="2:2">
      <c r="B63" t="s">
        <v>57</v>
      </c>
    </row>
    <row r="64" spans="2:2">
      <c r="B64" t="s">
        <v>58</v>
      </c>
    </row>
    <row r="65" spans="2:2">
      <c r="B65" t="s">
        <v>59</v>
      </c>
    </row>
    <row r="66" spans="2:2">
      <c r="B66" t="s">
        <v>60</v>
      </c>
    </row>
    <row r="67" spans="2:2">
      <c r="B67" t="s">
        <v>61</v>
      </c>
    </row>
    <row r="68" spans="2:2">
      <c r="B68" t="s">
        <v>62</v>
      </c>
    </row>
    <row r="69" spans="2:2">
      <c r="B69" t="s">
        <v>63</v>
      </c>
    </row>
    <row r="70" spans="2:2">
      <c r="B70" t="s">
        <v>64</v>
      </c>
    </row>
    <row r="71" spans="2:2">
      <c r="B71" t="s">
        <v>65</v>
      </c>
    </row>
    <row r="72" spans="2:2">
      <c r="B72" t="s">
        <v>66</v>
      </c>
    </row>
    <row r="73" spans="2:2">
      <c r="B73" t="s">
        <v>67</v>
      </c>
    </row>
    <row r="74" spans="2:2">
      <c r="B74" t="s">
        <v>68</v>
      </c>
    </row>
    <row r="75" spans="2:2">
      <c r="B75" t="s">
        <v>69</v>
      </c>
    </row>
    <row r="76" spans="2:2">
      <c r="B76" t="s">
        <v>70</v>
      </c>
    </row>
    <row r="77" spans="2:2">
      <c r="B77" t="s">
        <v>71</v>
      </c>
    </row>
    <row r="78" spans="2:2">
      <c r="B78" t="s">
        <v>72</v>
      </c>
    </row>
    <row r="79" spans="2:2">
      <c r="B79" t="s">
        <v>73</v>
      </c>
    </row>
    <row r="80" spans="2:2">
      <c r="B80" t="s">
        <v>74</v>
      </c>
    </row>
    <row r="81" spans="2:2">
      <c r="B81" t="s">
        <v>75</v>
      </c>
    </row>
    <row r="82" spans="2:2">
      <c r="B82" t="s">
        <v>76</v>
      </c>
    </row>
    <row r="83" spans="2:2">
      <c r="B83" t="s">
        <v>77</v>
      </c>
    </row>
    <row r="84" spans="2:2">
      <c r="B84" t="s">
        <v>78</v>
      </c>
    </row>
    <row r="85" spans="2:2">
      <c r="B85" t="s">
        <v>79</v>
      </c>
    </row>
    <row r="86" spans="2:2">
      <c r="B86" t="s">
        <v>80</v>
      </c>
    </row>
    <row r="87" spans="2:2">
      <c r="B87" t="s">
        <v>81</v>
      </c>
    </row>
    <row r="88" spans="2:2">
      <c r="B88" t="s">
        <v>82</v>
      </c>
    </row>
    <row r="89" spans="2:2">
      <c r="B89" t="s">
        <v>83</v>
      </c>
    </row>
    <row r="90" spans="2:2">
      <c r="B90" t="s">
        <v>84</v>
      </c>
    </row>
    <row r="91" spans="2:2">
      <c r="B91" t="s">
        <v>85</v>
      </c>
    </row>
    <row r="92" spans="2:2">
      <c r="B92" t="s">
        <v>86</v>
      </c>
    </row>
    <row r="93" spans="2:2">
      <c r="B93" t="s">
        <v>87</v>
      </c>
    </row>
    <row r="94" spans="2:2">
      <c r="B94" t="s">
        <v>88</v>
      </c>
    </row>
    <row r="95" spans="2:2">
      <c r="B95" t="s">
        <v>89</v>
      </c>
    </row>
    <row r="96" spans="2:2">
      <c r="B96" t="s">
        <v>90</v>
      </c>
    </row>
    <row r="97" spans="2:2">
      <c r="B97" t="s">
        <v>91</v>
      </c>
    </row>
    <row r="98" spans="2:2">
      <c r="B98" t="s">
        <v>92</v>
      </c>
    </row>
    <row r="99" spans="2:2">
      <c r="B99" t="s">
        <v>93</v>
      </c>
    </row>
    <row r="100" spans="2:2">
      <c r="B100" t="s">
        <v>94</v>
      </c>
    </row>
    <row r="101" spans="2:2">
      <c r="B101" t="s">
        <v>95</v>
      </c>
    </row>
    <row r="102" spans="2:2">
      <c r="B102" t="s">
        <v>96</v>
      </c>
    </row>
    <row r="103" spans="2:2">
      <c r="B103" t="s">
        <v>97</v>
      </c>
    </row>
    <row r="104" spans="2:2">
      <c r="B104" t="s">
        <v>98</v>
      </c>
    </row>
    <row r="105" spans="2:2">
      <c r="B105" t="s">
        <v>99</v>
      </c>
    </row>
    <row r="106" spans="2:2">
      <c r="B106" t="s">
        <v>100</v>
      </c>
    </row>
    <row r="107" spans="2:2">
      <c r="B107" t="s">
        <v>101</v>
      </c>
    </row>
    <row r="108" spans="2:2">
      <c r="B108" t="s">
        <v>102</v>
      </c>
    </row>
    <row r="109" spans="2:2">
      <c r="B109" t="s">
        <v>103</v>
      </c>
    </row>
    <row r="110" spans="2:2">
      <c r="B110" t="s">
        <v>104</v>
      </c>
    </row>
    <row r="111" spans="2:2">
      <c r="B111" t="s">
        <v>105</v>
      </c>
    </row>
    <row r="112" spans="2:2">
      <c r="B112" t="s">
        <v>106</v>
      </c>
    </row>
    <row r="113" spans="2:2">
      <c r="B113" t="s">
        <v>107</v>
      </c>
    </row>
    <row r="114" spans="2:2">
      <c r="B114" t="s">
        <v>108</v>
      </c>
    </row>
    <row r="115" spans="2:2">
      <c r="B115" t="s">
        <v>109</v>
      </c>
    </row>
    <row r="116" spans="2:2">
      <c r="B116" t="s">
        <v>110</v>
      </c>
    </row>
    <row r="117" spans="2:2">
      <c r="B117" t="s">
        <v>111</v>
      </c>
    </row>
    <row r="118" spans="2:2">
      <c r="B118" t="s">
        <v>112</v>
      </c>
    </row>
    <row r="119" spans="2:2">
      <c r="B119" t="s">
        <v>113</v>
      </c>
    </row>
    <row r="120" spans="2:2">
      <c r="B120" t="s">
        <v>114</v>
      </c>
    </row>
    <row r="121" spans="2:2">
      <c r="B121" t="s">
        <v>115</v>
      </c>
    </row>
    <row r="122" spans="2:2">
      <c r="B122" t="s">
        <v>116</v>
      </c>
    </row>
    <row r="123" spans="2:2">
      <c r="B123" t="s">
        <v>117</v>
      </c>
    </row>
    <row r="124" spans="2:2">
      <c r="B124" t="s">
        <v>118</v>
      </c>
    </row>
    <row r="125" spans="2:2">
      <c r="B125" t="s">
        <v>119</v>
      </c>
    </row>
    <row r="126" spans="2:2">
      <c r="B126" t="s">
        <v>120</v>
      </c>
    </row>
    <row r="127" spans="2:2">
      <c r="B127" t="s">
        <v>121</v>
      </c>
    </row>
    <row r="128" spans="2:2">
      <c r="B128" t="s">
        <v>122</v>
      </c>
    </row>
    <row r="129" spans="2:2">
      <c r="B129" t="s">
        <v>123</v>
      </c>
    </row>
    <row r="130" spans="2:2">
      <c r="B130" t="s">
        <v>124</v>
      </c>
    </row>
    <row r="131" spans="2:2">
      <c r="B131" t="s">
        <v>125</v>
      </c>
    </row>
    <row r="132" spans="2:2">
      <c r="B132" t="s">
        <v>126</v>
      </c>
    </row>
    <row r="133" spans="2:2">
      <c r="B133" t="s">
        <v>127</v>
      </c>
    </row>
    <row r="134" spans="2:2">
      <c r="B134" t="s">
        <v>128</v>
      </c>
    </row>
    <row r="135" spans="2:2">
      <c r="B135" t="s">
        <v>129</v>
      </c>
    </row>
    <row r="136" spans="2:2">
      <c r="B136" t="s">
        <v>130</v>
      </c>
    </row>
    <row r="137" spans="2:2">
      <c r="B137" t="s">
        <v>131</v>
      </c>
    </row>
    <row r="138" spans="2:2">
      <c r="B138" t="s">
        <v>132</v>
      </c>
    </row>
    <row r="139" spans="2:2">
      <c r="B139" t="s">
        <v>133</v>
      </c>
    </row>
    <row r="140" spans="2:2">
      <c r="B140" t="s">
        <v>134</v>
      </c>
    </row>
    <row r="141" spans="2:2">
      <c r="B141" t="s">
        <v>135</v>
      </c>
    </row>
    <row r="142" spans="2:2">
      <c r="B142" t="s">
        <v>136</v>
      </c>
    </row>
    <row r="143" spans="2:2">
      <c r="B143" t="s">
        <v>137</v>
      </c>
    </row>
    <row r="144" spans="2:2">
      <c r="B144" t="s">
        <v>138</v>
      </c>
    </row>
    <row r="145" spans="2:2">
      <c r="B145" t="s">
        <v>139</v>
      </c>
    </row>
    <row r="146" spans="2:2">
      <c r="B146" t="s">
        <v>140</v>
      </c>
    </row>
    <row r="147" spans="2:2">
      <c r="B147" t="s">
        <v>141</v>
      </c>
    </row>
    <row r="148" spans="2:2">
      <c r="B148" t="s">
        <v>142</v>
      </c>
    </row>
    <row r="149" spans="2:2">
      <c r="B149" t="s">
        <v>143</v>
      </c>
    </row>
    <row r="150" spans="2:2">
      <c r="B150" t="s">
        <v>144</v>
      </c>
    </row>
    <row r="151" spans="2:2">
      <c r="B151" t="s">
        <v>145</v>
      </c>
    </row>
    <row r="152" spans="2:2">
      <c r="B152" t="s">
        <v>146</v>
      </c>
    </row>
    <row r="153" spans="2:2">
      <c r="B153" t="s">
        <v>147</v>
      </c>
    </row>
    <row r="154" spans="2:2">
      <c r="B154" t="s">
        <v>148</v>
      </c>
    </row>
    <row r="155" spans="2:2">
      <c r="B155" t="s">
        <v>149</v>
      </c>
    </row>
    <row r="156" spans="2:2">
      <c r="B156" t="s">
        <v>150</v>
      </c>
    </row>
    <row r="157" spans="2:2">
      <c r="B157" t="s">
        <v>151</v>
      </c>
    </row>
    <row r="158" spans="2:2">
      <c r="B158" t="s">
        <v>152</v>
      </c>
    </row>
    <row r="159" spans="2:2">
      <c r="B159" t="s">
        <v>153</v>
      </c>
    </row>
    <row r="160" spans="2:2">
      <c r="B160" t="s">
        <v>154</v>
      </c>
    </row>
    <row r="161" spans="2:2">
      <c r="B161" t="s">
        <v>155</v>
      </c>
    </row>
    <row r="162" spans="2:2">
      <c r="B162" t="s">
        <v>156</v>
      </c>
    </row>
    <row r="163" spans="2:2">
      <c r="B163" t="s">
        <v>157</v>
      </c>
    </row>
    <row r="164" spans="2:2">
      <c r="B164" t="s">
        <v>158</v>
      </c>
    </row>
    <row r="165" spans="2:2">
      <c r="B165" t="s">
        <v>159</v>
      </c>
    </row>
    <row r="166" spans="2:2">
      <c r="B166" t="s">
        <v>160</v>
      </c>
    </row>
    <row r="167" spans="2:2">
      <c r="B167" t="s">
        <v>161</v>
      </c>
    </row>
    <row r="168" spans="2:2">
      <c r="B168" t="s">
        <v>162</v>
      </c>
    </row>
    <row r="169" spans="2:2">
      <c r="B169" t="s">
        <v>163</v>
      </c>
    </row>
    <row r="170" spans="2:2">
      <c r="B170" t="s">
        <v>164</v>
      </c>
    </row>
    <row r="171" spans="2:2">
      <c r="B171" t="s">
        <v>165</v>
      </c>
    </row>
    <row r="172" spans="2:2">
      <c r="B172" t="s">
        <v>166</v>
      </c>
    </row>
    <row r="173" spans="2:2">
      <c r="B173" t="s">
        <v>167</v>
      </c>
    </row>
    <row r="174" spans="2:2">
      <c r="B174" t="s">
        <v>168</v>
      </c>
    </row>
    <row r="175" spans="2:2">
      <c r="B175" t="s">
        <v>169</v>
      </c>
    </row>
    <row r="176" spans="2:2">
      <c r="B176" t="s">
        <v>170</v>
      </c>
    </row>
    <row r="177" spans="2:2">
      <c r="B177" t="s">
        <v>171</v>
      </c>
    </row>
    <row r="178" spans="2:2">
      <c r="B178" t="s">
        <v>172</v>
      </c>
    </row>
    <row r="179" spans="2:2">
      <c r="B179" t="s">
        <v>173</v>
      </c>
    </row>
    <row r="180" spans="2:2">
      <c r="B180" t="s">
        <v>174</v>
      </c>
    </row>
    <row r="181" spans="2:2">
      <c r="B181" t="s">
        <v>175</v>
      </c>
    </row>
    <row r="182" spans="2:2">
      <c r="B182" t="s">
        <v>176</v>
      </c>
    </row>
    <row r="183" spans="2:2">
      <c r="B183" t="s">
        <v>177</v>
      </c>
    </row>
    <row r="184" spans="2:2">
      <c r="B184" t="s">
        <v>178</v>
      </c>
    </row>
    <row r="185" spans="2:2">
      <c r="B185" t="s">
        <v>179</v>
      </c>
    </row>
    <row r="186" spans="2:2">
      <c r="B186" t="s">
        <v>180</v>
      </c>
    </row>
    <row r="187" spans="2:2">
      <c r="B187" t="s">
        <v>181</v>
      </c>
    </row>
    <row r="188" spans="2:2">
      <c r="B188" t="s">
        <v>182</v>
      </c>
    </row>
    <row r="189" spans="2:2">
      <c r="B189" t="s">
        <v>183</v>
      </c>
    </row>
    <row r="190" spans="2:2">
      <c r="B190" t="s">
        <v>184</v>
      </c>
    </row>
    <row r="191" spans="2:2">
      <c r="B191" t="s">
        <v>185</v>
      </c>
    </row>
    <row r="192" spans="2:2">
      <c r="B192" t="s">
        <v>186</v>
      </c>
    </row>
    <row r="193" spans="2:2">
      <c r="B193" t="s">
        <v>187</v>
      </c>
    </row>
    <row r="194" spans="2:2">
      <c r="B194" t="s">
        <v>188</v>
      </c>
    </row>
    <row r="195" spans="2:2">
      <c r="B195" t="s">
        <v>189</v>
      </c>
    </row>
    <row r="196" spans="2:2">
      <c r="B196" t="s">
        <v>190</v>
      </c>
    </row>
    <row r="197" spans="2:2">
      <c r="B197" t="s">
        <v>191</v>
      </c>
    </row>
    <row r="198" spans="2:2">
      <c r="B198" t="s">
        <v>192</v>
      </c>
    </row>
    <row r="199" spans="2:2">
      <c r="B199" t="s">
        <v>193</v>
      </c>
    </row>
    <row r="200" spans="2:2">
      <c r="B200" t="s">
        <v>194</v>
      </c>
    </row>
    <row r="201" spans="2:2">
      <c r="B201" t="s">
        <v>195</v>
      </c>
    </row>
    <row r="202" spans="2:2">
      <c r="B202" t="s">
        <v>196</v>
      </c>
    </row>
    <row r="203" spans="2:2">
      <c r="B203" t="s">
        <v>197</v>
      </c>
    </row>
    <row r="204" spans="2:2">
      <c r="B204" t="s">
        <v>198</v>
      </c>
    </row>
    <row r="205" spans="2:2">
      <c r="B205" t="s">
        <v>199</v>
      </c>
    </row>
    <row r="206" spans="2:2">
      <c r="B206" t="s">
        <v>200</v>
      </c>
    </row>
    <row r="207" spans="2:2">
      <c r="B207" t="s">
        <v>201</v>
      </c>
    </row>
    <row r="208" spans="2:2">
      <c r="B208" t="s">
        <v>202</v>
      </c>
    </row>
    <row r="209" spans="2:2">
      <c r="B209" t="s">
        <v>203</v>
      </c>
    </row>
    <row r="210" spans="2:2">
      <c r="B210" t="s">
        <v>204</v>
      </c>
    </row>
    <row r="211" spans="2:2">
      <c r="B211" t="s">
        <v>205</v>
      </c>
    </row>
    <row r="212" spans="2:2">
      <c r="B212" t="s">
        <v>206</v>
      </c>
    </row>
    <row r="213" spans="2:2">
      <c r="B213" t="s">
        <v>207</v>
      </c>
    </row>
    <row r="214" spans="2:2">
      <c r="B214" t="s">
        <v>208</v>
      </c>
    </row>
    <row r="215" spans="2:2">
      <c r="B215" t="s">
        <v>209</v>
      </c>
    </row>
    <row r="216" spans="2:2">
      <c r="B216" t="s">
        <v>210</v>
      </c>
    </row>
    <row r="217" spans="2:2">
      <c r="B217" t="s">
        <v>211</v>
      </c>
    </row>
    <row r="218" spans="2:2">
      <c r="B218" t="s">
        <v>212</v>
      </c>
    </row>
    <row r="219" spans="2:2">
      <c r="B219" t="s">
        <v>213</v>
      </c>
    </row>
    <row r="220" spans="2:2">
      <c r="B220" t="s">
        <v>214</v>
      </c>
    </row>
    <row r="221" spans="2:2">
      <c r="B221" t="s">
        <v>215</v>
      </c>
    </row>
    <row r="222" spans="2:2">
      <c r="B222" t="s">
        <v>216</v>
      </c>
    </row>
    <row r="223" spans="2:2">
      <c r="B223" t="s">
        <v>217</v>
      </c>
    </row>
    <row r="224" spans="2:2">
      <c r="B224" t="s">
        <v>218</v>
      </c>
    </row>
    <row r="225" spans="2:2">
      <c r="B225" t="s">
        <v>219</v>
      </c>
    </row>
    <row r="226" spans="2:2">
      <c r="B226" t="s">
        <v>220</v>
      </c>
    </row>
    <row r="227" spans="2:2">
      <c r="B227" t="s">
        <v>221</v>
      </c>
    </row>
    <row r="228" spans="2:2">
      <c r="B228" t="s">
        <v>222</v>
      </c>
    </row>
    <row r="229" spans="2:2">
      <c r="B229" t="s">
        <v>223</v>
      </c>
    </row>
    <row r="230" spans="2:2">
      <c r="B230" t="s">
        <v>224</v>
      </c>
    </row>
    <row r="231" spans="2:2">
      <c r="B231" t="s">
        <v>225</v>
      </c>
    </row>
    <row r="232" spans="2:2">
      <c r="B232" t="s">
        <v>226</v>
      </c>
    </row>
    <row r="233" spans="2:2">
      <c r="B233" t="s">
        <v>227</v>
      </c>
    </row>
    <row r="234" spans="2:2">
      <c r="B234" t="s">
        <v>228</v>
      </c>
    </row>
    <row r="235" spans="2:2">
      <c r="B235" t="s">
        <v>229</v>
      </c>
    </row>
    <row r="236" spans="2:2">
      <c r="B236" t="s">
        <v>230</v>
      </c>
    </row>
    <row r="237" spans="2:2">
      <c r="B237" t="s">
        <v>231</v>
      </c>
    </row>
    <row r="238" spans="2:2">
      <c r="B238" t="s">
        <v>232</v>
      </c>
    </row>
    <row r="239" spans="2:2">
      <c r="B239" t="s">
        <v>233</v>
      </c>
    </row>
    <row r="240" spans="2:2">
      <c r="B240" t="s">
        <v>234</v>
      </c>
    </row>
    <row r="241" spans="2:2">
      <c r="B241" t="s">
        <v>235</v>
      </c>
    </row>
    <row r="242" spans="2:2">
      <c r="B242" t="s">
        <v>236</v>
      </c>
    </row>
    <row r="243" spans="2:2">
      <c r="B243" t="s">
        <v>237</v>
      </c>
    </row>
    <row r="244" spans="2:2">
      <c r="B244" t="s">
        <v>238</v>
      </c>
    </row>
    <row r="245" spans="2:2">
      <c r="B245" t="s">
        <v>239</v>
      </c>
    </row>
    <row r="246" spans="2:2">
      <c r="B246" t="s">
        <v>240</v>
      </c>
    </row>
    <row r="247" spans="2:2">
      <c r="B247" t="s">
        <v>241</v>
      </c>
    </row>
    <row r="248" spans="2:2">
      <c r="B248" t="s">
        <v>242</v>
      </c>
    </row>
    <row r="249" spans="2:2">
      <c r="B249" t="s">
        <v>243</v>
      </c>
    </row>
    <row r="250" spans="2:2">
      <c r="B250" t="s">
        <v>244</v>
      </c>
    </row>
    <row r="251" spans="2:2">
      <c r="B251" t="s">
        <v>245</v>
      </c>
    </row>
    <row r="252" spans="2:2">
      <c r="B252" t="s">
        <v>246</v>
      </c>
    </row>
    <row r="253" spans="2:2">
      <c r="B253" t="s">
        <v>247</v>
      </c>
    </row>
    <row r="254" spans="2:2">
      <c r="B254" t="s">
        <v>248</v>
      </c>
    </row>
    <row r="255" spans="2:2">
      <c r="B255" t="s">
        <v>249</v>
      </c>
    </row>
    <row r="256" spans="2:2">
      <c r="B256" t="s">
        <v>250</v>
      </c>
    </row>
    <row r="257" spans="2:2">
      <c r="B257" t="s">
        <v>251</v>
      </c>
    </row>
    <row r="258" spans="2:2">
      <c r="B258" t="s">
        <v>252</v>
      </c>
    </row>
    <row r="259" spans="2:2">
      <c r="B259" t="s">
        <v>253</v>
      </c>
    </row>
    <row r="260" spans="2:2">
      <c r="B260" t="s">
        <v>254</v>
      </c>
    </row>
    <row r="261" spans="2:2">
      <c r="B261" t="s">
        <v>255</v>
      </c>
    </row>
    <row r="262" spans="2:2">
      <c r="B262" t="s">
        <v>256</v>
      </c>
    </row>
    <row r="263" spans="2:2">
      <c r="B263" t="s">
        <v>257</v>
      </c>
    </row>
    <row r="264" spans="2:2">
      <c r="B264" t="s">
        <v>258</v>
      </c>
    </row>
    <row r="265" spans="2:2">
      <c r="B265" t="s">
        <v>259</v>
      </c>
    </row>
    <row r="266" spans="2:2">
      <c r="B266" t="s">
        <v>260</v>
      </c>
    </row>
    <row r="267" spans="2:2">
      <c r="B267" t="s">
        <v>261</v>
      </c>
    </row>
    <row r="268" spans="2:2">
      <c r="B268" t="s">
        <v>262</v>
      </c>
    </row>
    <row r="269" spans="2:2">
      <c r="B269" t="s">
        <v>263</v>
      </c>
    </row>
    <row r="270" spans="2:2">
      <c r="B270" t="s">
        <v>264</v>
      </c>
    </row>
    <row r="271" spans="2:2">
      <c r="B271" t="s">
        <v>265</v>
      </c>
    </row>
    <row r="272" spans="2:2">
      <c r="B272" t="s">
        <v>266</v>
      </c>
    </row>
    <row r="273" spans="2:2">
      <c r="B273" t="s">
        <v>267</v>
      </c>
    </row>
    <row r="274" spans="2:2">
      <c r="B274" t="s">
        <v>268</v>
      </c>
    </row>
    <row r="275" spans="2:2">
      <c r="B275" t="s">
        <v>269</v>
      </c>
    </row>
    <row r="276" spans="2:2">
      <c r="B276" t="s">
        <v>270</v>
      </c>
    </row>
    <row r="277" spans="2:2">
      <c r="B277" t="s">
        <v>271</v>
      </c>
    </row>
    <row r="278" spans="2:2">
      <c r="B278" t="s">
        <v>272</v>
      </c>
    </row>
    <row r="279" spans="2:2">
      <c r="B279" t="s">
        <v>273</v>
      </c>
    </row>
    <row r="280" spans="2:2">
      <c r="B280" t="s">
        <v>274</v>
      </c>
    </row>
    <row r="281" spans="2:2">
      <c r="B281" t="s">
        <v>275</v>
      </c>
    </row>
    <row r="282" spans="2:2">
      <c r="B282" t="s">
        <v>276</v>
      </c>
    </row>
    <row r="283" spans="2:2">
      <c r="B283" t="s">
        <v>277</v>
      </c>
    </row>
    <row r="284" spans="2:2">
      <c r="B284" t="s">
        <v>278</v>
      </c>
    </row>
    <row r="285" spans="2:2">
      <c r="B285" t="s">
        <v>279</v>
      </c>
    </row>
    <row r="286" spans="2:2">
      <c r="B286" t="s">
        <v>280</v>
      </c>
    </row>
    <row r="287" spans="2:2">
      <c r="B287" t="s">
        <v>281</v>
      </c>
    </row>
    <row r="288" spans="2:2">
      <c r="B288" t="s">
        <v>282</v>
      </c>
    </row>
    <row r="289" spans="2:2">
      <c r="B289" t="s">
        <v>283</v>
      </c>
    </row>
    <row r="290" spans="2:2">
      <c r="B290" t="s">
        <v>284</v>
      </c>
    </row>
    <row r="291" spans="2:2">
      <c r="B291" t="s">
        <v>285</v>
      </c>
    </row>
    <row r="292" spans="2:2">
      <c r="B292" t="s">
        <v>286</v>
      </c>
    </row>
    <row r="293" spans="2:2">
      <c r="B293" t="s">
        <v>287</v>
      </c>
    </row>
    <row r="294" spans="2:2">
      <c r="B294" t="s">
        <v>288</v>
      </c>
    </row>
    <row r="295" spans="2:2">
      <c r="B295" t="s">
        <v>289</v>
      </c>
    </row>
    <row r="296" spans="2:2">
      <c r="B296" t="s">
        <v>290</v>
      </c>
    </row>
    <row r="297" spans="2:2">
      <c r="B297" t="s">
        <v>291</v>
      </c>
    </row>
    <row r="298" spans="2:2">
      <c r="B298" t="s">
        <v>292</v>
      </c>
    </row>
    <row r="299" spans="2:2">
      <c r="B299" t="s">
        <v>293</v>
      </c>
    </row>
    <row r="300" spans="2:2">
      <c r="B300" t="s">
        <v>294</v>
      </c>
    </row>
    <row r="301" spans="2:2">
      <c r="B301" t="s">
        <v>295</v>
      </c>
    </row>
    <row r="302" spans="2:2">
      <c r="B302" t="s">
        <v>296</v>
      </c>
    </row>
    <row r="303" spans="2:2">
      <c r="B303" t="s">
        <v>297</v>
      </c>
    </row>
    <row r="304" spans="2:2">
      <c r="B304" t="s">
        <v>298</v>
      </c>
    </row>
    <row r="305" spans="2:2">
      <c r="B305" t="s">
        <v>299</v>
      </c>
    </row>
    <row r="306" spans="2:2">
      <c r="B306" t="s">
        <v>300</v>
      </c>
    </row>
    <row r="307" spans="2:2">
      <c r="B307" t="s">
        <v>301</v>
      </c>
    </row>
    <row r="308" spans="2:2">
      <c r="B308" t="s">
        <v>302</v>
      </c>
    </row>
    <row r="309" spans="2:2">
      <c r="B309" t="s">
        <v>303</v>
      </c>
    </row>
    <row r="310" spans="2:2">
      <c r="B310" t="s">
        <v>304</v>
      </c>
    </row>
    <row r="311" spans="2:2">
      <c r="B311" t="s">
        <v>305</v>
      </c>
    </row>
    <row r="312" spans="2:2">
      <c r="B312" t="s">
        <v>306</v>
      </c>
    </row>
    <row r="313" spans="2:2">
      <c r="B313" t="s">
        <v>307</v>
      </c>
    </row>
    <row r="314" spans="2:2">
      <c r="B314" t="s">
        <v>308</v>
      </c>
    </row>
    <row r="315" spans="2:2">
      <c r="B315" t="s">
        <v>309</v>
      </c>
    </row>
    <row r="316" spans="2:2">
      <c r="B316" t="s">
        <v>310</v>
      </c>
    </row>
    <row r="317" spans="2:2">
      <c r="B317" t="s">
        <v>311</v>
      </c>
    </row>
    <row r="318" spans="2:2">
      <c r="B318" t="s">
        <v>312</v>
      </c>
    </row>
    <row r="319" spans="2:2">
      <c r="B319" t="s">
        <v>313</v>
      </c>
    </row>
    <row r="320" spans="2:2">
      <c r="B320" t="s">
        <v>314</v>
      </c>
    </row>
    <row r="321" spans="2:2">
      <c r="B321" t="s">
        <v>315</v>
      </c>
    </row>
    <row r="322" spans="2:2">
      <c r="B322" t="s">
        <v>316</v>
      </c>
    </row>
    <row r="323" spans="2:2">
      <c r="B323" t="s">
        <v>317</v>
      </c>
    </row>
    <row r="324" spans="2:2">
      <c r="B324" t="s">
        <v>318</v>
      </c>
    </row>
    <row r="325" spans="2:2">
      <c r="B325" t="s">
        <v>319</v>
      </c>
    </row>
    <row r="326" spans="2:2">
      <c r="B326" t="s">
        <v>320</v>
      </c>
    </row>
    <row r="327" spans="2:2">
      <c r="B327" t="s">
        <v>321</v>
      </c>
    </row>
    <row r="328" spans="2:2">
      <c r="B328" t="s">
        <v>322</v>
      </c>
    </row>
    <row r="329" spans="2:2">
      <c r="B329" t="s">
        <v>323</v>
      </c>
    </row>
    <row r="330" spans="2:2">
      <c r="B330" t="s">
        <v>324</v>
      </c>
    </row>
    <row r="331" spans="2:2">
      <c r="B331" t="s">
        <v>325</v>
      </c>
    </row>
    <row r="332" spans="2:2">
      <c r="B332" t="s">
        <v>326</v>
      </c>
    </row>
    <row r="333" spans="2:2">
      <c r="B333" t="s">
        <v>327</v>
      </c>
    </row>
    <row r="334" spans="2:2">
      <c r="B334" t="s">
        <v>328</v>
      </c>
    </row>
    <row r="335" spans="2:2">
      <c r="B335" t="s">
        <v>329</v>
      </c>
    </row>
    <row r="336" spans="2:2">
      <c r="B336" t="s">
        <v>330</v>
      </c>
    </row>
    <row r="337" spans="2:2">
      <c r="B337" t="s">
        <v>331</v>
      </c>
    </row>
    <row r="338" spans="2:2">
      <c r="B338" t="s">
        <v>332</v>
      </c>
    </row>
    <row r="339" spans="2:2">
      <c r="B339" t="s">
        <v>333</v>
      </c>
    </row>
    <row r="340" spans="2:2">
      <c r="B340" t="s">
        <v>334</v>
      </c>
    </row>
    <row r="341" spans="2:2">
      <c r="B341" t="s">
        <v>335</v>
      </c>
    </row>
    <row r="342" spans="2:2">
      <c r="B342" t="s">
        <v>336</v>
      </c>
    </row>
    <row r="343" spans="2:2">
      <c r="B343" t="s">
        <v>337</v>
      </c>
    </row>
    <row r="344" spans="2:2">
      <c r="B344" t="s">
        <v>338</v>
      </c>
    </row>
    <row r="345" spans="2:2">
      <c r="B345" t="s">
        <v>339</v>
      </c>
    </row>
    <row r="346" spans="2:2">
      <c r="B346" t="s">
        <v>340</v>
      </c>
    </row>
    <row r="347" spans="2:2">
      <c r="B347" t="s">
        <v>341</v>
      </c>
    </row>
    <row r="348" spans="2:2">
      <c r="B348" t="s">
        <v>342</v>
      </c>
    </row>
    <row r="349" spans="2:2">
      <c r="B349" t="s">
        <v>343</v>
      </c>
    </row>
    <row r="350" spans="2:2">
      <c r="B350" t="s">
        <v>344</v>
      </c>
    </row>
    <row r="351" spans="2:2">
      <c r="B351" t="s">
        <v>345</v>
      </c>
    </row>
    <row r="352" spans="2:2">
      <c r="B352" t="s">
        <v>346</v>
      </c>
    </row>
    <row r="353" spans="2:2">
      <c r="B353" t="s">
        <v>347</v>
      </c>
    </row>
    <row r="354" spans="2:2">
      <c r="B354" t="s">
        <v>348</v>
      </c>
    </row>
    <row r="355" spans="2:2">
      <c r="B355" t="s">
        <v>349</v>
      </c>
    </row>
    <row r="356" spans="2:2">
      <c r="B356" t="s">
        <v>350</v>
      </c>
    </row>
    <row r="357" spans="2:2">
      <c r="B357" t="s">
        <v>351</v>
      </c>
    </row>
    <row r="358" spans="2:2">
      <c r="B358" t="s">
        <v>352</v>
      </c>
    </row>
    <row r="359" spans="2:2">
      <c r="B359" t="s">
        <v>353</v>
      </c>
    </row>
    <row r="360" spans="2:2">
      <c r="B360" t="s">
        <v>354</v>
      </c>
    </row>
    <row r="361" spans="2:2">
      <c r="B361" t="s">
        <v>355</v>
      </c>
    </row>
    <row r="362" spans="2:2">
      <c r="B362" t="s">
        <v>356</v>
      </c>
    </row>
    <row r="363" spans="2:2">
      <c r="B363" t="s">
        <v>357</v>
      </c>
    </row>
    <row r="364" spans="2:2">
      <c r="B364" t="s">
        <v>358</v>
      </c>
    </row>
    <row r="365" spans="2:2">
      <c r="B365" t="s">
        <v>359</v>
      </c>
    </row>
    <row r="366" spans="2:2">
      <c r="B366" t="s">
        <v>360</v>
      </c>
    </row>
    <row r="367" spans="2:2">
      <c r="B367" t="s">
        <v>361</v>
      </c>
    </row>
    <row r="368" spans="2:2">
      <c r="B368" t="s">
        <v>362</v>
      </c>
    </row>
    <row r="369" spans="2:2">
      <c r="B369" t="s">
        <v>363</v>
      </c>
    </row>
    <row r="370" spans="2:2">
      <c r="B370" t="s">
        <v>364</v>
      </c>
    </row>
    <row r="371" spans="2:2">
      <c r="B371" t="s">
        <v>365</v>
      </c>
    </row>
    <row r="372" spans="2:2">
      <c r="B372" t="s">
        <v>366</v>
      </c>
    </row>
    <row r="373" spans="2:2">
      <c r="B373" t="s">
        <v>367</v>
      </c>
    </row>
    <row r="374" spans="2:2">
      <c r="B374" t="s">
        <v>368</v>
      </c>
    </row>
    <row r="375" spans="2:2">
      <c r="B375" t="s">
        <v>369</v>
      </c>
    </row>
    <row r="376" spans="2:2">
      <c r="B376" t="s">
        <v>370</v>
      </c>
    </row>
    <row r="377" spans="2:2">
      <c r="B377" t="s">
        <v>371</v>
      </c>
    </row>
    <row r="378" spans="2:2">
      <c r="B378" t="s">
        <v>372</v>
      </c>
    </row>
    <row r="379" spans="2:2">
      <c r="B379" t="s">
        <v>373</v>
      </c>
    </row>
    <row r="380" spans="2:2">
      <c r="B380" t="s">
        <v>374</v>
      </c>
    </row>
    <row r="381" spans="2:2">
      <c r="B381" t="s">
        <v>375</v>
      </c>
    </row>
    <row r="382" spans="2:2">
      <c r="B382" t="s">
        <v>376</v>
      </c>
    </row>
    <row r="383" spans="2:2">
      <c r="B383" t="s">
        <v>377</v>
      </c>
    </row>
    <row r="384" spans="2:2">
      <c r="B384" t="s">
        <v>378</v>
      </c>
    </row>
    <row r="385" spans="2:2">
      <c r="B385" t="s">
        <v>379</v>
      </c>
    </row>
    <row r="386" spans="2:2">
      <c r="B386" t="s">
        <v>380</v>
      </c>
    </row>
    <row r="387" spans="2:2">
      <c r="B387" t="s">
        <v>381</v>
      </c>
    </row>
    <row r="388" spans="2:2">
      <c r="B388" t="s">
        <v>382</v>
      </c>
    </row>
    <row r="389" spans="2:2">
      <c r="B389" t="s">
        <v>383</v>
      </c>
    </row>
    <row r="390" spans="2:2">
      <c r="B390" t="s">
        <v>384</v>
      </c>
    </row>
    <row r="391" spans="2:2">
      <c r="B391" t="s">
        <v>385</v>
      </c>
    </row>
    <row r="392" spans="2:2">
      <c r="B392" t="s">
        <v>386</v>
      </c>
    </row>
    <row r="393" spans="2:2">
      <c r="B393" t="s">
        <v>387</v>
      </c>
    </row>
    <row r="394" spans="2:2">
      <c r="B394" t="s">
        <v>388</v>
      </c>
    </row>
    <row r="395" spans="2:2">
      <c r="B395" t="s">
        <v>389</v>
      </c>
    </row>
    <row r="396" spans="2:2">
      <c r="B396" t="s">
        <v>390</v>
      </c>
    </row>
    <row r="397" spans="2:2">
      <c r="B397" t="s">
        <v>391</v>
      </c>
    </row>
    <row r="398" spans="2:2">
      <c r="B398" t="s">
        <v>392</v>
      </c>
    </row>
    <row r="399" spans="2:2">
      <c r="B399" t="s">
        <v>393</v>
      </c>
    </row>
    <row r="400" spans="2:2">
      <c r="B400" t="s">
        <v>394</v>
      </c>
    </row>
    <row r="401" spans="2:2">
      <c r="B401" t="s">
        <v>395</v>
      </c>
    </row>
    <row r="402" spans="2:2">
      <c r="B402" t="s">
        <v>396</v>
      </c>
    </row>
    <row r="403" spans="2:2">
      <c r="B403" t="s">
        <v>397</v>
      </c>
    </row>
    <row r="404" spans="2:2">
      <c r="B404" t="s">
        <v>398</v>
      </c>
    </row>
    <row r="405" spans="2:2">
      <c r="B405" t="s">
        <v>399</v>
      </c>
    </row>
    <row r="406" spans="2:2">
      <c r="B406" t="s">
        <v>400</v>
      </c>
    </row>
    <row r="407" spans="2:2">
      <c r="B407" t="s">
        <v>401</v>
      </c>
    </row>
    <row r="408" spans="2:2">
      <c r="B408" t="s">
        <v>402</v>
      </c>
    </row>
    <row r="409" spans="2:2">
      <c r="B409" t="s">
        <v>403</v>
      </c>
    </row>
    <row r="410" spans="2:2">
      <c r="B410" t="s">
        <v>404</v>
      </c>
    </row>
    <row r="411" spans="2:2">
      <c r="B411" t="s">
        <v>405</v>
      </c>
    </row>
    <row r="412" spans="2:2">
      <c r="B412" t="s">
        <v>406</v>
      </c>
    </row>
    <row r="413" spans="2:2">
      <c r="B413" t="s">
        <v>407</v>
      </c>
    </row>
    <row r="414" spans="2:2">
      <c r="B414" t="s">
        <v>408</v>
      </c>
    </row>
    <row r="415" spans="2:2">
      <c r="B415" t="s">
        <v>409</v>
      </c>
    </row>
    <row r="416" spans="2:2">
      <c r="B416" t="s">
        <v>410</v>
      </c>
    </row>
    <row r="417" spans="2:2">
      <c r="B417" t="s">
        <v>411</v>
      </c>
    </row>
    <row r="418" spans="2:2">
      <c r="B418" t="s">
        <v>412</v>
      </c>
    </row>
    <row r="419" spans="2:2">
      <c r="B419" t="s">
        <v>413</v>
      </c>
    </row>
    <row r="420" spans="2:2">
      <c r="B420" t="s">
        <v>414</v>
      </c>
    </row>
    <row r="421" spans="2:2">
      <c r="B421" t="s">
        <v>415</v>
      </c>
    </row>
    <row r="422" spans="2:2">
      <c r="B422" t="s">
        <v>416</v>
      </c>
    </row>
    <row r="423" spans="2:2">
      <c r="B423" t="s">
        <v>417</v>
      </c>
    </row>
    <row r="424" spans="2:2">
      <c r="B424" t="s">
        <v>418</v>
      </c>
    </row>
    <row r="425" spans="2:2">
      <c r="B425" t="s">
        <v>419</v>
      </c>
    </row>
    <row r="426" spans="2:2">
      <c r="B426" t="s">
        <v>420</v>
      </c>
    </row>
    <row r="427" spans="2:2">
      <c r="B427" t="s">
        <v>421</v>
      </c>
    </row>
    <row r="428" spans="2:2">
      <c r="B428" t="s">
        <v>422</v>
      </c>
    </row>
    <row r="429" spans="2:2">
      <c r="B429" t="s">
        <v>423</v>
      </c>
    </row>
    <row r="430" spans="2:2">
      <c r="B430" t="s">
        <v>424</v>
      </c>
    </row>
    <row r="431" spans="2:2">
      <c r="B431" t="s">
        <v>425</v>
      </c>
    </row>
    <row r="432" spans="2:2">
      <c r="B432" t="s">
        <v>426</v>
      </c>
    </row>
    <row r="433" spans="2:2">
      <c r="B433" t="s">
        <v>427</v>
      </c>
    </row>
    <row r="434" spans="2:2">
      <c r="B434" t="s">
        <v>428</v>
      </c>
    </row>
    <row r="435" spans="2:2">
      <c r="B435" t="s">
        <v>429</v>
      </c>
    </row>
    <row r="436" spans="2:2">
      <c r="B436" t="s">
        <v>430</v>
      </c>
    </row>
    <row r="437" spans="2:2">
      <c r="B437" t="s">
        <v>431</v>
      </c>
    </row>
    <row r="438" spans="2:2">
      <c r="B438" t="s">
        <v>432</v>
      </c>
    </row>
    <row r="439" spans="2:2">
      <c r="B439" t="s">
        <v>433</v>
      </c>
    </row>
    <row r="440" spans="2:2">
      <c r="B440" t="s">
        <v>434</v>
      </c>
    </row>
    <row r="441" spans="2:2">
      <c r="B441" t="s">
        <v>435</v>
      </c>
    </row>
    <row r="442" spans="2:2">
      <c r="B442" t="s">
        <v>436</v>
      </c>
    </row>
    <row r="443" spans="2:2">
      <c r="B443" t="s">
        <v>437</v>
      </c>
    </row>
    <row r="444" spans="2:2">
      <c r="B444" t="s">
        <v>438</v>
      </c>
    </row>
    <row r="445" spans="2:2">
      <c r="B445" t="s">
        <v>439</v>
      </c>
    </row>
    <row r="446" spans="2:2">
      <c r="B446" t="s">
        <v>440</v>
      </c>
    </row>
    <row r="447" spans="2:2">
      <c r="B447" t="s">
        <v>441</v>
      </c>
    </row>
    <row r="448" spans="2:2">
      <c r="B448" t="s">
        <v>442</v>
      </c>
    </row>
    <row r="449" spans="2:2">
      <c r="B449" t="s">
        <v>443</v>
      </c>
    </row>
    <row r="450" spans="2:2">
      <c r="B450" t="s">
        <v>444</v>
      </c>
    </row>
    <row r="451" spans="2:2">
      <c r="B451" t="s">
        <v>445</v>
      </c>
    </row>
    <row r="452" spans="2:2">
      <c r="B452" t="s">
        <v>446</v>
      </c>
    </row>
    <row r="453" spans="2:2">
      <c r="B453" t="s">
        <v>447</v>
      </c>
    </row>
    <row r="454" spans="2:2">
      <c r="B454" t="s">
        <v>448</v>
      </c>
    </row>
    <row r="455" spans="2:2">
      <c r="B455" t="s">
        <v>449</v>
      </c>
    </row>
    <row r="456" spans="2:2">
      <c r="B456" t="s">
        <v>450</v>
      </c>
    </row>
    <row r="457" spans="2:2">
      <c r="B457" t="s">
        <v>451</v>
      </c>
    </row>
    <row r="458" spans="2:2">
      <c r="B458" t="s">
        <v>452</v>
      </c>
    </row>
    <row r="459" spans="2:2">
      <c r="B459" t="s">
        <v>453</v>
      </c>
    </row>
    <row r="460" spans="2:2">
      <c r="B460" t="s">
        <v>454</v>
      </c>
    </row>
    <row r="461" spans="2:2">
      <c r="B461" t="s">
        <v>455</v>
      </c>
    </row>
    <row r="462" spans="2:2">
      <c r="B462" t="s">
        <v>456</v>
      </c>
    </row>
    <row r="463" spans="2:2">
      <c r="B463" t="s">
        <v>457</v>
      </c>
    </row>
    <row r="464" spans="2:2">
      <c r="B464" t="s">
        <v>458</v>
      </c>
    </row>
    <row r="465" spans="2:2">
      <c r="B465" t="s">
        <v>459</v>
      </c>
    </row>
    <row r="466" spans="2:2">
      <c r="B466" t="s">
        <v>460</v>
      </c>
    </row>
    <row r="467" spans="2:2">
      <c r="B467" t="s">
        <v>461</v>
      </c>
    </row>
    <row r="468" spans="2:2">
      <c r="B468" t="s">
        <v>462</v>
      </c>
    </row>
    <row r="469" spans="2:2">
      <c r="B469" t="s">
        <v>463</v>
      </c>
    </row>
    <row r="470" spans="2:2">
      <c r="B470" t="s">
        <v>464</v>
      </c>
    </row>
    <row r="471" spans="2:2">
      <c r="B471" t="s">
        <v>465</v>
      </c>
    </row>
    <row r="472" spans="2:2">
      <c r="B472" t="s">
        <v>466</v>
      </c>
    </row>
    <row r="473" spans="2:2">
      <c r="B473" t="s">
        <v>467</v>
      </c>
    </row>
    <row r="474" spans="2:2">
      <c r="B474" t="s">
        <v>468</v>
      </c>
    </row>
    <row r="475" spans="2:2">
      <c r="B475" t="s">
        <v>469</v>
      </c>
    </row>
    <row r="476" spans="2:2">
      <c r="B476" t="s">
        <v>470</v>
      </c>
    </row>
    <row r="477" spans="2:2">
      <c r="B477" t="s">
        <v>471</v>
      </c>
    </row>
    <row r="478" spans="2:2">
      <c r="B478" t="s">
        <v>472</v>
      </c>
    </row>
    <row r="479" spans="2:2">
      <c r="B479" t="s">
        <v>473</v>
      </c>
    </row>
    <row r="480" spans="2:2">
      <c r="B480" t="s">
        <v>474</v>
      </c>
    </row>
    <row r="481" spans="2:2">
      <c r="B481" t="s">
        <v>475</v>
      </c>
    </row>
    <row r="482" spans="2:2">
      <c r="B482" t="s">
        <v>476</v>
      </c>
    </row>
    <row r="483" spans="2:2">
      <c r="B483" t="s">
        <v>477</v>
      </c>
    </row>
    <row r="484" spans="2:2">
      <c r="B484" t="s">
        <v>478</v>
      </c>
    </row>
    <row r="485" spans="2:2">
      <c r="B485" t="s">
        <v>479</v>
      </c>
    </row>
    <row r="486" spans="2:2">
      <c r="B486" t="s">
        <v>480</v>
      </c>
    </row>
    <row r="487" spans="2:2">
      <c r="B487" t="s">
        <v>481</v>
      </c>
    </row>
    <row r="488" spans="2:2">
      <c r="B488" t="s">
        <v>482</v>
      </c>
    </row>
    <row r="489" spans="2:2">
      <c r="B489" t="s">
        <v>483</v>
      </c>
    </row>
    <row r="490" spans="2:2">
      <c r="B490" t="s">
        <v>484</v>
      </c>
    </row>
    <row r="491" spans="2:2">
      <c r="B491" t="s">
        <v>485</v>
      </c>
    </row>
    <row r="492" spans="2:2">
      <c r="B492" t="s">
        <v>486</v>
      </c>
    </row>
    <row r="493" spans="2:2">
      <c r="B493" t="s">
        <v>487</v>
      </c>
    </row>
    <row r="494" spans="2:2">
      <c r="B494" t="s">
        <v>488</v>
      </c>
    </row>
    <row r="495" spans="2:2">
      <c r="B495" t="s">
        <v>489</v>
      </c>
    </row>
    <row r="496" spans="2:2">
      <c r="B496" t="s">
        <v>490</v>
      </c>
    </row>
    <row r="497" spans="2:2">
      <c r="B497" t="s">
        <v>491</v>
      </c>
    </row>
    <row r="498" spans="2:2">
      <c r="B498" t="s">
        <v>492</v>
      </c>
    </row>
    <row r="499" spans="2:2">
      <c r="B499" t="s">
        <v>493</v>
      </c>
    </row>
    <row r="500" spans="2:2">
      <c r="B500" t="s">
        <v>494</v>
      </c>
    </row>
    <row r="501" spans="2:2">
      <c r="B501" t="s">
        <v>495</v>
      </c>
    </row>
    <row r="502" spans="2:2">
      <c r="B502" t="s">
        <v>496</v>
      </c>
    </row>
    <row r="503" spans="2:2">
      <c r="B503" t="s">
        <v>497</v>
      </c>
    </row>
    <row r="504" spans="2:2">
      <c r="B504" t="s">
        <v>498</v>
      </c>
    </row>
    <row r="505" spans="2:2">
      <c r="B505" t="s">
        <v>499</v>
      </c>
    </row>
    <row r="506" spans="2:2">
      <c r="B506" t="s">
        <v>500</v>
      </c>
    </row>
    <row r="507" spans="2:2">
      <c r="B507" t="s">
        <v>501</v>
      </c>
    </row>
    <row r="508" spans="2:2">
      <c r="B508" t="s">
        <v>502</v>
      </c>
    </row>
    <row r="509" spans="2:2">
      <c r="B509" t="s">
        <v>503</v>
      </c>
    </row>
    <row r="510" spans="2:2">
      <c r="B510" t="s">
        <v>504</v>
      </c>
    </row>
    <row r="511" spans="2:2">
      <c r="B511" t="s">
        <v>505</v>
      </c>
    </row>
    <row r="512" spans="2:2">
      <c r="B512" t="s">
        <v>506</v>
      </c>
    </row>
    <row r="513" spans="2:2">
      <c r="B513" t="s">
        <v>507</v>
      </c>
    </row>
    <row r="514" spans="2:2">
      <c r="B514" t="s">
        <v>508</v>
      </c>
    </row>
    <row r="515" spans="2:2">
      <c r="B515" t="s">
        <v>509</v>
      </c>
    </row>
    <row r="516" spans="2:2">
      <c r="B516" t="s">
        <v>510</v>
      </c>
    </row>
    <row r="517" spans="2:2">
      <c r="B517" t="s">
        <v>511</v>
      </c>
    </row>
    <row r="518" spans="2:2">
      <c r="B518" t="s">
        <v>512</v>
      </c>
    </row>
    <row r="519" spans="2:2">
      <c r="B519" t="s">
        <v>513</v>
      </c>
    </row>
    <row r="520" spans="2:2">
      <c r="B520" t="s">
        <v>514</v>
      </c>
    </row>
    <row r="521" spans="2:2">
      <c r="B521" t="s">
        <v>515</v>
      </c>
    </row>
    <row r="522" spans="2:2">
      <c r="B522" t="s">
        <v>516</v>
      </c>
    </row>
    <row r="523" spans="2:2">
      <c r="B523" t="s">
        <v>517</v>
      </c>
    </row>
    <row r="524" spans="2:2">
      <c r="B524" t="s">
        <v>518</v>
      </c>
    </row>
    <row r="525" spans="2:2">
      <c r="B525" t="s">
        <v>519</v>
      </c>
    </row>
    <row r="526" spans="2:2">
      <c r="B526" t="s">
        <v>520</v>
      </c>
    </row>
    <row r="527" spans="2:2">
      <c r="B527" t="s">
        <v>521</v>
      </c>
    </row>
    <row r="528" spans="2:2">
      <c r="B528" t="s">
        <v>522</v>
      </c>
    </row>
    <row r="529" spans="2:2">
      <c r="B529" t="s">
        <v>523</v>
      </c>
    </row>
    <row r="530" spans="2:2">
      <c r="B530" t="s">
        <v>524</v>
      </c>
    </row>
    <row r="531" spans="2:2">
      <c r="B531" t="s">
        <v>525</v>
      </c>
    </row>
    <row r="532" spans="2:2">
      <c r="B532" t="s">
        <v>526</v>
      </c>
    </row>
    <row r="533" spans="2:2">
      <c r="B533" t="s">
        <v>527</v>
      </c>
    </row>
    <row r="534" spans="2:2">
      <c r="B534" t="s">
        <v>528</v>
      </c>
    </row>
    <row r="535" spans="2:2">
      <c r="B535" t="s">
        <v>529</v>
      </c>
    </row>
    <row r="536" spans="2:2">
      <c r="B536" t="s">
        <v>530</v>
      </c>
    </row>
    <row r="537" spans="2:2">
      <c r="B537" t="s">
        <v>531</v>
      </c>
    </row>
    <row r="538" spans="2:2">
      <c r="B538" t="s">
        <v>532</v>
      </c>
    </row>
    <row r="539" spans="2:2">
      <c r="B539" t="s">
        <v>533</v>
      </c>
    </row>
    <row r="540" spans="2:2">
      <c r="B540" t="s">
        <v>534</v>
      </c>
    </row>
    <row r="541" spans="2:2">
      <c r="B541" t="s">
        <v>535</v>
      </c>
    </row>
    <row r="542" spans="2:2">
      <c r="B542" t="s">
        <v>536</v>
      </c>
    </row>
    <row r="543" spans="2:2">
      <c r="B543" t="s">
        <v>537</v>
      </c>
    </row>
    <row r="544" spans="2:2">
      <c r="B544" t="s">
        <v>538</v>
      </c>
    </row>
    <row r="545" spans="2:2">
      <c r="B545" t="s">
        <v>539</v>
      </c>
    </row>
    <row r="546" spans="2:2">
      <c r="B546" t="s">
        <v>540</v>
      </c>
    </row>
    <row r="547" spans="2:2">
      <c r="B547" t="s">
        <v>541</v>
      </c>
    </row>
    <row r="548" spans="2:2">
      <c r="B548" t="s">
        <v>542</v>
      </c>
    </row>
    <row r="549" spans="2:2">
      <c r="B549" t="s">
        <v>543</v>
      </c>
    </row>
    <row r="550" spans="2:2">
      <c r="B550" t="s">
        <v>544</v>
      </c>
    </row>
    <row r="551" spans="2:2">
      <c r="B551" t="s">
        <v>545</v>
      </c>
    </row>
    <row r="552" spans="2:2">
      <c r="B552" t="s">
        <v>546</v>
      </c>
    </row>
    <row r="553" spans="2:2">
      <c r="B553" t="s">
        <v>547</v>
      </c>
    </row>
    <row r="554" spans="2:2">
      <c r="B554" t="s">
        <v>548</v>
      </c>
    </row>
    <row r="555" spans="2:2">
      <c r="B555" t="s">
        <v>549</v>
      </c>
    </row>
    <row r="556" spans="2:2">
      <c r="B556" t="s">
        <v>550</v>
      </c>
    </row>
    <row r="557" spans="2:2">
      <c r="B557" t="s">
        <v>551</v>
      </c>
    </row>
    <row r="558" spans="2:2">
      <c r="B558" t="s">
        <v>552</v>
      </c>
    </row>
    <row r="559" spans="2:2">
      <c r="B559" t="s">
        <v>553</v>
      </c>
    </row>
    <row r="560" spans="2:2">
      <c r="B560" t="s">
        <v>554</v>
      </c>
    </row>
    <row r="561" spans="2:2">
      <c r="B561" t="s">
        <v>555</v>
      </c>
    </row>
    <row r="562" spans="2:2">
      <c r="B562" t="s">
        <v>556</v>
      </c>
    </row>
    <row r="563" spans="2:2">
      <c r="B563" t="s">
        <v>557</v>
      </c>
    </row>
    <row r="564" spans="2:2">
      <c r="B564" t="s">
        <v>558</v>
      </c>
    </row>
    <row r="565" spans="2:2">
      <c r="B565" t="s">
        <v>559</v>
      </c>
    </row>
    <row r="566" spans="2:2">
      <c r="B566" t="s">
        <v>560</v>
      </c>
    </row>
    <row r="567" spans="2:2">
      <c r="B567" t="s">
        <v>561</v>
      </c>
    </row>
    <row r="568" spans="2:2">
      <c r="B568" t="s">
        <v>562</v>
      </c>
    </row>
    <row r="569" spans="2:2">
      <c r="B569" t="s">
        <v>563</v>
      </c>
    </row>
    <row r="570" spans="2:2">
      <c r="B570" t="s">
        <v>564</v>
      </c>
    </row>
    <row r="571" spans="2:2">
      <c r="B571" t="s">
        <v>565</v>
      </c>
    </row>
    <row r="572" spans="2:2">
      <c r="B572" t="s">
        <v>566</v>
      </c>
    </row>
    <row r="573" spans="2:2">
      <c r="B573" t="s">
        <v>567</v>
      </c>
    </row>
    <row r="574" spans="2:2">
      <c r="B574" t="s">
        <v>568</v>
      </c>
    </row>
    <row r="575" spans="2:2">
      <c r="B575" t="s">
        <v>569</v>
      </c>
    </row>
    <row r="576" spans="2:2">
      <c r="B576" t="s">
        <v>570</v>
      </c>
    </row>
    <row r="577" spans="2:2">
      <c r="B577" t="s">
        <v>571</v>
      </c>
    </row>
    <row r="578" spans="2:2">
      <c r="B578" t="s">
        <v>572</v>
      </c>
    </row>
    <row r="579" spans="2:2">
      <c r="B579" t="s">
        <v>573</v>
      </c>
    </row>
    <row r="580" spans="2:2">
      <c r="B580" t="s">
        <v>574</v>
      </c>
    </row>
    <row r="581" spans="2:2">
      <c r="B581" t="s">
        <v>575</v>
      </c>
    </row>
    <row r="582" spans="2:2">
      <c r="B582" t="s">
        <v>576</v>
      </c>
    </row>
    <row r="583" spans="2:2">
      <c r="B583" t="s">
        <v>577</v>
      </c>
    </row>
    <row r="584" spans="2:2">
      <c r="B584" t="s">
        <v>578</v>
      </c>
    </row>
    <row r="585" spans="2:2">
      <c r="B585" t="s">
        <v>579</v>
      </c>
    </row>
    <row r="586" spans="2:2">
      <c r="B586" t="s">
        <v>580</v>
      </c>
    </row>
    <row r="587" spans="2:2">
      <c r="B587" t="s">
        <v>581</v>
      </c>
    </row>
    <row r="588" spans="2:2">
      <c r="B588" t="s">
        <v>582</v>
      </c>
    </row>
    <row r="589" spans="2:2">
      <c r="B589" t="s">
        <v>583</v>
      </c>
    </row>
    <row r="590" spans="2:2">
      <c r="B590" t="s">
        <v>584</v>
      </c>
    </row>
    <row r="591" spans="2:2">
      <c r="B591" t="s">
        <v>585</v>
      </c>
    </row>
    <row r="592" spans="2:2">
      <c r="B592" t="s">
        <v>586</v>
      </c>
    </row>
    <row r="593" spans="2:2">
      <c r="B593" t="s">
        <v>587</v>
      </c>
    </row>
    <row r="594" spans="2:2">
      <c r="B594" t="s">
        <v>588</v>
      </c>
    </row>
    <row r="595" spans="2:2">
      <c r="B595" t="s">
        <v>589</v>
      </c>
    </row>
    <row r="596" spans="2:2">
      <c r="B596" t="s">
        <v>590</v>
      </c>
    </row>
    <row r="597" spans="2:2">
      <c r="B597" t="s">
        <v>591</v>
      </c>
    </row>
    <row r="598" spans="2:2">
      <c r="B598" t="s">
        <v>592</v>
      </c>
    </row>
    <row r="599" spans="2:2">
      <c r="B599" t="s">
        <v>593</v>
      </c>
    </row>
    <row r="600" spans="2:2">
      <c r="B600" t="s">
        <v>594</v>
      </c>
    </row>
    <row r="601" spans="2:2">
      <c r="B601" t="s">
        <v>595</v>
      </c>
    </row>
    <row r="602" spans="2:2">
      <c r="B602" t="s">
        <v>596</v>
      </c>
    </row>
    <row r="603" spans="2:2">
      <c r="B603" t="s">
        <v>597</v>
      </c>
    </row>
    <row r="604" spans="2:2">
      <c r="B604" t="s">
        <v>598</v>
      </c>
    </row>
    <row r="605" spans="2:2">
      <c r="B605" t="s">
        <v>599</v>
      </c>
    </row>
    <row r="606" spans="2:2">
      <c r="B606" t="s">
        <v>600</v>
      </c>
    </row>
    <row r="607" spans="2:2">
      <c r="B607" t="s">
        <v>601</v>
      </c>
    </row>
    <row r="608" spans="2:2">
      <c r="B608" t="s">
        <v>602</v>
      </c>
    </row>
    <row r="609" spans="2:2">
      <c r="B609" t="s">
        <v>603</v>
      </c>
    </row>
    <row r="610" spans="2:2">
      <c r="B610" t="s">
        <v>604</v>
      </c>
    </row>
    <row r="611" spans="2:2">
      <c r="B611" t="s">
        <v>605</v>
      </c>
    </row>
    <row r="612" spans="2:2">
      <c r="B612" t="s">
        <v>606</v>
      </c>
    </row>
    <row r="613" spans="2:2">
      <c r="B613" t="s">
        <v>607</v>
      </c>
    </row>
    <row r="614" spans="2:2">
      <c r="B614" t="s">
        <v>608</v>
      </c>
    </row>
    <row r="615" spans="2:2">
      <c r="B615" t="s">
        <v>609</v>
      </c>
    </row>
    <row r="616" spans="2:2">
      <c r="B616" t="s">
        <v>610</v>
      </c>
    </row>
    <row r="617" spans="2:2">
      <c r="B617" t="s">
        <v>611</v>
      </c>
    </row>
    <row r="618" spans="2:2">
      <c r="B618" t="s">
        <v>612</v>
      </c>
    </row>
    <row r="619" spans="2:2">
      <c r="B619" t="s">
        <v>613</v>
      </c>
    </row>
    <row r="620" spans="2:2">
      <c r="B620" t="s">
        <v>614</v>
      </c>
    </row>
    <row r="621" spans="2:2">
      <c r="B621" t="s">
        <v>615</v>
      </c>
    </row>
    <row r="622" spans="2:2">
      <c r="B622" t="s">
        <v>616</v>
      </c>
    </row>
    <row r="623" spans="2:2">
      <c r="B623" t="s">
        <v>617</v>
      </c>
    </row>
    <row r="624" spans="2:2">
      <c r="B624" t="s">
        <v>618</v>
      </c>
    </row>
    <row r="625" spans="2:2">
      <c r="B625" t="s">
        <v>619</v>
      </c>
    </row>
    <row r="626" spans="2:2">
      <c r="B626" t="s">
        <v>620</v>
      </c>
    </row>
    <row r="627" spans="2:2">
      <c r="B627" t="s">
        <v>621</v>
      </c>
    </row>
    <row r="628" spans="2:2">
      <c r="B628" t="s">
        <v>622</v>
      </c>
    </row>
    <row r="629" spans="2:2">
      <c r="B629" t="s">
        <v>623</v>
      </c>
    </row>
    <row r="630" spans="2:2">
      <c r="B630" t="s">
        <v>624</v>
      </c>
    </row>
    <row r="631" spans="2:2">
      <c r="B631" t="s">
        <v>625</v>
      </c>
    </row>
    <row r="632" spans="2:2">
      <c r="B632" t="s">
        <v>626</v>
      </c>
    </row>
    <row r="633" spans="2:2">
      <c r="B633" t="s">
        <v>627</v>
      </c>
    </row>
    <row r="634" spans="2:2">
      <c r="B634" t="s">
        <v>628</v>
      </c>
    </row>
    <row r="635" spans="2:2">
      <c r="B635" t="s">
        <v>629</v>
      </c>
    </row>
    <row r="636" spans="2:2">
      <c r="B636" t="s">
        <v>630</v>
      </c>
    </row>
    <row r="637" spans="2:2">
      <c r="B637" t="s">
        <v>631</v>
      </c>
    </row>
    <row r="638" spans="2:2">
      <c r="B638" t="s">
        <v>632</v>
      </c>
    </row>
    <row r="639" spans="2:2">
      <c r="B639" t="s">
        <v>633</v>
      </c>
    </row>
    <row r="640" spans="2:2">
      <c r="B640" t="s">
        <v>634</v>
      </c>
    </row>
    <row r="641" spans="2:2">
      <c r="B641" t="s">
        <v>635</v>
      </c>
    </row>
    <row r="642" spans="2:2">
      <c r="B642" t="s">
        <v>636</v>
      </c>
    </row>
    <row r="643" spans="2:2">
      <c r="B643" t="s">
        <v>637</v>
      </c>
    </row>
    <row r="644" spans="2:2">
      <c r="B644" t="s">
        <v>638</v>
      </c>
    </row>
    <row r="645" spans="2:2">
      <c r="B645" t="s">
        <v>639</v>
      </c>
    </row>
    <row r="646" spans="2:2">
      <c r="B646" t="s">
        <v>640</v>
      </c>
    </row>
    <row r="647" spans="2:2">
      <c r="B647" t="s">
        <v>641</v>
      </c>
    </row>
    <row r="648" spans="2:2">
      <c r="B648" t="s">
        <v>642</v>
      </c>
    </row>
    <row r="649" spans="2:2">
      <c r="B649" t="s">
        <v>643</v>
      </c>
    </row>
    <row r="650" spans="2:2">
      <c r="B650" t="s">
        <v>644</v>
      </c>
    </row>
    <row r="651" spans="2:2">
      <c r="B651" t="s">
        <v>645</v>
      </c>
    </row>
    <row r="652" spans="2:2">
      <c r="B652" t="s">
        <v>646</v>
      </c>
    </row>
    <row r="653" spans="2:2">
      <c r="B653" t="s">
        <v>647</v>
      </c>
    </row>
    <row r="654" spans="2:2">
      <c r="B654" t="s">
        <v>648</v>
      </c>
    </row>
    <row r="655" spans="2:2">
      <c r="B655" t="s">
        <v>649</v>
      </c>
    </row>
    <row r="656" spans="2:2">
      <c r="B656" t="s">
        <v>650</v>
      </c>
    </row>
    <row r="657" spans="2:2">
      <c r="B657" t="s">
        <v>651</v>
      </c>
    </row>
    <row r="658" spans="2:2">
      <c r="B658" t="s">
        <v>652</v>
      </c>
    </row>
    <row r="659" spans="2:2">
      <c r="B659" t="s">
        <v>653</v>
      </c>
    </row>
    <row r="660" spans="2:2">
      <c r="B660" t="s">
        <v>654</v>
      </c>
    </row>
    <row r="661" spans="2:2">
      <c r="B661" t="s">
        <v>655</v>
      </c>
    </row>
    <row r="662" spans="2:2">
      <c r="B662" t="s">
        <v>656</v>
      </c>
    </row>
    <row r="663" spans="2:2">
      <c r="B663" t="s">
        <v>657</v>
      </c>
    </row>
    <row r="664" spans="2:2">
      <c r="B664" t="s">
        <v>658</v>
      </c>
    </row>
    <row r="665" spans="2:2">
      <c r="B665" t="s">
        <v>659</v>
      </c>
    </row>
    <row r="666" spans="2:2">
      <c r="B666" t="s">
        <v>660</v>
      </c>
    </row>
    <row r="667" spans="2:2">
      <c r="B667" t="s">
        <v>661</v>
      </c>
    </row>
    <row r="668" spans="2:2">
      <c r="B668" t="s">
        <v>662</v>
      </c>
    </row>
    <row r="669" spans="2:2">
      <c r="B669" t="s">
        <v>663</v>
      </c>
    </row>
    <row r="670" spans="2:2">
      <c r="B670" t="s">
        <v>664</v>
      </c>
    </row>
    <row r="671" spans="2:2">
      <c r="B671" t="s">
        <v>665</v>
      </c>
    </row>
    <row r="672" spans="2:2">
      <c r="B672" t="s">
        <v>666</v>
      </c>
    </row>
    <row r="673" spans="2:2">
      <c r="B673" t="s">
        <v>667</v>
      </c>
    </row>
    <row r="674" spans="2:2">
      <c r="B674" t="s">
        <v>668</v>
      </c>
    </row>
    <row r="675" spans="2:2">
      <c r="B675" t="s">
        <v>669</v>
      </c>
    </row>
    <row r="676" spans="2:2">
      <c r="B676" t="s">
        <v>670</v>
      </c>
    </row>
    <row r="677" spans="2:2">
      <c r="B677" t="s">
        <v>671</v>
      </c>
    </row>
    <row r="678" spans="2:2">
      <c r="B678" t="s">
        <v>672</v>
      </c>
    </row>
    <row r="679" spans="2:2">
      <c r="B679" t="s">
        <v>673</v>
      </c>
    </row>
    <row r="680" spans="2:2">
      <c r="B680" t="s">
        <v>674</v>
      </c>
    </row>
    <row r="681" spans="2:2">
      <c r="B681" t="s">
        <v>675</v>
      </c>
    </row>
    <row r="682" spans="2:2">
      <c r="B682" t="s">
        <v>676</v>
      </c>
    </row>
    <row r="683" spans="2:2">
      <c r="B683" t="s">
        <v>677</v>
      </c>
    </row>
    <row r="684" spans="2:2">
      <c r="B684" t="s">
        <v>678</v>
      </c>
    </row>
    <row r="685" spans="2:2">
      <c r="B685" t="s">
        <v>679</v>
      </c>
    </row>
    <row r="686" spans="2:2">
      <c r="B686" t="s">
        <v>680</v>
      </c>
    </row>
    <row r="687" spans="2:2">
      <c r="B687" t="s">
        <v>681</v>
      </c>
    </row>
    <row r="688" spans="2:2">
      <c r="B688" t="s">
        <v>682</v>
      </c>
    </row>
    <row r="689" spans="2:2">
      <c r="B689" t="s">
        <v>683</v>
      </c>
    </row>
    <row r="690" spans="2:2">
      <c r="B690" t="s">
        <v>684</v>
      </c>
    </row>
    <row r="691" spans="2:2">
      <c r="B691" t="s">
        <v>685</v>
      </c>
    </row>
    <row r="692" spans="2:2">
      <c r="B692" t="s">
        <v>686</v>
      </c>
    </row>
    <row r="693" spans="2:2">
      <c r="B693" t="s">
        <v>687</v>
      </c>
    </row>
    <row r="694" spans="2:2">
      <c r="B694" t="s">
        <v>688</v>
      </c>
    </row>
    <row r="695" spans="2:2">
      <c r="B695" t="s">
        <v>689</v>
      </c>
    </row>
    <row r="696" spans="2:2">
      <c r="B696" t="s">
        <v>690</v>
      </c>
    </row>
    <row r="697" spans="2:2">
      <c r="B697" t="s">
        <v>691</v>
      </c>
    </row>
    <row r="698" spans="2:2">
      <c r="B698" t="s">
        <v>692</v>
      </c>
    </row>
    <row r="699" spans="2:2">
      <c r="B699" t="s">
        <v>693</v>
      </c>
    </row>
    <row r="700" spans="2:2">
      <c r="B700" t="s">
        <v>694</v>
      </c>
    </row>
    <row r="701" spans="2:2">
      <c r="B701" t="s">
        <v>695</v>
      </c>
    </row>
    <row r="702" spans="2:2">
      <c r="B702" t="s">
        <v>696</v>
      </c>
    </row>
    <row r="703" spans="2:2">
      <c r="B703" t="s">
        <v>697</v>
      </c>
    </row>
    <row r="704" spans="2:2">
      <c r="B704" t="s">
        <v>698</v>
      </c>
    </row>
    <row r="705" spans="2:2">
      <c r="B705" t="s">
        <v>699</v>
      </c>
    </row>
    <row r="706" spans="2:2">
      <c r="B706" t="s">
        <v>700</v>
      </c>
    </row>
    <row r="707" spans="2:2">
      <c r="B707" t="s">
        <v>701</v>
      </c>
    </row>
    <row r="708" spans="2:2">
      <c r="B708" t="s">
        <v>702</v>
      </c>
    </row>
    <row r="709" spans="2:2">
      <c r="B709" t="s">
        <v>703</v>
      </c>
    </row>
    <row r="710" spans="2:2">
      <c r="B710" t="s">
        <v>704</v>
      </c>
    </row>
    <row r="711" spans="2:2">
      <c r="B711" t="s">
        <v>705</v>
      </c>
    </row>
    <row r="712" spans="2:2">
      <c r="B712" t="s">
        <v>706</v>
      </c>
    </row>
    <row r="713" spans="2:2">
      <c r="B713" t="s">
        <v>707</v>
      </c>
    </row>
    <row r="714" spans="2:2">
      <c r="B714" t="s">
        <v>708</v>
      </c>
    </row>
    <row r="715" spans="2:2">
      <c r="B715" t="s">
        <v>709</v>
      </c>
    </row>
    <row r="716" spans="2:2">
      <c r="B716" t="s">
        <v>710</v>
      </c>
    </row>
    <row r="717" spans="2:2">
      <c r="B717" t="s">
        <v>711</v>
      </c>
    </row>
    <row r="718" spans="2:2">
      <c r="B718" t="s">
        <v>712</v>
      </c>
    </row>
    <row r="719" spans="2:2">
      <c r="B719" t="s">
        <v>713</v>
      </c>
    </row>
    <row r="720" spans="2:2">
      <c r="B720" t="s">
        <v>714</v>
      </c>
    </row>
    <row r="721" spans="2:2">
      <c r="B721" t="s">
        <v>715</v>
      </c>
    </row>
    <row r="722" spans="2:2">
      <c r="B722" t="s">
        <v>716</v>
      </c>
    </row>
    <row r="723" spans="2:2">
      <c r="B723" t="s">
        <v>717</v>
      </c>
    </row>
    <row r="724" spans="2:2">
      <c r="B724" t="s">
        <v>718</v>
      </c>
    </row>
    <row r="725" spans="2:2">
      <c r="B725" t="s">
        <v>719</v>
      </c>
    </row>
    <row r="726" spans="2:2">
      <c r="B726" t="s">
        <v>720</v>
      </c>
    </row>
    <row r="727" spans="2:2">
      <c r="B727" t="s">
        <v>721</v>
      </c>
    </row>
    <row r="728" spans="2:2">
      <c r="B728" t="s">
        <v>722</v>
      </c>
    </row>
    <row r="729" spans="2:2">
      <c r="B729" t="s">
        <v>723</v>
      </c>
    </row>
    <row r="730" spans="2:2">
      <c r="B730" t="s">
        <v>724</v>
      </c>
    </row>
    <row r="731" spans="2:2">
      <c r="B731" t="s">
        <v>725</v>
      </c>
    </row>
    <row r="732" spans="2:2">
      <c r="B732" t="s">
        <v>726</v>
      </c>
    </row>
    <row r="733" spans="2:2">
      <c r="B733" t="s">
        <v>727</v>
      </c>
    </row>
    <row r="734" spans="2:2">
      <c r="B734" t="s">
        <v>728</v>
      </c>
    </row>
    <row r="735" spans="2:2">
      <c r="B735" t="s">
        <v>729</v>
      </c>
    </row>
    <row r="736" spans="2:2">
      <c r="B736" t="s">
        <v>730</v>
      </c>
    </row>
    <row r="737" spans="2:2">
      <c r="B737" t="s">
        <v>731</v>
      </c>
    </row>
    <row r="738" spans="2:2">
      <c r="B738" t="s">
        <v>732</v>
      </c>
    </row>
    <row r="739" spans="2:2">
      <c r="B739" t="s">
        <v>733</v>
      </c>
    </row>
    <row r="740" spans="2:2">
      <c r="B740" t="s">
        <v>734</v>
      </c>
    </row>
    <row r="741" spans="2:2">
      <c r="B741" t="s">
        <v>735</v>
      </c>
    </row>
    <row r="742" spans="2:2">
      <c r="B742" t="s">
        <v>736</v>
      </c>
    </row>
    <row r="743" spans="2:2">
      <c r="B743" t="s">
        <v>737</v>
      </c>
    </row>
    <row r="744" spans="2:2">
      <c r="B744" t="s">
        <v>738</v>
      </c>
    </row>
    <row r="745" spans="2:2">
      <c r="B745" t="s">
        <v>739</v>
      </c>
    </row>
    <row r="746" spans="2:2">
      <c r="B746" t="s">
        <v>740</v>
      </c>
    </row>
    <row r="747" spans="2:2">
      <c r="B747" t="s">
        <v>741</v>
      </c>
    </row>
    <row r="748" spans="2:2">
      <c r="B748" t="s">
        <v>742</v>
      </c>
    </row>
    <row r="749" spans="2:2">
      <c r="B749" t="s">
        <v>743</v>
      </c>
    </row>
    <row r="750" spans="2:2">
      <c r="B750" t="s">
        <v>744</v>
      </c>
    </row>
    <row r="751" spans="2:2">
      <c r="B751" t="s">
        <v>745</v>
      </c>
    </row>
    <row r="752" spans="2:2">
      <c r="B752" t="s">
        <v>746</v>
      </c>
    </row>
    <row r="753" spans="2:2">
      <c r="B753" t="s">
        <v>747</v>
      </c>
    </row>
    <row r="754" spans="2:2">
      <c r="B754" t="s">
        <v>748</v>
      </c>
    </row>
    <row r="755" spans="2:2">
      <c r="B755" t="s">
        <v>749</v>
      </c>
    </row>
    <row r="756" spans="2:2">
      <c r="B756" t="s">
        <v>750</v>
      </c>
    </row>
    <row r="757" spans="2:2">
      <c r="B757" t="s">
        <v>751</v>
      </c>
    </row>
    <row r="758" spans="2:2">
      <c r="B758" t="s">
        <v>752</v>
      </c>
    </row>
    <row r="759" spans="2:2">
      <c r="B759" t="s">
        <v>753</v>
      </c>
    </row>
    <row r="760" spans="2:2">
      <c r="B760" t="s">
        <v>754</v>
      </c>
    </row>
    <row r="761" spans="2:2">
      <c r="B761" t="s">
        <v>755</v>
      </c>
    </row>
    <row r="762" spans="2:2">
      <c r="B762" t="s">
        <v>756</v>
      </c>
    </row>
    <row r="763" spans="2:2">
      <c r="B763" t="s">
        <v>757</v>
      </c>
    </row>
    <row r="764" spans="2:2">
      <c r="B764" t="s">
        <v>758</v>
      </c>
    </row>
    <row r="765" spans="2:2">
      <c r="B765" t="s">
        <v>759</v>
      </c>
    </row>
    <row r="766" spans="2:2">
      <c r="B766" t="s">
        <v>760</v>
      </c>
    </row>
    <row r="767" spans="2:2">
      <c r="B767" t="s">
        <v>761</v>
      </c>
    </row>
    <row r="768" spans="2:2">
      <c r="B768" t="s">
        <v>762</v>
      </c>
    </row>
    <row r="769" spans="2:2">
      <c r="B769" t="s">
        <v>763</v>
      </c>
    </row>
    <row r="770" spans="2:2">
      <c r="B770" t="s">
        <v>764</v>
      </c>
    </row>
    <row r="771" spans="2:2">
      <c r="B771" t="s">
        <v>765</v>
      </c>
    </row>
    <row r="772" spans="2:2">
      <c r="B772" t="s">
        <v>766</v>
      </c>
    </row>
    <row r="773" spans="2:2">
      <c r="B773" t="s">
        <v>767</v>
      </c>
    </row>
    <row r="774" spans="2:2">
      <c r="B774" t="s">
        <v>768</v>
      </c>
    </row>
    <row r="775" spans="2:2">
      <c r="B775" t="s">
        <v>769</v>
      </c>
    </row>
    <row r="776" spans="2:2">
      <c r="B776" t="s">
        <v>770</v>
      </c>
    </row>
    <row r="777" spans="2:2">
      <c r="B777" t="s">
        <v>771</v>
      </c>
    </row>
    <row r="778" spans="2:2">
      <c r="B778" t="s">
        <v>772</v>
      </c>
    </row>
    <row r="779" spans="2:2">
      <c r="B779" t="s">
        <v>773</v>
      </c>
    </row>
    <row r="780" spans="2:2">
      <c r="B780" t="s">
        <v>774</v>
      </c>
    </row>
    <row r="781" spans="2:2">
      <c r="B781" t="s">
        <v>775</v>
      </c>
    </row>
    <row r="782" spans="2:2">
      <c r="B782" t="s">
        <v>776</v>
      </c>
    </row>
    <row r="783" spans="2:2">
      <c r="B783" t="s">
        <v>777</v>
      </c>
    </row>
    <row r="784" spans="2:2">
      <c r="B784" t="s">
        <v>778</v>
      </c>
    </row>
    <row r="785" spans="2:2">
      <c r="B785" t="s">
        <v>779</v>
      </c>
    </row>
    <row r="786" spans="2:2">
      <c r="B786" t="s">
        <v>780</v>
      </c>
    </row>
    <row r="787" spans="2:2">
      <c r="B787" t="s">
        <v>781</v>
      </c>
    </row>
    <row r="788" spans="2:2">
      <c r="B788" t="s">
        <v>782</v>
      </c>
    </row>
    <row r="789" spans="2:2">
      <c r="B789" t="s">
        <v>783</v>
      </c>
    </row>
    <row r="790" spans="2:2">
      <c r="B790" t="s">
        <v>784</v>
      </c>
    </row>
    <row r="791" spans="2:2">
      <c r="B791" t="s">
        <v>785</v>
      </c>
    </row>
    <row r="792" spans="2:2">
      <c r="B792" t="s">
        <v>786</v>
      </c>
    </row>
    <row r="793" spans="2:2">
      <c r="B793" t="s">
        <v>787</v>
      </c>
    </row>
    <row r="794" spans="2:2">
      <c r="B794" t="s">
        <v>788</v>
      </c>
    </row>
    <row r="795" spans="2:2">
      <c r="B795" t="s">
        <v>789</v>
      </c>
    </row>
    <row r="796" spans="2:2">
      <c r="B796" t="s">
        <v>790</v>
      </c>
    </row>
    <row r="797" spans="2:2">
      <c r="B797" t="s">
        <v>791</v>
      </c>
    </row>
    <row r="798" spans="2:2">
      <c r="B798" t="s">
        <v>792</v>
      </c>
    </row>
    <row r="799" spans="2:2">
      <c r="B799" t="s">
        <v>793</v>
      </c>
    </row>
    <row r="800" spans="2:2">
      <c r="B800" t="s">
        <v>794</v>
      </c>
    </row>
    <row r="801" spans="2:2">
      <c r="B801" t="s">
        <v>795</v>
      </c>
    </row>
    <row r="802" spans="2:2">
      <c r="B802" t="s">
        <v>796</v>
      </c>
    </row>
    <row r="803" spans="2:2">
      <c r="B803" t="s">
        <v>797</v>
      </c>
    </row>
    <row r="804" spans="2:2">
      <c r="B804" t="s">
        <v>798</v>
      </c>
    </row>
    <row r="805" spans="2:2">
      <c r="B805" t="s">
        <v>799</v>
      </c>
    </row>
    <row r="806" spans="2:2">
      <c r="B806" t="s">
        <v>800</v>
      </c>
    </row>
    <row r="807" spans="2:2">
      <c r="B807" t="s">
        <v>801</v>
      </c>
    </row>
    <row r="808" spans="2:2">
      <c r="B808" t="s">
        <v>802</v>
      </c>
    </row>
    <row r="809" spans="2:2">
      <c r="B809" t="s">
        <v>803</v>
      </c>
    </row>
    <row r="810" spans="2:2">
      <c r="B810" t="s">
        <v>804</v>
      </c>
    </row>
    <row r="811" spans="2:2">
      <c r="B811" t="s">
        <v>805</v>
      </c>
    </row>
    <row r="812" spans="2:2">
      <c r="B812" t="s">
        <v>806</v>
      </c>
    </row>
    <row r="813" spans="2:2">
      <c r="B813" t="s">
        <v>807</v>
      </c>
    </row>
    <row r="814" spans="2:2">
      <c r="B814" t="s">
        <v>808</v>
      </c>
    </row>
    <row r="815" spans="2:2">
      <c r="B815" t="s">
        <v>809</v>
      </c>
    </row>
    <row r="816" spans="2:2">
      <c r="B816" t="s">
        <v>810</v>
      </c>
    </row>
    <row r="817" spans="2:2">
      <c r="B817" t="s">
        <v>811</v>
      </c>
    </row>
    <row r="818" spans="2:2">
      <c r="B818" t="s">
        <v>812</v>
      </c>
    </row>
    <row r="819" spans="2:2">
      <c r="B819" t="s">
        <v>813</v>
      </c>
    </row>
    <row r="820" spans="2:2">
      <c r="B820" t="s">
        <v>814</v>
      </c>
    </row>
    <row r="821" spans="2:2">
      <c r="B821" t="s">
        <v>815</v>
      </c>
    </row>
    <row r="822" spans="2:2">
      <c r="B822" t="s">
        <v>816</v>
      </c>
    </row>
    <row r="823" spans="2:2">
      <c r="B823" t="s">
        <v>817</v>
      </c>
    </row>
    <row r="824" spans="2:2">
      <c r="B824" t="s">
        <v>818</v>
      </c>
    </row>
    <row r="825" spans="2:2">
      <c r="B825" t="s">
        <v>819</v>
      </c>
    </row>
    <row r="826" spans="2:2">
      <c r="B826" t="s">
        <v>820</v>
      </c>
    </row>
    <row r="827" spans="2:2">
      <c r="B827" t="s">
        <v>821</v>
      </c>
    </row>
    <row r="828" spans="2:2">
      <c r="B828" t="s">
        <v>822</v>
      </c>
    </row>
    <row r="829" spans="2:2">
      <c r="B829" t="s">
        <v>823</v>
      </c>
    </row>
    <row r="830" spans="2:2">
      <c r="B830" t="s">
        <v>824</v>
      </c>
    </row>
    <row r="831" spans="2:2">
      <c r="B831" t="s">
        <v>825</v>
      </c>
    </row>
    <row r="832" spans="2:2">
      <c r="B832" t="s">
        <v>826</v>
      </c>
    </row>
    <row r="833" spans="2:2">
      <c r="B833" t="s">
        <v>827</v>
      </c>
    </row>
    <row r="834" spans="2:2">
      <c r="B834" t="s">
        <v>828</v>
      </c>
    </row>
    <row r="835" spans="2:2">
      <c r="B835" t="s">
        <v>829</v>
      </c>
    </row>
    <row r="836" spans="2:2">
      <c r="B836" t="s">
        <v>830</v>
      </c>
    </row>
    <row r="837" spans="2:2">
      <c r="B837" t="s">
        <v>831</v>
      </c>
    </row>
    <row r="838" spans="2:2">
      <c r="B838" t="s">
        <v>832</v>
      </c>
    </row>
    <row r="839" spans="2:2">
      <c r="B839" t="s">
        <v>833</v>
      </c>
    </row>
    <row r="840" spans="2:2">
      <c r="B840" t="s">
        <v>834</v>
      </c>
    </row>
    <row r="841" spans="2:2">
      <c r="B841" t="s">
        <v>835</v>
      </c>
    </row>
    <row r="842" spans="2:2">
      <c r="B842" t="s">
        <v>836</v>
      </c>
    </row>
    <row r="843" spans="2:2">
      <c r="B843" t="s">
        <v>837</v>
      </c>
    </row>
    <row r="844" spans="2:2">
      <c r="B844" t="s">
        <v>838</v>
      </c>
    </row>
    <row r="845" spans="2:2">
      <c r="B845" t="s">
        <v>839</v>
      </c>
    </row>
    <row r="846" spans="2:2">
      <c r="B846" t="s">
        <v>840</v>
      </c>
    </row>
    <row r="847" spans="2:2">
      <c r="B847" t="s">
        <v>841</v>
      </c>
    </row>
    <row r="848" spans="2:2">
      <c r="B848" t="s">
        <v>842</v>
      </c>
    </row>
    <row r="849" spans="2:2">
      <c r="B849" t="s">
        <v>843</v>
      </c>
    </row>
    <row r="850" spans="2:2">
      <c r="B850" t="s">
        <v>844</v>
      </c>
    </row>
    <row r="851" spans="2:2">
      <c r="B851" t="s">
        <v>845</v>
      </c>
    </row>
    <row r="852" spans="2:2">
      <c r="B852" t="s">
        <v>846</v>
      </c>
    </row>
    <row r="853" spans="2:2">
      <c r="B853" t="s">
        <v>847</v>
      </c>
    </row>
    <row r="854" spans="2:2">
      <c r="B854" t="s">
        <v>848</v>
      </c>
    </row>
    <row r="855" spans="2:2">
      <c r="B855" t="s">
        <v>849</v>
      </c>
    </row>
    <row r="856" spans="2:2">
      <c r="B856" t="s">
        <v>850</v>
      </c>
    </row>
    <row r="857" spans="2:2">
      <c r="B857" t="s">
        <v>851</v>
      </c>
    </row>
    <row r="858" spans="2:2">
      <c r="B858" t="s">
        <v>852</v>
      </c>
    </row>
    <row r="859" spans="2:2">
      <c r="B859" t="s">
        <v>853</v>
      </c>
    </row>
    <row r="860" spans="2:2">
      <c r="B860" t="s">
        <v>854</v>
      </c>
    </row>
    <row r="861" spans="2:2">
      <c r="B861" t="s">
        <v>855</v>
      </c>
    </row>
    <row r="862" spans="2:2">
      <c r="B862" t="s">
        <v>856</v>
      </c>
    </row>
    <row r="863" spans="2:2">
      <c r="B863" t="s">
        <v>857</v>
      </c>
    </row>
    <row r="864" spans="2:2">
      <c r="B864" t="s">
        <v>858</v>
      </c>
    </row>
    <row r="865" spans="2:2">
      <c r="B865" t="s">
        <v>859</v>
      </c>
    </row>
    <row r="866" spans="2:2">
      <c r="B866" t="s">
        <v>860</v>
      </c>
    </row>
    <row r="867" spans="2:2">
      <c r="B867" t="s">
        <v>861</v>
      </c>
    </row>
    <row r="868" spans="2:2">
      <c r="B868" t="s">
        <v>862</v>
      </c>
    </row>
    <row r="869" spans="2:2">
      <c r="B869" t="s">
        <v>863</v>
      </c>
    </row>
    <row r="870" spans="2:2">
      <c r="B870" t="s">
        <v>864</v>
      </c>
    </row>
    <row r="871" spans="2:2">
      <c r="B871" t="s">
        <v>865</v>
      </c>
    </row>
    <row r="872" spans="2:2">
      <c r="B872" t="s">
        <v>866</v>
      </c>
    </row>
    <row r="873" spans="2:2">
      <c r="B873" t="s">
        <v>867</v>
      </c>
    </row>
    <row r="874" spans="2:2">
      <c r="B874" t="s">
        <v>868</v>
      </c>
    </row>
    <row r="875" spans="2:2">
      <c r="B875" t="s">
        <v>869</v>
      </c>
    </row>
    <row r="876" spans="2:2">
      <c r="B876" t="s">
        <v>870</v>
      </c>
    </row>
    <row r="877" spans="2:2">
      <c r="B877" t="s">
        <v>871</v>
      </c>
    </row>
    <row r="878" spans="2:2">
      <c r="B878" t="s">
        <v>872</v>
      </c>
    </row>
    <row r="879" spans="2:2">
      <c r="B879" t="s">
        <v>873</v>
      </c>
    </row>
    <row r="880" spans="2:2">
      <c r="B880" t="s">
        <v>874</v>
      </c>
    </row>
    <row r="881" spans="2:2">
      <c r="B881" t="s">
        <v>875</v>
      </c>
    </row>
    <row r="882" spans="2:2">
      <c r="B882" t="s">
        <v>876</v>
      </c>
    </row>
    <row r="883" spans="2:2">
      <c r="B883" t="s">
        <v>877</v>
      </c>
    </row>
    <row r="884" spans="2:2">
      <c r="B884" t="s">
        <v>878</v>
      </c>
    </row>
    <row r="885" spans="2:2">
      <c r="B885" t="s">
        <v>879</v>
      </c>
    </row>
    <row r="886" spans="2:2">
      <c r="B886" t="s">
        <v>880</v>
      </c>
    </row>
    <row r="887" spans="2:2">
      <c r="B887" t="s">
        <v>881</v>
      </c>
    </row>
    <row r="888" spans="2:2">
      <c r="B888" t="s">
        <v>882</v>
      </c>
    </row>
    <row r="889" spans="2:2">
      <c r="B889" t="s">
        <v>883</v>
      </c>
    </row>
    <row r="890" spans="2:2">
      <c r="B890" t="s">
        <v>884</v>
      </c>
    </row>
    <row r="891" spans="2:2">
      <c r="B891" t="s">
        <v>885</v>
      </c>
    </row>
    <row r="892" spans="2:2">
      <c r="B892" t="s">
        <v>886</v>
      </c>
    </row>
    <row r="893" spans="2:2">
      <c r="B893" t="s">
        <v>887</v>
      </c>
    </row>
    <row r="894" spans="2:2">
      <c r="B894" t="s">
        <v>888</v>
      </c>
    </row>
    <row r="895" spans="2:2">
      <c r="B895" t="s">
        <v>889</v>
      </c>
    </row>
    <row r="896" spans="2:2">
      <c r="B896" t="s">
        <v>890</v>
      </c>
    </row>
    <row r="897" spans="2:2">
      <c r="B897" t="s">
        <v>891</v>
      </c>
    </row>
    <row r="898" spans="2:2">
      <c r="B898" t="s">
        <v>892</v>
      </c>
    </row>
    <row r="899" spans="2:2">
      <c r="B899" t="s">
        <v>893</v>
      </c>
    </row>
    <row r="900" spans="2:2">
      <c r="B900" t="s">
        <v>894</v>
      </c>
    </row>
    <row r="901" spans="2:2">
      <c r="B901" t="s">
        <v>895</v>
      </c>
    </row>
    <row r="902" spans="2:2">
      <c r="B902" t="s">
        <v>896</v>
      </c>
    </row>
    <row r="903" spans="2:2">
      <c r="B903" t="s">
        <v>897</v>
      </c>
    </row>
    <row r="904" spans="2:2">
      <c r="B904" t="s">
        <v>898</v>
      </c>
    </row>
    <row r="905" spans="2:2">
      <c r="B905" t="s">
        <v>899</v>
      </c>
    </row>
    <row r="906" spans="2:2">
      <c r="B906" t="s">
        <v>900</v>
      </c>
    </row>
    <row r="907" spans="2:2">
      <c r="B907" t="s">
        <v>901</v>
      </c>
    </row>
    <row r="908" spans="2:2">
      <c r="B908" t="s">
        <v>902</v>
      </c>
    </row>
    <row r="909" spans="2:2">
      <c r="B909" t="s">
        <v>903</v>
      </c>
    </row>
    <row r="910" spans="2:2">
      <c r="B910" t="s">
        <v>904</v>
      </c>
    </row>
    <row r="911" spans="2:2">
      <c r="B911" t="s">
        <v>905</v>
      </c>
    </row>
    <row r="912" spans="2:2">
      <c r="B912" t="s">
        <v>906</v>
      </c>
    </row>
    <row r="913" spans="2:2">
      <c r="B913" t="s">
        <v>907</v>
      </c>
    </row>
    <row r="914" spans="2:2">
      <c r="B914" t="s">
        <v>908</v>
      </c>
    </row>
    <row r="915" spans="2:2">
      <c r="B915" t="s">
        <v>909</v>
      </c>
    </row>
    <row r="916" spans="2:2">
      <c r="B916" t="s">
        <v>910</v>
      </c>
    </row>
    <row r="917" spans="2:2">
      <c r="B917" t="s">
        <v>911</v>
      </c>
    </row>
    <row r="918" spans="2:2">
      <c r="B918" t="s">
        <v>912</v>
      </c>
    </row>
    <row r="919" spans="2:2">
      <c r="B919" t="s">
        <v>913</v>
      </c>
    </row>
    <row r="920" spans="2:2">
      <c r="B920" t="s">
        <v>914</v>
      </c>
    </row>
    <row r="921" spans="2:2">
      <c r="B921" t="s">
        <v>915</v>
      </c>
    </row>
    <row r="922" spans="2:2">
      <c r="B922" t="s">
        <v>916</v>
      </c>
    </row>
    <row r="923" spans="2:2">
      <c r="B923" t="s">
        <v>917</v>
      </c>
    </row>
    <row r="924" spans="2:2">
      <c r="B924" t="s">
        <v>918</v>
      </c>
    </row>
    <row r="925" spans="2:2">
      <c r="B925" t="s">
        <v>919</v>
      </c>
    </row>
    <row r="926" spans="2:2">
      <c r="B926" t="s">
        <v>920</v>
      </c>
    </row>
    <row r="927" spans="2:2">
      <c r="B927" t="s">
        <v>921</v>
      </c>
    </row>
    <row r="928" spans="2:2">
      <c r="B928" t="s">
        <v>922</v>
      </c>
    </row>
    <row r="929" spans="2:2">
      <c r="B929" t="s">
        <v>923</v>
      </c>
    </row>
    <row r="930" spans="2:2">
      <c r="B930" t="s">
        <v>924</v>
      </c>
    </row>
    <row r="931" spans="2:2">
      <c r="B931" t="s">
        <v>925</v>
      </c>
    </row>
    <row r="932" spans="2:2">
      <c r="B932" t="s">
        <v>926</v>
      </c>
    </row>
    <row r="933" spans="2:2">
      <c r="B933" t="s">
        <v>927</v>
      </c>
    </row>
    <row r="934" spans="2:2">
      <c r="B934" t="s">
        <v>928</v>
      </c>
    </row>
    <row r="935" spans="2:2">
      <c r="B935" t="s">
        <v>929</v>
      </c>
    </row>
    <row r="936" spans="2:2">
      <c r="B936" t="s">
        <v>930</v>
      </c>
    </row>
    <row r="937" spans="2:2">
      <c r="B937" t="s">
        <v>931</v>
      </c>
    </row>
    <row r="938" spans="2:2">
      <c r="B938" t="s">
        <v>932</v>
      </c>
    </row>
    <row r="939" spans="2:2">
      <c r="B939" t="s">
        <v>933</v>
      </c>
    </row>
    <row r="940" spans="2:2">
      <c r="B940" t="s">
        <v>934</v>
      </c>
    </row>
    <row r="941" spans="2:2">
      <c r="B941" t="s">
        <v>935</v>
      </c>
    </row>
    <row r="942" spans="2:2">
      <c r="B942" t="s">
        <v>936</v>
      </c>
    </row>
    <row r="943" spans="2:2">
      <c r="B943" t="s">
        <v>937</v>
      </c>
    </row>
    <row r="944" spans="2:2">
      <c r="B944" t="s">
        <v>938</v>
      </c>
    </row>
    <row r="945" spans="2:2">
      <c r="B945" t="s">
        <v>939</v>
      </c>
    </row>
    <row r="946" spans="2:2">
      <c r="B946" t="s">
        <v>940</v>
      </c>
    </row>
    <row r="947" spans="2:2">
      <c r="B947" t="s">
        <v>941</v>
      </c>
    </row>
    <row r="948" spans="2:2">
      <c r="B948" t="s">
        <v>942</v>
      </c>
    </row>
    <row r="949" spans="2:2">
      <c r="B949" t="s">
        <v>943</v>
      </c>
    </row>
    <row r="950" spans="2:2">
      <c r="B950" t="s">
        <v>944</v>
      </c>
    </row>
    <row r="951" spans="2:2">
      <c r="B951" t="s">
        <v>945</v>
      </c>
    </row>
    <row r="952" spans="2:2">
      <c r="B952" t="s">
        <v>946</v>
      </c>
    </row>
    <row r="953" spans="2:2">
      <c r="B953" t="s">
        <v>947</v>
      </c>
    </row>
    <row r="954" spans="2:2">
      <c r="B954" t="s">
        <v>948</v>
      </c>
    </row>
    <row r="955" spans="2:2">
      <c r="B955" t="s">
        <v>949</v>
      </c>
    </row>
    <row r="956" spans="2:2">
      <c r="B956" t="s">
        <v>950</v>
      </c>
    </row>
    <row r="957" spans="2:2">
      <c r="B957" t="s">
        <v>951</v>
      </c>
    </row>
    <row r="958" spans="2:2">
      <c r="B958" t="s">
        <v>952</v>
      </c>
    </row>
    <row r="959" spans="2:2">
      <c r="B959" t="s">
        <v>953</v>
      </c>
    </row>
    <row r="960" spans="2:2">
      <c r="B960" t="s">
        <v>954</v>
      </c>
    </row>
    <row r="961" spans="2:2">
      <c r="B961" t="s">
        <v>955</v>
      </c>
    </row>
    <row r="962" spans="2:2">
      <c r="B962" t="s">
        <v>956</v>
      </c>
    </row>
    <row r="963" spans="2:2">
      <c r="B963" t="s">
        <v>957</v>
      </c>
    </row>
    <row r="964" spans="2:2">
      <c r="B964" t="s">
        <v>958</v>
      </c>
    </row>
    <row r="965" spans="2:2">
      <c r="B965" t="s">
        <v>959</v>
      </c>
    </row>
    <row r="966" spans="2:2">
      <c r="B966" t="s">
        <v>960</v>
      </c>
    </row>
    <row r="967" spans="2:2">
      <c r="B967" t="s">
        <v>961</v>
      </c>
    </row>
    <row r="968" spans="2:2">
      <c r="B968" t="s">
        <v>962</v>
      </c>
    </row>
    <row r="969" spans="2:2">
      <c r="B969" t="s">
        <v>963</v>
      </c>
    </row>
    <row r="970" spans="2:2">
      <c r="B970" t="s">
        <v>964</v>
      </c>
    </row>
    <row r="971" spans="2:2">
      <c r="B971" t="s">
        <v>965</v>
      </c>
    </row>
    <row r="972" spans="2:2">
      <c r="B972" t="s">
        <v>966</v>
      </c>
    </row>
    <row r="973" spans="2:2">
      <c r="B973" t="s">
        <v>967</v>
      </c>
    </row>
    <row r="974" spans="2:2">
      <c r="B974" t="s">
        <v>968</v>
      </c>
    </row>
    <row r="975" spans="2:2">
      <c r="B975" t="s">
        <v>969</v>
      </c>
    </row>
    <row r="976" spans="2:2">
      <c r="B976" t="s">
        <v>970</v>
      </c>
    </row>
    <row r="977" spans="2:2">
      <c r="B977" t="s">
        <v>971</v>
      </c>
    </row>
    <row r="978" spans="2:2">
      <c r="B978" t="s">
        <v>972</v>
      </c>
    </row>
    <row r="979" spans="2:2">
      <c r="B979" t="s">
        <v>973</v>
      </c>
    </row>
    <row r="980" spans="2:2">
      <c r="B980" t="s">
        <v>974</v>
      </c>
    </row>
    <row r="981" spans="2:2">
      <c r="B981" t="s">
        <v>975</v>
      </c>
    </row>
    <row r="982" spans="2:2">
      <c r="B982" t="s">
        <v>976</v>
      </c>
    </row>
    <row r="983" spans="2:2">
      <c r="B983" t="s">
        <v>977</v>
      </c>
    </row>
    <row r="984" spans="2:2">
      <c r="B984" t="s">
        <v>978</v>
      </c>
    </row>
    <row r="985" spans="2:2">
      <c r="B985" t="s">
        <v>979</v>
      </c>
    </row>
    <row r="986" spans="2:2">
      <c r="B986" t="s">
        <v>980</v>
      </c>
    </row>
    <row r="987" spans="2:2">
      <c r="B987" t="s">
        <v>981</v>
      </c>
    </row>
    <row r="988" spans="2:2">
      <c r="B988" t="s">
        <v>982</v>
      </c>
    </row>
    <row r="989" spans="2:2">
      <c r="B989" t="s">
        <v>983</v>
      </c>
    </row>
    <row r="990" spans="2:2">
      <c r="B990" t="s">
        <v>984</v>
      </c>
    </row>
    <row r="991" spans="2:2">
      <c r="B991" t="s">
        <v>985</v>
      </c>
    </row>
    <row r="992" spans="2:2">
      <c r="B992" t="s">
        <v>986</v>
      </c>
    </row>
    <row r="993" spans="2:2">
      <c r="B993" t="s">
        <v>987</v>
      </c>
    </row>
    <row r="994" spans="2:2">
      <c r="B994" t="s">
        <v>988</v>
      </c>
    </row>
    <row r="995" spans="2:2">
      <c r="B995" t="s">
        <v>989</v>
      </c>
    </row>
    <row r="996" spans="2:2">
      <c r="B996" t="s">
        <v>990</v>
      </c>
    </row>
    <row r="997" spans="2:2">
      <c r="B997" t="s">
        <v>991</v>
      </c>
    </row>
    <row r="998" spans="2:2">
      <c r="B998" t="s">
        <v>992</v>
      </c>
    </row>
    <row r="999" spans="2:2">
      <c r="B999" t="s">
        <v>993</v>
      </c>
    </row>
    <row r="1000" spans="2:2">
      <c r="B1000" t="s">
        <v>994</v>
      </c>
    </row>
    <row r="1001" spans="2:2">
      <c r="B1001" t="s">
        <v>995</v>
      </c>
    </row>
    <row r="1002" spans="2:2">
      <c r="B1002" t="s">
        <v>996</v>
      </c>
    </row>
    <row r="1003" spans="2:2">
      <c r="B1003" t="s">
        <v>997</v>
      </c>
    </row>
    <row r="1004" spans="2:2">
      <c r="B1004" t="s">
        <v>998</v>
      </c>
    </row>
    <row r="1005" spans="2:2">
      <c r="B1005" t="s">
        <v>999</v>
      </c>
    </row>
    <row r="1006" spans="2:2">
      <c r="B1006" t="s">
        <v>1000</v>
      </c>
    </row>
    <row r="1007" spans="2:2">
      <c r="B1007" t="s">
        <v>1001</v>
      </c>
    </row>
    <row r="1008" spans="2:2">
      <c r="B1008" t="s">
        <v>1002</v>
      </c>
    </row>
    <row r="1009" spans="2:2">
      <c r="B1009" t="s">
        <v>1003</v>
      </c>
    </row>
    <row r="1010" spans="2:2">
      <c r="B1010" t="s">
        <v>1004</v>
      </c>
    </row>
    <row r="1011" spans="2:2">
      <c r="B1011" t="s">
        <v>1005</v>
      </c>
    </row>
    <row r="1012" spans="2:2">
      <c r="B1012" t="s">
        <v>1006</v>
      </c>
    </row>
    <row r="1013" spans="2:2">
      <c r="B1013" t="s">
        <v>1007</v>
      </c>
    </row>
    <row r="1014" spans="2:2">
      <c r="B1014" t="s">
        <v>1008</v>
      </c>
    </row>
    <row r="1015" spans="2:2">
      <c r="B1015" t="s">
        <v>1009</v>
      </c>
    </row>
    <row r="1016" spans="2:2">
      <c r="B1016" t="s">
        <v>1010</v>
      </c>
    </row>
    <row r="1017" spans="2:2">
      <c r="B1017" t="s">
        <v>1011</v>
      </c>
    </row>
    <row r="1018" spans="2:2">
      <c r="B1018" t="s">
        <v>1012</v>
      </c>
    </row>
    <row r="1019" spans="2:2">
      <c r="B1019" t="s">
        <v>1013</v>
      </c>
    </row>
    <row r="1020" spans="2:2">
      <c r="B1020" t="s">
        <v>1014</v>
      </c>
    </row>
    <row r="1021" spans="2:2">
      <c r="B1021" t="s">
        <v>1015</v>
      </c>
    </row>
    <row r="1022" spans="2:2">
      <c r="B1022" t="s">
        <v>1016</v>
      </c>
    </row>
    <row r="1023" spans="2:2">
      <c r="B1023" t="s">
        <v>1017</v>
      </c>
    </row>
    <row r="1024" spans="2:2">
      <c r="B1024" t="s">
        <v>1018</v>
      </c>
    </row>
    <row r="1025" spans="2:2">
      <c r="B1025" t="s">
        <v>1019</v>
      </c>
    </row>
    <row r="1026" spans="2:2">
      <c r="B1026" t="s">
        <v>1020</v>
      </c>
    </row>
    <row r="1027" spans="2:2">
      <c r="B1027" t="s">
        <v>1021</v>
      </c>
    </row>
    <row r="1028" spans="2:2">
      <c r="B1028" t="s">
        <v>1022</v>
      </c>
    </row>
    <row r="1029" spans="2:2">
      <c r="B1029" t="s">
        <v>1023</v>
      </c>
    </row>
    <row r="1030" spans="2:2">
      <c r="B1030" t="s">
        <v>1024</v>
      </c>
    </row>
    <row r="1031" spans="2:2">
      <c r="B1031" t="s">
        <v>1025</v>
      </c>
    </row>
    <row r="1032" spans="2:2">
      <c r="B1032" t="s">
        <v>1026</v>
      </c>
    </row>
    <row r="1033" spans="2:2">
      <c r="B1033" t="s">
        <v>1027</v>
      </c>
    </row>
    <row r="1034" spans="2:2">
      <c r="B1034" t="s">
        <v>1028</v>
      </c>
    </row>
    <row r="1035" spans="2:2">
      <c r="B1035" t="s">
        <v>1029</v>
      </c>
    </row>
    <row r="1036" spans="2:2">
      <c r="B1036" t="s">
        <v>1030</v>
      </c>
    </row>
    <row r="1037" spans="2:2">
      <c r="B1037" t="s">
        <v>1031</v>
      </c>
    </row>
    <row r="1038" spans="2:2">
      <c r="B1038" t="s">
        <v>1032</v>
      </c>
    </row>
    <row r="1039" spans="2:2">
      <c r="B1039" t="s">
        <v>1033</v>
      </c>
    </row>
    <row r="1040" spans="2:2">
      <c r="B1040" t="s">
        <v>1034</v>
      </c>
    </row>
    <row r="1041" spans="2:2">
      <c r="B1041" t="s">
        <v>1035</v>
      </c>
    </row>
    <row r="1042" spans="2:2">
      <c r="B1042" t="s">
        <v>1036</v>
      </c>
    </row>
    <row r="1043" spans="2:2">
      <c r="B1043" t="s">
        <v>1037</v>
      </c>
    </row>
    <row r="1044" spans="2:2">
      <c r="B1044" t="s">
        <v>1038</v>
      </c>
    </row>
    <row r="1045" spans="2:2">
      <c r="B1045" t="s">
        <v>1039</v>
      </c>
    </row>
    <row r="1046" spans="2:2">
      <c r="B1046" t="s">
        <v>1040</v>
      </c>
    </row>
    <row r="1047" spans="2:2">
      <c r="B1047" t="s">
        <v>1041</v>
      </c>
    </row>
    <row r="1048" spans="2:2">
      <c r="B1048" t="s">
        <v>1042</v>
      </c>
    </row>
    <row r="1049" spans="2:2">
      <c r="B1049" t="s">
        <v>1043</v>
      </c>
    </row>
    <row r="1050" spans="2:2">
      <c r="B1050" t="s">
        <v>1044</v>
      </c>
    </row>
    <row r="1051" spans="2:2">
      <c r="B1051" t="s">
        <v>1045</v>
      </c>
    </row>
    <row r="1052" spans="2:2">
      <c r="B1052" t="s">
        <v>1046</v>
      </c>
    </row>
    <row r="1053" spans="2:2">
      <c r="B1053" t="s">
        <v>1047</v>
      </c>
    </row>
    <row r="1054" spans="2:2">
      <c r="B1054" t="s">
        <v>1048</v>
      </c>
    </row>
    <row r="1055" spans="2:2">
      <c r="B1055" t="s">
        <v>1049</v>
      </c>
    </row>
    <row r="1056" spans="2:2">
      <c r="B1056" t="s">
        <v>1050</v>
      </c>
    </row>
    <row r="1057" spans="2:2">
      <c r="B1057" t="s">
        <v>1051</v>
      </c>
    </row>
    <row r="1058" spans="2:2">
      <c r="B1058" t="s">
        <v>1052</v>
      </c>
    </row>
    <row r="1059" spans="2:2">
      <c r="B1059" t="s">
        <v>1053</v>
      </c>
    </row>
    <row r="1060" spans="2:2">
      <c r="B1060" t="s">
        <v>1054</v>
      </c>
    </row>
    <row r="1061" spans="2:2">
      <c r="B1061" t="s">
        <v>1055</v>
      </c>
    </row>
    <row r="1062" spans="2:2">
      <c r="B1062" t="s">
        <v>1056</v>
      </c>
    </row>
    <row r="1063" spans="2:2">
      <c r="B1063" t="s">
        <v>1057</v>
      </c>
    </row>
    <row r="1064" spans="2:2">
      <c r="B1064" t="s">
        <v>1058</v>
      </c>
    </row>
    <row r="1065" spans="2:2">
      <c r="B1065" t="s">
        <v>1059</v>
      </c>
    </row>
    <row r="1066" spans="2:2">
      <c r="B1066" t="s">
        <v>1060</v>
      </c>
    </row>
    <row r="1067" spans="2:2">
      <c r="B1067" t="s">
        <v>1061</v>
      </c>
    </row>
    <row r="1068" spans="2:2">
      <c r="B1068" t="s">
        <v>1062</v>
      </c>
    </row>
    <row r="1069" spans="2:2">
      <c r="B1069" t="s">
        <v>1063</v>
      </c>
    </row>
    <row r="1070" spans="2:2">
      <c r="B1070" t="s">
        <v>1064</v>
      </c>
    </row>
    <row r="1071" spans="2:2">
      <c r="B1071" t="s">
        <v>1065</v>
      </c>
    </row>
    <row r="1072" spans="2:2">
      <c r="B1072" t="s">
        <v>1066</v>
      </c>
    </row>
    <row r="1073" spans="2:2">
      <c r="B1073" t="s">
        <v>1067</v>
      </c>
    </row>
    <row r="1074" spans="2:2">
      <c r="B1074" t="s">
        <v>1068</v>
      </c>
    </row>
    <row r="1075" spans="2:2">
      <c r="B1075" t="s">
        <v>1069</v>
      </c>
    </row>
    <row r="1076" spans="2:2">
      <c r="B1076" t="s">
        <v>1070</v>
      </c>
    </row>
    <row r="1077" spans="2:2">
      <c r="B1077" t="s">
        <v>1071</v>
      </c>
    </row>
    <row r="1078" spans="2:2">
      <c r="B1078" t="s">
        <v>1072</v>
      </c>
    </row>
    <row r="1079" spans="2:2">
      <c r="B1079" t="s">
        <v>1073</v>
      </c>
    </row>
    <row r="1080" spans="2:2">
      <c r="B1080" t="s">
        <v>1074</v>
      </c>
    </row>
    <row r="1081" spans="2:2">
      <c r="B1081" t="s">
        <v>1075</v>
      </c>
    </row>
    <row r="1082" spans="2:2">
      <c r="B1082" t="s">
        <v>1076</v>
      </c>
    </row>
    <row r="1083" spans="2:2">
      <c r="B1083" t="s">
        <v>1077</v>
      </c>
    </row>
    <row r="1084" spans="2:2">
      <c r="B1084" t="s">
        <v>1078</v>
      </c>
    </row>
    <row r="1085" spans="2:2">
      <c r="B1085" t="s">
        <v>1079</v>
      </c>
    </row>
    <row r="1086" spans="2:2">
      <c r="B1086" t="s">
        <v>1080</v>
      </c>
    </row>
    <row r="1087" spans="2:2">
      <c r="B1087" t="s">
        <v>1081</v>
      </c>
    </row>
    <row r="1088" spans="2:2">
      <c r="B1088" t="s">
        <v>1082</v>
      </c>
    </row>
    <row r="1089" spans="2:2">
      <c r="B1089" t="s">
        <v>1083</v>
      </c>
    </row>
    <row r="1090" spans="2:2">
      <c r="B1090" t="s">
        <v>1084</v>
      </c>
    </row>
    <row r="1091" spans="2:2">
      <c r="B1091" t="s">
        <v>1085</v>
      </c>
    </row>
    <row r="1092" spans="2:2">
      <c r="B1092" t="s">
        <v>1086</v>
      </c>
    </row>
    <row r="1093" spans="2:2">
      <c r="B1093" t="s">
        <v>1087</v>
      </c>
    </row>
    <row r="1094" spans="2:2">
      <c r="B1094" t="s">
        <v>1088</v>
      </c>
    </row>
    <row r="1095" spans="2:2">
      <c r="B1095" t="s">
        <v>1089</v>
      </c>
    </row>
    <row r="1096" spans="2:2">
      <c r="B1096" t="s">
        <v>1090</v>
      </c>
    </row>
    <row r="1097" spans="2:2">
      <c r="B1097" t="s">
        <v>1091</v>
      </c>
    </row>
    <row r="1098" spans="2:2">
      <c r="B1098" t="s">
        <v>1092</v>
      </c>
    </row>
    <row r="1099" spans="2:2">
      <c r="B1099" t="s">
        <v>1093</v>
      </c>
    </row>
    <row r="1100" spans="2:2">
      <c r="B1100" t="s">
        <v>1094</v>
      </c>
    </row>
    <row r="1101" spans="2:2">
      <c r="B1101" t="s">
        <v>1095</v>
      </c>
    </row>
    <row r="1102" spans="2:2">
      <c r="B1102" t="s">
        <v>1096</v>
      </c>
    </row>
    <row r="1103" spans="2:2">
      <c r="B1103" t="s">
        <v>1097</v>
      </c>
    </row>
    <row r="1104" spans="2:2">
      <c r="B1104" t="s">
        <v>1098</v>
      </c>
    </row>
    <row r="1105" spans="2:2">
      <c r="B1105" t="s">
        <v>1099</v>
      </c>
    </row>
    <row r="1106" spans="2:2">
      <c r="B1106" t="s">
        <v>1100</v>
      </c>
    </row>
    <row r="1107" spans="2:2">
      <c r="B1107" t="s">
        <v>1101</v>
      </c>
    </row>
    <row r="1108" spans="2:2">
      <c r="B1108" t="s">
        <v>1102</v>
      </c>
    </row>
    <row r="1109" spans="2:2">
      <c r="B1109" t="s">
        <v>1103</v>
      </c>
    </row>
    <row r="1110" spans="2:2">
      <c r="B1110" t="s">
        <v>1104</v>
      </c>
    </row>
    <row r="1111" spans="2:2">
      <c r="B1111" t="s">
        <v>1105</v>
      </c>
    </row>
    <row r="1112" spans="2:2">
      <c r="B1112" t="s">
        <v>1106</v>
      </c>
    </row>
    <row r="1113" spans="2:2">
      <c r="B1113" t="s">
        <v>1107</v>
      </c>
    </row>
    <row r="1114" spans="2:2">
      <c r="B1114" t="s">
        <v>1108</v>
      </c>
    </row>
    <row r="1115" spans="2:2">
      <c r="B1115" t="s">
        <v>1109</v>
      </c>
    </row>
    <row r="1116" spans="2:2">
      <c r="B1116" t="s">
        <v>1110</v>
      </c>
    </row>
    <row r="1117" spans="2:2">
      <c r="B1117" t="s">
        <v>1111</v>
      </c>
    </row>
    <row r="1118" spans="2:2">
      <c r="B1118" t="s">
        <v>1112</v>
      </c>
    </row>
    <row r="1119" spans="2:2">
      <c r="B1119" t="s">
        <v>1113</v>
      </c>
    </row>
    <row r="1120" spans="2:2">
      <c r="B1120" t="s">
        <v>1114</v>
      </c>
    </row>
    <row r="1121" spans="2:2">
      <c r="B1121" t="s">
        <v>1115</v>
      </c>
    </row>
    <row r="1122" spans="2:2">
      <c r="B1122" t="s">
        <v>1116</v>
      </c>
    </row>
    <row r="1123" spans="2:2">
      <c r="B1123" t="s">
        <v>1117</v>
      </c>
    </row>
    <row r="1124" spans="2:2">
      <c r="B1124" t="s">
        <v>1118</v>
      </c>
    </row>
    <row r="1125" spans="2:2">
      <c r="B1125" t="s">
        <v>1119</v>
      </c>
    </row>
    <row r="1126" spans="2:2">
      <c r="B1126" t="s">
        <v>1120</v>
      </c>
    </row>
    <row r="1127" spans="2:2">
      <c r="B1127" t="s">
        <v>1121</v>
      </c>
    </row>
    <row r="1128" spans="2:2">
      <c r="B1128" t="s">
        <v>1122</v>
      </c>
    </row>
    <row r="1129" spans="2:2">
      <c r="B1129" t="s">
        <v>1123</v>
      </c>
    </row>
    <row r="1130" spans="2:2">
      <c r="B1130" t="s">
        <v>1124</v>
      </c>
    </row>
    <row r="1131" spans="2:2">
      <c r="B1131" t="s">
        <v>1125</v>
      </c>
    </row>
    <row r="1132" spans="2:2">
      <c r="B1132" t="s">
        <v>1126</v>
      </c>
    </row>
    <row r="1133" spans="2:2">
      <c r="B1133" t="s">
        <v>1127</v>
      </c>
    </row>
    <row r="1134" spans="2:2">
      <c r="B1134" t="s">
        <v>1128</v>
      </c>
    </row>
    <row r="1135" spans="2:2">
      <c r="B1135" t="s">
        <v>1129</v>
      </c>
    </row>
    <row r="1136" spans="2:2">
      <c r="B1136" t="s">
        <v>1130</v>
      </c>
    </row>
    <row r="1137" spans="2:2">
      <c r="B1137" t="s">
        <v>1131</v>
      </c>
    </row>
    <row r="1138" spans="2:2">
      <c r="B1138" t="s">
        <v>1132</v>
      </c>
    </row>
    <row r="1139" spans="2:2">
      <c r="B1139" t="s">
        <v>1133</v>
      </c>
    </row>
    <row r="1140" spans="2:2">
      <c r="B1140" t="s">
        <v>1134</v>
      </c>
    </row>
    <row r="1141" spans="2:2">
      <c r="B1141" t="s">
        <v>1135</v>
      </c>
    </row>
    <row r="1142" spans="2:2">
      <c r="B1142" t="s">
        <v>1136</v>
      </c>
    </row>
    <row r="1143" spans="2:2">
      <c r="B1143" t="s">
        <v>1137</v>
      </c>
    </row>
    <row r="1144" spans="2:2">
      <c r="B1144" t="s">
        <v>1138</v>
      </c>
    </row>
    <row r="1145" spans="2:2">
      <c r="B1145" t="s">
        <v>1139</v>
      </c>
    </row>
    <row r="1146" spans="2:2">
      <c r="B1146" t="s">
        <v>1140</v>
      </c>
    </row>
    <row r="1147" spans="2:2">
      <c r="B1147" t="s">
        <v>1141</v>
      </c>
    </row>
    <row r="1148" spans="2:2">
      <c r="B1148" t="s">
        <v>1142</v>
      </c>
    </row>
    <row r="1149" spans="2:2">
      <c r="B1149" t="s">
        <v>1143</v>
      </c>
    </row>
    <row r="1150" spans="2:2">
      <c r="B1150" t="s">
        <v>1144</v>
      </c>
    </row>
    <row r="1151" spans="2:2">
      <c r="B1151" t="s">
        <v>1145</v>
      </c>
    </row>
    <row r="1152" spans="2:2">
      <c r="B1152" t="s">
        <v>1146</v>
      </c>
    </row>
    <row r="1153" spans="2:2">
      <c r="B1153" t="s">
        <v>1147</v>
      </c>
    </row>
    <row r="1154" spans="2:2">
      <c r="B1154" t="s">
        <v>1148</v>
      </c>
    </row>
    <row r="1155" spans="2:2">
      <c r="B1155" t="s">
        <v>1149</v>
      </c>
    </row>
    <row r="1156" spans="2:2">
      <c r="B1156" t="s">
        <v>1150</v>
      </c>
    </row>
    <row r="1157" spans="2:2">
      <c r="B1157" t="s">
        <v>1151</v>
      </c>
    </row>
    <row r="1158" spans="2:2">
      <c r="B1158" t="s">
        <v>1152</v>
      </c>
    </row>
    <row r="1159" spans="2:2">
      <c r="B1159" t="s">
        <v>1153</v>
      </c>
    </row>
    <row r="1160" spans="2:2">
      <c r="B1160" t="s">
        <v>1154</v>
      </c>
    </row>
    <row r="1161" spans="2:2">
      <c r="B1161" t="s">
        <v>1155</v>
      </c>
    </row>
    <row r="1162" spans="2:2">
      <c r="B1162" t="s">
        <v>1156</v>
      </c>
    </row>
    <row r="1163" spans="2:2">
      <c r="B1163" t="s">
        <v>1157</v>
      </c>
    </row>
    <row r="1164" spans="2:2">
      <c r="B1164" t="s">
        <v>1158</v>
      </c>
    </row>
    <row r="1165" spans="2:2">
      <c r="B1165" t="s">
        <v>1159</v>
      </c>
    </row>
    <row r="1166" spans="2:2">
      <c r="B1166" t="s">
        <v>1160</v>
      </c>
    </row>
    <row r="1167" spans="2:2">
      <c r="B1167" t="s">
        <v>1161</v>
      </c>
    </row>
    <row r="1168" spans="2:2">
      <c r="B1168" t="s">
        <v>1162</v>
      </c>
    </row>
    <row r="1169" spans="2:2">
      <c r="B1169" t="s">
        <v>1163</v>
      </c>
    </row>
    <row r="1170" spans="2:2">
      <c r="B1170" t="s">
        <v>1164</v>
      </c>
    </row>
    <row r="1171" spans="2:2">
      <c r="B1171" t="s">
        <v>1165</v>
      </c>
    </row>
    <row r="1172" spans="2:2">
      <c r="B1172" t="s">
        <v>1166</v>
      </c>
    </row>
    <row r="1173" spans="2:2">
      <c r="B1173" t="s">
        <v>1167</v>
      </c>
    </row>
    <row r="1174" spans="2:2">
      <c r="B1174" t="s">
        <v>1168</v>
      </c>
    </row>
    <row r="1175" spans="2:2">
      <c r="B1175" t="s">
        <v>1169</v>
      </c>
    </row>
    <row r="1176" spans="2:2">
      <c r="B1176" t="s">
        <v>1170</v>
      </c>
    </row>
    <row r="1177" spans="2:2">
      <c r="B1177" t="s">
        <v>1171</v>
      </c>
    </row>
    <row r="1178" spans="2:2">
      <c r="B1178" t="s">
        <v>1172</v>
      </c>
    </row>
    <row r="1179" spans="2:2">
      <c r="B1179" t="s">
        <v>1173</v>
      </c>
    </row>
    <row r="1180" spans="2:2">
      <c r="B1180" t="s">
        <v>1174</v>
      </c>
    </row>
    <row r="1181" spans="2:2">
      <c r="B1181" t="s">
        <v>1175</v>
      </c>
    </row>
    <row r="1182" spans="2:2">
      <c r="B1182" t="s">
        <v>1176</v>
      </c>
    </row>
    <row r="1183" spans="2:2">
      <c r="B1183" t="s">
        <v>1177</v>
      </c>
    </row>
    <row r="1184" spans="2:2">
      <c r="B1184" t="s">
        <v>1178</v>
      </c>
    </row>
    <row r="1185" spans="2:2">
      <c r="B1185" t="s">
        <v>1179</v>
      </c>
    </row>
    <row r="1186" spans="2:2">
      <c r="B1186" t="s">
        <v>1180</v>
      </c>
    </row>
    <row r="1187" spans="2:2">
      <c r="B1187" t="s">
        <v>1181</v>
      </c>
    </row>
    <row r="1188" spans="2:2">
      <c r="B1188" t="s">
        <v>1182</v>
      </c>
    </row>
    <row r="1189" spans="2:2">
      <c r="B1189" t="s">
        <v>1183</v>
      </c>
    </row>
    <row r="1190" spans="2:2">
      <c r="B1190" t="s">
        <v>1184</v>
      </c>
    </row>
    <row r="1191" spans="2:2">
      <c r="B1191" t="s">
        <v>1185</v>
      </c>
    </row>
    <row r="1192" spans="2:2">
      <c r="B1192" t="s">
        <v>1186</v>
      </c>
    </row>
    <row r="1193" spans="2:2">
      <c r="B1193" t="s">
        <v>1187</v>
      </c>
    </row>
    <row r="1194" spans="2:2">
      <c r="B1194" t="s">
        <v>1188</v>
      </c>
    </row>
    <row r="1195" spans="2:2">
      <c r="B1195" t="s">
        <v>1189</v>
      </c>
    </row>
    <row r="1196" spans="2:2">
      <c r="B1196" t="s">
        <v>1190</v>
      </c>
    </row>
    <row r="1197" spans="2:2">
      <c r="B1197" t="s">
        <v>1191</v>
      </c>
    </row>
    <row r="1198" spans="2:2">
      <c r="B1198" t="s">
        <v>1192</v>
      </c>
    </row>
    <row r="1199" spans="2:2">
      <c r="B1199" t="s">
        <v>1193</v>
      </c>
    </row>
    <row r="1200" spans="2:2">
      <c r="B1200" t="s">
        <v>1194</v>
      </c>
    </row>
    <row r="1201" spans="2:2">
      <c r="B1201" t="s">
        <v>1195</v>
      </c>
    </row>
    <row r="1202" spans="2:2">
      <c r="B1202" t="s">
        <v>1196</v>
      </c>
    </row>
    <row r="1203" spans="2:2">
      <c r="B1203" t="s">
        <v>1197</v>
      </c>
    </row>
    <row r="1204" spans="2:2">
      <c r="B1204" t="s">
        <v>1198</v>
      </c>
    </row>
    <row r="1205" spans="2:2">
      <c r="B1205" t="s">
        <v>1199</v>
      </c>
    </row>
    <row r="1206" spans="2:2">
      <c r="B1206" t="s">
        <v>1200</v>
      </c>
    </row>
    <row r="1207" spans="2:2">
      <c r="B1207" t="s">
        <v>1201</v>
      </c>
    </row>
    <row r="1208" spans="2:2">
      <c r="B1208" t="s">
        <v>1202</v>
      </c>
    </row>
    <row r="1209" spans="2:2">
      <c r="B1209" t="s">
        <v>1203</v>
      </c>
    </row>
    <row r="1210" spans="2:2">
      <c r="B1210" t="s">
        <v>1204</v>
      </c>
    </row>
    <row r="1211" spans="2:2">
      <c r="B1211" t="s">
        <v>1205</v>
      </c>
    </row>
    <row r="1212" spans="2:2">
      <c r="B1212" t="s">
        <v>1206</v>
      </c>
    </row>
    <row r="1213" spans="2:2">
      <c r="B1213" t="s">
        <v>1207</v>
      </c>
    </row>
    <row r="1214" spans="2:2">
      <c r="B1214" t="s">
        <v>1208</v>
      </c>
    </row>
    <row r="1215" spans="2:2">
      <c r="B1215" t="s">
        <v>1209</v>
      </c>
    </row>
    <row r="1216" spans="2:2">
      <c r="B1216" t="s">
        <v>1210</v>
      </c>
    </row>
    <row r="1217" spans="2:2">
      <c r="B1217" t="s">
        <v>1211</v>
      </c>
    </row>
    <row r="1218" spans="2:2">
      <c r="B1218" t="s">
        <v>1212</v>
      </c>
    </row>
    <row r="1219" spans="2:2">
      <c r="B1219" t="s">
        <v>1213</v>
      </c>
    </row>
    <row r="1220" spans="2:2">
      <c r="B1220" t="s">
        <v>1214</v>
      </c>
    </row>
    <row r="1221" spans="2:2">
      <c r="B1221" t="s">
        <v>1215</v>
      </c>
    </row>
    <row r="1222" spans="2:2">
      <c r="B1222" t="s">
        <v>1216</v>
      </c>
    </row>
    <row r="1223" spans="2:2">
      <c r="B1223" t="s">
        <v>1217</v>
      </c>
    </row>
    <row r="1224" spans="2:2">
      <c r="B1224" t="s">
        <v>1218</v>
      </c>
    </row>
    <row r="1225" spans="2:2">
      <c r="B1225" t="s">
        <v>1219</v>
      </c>
    </row>
    <row r="1226" spans="2:2">
      <c r="B1226" t="s">
        <v>1220</v>
      </c>
    </row>
    <row r="1227" spans="2:2">
      <c r="B1227" t="s">
        <v>1221</v>
      </c>
    </row>
    <row r="1228" spans="2:2">
      <c r="B1228" t="s">
        <v>1222</v>
      </c>
    </row>
    <row r="1229" spans="2:2">
      <c r="B1229" t="s">
        <v>1223</v>
      </c>
    </row>
    <row r="1230" spans="2:2">
      <c r="B1230" t="s">
        <v>1224</v>
      </c>
    </row>
    <row r="1231" spans="2:2">
      <c r="B1231" t="s">
        <v>1225</v>
      </c>
    </row>
    <row r="1232" spans="2:2">
      <c r="B1232" t="s">
        <v>1226</v>
      </c>
    </row>
    <row r="1233" spans="2:2">
      <c r="B1233" t="s">
        <v>1227</v>
      </c>
    </row>
    <row r="1234" spans="2:2">
      <c r="B1234" t="s">
        <v>1228</v>
      </c>
    </row>
    <row r="1235" spans="2:2">
      <c r="B1235" t="s">
        <v>1229</v>
      </c>
    </row>
    <row r="1236" spans="2:2">
      <c r="B1236" t="s">
        <v>1230</v>
      </c>
    </row>
    <row r="1237" spans="2:2">
      <c r="B1237" t="s">
        <v>1231</v>
      </c>
    </row>
    <row r="1238" spans="2:2">
      <c r="B1238" t="s">
        <v>1232</v>
      </c>
    </row>
    <row r="1239" spans="2:2">
      <c r="B1239" t="s">
        <v>1233</v>
      </c>
    </row>
    <row r="1240" spans="2:2">
      <c r="B1240" t="s">
        <v>1234</v>
      </c>
    </row>
    <row r="1241" spans="2:2">
      <c r="B1241" t="s">
        <v>1235</v>
      </c>
    </row>
    <row r="1242" spans="2:2">
      <c r="B1242" t="s">
        <v>1236</v>
      </c>
    </row>
    <row r="1243" spans="2:2">
      <c r="B1243" t="s">
        <v>1237</v>
      </c>
    </row>
    <row r="1244" spans="2:2">
      <c r="B1244" t="s">
        <v>1238</v>
      </c>
    </row>
    <row r="1245" spans="2:2">
      <c r="B1245" t="s">
        <v>1239</v>
      </c>
    </row>
    <row r="1246" spans="2:2">
      <c r="B1246" t="s">
        <v>1240</v>
      </c>
    </row>
    <row r="1247" spans="2:2">
      <c r="B1247" t="s">
        <v>1241</v>
      </c>
    </row>
    <row r="1248" spans="2:2">
      <c r="B1248" t="s">
        <v>1242</v>
      </c>
    </row>
    <row r="1249" spans="2:2">
      <c r="B1249" t="s">
        <v>1243</v>
      </c>
    </row>
    <row r="1250" spans="2:2">
      <c r="B1250" t="s">
        <v>1244</v>
      </c>
    </row>
    <row r="1251" spans="2:2">
      <c r="B1251" t="s">
        <v>1245</v>
      </c>
    </row>
    <row r="1252" spans="2:2">
      <c r="B1252" t="s">
        <v>1246</v>
      </c>
    </row>
    <row r="1253" spans="2:2">
      <c r="B1253" t="s">
        <v>1247</v>
      </c>
    </row>
    <row r="1254" spans="2:2">
      <c r="B1254" t="s">
        <v>1248</v>
      </c>
    </row>
    <row r="1255" spans="2:2">
      <c r="B1255" t="s">
        <v>1249</v>
      </c>
    </row>
    <row r="1256" spans="2:2">
      <c r="B1256" t="s">
        <v>1250</v>
      </c>
    </row>
    <row r="1257" spans="2:2">
      <c r="B1257" t="s">
        <v>1251</v>
      </c>
    </row>
    <row r="1258" spans="2:2">
      <c r="B1258" t="s">
        <v>1252</v>
      </c>
    </row>
    <row r="1259" spans="2:2">
      <c r="B1259" t="s">
        <v>1253</v>
      </c>
    </row>
    <row r="1260" spans="2:2">
      <c r="B1260" t="s">
        <v>1254</v>
      </c>
    </row>
    <row r="1261" spans="2:2">
      <c r="B1261" t="s">
        <v>1255</v>
      </c>
    </row>
    <row r="1262" spans="2:2">
      <c r="B1262" t="s">
        <v>1256</v>
      </c>
    </row>
    <row r="1263" spans="2:2">
      <c r="B1263" t="s">
        <v>1257</v>
      </c>
    </row>
    <row r="1264" spans="2:2">
      <c r="B1264" t="s">
        <v>1258</v>
      </c>
    </row>
    <row r="1265" spans="2:2">
      <c r="B1265" t="s">
        <v>1259</v>
      </c>
    </row>
    <row r="1266" spans="2:2">
      <c r="B1266" t="s">
        <v>1260</v>
      </c>
    </row>
    <row r="1267" spans="2:2">
      <c r="B1267" t="s">
        <v>1261</v>
      </c>
    </row>
    <row r="1268" spans="2:2">
      <c r="B1268" t="s">
        <v>1262</v>
      </c>
    </row>
    <row r="1269" spans="2:2">
      <c r="B1269" t="s">
        <v>1263</v>
      </c>
    </row>
    <row r="1270" spans="2:2">
      <c r="B1270" t="s">
        <v>1264</v>
      </c>
    </row>
    <row r="1271" spans="2:2">
      <c r="B1271" t="s">
        <v>1265</v>
      </c>
    </row>
    <row r="1272" spans="2:2">
      <c r="B1272" t="s">
        <v>1266</v>
      </c>
    </row>
    <row r="1273" spans="2:2">
      <c r="B1273" t="s">
        <v>1267</v>
      </c>
    </row>
    <row r="1274" spans="2:2">
      <c r="B1274" t="s">
        <v>1268</v>
      </c>
    </row>
    <row r="1275" spans="2:2">
      <c r="B1275" t="s">
        <v>1269</v>
      </c>
    </row>
    <row r="1276" spans="2:2">
      <c r="B1276" t="s">
        <v>1270</v>
      </c>
    </row>
    <row r="1277" spans="2:2">
      <c r="B1277" t="s">
        <v>1271</v>
      </c>
    </row>
    <row r="1278" spans="2:2">
      <c r="B1278" t="s">
        <v>1272</v>
      </c>
    </row>
    <row r="1279" spans="2:2">
      <c r="B1279" t="s">
        <v>1273</v>
      </c>
    </row>
    <row r="1280" spans="2:2">
      <c r="B1280" t="s">
        <v>1274</v>
      </c>
    </row>
    <row r="1281" spans="2:2">
      <c r="B1281" t="s">
        <v>1275</v>
      </c>
    </row>
    <row r="1282" spans="2:2">
      <c r="B1282" t="s">
        <v>1276</v>
      </c>
    </row>
    <row r="1283" spans="2:2">
      <c r="B1283" t="s">
        <v>1277</v>
      </c>
    </row>
    <row r="1284" spans="2:2">
      <c r="B1284" t="s">
        <v>1278</v>
      </c>
    </row>
    <row r="1285" spans="2:2">
      <c r="B1285" t="s">
        <v>1279</v>
      </c>
    </row>
    <row r="1286" spans="2:2">
      <c r="B1286" t="s">
        <v>1280</v>
      </c>
    </row>
    <row r="1287" spans="2:2">
      <c r="B1287" t="s">
        <v>1281</v>
      </c>
    </row>
    <row r="1288" spans="2:2">
      <c r="B1288" t="s">
        <v>1282</v>
      </c>
    </row>
    <row r="1289" spans="2:2">
      <c r="B1289" t="s">
        <v>1283</v>
      </c>
    </row>
    <row r="1290" spans="2:2">
      <c r="B1290" t="s">
        <v>1284</v>
      </c>
    </row>
    <row r="1291" spans="2:2">
      <c r="B1291" t="s">
        <v>1285</v>
      </c>
    </row>
    <row r="1292" spans="2:2">
      <c r="B1292" t="s">
        <v>1286</v>
      </c>
    </row>
    <row r="1293" spans="2:2">
      <c r="B1293" t="s">
        <v>1287</v>
      </c>
    </row>
    <row r="1294" spans="2:2">
      <c r="B1294" t="s">
        <v>1288</v>
      </c>
    </row>
    <row r="1295" spans="2:2">
      <c r="B1295" t="s">
        <v>1289</v>
      </c>
    </row>
    <row r="1296" spans="2:2">
      <c r="B1296" t="s">
        <v>1290</v>
      </c>
    </row>
    <row r="1297" spans="2:2">
      <c r="B1297" t="s">
        <v>1291</v>
      </c>
    </row>
    <row r="1298" spans="2:2">
      <c r="B1298" t="s">
        <v>1292</v>
      </c>
    </row>
    <row r="1299" spans="2:2">
      <c r="B1299" t="s">
        <v>1293</v>
      </c>
    </row>
    <row r="1300" spans="2:2">
      <c r="B1300" t="s">
        <v>1294</v>
      </c>
    </row>
    <row r="1301" spans="2:2">
      <c r="B1301" t="s">
        <v>1295</v>
      </c>
    </row>
    <row r="1302" spans="2:2">
      <c r="B1302" t="s">
        <v>1296</v>
      </c>
    </row>
    <row r="1303" spans="2:2">
      <c r="B1303" t="s">
        <v>1297</v>
      </c>
    </row>
    <row r="1304" spans="2:2">
      <c r="B1304" t="s">
        <v>1298</v>
      </c>
    </row>
    <row r="1305" spans="2:2">
      <c r="B1305" t="s">
        <v>1299</v>
      </c>
    </row>
    <row r="1306" spans="2:2">
      <c r="B1306" t="s">
        <v>1300</v>
      </c>
    </row>
    <row r="1307" spans="2:2">
      <c r="B1307" t="s">
        <v>1301</v>
      </c>
    </row>
    <row r="1308" spans="2:2">
      <c r="B1308" t="s">
        <v>1302</v>
      </c>
    </row>
    <row r="1309" spans="2:2">
      <c r="B1309" t="s">
        <v>1303</v>
      </c>
    </row>
    <row r="1310" spans="2:2">
      <c r="B1310" t="s">
        <v>1304</v>
      </c>
    </row>
    <row r="1311" spans="2:2">
      <c r="B1311" t="s">
        <v>1305</v>
      </c>
    </row>
    <row r="1312" spans="2:2">
      <c r="B1312" t="s">
        <v>1306</v>
      </c>
    </row>
    <row r="1313" spans="2:2">
      <c r="B1313" t="s">
        <v>1307</v>
      </c>
    </row>
    <row r="1314" spans="2:2">
      <c r="B1314" t="s">
        <v>1308</v>
      </c>
    </row>
    <row r="1315" spans="2:2">
      <c r="B1315" t="s">
        <v>1309</v>
      </c>
    </row>
    <row r="1316" spans="2:2">
      <c r="B1316" t="s">
        <v>1310</v>
      </c>
    </row>
    <row r="1317" spans="2:2">
      <c r="B1317" t="s">
        <v>1311</v>
      </c>
    </row>
    <row r="1318" spans="2:2">
      <c r="B1318" t="s">
        <v>1312</v>
      </c>
    </row>
    <row r="1319" spans="2:2">
      <c r="B1319" t="s">
        <v>1313</v>
      </c>
    </row>
    <row r="1320" spans="2:2">
      <c r="B1320" t="s">
        <v>1314</v>
      </c>
    </row>
    <row r="1321" spans="2:2">
      <c r="B1321" t="s">
        <v>1315</v>
      </c>
    </row>
    <row r="1322" spans="2:2">
      <c r="B1322" t="s">
        <v>1316</v>
      </c>
    </row>
    <row r="1323" spans="2:2">
      <c r="B1323" t="s">
        <v>1317</v>
      </c>
    </row>
    <row r="1324" spans="2:2">
      <c r="B1324" t="s">
        <v>1318</v>
      </c>
    </row>
    <row r="1325" spans="2:2">
      <c r="B1325" t="s">
        <v>1319</v>
      </c>
    </row>
    <row r="1326" spans="2:2">
      <c r="B1326" t="s">
        <v>1320</v>
      </c>
    </row>
    <row r="1327" spans="2:2">
      <c r="B1327" t="s">
        <v>1321</v>
      </c>
    </row>
    <row r="1328" spans="2:2">
      <c r="B1328" t="s">
        <v>1322</v>
      </c>
    </row>
    <row r="1329" spans="2:2">
      <c r="B1329" t="s">
        <v>1323</v>
      </c>
    </row>
    <row r="1330" spans="2:2">
      <c r="B1330" t="s">
        <v>1324</v>
      </c>
    </row>
    <row r="1331" spans="2:2">
      <c r="B1331" t="s">
        <v>1325</v>
      </c>
    </row>
    <row r="1332" spans="2:2">
      <c r="B1332" t="s">
        <v>1326</v>
      </c>
    </row>
    <row r="1333" spans="2:2">
      <c r="B1333" t="s">
        <v>1327</v>
      </c>
    </row>
    <row r="1334" spans="2:2">
      <c r="B1334" t="s">
        <v>1328</v>
      </c>
    </row>
    <row r="1335" spans="2:2">
      <c r="B1335" t="s">
        <v>1329</v>
      </c>
    </row>
    <row r="1336" spans="2:2">
      <c r="B1336" t="s">
        <v>1330</v>
      </c>
    </row>
    <row r="1337" spans="2:2">
      <c r="B1337" t="s">
        <v>1331</v>
      </c>
    </row>
    <row r="1338" spans="2:2">
      <c r="B1338" t="s">
        <v>1332</v>
      </c>
    </row>
    <row r="1339" spans="2:2">
      <c r="B1339" t="s">
        <v>1333</v>
      </c>
    </row>
    <row r="1340" spans="2:2">
      <c r="B1340" t="s">
        <v>1334</v>
      </c>
    </row>
    <row r="1341" spans="2:2">
      <c r="B1341" t="s">
        <v>1335</v>
      </c>
    </row>
    <row r="1342" spans="2:2">
      <c r="B1342" t="s">
        <v>1336</v>
      </c>
    </row>
    <row r="1343" spans="2:2">
      <c r="B1343" t="s">
        <v>1337</v>
      </c>
    </row>
    <row r="1344" spans="2:2">
      <c r="B1344" t="s">
        <v>1338</v>
      </c>
    </row>
    <row r="1345" spans="2:2">
      <c r="B1345" t="s">
        <v>1339</v>
      </c>
    </row>
    <row r="1346" spans="2:2">
      <c r="B1346" t="s">
        <v>1340</v>
      </c>
    </row>
    <row r="1347" spans="2:2">
      <c r="B1347" t="s">
        <v>1341</v>
      </c>
    </row>
    <row r="1348" spans="2:2">
      <c r="B1348" t="s">
        <v>1342</v>
      </c>
    </row>
    <row r="1349" spans="2:2">
      <c r="B1349" t="s">
        <v>1343</v>
      </c>
    </row>
    <row r="1350" spans="2:2">
      <c r="B1350" t="s">
        <v>1344</v>
      </c>
    </row>
    <row r="1351" spans="2:2">
      <c r="B1351" t="s">
        <v>1345</v>
      </c>
    </row>
    <row r="1352" spans="2:2">
      <c r="B1352" t="s">
        <v>1346</v>
      </c>
    </row>
    <row r="1353" spans="2:2">
      <c r="B1353" t="s">
        <v>1347</v>
      </c>
    </row>
    <row r="1354" spans="2:2">
      <c r="B1354" t="s">
        <v>1348</v>
      </c>
    </row>
    <row r="1355" spans="2:2">
      <c r="B1355" t="s">
        <v>1349</v>
      </c>
    </row>
    <row r="1356" spans="2:2">
      <c r="B1356" t="s">
        <v>1350</v>
      </c>
    </row>
    <row r="1357" spans="2:2">
      <c r="B1357" t="s">
        <v>1351</v>
      </c>
    </row>
    <row r="1358" spans="2:2">
      <c r="B1358" t="s">
        <v>1352</v>
      </c>
    </row>
    <row r="1359" spans="2:2">
      <c r="B1359" t="s">
        <v>1353</v>
      </c>
    </row>
    <row r="1360" spans="2:2">
      <c r="B1360" t="s">
        <v>1354</v>
      </c>
    </row>
    <row r="1361" spans="2:2">
      <c r="B1361" t="s">
        <v>1355</v>
      </c>
    </row>
    <row r="1362" spans="2:2">
      <c r="B1362" t="s">
        <v>1356</v>
      </c>
    </row>
    <row r="1363" spans="2:2">
      <c r="B1363" t="s">
        <v>1357</v>
      </c>
    </row>
    <row r="1364" spans="2:2">
      <c r="B1364" t="s">
        <v>1358</v>
      </c>
    </row>
    <row r="1365" spans="2:2">
      <c r="B1365" t="s">
        <v>1359</v>
      </c>
    </row>
    <row r="1366" spans="2:2">
      <c r="B1366" t="s">
        <v>1360</v>
      </c>
    </row>
    <row r="1367" spans="2:2">
      <c r="B1367" t="s">
        <v>1361</v>
      </c>
    </row>
    <row r="1368" spans="2:2">
      <c r="B1368" t="s">
        <v>1362</v>
      </c>
    </row>
    <row r="1369" spans="2:2">
      <c r="B1369" t="s">
        <v>1363</v>
      </c>
    </row>
    <row r="1370" spans="2:2">
      <c r="B1370" t="s">
        <v>1364</v>
      </c>
    </row>
    <row r="1371" spans="2:2">
      <c r="B1371" t="s">
        <v>1365</v>
      </c>
    </row>
    <row r="1372" spans="2:2">
      <c r="B1372" t="s">
        <v>1366</v>
      </c>
    </row>
    <row r="1373" spans="2:2">
      <c r="B1373" t="s">
        <v>1367</v>
      </c>
    </row>
    <row r="1374" spans="2:2">
      <c r="B1374" t="s">
        <v>1368</v>
      </c>
    </row>
    <row r="1375" spans="2:2">
      <c r="B1375" t="s">
        <v>1369</v>
      </c>
    </row>
    <row r="1376" spans="2:2">
      <c r="B1376" t="s">
        <v>1370</v>
      </c>
    </row>
    <row r="1377" spans="2:2">
      <c r="B1377" t="s">
        <v>1371</v>
      </c>
    </row>
    <row r="1378" spans="2:2">
      <c r="B1378" t="s">
        <v>1372</v>
      </c>
    </row>
    <row r="1379" spans="2:2">
      <c r="B1379" t="s">
        <v>1373</v>
      </c>
    </row>
    <row r="1380" spans="2:2">
      <c r="B1380" t="s">
        <v>1374</v>
      </c>
    </row>
    <row r="1381" spans="2:2">
      <c r="B1381" t="s">
        <v>1375</v>
      </c>
    </row>
    <row r="1382" spans="2:2">
      <c r="B1382" t="s">
        <v>1376</v>
      </c>
    </row>
    <row r="1383" spans="2:2">
      <c r="B1383" t="s">
        <v>1377</v>
      </c>
    </row>
    <row r="1384" spans="2:2">
      <c r="B1384" t="s">
        <v>1378</v>
      </c>
    </row>
    <row r="1385" spans="2:2">
      <c r="B1385" t="s">
        <v>1379</v>
      </c>
    </row>
    <row r="1386" spans="2:2">
      <c r="B1386" t="s">
        <v>1380</v>
      </c>
    </row>
    <row r="1387" spans="2:2">
      <c r="B1387" t="s">
        <v>1381</v>
      </c>
    </row>
    <row r="1388" spans="2:2">
      <c r="B1388" t="s">
        <v>1382</v>
      </c>
    </row>
    <row r="1389" spans="2:2">
      <c r="B1389" t="s">
        <v>1383</v>
      </c>
    </row>
    <row r="1390" spans="2:2">
      <c r="B1390" t="s">
        <v>1384</v>
      </c>
    </row>
    <row r="1391" spans="2:2">
      <c r="B1391" t="s">
        <v>1385</v>
      </c>
    </row>
    <row r="1392" spans="2:2">
      <c r="B1392" t="s">
        <v>1386</v>
      </c>
    </row>
    <row r="1393" spans="2:2">
      <c r="B1393" t="s">
        <v>1387</v>
      </c>
    </row>
    <row r="1394" spans="2:2">
      <c r="B1394" t="s">
        <v>1388</v>
      </c>
    </row>
    <row r="1395" spans="2:2">
      <c r="B1395" t="s">
        <v>1389</v>
      </c>
    </row>
    <row r="1396" spans="2:2">
      <c r="B1396" t="s">
        <v>1390</v>
      </c>
    </row>
    <row r="1397" spans="2:2">
      <c r="B1397" t="s">
        <v>1391</v>
      </c>
    </row>
    <row r="1398" spans="2:2">
      <c r="B1398" t="s">
        <v>1392</v>
      </c>
    </row>
    <row r="1399" spans="2:2">
      <c r="B1399" t="s">
        <v>1393</v>
      </c>
    </row>
    <row r="1400" spans="2:2">
      <c r="B1400" t="s">
        <v>1394</v>
      </c>
    </row>
    <row r="1401" spans="2:2">
      <c r="B1401" t="s">
        <v>1395</v>
      </c>
    </row>
    <row r="1402" spans="2:2">
      <c r="B1402" t="s">
        <v>1396</v>
      </c>
    </row>
    <row r="1403" spans="2:2">
      <c r="B1403" t="s">
        <v>1397</v>
      </c>
    </row>
    <row r="1404" spans="2:2">
      <c r="B1404" t="s">
        <v>1398</v>
      </c>
    </row>
    <row r="1405" spans="2:2">
      <c r="B1405" t="s">
        <v>1399</v>
      </c>
    </row>
    <row r="1406" spans="2:2">
      <c r="B1406" t="s">
        <v>1400</v>
      </c>
    </row>
    <row r="1407" spans="2:2">
      <c r="B1407" t="s">
        <v>1401</v>
      </c>
    </row>
    <row r="1408" spans="2:2">
      <c r="B1408" t="s">
        <v>1402</v>
      </c>
    </row>
    <row r="1409" spans="2:2">
      <c r="B1409" t="s">
        <v>1403</v>
      </c>
    </row>
    <row r="1410" spans="2:2">
      <c r="B1410" t="s">
        <v>1404</v>
      </c>
    </row>
    <row r="1411" spans="2:2">
      <c r="B1411" t="s">
        <v>1405</v>
      </c>
    </row>
    <row r="1412" spans="2:2">
      <c r="B1412" t="s">
        <v>1406</v>
      </c>
    </row>
    <row r="1413" spans="2:2">
      <c r="B1413" t="s">
        <v>1407</v>
      </c>
    </row>
    <row r="1414" spans="2:2">
      <c r="B1414" t="s">
        <v>1408</v>
      </c>
    </row>
    <row r="1415" spans="2:2">
      <c r="B1415" t="s">
        <v>1409</v>
      </c>
    </row>
    <row r="1416" spans="2:2">
      <c r="B1416" t="s">
        <v>1410</v>
      </c>
    </row>
    <row r="1417" spans="2:2">
      <c r="B1417" t="s">
        <v>1411</v>
      </c>
    </row>
    <row r="1418" spans="2:2">
      <c r="B1418" t="s">
        <v>1412</v>
      </c>
    </row>
    <row r="1419" spans="2:2">
      <c r="B1419" t="s">
        <v>1413</v>
      </c>
    </row>
    <row r="1420" spans="2:2">
      <c r="B1420" t="s">
        <v>1414</v>
      </c>
    </row>
    <row r="1421" spans="2:2">
      <c r="B1421" t="s">
        <v>1415</v>
      </c>
    </row>
    <row r="1422" spans="2:2">
      <c r="B1422" t="s">
        <v>1416</v>
      </c>
    </row>
    <row r="1423" spans="2:2">
      <c r="B1423" t="s">
        <v>1417</v>
      </c>
    </row>
    <row r="1424" spans="2:2">
      <c r="B1424" t="s">
        <v>1418</v>
      </c>
    </row>
    <row r="1425" spans="2:2">
      <c r="B1425" t="s">
        <v>1419</v>
      </c>
    </row>
    <row r="1426" spans="2:2">
      <c r="B1426" t="s">
        <v>1420</v>
      </c>
    </row>
    <row r="1427" spans="2:2">
      <c r="B1427" t="s">
        <v>1421</v>
      </c>
    </row>
    <row r="1428" spans="2:2">
      <c r="B1428" t="s">
        <v>1422</v>
      </c>
    </row>
    <row r="1429" spans="2:2">
      <c r="B1429" t="s">
        <v>1423</v>
      </c>
    </row>
    <row r="1430" spans="2:2">
      <c r="B1430" t="s">
        <v>1424</v>
      </c>
    </row>
    <row r="1431" spans="2:2">
      <c r="B1431" t="s">
        <v>1425</v>
      </c>
    </row>
    <row r="1432" spans="2:2">
      <c r="B1432" t="s">
        <v>1426</v>
      </c>
    </row>
    <row r="1433" spans="2:2">
      <c r="B1433" t="s">
        <v>1427</v>
      </c>
    </row>
    <row r="1434" spans="2:2">
      <c r="B1434" t="s">
        <v>1428</v>
      </c>
    </row>
    <row r="1435" spans="2:2">
      <c r="B1435" t="s">
        <v>1429</v>
      </c>
    </row>
    <row r="1436" spans="2:2">
      <c r="B1436" t="s">
        <v>1430</v>
      </c>
    </row>
    <row r="1437" spans="2:2">
      <c r="B1437" t="s">
        <v>1431</v>
      </c>
    </row>
    <row r="1438" spans="2:2">
      <c r="B1438" t="s">
        <v>1432</v>
      </c>
    </row>
    <row r="1439" spans="2:2">
      <c r="B1439" t="s">
        <v>1433</v>
      </c>
    </row>
    <row r="1440" spans="2:2">
      <c r="B1440" t="s">
        <v>1434</v>
      </c>
    </row>
    <row r="1441" spans="2:2">
      <c r="B1441" t="s">
        <v>1435</v>
      </c>
    </row>
    <row r="1442" spans="2:2">
      <c r="B1442" t="s">
        <v>1436</v>
      </c>
    </row>
    <row r="1443" spans="2:2">
      <c r="B1443" t="s">
        <v>1437</v>
      </c>
    </row>
    <row r="1444" spans="2:2">
      <c r="B1444" t="s">
        <v>1438</v>
      </c>
    </row>
    <row r="1445" spans="2:2">
      <c r="B1445" t="s">
        <v>1439</v>
      </c>
    </row>
    <row r="1446" spans="2:2">
      <c r="B1446" t="s">
        <v>1440</v>
      </c>
    </row>
    <row r="1447" spans="2:2">
      <c r="B1447" t="s">
        <v>1441</v>
      </c>
    </row>
    <row r="1448" spans="2:2">
      <c r="B1448" t="s">
        <v>1442</v>
      </c>
    </row>
    <row r="1449" spans="2:2">
      <c r="B1449" t="s">
        <v>1443</v>
      </c>
    </row>
    <row r="1450" spans="2:2">
      <c r="B1450" t="s">
        <v>1444</v>
      </c>
    </row>
    <row r="1451" spans="2:2">
      <c r="B1451" t="s">
        <v>1445</v>
      </c>
    </row>
    <row r="1452" spans="2:2">
      <c r="B1452" t="s">
        <v>1446</v>
      </c>
    </row>
    <row r="1453" spans="2:2">
      <c r="B1453" t="s">
        <v>1447</v>
      </c>
    </row>
    <row r="1454" spans="2:2">
      <c r="B1454" t="s">
        <v>1448</v>
      </c>
    </row>
    <row r="1455" spans="2:2">
      <c r="B1455" t="s">
        <v>1449</v>
      </c>
    </row>
    <row r="1456" spans="2:2">
      <c r="B1456" t="s">
        <v>1450</v>
      </c>
    </row>
    <row r="1457" spans="2:2">
      <c r="B1457" t="s">
        <v>1451</v>
      </c>
    </row>
    <row r="1458" spans="2:2">
      <c r="B1458" t="s">
        <v>1452</v>
      </c>
    </row>
    <row r="1459" spans="2:2">
      <c r="B1459" t="s">
        <v>1453</v>
      </c>
    </row>
    <row r="1460" spans="2:2">
      <c r="B1460" t="s">
        <v>1454</v>
      </c>
    </row>
    <row r="1461" spans="2:2">
      <c r="B1461" t="s">
        <v>1455</v>
      </c>
    </row>
    <row r="1462" spans="2:2">
      <c r="B1462" t="s">
        <v>1456</v>
      </c>
    </row>
    <row r="1463" spans="2:2">
      <c r="B1463" t="s">
        <v>1457</v>
      </c>
    </row>
    <row r="1464" spans="2:2">
      <c r="B1464" t="s">
        <v>1458</v>
      </c>
    </row>
    <row r="1465" spans="2:2">
      <c r="B1465" t="s">
        <v>1459</v>
      </c>
    </row>
    <row r="1466" spans="2:2">
      <c r="B1466" t="s">
        <v>1460</v>
      </c>
    </row>
    <row r="1467" spans="2:2">
      <c r="B1467" t="s">
        <v>1461</v>
      </c>
    </row>
    <row r="1468" spans="2:2">
      <c r="B1468" t="s">
        <v>1462</v>
      </c>
    </row>
    <row r="1469" spans="2:2">
      <c r="B1469" t="s">
        <v>1463</v>
      </c>
    </row>
    <row r="1470" spans="2:2">
      <c r="B1470" t="s">
        <v>1464</v>
      </c>
    </row>
    <row r="1471" spans="2:2">
      <c r="B1471" t="s">
        <v>1465</v>
      </c>
    </row>
    <row r="1472" spans="2:2">
      <c r="B1472" t="s">
        <v>1466</v>
      </c>
    </row>
    <row r="1473" spans="2:2">
      <c r="B1473" t="s">
        <v>1467</v>
      </c>
    </row>
    <row r="1474" spans="2:2">
      <c r="B1474" t="s">
        <v>1468</v>
      </c>
    </row>
    <row r="1475" spans="2:2">
      <c r="B1475" t="s">
        <v>1469</v>
      </c>
    </row>
    <row r="1476" spans="2:2">
      <c r="B1476" t="s">
        <v>1470</v>
      </c>
    </row>
    <row r="1477" spans="2:2">
      <c r="B1477" t="s">
        <v>1471</v>
      </c>
    </row>
    <row r="1478" spans="2:2">
      <c r="B1478" t="s">
        <v>1472</v>
      </c>
    </row>
    <row r="1479" spans="2:2">
      <c r="B1479" t="s">
        <v>1473</v>
      </c>
    </row>
    <row r="1480" spans="2:2">
      <c r="B1480" t="s">
        <v>1474</v>
      </c>
    </row>
    <row r="1481" spans="2:2">
      <c r="B1481" t="s">
        <v>1475</v>
      </c>
    </row>
    <row r="1482" spans="2:2">
      <c r="B1482" t="s">
        <v>1476</v>
      </c>
    </row>
    <row r="1483" spans="2:2">
      <c r="B1483" t="s">
        <v>1477</v>
      </c>
    </row>
    <row r="1484" spans="2:2">
      <c r="B1484" t="s">
        <v>1478</v>
      </c>
    </row>
    <row r="1485" spans="2:2">
      <c r="B1485" t="s">
        <v>1479</v>
      </c>
    </row>
    <row r="1486" spans="2:2">
      <c r="B1486" t="s">
        <v>1480</v>
      </c>
    </row>
    <row r="1487" spans="2:2">
      <c r="B1487" t="s">
        <v>1481</v>
      </c>
    </row>
    <row r="1488" spans="2:2">
      <c r="B1488" t="s">
        <v>1482</v>
      </c>
    </row>
    <row r="1489" spans="2:2">
      <c r="B1489" t="s">
        <v>1483</v>
      </c>
    </row>
    <row r="1490" spans="2:2">
      <c r="B1490" t="s">
        <v>1484</v>
      </c>
    </row>
    <row r="1491" spans="2:2">
      <c r="B1491" t="s">
        <v>1485</v>
      </c>
    </row>
    <row r="1492" spans="2:2">
      <c r="B1492" t="s">
        <v>1486</v>
      </c>
    </row>
    <row r="1493" spans="2:2">
      <c r="B1493" t="s">
        <v>1487</v>
      </c>
    </row>
    <row r="1494" spans="2:2">
      <c r="B1494" t="s">
        <v>1488</v>
      </c>
    </row>
    <row r="1495" spans="2:2">
      <c r="B1495" t="s">
        <v>1489</v>
      </c>
    </row>
    <row r="1496" spans="2:2">
      <c r="B1496" t="s">
        <v>1490</v>
      </c>
    </row>
    <row r="1497" spans="2:2">
      <c r="B1497" t="s">
        <v>1491</v>
      </c>
    </row>
    <row r="1498" spans="2:2">
      <c r="B1498" t="s">
        <v>1492</v>
      </c>
    </row>
    <row r="1499" spans="2:2">
      <c r="B1499" t="s">
        <v>1493</v>
      </c>
    </row>
    <row r="1500" spans="2:2">
      <c r="B1500" t="s">
        <v>1494</v>
      </c>
    </row>
    <row r="1501" spans="2:2">
      <c r="B1501" t="s">
        <v>1495</v>
      </c>
    </row>
    <row r="1502" spans="2:2">
      <c r="B1502" t="s">
        <v>1496</v>
      </c>
    </row>
    <row r="1503" spans="2:2">
      <c r="B1503" t="s">
        <v>1497</v>
      </c>
    </row>
    <row r="1504" spans="2:2">
      <c r="B1504" t="s">
        <v>1498</v>
      </c>
    </row>
    <row r="1505" spans="2:2">
      <c r="B1505" t="s">
        <v>1499</v>
      </c>
    </row>
    <row r="1506" spans="2:2">
      <c r="B1506" t="s">
        <v>1500</v>
      </c>
    </row>
    <row r="1507" spans="2:2">
      <c r="B1507" t="s">
        <v>1501</v>
      </c>
    </row>
    <row r="1508" spans="2:2">
      <c r="B1508" t="s">
        <v>1502</v>
      </c>
    </row>
    <row r="1509" spans="2:2">
      <c r="B1509" t="s">
        <v>1503</v>
      </c>
    </row>
    <row r="1510" spans="2:2">
      <c r="B1510" t="s">
        <v>1504</v>
      </c>
    </row>
    <row r="1511" spans="2:2">
      <c r="B1511" t="s">
        <v>1505</v>
      </c>
    </row>
    <row r="1512" spans="2:2">
      <c r="B1512" t="s">
        <v>1506</v>
      </c>
    </row>
    <row r="1513" spans="2:2">
      <c r="B1513" t="s">
        <v>1507</v>
      </c>
    </row>
    <row r="1514" spans="2:2">
      <c r="B1514" t="s">
        <v>1508</v>
      </c>
    </row>
    <row r="1515" spans="2:2">
      <c r="B1515" t="s">
        <v>1509</v>
      </c>
    </row>
    <row r="1516" spans="2:2">
      <c r="B1516" t="s">
        <v>1510</v>
      </c>
    </row>
    <row r="1517" spans="2:2">
      <c r="B1517" t="s">
        <v>1511</v>
      </c>
    </row>
    <row r="1518" spans="2:2">
      <c r="B1518" t="s">
        <v>1512</v>
      </c>
    </row>
    <row r="1519" spans="2:2">
      <c r="B1519" t="s">
        <v>1513</v>
      </c>
    </row>
    <row r="1520" spans="2:2">
      <c r="B1520" t="s">
        <v>1514</v>
      </c>
    </row>
    <row r="1521" spans="2:2">
      <c r="B1521" t="s">
        <v>1515</v>
      </c>
    </row>
    <row r="1522" spans="2:2">
      <c r="B1522" t="s">
        <v>1516</v>
      </c>
    </row>
    <row r="1523" spans="2:2">
      <c r="B1523" t="s">
        <v>1517</v>
      </c>
    </row>
    <row r="1524" spans="2:2">
      <c r="B1524" t="s">
        <v>1518</v>
      </c>
    </row>
    <row r="1525" spans="2:2">
      <c r="B1525" t="s">
        <v>1519</v>
      </c>
    </row>
    <row r="1526" spans="2:2">
      <c r="B1526" t="s">
        <v>1520</v>
      </c>
    </row>
    <row r="1527" spans="2:2">
      <c r="B1527" t="s">
        <v>1521</v>
      </c>
    </row>
    <row r="1528" spans="2:2">
      <c r="B1528" t="s">
        <v>1522</v>
      </c>
    </row>
    <row r="1529" spans="2:2">
      <c r="B1529" t="s">
        <v>1523</v>
      </c>
    </row>
    <row r="1530" spans="2:2">
      <c r="B1530" t="s">
        <v>1524</v>
      </c>
    </row>
    <row r="1531" spans="2:2">
      <c r="B1531" t="s">
        <v>1525</v>
      </c>
    </row>
    <row r="1532" spans="2:2">
      <c r="B1532" t="s">
        <v>1526</v>
      </c>
    </row>
    <row r="1533" spans="2:2">
      <c r="B1533" t="s">
        <v>1527</v>
      </c>
    </row>
    <row r="1534" spans="2:2">
      <c r="B1534" t="s">
        <v>1528</v>
      </c>
    </row>
    <row r="1535" spans="2:2">
      <c r="B1535" t="s">
        <v>1529</v>
      </c>
    </row>
    <row r="1536" spans="2:2">
      <c r="B1536" t="s">
        <v>1530</v>
      </c>
    </row>
    <row r="1537" spans="2:2">
      <c r="B1537" t="s">
        <v>1531</v>
      </c>
    </row>
    <row r="1538" spans="2:2">
      <c r="B1538" t="s">
        <v>1532</v>
      </c>
    </row>
    <row r="1539" spans="2:2">
      <c r="B1539" t="s">
        <v>1533</v>
      </c>
    </row>
    <row r="1540" spans="2:2">
      <c r="B1540" t="s">
        <v>1534</v>
      </c>
    </row>
    <row r="1541" spans="2:2">
      <c r="B1541" t="s">
        <v>1535</v>
      </c>
    </row>
    <row r="1542" spans="2:2">
      <c r="B1542" t="s">
        <v>1536</v>
      </c>
    </row>
    <row r="1543" spans="2:2">
      <c r="B1543" t="s">
        <v>1537</v>
      </c>
    </row>
    <row r="1544" spans="2:2">
      <c r="B1544" t="s">
        <v>1538</v>
      </c>
    </row>
    <row r="1545" spans="2:2">
      <c r="B1545" t="s">
        <v>1539</v>
      </c>
    </row>
    <row r="1546" spans="2:2">
      <c r="B1546" t="s">
        <v>1540</v>
      </c>
    </row>
    <row r="1547" spans="2:2">
      <c r="B1547" t="s">
        <v>1541</v>
      </c>
    </row>
    <row r="1548" spans="2:2">
      <c r="B1548" t="s">
        <v>1542</v>
      </c>
    </row>
    <row r="1549" spans="2:2">
      <c r="B1549" t="s">
        <v>1543</v>
      </c>
    </row>
    <row r="1550" spans="2:2">
      <c r="B1550" t="s">
        <v>1544</v>
      </c>
    </row>
    <row r="1551" spans="2:2">
      <c r="B1551" t="s">
        <v>1545</v>
      </c>
    </row>
    <row r="1552" spans="2:2">
      <c r="B1552" t="s">
        <v>1546</v>
      </c>
    </row>
    <row r="1553" spans="2:2">
      <c r="B1553" t="s">
        <v>1547</v>
      </c>
    </row>
    <row r="1554" spans="2:2">
      <c r="B1554" t="s">
        <v>1548</v>
      </c>
    </row>
    <row r="1555" spans="2:2">
      <c r="B1555" t="s">
        <v>1549</v>
      </c>
    </row>
    <row r="1556" spans="2:2">
      <c r="B1556" t="s">
        <v>1550</v>
      </c>
    </row>
    <row r="1557" spans="2:2">
      <c r="B1557" t="s">
        <v>1551</v>
      </c>
    </row>
    <row r="1558" spans="2:2">
      <c r="B1558" t="s">
        <v>1552</v>
      </c>
    </row>
    <row r="1559" spans="2:2">
      <c r="B1559" t="s">
        <v>1553</v>
      </c>
    </row>
    <row r="1560" spans="2:2">
      <c r="B1560" t="s">
        <v>1554</v>
      </c>
    </row>
    <row r="1561" spans="2:2">
      <c r="B1561" t="s">
        <v>1555</v>
      </c>
    </row>
    <row r="1562" spans="2:2">
      <c r="B1562" t="s">
        <v>1556</v>
      </c>
    </row>
    <row r="1563" spans="2:2">
      <c r="B1563" t="s">
        <v>1557</v>
      </c>
    </row>
    <row r="1564" spans="2:2">
      <c r="B1564" t="s">
        <v>1558</v>
      </c>
    </row>
    <row r="1565" spans="2:2">
      <c r="B1565" t="s">
        <v>1559</v>
      </c>
    </row>
    <row r="1566" spans="2:2">
      <c r="B1566" t="s">
        <v>1560</v>
      </c>
    </row>
    <row r="1567" spans="2:2">
      <c r="B1567" t="s">
        <v>1561</v>
      </c>
    </row>
    <row r="1568" spans="2:2">
      <c r="B1568" t="s">
        <v>1562</v>
      </c>
    </row>
    <row r="1569" spans="2:2">
      <c r="B1569" t="s">
        <v>1563</v>
      </c>
    </row>
    <row r="1570" spans="2:2">
      <c r="B1570" t="s">
        <v>1564</v>
      </c>
    </row>
    <row r="1571" spans="2:2">
      <c r="B1571" t="s">
        <v>1565</v>
      </c>
    </row>
    <row r="1572" spans="2:2">
      <c r="B1572" t="s">
        <v>1566</v>
      </c>
    </row>
    <row r="1573" spans="2:2">
      <c r="B1573" t="s">
        <v>1567</v>
      </c>
    </row>
    <row r="1574" spans="2:2">
      <c r="B1574" t="s">
        <v>1568</v>
      </c>
    </row>
    <row r="1575" spans="2:2">
      <c r="B1575" t="s">
        <v>1569</v>
      </c>
    </row>
    <row r="1576" spans="2:2">
      <c r="B1576" t="s">
        <v>1570</v>
      </c>
    </row>
    <row r="1577" spans="2:2">
      <c r="B1577" t="s">
        <v>1571</v>
      </c>
    </row>
    <row r="1578" spans="2:2">
      <c r="B1578" t="s">
        <v>1572</v>
      </c>
    </row>
    <row r="1579" spans="2:2">
      <c r="B1579" t="s">
        <v>1573</v>
      </c>
    </row>
    <row r="1580" spans="2:2">
      <c r="B1580" t="s">
        <v>1574</v>
      </c>
    </row>
    <row r="1581" spans="2:2">
      <c r="B1581" t="s">
        <v>1575</v>
      </c>
    </row>
    <row r="1582" spans="2:2">
      <c r="B1582" t="s">
        <v>1576</v>
      </c>
    </row>
    <row r="1583" spans="2:2">
      <c r="B1583" t="s">
        <v>1577</v>
      </c>
    </row>
    <row r="1584" spans="2:2">
      <c r="B1584" t="s">
        <v>1578</v>
      </c>
    </row>
    <row r="1585" spans="2:2">
      <c r="B1585" t="s">
        <v>1579</v>
      </c>
    </row>
    <row r="1586" spans="2:2">
      <c r="B1586" t="s">
        <v>1580</v>
      </c>
    </row>
    <row r="1587" spans="2:2">
      <c r="B1587" t="s">
        <v>1581</v>
      </c>
    </row>
    <row r="1588" spans="2:2">
      <c r="B1588" t="s">
        <v>1582</v>
      </c>
    </row>
    <row r="1589" spans="2:2">
      <c r="B1589" t="s">
        <v>1583</v>
      </c>
    </row>
    <row r="1590" spans="2:2">
      <c r="B1590" t="s">
        <v>1584</v>
      </c>
    </row>
    <row r="1591" spans="2:2">
      <c r="B1591" t="s">
        <v>1585</v>
      </c>
    </row>
    <row r="1592" spans="2:2">
      <c r="B1592" t="s">
        <v>1586</v>
      </c>
    </row>
    <row r="1593" spans="2:2">
      <c r="B1593" t="s">
        <v>1587</v>
      </c>
    </row>
    <row r="1594" spans="2:2">
      <c r="B1594" t="s">
        <v>1588</v>
      </c>
    </row>
    <row r="1595" spans="2:2">
      <c r="B1595" t="s">
        <v>1589</v>
      </c>
    </row>
    <row r="1596" spans="2:2">
      <c r="B1596" t="s">
        <v>1590</v>
      </c>
    </row>
    <row r="1597" spans="2:2">
      <c r="B1597" t="s">
        <v>1591</v>
      </c>
    </row>
    <row r="1598" spans="2:2">
      <c r="B1598" t="s">
        <v>1592</v>
      </c>
    </row>
    <row r="1599" spans="2:2">
      <c r="B1599" t="s">
        <v>1593</v>
      </c>
    </row>
    <row r="1600" spans="2:2">
      <c r="B1600" t="s">
        <v>1594</v>
      </c>
    </row>
    <row r="1601" spans="2:2">
      <c r="B1601" t="s">
        <v>1595</v>
      </c>
    </row>
    <row r="1602" spans="2:2">
      <c r="B1602" t="s">
        <v>1596</v>
      </c>
    </row>
    <row r="1603" spans="2:2">
      <c r="B1603" t="s">
        <v>1597</v>
      </c>
    </row>
    <row r="1604" spans="2:2">
      <c r="B1604" t="s">
        <v>1598</v>
      </c>
    </row>
    <row r="1605" spans="2:2">
      <c r="B1605" t="s">
        <v>1599</v>
      </c>
    </row>
    <row r="1606" spans="2:2">
      <c r="B1606" t="s">
        <v>1600</v>
      </c>
    </row>
    <row r="1607" spans="2:2">
      <c r="B1607" t="s">
        <v>1601</v>
      </c>
    </row>
    <row r="1608" spans="2:2">
      <c r="B1608" t="s">
        <v>1602</v>
      </c>
    </row>
    <row r="1609" spans="2:2">
      <c r="B1609" t="s">
        <v>1603</v>
      </c>
    </row>
    <row r="1610" spans="2:2">
      <c r="B1610" t="s">
        <v>1604</v>
      </c>
    </row>
    <row r="1611" spans="2:2">
      <c r="B1611" t="s">
        <v>1605</v>
      </c>
    </row>
    <row r="1612" spans="2:2">
      <c r="B1612" t="s">
        <v>1606</v>
      </c>
    </row>
    <row r="1613" spans="2:2">
      <c r="B1613" t="s">
        <v>1607</v>
      </c>
    </row>
    <row r="1614" spans="2:2">
      <c r="B1614" t="s">
        <v>1608</v>
      </c>
    </row>
    <row r="1615" spans="2:2">
      <c r="B1615" t="s">
        <v>1609</v>
      </c>
    </row>
    <row r="1616" spans="2:2">
      <c r="B1616" t="s">
        <v>1610</v>
      </c>
    </row>
    <row r="1617" spans="2:2">
      <c r="B1617" t="s">
        <v>1611</v>
      </c>
    </row>
    <row r="1618" spans="2:2">
      <c r="B1618" t="s">
        <v>1612</v>
      </c>
    </row>
    <row r="1619" spans="2:2">
      <c r="B1619" t="s">
        <v>1613</v>
      </c>
    </row>
    <row r="1620" spans="2:2">
      <c r="B1620" t="s">
        <v>1614</v>
      </c>
    </row>
    <row r="1621" spans="2:2">
      <c r="B1621" t="s">
        <v>1615</v>
      </c>
    </row>
    <row r="1622" spans="2:2">
      <c r="B1622" t="s">
        <v>1616</v>
      </c>
    </row>
    <row r="1623" spans="2:2">
      <c r="B1623" t="s">
        <v>1617</v>
      </c>
    </row>
    <row r="1624" spans="2:2">
      <c r="B1624" t="s">
        <v>1618</v>
      </c>
    </row>
    <row r="1625" spans="2:2">
      <c r="B1625" t="s">
        <v>1619</v>
      </c>
    </row>
    <row r="1626" spans="2:2">
      <c r="B1626" t="s">
        <v>1620</v>
      </c>
    </row>
    <row r="1627" spans="2:2">
      <c r="B1627" t="s">
        <v>1621</v>
      </c>
    </row>
    <row r="1628" spans="2:2">
      <c r="B1628" t="s">
        <v>1622</v>
      </c>
    </row>
    <row r="1629" spans="2:2">
      <c r="B1629" t="s">
        <v>1623</v>
      </c>
    </row>
    <row r="1630" spans="2:2">
      <c r="B1630" t="s">
        <v>1624</v>
      </c>
    </row>
    <row r="1631" spans="2:2">
      <c r="B1631" t="s">
        <v>1625</v>
      </c>
    </row>
    <row r="1632" spans="2:2">
      <c r="B1632" t="s">
        <v>1626</v>
      </c>
    </row>
    <row r="1633" spans="2:2">
      <c r="B1633" t="s">
        <v>1627</v>
      </c>
    </row>
    <row r="1634" spans="2:2">
      <c r="B1634" t="s">
        <v>1628</v>
      </c>
    </row>
    <row r="1635" spans="2:2">
      <c r="B1635" t="s">
        <v>1629</v>
      </c>
    </row>
    <row r="1636" spans="2:2">
      <c r="B1636" t="s">
        <v>1630</v>
      </c>
    </row>
    <row r="1637" spans="2:2">
      <c r="B1637" t="s">
        <v>1631</v>
      </c>
    </row>
    <row r="1638" spans="2:2">
      <c r="B1638" t="s">
        <v>1632</v>
      </c>
    </row>
    <row r="1639" spans="2:2">
      <c r="B1639" t="s">
        <v>1633</v>
      </c>
    </row>
    <row r="1640" spans="2:2">
      <c r="B1640" t="s">
        <v>1634</v>
      </c>
    </row>
    <row r="1641" spans="2:2">
      <c r="B1641" t="s">
        <v>1635</v>
      </c>
    </row>
    <row r="1642" spans="2:2">
      <c r="B1642" t="s">
        <v>1636</v>
      </c>
    </row>
    <row r="1643" spans="2:2">
      <c r="B1643" t="s">
        <v>1637</v>
      </c>
    </row>
    <row r="1644" spans="2:2">
      <c r="B1644" t="s">
        <v>1638</v>
      </c>
    </row>
    <row r="1645" spans="2:2">
      <c r="B1645" t="s">
        <v>1639</v>
      </c>
    </row>
    <row r="1646" spans="2:2">
      <c r="B1646" t="s">
        <v>1640</v>
      </c>
    </row>
    <row r="1647" spans="2:2">
      <c r="B1647" t="s">
        <v>1641</v>
      </c>
    </row>
    <row r="1648" spans="2:2">
      <c r="B1648" t="s">
        <v>1642</v>
      </c>
    </row>
    <row r="1649" spans="2:2">
      <c r="B1649" t="s">
        <v>1643</v>
      </c>
    </row>
    <row r="1650" spans="2:2">
      <c r="B1650" t="s">
        <v>1644</v>
      </c>
    </row>
    <row r="1651" spans="2:2">
      <c r="B1651" t="s">
        <v>1645</v>
      </c>
    </row>
    <row r="1652" spans="2:2">
      <c r="B1652" t="s">
        <v>1646</v>
      </c>
    </row>
    <row r="1653" spans="2:2">
      <c r="B1653" t="s">
        <v>1647</v>
      </c>
    </row>
    <row r="1654" spans="2:2">
      <c r="B1654" t="s">
        <v>1648</v>
      </c>
    </row>
    <row r="1655" spans="2:2">
      <c r="B1655" t="s">
        <v>1649</v>
      </c>
    </row>
    <row r="1656" spans="2:2">
      <c r="B1656" t="s">
        <v>1650</v>
      </c>
    </row>
    <row r="1657" spans="2:2">
      <c r="B1657" t="s">
        <v>1651</v>
      </c>
    </row>
    <row r="1658" spans="2:2">
      <c r="B1658" t="s">
        <v>1652</v>
      </c>
    </row>
    <row r="1659" spans="2:2">
      <c r="B1659" t="s">
        <v>1653</v>
      </c>
    </row>
    <row r="1660" spans="2:2">
      <c r="B1660" t="s">
        <v>1654</v>
      </c>
    </row>
    <row r="1661" spans="2:2">
      <c r="B1661" t="s">
        <v>1655</v>
      </c>
    </row>
    <row r="1662" spans="2:2">
      <c r="B1662" t="s">
        <v>1656</v>
      </c>
    </row>
    <row r="1663" spans="2:2">
      <c r="B1663" t="s">
        <v>1657</v>
      </c>
    </row>
    <row r="1664" spans="2:2">
      <c r="B1664" t="s">
        <v>1658</v>
      </c>
    </row>
    <row r="1665" spans="2:2">
      <c r="B1665" t="s">
        <v>1659</v>
      </c>
    </row>
    <row r="1666" spans="2:2">
      <c r="B1666" t="s">
        <v>1660</v>
      </c>
    </row>
    <row r="1667" spans="2:2">
      <c r="B1667" t="s">
        <v>1661</v>
      </c>
    </row>
    <row r="1668" spans="2:2">
      <c r="B1668" t="s">
        <v>1662</v>
      </c>
    </row>
    <row r="1669" spans="2:2">
      <c r="B1669" t="s">
        <v>1663</v>
      </c>
    </row>
    <row r="1670" spans="2:2">
      <c r="B1670" t="s">
        <v>1664</v>
      </c>
    </row>
    <row r="1671" spans="2:2">
      <c r="B1671" t="s">
        <v>1665</v>
      </c>
    </row>
    <row r="1672" spans="2:2">
      <c r="B1672" t="s">
        <v>1666</v>
      </c>
    </row>
    <row r="1673" spans="2:2">
      <c r="B1673" t="s">
        <v>1667</v>
      </c>
    </row>
    <row r="1674" spans="2:2">
      <c r="B1674" t="s">
        <v>1668</v>
      </c>
    </row>
    <row r="1675" spans="2:2">
      <c r="B1675" t="s">
        <v>1669</v>
      </c>
    </row>
    <row r="1676" spans="2:2">
      <c r="B1676" t="s">
        <v>1670</v>
      </c>
    </row>
    <row r="1677" spans="2:2">
      <c r="B1677" t="s">
        <v>1671</v>
      </c>
    </row>
    <row r="1678" spans="2:2">
      <c r="B1678" t="s">
        <v>1672</v>
      </c>
    </row>
    <row r="1679" spans="2:2">
      <c r="B1679" t="s">
        <v>1673</v>
      </c>
    </row>
    <row r="1680" spans="2:2">
      <c r="B1680" t="s">
        <v>1674</v>
      </c>
    </row>
    <row r="1681" spans="2:2">
      <c r="B1681" t="s">
        <v>1675</v>
      </c>
    </row>
    <row r="1682" spans="2:2">
      <c r="B1682" t="s">
        <v>1676</v>
      </c>
    </row>
    <row r="1683" spans="2:2">
      <c r="B1683" t="s">
        <v>1677</v>
      </c>
    </row>
    <row r="1684" spans="2:2">
      <c r="B1684" t="s">
        <v>1678</v>
      </c>
    </row>
    <row r="1685" spans="2:2">
      <c r="B1685" t="s">
        <v>1679</v>
      </c>
    </row>
    <row r="1686" spans="2:2">
      <c r="B1686" t="s">
        <v>1680</v>
      </c>
    </row>
    <row r="1687" spans="2:2">
      <c r="B1687" t="s">
        <v>1681</v>
      </c>
    </row>
    <row r="1688" spans="2:2">
      <c r="B1688" t="s">
        <v>1682</v>
      </c>
    </row>
    <row r="1689" spans="2:2">
      <c r="B1689" t="s">
        <v>1683</v>
      </c>
    </row>
    <row r="1690" spans="2:2">
      <c r="B1690" t="s">
        <v>1684</v>
      </c>
    </row>
    <row r="1691" spans="2:2">
      <c r="B1691" t="s">
        <v>1685</v>
      </c>
    </row>
    <row r="1692" spans="2:2">
      <c r="B1692" t="s">
        <v>1686</v>
      </c>
    </row>
    <row r="1693" spans="2:2">
      <c r="B1693" t="s">
        <v>1687</v>
      </c>
    </row>
    <row r="1694" spans="2:2">
      <c r="B1694" t="s">
        <v>1688</v>
      </c>
    </row>
    <row r="1695" spans="2:2">
      <c r="B1695" t="s">
        <v>1689</v>
      </c>
    </row>
    <row r="1696" spans="2:2">
      <c r="B1696" t="s">
        <v>1690</v>
      </c>
    </row>
    <row r="1697" spans="2:2">
      <c r="B1697" t="s">
        <v>1691</v>
      </c>
    </row>
    <row r="1698" spans="2:2">
      <c r="B1698" t="s">
        <v>1692</v>
      </c>
    </row>
    <row r="1699" spans="2:2">
      <c r="B1699" t="s">
        <v>1693</v>
      </c>
    </row>
    <row r="1700" spans="2:2">
      <c r="B1700" t="s">
        <v>1694</v>
      </c>
    </row>
    <row r="1701" spans="2:2">
      <c r="B1701" t="s">
        <v>1695</v>
      </c>
    </row>
    <row r="1702" spans="2:2">
      <c r="B1702" t="s">
        <v>1696</v>
      </c>
    </row>
    <row r="1703" spans="2:2">
      <c r="B1703" t="s">
        <v>1697</v>
      </c>
    </row>
    <row r="1704" spans="2:2">
      <c r="B1704" t="s">
        <v>1698</v>
      </c>
    </row>
    <row r="1705" spans="2:2">
      <c r="B1705" t="s">
        <v>1699</v>
      </c>
    </row>
    <row r="1706" spans="2:2">
      <c r="B1706" t="s">
        <v>1700</v>
      </c>
    </row>
    <row r="1707" spans="2:2">
      <c r="B1707" t="s">
        <v>1701</v>
      </c>
    </row>
    <row r="1708" spans="2:2">
      <c r="B1708" t="s">
        <v>1702</v>
      </c>
    </row>
    <row r="1709" spans="2:2">
      <c r="B1709" t="s">
        <v>1703</v>
      </c>
    </row>
    <row r="1710" spans="2:2">
      <c r="B1710" t="s">
        <v>1704</v>
      </c>
    </row>
    <row r="1711" spans="2:2">
      <c r="B1711" t="s">
        <v>1705</v>
      </c>
    </row>
    <row r="1712" spans="2:2">
      <c r="B1712" t="s">
        <v>1706</v>
      </c>
    </row>
    <row r="1713" spans="2:2">
      <c r="B1713" t="s">
        <v>1707</v>
      </c>
    </row>
    <row r="1714" spans="2:2">
      <c r="B1714" t="s">
        <v>1708</v>
      </c>
    </row>
    <row r="1715" spans="2:2">
      <c r="B1715" t="s">
        <v>1709</v>
      </c>
    </row>
    <row r="1716" spans="2:2">
      <c r="B1716" t="s">
        <v>1710</v>
      </c>
    </row>
    <row r="1717" spans="2:2">
      <c r="B1717" t="s">
        <v>1711</v>
      </c>
    </row>
    <row r="1718" spans="2:2">
      <c r="B1718" t="s">
        <v>1712</v>
      </c>
    </row>
    <row r="1719" spans="2:2">
      <c r="B1719" t="s">
        <v>1713</v>
      </c>
    </row>
    <row r="1720" spans="2:2">
      <c r="B1720" t="s">
        <v>1714</v>
      </c>
    </row>
    <row r="1721" spans="2:2">
      <c r="B1721" t="s">
        <v>1715</v>
      </c>
    </row>
    <row r="1722" spans="2:2">
      <c r="B1722" t="s">
        <v>1716</v>
      </c>
    </row>
    <row r="1723" spans="2:2">
      <c r="B1723" t="s">
        <v>1717</v>
      </c>
    </row>
    <row r="1724" spans="2:2">
      <c r="B1724" t="s">
        <v>1718</v>
      </c>
    </row>
    <row r="1725" spans="2:2">
      <c r="B1725" t="s">
        <v>1719</v>
      </c>
    </row>
    <row r="1726" spans="2:2">
      <c r="B1726" t="s">
        <v>1720</v>
      </c>
    </row>
    <row r="1727" spans="2:2">
      <c r="B1727" t="s">
        <v>1721</v>
      </c>
    </row>
    <row r="1728" spans="2:2">
      <c r="B1728" t="s">
        <v>1722</v>
      </c>
    </row>
    <row r="1729" spans="2:2">
      <c r="B1729" t="s">
        <v>1723</v>
      </c>
    </row>
    <row r="1730" spans="2:2">
      <c r="B1730" t="s">
        <v>1724</v>
      </c>
    </row>
    <row r="1731" spans="2:2">
      <c r="B1731" t="s">
        <v>1725</v>
      </c>
    </row>
    <row r="1732" spans="2:2">
      <c r="B1732" t="s">
        <v>1726</v>
      </c>
    </row>
    <row r="1733" spans="2:2">
      <c r="B1733" t="s">
        <v>1727</v>
      </c>
    </row>
    <row r="1734" spans="2:2">
      <c r="B1734" t="s">
        <v>1728</v>
      </c>
    </row>
    <row r="1735" spans="2:2">
      <c r="B1735" t="s">
        <v>1729</v>
      </c>
    </row>
    <row r="1736" spans="2:2">
      <c r="B1736" t="s">
        <v>1730</v>
      </c>
    </row>
    <row r="1737" spans="2:2">
      <c r="B1737" t="s">
        <v>1731</v>
      </c>
    </row>
    <row r="1738" spans="2:2">
      <c r="B1738" t="s">
        <v>1732</v>
      </c>
    </row>
    <row r="1739" spans="2:2">
      <c r="B1739" t="s">
        <v>1733</v>
      </c>
    </row>
    <row r="1740" spans="2:2">
      <c r="B1740" t="s">
        <v>1734</v>
      </c>
    </row>
    <row r="1741" spans="2:2">
      <c r="B1741" t="s">
        <v>1735</v>
      </c>
    </row>
    <row r="1742" spans="2:2">
      <c r="B1742" t="s">
        <v>1736</v>
      </c>
    </row>
    <row r="1743" spans="2:2">
      <c r="B1743" t="s">
        <v>1737</v>
      </c>
    </row>
    <row r="1744" spans="2:2">
      <c r="B1744" t="s">
        <v>1738</v>
      </c>
    </row>
    <row r="1745" spans="2:2">
      <c r="B1745" t="s">
        <v>1739</v>
      </c>
    </row>
    <row r="1746" spans="2:2">
      <c r="B1746" t="s">
        <v>1740</v>
      </c>
    </row>
    <row r="1747" spans="2:2">
      <c r="B1747" t="s">
        <v>1741</v>
      </c>
    </row>
    <row r="1748" spans="2:2">
      <c r="B1748" t="s">
        <v>1742</v>
      </c>
    </row>
    <row r="1749" spans="2:2">
      <c r="B1749" t="s">
        <v>1743</v>
      </c>
    </row>
    <row r="1750" spans="2:2">
      <c r="B1750" t="s">
        <v>1744</v>
      </c>
    </row>
    <row r="1751" spans="2:2">
      <c r="B1751" t="s">
        <v>1745</v>
      </c>
    </row>
    <row r="1752" spans="2:2">
      <c r="B1752" t="s">
        <v>1746</v>
      </c>
    </row>
    <row r="1753" spans="2:2">
      <c r="B1753" t="s">
        <v>1747</v>
      </c>
    </row>
    <row r="1754" spans="2:2">
      <c r="B1754" t="s">
        <v>1748</v>
      </c>
    </row>
    <row r="1755" spans="2:2">
      <c r="B1755" t="s">
        <v>1749</v>
      </c>
    </row>
    <row r="1756" spans="2:2">
      <c r="B1756" t="s">
        <v>1750</v>
      </c>
    </row>
    <row r="1757" spans="2:2">
      <c r="B1757" t="s">
        <v>1751</v>
      </c>
    </row>
    <row r="1758" spans="2:2">
      <c r="B1758" t="s">
        <v>1752</v>
      </c>
    </row>
    <row r="1759" spans="2:2">
      <c r="B1759" t="s">
        <v>1753</v>
      </c>
    </row>
    <row r="1760" spans="2:2">
      <c r="B1760" t="s">
        <v>1754</v>
      </c>
    </row>
    <row r="1761" spans="2:2">
      <c r="B1761" t="s">
        <v>1755</v>
      </c>
    </row>
    <row r="1762" spans="2:2">
      <c r="B1762" t="s">
        <v>1756</v>
      </c>
    </row>
    <row r="1763" spans="2:2">
      <c r="B1763" t="s">
        <v>1757</v>
      </c>
    </row>
    <row r="1764" spans="2:2">
      <c r="B1764" t="s">
        <v>1758</v>
      </c>
    </row>
    <row r="1765" spans="2:2">
      <c r="B1765" t="s">
        <v>1759</v>
      </c>
    </row>
    <row r="1766" spans="2:2">
      <c r="B1766" t="s">
        <v>1760</v>
      </c>
    </row>
    <row r="1767" spans="2:2">
      <c r="B1767" t="s">
        <v>1761</v>
      </c>
    </row>
    <row r="1768" spans="2:2">
      <c r="B1768" t="s">
        <v>1762</v>
      </c>
    </row>
    <row r="1769" spans="2:2">
      <c r="B1769" t="s">
        <v>1763</v>
      </c>
    </row>
    <row r="1770" spans="2:2">
      <c r="B1770" t="s">
        <v>1764</v>
      </c>
    </row>
    <row r="1771" spans="2:2">
      <c r="B1771" t="s">
        <v>1765</v>
      </c>
    </row>
    <row r="1772" spans="2:2">
      <c r="B1772" t="s">
        <v>1766</v>
      </c>
    </row>
    <row r="1773" spans="2:2">
      <c r="B1773" t="s">
        <v>1767</v>
      </c>
    </row>
    <row r="1774" spans="2:2">
      <c r="B1774" t="s">
        <v>1768</v>
      </c>
    </row>
    <row r="1775" spans="2:2">
      <c r="B1775" t="s">
        <v>1769</v>
      </c>
    </row>
    <row r="1776" spans="2:2">
      <c r="B1776" t="s">
        <v>1770</v>
      </c>
    </row>
    <row r="1777" spans="2:2">
      <c r="B1777" t="s">
        <v>1771</v>
      </c>
    </row>
    <row r="1778" spans="2:2">
      <c r="B1778" t="s">
        <v>1772</v>
      </c>
    </row>
    <row r="1779" spans="2:2">
      <c r="B1779" t="s">
        <v>1773</v>
      </c>
    </row>
    <row r="1780" spans="2:2">
      <c r="B1780" t="s">
        <v>1774</v>
      </c>
    </row>
    <row r="1781" spans="2:2">
      <c r="B1781" t="s">
        <v>1775</v>
      </c>
    </row>
    <row r="1782" spans="2:2">
      <c r="B1782" t="s">
        <v>1776</v>
      </c>
    </row>
    <row r="1783" spans="2:2">
      <c r="B1783" t="s">
        <v>1777</v>
      </c>
    </row>
    <row r="1784" spans="2:2">
      <c r="B1784" t="s">
        <v>1778</v>
      </c>
    </row>
    <row r="1785" spans="2:2">
      <c r="B1785" t="s">
        <v>1779</v>
      </c>
    </row>
    <row r="1786" spans="2:2">
      <c r="B1786" t="s">
        <v>1780</v>
      </c>
    </row>
    <row r="1787" spans="2:2">
      <c r="B1787" t="s">
        <v>1781</v>
      </c>
    </row>
    <row r="1788" spans="2:2">
      <c r="B1788" t="s">
        <v>1782</v>
      </c>
    </row>
    <row r="1789" spans="2:2">
      <c r="B1789" t="s">
        <v>1783</v>
      </c>
    </row>
    <row r="1790" spans="2:2">
      <c r="B1790" t="s">
        <v>1784</v>
      </c>
    </row>
    <row r="1791" spans="2:2">
      <c r="B1791" t="s">
        <v>1785</v>
      </c>
    </row>
    <row r="1792" spans="2:2">
      <c r="B1792" t="s">
        <v>1786</v>
      </c>
    </row>
    <row r="1793" spans="2:2">
      <c r="B1793" t="s">
        <v>1787</v>
      </c>
    </row>
    <row r="1794" spans="2:2">
      <c r="B1794" t="s">
        <v>1788</v>
      </c>
    </row>
    <row r="1795" spans="2:2">
      <c r="B1795" t="s">
        <v>1789</v>
      </c>
    </row>
    <row r="1796" spans="2:2">
      <c r="B1796" t="s">
        <v>1790</v>
      </c>
    </row>
    <row r="1797" spans="2:2">
      <c r="B1797" t="s">
        <v>1791</v>
      </c>
    </row>
    <row r="1798" spans="2:2">
      <c r="B1798" t="s">
        <v>1792</v>
      </c>
    </row>
    <row r="1799" spans="2:2">
      <c r="B1799" t="s">
        <v>1793</v>
      </c>
    </row>
    <row r="1800" spans="2:2">
      <c r="B1800" t="s">
        <v>1794</v>
      </c>
    </row>
    <row r="1801" spans="2:2">
      <c r="B1801" t="s">
        <v>1795</v>
      </c>
    </row>
    <row r="1802" spans="2:2">
      <c r="B1802" t="s">
        <v>1796</v>
      </c>
    </row>
    <row r="1803" spans="2:2">
      <c r="B1803" t="s">
        <v>1797</v>
      </c>
    </row>
    <row r="1804" spans="2:2">
      <c r="B1804" t="s">
        <v>1798</v>
      </c>
    </row>
    <row r="1805" spans="2:2">
      <c r="B1805" t="s">
        <v>1799</v>
      </c>
    </row>
    <row r="1806" spans="2:2">
      <c r="B1806" t="s">
        <v>1800</v>
      </c>
    </row>
    <row r="1807" spans="2:2">
      <c r="B1807" t="s">
        <v>1801</v>
      </c>
    </row>
    <row r="1808" spans="2:2">
      <c r="B1808" t="s">
        <v>1802</v>
      </c>
    </row>
    <row r="1809" spans="2:2">
      <c r="B1809" t="s">
        <v>1803</v>
      </c>
    </row>
    <row r="1810" spans="2:2">
      <c r="B1810" t="s">
        <v>1804</v>
      </c>
    </row>
    <row r="1811" spans="2:2">
      <c r="B1811" t="s">
        <v>1805</v>
      </c>
    </row>
    <row r="1812" spans="2:2">
      <c r="B1812" t="s">
        <v>1806</v>
      </c>
    </row>
    <row r="1813" spans="2:2">
      <c r="B1813" t="s">
        <v>1807</v>
      </c>
    </row>
    <row r="1814" spans="2:2">
      <c r="B1814" t="s">
        <v>1808</v>
      </c>
    </row>
    <row r="1815" spans="2:2">
      <c r="B1815" t="s">
        <v>1809</v>
      </c>
    </row>
    <row r="1816" spans="2:2">
      <c r="B1816" t="s">
        <v>1810</v>
      </c>
    </row>
    <row r="1817" spans="2:2">
      <c r="B1817" t="s">
        <v>1811</v>
      </c>
    </row>
    <row r="1818" spans="2:2">
      <c r="B1818" t="s">
        <v>1812</v>
      </c>
    </row>
    <row r="1819" spans="2:2">
      <c r="B1819" t="s">
        <v>1813</v>
      </c>
    </row>
    <row r="1820" spans="2:2">
      <c r="B1820" t="s">
        <v>1814</v>
      </c>
    </row>
    <row r="1821" spans="2:2">
      <c r="B1821" t="s">
        <v>1815</v>
      </c>
    </row>
    <row r="1822" spans="2:2">
      <c r="B1822" t="s">
        <v>1816</v>
      </c>
    </row>
    <row r="1823" spans="2:2">
      <c r="B1823" t="s">
        <v>1817</v>
      </c>
    </row>
    <row r="1824" spans="2:2">
      <c r="B1824" t="s">
        <v>1818</v>
      </c>
    </row>
    <row r="1825" spans="2:2">
      <c r="B1825" t="s">
        <v>1819</v>
      </c>
    </row>
    <row r="1826" spans="2:2">
      <c r="B1826" t="s">
        <v>1820</v>
      </c>
    </row>
    <row r="1827" spans="2:2">
      <c r="B1827" t="s">
        <v>1821</v>
      </c>
    </row>
    <row r="1828" spans="2:2">
      <c r="B1828" t="s">
        <v>1822</v>
      </c>
    </row>
    <row r="1829" spans="2:2">
      <c r="B1829" t="s">
        <v>1823</v>
      </c>
    </row>
    <row r="1830" spans="2:2">
      <c r="B1830" t="s">
        <v>1824</v>
      </c>
    </row>
    <row r="1831" spans="2:2">
      <c r="B1831" t="s">
        <v>1825</v>
      </c>
    </row>
    <row r="1832" spans="2:2">
      <c r="B1832" t="s">
        <v>1826</v>
      </c>
    </row>
    <row r="1833" spans="2:2">
      <c r="B1833" t="s">
        <v>1827</v>
      </c>
    </row>
    <row r="1834" spans="2:2">
      <c r="B1834" t="s">
        <v>1828</v>
      </c>
    </row>
    <row r="1835" spans="2:2">
      <c r="B1835" t="s">
        <v>1829</v>
      </c>
    </row>
    <row r="1836" spans="2:2">
      <c r="B1836" t="s">
        <v>1830</v>
      </c>
    </row>
    <row r="1837" spans="2:2">
      <c r="B1837" t="s">
        <v>1831</v>
      </c>
    </row>
    <row r="1838" spans="2:2">
      <c r="B1838" t="s">
        <v>1832</v>
      </c>
    </row>
    <row r="1839" spans="2:2">
      <c r="B1839" t="s">
        <v>1833</v>
      </c>
    </row>
    <row r="1840" spans="2:2">
      <c r="B1840" t="s">
        <v>1834</v>
      </c>
    </row>
    <row r="1841" spans="2:2">
      <c r="B1841" t="s">
        <v>1835</v>
      </c>
    </row>
    <row r="1842" spans="2:2">
      <c r="B1842" t="s">
        <v>1836</v>
      </c>
    </row>
    <row r="1843" spans="2:2">
      <c r="B1843" t="s">
        <v>1837</v>
      </c>
    </row>
    <row r="1844" spans="2:2">
      <c r="B1844" t="s">
        <v>1838</v>
      </c>
    </row>
    <row r="1845" spans="2:2">
      <c r="B1845" t="s">
        <v>1839</v>
      </c>
    </row>
    <row r="1846" spans="2:2">
      <c r="B1846" t="s">
        <v>1840</v>
      </c>
    </row>
    <row r="1847" spans="2:2">
      <c r="B1847" t="s">
        <v>1841</v>
      </c>
    </row>
    <row r="1848" spans="2:2">
      <c r="B1848" t="s">
        <v>1842</v>
      </c>
    </row>
    <row r="1849" spans="2:2">
      <c r="B1849" t="s">
        <v>1843</v>
      </c>
    </row>
    <row r="1850" spans="2:2">
      <c r="B1850" t="s">
        <v>1844</v>
      </c>
    </row>
    <row r="1851" spans="2:2">
      <c r="B1851" t="s">
        <v>1845</v>
      </c>
    </row>
    <row r="1852" spans="2:2">
      <c r="B1852" t="s">
        <v>1846</v>
      </c>
    </row>
    <row r="1853" spans="2:2">
      <c r="B1853" t="s">
        <v>1847</v>
      </c>
    </row>
    <row r="1854" spans="2:2">
      <c r="B1854" t="s">
        <v>1848</v>
      </c>
    </row>
    <row r="1855" spans="2:2">
      <c r="B1855" t="s">
        <v>1849</v>
      </c>
    </row>
    <row r="1856" spans="2:2">
      <c r="B1856" t="s">
        <v>1850</v>
      </c>
    </row>
    <row r="1857" spans="2:2">
      <c r="B1857" t="s">
        <v>1851</v>
      </c>
    </row>
    <row r="1858" spans="2:2">
      <c r="B1858" t="s">
        <v>1852</v>
      </c>
    </row>
    <row r="1859" spans="2:2">
      <c r="B1859" t="s">
        <v>1853</v>
      </c>
    </row>
    <row r="1860" spans="2:2">
      <c r="B1860" t="s">
        <v>1854</v>
      </c>
    </row>
    <row r="1861" spans="2:2">
      <c r="B1861" t="s">
        <v>1855</v>
      </c>
    </row>
    <row r="1862" spans="2:2">
      <c r="B1862" t="s">
        <v>1856</v>
      </c>
    </row>
    <row r="1863" spans="2:2">
      <c r="B1863" t="s">
        <v>1857</v>
      </c>
    </row>
    <row r="1864" spans="2:2">
      <c r="B1864" t="s">
        <v>1858</v>
      </c>
    </row>
    <row r="1865" spans="2:2">
      <c r="B1865" t="s">
        <v>1859</v>
      </c>
    </row>
    <row r="1866" spans="2:2">
      <c r="B1866" t="s">
        <v>1860</v>
      </c>
    </row>
    <row r="1867" spans="2:2">
      <c r="B1867" t="s">
        <v>1861</v>
      </c>
    </row>
    <row r="1868" spans="2:2">
      <c r="B1868" t="s">
        <v>1862</v>
      </c>
    </row>
    <row r="1869" spans="2:2">
      <c r="B1869" t="s">
        <v>1863</v>
      </c>
    </row>
    <row r="1870" spans="2:2">
      <c r="B1870" t="s">
        <v>1864</v>
      </c>
    </row>
    <row r="1871" spans="2:2">
      <c r="B1871" t="s">
        <v>1865</v>
      </c>
    </row>
    <row r="1872" spans="2:2">
      <c r="B1872" t="s">
        <v>1866</v>
      </c>
    </row>
    <row r="1873" spans="2:2">
      <c r="B1873" t="s">
        <v>1867</v>
      </c>
    </row>
    <row r="1874" spans="2:2">
      <c r="B1874" t="s">
        <v>1868</v>
      </c>
    </row>
    <row r="1875" spans="2:2">
      <c r="B1875" t="s">
        <v>1869</v>
      </c>
    </row>
    <row r="1876" spans="2:2">
      <c r="B1876" t="s">
        <v>1870</v>
      </c>
    </row>
    <row r="1877" spans="2:2">
      <c r="B1877" t="s">
        <v>1871</v>
      </c>
    </row>
    <row r="1878" spans="2:2">
      <c r="B1878" t="s">
        <v>1872</v>
      </c>
    </row>
    <row r="1879" spans="2:2">
      <c r="B1879" t="s">
        <v>1873</v>
      </c>
    </row>
    <row r="1880" spans="2:2">
      <c r="B1880" t="s">
        <v>1874</v>
      </c>
    </row>
    <row r="1881" spans="2:2">
      <c r="B1881" t="s">
        <v>1875</v>
      </c>
    </row>
    <row r="1882" spans="2:2">
      <c r="B1882" t="s">
        <v>1876</v>
      </c>
    </row>
    <row r="1883" spans="2:2">
      <c r="B1883" t="s">
        <v>1877</v>
      </c>
    </row>
    <row r="1884" spans="2:2">
      <c r="B1884" t="s">
        <v>1878</v>
      </c>
    </row>
    <row r="1885" spans="2:2">
      <c r="B1885" t="s">
        <v>1879</v>
      </c>
    </row>
    <row r="1886" spans="2:2">
      <c r="B1886" t="s">
        <v>1880</v>
      </c>
    </row>
    <row r="1887" spans="2:2">
      <c r="B1887" t="s">
        <v>1881</v>
      </c>
    </row>
    <row r="1888" spans="2:2">
      <c r="B1888" t="s">
        <v>1882</v>
      </c>
    </row>
    <row r="1889" spans="2:2">
      <c r="B1889" t="s">
        <v>1883</v>
      </c>
    </row>
    <row r="1890" spans="2:2">
      <c r="B1890" t="s">
        <v>1884</v>
      </c>
    </row>
    <row r="1891" spans="2:2">
      <c r="B1891" t="s">
        <v>1885</v>
      </c>
    </row>
    <row r="1892" spans="2:2">
      <c r="B1892" t="s">
        <v>1886</v>
      </c>
    </row>
    <row r="1893" spans="2:2">
      <c r="B1893" t="s">
        <v>1887</v>
      </c>
    </row>
    <row r="1894" spans="2:2">
      <c r="B1894" t="s">
        <v>1888</v>
      </c>
    </row>
    <row r="1895" spans="2:2">
      <c r="B1895" t="s">
        <v>1889</v>
      </c>
    </row>
    <row r="1896" spans="2:2">
      <c r="B1896" t="s">
        <v>1890</v>
      </c>
    </row>
    <row r="1897" spans="2:2">
      <c r="B1897" t="s">
        <v>1891</v>
      </c>
    </row>
    <row r="1898" spans="2:2">
      <c r="B1898" t="s">
        <v>1892</v>
      </c>
    </row>
    <row r="1899" spans="2:2">
      <c r="B1899" t="s">
        <v>1893</v>
      </c>
    </row>
    <row r="1900" spans="2:2">
      <c r="B1900" t="s">
        <v>1894</v>
      </c>
    </row>
    <row r="1901" spans="2:2">
      <c r="B1901" t="s">
        <v>1895</v>
      </c>
    </row>
    <row r="1902" spans="2:2">
      <c r="B1902" t="s">
        <v>1896</v>
      </c>
    </row>
    <row r="1903" spans="2:2">
      <c r="B1903" t="s">
        <v>1897</v>
      </c>
    </row>
    <row r="1904" spans="2:2">
      <c r="B1904" t="s">
        <v>1898</v>
      </c>
    </row>
    <row r="1905" spans="2:2">
      <c r="B1905" t="s">
        <v>1899</v>
      </c>
    </row>
    <row r="1906" spans="2:2">
      <c r="B1906" t="s">
        <v>1900</v>
      </c>
    </row>
    <row r="1907" spans="2:2">
      <c r="B1907" t="s">
        <v>1901</v>
      </c>
    </row>
    <row r="1908" spans="2:2">
      <c r="B1908" t="s">
        <v>1902</v>
      </c>
    </row>
    <row r="1909" spans="2:2">
      <c r="B1909" t="s">
        <v>1903</v>
      </c>
    </row>
    <row r="1910" spans="2:2">
      <c r="B1910" t="s">
        <v>1904</v>
      </c>
    </row>
    <row r="1911" spans="2:2">
      <c r="B1911" t="s">
        <v>1905</v>
      </c>
    </row>
    <row r="1912" spans="2:2">
      <c r="B1912" t="s">
        <v>1906</v>
      </c>
    </row>
    <row r="1913" spans="2:2">
      <c r="B1913" t="s">
        <v>1907</v>
      </c>
    </row>
    <row r="1914" spans="2:2">
      <c r="B1914" t="s">
        <v>1908</v>
      </c>
    </row>
    <row r="1915" spans="2:2">
      <c r="B1915" t="s">
        <v>1909</v>
      </c>
    </row>
    <row r="1916" spans="2:2">
      <c r="B1916" t="s">
        <v>1910</v>
      </c>
    </row>
    <row r="1917" spans="2:2">
      <c r="B1917" t="s">
        <v>1911</v>
      </c>
    </row>
    <row r="1918" spans="2:2">
      <c r="B1918" t="s">
        <v>1912</v>
      </c>
    </row>
    <row r="1919" spans="2:2">
      <c r="B1919" t="s">
        <v>1913</v>
      </c>
    </row>
    <row r="1920" spans="2:2">
      <c r="B1920" t="s">
        <v>1914</v>
      </c>
    </row>
    <row r="1921" spans="2:2">
      <c r="B1921" t="s">
        <v>1915</v>
      </c>
    </row>
    <row r="1922" spans="2:2">
      <c r="B1922" t="s">
        <v>1916</v>
      </c>
    </row>
    <row r="1923" spans="2:2">
      <c r="B1923" t="s">
        <v>1917</v>
      </c>
    </row>
    <row r="1924" spans="2:2">
      <c r="B1924" t="s">
        <v>1918</v>
      </c>
    </row>
    <row r="1925" spans="2:2">
      <c r="B1925" t="s">
        <v>1919</v>
      </c>
    </row>
    <row r="1926" spans="2:2">
      <c r="B1926" t="s">
        <v>1920</v>
      </c>
    </row>
    <row r="1927" spans="2:2">
      <c r="B1927" t="s">
        <v>1921</v>
      </c>
    </row>
    <row r="1928" spans="2:2">
      <c r="B1928" t="s">
        <v>1922</v>
      </c>
    </row>
    <row r="1929" spans="2:2">
      <c r="B1929" t="s">
        <v>1923</v>
      </c>
    </row>
    <row r="1930" spans="2:2">
      <c r="B1930" t="s">
        <v>1924</v>
      </c>
    </row>
    <row r="1931" spans="2:2">
      <c r="B1931" t="s">
        <v>1925</v>
      </c>
    </row>
    <row r="1932" spans="2:2">
      <c r="B1932" t="s">
        <v>1926</v>
      </c>
    </row>
    <row r="1933" spans="2:2">
      <c r="B1933" t="s">
        <v>1927</v>
      </c>
    </row>
    <row r="1934" spans="2:2">
      <c r="B1934" t="s">
        <v>1928</v>
      </c>
    </row>
    <row r="1935" spans="2:2">
      <c r="B1935" t="s">
        <v>1929</v>
      </c>
    </row>
    <row r="1936" spans="2:2">
      <c r="B1936" t="s">
        <v>1930</v>
      </c>
    </row>
    <row r="1937" spans="2:2">
      <c r="B1937" t="s">
        <v>1931</v>
      </c>
    </row>
    <row r="1938" spans="2:2">
      <c r="B1938" t="s">
        <v>1932</v>
      </c>
    </row>
    <row r="1939" spans="2:2">
      <c r="B1939" t="s">
        <v>1933</v>
      </c>
    </row>
    <row r="1940" spans="2:2">
      <c r="B1940" t="s">
        <v>1934</v>
      </c>
    </row>
    <row r="1941" spans="2:2">
      <c r="B1941" t="s">
        <v>1935</v>
      </c>
    </row>
    <row r="1942" spans="2:2">
      <c r="B1942" t="s">
        <v>1936</v>
      </c>
    </row>
    <row r="1943" spans="2:2">
      <c r="B1943" t="s">
        <v>1937</v>
      </c>
    </row>
    <row r="1944" spans="2:2">
      <c r="B1944" t="s">
        <v>1938</v>
      </c>
    </row>
    <row r="1945" spans="2:2">
      <c r="B1945" t="s">
        <v>1939</v>
      </c>
    </row>
    <row r="1946" spans="2:2">
      <c r="B1946" t="s">
        <v>1940</v>
      </c>
    </row>
    <row r="1947" spans="2:2">
      <c r="B1947" t="s">
        <v>1941</v>
      </c>
    </row>
    <row r="1948" spans="2:2">
      <c r="B1948" t="s">
        <v>1942</v>
      </c>
    </row>
    <row r="1949" spans="2:2">
      <c r="B1949" t="s">
        <v>1943</v>
      </c>
    </row>
    <row r="1950" spans="2:2">
      <c r="B1950" t="s">
        <v>1944</v>
      </c>
    </row>
    <row r="1951" spans="2:2">
      <c r="B1951" t="s">
        <v>1945</v>
      </c>
    </row>
    <row r="1952" spans="2:2">
      <c r="B1952" t="s">
        <v>1946</v>
      </c>
    </row>
    <row r="1953" spans="2:2">
      <c r="B1953" t="s">
        <v>1947</v>
      </c>
    </row>
    <row r="1954" spans="2:2">
      <c r="B1954" t="s">
        <v>1948</v>
      </c>
    </row>
    <row r="1955" spans="2:2">
      <c r="B1955" t="s">
        <v>1949</v>
      </c>
    </row>
    <row r="1956" spans="2:2">
      <c r="B1956" t="s">
        <v>1950</v>
      </c>
    </row>
    <row r="1957" spans="2:2">
      <c r="B1957" t="s">
        <v>1951</v>
      </c>
    </row>
    <row r="1958" spans="2:2">
      <c r="B1958" t="s">
        <v>1952</v>
      </c>
    </row>
    <row r="1959" spans="2:2">
      <c r="B1959" t="s">
        <v>1953</v>
      </c>
    </row>
    <row r="1960" spans="2:2">
      <c r="B1960" t="s">
        <v>1954</v>
      </c>
    </row>
    <row r="1961" spans="2:2">
      <c r="B1961" t="s">
        <v>1955</v>
      </c>
    </row>
    <row r="1962" spans="2:2">
      <c r="B1962" t="s">
        <v>1956</v>
      </c>
    </row>
    <row r="1963" spans="2:2">
      <c r="B1963" t="s">
        <v>1957</v>
      </c>
    </row>
    <row r="1964" spans="2:2">
      <c r="B1964" t="s">
        <v>1958</v>
      </c>
    </row>
    <row r="1965" spans="2:2">
      <c r="B1965" t="s">
        <v>1959</v>
      </c>
    </row>
    <row r="1966" spans="2:2">
      <c r="B1966" t="s">
        <v>1960</v>
      </c>
    </row>
    <row r="1967" spans="2:2">
      <c r="B1967" t="s">
        <v>1961</v>
      </c>
    </row>
    <row r="1968" spans="2:2">
      <c r="B1968" t="s">
        <v>1962</v>
      </c>
    </row>
    <row r="1969" spans="2:2">
      <c r="B1969" t="s">
        <v>1963</v>
      </c>
    </row>
    <row r="1970" spans="2:2">
      <c r="B1970" t="s">
        <v>1964</v>
      </c>
    </row>
    <row r="1971" spans="2:2">
      <c r="B1971" t="s">
        <v>1965</v>
      </c>
    </row>
    <row r="1972" spans="2:2">
      <c r="B1972" t="s">
        <v>1966</v>
      </c>
    </row>
    <row r="1973" spans="2:2">
      <c r="B1973" t="s">
        <v>1967</v>
      </c>
    </row>
    <row r="1974" spans="2:2">
      <c r="B1974" t="s">
        <v>1968</v>
      </c>
    </row>
    <row r="1975" spans="2:2">
      <c r="B1975" t="s">
        <v>1969</v>
      </c>
    </row>
    <row r="1976" spans="2:2">
      <c r="B1976" t="s">
        <v>1970</v>
      </c>
    </row>
    <row r="1977" spans="2:2">
      <c r="B1977" t="s">
        <v>1971</v>
      </c>
    </row>
    <row r="1978" spans="2:2">
      <c r="B1978" t="s">
        <v>1972</v>
      </c>
    </row>
    <row r="1979" spans="2:2">
      <c r="B1979" t="s">
        <v>1973</v>
      </c>
    </row>
    <row r="1980" spans="2:2">
      <c r="B1980" t="s">
        <v>1974</v>
      </c>
    </row>
    <row r="1981" spans="2:2">
      <c r="B1981" t="s">
        <v>1975</v>
      </c>
    </row>
    <row r="1982" spans="2:2">
      <c r="B1982" t="s">
        <v>1976</v>
      </c>
    </row>
    <row r="1983" spans="2:2">
      <c r="B1983" t="s">
        <v>1977</v>
      </c>
    </row>
    <row r="1984" spans="2:2">
      <c r="B1984" t="s">
        <v>1978</v>
      </c>
    </row>
    <row r="1985" spans="2:2">
      <c r="B1985" t="s">
        <v>1979</v>
      </c>
    </row>
    <row r="1986" spans="2:2">
      <c r="B1986" t="s">
        <v>1980</v>
      </c>
    </row>
    <row r="1987" spans="2:2">
      <c r="B1987" t="s">
        <v>1981</v>
      </c>
    </row>
    <row r="1988" spans="2:2">
      <c r="B1988" t="s">
        <v>1982</v>
      </c>
    </row>
    <row r="1989" spans="2:2">
      <c r="B1989" t="s">
        <v>1983</v>
      </c>
    </row>
    <row r="1990" spans="2:2">
      <c r="B1990" t="s">
        <v>1984</v>
      </c>
    </row>
    <row r="1991" spans="2:2">
      <c r="B1991" t="s">
        <v>1985</v>
      </c>
    </row>
    <row r="1992" spans="2:2">
      <c r="B1992" t="s">
        <v>1986</v>
      </c>
    </row>
    <row r="1993" spans="2:2">
      <c r="B1993" t="s">
        <v>1987</v>
      </c>
    </row>
    <row r="1994" spans="2:2">
      <c r="B1994" t="s">
        <v>1988</v>
      </c>
    </row>
    <row r="1995" spans="2:2">
      <c r="B1995" t="s">
        <v>1989</v>
      </c>
    </row>
    <row r="1996" spans="2:2">
      <c r="B1996" t="s">
        <v>1990</v>
      </c>
    </row>
    <row r="1997" spans="2:2">
      <c r="B1997" t="s">
        <v>1991</v>
      </c>
    </row>
    <row r="1998" spans="2:2">
      <c r="B1998" t="s">
        <v>1992</v>
      </c>
    </row>
    <row r="1999" spans="2:2">
      <c r="B1999" t="s">
        <v>1993</v>
      </c>
    </row>
    <row r="2000" spans="2:2">
      <c r="B2000" t="s">
        <v>1994</v>
      </c>
    </row>
    <row r="2001" spans="2:2">
      <c r="B2001" t="s">
        <v>1995</v>
      </c>
    </row>
    <row r="2002" spans="2:2">
      <c r="B2002" t="s">
        <v>1996</v>
      </c>
    </row>
    <row r="2003" spans="2:2">
      <c r="B2003" t="s">
        <v>1997</v>
      </c>
    </row>
    <row r="2004" spans="2:2">
      <c r="B2004" t="s">
        <v>1998</v>
      </c>
    </row>
    <row r="2005" spans="2:2">
      <c r="B2005" t="s">
        <v>1999</v>
      </c>
    </row>
    <row r="2006" spans="2:2">
      <c r="B2006" t="s">
        <v>2000</v>
      </c>
    </row>
    <row r="2007" spans="2:2">
      <c r="B2007" t="s">
        <v>2001</v>
      </c>
    </row>
    <row r="2008" spans="2:2">
      <c r="B2008" t="s">
        <v>2002</v>
      </c>
    </row>
    <row r="2009" spans="2:2">
      <c r="B2009" t="s">
        <v>2003</v>
      </c>
    </row>
    <row r="2010" spans="2:2">
      <c r="B2010" t="s">
        <v>2004</v>
      </c>
    </row>
    <row r="2011" spans="2:2">
      <c r="B2011" t="s">
        <v>2005</v>
      </c>
    </row>
    <row r="2012" spans="2:2">
      <c r="B2012" t="s">
        <v>2006</v>
      </c>
    </row>
    <row r="2013" spans="2:2">
      <c r="B2013" t="s">
        <v>2007</v>
      </c>
    </row>
    <row r="2014" spans="2:2">
      <c r="B2014" t="s">
        <v>2008</v>
      </c>
    </row>
    <row r="2015" spans="2:2">
      <c r="B2015" t="s">
        <v>2009</v>
      </c>
    </row>
    <row r="2016" spans="2:2">
      <c r="B2016" t="s">
        <v>2010</v>
      </c>
    </row>
    <row r="2017" spans="2:2">
      <c r="B2017" t="s">
        <v>2011</v>
      </c>
    </row>
    <row r="2018" spans="2:2">
      <c r="B2018" t="s">
        <v>2012</v>
      </c>
    </row>
    <row r="2019" spans="2:2">
      <c r="B2019" t="s">
        <v>2013</v>
      </c>
    </row>
    <row r="2020" spans="2:2">
      <c r="B2020" t="s">
        <v>2014</v>
      </c>
    </row>
    <row r="2021" spans="2:2">
      <c r="B2021" t="s">
        <v>2015</v>
      </c>
    </row>
    <row r="2022" spans="2:2">
      <c r="B2022" t="s">
        <v>2016</v>
      </c>
    </row>
    <row r="2023" spans="2:2">
      <c r="B2023" t="s">
        <v>2017</v>
      </c>
    </row>
    <row r="2024" spans="2:2">
      <c r="B2024" t="s">
        <v>2018</v>
      </c>
    </row>
    <row r="2025" spans="2:2">
      <c r="B2025" t="s">
        <v>2019</v>
      </c>
    </row>
    <row r="2026" spans="2:2">
      <c r="B2026" t="s">
        <v>2020</v>
      </c>
    </row>
    <row r="2027" spans="2:2">
      <c r="B2027" t="s">
        <v>2021</v>
      </c>
    </row>
    <row r="2028" spans="2:2">
      <c r="B2028" t="s">
        <v>2022</v>
      </c>
    </row>
    <row r="2029" spans="2:2">
      <c r="B2029" t="s">
        <v>2023</v>
      </c>
    </row>
    <row r="2030" spans="2:2">
      <c r="B2030" t="s">
        <v>2024</v>
      </c>
    </row>
    <row r="2031" spans="2:2">
      <c r="B2031" t="s">
        <v>2025</v>
      </c>
    </row>
    <row r="2032" spans="2:2">
      <c r="B2032" t="s">
        <v>2026</v>
      </c>
    </row>
    <row r="2033" spans="2:2">
      <c r="B2033" t="s">
        <v>2027</v>
      </c>
    </row>
    <row r="2034" spans="2:2">
      <c r="B2034" t="s">
        <v>2028</v>
      </c>
    </row>
    <row r="2035" spans="2:2">
      <c r="B2035" t="s">
        <v>2029</v>
      </c>
    </row>
    <row r="2036" spans="2:2">
      <c r="B2036" t="s">
        <v>2030</v>
      </c>
    </row>
    <row r="2037" spans="2:2">
      <c r="B2037" t="s">
        <v>2031</v>
      </c>
    </row>
    <row r="2038" spans="2:2">
      <c r="B2038" t="s">
        <v>2032</v>
      </c>
    </row>
    <row r="2039" spans="2:2">
      <c r="B2039" t="s">
        <v>2033</v>
      </c>
    </row>
    <row r="2040" spans="2:2">
      <c r="B2040" t="s">
        <v>2034</v>
      </c>
    </row>
    <row r="2041" spans="2:2">
      <c r="B2041" t="s">
        <v>2035</v>
      </c>
    </row>
    <row r="2042" spans="2:2">
      <c r="B2042" t="s">
        <v>2036</v>
      </c>
    </row>
    <row r="2043" spans="2:2">
      <c r="B2043" t="s">
        <v>2037</v>
      </c>
    </row>
    <row r="2044" spans="2:2">
      <c r="B2044" t="s">
        <v>2038</v>
      </c>
    </row>
    <row r="2045" spans="2:2">
      <c r="B2045" t="s">
        <v>2039</v>
      </c>
    </row>
    <row r="2046" spans="2:2">
      <c r="B2046" t="s">
        <v>2040</v>
      </c>
    </row>
    <row r="2047" spans="2:2">
      <c r="B2047" t="s">
        <v>2041</v>
      </c>
    </row>
    <row r="2048" spans="2:2">
      <c r="B2048" t="s">
        <v>2042</v>
      </c>
    </row>
    <row r="2049" spans="2:2">
      <c r="B2049" t="s">
        <v>2043</v>
      </c>
    </row>
    <row r="2050" spans="2:2">
      <c r="B2050" t="s">
        <v>2044</v>
      </c>
    </row>
    <row r="2051" spans="2:2">
      <c r="B2051" t="s">
        <v>2045</v>
      </c>
    </row>
    <row r="2052" spans="2:2">
      <c r="B2052" t="s">
        <v>2046</v>
      </c>
    </row>
    <row r="2053" spans="2:2">
      <c r="B2053" t="s">
        <v>2047</v>
      </c>
    </row>
    <row r="2054" spans="2:2">
      <c r="B2054" t="s">
        <v>2048</v>
      </c>
    </row>
    <row r="2055" spans="2:2">
      <c r="B2055" t="s">
        <v>2049</v>
      </c>
    </row>
    <row r="2056" spans="2:2">
      <c r="B2056" t="s">
        <v>2050</v>
      </c>
    </row>
    <row r="2057" spans="2:2">
      <c r="B2057" t="s">
        <v>2051</v>
      </c>
    </row>
    <row r="2058" spans="2:2">
      <c r="B2058" t="s">
        <v>2052</v>
      </c>
    </row>
    <row r="2059" spans="2:2">
      <c r="B2059" t="s">
        <v>2053</v>
      </c>
    </row>
    <row r="2060" spans="2:2">
      <c r="B2060" t="s">
        <v>2054</v>
      </c>
    </row>
    <row r="2061" spans="2:2">
      <c r="B2061" t="s">
        <v>2055</v>
      </c>
    </row>
    <row r="2062" spans="2:2">
      <c r="B2062" t="s">
        <v>2056</v>
      </c>
    </row>
    <row r="2063" spans="2:2">
      <c r="B2063" t="s">
        <v>2057</v>
      </c>
    </row>
    <row r="2064" spans="2:2">
      <c r="B2064" t="s">
        <v>2058</v>
      </c>
    </row>
    <row r="2065" spans="2:2">
      <c r="B2065" t="s">
        <v>2059</v>
      </c>
    </row>
    <row r="2066" spans="2:2">
      <c r="B2066" t="s">
        <v>2060</v>
      </c>
    </row>
    <row r="2067" spans="2:2">
      <c r="B2067" t="s">
        <v>2061</v>
      </c>
    </row>
    <row r="2068" spans="2:2">
      <c r="B2068" t="s">
        <v>2062</v>
      </c>
    </row>
    <row r="2069" spans="2:2">
      <c r="B2069" t="s">
        <v>2063</v>
      </c>
    </row>
    <row r="2070" spans="2:2">
      <c r="B2070" t="s">
        <v>2064</v>
      </c>
    </row>
    <row r="2071" spans="2:2">
      <c r="B2071" t="s">
        <v>2065</v>
      </c>
    </row>
    <row r="2072" spans="2:2">
      <c r="B2072" t="s">
        <v>2066</v>
      </c>
    </row>
    <row r="2073" spans="2:2">
      <c r="B2073" t="s">
        <v>2067</v>
      </c>
    </row>
    <row r="2074" spans="2:2">
      <c r="B2074" t="s">
        <v>2068</v>
      </c>
    </row>
    <row r="2075" spans="2:2">
      <c r="B2075" t="s">
        <v>2069</v>
      </c>
    </row>
    <row r="2076" spans="2:2">
      <c r="B2076" t="s">
        <v>2070</v>
      </c>
    </row>
    <row r="2077" spans="2:2">
      <c r="B2077" t="s">
        <v>2071</v>
      </c>
    </row>
    <row r="2078" spans="2:2">
      <c r="B2078" t="s">
        <v>2072</v>
      </c>
    </row>
    <row r="2079" spans="2:2">
      <c r="B2079" t="s">
        <v>2073</v>
      </c>
    </row>
    <row r="2080" spans="2:2">
      <c r="B2080" t="s">
        <v>2074</v>
      </c>
    </row>
    <row r="2081" spans="2:2">
      <c r="B2081" t="s">
        <v>2075</v>
      </c>
    </row>
    <row r="2082" spans="2:2">
      <c r="B2082" t="s">
        <v>2076</v>
      </c>
    </row>
    <row r="2083" spans="2:2">
      <c r="B2083" t="s">
        <v>2077</v>
      </c>
    </row>
    <row r="2084" spans="2:2">
      <c r="B2084" t="s">
        <v>2078</v>
      </c>
    </row>
    <row r="2085" spans="2:2">
      <c r="B2085" t="s">
        <v>2079</v>
      </c>
    </row>
    <row r="2086" spans="2:2">
      <c r="B2086" t="s">
        <v>2080</v>
      </c>
    </row>
    <row r="2087" spans="2:2">
      <c r="B2087" t="s">
        <v>2081</v>
      </c>
    </row>
    <row r="2088" spans="2:2">
      <c r="B2088" t="s">
        <v>2082</v>
      </c>
    </row>
    <row r="2089" spans="2:2">
      <c r="B2089" t="s">
        <v>2083</v>
      </c>
    </row>
    <row r="2090" spans="2:2">
      <c r="B2090" t="s">
        <v>2084</v>
      </c>
    </row>
    <row r="2091" spans="2:2">
      <c r="B2091" t="s">
        <v>2085</v>
      </c>
    </row>
    <row r="2092" spans="2:2">
      <c r="B2092" t="s">
        <v>2086</v>
      </c>
    </row>
    <row r="2093" spans="2:2">
      <c r="B2093" t="s">
        <v>2087</v>
      </c>
    </row>
    <row r="2094" spans="2:2">
      <c r="B2094" t="s">
        <v>2088</v>
      </c>
    </row>
    <row r="2095" spans="2:2">
      <c r="B2095" t="s">
        <v>2089</v>
      </c>
    </row>
    <row r="2096" spans="2:2">
      <c r="B2096" t="s">
        <v>2090</v>
      </c>
    </row>
    <row r="2097" spans="2:2">
      <c r="B2097" t="s">
        <v>2091</v>
      </c>
    </row>
    <row r="2098" spans="2:2">
      <c r="B2098" t="s">
        <v>2092</v>
      </c>
    </row>
    <row r="2099" spans="2:2">
      <c r="B2099" t="s">
        <v>2093</v>
      </c>
    </row>
    <row r="2100" spans="2:2">
      <c r="B2100" t="s">
        <v>2094</v>
      </c>
    </row>
    <row r="2101" spans="2:2">
      <c r="B2101" t="s">
        <v>2095</v>
      </c>
    </row>
    <row r="2102" spans="2:2">
      <c r="B2102" t="s">
        <v>2096</v>
      </c>
    </row>
    <row r="2103" spans="2:2">
      <c r="B2103" t="s">
        <v>2097</v>
      </c>
    </row>
    <row r="2104" spans="2:2">
      <c r="B2104" t="s">
        <v>2098</v>
      </c>
    </row>
    <row r="2105" spans="2:2">
      <c r="B2105" t="s">
        <v>2099</v>
      </c>
    </row>
    <row r="2106" spans="2:2">
      <c r="B2106" t="s">
        <v>2100</v>
      </c>
    </row>
    <row r="2107" spans="2:2">
      <c r="B2107" t="s">
        <v>2101</v>
      </c>
    </row>
    <row r="2108" spans="2:2">
      <c r="B2108" t="s">
        <v>2102</v>
      </c>
    </row>
    <row r="2109" spans="2:2">
      <c r="B2109" t="s">
        <v>2103</v>
      </c>
    </row>
    <row r="2110" spans="2:2">
      <c r="B2110" t="s">
        <v>2104</v>
      </c>
    </row>
    <row r="2111" spans="2:2">
      <c r="B2111" t="s">
        <v>2105</v>
      </c>
    </row>
    <row r="2112" spans="2:2">
      <c r="B2112" t="s">
        <v>2106</v>
      </c>
    </row>
    <row r="2113" spans="2:2">
      <c r="B2113" t="s">
        <v>2107</v>
      </c>
    </row>
    <row r="2114" spans="2:2">
      <c r="B2114" t="s">
        <v>2108</v>
      </c>
    </row>
    <row r="2115" spans="2:2">
      <c r="B2115" t="s">
        <v>2109</v>
      </c>
    </row>
    <row r="2116" spans="2:2">
      <c r="B2116" t="s">
        <v>2110</v>
      </c>
    </row>
    <row r="2117" spans="2:2">
      <c r="B2117" t="s">
        <v>2111</v>
      </c>
    </row>
    <row r="2118" spans="2:2">
      <c r="B2118" t="s">
        <v>2112</v>
      </c>
    </row>
    <row r="2119" spans="2:2">
      <c r="B2119" t="s">
        <v>2113</v>
      </c>
    </row>
    <row r="2120" spans="2:2">
      <c r="B2120" t="s">
        <v>2114</v>
      </c>
    </row>
    <row r="2121" spans="2:2">
      <c r="B2121" t="s">
        <v>2115</v>
      </c>
    </row>
    <row r="2122" spans="2:2">
      <c r="B2122" t="s">
        <v>2116</v>
      </c>
    </row>
    <row r="2123" spans="2:2">
      <c r="B2123" t="s">
        <v>2117</v>
      </c>
    </row>
    <row r="2124" spans="2:2">
      <c r="B2124" t="s">
        <v>2118</v>
      </c>
    </row>
    <row r="2125" spans="2:2">
      <c r="B2125" t="s">
        <v>2119</v>
      </c>
    </row>
    <row r="2126" spans="2:2">
      <c r="B2126" t="s">
        <v>2120</v>
      </c>
    </row>
    <row r="2127" spans="2:2">
      <c r="B2127" t="s">
        <v>2121</v>
      </c>
    </row>
    <row r="2128" spans="2:2">
      <c r="B2128" t="s">
        <v>2122</v>
      </c>
    </row>
    <row r="2129" spans="2:2">
      <c r="B2129" t="s">
        <v>2123</v>
      </c>
    </row>
    <row r="2130" spans="2:2">
      <c r="B2130" t="s">
        <v>2124</v>
      </c>
    </row>
    <row r="2131" spans="2:2">
      <c r="B2131" t="s">
        <v>2125</v>
      </c>
    </row>
    <row r="2132" spans="2:2">
      <c r="B2132" t="s">
        <v>2126</v>
      </c>
    </row>
    <row r="2133" spans="2:2">
      <c r="B2133" t="s">
        <v>2127</v>
      </c>
    </row>
    <row r="2134" spans="2:2">
      <c r="B2134" t="s">
        <v>2128</v>
      </c>
    </row>
    <row r="2135" spans="2:2">
      <c r="B2135" t="s">
        <v>2129</v>
      </c>
    </row>
    <row r="2136" spans="2:2">
      <c r="B2136" t="s">
        <v>2130</v>
      </c>
    </row>
    <row r="2137" spans="2:2">
      <c r="B2137" t="s">
        <v>2131</v>
      </c>
    </row>
    <row r="2138" spans="2:2">
      <c r="B2138" t="s">
        <v>2132</v>
      </c>
    </row>
    <row r="2139" spans="2:2">
      <c r="B2139" t="s">
        <v>2133</v>
      </c>
    </row>
    <row r="2140" spans="2:2">
      <c r="B2140" t="s">
        <v>2134</v>
      </c>
    </row>
    <row r="2141" spans="2:2">
      <c r="B2141" t="s">
        <v>2135</v>
      </c>
    </row>
    <row r="2142" spans="2:2">
      <c r="B2142" t="s">
        <v>2136</v>
      </c>
    </row>
    <row r="2143" spans="2:2">
      <c r="B2143" t="s">
        <v>2137</v>
      </c>
    </row>
    <row r="2144" spans="2:2">
      <c r="B2144" t="s">
        <v>2138</v>
      </c>
    </row>
    <row r="2145" spans="2:2">
      <c r="B2145" t="s">
        <v>2139</v>
      </c>
    </row>
    <row r="2146" spans="2:2">
      <c r="B2146" t="s">
        <v>2140</v>
      </c>
    </row>
    <row r="2147" spans="2:2">
      <c r="B2147" t="s">
        <v>2141</v>
      </c>
    </row>
    <row r="2148" spans="2:2">
      <c r="B2148" t="s">
        <v>2142</v>
      </c>
    </row>
    <row r="2149" spans="2:2">
      <c r="B2149" t="s">
        <v>2143</v>
      </c>
    </row>
    <row r="2150" spans="2:2">
      <c r="B2150" t="s">
        <v>2144</v>
      </c>
    </row>
    <row r="2151" spans="2:2">
      <c r="B2151" t="s">
        <v>2145</v>
      </c>
    </row>
    <row r="2152" spans="2:2">
      <c r="B2152" t="s">
        <v>2146</v>
      </c>
    </row>
    <row r="2153" spans="2:2">
      <c r="B2153" t="s">
        <v>2147</v>
      </c>
    </row>
    <row r="2154" spans="2:2">
      <c r="B2154" t="s">
        <v>2148</v>
      </c>
    </row>
    <row r="2155" spans="2:2">
      <c r="B2155" t="s">
        <v>2149</v>
      </c>
    </row>
    <row r="2156" spans="2:2">
      <c r="B2156" t="s">
        <v>2150</v>
      </c>
    </row>
    <row r="2157" spans="2:2">
      <c r="B2157" t="s">
        <v>2151</v>
      </c>
    </row>
    <row r="2158" spans="2:2">
      <c r="B2158" t="s">
        <v>2152</v>
      </c>
    </row>
    <row r="2159" spans="2:2">
      <c r="B2159" t="s">
        <v>2153</v>
      </c>
    </row>
    <row r="2160" spans="2:2">
      <c r="B2160" t="s">
        <v>2154</v>
      </c>
    </row>
    <row r="2161" spans="2:2">
      <c r="B2161" t="s">
        <v>2155</v>
      </c>
    </row>
    <row r="2162" spans="2:2">
      <c r="B2162" t="s">
        <v>2156</v>
      </c>
    </row>
    <row r="2163" spans="2:2">
      <c r="B2163" t="s">
        <v>2157</v>
      </c>
    </row>
    <row r="2164" spans="2:2">
      <c r="B2164" t="s">
        <v>2158</v>
      </c>
    </row>
    <row r="2165" spans="2:2">
      <c r="B2165" t="s">
        <v>2159</v>
      </c>
    </row>
    <row r="2166" spans="2:2">
      <c r="B2166" t="s">
        <v>2160</v>
      </c>
    </row>
    <row r="2167" spans="2:2">
      <c r="B2167" t="s">
        <v>2161</v>
      </c>
    </row>
    <row r="2168" spans="2:2">
      <c r="B2168" t="s">
        <v>2162</v>
      </c>
    </row>
    <row r="2169" spans="2:2">
      <c r="B2169" t="s">
        <v>2163</v>
      </c>
    </row>
    <row r="2170" spans="2:2">
      <c r="B2170" t="s">
        <v>2164</v>
      </c>
    </row>
    <row r="2171" spans="2:2">
      <c r="B2171" t="s">
        <v>2165</v>
      </c>
    </row>
    <row r="2172" spans="2:2">
      <c r="B2172" t="s">
        <v>2166</v>
      </c>
    </row>
    <row r="2173" spans="2:2">
      <c r="B2173" t="s">
        <v>2167</v>
      </c>
    </row>
    <row r="2174" spans="2:2">
      <c r="B2174" t="s">
        <v>2168</v>
      </c>
    </row>
    <row r="2175" spans="2:2">
      <c r="B2175" t="s">
        <v>2169</v>
      </c>
    </row>
    <row r="2176" spans="2:2">
      <c r="B2176" t="s">
        <v>2170</v>
      </c>
    </row>
    <row r="2177" spans="2:2">
      <c r="B2177" t="s">
        <v>2171</v>
      </c>
    </row>
    <row r="2178" spans="2:2">
      <c r="B2178" t="s">
        <v>2172</v>
      </c>
    </row>
    <row r="2179" spans="2:2">
      <c r="B2179" t="s">
        <v>2173</v>
      </c>
    </row>
    <row r="2180" spans="2:2">
      <c r="B2180" t="s">
        <v>2174</v>
      </c>
    </row>
    <row r="2181" spans="2:2">
      <c r="B2181" t="s">
        <v>2175</v>
      </c>
    </row>
    <row r="2182" spans="2:2">
      <c r="B2182" t="s">
        <v>2176</v>
      </c>
    </row>
    <row r="2183" spans="2:2">
      <c r="B2183" t="s">
        <v>2177</v>
      </c>
    </row>
    <row r="2184" spans="2:2">
      <c r="B2184" t="s">
        <v>2178</v>
      </c>
    </row>
    <row r="2185" spans="2:2">
      <c r="B2185" t="s">
        <v>2179</v>
      </c>
    </row>
    <row r="2186" spans="2:2">
      <c r="B2186" t="s">
        <v>2180</v>
      </c>
    </row>
    <row r="2187" spans="2:2">
      <c r="B2187" t="s">
        <v>2181</v>
      </c>
    </row>
    <row r="2188" spans="2:2">
      <c r="B2188" t="s">
        <v>2182</v>
      </c>
    </row>
    <row r="2189" spans="2:2">
      <c r="B2189" t="s">
        <v>2183</v>
      </c>
    </row>
    <row r="2190" spans="2:2">
      <c r="B2190" t="s">
        <v>2184</v>
      </c>
    </row>
    <row r="2191" spans="2:2">
      <c r="B2191" t="s">
        <v>2185</v>
      </c>
    </row>
    <row r="2192" spans="2:2">
      <c r="B2192" t="s">
        <v>2186</v>
      </c>
    </row>
    <row r="2193" spans="2:2">
      <c r="B2193" t="s">
        <v>2187</v>
      </c>
    </row>
    <row r="2194" spans="2:2">
      <c r="B2194" t="s">
        <v>2188</v>
      </c>
    </row>
    <row r="2195" spans="2:2">
      <c r="B2195" t="s">
        <v>2189</v>
      </c>
    </row>
    <row r="2196" spans="2:2">
      <c r="B2196" t="s">
        <v>2190</v>
      </c>
    </row>
    <row r="2197" spans="2:2">
      <c r="B2197" t="s">
        <v>2191</v>
      </c>
    </row>
    <row r="2198" spans="2:2">
      <c r="B2198" t="s">
        <v>2192</v>
      </c>
    </row>
    <row r="2199" spans="2:2">
      <c r="B2199" t="s">
        <v>2193</v>
      </c>
    </row>
    <row r="2200" spans="2:2">
      <c r="B2200" t="s">
        <v>2194</v>
      </c>
    </row>
    <row r="2201" spans="2:2">
      <c r="B2201" t="s">
        <v>2195</v>
      </c>
    </row>
    <row r="2202" spans="2:2">
      <c r="B2202" t="s">
        <v>2196</v>
      </c>
    </row>
    <row r="2203" spans="2:2">
      <c r="B2203" t="s">
        <v>2197</v>
      </c>
    </row>
    <row r="2204" spans="2:2">
      <c r="B2204" t="s">
        <v>2198</v>
      </c>
    </row>
    <row r="2205" spans="2:2">
      <c r="B2205" t="s">
        <v>2199</v>
      </c>
    </row>
    <row r="2206" spans="2:2">
      <c r="B2206" t="s">
        <v>2200</v>
      </c>
    </row>
    <row r="2207" spans="2:2">
      <c r="B2207" t="s">
        <v>2201</v>
      </c>
    </row>
    <row r="2208" spans="2:2">
      <c r="B2208" t="s">
        <v>2202</v>
      </c>
    </row>
    <row r="2209" spans="2:2">
      <c r="B2209" t="s">
        <v>2203</v>
      </c>
    </row>
    <row r="2210" spans="2:2">
      <c r="B2210" t="s">
        <v>2204</v>
      </c>
    </row>
    <row r="2211" spans="2:2">
      <c r="B2211" t="s">
        <v>2205</v>
      </c>
    </row>
    <row r="2212" spans="2:2">
      <c r="B2212" t="s">
        <v>2206</v>
      </c>
    </row>
    <row r="2213" spans="2:2">
      <c r="B2213" t="s">
        <v>2207</v>
      </c>
    </row>
    <row r="2214" spans="2:2">
      <c r="B2214" t="s">
        <v>2208</v>
      </c>
    </row>
    <row r="2215" spans="2:2">
      <c r="B2215" t="s">
        <v>2209</v>
      </c>
    </row>
    <row r="2216" spans="2:2">
      <c r="B2216" t="s">
        <v>2210</v>
      </c>
    </row>
    <row r="2217" spans="2:2">
      <c r="B2217" t="s">
        <v>2211</v>
      </c>
    </row>
    <row r="2218" spans="2:2">
      <c r="B2218" t="s">
        <v>2212</v>
      </c>
    </row>
    <row r="2219" spans="2:2">
      <c r="B2219" t="s">
        <v>2213</v>
      </c>
    </row>
    <row r="2220" spans="2:2">
      <c r="B2220" t="s">
        <v>2214</v>
      </c>
    </row>
    <row r="2221" spans="2:2">
      <c r="B2221" t="s">
        <v>2215</v>
      </c>
    </row>
    <row r="2222" spans="2:2">
      <c r="B2222" t="s">
        <v>2216</v>
      </c>
    </row>
    <row r="2223" spans="2:2">
      <c r="B2223" t="s">
        <v>2217</v>
      </c>
    </row>
    <row r="2224" spans="2:2">
      <c r="B2224" t="s">
        <v>2218</v>
      </c>
    </row>
    <row r="2225" spans="2:2">
      <c r="B2225" t="s">
        <v>2219</v>
      </c>
    </row>
    <row r="2226" spans="2:2">
      <c r="B2226" t="s">
        <v>2220</v>
      </c>
    </row>
    <row r="2227" spans="2:2">
      <c r="B2227" t="s">
        <v>2221</v>
      </c>
    </row>
    <row r="2228" spans="2:2">
      <c r="B2228" t="s">
        <v>2222</v>
      </c>
    </row>
    <row r="2229" spans="2:2">
      <c r="B2229" t="s">
        <v>2223</v>
      </c>
    </row>
    <row r="2230" spans="2:2">
      <c r="B2230" t="s">
        <v>2224</v>
      </c>
    </row>
    <row r="2231" spans="2:2">
      <c r="B2231" t="s">
        <v>2225</v>
      </c>
    </row>
    <row r="2232" spans="2:2">
      <c r="B2232" t="s">
        <v>2226</v>
      </c>
    </row>
    <row r="2233" spans="2:2">
      <c r="B2233" t="s">
        <v>2227</v>
      </c>
    </row>
    <row r="2234" spans="2:2">
      <c r="B2234" t="s">
        <v>2228</v>
      </c>
    </row>
    <row r="2235" spans="2:2">
      <c r="B2235" t="s">
        <v>2229</v>
      </c>
    </row>
    <row r="2236" spans="2:2">
      <c r="B2236" t="s">
        <v>2230</v>
      </c>
    </row>
    <row r="2237" spans="2:2">
      <c r="B2237" t="s">
        <v>2231</v>
      </c>
    </row>
    <row r="2238" spans="2:2">
      <c r="B2238" t="s">
        <v>2232</v>
      </c>
    </row>
    <row r="2239" spans="2:2">
      <c r="B2239" t="s">
        <v>2233</v>
      </c>
    </row>
    <row r="2240" spans="2:2">
      <c r="B2240" t="s">
        <v>2234</v>
      </c>
    </row>
    <row r="2241" spans="2:2">
      <c r="B2241" t="s">
        <v>2235</v>
      </c>
    </row>
    <row r="2242" spans="2:2">
      <c r="B2242" t="s">
        <v>2236</v>
      </c>
    </row>
    <row r="2243" spans="2:2">
      <c r="B2243" t="s">
        <v>2237</v>
      </c>
    </row>
    <row r="2244" spans="2:2">
      <c r="B2244" t="s">
        <v>2238</v>
      </c>
    </row>
    <row r="2245" spans="2:2">
      <c r="B2245" t="s">
        <v>2239</v>
      </c>
    </row>
    <row r="2246" spans="2:2">
      <c r="B2246" t="s">
        <v>2240</v>
      </c>
    </row>
    <row r="2247" spans="2:2">
      <c r="B2247" t="s">
        <v>2241</v>
      </c>
    </row>
    <row r="2248" spans="2:2">
      <c r="B2248" t="s">
        <v>2242</v>
      </c>
    </row>
    <row r="2249" spans="2:2">
      <c r="B2249" t="s">
        <v>2243</v>
      </c>
    </row>
    <row r="2250" spans="2:2">
      <c r="B2250" t="s">
        <v>2244</v>
      </c>
    </row>
    <row r="2251" spans="2:2">
      <c r="B2251" t="s">
        <v>2245</v>
      </c>
    </row>
    <row r="2252" spans="2:2">
      <c r="B2252" t="s">
        <v>2246</v>
      </c>
    </row>
    <row r="2253" spans="2:2">
      <c r="B2253" t="s">
        <v>2247</v>
      </c>
    </row>
    <row r="2254" spans="2:2">
      <c r="B2254" t="s">
        <v>2248</v>
      </c>
    </row>
    <row r="2255" spans="2:2">
      <c r="B2255" t="s">
        <v>2249</v>
      </c>
    </row>
    <row r="2256" spans="2:2">
      <c r="B2256" t="s">
        <v>2250</v>
      </c>
    </row>
    <row r="2257" spans="2:2">
      <c r="B2257" t="s">
        <v>2251</v>
      </c>
    </row>
    <row r="2258" spans="2:2">
      <c r="B2258" t="s">
        <v>2252</v>
      </c>
    </row>
    <row r="2259" spans="2:2">
      <c r="B2259" t="s">
        <v>2253</v>
      </c>
    </row>
    <row r="2260" spans="2:2">
      <c r="B2260" t="s">
        <v>2254</v>
      </c>
    </row>
    <row r="2261" spans="2:2">
      <c r="B2261" t="s">
        <v>2255</v>
      </c>
    </row>
    <row r="2262" spans="2:2">
      <c r="B2262" t="s">
        <v>2256</v>
      </c>
    </row>
    <row r="2263" spans="2:2">
      <c r="B2263" t="s">
        <v>2257</v>
      </c>
    </row>
    <row r="2264" spans="2:2">
      <c r="B2264" t="s">
        <v>2258</v>
      </c>
    </row>
    <row r="2265" spans="2:2">
      <c r="B2265" t="s">
        <v>2259</v>
      </c>
    </row>
    <row r="2266" spans="2:2">
      <c r="B2266" t="s">
        <v>2260</v>
      </c>
    </row>
    <row r="2267" spans="2:2">
      <c r="B2267" t="s">
        <v>2261</v>
      </c>
    </row>
    <row r="2268" spans="2:2">
      <c r="B2268" t="s">
        <v>2262</v>
      </c>
    </row>
    <row r="2269" spans="2:2">
      <c r="B2269" t="s">
        <v>2263</v>
      </c>
    </row>
    <row r="2270" spans="2:2">
      <c r="B2270" t="s">
        <v>2264</v>
      </c>
    </row>
    <row r="2271" spans="2:2">
      <c r="B2271" t="s">
        <v>2265</v>
      </c>
    </row>
    <row r="2272" spans="2:2">
      <c r="B2272" t="s">
        <v>2266</v>
      </c>
    </row>
    <row r="2273" spans="2:2">
      <c r="B2273" t="s">
        <v>2267</v>
      </c>
    </row>
    <row r="2274" spans="2:2">
      <c r="B2274" t="s">
        <v>2268</v>
      </c>
    </row>
    <row r="2275" spans="2:2">
      <c r="B2275" t="s">
        <v>2269</v>
      </c>
    </row>
    <row r="2276" spans="2:2">
      <c r="B2276" t="s">
        <v>2270</v>
      </c>
    </row>
    <row r="2277" spans="2:2">
      <c r="B2277" t="s">
        <v>2271</v>
      </c>
    </row>
    <row r="2278" spans="2:2">
      <c r="B2278" t="s">
        <v>2272</v>
      </c>
    </row>
    <row r="2279" spans="2:2">
      <c r="B2279" t="s">
        <v>2273</v>
      </c>
    </row>
    <row r="2280" spans="2:2">
      <c r="B2280" t="s">
        <v>2274</v>
      </c>
    </row>
    <row r="2281" spans="2:2">
      <c r="B2281" t="s">
        <v>2275</v>
      </c>
    </row>
    <row r="2282" spans="2:2">
      <c r="B2282" t="s">
        <v>2276</v>
      </c>
    </row>
    <row r="2283" spans="2:2">
      <c r="B2283" t="s">
        <v>2277</v>
      </c>
    </row>
    <row r="2284" spans="2:2">
      <c r="B2284" t="s">
        <v>2278</v>
      </c>
    </row>
    <row r="2285" spans="2:2">
      <c r="B2285" t="s">
        <v>2279</v>
      </c>
    </row>
    <row r="2286" spans="2:2">
      <c r="B2286" t="s">
        <v>2280</v>
      </c>
    </row>
    <row r="2287" spans="2:2">
      <c r="B2287" t="s">
        <v>2281</v>
      </c>
    </row>
    <row r="2288" spans="2:2">
      <c r="B2288" t="s">
        <v>2282</v>
      </c>
    </row>
    <row r="2289" spans="2:2">
      <c r="B2289" t="s">
        <v>2283</v>
      </c>
    </row>
    <row r="2290" spans="2:2">
      <c r="B2290" t="s">
        <v>2284</v>
      </c>
    </row>
    <row r="2291" spans="2:2">
      <c r="B2291" t="s">
        <v>2285</v>
      </c>
    </row>
    <row r="2292" spans="2:2">
      <c r="B2292" t="s">
        <v>2286</v>
      </c>
    </row>
    <row r="2293" spans="2:2">
      <c r="B2293" t="s">
        <v>2287</v>
      </c>
    </row>
    <row r="2294" spans="2:2">
      <c r="B2294" t="s">
        <v>2288</v>
      </c>
    </row>
    <row r="2295" spans="2:2">
      <c r="B2295" t="s">
        <v>2289</v>
      </c>
    </row>
    <row r="2296" spans="2:2">
      <c r="B2296" t="s">
        <v>2290</v>
      </c>
    </row>
    <row r="2297" spans="2:2">
      <c r="B2297" t="s">
        <v>2291</v>
      </c>
    </row>
    <row r="2298" spans="2:2">
      <c r="B2298" t="s">
        <v>2292</v>
      </c>
    </row>
    <row r="2299" spans="2:2">
      <c r="B2299" t="s">
        <v>2293</v>
      </c>
    </row>
    <row r="2300" spans="2:2">
      <c r="B2300" t="s">
        <v>2294</v>
      </c>
    </row>
    <row r="2301" spans="2:2">
      <c r="B2301" t="s">
        <v>2295</v>
      </c>
    </row>
    <row r="2302" spans="2:2">
      <c r="B2302" t="s">
        <v>2296</v>
      </c>
    </row>
    <row r="2303" spans="2:2">
      <c r="B2303" t="s">
        <v>2297</v>
      </c>
    </row>
    <row r="2304" spans="2:2">
      <c r="B2304" t="s">
        <v>2298</v>
      </c>
    </row>
    <row r="2305" spans="2:2">
      <c r="B2305" t="s">
        <v>2299</v>
      </c>
    </row>
    <row r="2306" spans="2:2">
      <c r="B2306" t="s">
        <v>2300</v>
      </c>
    </row>
    <row r="2307" spans="2:2">
      <c r="B2307" t="s">
        <v>2301</v>
      </c>
    </row>
    <row r="2308" spans="2:2">
      <c r="B2308" t="s">
        <v>2302</v>
      </c>
    </row>
    <row r="2309" spans="2:2">
      <c r="B2309" t="s">
        <v>2303</v>
      </c>
    </row>
    <row r="2310" spans="2:2">
      <c r="B2310" t="s">
        <v>2304</v>
      </c>
    </row>
    <row r="2311" spans="2:2">
      <c r="B2311" t="s">
        <v>2305</v>
      </c>
    </row>
    <row r="2312" spans="2:2">
      <c r="B2312" t="s">
        <v>2306</v>
      </c>
    </row>
    <row r="2313" spans="2:2">
      <c r="B2313" t="s">
        <v>2307</v>
      </c>
    </row>
    <row r="2314" spans="2:2">
      <c r="B2314" t="s">
        <v>2308</v>
      </c>
    </row>
    <row r="2315" spans="2:2">
      <c r="B2315" t="s">
        <v>2309</v>
      </c>
    </row>
    <row r="2316" spans="2:2">
      <c r="B2316" t="s">
        <v>2310</v>
      </c>
    </row>
    <row r="2317" spans="2:2">
      <c r="B2317" t="s">
        <v>2311</v>
      </c>
    </row>
    <row r="2318" spans="2:2">
      <c r="B2318" t="s">
        <v>2312</v>
      </c>
    </row>
    <row r="2319" spans="2:2">
      <c r="B2319" t="s">
        <v>2313</v>
      </c>
    </row>
    <row r="2320" spans="2:2">
      <c r="B2320" t="s">
        <v>2314</v>
      </c>
    </row>
    <row r="2321" spans="2:2">
      <c r="B2321" t="s">
        <v>2315</v>
      </c>
    </row>
    <row r="2322" spans="2:2">
      <c r="B2322" t="s">
        <v>2316</v>
      </c>
    </row>
    <row r="2323" spans="2:2">
      <c r="B2323" t="s">
        <v>2317</v>
      </c>
    </row>
    <row r="2324" spans="2:2">
      <c r="B2324" t="s">
        <v>2318</v>
      </c>
    </row>
    <row r="2325" spans="2:2">
      <c r="B2325" t="s">
        <v>2319</v>
      </c>
    </row>
    <row r="2326" spans="2:2">
      <c r="B2326" t="s">
        <v>2320</v>
      </c>
    </row>
    <row r="2327" spans="2:2">
      <c r="B2327" t="s">
        <v>2321</v>
      </c>
    </row>
    <row r="2328" spans="2:2">
      <c r="B2328" t="s">
        <v>2322</v>
      </c>
    </row>
    <row r="2329" spans="2:2">
      <c r="B2329" t="s">
        <v>2323</v>
      </c>
    </row>
    <row r="2330" spans="2:2">
      <c r="B2330" t="s">
        <v>2324</v>
      </c>
    </row>
    <row r="2331" spans="2:2">
      <c r="B2331" t="s">
        <v>2325</v>
      </c>
    </row>
    <row r="2332" spans="2:2">
      <c r="B2332" t="s">
        <v>2326</v>
      </c>
    </row>
    <row r="2333" spans="2:2">
      <c r="B2333" t="s">
        <v>2327</v>
      </c>
    </row>
    <row r="2334" spans="2:2">
      <c r="B2334" t="s">
        <v>2328</v>
      </c>
    </row>
    <row r="2335" spans="2:2">
      <c r="B2335" t="s">
        <v>2329</v>
      </c>
    </row>
    <row r="2336" spans="2:2">
      <c r="B2336" t="s">
        <v>2330</v>
      </c>
    </row>
    <row r="2337" spans="2:2">
      <c r="B2337" t="s">
        <v>2331</v>
      </c>
    </row>
    <row r="2338" spans="2:2">
      <c r="B2338" t="s">
        <v>2332</v>
      </c>
    </row>
    <row r="2339" spans="2:2">
      <c r="B2339" t="s">
        <v>2333</v>
      </c>
    </row>
    <row r="2340" spans="2:2">
      <c r="B2340" t="s">
        <v>2334</v>
      </c>
    </row>
    <row r="2341" spans="2:2">
      <c r="B2341" t="s">
        <v>2335</v>
      </c>
    </row>
    <row r="2342" spans="2:2">
      <c r="B2342" t="s">
        <v>2336</v>
      </c>
    </row>
    <row r="2343" spans="2:2">
      <c r="B2343" t="s">
        <v>2337</v>
      </c>
    </row>
    <row r="2344" spans="2:2">
      <c r="B2344" t="s">
        <v>2338</v>
      </c>
    </row>
    <row r="2345" spans="2:2">
      <c r="B2345" t="s">
        <v>2339</v>
      </c>
    </row>
    <row r="2346" spans="2:2">
      <c r="B2346" t="s">
        <v>2340</v>
      </c>
    </row>
    <row r="2347" spans="2:2">
      <c r="B2347" t="s">
        <v>2341</v>
      </c>
    </row>
    <row r="2348" spans="2:2">
      <c r="B2348" t="s">
        <v>2342</v>
      </c>
    </row>
    <row r="2349" spans="2:2">
      <c r="B2349" t="s">
        <v>2343</v>
      </c>
    </row>
    <row r="2350" spans="2:2">
      <c r="B2350" t="s">
        <v>2344</v>
      </c>
    </row>
    <row r="2351" spans="2:2">
      <c r="B2351" t="s">
        <v>2345</v>
      </c>
    </row>
    <row r="2352" spans="2:2">
      <c r="B2352" t="s">
        <v>2346</v>
      </c>
    </row>
    <row r="2353" spans="2:2">
      <c r="B2353" t="s">
        <v>2347</v>
      </c>
    </row>
    <row r="2354" spans="2:2">
      <c r="B2354" t="s">
        <v>2348</v>
      </c>
    </row>
    <row r="2355" spans="2:2">
      <c r="B2355" t="s">
        <v>2349</v>
      </c>
    </row>
    <row r="2356" spans="2:2">
      <c r="B2356" t="s">
        <v>2350</v>
      </c>
    </row>
    <row r="2357" spans="2:2">
      <c r="B2357" t="s">
        <v>2351</v>
      </c>
    </row>
    <row r="2358" spans="2:2">
      <c r="B2358" t="s">
        <v>2352</v>
      </c>
    </row>
    <row r="2359" spans="2:2">
      <c r="B2359" t="s">
        <v>2353</v>
      </c>
    </row>
    <row r="2360" spans="2:2">
      <c r="B2360" t="s">
        <v>2354</v>
      </c>
    </row>
    <row r="2361" spans="2:2">
      <c r="B2361" t="s">
        <v>2355</v>
      </c>
    </row>
    <row r="2362" spans="2:2">
      <c r="B2362" t="s">
        <v>2356</v>
      </c>
    </row>
    <row r="2363" spans="2:2">
      <c r="B2363" t="s">
        <v>2357</v>
      </c>
    </row>
    <row r="2364" spans="2:2">
      <c r="B2364" t="s">
        <v>2358</v>
      </c>
    </row>
    <row r="2365" spans="2:2">
      <c r="B2365" t="s">
        <v>2359</v>
      </c>
    </row>
    <row r="2366" spans="2:2">
      <c r="B2366" t="s">
        <v>2360</v>
      </c>
    </row>
    <row r="2367" spans="2:2">
      <c r="B2367" t="s">
        <v>2361</v>
      </c>
    </row>
    <row r="2368" spans="2:2">
      <c r="B2368" t="s">
        <v>2362</v>
      </c>
    </row>
    <row r="2369" spans="2:2">
      <c r="B2369" t="s">
        <v>2363</v>
      </c>
    </row>
    <row r="2370" spans="2:2">
      <c r="B2370" t="s">
        <v>2364</v>
      </c>
    </row>
    <row r="2371" spans="2:2">
      <c r="B2371" t="s">
        <v>2365</v>
      </c>
    </row>
    <row r="2372" spans="2:2">
      <c r="B2372" t="s">
        <v>2366</v>
      </c>
    </row>
    <row r="2373" spans="2:2">
      <c r="B2373" t="s">
        <v>2367</v>
      </c>
    </row>
    <row r="2374" spans="2:2">
      <c r="B2374" t="s">
        <v>2368</v>
      </c>
    </row>
    <row r="2375" spans="2:2">
      <c r="B2375" t="s">
        <v>2369</v>
      </c>
    </row>
    <row r="2376" spans="2:2">
      <c r="B2376" t="s">
        <v>2370</v>
      </c>
    </row>
    <row r="2377" spans="2:2">
      <c r="B2377" t="s">
        <v>2371</v>
      </c>
    </row>
    <row r="2378" spans="2:2">
      <c r="B2378" t="s">
        <v>2372</v>
      </c>
    </row>
    <row r="2379" spans="2:2">
      <c r="B2379" t="s">
        <v>2373</v>
      </c>
    </row>
    <row r="2380" spans="2:2">
      <c r="B2380" t="s">
        <v>2374</v>
      </c>
    </row>
    <row r="2381" spans="2:2">
      <c r="B2381" t="s">
        <v>2375</v>
      </c>
    </row>
    <row r="2382" spans="2:2">
      <c r="B2382" t="s">
        <v>2376</v>
      </c>
    </row>
    <row r="2383" spans="2:2">
      <c r="B2383" t="s">
        <v>2377</v>
      </c>
    </row>
    <row r="2384" spans="2:2">
      <c r="B2384" t="s">
        <v>2378</v>
      </c>
    </row>
    <row r="2385" spans="2:2">
      <c r="B2385" t="s">
        <v>2379</v>
      </c>
    </row>
    <row r="2386" spans="2:2">
      <c r="B2386" t="s">
        <v>2380</v>
      </c>
    </row>
    <row r="2387" spans="2:2">
      <c r="B2387" t="s">
        <v>2381</v>
      </c>
    </row>
    <row r="2388" spans="2:2">
      <c r="B2388" t="s">
        <v>2382</v>
      </c>
    </row>
    <row r="2389" spans="2:2">
      <c r="B2389" t="s">
        <v>2383</v>
      </c>
    </row>
    <row r="2390" spans="2:2">
      <c r="B2390" t="s">
        <v>2384</v>
      </c>
    </row>
    <row r="2391" spans="2:2">
      <c r="B2391" t="s">
        <v>2385</v>
      </c>
    </row>
    <row r="2392" spans="2:2">
      <c r="B2392" t="s">
        <v>2386</v>
      </c>
    </row>
    <row r="2393" spans="2:2">
      <c r="B2393" t="s">
        <v>2387</v>
      </c>
    </row>
    <row r="2394" spans="2:2">
      <c r="B2394" t="s">
        <v>2388</v>
      </c>
    </row>
    <row r="2395" spans="2:2">
      <c r="B2395" t="s">
        <v>2389</v>
      </c>
    </row>
    <row r="2396" spans="2:2">
      <c r="B2396" t="s">
        <v>2390</v>
      </c>
    </row>
    <row r="2397" spans="2:2">
      <c r="B2397" t="s">
        <v>2391</v>
      </c>
    </row>
    <row r="2398" spans="2:2">
      <c r="B2398" t="s">
        <v>2392</v>
      </c>
    </row>
    <row r="2399" spans="2:2">
      <c r="B2399" t="s">
        <v>2393</v>
      </c>
    </row>
    <row r="2400" spans="2:2">
      <c r="B2400" t="s">
        <v>2394</v>
      </c>
    </row>
    <row r="2401" spans="2:2">
      <c r="B2401" t="s">
        <v>2395</v>
      </c>
    </row>
    <row r="2402" spans="2:2">
      <c r="B2402" t="s">
        <v>2396</v>
      </c>
    </row>
    <row r="2403" spans="2:2">
      <c r="B2403" t="s">
        <v>2397</v>
      </c>
    </row>
    <row r="2404" spans="2:2">
      <c r="B2404" t="s">
        <v>2398</v>
      </c>
    </row>
    <row r="2405" spans="2:2">
      <c r="B2405" t="s">
        <v>2399</v>
      </c>
    </row>
    <row r="2406" spans="2:2">
      <c r="B2406" t="s">
        <v>2400</v>
      </c>
    </row>
    <row r="2407" spans="2:2">
      <c r="B2407" t="s">
        <v>2401</v>
      </c>
    </row>
    <row r="2408" spans="2:2">
      <c r="B2408" t="s">
        <v>2402</v>
      </c>
    </row>
    <row r="2409" spans="2:2">
      <c r="B2409" t="s">
        <v>2403</v>
      </c>
    </row>
    <row r="2410" spans="2:2">
      <c r="B2410" t="s">
        <v>2404</v>
      </c>
    </row>
    <row r="2411" spans="2:2">
      <c r="B2411" t="s">
        <v>2405</v>
      </c>
    </row>
    <row r="2412" spans="2:2">
      <c r="B2412" t="s">
        <v>2406</v>
      </c>
    </row>
    <row r="2413" spans="2:2">
      <c r="B2413" t="s">
        <v>2407</v>
      </c>
    </row>
    <row r="2414" spans="2:2">
      <c r="B2414" t="s">
        <v>2408</v>
      </c>
    </row>
    <row r="2415" spans="2:2">
      <c r="B2415" t="s">
        <v>2409</v>
      </c>
    </row>
    <row r="2416" spans="2:2">
      <c r="B2416" t="s">
        <v>2410</v>
      </c>
    </row>
    <row r="2417" spans="2:2">
      <c r="B2417" t="s">
        <v>2411</v>
      </c>
    </row>
    <row r="2418" spans="2:2">
      <c r="B2418" t="s">
        <v>2412</v>
      </c>
    </row>
    <row r="2419" spans="2:2">
      <c r="B2419" t="s">
        <v>2413</v>
      </c>
    </row>
    <row r="2420" spans="2:2">
      <c r="B2420" t="s">
        <v>2414</v>
      </c>
    </row>
    <row r="2421" spans="2:2">
      <c r="B2421" t="s">
        <v>2415</v>
      </c>
    </row>
    <row r="2422" spans="2:2">
      <c r="B2422" t="s">
        <v>2416</v>
      </c>
    </row>
    <row r="2423" spans="2:2">
      <c r="B2423" t="s">
        <v>2417</v>
      </c>
    </row>
    <row r="2424" spans="2:2">
      <c r="B2424" t="s">
        <v>2418</v>
      </c>
    </row>
    <row r="2425" spans="2:2">
      <c r="B2425" t="s">
        <v>2419</v>
      </c>
    </row>
    <row r="2426" spans="2:2">
      <c r="B2426" t="s">
        <v>2420</v>
      </c>
    </row>
    <row r="2427" spans="2:2">
      <c r="B2427" t="s">
        <v>2421</v>
      </c>
    </row>
    <row r="2428" spans="2:2">
      <c r="B2428" t="s">
        <v>2422</v>
      </c>
    </row>
    <row r="2429" spans="2:2">
      <c r="B2429" t="s">
        <v>2423</v>
      </c>
    </row>
    <row r="2430" spans="2:2">
      <c r="B2430" t="s">
        <v>2424</v>
      </c>
    </row>
    <row r="2431" spans="2:2">
      <c r="B2431" t="s">
        <v>2425</v>
      </c>
    </row>
    <row r="2432" spans="2:2">
      <c r="B2432" t="s">
        <v>2426</v>
      </c>
    </row>
    <row r="2433" spans="2:2">
      <c r="B2433" t="s">
        <v>2427</v>
      </c>
    </row>
    <row r="2434" spans="2:2">
      <c r="B2434" t="s">
        <v>2428</v>
      </c>
    </row>
    <row r="2435" spans="2:2">
      <c r="B2435" t="s">
        <v>2429</v>
      </c>
    </row>
    <row r="2436" spans="2:2">
      <c r="B2436" t="s">
        <v>2430</v>
      </c>
    </row>
    <row r="2437" spans="2:2">
      <c r="B2437" t="s">
        <v>2431</v>
      </c>
    </row>
    <row r="2438" spans="2:2">
      <c r="B2438" t="s">
        <v>2432</v>
      </c>
    </row>
    <row r="2439" spans="2:2">
      <c r="B2439" t="s">
        <v>2433</v>
      </c>
    </row>
    <row r="2440" spans="2:2">
      <c r="B2440" t="s">
        <v>2434</v>
      </c>
    </row>
    <row r="2441" spans="2:2">
      <c r="B2441" t="s">
        <v>2435</v>
      </c>
    </row>
    <row r="2442" spans="2:2">
      <c r="B2442" t="s">
        <v>2436</v>
      </c>
    </row>
    <row r="2443" spans="2:2">
      <c r="B2443" t="s">
        <v>2437</v>
      </c>
    </row>
    <row r="2444" spans="2:2">
      <c r="B2444" t="s">
        <v>2438</v>
      </c>
    </row>
    <row r="2445" spans="2:2">
      <c r="B2445" t="s">
        <v>2439</v>
      </c>
    </row>
    <row r="2446" spans="2:2">
      <c r="B2446" t="s">
        <v>2440</v>
      </c>
    </row>
    <row r="2447" spans="2:2">
      <c r="B2447" t="s">
        <v>2441</v>
      </c>
    </row>
    <row r="2448" spans="2:2">
      <c r="B2448" t="s">
        <v>2442</v>
      </c>
    </row>
    <row r="2449" spans="2:2">
      <c r="B2449" t="s">
        <v>2443</v>
      </c>
    </row>
    <row r="2450" spans="2:2">
      <c r="B2450" t="s">
        <v>2444</v>
      </c>
    </row>
    <row r="2451" spans="2:2">
      <c r="B2451" t="s">
        <v>2445</v>
      </c>
    </row>
    <row r="2452" spans="2:2">
      <c r="B2452" t="s">
        <v>2446</v>
      </c>
    </row>
    <row r="2453" spans="2:2">
      <c r="B2453" t="s">
        <v>2447</v>
      </c>
    </row>
    <row r="2454" spans="2:2">
      <c r="B2454" t="s">
        <v>2448</v>
      </c>
    </row>
    <row r="2455" spans="2:2">
      <c r="B2455" t="s">
        <v>2449</v>
      </c>
    </row>
    <row r="2456" spans="2:2">
      <c r="B2456" t="s">
        <v>2450</v>
      </c>
    </row>
    <row r="2457" spans="2:2">
      <c r="B2457" t="s">
        <v>2451</v>
      </c>
    </row>
    <row r="2458" spans="2:2">
      <c r="B2458" t="s">
        <v>2452</v>
      </c>
    </row>
    <row r="2459" spans="2:2">
      <c r="B2459" t="s">
        <v>2453</v>
      </c>
    </row>
    <row r="2460" spans="2:2">
      <c r="B2460" t="s">
        <v>2454</v>
      </c>
    </row>
    <row r="2461" spans="2:2">
      <c r="B2461" t="s">
        <v>2455</v>
      </c>
    </row>
    <row r="2462" spans="2:2">
      <c r="B2462" t="s">
        <v>2456</v>
      </c>
    </row>
    <row r="2463" spans="2:2">
      <c r="B2463" t="s">
        <v>2457</v>
      </c>
    </row>
    <row r="2464" spans="2:2">
      <c r="B2464" t="s">
        <v>2458</v>
      </c>
    </row>
    <row r="2465" spans="2:2">
      <c r="B2465" t="s">
        <v>2459</v>
      </c>
    </row>
    <row r="2466" spans="2:2">
      <c r="B2466" t="s">
        <v>2460</v>
      </c>
    </row>
    <row r="2467" spans="2:2">
      <c r="B2467" t="s">
        <v>2461</v>
      </c>
    </row>
    <row r="2468" spans="2:2">
      <c r="B2468" t="s">
        <v>2462</v>
      </c>
    </row>
    <row r="2469" spans="2:2">
      <c r="B2469" t="s">
        <v>2463</v>
      </c>
    </row>
    <row r="2470" spans="2:2">
      <c r="B2470" t="s">
        <v>2464</v>
      </c>
    </row>
    <row r="2471" spans="2:2">
      <c r="B2471" t="s">
        <v>2465</v>
      </c>
    </row>
    <row r="2472" spans="2:2">
      <c r="B2472" t="s">
        <v>2466</v>
      </c>
    </row>
    <row r="2473" spans="2:2">
      <c r="B2473" t="s">
        <v>2467</v>
      </c>
    </row>
    <row r="2474" spans="2:2">
      <c r="B2474" t="s">
        <v>2468</v>
      </c>
    </row>
    <row r="2475" spans="2:2">
      <c r="B2475" t="s">
        <v>2469</v>
      </c>
    </row>
    <row r="2476" spans="2:2">
      <c r="B2476" t="s">
        <v>2470</v>
      </c>
    </row>
    <row r="2477" spans="2:2">
      <c r="B2477" t="s">
        <v>2471</v>
      </c>
    </row>
    <row r="2478" spans="2:2">
      <c r="B2478" t="s">
        <v>2472</v>
      </c>
    </row>
    <row r="2479" spans="2:2">
      <c r="B2479" t="s">
        <v>2473</v>
      </c>
    </row>
    <row r="2480" spans="2:2">
      <c r="B2480" t="s">
        <v>2474</v>
      </c>
    </row>
    <row r="2481" spans="2:2">
      <c r="B2481" t="s">
        <v>2475</v>
      </c>
    </row>
    <row r="2482" spans="2:2">
      <c r="B2482" t="s">
        <v>2476</v>
      </c>
    </row>
    <row r="2483" spans="2:2">
      <c r="B2483" t="s">
        <v>2477</v>
      </c>
    </row>
    <row r="2484" spans="2:2">
      <c r="B2484" t="s">
        <v>2478</v>
      </c>
    </row>
    <row r="2485" spans="2:2">
      <c r="B2485" t="s">
        <v>2479</v>
      </c>
    </row>
    <row r="2486" spans="2:2">
      <c r="B2486" t="s">
        <v>2480</v>
      </c>
    </row>
    <row r="2487" spans="2:2">
      <c r="B2487" t="s">
        <v>2481</v>
      </c>
    </row>
    <row r="2488" spans="2:2">
      <c r="B2488" t="s">
        <v>2482</v>
      </c>
    </row>
    <row r="2489" spans="2:2">
      <c r="B2489" t="s">
        <v>2483</v>
      </c>
    </row>
    <row r="2490" spans="2:2">
      <c r="B2490" t="s">
        <v>2484</v>
      </c>
    </row>
    <row r="2491" spans="2:2">
      <c r="B2491" t="s">
        <v>2485</v>
      </c>
    </row>
    <row r="2492" spans="2:2">
      <c r="B2492" t="s">
        <v>2486</v>
      </c>
    </row>
    <row r="2493" spans="2:2">
      <c r="B2493" t="s">
        <v>2487</v>
      </c>
    </row>
    <row r="2494" spans="2:2">
      <c r="B2494" t="s">
        <v>2488</v>
      </c>
    </row>
    <row r="2495" spans="2:2">
      <c r="B2495" t="s">
        <v>2489</v>
      </c>
    </row>
    <row r="2496" spans="2:2">
      <c r="B2496" t="s">
        <v>2490</v>
      </c>
    </row>
    <row r="2497" spans="2:2">
      <c r="B2497" t="s">
        <v>2491</v>
      </c>
    </row>
    <row r="2498" spans="2:2">
      <c r="B2498" t="s">
        <v>2492</v>
      </c>
    </row>
    <row r="2499" spans="2:2">
      <c r="B2499" t="s">
        <v>2493</v>
      </c>
    </row>
    <row r="2500" spans="2:2">
      <c r="B2500" t="s">
        <v>2494</v>
      </c>
    </row>
    <row r="2501" spans="2:2">
      <c r="B2501" t="s">
        <v>2495</v>
      </c>
    </row>
    <row r="2502" spans="2:2">
      <c r="B2502" t="s">
        <v>2496</v>
      </c>
    </row>
    <row r="2503" spans="2:2">
      <c r="B2503" t="s">
        <v>2497</v>
      </c>
    </row>
    <row r="2504" spans="2:2">
      <c r="B2504" t="s">
        <v>2498</v>
      </c>
    </row>
    <row r="2505" spans="2:2">
      <c r="B2505" t="s">
        <v>2499</v>
      </c>
    </row>
    <row r="2506" spans="2:2">
      <c r="B2506" t="s">
        <v>2500</v>
      </c>
    </row>
    <row r="2507" spans="2:2">
      <c r="B2507" t="s">
        <v>2501</v>
      </c>
    </row>
    <row r="2508" spans="2:2">
      <c r="B2508" t="s">
        <v>2502</v>
      </c>
    </row>
    <row r="2509" spans="2:2">
      <c r="B2509" t="s">
        <v>2503</v>
      </c>
    </row>
    <row r="2510" spans="2:2">
      <c r="B2510" t="s">
        <v>2504</v>
      </c>
    </row>
    <row r="2511" spans="2:2">
      <c r="B2511" t="s">
        <v>2505</v>
      </c>
    </row>
    <row r="2512" spans="2:2">
      <c r="B2512" t="s">
        <v>2506</v>
      </c>
    </row>
    <row r="2513" spans="2:2">
      <c r="B2513" t="s">
        <v>2507</v>
      </c>
    </row>
    <row r="2514" spans="2:2">
      <c r="B2514" t="s">
        <v>2508</v>
      </c>
    </row>
    <row r="2515" spans="2:2">
      <c r="B2515" t="s">
        <v>2509</v>
      </c>
    </row>
    <row r="2516" spans="2:2">
      <c r="B2516" t="s">
        <v>2510</v>
      </c>
    </row>
    <row r="2517" spans="2:2">
      <c r="B2517" t="s">
        <v>2511</v>
      </c>
    </row>
    <row r="2518" spans="2:2">
      <c r="B2518" t="s">
        <v>2512</v>
      </c>
    </row>
    <row r="2519" spans="2:2">
      <c r="B2519" t="s">
        <v>2513</v>
      </c>
    </row>
    <row r="2520" spans="2:2">
      <c r="B2520" t="s">
        <v>2514</v>
      </c>
    </row>
    <row r="2521" spans="2:2">
      <c r="B2521" t="s">
        <v>2515</v>
      </c>
    </row>
    <row r="2522" spans="2:2">
      <c r="B2522" t="s">
        <v>2516</v>
      </c>
    </row>
    <row r="2523" spans="2:2">
      <c r="B2523" t="s">
        <v>2517</v>
      </c>
    </row>
    <row r="2524" spans="2:2">
      <c r="B2524" t="s">
        <v>2518</v>
      </c>
    </row>
    <row r="2525" spans="2:2">
      <c r="B2525" t="s">
        <v>2519</v>
      </c>
    </row>
    <row r="2526" spans="2:2">
      <c r="B2526" t="s">
        <v>2520</v>
      </c>
    </row>
    <row r="2527" spans="2:2">
      <c r="B2527" t="s">
        <v>2521</v>
      </c>
    </row>
    <row r="2528" spans="2:2">
      <c r="B2528" t="s">
        <v>2522</v>
      </c>
    </row>
    <row r="2529" spans="2:2">
      <c r="B2529" t="s">
        <v>2523</v>
      </c>
    </row>
    <row r="2530" spans="2:2">
      <c r="B2530" t="s">
        <v>2524</v>
      </c>
    </row>
    <row r="2531" spans="2:2">
      <c r="B2531" t="s">
        <v>2525</v>
      </c>
    </row>
    <row r="2532" spans="2:2">
      <c r="B2532" t="s">
        <v>2526</v>
      </c>
    </row>
    <row r="2533" spans="2:2">
      <c r="B2533" t="s">
        <v>2527</v>
      </c>
    </row>
    <row r="2534" spans="2:2">
      <c r="B2534" t="s">
        <v>2528</v>
      </c>
    </row>
    <row r="2535" spans="2:2">
      <c r="B2535" t="s">
        <v>2529</v>
      </c>
    </row>
    <row r="2536" spans="2:2">
      <c r="B2536" t="s">
        <v>2530</v>
      </c>
    </row>
    <row r="2537" spans="2:2">
      <c r="B2537" t="s">
        <v>2531</v>
      </c>
    </row>
    <row r="2538" spans="2:2">
      <c r="B2538" t="s">
        <v>2532</v>
      </c>
    </row>
    <row r="2539" spans="2:2">
      <c r="B2539" t="s">
        <v>2533</v>
      </c>
    </row>
    <row r="2540" spans="2:2">
      <c r="B2540" t="s">
        <v>2534</v>
      </c>
    </row>
    <row r="2541" spans="2:2">
      <c r="B2541" t="s">
        <v>2535</v>
      </c>
    </row>
    <row r="2542" spans="2:2">
      <c r="B2542" t="s">
        <v>2536</v>
      </c>
    </row>
    <row r="2543" spans="2:2">
      <c r="B2543" t="s">
        <v>2537</v>
      </c>
    </row>
    <row r="2544" spans="2:2">
      <c r="B2544" t="s">
        <v>2538</v>
      </c>
    </row>
    <row r="2545" spans="2:2">
      <c r="B2545" t="s">
        <v>2539</v>
      </c>
    </row>
    <row r="2546" spans="2:2">
      <c r="B2546" t="s">
        <v>2540</v>
      </c>
    </row>
    <row r="2547" spans="2:2">
      <c r="B2547" t="s">
        <v>2541</v>
      </c>
    </row>
    <row r="2548" spans="2:2">
      <c r="B2548" t="s">
        <v>2542</v>
      </c>
    </row>
    <row r="2549" spans="2:2">
      <c r="B2549" t="s">
        <v>2543</v>
      </c>
    </row>
    <row r="2550" spans="2:2">
      <c r="B2550" t="s">
        <v>2544</v>
      </c>
    </row>
    <row r="2551" spans="2:2">
      <c r="B2551" t="s">
        <v>2545</v>
      </c>
    </row>
    <row r="2552" spans="2:2">
      <c r="B2552" t="s">
        <v>2546</v>
      </c>
    </row>
    <row r="2553" spans="2:2">
      <c r="B2553" t="s">
        <v>2547</v>
      </c>
    </row>
    <row r="2554" spans="2:2">
      <c r="B2554" t="s">
        <v>2548</v>
      </c>
    </row>
    <row r="2555" spans="2:2">
      <c r="B2555" t="s">
        <v>2549</v>
      </c>
    </row>
    <row r="2556" spans="2:2">
      <c r="B2556" t="s">
        <v>2550</v>
      </c>
    </row>
    <row r="2557" spans="2:2">
      <c r="B2557" t="s">
        <v>2551</v>
      </c>
    </row>
    <row r="2558" spans="2:2">
      <c r="B2558" t="s">
        <v>2552</v>
      </c>
    </row>
    <row r="2559" spans="2:2">
      <c r="B2559" t="s">
        <v>2553</v>
      </c>
    </row>
    <row r="2560" spans="2:2">
      <c r="B2560" t="s">
        <v>2554</v>
      </c>
    </row>
    <row r="2561" spans="2:2">
      <c r="B2561" t="s">
        <v>2555</v>
      </c>
    </row>
    <row r="2562" spans="2:2">
      <c r="B2562" t="s">
        <v>2556</v>
      </c>
    </row>
    <row r="2563" spans="2:2">
      <c r="B2563" t="s">
        <v>2557</v>
      </c>
    </row>
    <row r="2564" spans="2:2">
      <c r="B2564" t="s">
        <v>2558</v>
      </c>
    </row>
    <row r="2565" spans="2:2">
      <c r="B2565" t="s">
        <v>2559</v>
      </c>
    </row>
    <row r="2566" spans="2:2">
      <c r="B2566" t="s">
        <v>2560</v>
      </c>
    </row>
    <row r="2567" spans="2:2">
      <c r="B2567" t="s">
        <v>2561</v>
      </c>
    </row>
    <row r="2568" spans="2:2">
      <c r="B2568" t="s">
        <v>2562</v>
      </c>
    </row>
    <row r="2569" spans="2:2">
      <c r="B2569" t="s">
        <v>2563</v>
      </c>
    </row>
    <row r="2570" spans="2:2">
      <c r="B2570" t="s">
        <v>2564</v>
      </c>
    </row>
    <row r="2571" spans="2:2">
      <c r="B2571" t="s">
        <v>2565</v>
      </c>
    </row>
    <row r="2572" spans="2:2">
      <c r="B2572" t="s">
        <v>2566</v>
      </c>
    </row>
    <row r="2573" spans="2:2">
      <c r="B2573" t="s">
        <v>2567</v>
      </c>
    </row>
    <row r="2574" spans="2:2">
      <c r="B2574" t="s">
        <v>2568</v>
      </c>
    </row>
    <row r="2575" spans="2:2">
      <c r="B2575" t="s">
        <v>2569</v>
      </c>
    </row>
    <row r="2576" spans="2:2">
      <c r="B2576" t="s">
        <v>2570</v>
      </c>
    </row>
    <row r="2577" spans="2:2">
      <c r="B2577" t="s">
        <v>2571</v>
      </c>
    </row>
    <row r="2578" spans="2:2">
      <c r="B2578" t="s">
        <v>2572</v>
      </c>
    </row>
    <row r="2579" spans="2:2">
      <c r="B2579" t="s">
        <v>2573</v>
      </c>
    </row>
    <row r="2580" spans="2:2">
      <c r="B2580" t="s">
        <v>2574</v>
      </c>
    </row>
    <row r="2581" spans="2:2">
      <c r="B2581" t="s">
        <v>2575</v>
      </c>
    </row>
    <row r="2582" spans="2:2">
      <c r="B2582" t="s">
        <v>2576</v>
      </c>
    </row>
    <row r="2583" spans="2:2">
      <c r="B2583" t="s">
        <v>2577</v>
      </c>
    </row>
    <row r="2584" spans="2:2">
      <c r="B2584" t="s">
        <v>2578</v>
      </c>
    </row>
    <row r="2585" spans="2:2">
      <c r="B2585" t="s">
        <v>2579</v>
      </c>
    </row>
    <row r="2586" spans="2:2">
      <c r="B2586" t="s">
        <v>2580</v>
      </c>
    </row>
    <row r="2587" spans="2:2">
      <c r="B2587" t="s">
        <v>2581</v>
      </c>
    </row>
    <row r="2588" spans="2:2">
      <c r="B2588" t="s">
        <v>2582</v>
      </c>
    </row>
    <row r="2589" spans="2:2">
      <c r="B2589" t="s">
        <v>2583</v>
      </c>
    </row>
    <row r="2590" spans="2:2">
      <c r="B2590" t="s">
        <v>2584</v>
      </c>
    </row>
    <row r="2591" spans="2:2">
      <c r="B2591" t="s">
        <v>2585</v>
      </c>
    </row>
    <row r="2592" spans="2:2">
      <c r="B2592" t="s">
        <v>2586</v>
      </c>
    </row>
    <row r="2593" spans="2:2">
      <c r="B2593" t="s">
        <v>2587</v>
      </c>
    </row>
    <row r="2594" spans="2:2">
      <c r="B2594" t="s">
        <v>2588</v>
      </c>
    </row>
    <row r="2595" spans="2:2">
      <c r="B2595" t="s">
        <v>2589</v>
      </c>
    </row>
    <row r="2596" spans="2:2">
      <c r="B2596" t="s">
        <v>2590</v>
      </c>
    </row>
    <row r="2597" spans="2:2">
      <c r="B2597" t="s">
        <v>2591</v>
      </c>
    </row>
    <row r="2598" spans="2:2">
      <c r="B2598" t="s">
        <v>2592</v>
      </c>
    </row>
    <row r="2599" spans="2:2">
      <c r="B2599" t="s">
        <v>2593</v>
      </c>
    </row>
    <row r="2600" spans="2:2">
      <c r="B2600" t="s">
        <v>2594</v>
      </c>
    </row>
    <row r="2601" spans="2:2">
      <c r="B2601" t="s">
        <v>2595</v>
      </c>
    </row>
    <row r="2602" spans="2:2">
      <c r="B2602" t="s">
        <v>2596</v>
      </c>
    </row>
    <row r="2603" spans="2:2">
      <c r="B2603" t="s">
        <v>2597</v>
      </c>
    </row>
    <row r="2604" spans="2:2">
      <c r="B2604" t="s">
        <v>2598</v>
      </c>
    </row>
    <row r="2605" spans="2:2">
      <c r="B2605" t="s">
        <v>2599</v>
      </c>
    </row>
    <row r="2606" spans="2:2">
      <c r="B2606" t="s">
        <v>2600</v>
      </c>
    </row>
    <row r="2607" spans="2:2">
      <c r="B2607" t="s">
        <v>2601</v>
      </c>
    </row>
    <row r="2608" spans="2:2">
      <c r="B2608" t="s">
        <v>2602</v>
      </c>
    </row>
    <row r="2609" spans="2:2">
      <c r="B2609" t="s">
        <v>2603</v>
      </c>
    </row>
    <row r="2610" spans="2:2">
      <c r="B2610" t="s">
        <v>2604</v>
      </c>
    </row>
    <row r="2611" spans="2:2">
      <c r="B2611" t="s">
        <v>2605</v>
      </c>
    </row>
    <row r="2612" spans="2:2">
      <c r="B2612" t="s">
        <v>2606</v>
      </c>
    </row>
    <row r="2613" spans="2:2">
      <c r="B2613" t="s">
        <v>2607</v>
      </c>
    </row>
    <row r="2614" spans="2:2">
      <c r="B2614" t="s">
        <v>2608</v>
      </c>
    </row>
    <row r="2615" spans="2:2">
      <c r="B2615" t="s">
        <v>2609</v>
      </c>
    </row>
    <row r="2616" spans="2:2">
      <c r="B2616" t="s">
        <v>2610</v>
      </c>
    </row>
    <row r="2617" spans="2:2">
      <c r="B2617" t="s">
        <v>2611</v>
      </c>
    </row>
    <row r="2618" spans="2:2">
      <c r="B2618" t="s">
        <v>2612</v>
      </c>
    </row>
    <row r="2619" spans="2:2">
      <c r="B2619" t="s">
        <v>2613</v>
      </c>
    </row>
    <row r="2620" spans="2:2">
      <c r="B2620" t="s">
        <v>2614</v>
      </c>
    </row>
    <row r="2621" spans="2:2">
      <c r="B2621" t="s">
        <v>2615</v>
      </c>
    </row>
    <row r="2622" spans="2:2">
      <c r="B2622" t="s">
        <v>2616</v>
      </c>
    </row>
    <row r="2623" spans="2:2">
      <c r="B2623" t="s">
        <v>2617</v>
      </c>
    </row>
    <row r="2624" spans="2:2">
      <c r="B2624" t="s">
        <v>2618</v>
      </c>
    </row>
    <row r="2625" spans="2:2">
      <c r="B2625" t="s">
        <v>2619</v>
      </c>
    </row>
    <row r="2626" spans="2:2">
      <c r="B2626" t="s">
        <v>2620</v>
      </c>
    </row>
    <row r="2627" spans="2:2">
      <c r="B2627" t="s">
        <v>2621</v>
      </c>
    </row>
    <row r="2628" spans="2:2">
      <c r="B2628" t="s">
        <v>2622</v>
      </c>
    </row>
    <row r="2629" spans="2:2">
      <c r="B2629" t="s">
        <v>2623</v>
      </c>
    </row>
    <row r="2630" spans="2:2">
      <c r="B2630" t="s">
        <v>2624</v>
      </c>
    </row>
    <row r="2631" spans="2:2">
      <c r="B2631" t="s">
        <v>2625</v>
      </c>
    </row>
    <row r="2632" spans="2:2">
      <c r="B2632" t="s">
        <v>2626</v>
      </c>
    </row>
    <row r="2633" spans="2:2">
      <c r="B2633" t="s">
        <v>2627</v>
      </c>
    </row>
    <row r="2634" spans="2:2">
      <c r="B2634" t="s">
        <v>2628</v>
      </c>
    </row>
    <row r="2635" spans="2:2">
      <c r="B2635" t="s">
        <v>2629</v>
      </c>
    </row>
    <row r="2636" spans="2:2">
      <c r="B2636" t="s">
        <v>2630</v>
      </c>
    </row>
    <row r="2637" spans="2:2">
      <c r="B2637" t="s">
        <v>2631</v>
      </c>
    </row>
    <row r="2638" spans="2:2">
      <c r="B2638" t="s">
        <v>2632</v>
      </c>
    </row>
    <row r="2639" spans="2:2">
      <c r="B2639" t="s">
        <v>2633</v>
      </c>
    </row>
    <row r="2640" spans="2:2">
      <c r="B2640" t="s">
        <v>2634</v>
      </c>
    </row>
    <row r="2641" spans="2:2">
      <c r="B2641" t="s">
        <v>2635</v>
      </c>
    </row>
    <row r="2642" spans="2:2">
      <c r="B2642" t="s">
        <v>2636</v>
      </c>
    </row>
    <row r="2643" spans="2:2">
      <c r="B2643" t="s">
        <v>2637</v>
      </c>
    </row>
    <row r="2644" spans="2:2">
      <c r="B2644" t="s">
        <v>2638</v>
      </c>
    </row>
    <row r="2645" spans="2:2">
      <c r="B2645" t="s">
        <v>2639</v>
      </c>
    </row>
    <row r="2646" spans="2:2">
      <c r="B2646" t="s">
        <v>2640</v>
      </c>
    </row>
    <row r="2647" spans="2:2">
      <c r="B2647" t="s">
        <v>2641</v>
      </c>
    </row>
    <row r="2648" spans="2:2">
      <c r="B2648" t="s">
        <v>2642</v>
      </c>
    </row>
    <row r="2649" spans="2:2">
      <c r="B2649" t="s">
        <v>2643</v>
      </c>
    </row>
    <row r="2650" spans="2:2">
      <c r="B2650" t="s">
        <v>2644</v>
      </c>
    </row>
    <row r="2651" spans="2:2">
      <c r="B2651" t="s">
        <v>2645</v>
      </c>
    </row>
    <row r="2652" spans="2:2">
      <c r="B2652" t="s">
        <v>2646</v>
      </c>
    </row>
    <row r="2653" spans="2:2">
      <c r="B2653" t="s">
        <v>2647</v>
      </c>
    </row>
    <row r="2654" spans="2:2">
      <c r="B2654" t="s">
        <v>2648</v>
      </c>
    </row>
    <row r="2655" spans="2:2">
      <c r="B2655" t="s">
        <v>2649</v>
      </c>
    </row>
    <row r="2656" spans="2:2">
      <c r="B2656" t="s">
        <v>2650</v>
      </c>
    </row>
    <row r="2657" spans="2:2">
      <c r="B2657" t="s">
        <v>2651</v>
      </c>
    </row>
    <row r="2658" spans="2:2">
      <c r="B2658" t="s">
        <v>2652</v>
      </c>
    </row>
    <row r="2659" spans="2:2">
      <c r="B2659" t="s">
        <v>2653</v>
      </c>
    </row>
    <row r="2660" spans="2:2">
      <c r="B2660" t="s">
        <v>2654</v>
      </c>
    </row>
    <row r="2661" spans="2:2">
      <c r="B2661" t="s">
        <v>2655</v>
      </c>
    </row>
    <row r="2662" spans="2:2">
      <c r="B2662" t="s">
        <v>2656</v>
      </c>
    </row>
    <row r="2663" spans="2:2">
      <c r="B2663" t="s">
        <v>2657</v>
      </c>
    </row>
    <row r="2664" spans="2:2">
      <c r="B2664" t="s">
        <v>2658</v>
      </c>
    </row>
    <row r="2665" spans="2:2">
      <c r="B2665" t="s">
        <v>2659</v>
      </c>
    </row>
    <row r="2666" spans="2:2">
      <c r="B2666" t="s">
        <v>2660</v>
      </c>
    </row>
    <row r="2667" spans="2:2">
      <c r="B2667" t="s">
        <v>2661</v>
      </c>
    </row>
    <row r="2668" spans="2:2">
      <c r="B2668" t="s">
        <v>2662</v>
      </c>
    </row>
    <row r="2669" spans="2:2">
      <c r="B2669" t="s">
        <v>2663</v>
      </c>
    </row>
    <row r="2670" spans="2:2">
      <c r="B2670" t="s">
        <v>2664</v>
      </c>
    </row>
    <row r="2671" spans="2:2">
      <c r="B2671" t="s">
        <v>2665</v>
      </c>
    </row>
    <row r="2672" spans="2:2">
      <c r="B2672" t="s">
        <v>2666</v>
      </c>
    </row>
    <row r="2673" spans="2:2">
      <c r="B2673" t="s">
        <v>2667</v>
      </c>
    </row>
    <row r="2674" spans="2:2">
      <c r="B2674" t="s">
        <v>2668</v>
      </c>
    </row>
    <row r="2675" spans="2:2">
      <c r="B2675" t="s">
        <v>2669</v>
      </c>
    </row>
    <row r="2676" spans="2:2">
      <c r="B2676" t="s">
        <v>2670</v>
      </c>
    </row>
    <row r="2677" spans="2:2">
      <c r="B2677" t="s">
        <v>2671</v>
      </c>
    </row>
    <row r="2678" spans="2:2">
      <c r="B2678" t="s">
        <v>2672</v>
      </c>
    </row>
    <row r="2679" spans="2:2">
      <c r="B2679" t="s">
        <v>2673</v>
      </c>
    </row>
    <row r="2680" spans="2:2">
      <c r="B2680" t="s">
        <v>2674</v>
      </c>
    </row>
    <row r="2681" spans="2:2">
      <c r="B2681" t="s">
        <v>2675</v>
      </c>
    </row>
    <row r="2682" spans="2:2">
      <c r="B2682" t="s">
        <v>2676</v>
      </c>
    </row>
    <row r="2683" spans="2:2">
      <c r="B2683" t="s">
        <v>2677</v>
      </c>
    </row>
    <row r="2684" spans="2:2">
      <c r="B2684" t="s">
        <v>2678</v>
      </c>
    </row>
    <row r="2685" spans="2:2">
      <c r="B2685" t="s">
        <v>2679</v>
      </c>
    </row>
    <row r="2686" spans="2:2">
      <c r="B2686" t="s">
        <v>2680</v>
      </c>
    </row>
    <row r="2687" spans="2:2">
      <c r="B2687" t="s">
        <v>2681</v>
      </c>
    </row>
    <row r="2688" spans="2:2">
      <c r="B2688" t="s">
        <v>2682</v>
      </c>
    </row>
    <row r="2689" spans="2:2">
      <c r="B2689" t="s">
        <v>2683</v>
      </c>
    </row>
    <row r="2690" spans="2:2">
      <c r="B2690" t="s">
        <v>2684</v>
      </c>
    </row>
    <row r="2691" spans="2:2">
      <c r="B2691" t="s">
        <v>2685</v>
      </c>
    </row>
    <row r="2692" spans="2:2">
      <c r="B2692" t="s">
        <v>2686</v>
      </c>
    </row>
    <row r="2693" spans="2:2">
      <c r="B2693" t="s">
        <v>2687</v>
      </c>
    </row>
    <row r="2694" spans="2:2">
      <c r="B2694" t="s">
        <v>2688</v>
      </c>
    </row>
    <row r="2695" spans="2:2">
      <c r="B2695" t="s">
        <v>2689</v>
      </c>
    </row>
    <row r="2696" spans="2:2">
      <c r="B2696" t="s">
        <v>2690</v>
      </c>
    </row>
    <row r="2697" spans="2:2">
      <c r="B2697" t="s">
        <v>2691</v>
      </c>
    </row>
    <row r="2698" spans="2:2">
      <c r="B2698" t="s">
        <v>2692</v>
      </c>
    </row>
    <row r="2699" spans="2:2">
      <c r="B2699" t="s">
        <v>2693</v>
      </c>
    </row>
    <row r="2700" spans="2:2">
      <c r="B2700" t="s">
        <v>2694</v>
      </c>
    </row>
    <row r="2701" spans="2:2">
      <c r="B2701" t="s">
        <v>2695</v>
      </c>
    </row>
    <row r="2702" spans="2:2">
      <c r="B2702" t="s">
        <v>2696</v>
      </c>
    </row>
    <row r="2703" spans="2:2">
      <c r="B2703" t="s">
        <v>2697</v>
      </c>
    </row>
    <row r="2704" spans="2:2">
      <c r="B2704" t="s">
        <v>2698</v>
      </c>
    </row>
    <row r="2705" spans="2:2">
      <c r="B2705" t="s">
        <v>2699</v>
      </c>
    </row>
    <row r="2706" spans="2:2">
      <c r="B2706" t="s">
        <v>2700</v>
      </c>
    </row>
    <row r="2707" spans="2:2">
      <c r="B2707" t="s">
        <v>2701</v>
      </c>
    </row>
    <row r="2708" spans="2:2">
      <c r="B2708" t="s">
        <v>2702</v>
      </c>
    </row>
    <row r="2709" spans="2:2">
      <c r="B2709" t="s">
        <v>2703</v>
      </c>
    </row>
    <row r="2710" spans="2:2">
      <c r="B2710" t="s">
        <v>2704</v>
      </c>
    </row>
    <row r="2711" spans="2:2">
      <c r="B2711" t="s">
        <v>2705</v>
      </c>
    </row>
    <row r="2712" spans="2:2">
      <c r="B2712" t="s">
        <v>2706</v>
      </c>
    </row>
    <row r="2713" spans="2:2">
      <c r="B2713" t="s">
        <v>2707</v>
      </c>
    </row>
    <row r="2714" spans="2:2">
      <c r="B2714" t="s">
        <v>2708</v>
      </c>
    </row>
    <row r="2715" spans="2:2">
      <c r="B2715" t="s">
        <v>2709</v>
      </c>
    </row>
    <row r="2716" spans="2:2">
      <c r="B2716" t="s">
        <v>2710</v>
      </c>
    </row>
    <row r="2717" spans="2:2">
      <c r="B2717" t="s">
        <v>2711</v>
      </c>
    </row>
    <row r="2718" spans="2:2">
      <c r="B2718" t="s">
        <v>2712</v>
      </c>
    </row>
    <row r="2719" spans="2:2">
      <c r="B2719" t="s">
        <v>2713</v>
      </c>
    </row>
    <row r="2720" spans="2:2">
      <c r="B2720" t="s">
        <v>2714</v>
      </c>
    </row>
    <row r="2721" spans="2:2">
      <c r="B2721" t="s">
        <v>2715</v>
      </c>
    </row>
    <row r="2722" spans="2:2">
      <c r="B2722" t="s">
        <v>2716</v>
      </c>
    </row>
    <row r="2723" spans="2:2">
      <c r="B2723" t="s">
        <v>2717</v>
      </c>
    </row>
    <row r="2724" spans="2:2">
      <c r="B2724" t="s">
        <v>2718</v>
      </c>
    </row>
    <row r="2725" spans="2:2">
      <c r="B2725" t="s">
        <v>2719</v>
      </c>
    </row>
    <row r="2726" spans="2:2">
      <c r="B2726" t="s">
        <v>2720</v>
      </c>
    </row>
    <row r="2727" spans="2:2">
      <c r="B2727" t="s">
        <v>2721</v>
      </c>
    </row>
    <row r="2728" spans="2:2">
      <c r="B2728" t="s">
        <v>2722</v>
      </c>
    </row>
    <row r="2729" spans="2:2">
      <c r="B2729" t="s">
        <v>2723</v>
      </c>
    </row>
    <row r="2730" spans="2:2">
      <c r="B2730" t="s">
        <v>2724</v>
      </c>
    </row>
    <row r="2731" spans="2:2">
      <c r="B2731" t="s">
        <v>2725</v>
      </c>
    </row>
    <row r="2732" spans="2:2">
      <c r="B2732" t="s">
        <v>2726</v>
      </c>
    </row>
    <row r="2733" spans="2:2">
      <c r="B2733" t="s">
        <v>2727</v>
      </c>
    </row>
    <row r="2734" spans="2:2">
      <c r="B2734" t="s">
        <v>2728</v>
      </c>
    </row>
    <row r="2735" spans="2:2">
      <c r="B2735" t="s">
        <v>2729</v>
      </c>
    </row>
    <row r="2736" spans="2:2">
      <c r="B2736" t="s">
        <v>2730</v>
      </c>
    </row>
    <row r="2737" spans="2:2">
      <c r="B2737" t="s">
        <v>2731</v>
      </c>
    </row>
    <row r="2738" spans="2:2">
      <c r="B2738" t="s">
        <v>2732</v>
      </c>
    </row>
    <row r="2739" spans="2:2">
      <c r="B2739" t="s">
        <v>2733</v>
      </c>
    </row>
    <row r="2740" spans="2:2">
      <c r="B2740" t="s">
        <v>2734</v>
      </c>
    </row>
    <row r="2741" spans="2:2">
      <c r="B2741" t="s">
        <v>2735</v>
      </c>
    </row>
    <row r="2742" spans="2:2">
      <c r="B2742" t="s">
        <v>2736</v>
      </c>
    </row>
    <row r="2743" spans="2:2">
      <c r="B2743" t="s">
        <v>2737</v>
      </c>
    </row>
    <row r="2744" spans="2:2">
      <c r="B2744" t="s">
        <v>2738</v>
      </c>
    </row>
    <row r="2745" spans="2:2">
      <c r="B2745" t="s">
        <v>2739</v>
      </c>
    </row>
    <row r="2746" spans="2:2">
      <c r="B2746" t="s">
        <v>2740</v>
      </c>
    </row>
    <row r="2747" spans="2:2">
      <c r="B2747" t="s">
        <v>2741</v>
      </c>
    </row>
    <row r="2748" spans="2:2">
      <c r="B2748" t="s">
        <v>2742</v>
      </c>
    </row>
    <row r="2749" spans="2:2">
      <c r="B2749" t="s">
        <v>2743</v>
      </c>
    </row>
    <row r="2750" spans="2:2">
      <c r="B2750" t="s">
        <v>2744</v>
      </c>
    </row>
    <row r="2751" spans="2:2">
      <c r="B2751" t="s">
        <v>2745</v>
      </c>
    </row>
    <row r="2752" spans="2:2">
      <c r="B2752" t="s">
        <v>2746</v>
      </c>
    </row>
    <row r="2753" spans="2:2">
      <c r="B2753" t="s">
        <v>2747</v>
      </c>
    </row>
    <row r="2754" spans="2:2">
      <c r="B2754" t="s">
        <v>2748</v>
      </c>
    </row>
    <row r="2755" spans="2:2">
      <c r="B2755" t="s">
        <v>2749</v>
      </c>
    </row>
    <row r="2756" spans="2:2">
      <c r="B2756" t="s">
        <v>2750</v>
      </c>
    </row>
    <row r="2757" spans="2:2">
      <c r="B2757" t="s">
        <v>2751</v>
      </c>
    </row>
    <row r="2758" spans="2:2">
      <c r="B2758" t="s">
        <v>2752</v>
      </c>
    </row>
    <row r="2759" spans="2:2">
      <c r="B2759" t="s">
        <v>2753</v>
      </c>
    </row>
    <row r="2760" spans="2:2">
      <c r="B2760" t="s">
        <v>2754</v>
      </c>
    </row>
    <row r="2761" spans="2:2">
      <c r="B2761" t="s">
        <v>2755</v>
      </c>
    </row>
    <row r="2762" spans="2:2">
      <c r="B2762" t="s">
        <v>2756</v>
      </c>
    </row>
    <row r="2763" spans="2:2">
      <c r="B2763" t="s">
        <v>2757</v>
      </c>
    </row>
    <row r="2764" spans="2:2">
      <c r="B2764" t="s">
        <v>2758</v>
      </c>
    </row>
    <row r="2765" spans="2:2">
      <c r="B2765" t="s">
        <v>2759</v>
      </c>
    </row>
    <row r="2766" spans="2:2">
      <c r="B2766" t="s">
        <v>2760</v>
      </c>
    </row>
    <row r="2767" spans="2:2">
      <c r="B2767" t="s">
        <v>2761</v>
      </c>
    </row>
    <row r="2768" spans="2:2">
      <c r="B2768" t="s">
        <v>2762</v>
      </c>
    </row>
    <row r="2769" spans="2:2">
      <c r="B2769" t="s">
        <v>2763</v>
      </c>
    </row>
    <row r="2770" spans="2:2">
      <c r="B2770" t="s">
        <v>2764</v>
      </c>
    </row>
    <row r="2771" spans="2:2">
      <c r="B2771" t="s">
        <v>2765</v>
      </c>
    </row>
    <row r="2772" spans="2:2">
      <c r="B2772" t="s">
        <v>2766</v>
      </c>
    </row>
    <row r="2773" spans="2:2">
      <c r="B2773" t="s">
        <v>2767</v>
      </c>
    </row>
    <row r="2774" spans="2:2">
      <c r="B2774" t="s">
        <v>2768</v>
      </c>
    </row>
    <row r="2775" spans="2:2">
      <c r="B2775" t="s">
        <v>2769</v>
      </c>
    </row>
    <row r="2776" spans="2:2">
      <c r="B2776" t="s">
        <v>2770</v>
      </c>
    </row>
    <row r="2777" spans="2:2">
      <c r="B2777" t="s">
        <v>2771</v>
      </c>
    </row>
    <row r="2778" spans="2:2">
      <c r="B2778" t="s">
        <v>2772</v>
      </c>
    </row>
    <row r="2779" spans="2:2">
      <c r="B2779" t="s">
        <v>2773</v>
      </c>
    </row>
    <row r="2780" spans="2:2">
      <c r="B2780" t="s">
        <v>2774</v>
      </c>
    </row>
    <row r="2781" spans="2:2">
      <c r="B2781" t="s">
        <v>2775</v>
      </c>
    </row>
    <row r="2782" spans="2:2">
      <c r="B2782" t="s">
        <v>2776</v>
      </c>
    </row>
    <row r="2783" spans="2:2">
      <c r="B2783" t="s">
        <v>2777</v>
      </c>
    </row>
    <row r="2784" spans="2:2">
      <c r="B2784" t="s">
        <v>2778</v>
      </c>
    </row>
    <row r="2785" spans="2:2">
      <c r="B2785" t="s">
        <v>2779</v>
      </c>
    </row>
    <row r="2786" spans="2:2">
      <c r="B2786" t="s">
        <v>2780</v>
      </c>
    </row>
    <row r="2787" spans="2:2">
      <c r="B2787" t="s">
        <v>2781</v>
      </c>
    </row>
    <row r="2788" spans="2:2">
      <c r="B2788" t="s">
        <v>2782</v>
      </c>
    </row>
    <row r="2789" spans="2:2">
      <c r="B2789" t="s">
        <v>2783</v>
      </c>
    </row>
    <row r="2790" spans="2:2">
      <c r="B2790" t="s">
        <v>2784</v>
      </c>
    </row>
    <row r="2791" spans="2:2">
      <c r="B2791" t="s">
        <v>2785</v>
      </c>
    </row>
    <row r="2792" spans="2:2">
      <c r="B2792" t="s">
        <v>2786</v>
      </c>
    </row>
    <row r="2793" spans="2:2">
      <c r="B2793" t="s">
        <v>2787</v>
      </c>
    </row>
    <row r="2794" spans="2:2">
      <c r="B2794" t="s">
        <v>2788</v>
      </c>
    </row>
    <row r="2795" spans="2:2">
      <c r="B2795" t="s">
        <v>2789</v>
      </c>
    </row>
    <row r="2796" spans="2:2">
      <c r="B2796" t="s">
        <v>2790</v>
      </c>
    </row>
    <row r="2797" spans="2:2">
      <c r="B2797" t="s">
        <v>2791</v>
      </c>
    </row>
    <row r="2798" spans="2:2">
      <c r="B2798" t="s">
        <v>2792</v>
      </c>
    </row>
    <row r="2799" spans="2:2">
      <c r="B2799" t="s">
        <v>2793</v>
      </c>
    </row>
    <row r="2800" spans="2:2">
      <c r="B2800" t="s">
        <v>2794</v>
      </c>
    </row>
    <row r="2801" spans="2:2">
      <c r="B2801" t="s">
        <v>2795</v>
      </c>
    </row>
    <row r="2802" spans="2:2">
      <c r="B2802" t="s">
        <v>2796</v>
      </c>
    </row>
    <row r="2803" spans="2:2">
      <c r="B2803" t="s">
        <v>2797</v>
      </c>
    </row>
    <row r="2804" spans="2:2">
      <c r="B2804" t="s">
        <v>2798</v>
      </c>
    </row>
    <row r="2805" spans="2:2">
      <c r="B2805" t="s">
        <v>2799</v>
      </c>
    </row>
    <row r="2806" spans="2:2">
      <c r="B2806" t="s">
        <v>2800</v>
      </c>
    </row>
    <row r="2807" spans="2:2">
      <c r="B2807" t="s">
        <v>2801</v>
      </c>
    </row>
    <row r="2808" spans="2:2">
      <c r="B2808" t="s">
        <v>2802</v>
      </c>
    </row>
    <row r="2809" spans="2:2">
      <c r="B2809" t="s">
        <v>2803</v>
      </c>
    </row>
    <row r="2810" spans="2:2">
      <c r="B2810" t="s">
        <v>2804</v>
      </c>
    </row>
    <row r="2811" spans="2:2">
      <c r="B2811" t="s">
        <v>2805</v>
      </c>
    </row>
    <row r="2812" spans="2:2">
      <c r="B2812" t="s">
        <v>2806</v>
      </c>
    </row>
    <row r="2813" spans="2:2">
      <c r="B2813" t="s">
        <v>2807</v>
      </c>
    </row>
    <row r="2814" spans="2:2">
      <c r="B2814" t="s">
        <v>2808</v>
      </c>
    </row>
    <row r="2815" spans="2:2">
      <c r="B2815" t="s">
        <v>2809</v>
      </c>
    </row>
    <row r="2816" spans="2:2">
      <c r="B2816" t="s">
        <v>2810</v>
      </c>
    </row>
    <row r="2817" spans="2:2">
      <c r="B2817" t="s">
        <v>2811</v>
      </c>
    </row>
    <row r="2818" spans="2:2">
      <c r="B2818" t="s">
        <v>2812</v>
      </c>
    </row>
    <row r="2819" spans="2:2">
      <c r="B2819" t="s">
        <v>2813</v>
      </c>
    </row>
    <row r="2820" spans="2:2">
      <c r="B2820" t="s">
        <v>2814</v>
      </c>
    </row>
    <row r="2821" spans="2:2">
      <c r="B2821" t="s">
        <v>2815</v>
      </c>
    </row>
    <row r="2822" spans="2:2">
      <c r="B2822" t="s">
        <v>2816</v>
      </c>
    </row>
    <row r="2823" spans="2:2">
      <c r="B2823" t="s">
        <v>2817</v>
      </c>
    </row>
    <row r="2824" spans="2:2">
      <c r="B2824" t="s">
        <v>2818</v>
      </c>
    </row>
    <row r="2825" spans="2:2">
      <c r="B2825" t="s">
        <v>2819</v>
      </c>
    </row>
    <row r="2826" spans="2:2">
      <c r="B2826" t="s">
        <v>2820</v>
      </c>
    </row>
    <row r="2827" spans="2:2">
      <c r="B2827" t="s">
        <v>2821</v>
      </c>
    </row>
    <row r="2828" spans="2:2">
      <c r="B2828" t="s">
        <v>2822</v>
      </c>
    </row>
    <row r="2829" spans="2:2">
      <c r="B2829" t="s">
        <v>2823</v>
      </c>
    </row>
    <row r="2830" spans="2:2">
      <c r="B2830" t="s">
        <v>2824</v>
      </c>
    </row>
    <row r="2831" spans="2:2">
      <c r="B2831" t="s">
        <v>2825</v>
      </c>
    </row>
    <row r="2832" spans="2:2">
      <c r="B2832" t="s">
        <v>2826</v>
      </c>
    </row>
    <row r="2833" spans="2:2">
      <c r="B2833" t="s">
        <v>2827</v>
      </c>
    </row>
    <row r="2834" spans="2:2">
      <c r="B2834" t="s">
        <v>2828</v>
      </c>
    </row>
    <row r="2835" spans="2:2">
      <c r="B2835" t="s">
        <v>2829</v>
      </c>
    </row>
    <row r="2836" spans="2:2">
      <c r="B2836" t="s">
        <v>2830</v>
      </c>
    </row>
    <row r="2837" spans="2:2">
      <c r="B2837" t="s">
        <v>2831</v>
      </c>
    </row>
    <row r="2838" spans="2:2">
      <c r="B2838" t="s">
        <v>2832</v>
      </c>
    </row>
    <row r="2839" spans="2:2">
      <c r="B2839" t="s">
        <v>2833</v>
      </c>
    </row>
    <row r="2840" spans="2:2">
      <c r="B2840" t="s">
        <v>2834</v>
      </c>
    </row>
    <row r="2841" spans="2:2">
      <c r="B2841" t="s">
        <v>2835</v>
      </c>
    </row>
    <row r="2842" spans="2:2">
      <c r="B2842" t="s">
        <v>2836</v>
      </c>
    </row>
    <row r="2843" spans="2:2">
      <c r="B2843" t="s">
        <v>2837</v>
      </c>
    </row>
    <row r="2844" spans="2:2">
      <c r="B2844" t="s">
        <v>2838</v>
      </c>
    </row>
    <row r="2845" spans="2:2">
      <c r="B2845" t="s">
        <v>2839</v>
      </c>
    </row>
    <row r="2846" spans="2:2">
      <c r="B2846" t="s">
        <v>2840</v>
      </c>
    </row>
    <row r="2847" spans="2:2">
      <c r="B2847" t="s">
        <v>2841</v>
      </c>
    </row>
    <row r="2848" spans="2:2">
      <c r="B2848" t="s">
        <v>2842</v>
      </c>
    </row>
    <row r="2849" spans="2:2">
      <c r="B2849" t="s">
        <v>2843</v>
      </c>
    </row>
    <row r="2850" spans="2:2">
      <c r="B2850" t="s">
        <v>2844</v>
      </c>
    </row>
    <row r="2851" spans="2:2">
      <c r="B2851" t="s">
        <v>2845</v>
      </c>
    </row>
    <row r="2852" spans="2:2">
      <c r="B2852" t="s">
        <v>2846</v>
      </c>
    </row>
    <row r="2853" spans="2:2">
      <c r="B2853" t="s">
        <v>2847</v>
      </c>
    </row>
    <row r="2854" spans="2:2">
      <c r="B2854" t="s">
        <v>2848</v>
      </c>
    </row>
    <row r="2855" spans="2:2">
      <c r="B2855" t="s">
        <v>2849</v>
      </c>
    </row>
    <row r="2856" spans="2:2">
      <c r="B2856" t="s">
        <v>2850</v>
      </c>
    </row>
    <row r="2857" spans="2:2">
      <c r="B2857" t="s">
        <v>2851</v>
      </c>
    </row>
    <row r="2858" spans="2:2">
      <c r="B2858" t="s">
        <v>2852</v>
      </c>
    </row>
    <row r="2859" spans="2:2">
      <c r="B2859" t="s">
        <v>2853</v>
      </c>
    </row>
    <row r="2860" spans="2:2">
      <c r="B2860" t="s">
        <v>2854</v>
      </c>
    </row>
    <row r="2861" spans="2:2">
      <c r="B2861" t="s">
        <v>2855</v>
      </c>
    </row>
    <row r="2862" spans="2:2">
      <c r="B2862" t="s">
        <v>2856</v>
      </c>
    </row>
    <row r="2863" spans="2:2">
      <c r="B2863" t="s">
        <v>2857</v>
      </c>
    </row>
    <row r="2864" spans="2:2">
      <c r="B2864" t="s">
        <v>2858</v>
      </c>
    </row>
    <row r="2865" spans="2:2">
      <c r="B2865" t="s">
        <v>2859</v>
      </c>
    </row>
    <row r="2866" spans="2:2">
      <c r="B2866" t="s">
        <v>2860</v>
      </c>
    </row>
    <row r="2867" spans="2:2">
      <c r="B2867" t="s">
        <v>2861</v>
      </c>
    </row>
    <row r="2868" spans="2:2">
      <c r="B2868" t="s">
        <v>2862</v>
      </c>
    </row>
    <row r="2869" spans="2:2">
      <c r="B2869" t="s">
        <v>2863</v>
      </c>
    </row>
    <row r="2870" spans="2:2">
      <c r="B2870" t="s">
        <v>2864</v>
      </c>
    </row>
    <row r="2871" spans="2:2">
      <c r="B2871" t="s">
        <v>2865</v>
      </c>
    </row>
    <row r="2872" spans="2:2">
      <c r="B2872" t="s">
        <v>2866</v>
      </c>
    </row>
    <row r="2873" spans="2:2">
      <c r="B2873" t="s">
        <v>2867</v>
      </c>
    </row>
    <row r="2874" spans="2:2">
      <c r="B2874" t="s">
        <v>2868</v>
      </c>
    </row>
    <row r="2875" spans="2:2">
      <c r="B2875" t="s">
        <v>2869</v>
      </c>
    </row>
    <row r="2876" spans="2:2">
      <c r="B2876" t="s">
        <v>2870</v>
      </c>
    </row>
    <row r="2877" spans="2:2">
      <c r="B2877" t="s">
        <v>2871</v>
      </c>
    </row>
    <row r="2878" spans="2:2">
      <c r="B2878" t="s">
        <v>2872</v>
      </c>
    </row>
    <row r="2879" spans="2:2">
      <c r="B2879" t="s">
        <v>2873</v>
      </c>
    </row>
    <row r="2880" spans="2:2">
      <c r="B2880" t="s">
        <v>2874</v>
      </c>
    </row>
    <row r="2881" spans="2:2">
      <c r="B2881" t="s">
        <v>2875</v>
      </c>
    </row>
    <row r="2882" spans="2:2">
      <c r="B2882" t="s">
        <v>2876</v>
      </c>
    </row>
    <row r="2883" spans="2:2">
      <c r="B2883" t="s">
        <v>2877</v>
      </c>
    </row>
    <row r="2884" spans="2:2">
      <c r="B2884" t="s">
        <v>2878</v>
      </c>
    </row>
    <row r="2885" spans="2:2">
      <c r="B2885" t="s">
        <v>2879</v>
      </c>
    </row>
    <row r="2886" spans="2:2">
      <c r="B2886" t="s">
        <v>2880</v>
      </c>
    </row>
    <row r="2887" spans="2:2">
      <c r="B2887" t="s">
        <v>2881</v>
      </c>
    </row>
    <row r="2888" spans="2:2">
      <c r="B2888" t="s">
        <v>2882</v>
      </c>
    </row>
    <row r="2889" spans="2:2">
      <c r="B2889" t="s">
        <v>2883</v>
      </c>
    </row>
    <row r="2890" spans="2:2">
      <c r="B2890" t="s">
        <v>2884</v>
      </c>
    </row>
    <row r="2891" spans="2:2">
      <c r="B2891" t="s">
        <v>2885</v>
      </c>
    </row>
    <row r="2892" spans="2:2">
      <c r="B2892" t="s">
        <v>2886</v>
      </c>
    </row>
    <row r="2893" spans="2:2">
      <c r="B2893" t="s">
        <v>2887</v>
      </c>
    </row>
    <row r="2894" spans="2:2">
      <c r="B2894" t="s">
        <v>2888</v>
      </c>
    </row>
    <row r="2895" spans="2:2">
      <c r="B2895" t="s">
        <v>2889</v>
      </c>
    </row>
    <row r="2896" spans="2:2">
      <c r="B2896" t="s">
        <v>2890</v>
      </c>
    </row>
    <row r="2897" spans="2:2">
      <c r="B2897" t="s">
        <v>2891</v>
      </c>
    </row>
    <row r="2898" spans="2:2">
      <c r="B2898" t="s">
        <v>2892</v>
      </c>
    </row>
    <row r="2899" spans="2:2">
      <c r="B2899" t="s">
        <v>2893</v>
      </c>
    </row>
    <row r="2900" spans="2:2">
      <c r="B2900" t="s">
        <v>2894</v>
      </c>
    </row>
    <row r="2901" spans="2:2">
      <c r="B2901" t="s">
        <v>2895</v>
      </c>
    </row>
    <row r="2902" spans="2:2">
      <c r="B2902" t="s">
        <v>2896</v>
      </c>
    </row>
    <row r="2903" spans="2:2">
      <c r="B2903" t="s">
        <v>2897</v>
      </c>
    </row>
    <row r="2904" spans="2:2">
      <c r="B2904" t="s">
        <v>2898</v>
      </c>
    </row>
    <row r="2905" spans="2:2">
      <c r="B2905" t="s">
        <v>2899</v>
      </c>
    </row>
    <row r="2906" spans="2:2">
      <c r="B2906" t="s">
        <v>2900</v>
      </c>
    </row>
    <row r="2907" spans="2:2">
      <c r="B2907" t="s">
        <v>2901</v>
      </c>
    </row>
    <row r="2908" spans="2:2">
      <c r="B2908" t="s">
        <v>2902</v>
      </c>
    </row>
    <row r="2909" spans="2:2">
      <c r="B2909" t="s">
        <v>2903</v>
      </c>
    </row>
    <row r="2910" spans="2:2">
      <c r="B2910" t="s">
        <v>2904</v>
      </c>
    </row>
    <row r="2911" spans="2:2">
      <c r="B2911" t="s">
        <v>2905</v>
      </c>
    </row>
    <row r="2912" spans="2:2">
      <c r="B2912" t="s">
        <v>2906</v>
      </c>
    </row>
    <row r="2913" spans="2:2">
      <c r="B2913" t="s">
        <v>2907</v>
      </c>
    </row>
    <row r="2914" spans="2:2">
      <c r="B2914" t="s">
        <v>2908</v>
      </c>
    </row>
    <row r="2915" spans="2:2">
      <c r="B2915" t="s">
        <v>2909</v>
      </c>
    </row>
    <row r="2916" spans="2:2">
      <c r="B2916" t="s">
        <v>2910</v>
      </c>
    </row>
    <row r="2917" spans="2:2">
      <c r="B2917" t="s">
        <v>2911</v>
      </c>
    </row>
    <row r="2918" spans="2:2">
      <c r="B2918" t="s">
        <v>2912</v>
      </c>
    </row>
    <row r="2919" spans="2:2">
      <c r="B2919" t="s">
        <v>2913</v>
      </c>
    </row>
    <row r="2920" spans="2:2">
      <c r="B2920" t="s">
        <v>2914</v>
      </c>
    </row>
    <row r="2921" spans="2:2">
      <c r="B2921" t="s">
        <v>2915</v>
      </c>
    </row>
    <row r="2922" spans="2:2">
      <c r="B2922" t="s">
        <v>2916</v>
      </c>
    </row>
    <row r="2923" spans="2:2">
      <c r="B2923" t="s">
        <v>2917</v>
      </c>
    </row>
    <row r="2924" spans="2:2">
      <c r="B2924" t="s">
        <v>2918</v>
      </c>
    </row>
    <row r="2925" spans="2:2">
      <c r="B2925" t="s">
        <v>2919</v>
      </c>
    </row>
    <row r="2926" spans="2:2">
      <c r="B2926" t="s">
        <v>2920</v>
      </c>
    </row>
    <row r="2927" spans="2:2">
      <c r="B2927" t="s">
        <v>2921</v>
      </c>
    </row>
    <row r="2928" spans="2:2">
      <c r="B2928" t="s">
        <v>2922</v>
      </c>
    </row>
    <row r="2929" spans="2:2">
      <c r="B2929" t="s">
        <v>2923</v>
      </c>
    </row>
    <row r="2930" spans="2:2">
      <c r="B2930" t="s">
        <v>2924</v>
      </c>
    </row>
    <row r="2931" spans="2:2">
      <c r="B2931" t="s">
        <v>2925</v>
      </c>
    </row>
    <row r="2932" spans="2:2">
      <c r="B2932" t="s">
        <v>2926</v>
      </c>
    </row>
    <row r="2933" spans="2:2">
      <c r="B2933" t="s">
        <v>2927</v>
      </c>
    </row>
    <row r="2934" spans="2:2">
      <c r="B2934" t="s">
        <v>2928</v>
      </c>
    </row>
    <row r="2935" spans="2:2">
      <c r="B2935" t="s">
        <v>2929</v>
      </c>
    </row>
    <row r="2936" spans="2:2">
      <c r="B2936" t="s">
        <v>2930</v>
      </c>
    </row>
    <row r="2937" spans="2:2">
      <c r="B2937" t="s">
        <v>2931</v>
      </c>
    </row>
    <row r="2938" spans="2:2">
      <c r="B2938" t="s">
        <v>2932</v>
      </c>
    </row>
    <row r="2939" spans="2:2">
      <c r="B2939" t="s">
        <v>2933</v>
      </c>
    </row>
    <row r="2940" spans="2:2">
      <c r="B2940" t="s">
        <v>2934</v>
      </c>
    </row>
    <row r="2941" spans="2:2">
      <c r="B2941" t="s">
        <v>2935</v>
      </c>
    </row>
    <row r="2942" spans="2:2">
      <c r="B2942" t="s">
        <v>2936</v>
      </c>
    </row>
    <row r="2943" spans="2:2">
      <c r="B2943" t="s">
        <v>2937</v>
      </c>
    </row>
    <row r="2944" spans="2:2">
      <c r="B2944" t="s">
        <v>2938</v>
      </c>
    </row>
    <row r="2945" spans="2:2">
      <c r="B2945" t="s">
        <v>2939</v>
      </c>
    </row>
    <row r="2946" spans="2:2">
      <c r="B2946" t="s">
        <v>2940</v>
      </c>
    </row>
    <row r="2947" spans="2:2">
      <c r="B2947" t="s">
        <v>2941</v>
      </c>
    </row>
    <row r="2948" spans="2:2">
      <c r="B2948" t="s">
        <v>2942</v>
      </c>
    </row>
    <row r="2949" spans="2:2">
      <c r="B2949" t="s">
        <v>2943</v>
      </c>
    </row>
    <row r="2950" spans="2:2">
      <c r="B2950" t="s">
        <v>2944</v>
      </c>
    </row>
    <row r="2951" spans="2:2">
      <c r="B2951" t="s">
        <v>2945</v>
      </c>
    </row>
    <row r="2952" spans="2:2">
      <c r="B2952" t="s">
        <v>2946</v>
      </c>
    </row>
    <row r="2953" spans="2:2">
      <c r="B2953" t="s">
        <v>2947</v>
      </c>
    </row>
    <row r="2954" spans="2:2">
      <c r="B2954" t="s">
        <v>2948</v>
      </c>
    </row>
    <row r="2955" spans="2:2">
      <c r="B2955" t="s">
        <v>2949</v>
      </c>
    </row>
    <row r="2956" spans="2:2">
      <c r="B2956" t="s">
        <v>2950</v>
      </c>
    </row>
    <row r="2957" spans="2:2">
      <c r="B2957" t="s">
        <v>2951</v>
      </c>
    </row>
    <row r="2958" spans="2:2">
      <c r="B2958" t="s">
        <v>2952</v>
      </c>
    </row>
    <row r="2959" spans="2:2">
      <c r="B2959" t="s">
        <v>2953</v>
      </c>
    </row>
    <row r="2960" spans="2:2">
      <c r="B2960" t="s">
        <v>2954</v>
      </c>
    </row>
    <row r="2961" spans="2:2">
      <c r="B2961" t="s">
        <v>2955</v>
      </c>
    </row>
    <row r="2962" spans="2:2">
      <c r="B2962" t="s">
        <v>2956</v>
      </c>
    </row>
    <row r="2963" spans="2:2">
      <c r="B2963" t="s">
        <v>2957</v>
      </c>
    </row>
    <row r="2964" spans="2:2">
      <c r="B2964" t="s">
        <v>2958</v>
      </c>
    </row>
    <row r="2965" spans="2:2">
      <c r="B2965" t="s">
        <v>2959</v>
      </c>
    </row>
    <row r="2966" spans="2:2">
      <c r="B2966" t="s">
        <v>2960</v>
      </c>
    </row>
    <row r="2967" spans="2:2">
      <c r="B2967" t="s">
        <v>2961</v>
      </c>
    </row>
    <row r="2968" spans="2:2">
      <c r="B2968" t="s">
        <v>2962</v>
      </c>
    </row>
    <row r="2969" spans="2:2">
      <c r="B2969" t="s">
        <v>2963</v>
      </c>
    </row>
    <row r="2970" spans="2:2">
      <c r="B2970" t="s">
        <v>2964</v>
      </c>
    </row>
    <row r="2971" spans="2:2">
      <c r="B2971" t="s">
        <v>2965</v>
      </c>
    </row>
    <row r="2972" spans="2:2">
      <c r="B2972" t="s">
        <v>2966</v>
      </c>
    </row>
    <row r="2973" spans="2:2">
      <c r="B2973" t="s">
        <v>2967</v>
      </c>
    </row>
    <row r="2974" spans="2:2">
      <c r="B2974" t="s">
        <v>2968</v>
      </c>
    </row>
    <row r="2975" spans="2:2">
      <c r="B2975" t="s">
        <v>2969</v>
      </c>
    </row>
    <row r="2976" spans="2:2">
      <c r="B2976" t="s">
        <v>2970</v>
      </c>
    </row>
    <row r="2977" spans="2:2">
      <c r="B2977" t="s">
        <v>2971</v>
      </c>
    </row>
    <row r="2978" spans="2:2">
      <c r="B2978" t="s">
        <v>2972</v>
      </c>
    </row>
    <row r="2979" spans="2:2">
      <c r="B2979" t="s">
        <v>2973</v>
      </c>
    </row>
    <row r="2980" spans="2:2">
      <c r="B2980" t="s">
        <v>2974</v>
      </c>
    </row>
    <row r="2981" spans="2:2">
      <c r="B2981" t="s">
        <v>2975</v>
      </c>
    </row>
    <row r="2982" spans="2:2">
      <c r="B2982" t="s">
        <v>2976</v>
      </c>
    </row>
    <row r="2983" spans="2:2">
      <c r="B2983" t="s">
        <v>2977</v>
      </c>
    </row>
    <row r="2984" spans="2:2">
      <c r="B2984" t="s">
        <v>2978</v>
      </c>
    </row>
    <row r="2985" spans="2:2">
      <c r="B2985" t="s">
        <v>2979</v>
      </c>
    </row>
    <row r="2986" spans="2:2">
      <c r="B2986" t="s">
        <v>2980</v>
      </c>
    </row>
    <row r="2987" spans="2:2">
      <c r="B2987" t="s">
        <v>2981</v>
      </c>
    </row>
    <row r="2988" spans="2:2">
      <c r="B2988" t="s">
        <v>2982</v>
      </c>
    </row>
    <row r="2989" spans="2:2">
      <c r="B2989" t="s">
        <v>2983</v>
      </c>
    </row>
    <row r="2990" spans="2:2">
      <c r="B2990" t="s">
        <v>2984</v>
      </c>
    </row>
    <row r="2991" spans="2:2">
      <c r="B2991" t="s">
        <v>2985</v>
      </c>
    </row>
    <row r="2992" spans="2:2">
      <c r="B2992" t="s">
        <v>2986</v>
      </c>
    </row>
    <row r="2993" spans="2:2">
      <c r="B2993" t="s">
        <v>2987</v>
      </c>
    </row>
    <row r="2994" spans="2:2">
      <c r="B2994" t="s">
        <v>2988</v>
      </c>
    </row>
    <row r="2995" spans="2:2">
      <c r="B2995" t="s">
        <v>2989</v>
      </c>
    </row>
    <row r="2996" spans="2:2">
      <c r="B2996" t="s">
        <v>2990</v>
      </c>
    </row>
    <row r="2997" spans="2:2">
      <c r="B2997" t="s">
        <v>2991</v>
      </c>
    </row>
    <row r="2998" spans="2:2">
      <c r="B2998" t="s">
        <v>2992</v>
      </c>
    </row>
    <row r="2999" spans="2:2">
      <c r="B2999" t="s">
        <v>2993</v>
      </c>
    </row>
    <row r="3000" spans="2:2">
      <c r="B3000" t="s">
        <v>2994</v>
      </c>
    </row>
    <row r="3001" spans="2:2">
      <c r="B3001" t="s">
        <v>2995</v>
      </c>
    </row>
    <row r="3002" spans="2:2">
      <c r="B3002" t="s">
        <v>2996</v>
      </c>
    </row>
    <row r="3003" spans="2:2">
      <c r="B3003" t="s">
        <v>2997</v>
      </c>
    </row>
    <row r="3004" spans="2:2">
      <c r="B3004" t="s">
        <v>2998</v>
      </c>
    </row>
    <row r="3005" spans="2:2">
      <c r="B3005" t="s">
        <v>2999</v>
      </c>
    </row>
    <row r="3006" spans="2:2">
      <c r="B3006" t="s">
        <v>3000</v>
      </c>
    </row>
    <row r="3007" spans="2:2">
      <c r="B3007" t="s">
        <v>3001</v>
      </c>
    </row>
    <row r="3008" spans="2:2">
      <c r="B3008" t="s">
        <v>3002</v>
      </c>
    </row>
    <row r="3009" spans="2:2">
      <c r="B3009" t="s">
        <v>3003</v>
      </c>
    </row>
    <row r="3010" spans="2:2">
      <c r="B3010" t="s">
        <v>3004</v>
      </c>
    </row>
    <row r="3011" spans="2:2">
      <c r="B3011" t="s">
        <v>3005</v>
      </c>
    </row>
    <row r="3012" spans="2:2">
      <c r="B3012" t="s">
        <v>3006</v>
      </c>
    </row>
    <row r="3013" spans="2:2">
      <c r="B3013" t="s">
        <v>3007</v>
      </c>
    </row>
    <row r="3014" spans="2:2">
      <c r="B3014" t="s">
        <v>3008</v>
      </c>
    </row>
    <row r="3015" spans="2:2">
      <c r="B3015" t="s">
        <v>3009</v>
      </c>
    </row>
    <row r="3016" spans="2:2">
      <c r="B3016" t="s">
        <v>3010</v>
      </c>
    </row>
    <row r="3017" spans="2:2">
      <c r="B3017" t="s">
        <v>3011</v>
      </c>
    </row>
    <row r="3018" spans="2:2">
      <c r="B3018" t="s">
        <v>3012</v>
      </c>
    </row>
    <row r="3019" spans="2:2">
      <c r="B3019" t="s">
        <v>3013</v>
      </c>
    </row>
    <row r="3020" spans="2:2">
      <c r="B3020" t="s">
        <v>3014</v>
      </c>
    </row>
    <row r="3021" spans="2:2">
      <c r="B3021" t="s">
        <v>3015</v>
      </c>
    </row>
    <row r="3022" spans="2:2">
      <c r="B3022" t="s">
        <v>3016</v>
      </c>
    </row>
    <row r="3023" spans="2:2">
      <c r="B3023" t="s">
        <v>3017</v>
      </c>
    </row>
    <row r="3024" spans="2:2">
      <c r="B3024" t="s">
        <v>3018</v>
      </c>
    </row>
    <row r="3025" spans="2:2">
      <c r="B3025" t="s">
        <v>3019</v>
      </c>
    </row>
    <row r="3026" spans="2:2">
      <c r="B3026" t="s">
        <v>3020</v>
      </c>
    </row>
    <row r="3027" spans="2:2">
      <c r="B3027" t="s">
        <v>3021</v>
      </c>
    </row>
    <row r="3028" spans="2:2">
      <c r="B3028" t="s">
        <v>3022</v>
      </c>
    </row>
    <row r="3029" spans="2:2">
      <c r="B3029" t="s">
        <v>3023</v>
      </c>
    </row>
    <row r="3030" spans="2:2">
      <c r="B3030" t="s">
        <v>3024</v>
      </c>
    </row>
    <row r="3031" spans="2:2">
      <c r="B3031" t="s">
        <v>3025</v>
      </c>
    </row>
    <row r="3032" spans="2:2">
      <c r="B3032" t="s">
        <v>3026</v>
      </c>
    </row>
    <row r="3033" spans="2:2">
      <c r="B3033" t="s">
        <v>3027</v>
      </c>
    </row>
    <row r="3034" spans="2:2">
      <c r="B3034" t="s">
        <v>3028</v>
      </c>
    </row>
    <row r="3035" spans="2:2">
      <c r="B3035" t="s">
        <v>3029</v>
      </c>
    </row>
    <row r="3036" spans="2:2">
      <c r="B3036" t="s">
        <v>3030</v>
      </c>
    </row>
    <row r="3037" spans="2:2">
      <c r="B3037" t="s">
        <v>3031</v>
      </c>
    </row>
    <row r="3038" spans="2:2">
      <c r="B3038" t="s">
        <v>3032</v>
      </c>
    </row>
    <row r="3039" spans="2:2">
      <c r="B3039" t="s">
        <v>3033</v>
      </c>
    </row>
    <row r="3040" spans="2:2">
      <c r="B3040" t="s">
        <v>3034</v>
      </c>
    </row>
    <row r="3041" spans="2:2">
      <c r="B3041" t="s">
        <v>3035</v>
      </c>
    </row>
    <row r="3042" spans="2:2">
      <c r="B3042" t="s">
        <v>3036</v>
      </c>
    </row>
    <row r="3043" spans="2:2">
      <c r="B3043" t="s">
        <v>3037</v>
      </c>
    </row>
    <row r="3044" spans="2:2">
      <c r="B3044" t="s">
        <v>3038</v>
      </c>
    </row>
    <row r="3045" spans="2:2">
      <c r="B3045" t="s">
        <v>3039</v>
      </c>
    </row>
    <row r="3046" spans="2:2">
      <c r="B3046" t="s">
        <v>3040</v>
      </c>
    </row>
    <row r="3047" spans="2:2">
      <c r="B3047" t="s">
        <v>3041</v>
      </c>
    </row>
    <row r="3048" spans="2:2">
      <c r="B3048" t="s">
        <v>3042</v>
      </c>
    </row>
    <row r="3049" spans="2:2">
      <c r="B3049" t="s">
        <v>3043</v>
      </c>
    </row>
    <row r="3050" spans="2:2">
      <c r="B3050" t="s">
        <v>3044</v>
      </c>
    </row>
    <row r="3051" spans="2:2">
      <c r="B3051" t="s">
        <v>3045</v>
      </c>
    </row>
    <row r="3052" spans="2:2">
      <c r="B3052" t="s">
        <v>3046</v>
      </c>
    </row>
    <row r="3053" spans="2:2">
      <c r="B3053" t="s">
        <v>3047</v>
      </c>
    </row>
    <row r="3054" spans="2:2">
      <c r="B3054" t="s">
        <v>3048</v>
      </c>
    </row>
    <row r="3055" spans="2:2">
      <c r="B3055" t="s">
        <v>3049</v>
      </c>
    </row>
    <row r="3056" spans="2:2">
      <c r="B3056" t="s">
        <v>3050</v>
      </c>
    </row>
    <row r="3057" spans="2:2">
      <c r="B3057" t="s">
        <v>3051</v>
      </c>
    </row>
    <row r="3058" spans="2:2">
      <c r="B3058" t="s">
        <v>3052</v>
      </c>
    </row>
    <row r="3059" spans="2:2">
      <c r="B3059" t="s">
        <v>3053</v>
      </c>
    </row>
    <row r="3060" spans="2:2">
      <c r="B3060" t="s">
        <v>3054</v>
      </c>
    </row>
    <row r="3061" spans="2:2">
      <c r="B3061" t="s">
        <v>3055</v>
      </c>
    </row>
    <row r="3062" spans="2:2">
      <c r="B3062" t="s">
        <v>3056</v>
      </c>
    </row>
    <row r="3063" spans="2:2">
      <c r="B3063" t="s">
        <v>3057</v>
      </c>
    </row>
    <row r="3064" spans="2:2">
      <c r="B3064" t="s">
        <v>3058</v>
      </c>
    </row>
    <row r="3065" spans="2:2">
      <c r="B3065" t="s">
        <v>3059</v>
      </c>
    </row>
    <row r="3066" spans="2:2">
      <c r="B3066" t="s">
        <v>3060</v>
      </c>
    </row>
    <row r="3067" spans="2:2">
      <c r="B3067" t="s">
        <v>3061</v>
      </c>
    </row>
    <row r="3068" spans="2:2">
      <c r="B3068" t="s">
        <v>3062</v>
      </c>
    </row>
    <row r="3069" spans="2:2">
      <c r="B3069" t="s">
        <v>3063</v>
      </c>
    </row>
    <row r="3070" spans="2:2">
      <c r="B3070" t="s">
        <v>3064</v>
      </c>
    </row>
    <row r="3071" spans="2:2">
      <c r="B3071" t="s">
        <v>3065</v>
      </c>
    </row>
    <row r="3072" spans="2:2">
      <c r="B3072" t="s">
        <v>3066</v>
      </c>
    </row>
    <row r="3073" spans="2:2">
      <c r="B3073" t="s">
        <v>3067</v>
      </c>
    </row>
    <row r="3074" spans="2:2">
      <c r="B3074" t="s">
        <v>3068</v>
      </c>
    </row>
    <row r="3075" spans="2:2">
      <c r="B3075" t="s">
        <v>3069</v>
      </c>
    </row>
    <row r="3076" spans="2:2">
      <c r="B3076" t="s">
        <v>3070</v>
      </c>
    </row>
    <row r="3077" spans="2:2">
      <c r="B3077" t="s">
        <v>3071</v>
      </c>
    </row>
    <row r="3078" spans="2:2">
      <c r="B3078" t="s">
        <v>3072</v>
      </c>
    </row>
    <row r="3079" spans="2:2">
      <c r="B3079" t="s">
        <v>3073</v>
      </c>
    </row>
    <row r="3080" spans="2:2">
      <c r="B3080" t="s">
        <v>3074</v>
      </c>
    </row>
    <row r="3081" spans="2:2">
      <c r="B3081" t="s">
        <v>3075</v>
      </c>
    </row>
    <row r="3082" spans="2:2">
      <c r="B3082" t="s">
        <v>3076</v>
      </c>
    </row>
    <row r="3083" spans="2:2">
      <c r="B3083" t="s">
        <v>3077</v>
      </c>
    </row>
    <row r="3084" spans="2:2">
      <c r="B3084" t="s">
        <v>3078</v>
      </c>
    </row>
    <row r="3085" spans="2:2">
      <c r="B3085" t="s">
        <v>3079</v>
      </c>
    </row>
    <row r="3086" spans="2:2">
      <c r="B3086" t="s">
        <v>3080</v>
      </c>
    </row>
    <row r="3087" spans="2:2">
      <c r="B3087" t="s">
        <v>3081</v>
      </c>
    </row>
    <row r="3088" spans="2:2">
      <c r="B3088" t="s">
        <v>3082</v>
      </c>
    </row>
    <row r="3089" spans="2:2">
      <c r="B3089" t="s">
        <v>3083</v>
      </c>
    </row>
    <row r="3090" spans="2:2">
      <c r="B3090" t="s">
        <v>3084</v>
      </c>
    </row>
    <row r="3091" spans="2:2">
      <c r="B3091" t="s">
        <v>3085</v>
      </c>
    </row>
    <row r="3092" spans="2:2">
      <c r="B3092" t="s">
        <v>3086</v>
      </c>
    </row>
    <row r="3093" spans="2:2">
      <c r="B3093" t="s">
        <v>3087</v>
      </c>
    </row>
    <row r="3094" spans="2:2">
      <c r="B3094" t="s">
        <v>3088</v>
      </c>
    </row>
    <row r="3095" spans="2:2">
      <c r="B3095" t="s">
        <v>3089</v>
      </c>
    </row>
    <row r="3096" spans="2:2">
      <c r="B3096" t="s">
        <v>3090</v>
      </c>
    </row>
    <row r="3097" spans="2:2">
      <c r="B3097" t="s">
        <v>3091</v>
      </c>
    </row>
    <row r="3098" spans="2:2">
      <c r="B3098" t="s">
        <v>3092</v>
      </c>
    </row>
    <row r="3099" spans="2:2">
      <c r="B3099" t="s">
        <v>3093</v>
      </c>
    </row>
    <row r="3100" spans="2:2">
      <c r="B3100" t="s">
        <v>3094</v>
      </c>
    </row>
    <row r="3101" spans="2:2">
      <c r="B3101" t="s">
        <v>3095</v>
      </c>
    </row>
    <row r="3102" spans="2:2">
      <c r="B3102" t="s">
        <v>3096</v>
      </c>
    </row>
    <row r="3103" spans="2:2">
      <c r="B3103" t="s">
        <v>3097</v>
      </c>
    </row>
    <row r="3104" spans="2:2">
      <c r="B3104" t="s">
        <v>3098</v>
      </c>
    </row>
    <row r="3105" spans="2:2">
      <c r="B3105" t="s">
        <v>3099</v>
      </c>
    </row>
    <row r="3106" spans="2:2">
      <c r="B3106" t="s">
        <v>3100</v>
      </c>
    </row>
    <row r="3107" spans="2:2">
      <c r="B3107" t="s">
        <v>3101</v>
      </c>
    </row>
    <row r="3108" spans="2:2">
      <c r="B3108" t="s">
        <v>3102</v>
      </c>
    </row>
    <row r="3109" spans="2:2">
      <c r="B3109" t="s">
        <v>3103</v>
      </c>
    </row>
    <row r="3110" spans="2:2">
      <c r="B3110" t="s">
        <v>3104</v>
      </c>
    </row>
    <row r="3111" spans="2:2">
      <c r="B3111" t="s">
        <v>3105</v>
      </c>
    </row>
    <row r="3112" spans="2:2">
      <c r="B3112" t="s">
        <v>3106</v>
      </c>
    </row>
    <row r="3113" spans="2:2">
      <c r="B3113" t="s">
        <v>3107</v>
      </c>
    </row>
    <row r="3114" spans="2:2">
      <c r="B3114" t="s">
        <v>3108</v>
      </c>
    </row>
    <row r="3115" spans="2:2">
      <c r="B3115" t="s">
        <v>3109</v>
      </c>
    </row>
    <row r="3116" spans="2:2">
      <c r="B3116" t="s">
        <v>3110</v>
      </c>
    </row>
    <row r="3117" spans="2:2">
      <c r="B3117" t="s">
        <v>3111</v>
      </c>
    </row>
    <row r="3118" spans="2:2">
      <c r="B3118" t="s">
        <v>3112</v>
      </c>
    </row>
    <row r="3119" spans="2:2">
      <c r="B3119" t="s">
        <v>3113</v>
      </c>
    </row>
    <row r="3120" spans="2:2">
      <c r="B3120" t="s">
        <v>3114</v>
      </c>
    </row>
    <row r="3121" spans="2:2">
      <c r="B3121" t="s">
        <v>3115</v>
      </c>
    </row>
    <row r="3122" spans="2:2">
      <c r="B3122" t="s">
        <v>3116</v>
      </c>
    </row>
    <row r="3123" spans="2:2">
      <c r="B3123" t="s">
        <v>3117</v>
      </c>
    </row>
    <row r="3124" spans="2:2">
      <c r="B3124" t="s">
        <v>3118</v>
      </c>
    </row>
    <row r="3125" spans="2:2">
      <c r="B3125" t="s">
        <v>3119</v>
      </c>
    </row>
    <row r="3126" spans="2:2">
      <c r="B3126" t="s">
        <v>3120</v>
      </c>
    </row>
    <row r="3127" spans="2:2">
      <c r="B3127" t="s">
        <v>3121</v>
      </c>
    </row>
    <row r="3128" spans="2:2">
      <c r="B3128" t="s">
        <v>3122</v>
      </c>
    </row>
    <row r="3129" spans="2:2">
      <c r="B3129" t="s">
        <v>3123</v>
      </c>
    </row>
    <row r="3130" spans="2:2">
      <c r="B3130" t="s">
        <v>3124</v>
      </c>
    </row>
    <row r="3131" spans="2:2">
      <c r="B3131" t="s">
        <v>3125</v>
      </c>
    </row>
    <row r="3132" spans="2:2">
      <c r="B3132" t="s">
        <v>3126</v>
      </c>
    </row>
    <row r="3133" spans="2:2">
      <c r="B3133" t="s">
        <v>3127</v>
      </c>
    </row>
    <row r="3134" spans="2:2">
      <c r="B3134" t="s">
        <v>3128</v>
      </c>
    </row>
    <row r="3135" spans="2:2">
      <c r="B3135" t="s">
        <v>3129</v>
      </c>
    </row>
    <row r="3136" spans="2:2">
      <c r="B3136" t="s">
        <v>3130</v>
      </c>
    </row>
    <row r="3137" spans="2:2">
      <c r="B3137" t="s">
        <v>3131</v>
      </c>
    </row>
    <row r="3138" spans="2:2">
      <c r="B3138" t="s">
        <v>3132</v>
      </c>
    </row>
    <row r="3139" spans="2:2">
      <c r="B3139" t="s">
        <v>3133</v>
      </c>
    </row>
    <row r="3140" spans="2:2">
      <c r="B3140" t="s">
        <v>3134</v>
      </c>
    </row>
    <row r="3141" spans="2:2">
      <c r="B3141" t="s">
        <v>3135</v>
      </c>
    </row>
    <row r="3142" spans="2:2">
      <c r="B3142" t="s">
        <v>3136</v>
      </c>
    </row>
    <row r="3143" spans="2:2">
      <c r="B3143" t="s">
        <v>3137</v>
      </c>
    </row>
    <row r="3144" spans="2:2">
      <c r="B3144" t="s">
        <v>3138</v>
      </c>
    </row>
    <row r="3145" spans="2:2">
      <c r="B3145" t="s">
        <v>3139</v>
      </c>
    </row>
    <row r="3146" spans="2:2">
      <c r="B3146" t="s">
        <v>3140</v>
      </c>
    </row>
    <row r="3147" spans="2:2">
      <c r="B3147" t="s">
        <v>3141</v>
      </c>
    </row>
    <row r="3148" spans="2:2">
      <c r="B3148" t="s">
        <v>3142</v>
      </c>
    </row>
    <row r="3149" spans="2:2">
      <c r="B3149" t="s">
        <v>3143</v>
      </c>
    </row>
    <row r="3150" spans="2:2">
      <c r="B3150" t="s">
        <v>3144</v>
      </c>
    </row>
    <row r="3151" spans="2:2">
      <c r="B3151" t="s">
        <v>3145</v>
      </c>
    </row>
    <row r="3152" spans="2:2">
      <c r="B3152" t="s">
        <v>3146</v>
      </c>
    </row>
    <row r="3153" spans="2:2">
      <c r="B3153" t="s">
        <v>3147</v>
      </c>
    </row>
    <row r="3154" spans="2:2">
      <c r="B3154" t="s">
        <v>3148</v>
      </c>
    </row>
    <row r="3155" spans="2:2">
      <c r="B3155" t="s">
        <v>3149</v>
      </c>
    </row>
    <row r="3156" spans="2:2">
      <c r="B3156" t="s">
        <v>3150</v>
      </c>
    </row>
    <row r="3157" spans="2:2">
      <c r="B3157" t="s">
        <v>3151</v>
      </c>
    </row>
    <row r="3158" spans="2:2">
      <c r="B3158" t="s">
        <v>3152</v>
      </c>
    </row>
    <row r="3159" spans="2:2">
      <c r="B3159" t="s">
        <v>3153</v>
      </c>
    </row>
    <row r="3160" spans="2:2">
      <c r="B3160" t="s">
        <v>3154</v>
      </c>
    </row>
    <row r="3161" spans="2:2">
      <c r="B3161" t="s">
        <v>3155</v>
      </c>
    </row>
    <row r="3162" spans="2:2">
      <c r="B3162" t="s">
        <v>3156</v>
      </c>
    </row>
    <row r="3163" spans="2:2">
      <c r="B3163" t="s">
        <v>3157</v>
      </c>
    </row>
    <row r="3164" spans="2:2">
      <c r="B3164" t="s">
        <v>3158</v>
      </c>
    </row>
    <row r="3165" spans="2:2">
      <c r="B3165" t="s">
        <v>3159</v>
      </c>
    </row>
    <row r="3166" spans="2:2">
      <c r="B3166" t="s">
        <v>3160</v>
      </c>
    </row>
    <row r="3167" spans="2:2">
      <c r="B3167" t="s">
        <v>3161</v>
      </c>
    </row>
    <row r="3168" spans="2:2">
      <c r="B3168" t="s">
        <v>3162</v>
      </c>
    </row>
    <row r="3169" spans="2:2">
      <c r="B3169" t="s">
        <v>3163</v>
      </c>
    </row>
    <row r="3170" spans="2:2">
      <c r="B3170" t="s">
        <v>3164</v>
      </c>
    </row>
    <row r="3171" spans="2:2">
      <c r="B3171" t="s">
        <v>3165</v>
      </c>
    </row>
    <row r="3172" spans="2:2">
      <c r="B3172" t="s">
        <v>3166</v>
      </c>
    </row>
    <row r="3173" spans="2:2">
      <c r="B3173" t="s">
        <v>3167</v>
      </c>
    </row>
    <row r="3174" spans="2:2">
      <c r="B3174" t="s">
        <v>3168</v>
      </c>
    </row>
    <row r="3175" spans="2:2">
      <c r="B3175" t="s">
        <v>3169</v>
      </c>
    </row>
    <row r="3176" spans="2:2">
      <c r="B3176" t="s">
        <v>3170</v>
      </c>
    </row>
    <row r="3177" spans="2:2">
      <c r="B3177" t="s">
        <v>3171</v>
      </c>
    </row>
    <row r="3178" spans="2:2">
      <c r="B3178" t="s">
        <v>3172</v>
      </c>
    </row>
    <row r="3179" spans="2:2">
      <c r="B3179" t="s">
        <v>3173</v>
      </c>
    </row>
    <row r="3180" spans="2:2">
      <c r="B3180" t="s">
        <v>3174</v>
      </c>
    </row>
    <row r="3181" spans="2:2">
      <c r="B3181" t="s">
        <v>3175</v>
      </c>
    </row>
    <row r="3182" spans="2:2">
      <c r="B3182" t="s">
        <v>3176</v>
      </c>
    </row>
    <row r="3183" spans="2:2">
      <c r="B3183" t="s">
        <v>3177</v>
      </c>
    </row>
    <row r="3184" spans="2:2">
      <c r="B3184" t="s">
        <v>3178</v>
      </c>
    </row>
    <row r="3185" spans="2:2">
      <c r="B3185" t="s">
        <v>3179</v>
      </c>
    </row>
    <row r="3186" spans="2:2">
      <c r="B3186" t="s">
        <v>3180</v>
      </c>
    </row>
    <row r="3187" spans="2:2">
      <c r="B3187" t="s">
        <v>3181</v>
      </c>
    </row>
    <row r="3188" spans="2:2">
      <c r="B3188" t="s">
        <v>3182</v>
      </c>
    </row>
    <row r="3189" spans="2:2">
      <c r="B3189" t="s">
        <v>3183</v>
      </c>
    </row>
    <row r="3190" spans="2:2">
      <c r="B3190" t="s">
        <v>3184</v>
      </c>
    </row>
    <row r="3191" spans="2:2">
      <c r="B3191" t="s">
        <v>3185</v>
      </c>
    </row>
    <row r="3192" spans="2:2">
      <c r="B3192" t="s">
        <v>3186</v>
      </c>
    </row>
    <row r="3193" spans="2:2">
      <c r="B3193" t="s">
        <v>3187</v>
      </c>
    </row>
    <row r="3194" spans="2:2">
      <c r="B3194" t="s">
        <v>3188</v>
      </c>
    </row>
    <row r="3195" spans="2:2">
      <c r="B3195" t="s">
        <v>3189</v>
      </c>
    </row>
    <row r="3196" spans="2:2">
      <c r="B3196" t="s">
        <v>3190</v>
      </c>
    </row>
    <row r="3197" spans="2:2">
      <c r="B3197" t="s">
        <v>3191</v>
      </c>
    </row>
    <row r="3198" spans="2:2">
      <c r="B3198" t="s">
        <v>3192</v>
      </c>
    </row>
    <row r="3199" spans="2:2">
      <c r="B3199" t="s">
        <v>3193</v>
      </c>
    </row>
    <row r="3200" spans="2:2">
      <c r="B3200" t="s">
        <v>3194</v>
      </c>
    </row>
    <row r="3201" spans="2:2">
      <c r="B3201" t="s">
        <v>3195</v>
      </c>
    </row>
    <row r="3202" spans="2:2">
      <c r="B3202" t="s">
        <v>3196</v>
      </c>
    </row>
    <row r="3203" spans="2:2">
      <c r="B3203" t="s">
        <v>3197</v>
      </c>
    </row>
    <row r="3204" spans="2:2">
      <c r="B3204" t="s">
        <v>3198</v>
      </c>
    </row>
    <row r="3205" spans="2:2">
      <c r="B3205" t="s">
        <v>3199</v>
      </c>
    </row>
    <row r="3206" spans="2:2">
      <c r="B3206" t="s">
        <v>3200</v>
      </c>
    </row>
    <row r="3207" spans="2:2">
      <c r="B3207" t="s">
        <v>3201</v>
      </c>
    </row>
    <row r="3208" spans="2:2">
      <c r="B3208" t="s">
        <v>3202</v>
      </c>
    </row>
    <row r="3209" spans="2:2">
      <c r="B3209" t="s">
        <v>3203</v>
      </c>
    </row>
    <row r="3210" spans="2:2">
      <c r="B3210" t="s">
        <v>3204</v>
      </c>
    </row>
    <row r="3211" spans="2:2">
      <c r="B3211" t="s">
        <v>3205</v>
      </c>
    </row>
    <row r="3212" spans="2:2">
      <c r="B3212" t="s">
        <v>3206</v>
      </c>
    </row>
    <row r="3213" spans="2:2">
      <c r="B3213" t="s">
        <v>3207</v>
      </c>
    </row>
    <row r="3214" spans="2:2">
      <c r="B3214" t="s">
        <v>3208</v>
      </c>
    </row>
    <row r="3215" spans="2:2">
      <c r="B3215" t="s">
        <v>3209</v>
      </c>
    </row>
    <row r="3216" spans="2:2">
      <c r="B3216" t="s">
        <v>3210</v>
      </c>
    </row>
    <row r="3217" spans="2:2">
      <c r="B3217" t="s">
        <v>3211</v>
      </c>
    </row>
    <row r="3218" spans="2:2">
      <c r="B3218" t="s">
        <v>3212</v>
      </c>
    </row>
    <row r="3219" spans="2:2">
      <c r="B3219" t="s">
        <v>3213</v>
      </c>
    </row>
    <row r="3220" spans="2:2">
      <c r="B3220" t="s">
        <v>3214</v>
      </c>
    </row>
    <row r="3221" spans="2:2">
      <c r="B3221" t="s">
        <v>3215</v>
      </c>
    </row>
    <row r="3222" spans="2:2">
      <c r="B3222" t="s">
        <v>3216</v>
      </c>
    </row>
    <row r="3223" spans="2:2">
      <c r="B3223" t="s">
        <v>3217</v>
      </c>
    </row>
    <row r="3224" spans="2:2">
      <c r="B3224" t="s">
        <v>3218</v>
      </c>
    </row>
    <row r="3225" spans="2:2">
      <c r="B3225" t="s">
        <v>3219</v>
      </c>
    </row>
    <row r="3226" spans="2:2">
      <c r="B3226" t="s">
        <v>3220</v>
      </c>
    </row>
    <row r="3227" spans="2:2">
      <c r="B3227" t="s">
        <v>3221</v>
      </c>
    </row>
    <row r="3228" spans="2:2">
      <c r="B3228" t="s">
        <v>3222</v>
      </c>
    </row>
    <row r="3229" spans="2:2">
      <c r="B3229" t="s">
        <v>3223</v>
      </c>
    </row>
    <row r="3230" spans="2:2">
      <c r="B3230" t="s">
        <v>3224</v>
      </c>
    </row>
    <row r="3231" spans="2:2">
      <c r="B3231" t="s">
        <v>3225</v>
      </c>
    </row>
    <row r="3232" spans="2:2">
      <c r="B3232" t="s">
        <v>3226</v>
      </c>
    </row>
    <row r="3233" spans="2:2">
      <c r="B3233" t="s">
        <v>3227</v>
      </c>
    </row>
    <row r="3234" spans="2:2">
      <c r="B3234" t="s">
        <v>3228</v>
      </c>
    </row>
    <row r="3235" spans="2:2">
      <c r="B3235" t="s">
        <v>3229</v>
      </c>
    </row>
    <row r="3236" spans="2:2">
      <c r="B3236" t="s">
        <v>3230</v>
      </c>
    </row>
    <row r="3237" spans="2:2">
      <c r="B3237" t="s">
        <v>3231</v>
      </c>
    </row>
    <row r="3238" spans="2:2">
      <c r="B3238" t="s">
        <v>3232</v>
      </c>
    </row>
    <row r="3239" spans="2:2">
      <c r="B3239" t="s">
        <v>3233</v>
      </c>
    </row>
    <row r="3240" spans="2:2">
      <c r="B3240" t="s">
        <v>3234</v>
      </c>
    </row>
    <row r="3241" spans="2:2">
      <c r="B3241" t="s">
        <v>3235</v>
      </c>
    </row>
    <row r="3242" spans="2:2">
      <c r="B3242" t="s">
        <v>3236</v>
      </c>
    </row>
    <row r="3243" spans="2:2">
      <c r="B3243" t="s">
        <v>3237</v>
      </c>
    </row>
    <row r="3244" spans="2:2">
      <c r="B3244" t="s">
        <v>3238</v>
      </c>
    </row>
    <row r="3245" spans="2:2">
      <c r="B3245" t="s">
        <v>3239</v>
      </c>
    </row>
    <row r="3246" spans="2:2">
      <c r="B3246" t="s">
        <v>3240</v>
      </c>
    </row>
    <row r="3247" spans="2:2">
      <c r="B3247" t="s">
        <v>3241</v>
      </c>
    </row>
    <row r="3248" spans="2:2">
      <c r="B3248" t="s">
        <v>3242</v>
      </c>
    </row>
    <row r="3249" spans="2:2">
      <c r="B3249" t="s">
        <v>3243</v>
      </c>
    </row>
    <row r="3250" spans="2:2">
      <c r="B3250" t="s">
        <v>3244</v>
      </c>
    </row>
    <row r="3251" spans="2:2">
      <c r="B3251" t="s">
        <v>3245</v>
      </c>
    </row>
    <row r="3252" spans="2:2">
      <c r="B3252" t="s">
        <v>3246</v>
      </c>
    </row>
    <row r="3253" spans="2:2">
      <c r="B3253" t="s">
        <v>3247</v>
      </c>
    </row>
    <row r="3254" spans="2:2">
      <c r="B3254" t="s">
        <v>3248</v>
      </c>
    </row>
    <row r="3255" spans="2:2">
      <c r="B3255" t="s">
        <v>3249</v>
      </c>
    </row>
    <row r="3256" spans="2:2">
      <c r="B3256" t="s">
        <v>3250</v>
      </c>
    </row>
    <row r="3257" spans="2:2">
      <c r="B3257" t="s">
        <v>3251</v>
      </c>
    </row>
    <row r="3258" spans="2:2">
      <c r="B3258" t="s">
        <v>3252</v>
      </c>
    </row>
    <row r="3259" spans="2:2">
      <c r="B3259" t="s">
        <v>3253</v>
      </c>
    </row>
    <row r="3260" spans="2:2">
      <c r="B3260" t="s">
        <v>3254</v>
      </c>
    </row>
    <row r="3261" spans="2:2">
      <c r="B3261" t="s">
        <v>3255</v>
      </c>
    </row>
    <row r="3262" spans="2:2">
      <c r="B3262" t="s">
        <v>3256</v>
      </c>
    </row>
    <row r="3263" spans="2:2">
      <c r="B3263" t="s">
        <v>3257</v>
      </c>
    </row>
    <row r="3264" spans="2:2">
      <c r="B3264" t="s">
        <v>3258</v>
      </c>
    </row>
    <row r="3265" spans="2:2">
      <c r="B3265" t="s">
        <v>3259</v>
      </c>
    </row>
    <row r="3266" spans="2:2">
      <c r="B3266" t="s">
        <v>3260</v>
      </c>
    </row>
    <row r="3267" spans="2:2">
      <c r="B3267" t="s">
        <v>3261</v>
      </c>
    </row>
    <row r="3268" spans="2:2">
      <c r="B3268" t="s">
        <v>3262</v>
      </c>
    </row>
    <row r="3269" spans="2:2">
      <c r="B3269" t="s">
        <v>3263</v>
      </c>
    </row>
    <row r="3270" spans="2:2">
      <c r="B3270" t="s">
        <v>3264</v>
      </c>
    </row>
    <row r="3271" spans="2:2">
      <c r="B3271" t="s">
        <v>3265</v>
      </c>
    </row>
    <row r="3272" spans="2:2">
      <c r="B3272" t="s">
        <v>3266</v>
      </c>
    </row>
    <row r="3273" spans="2:2">
      <c r="B3273" t="s">
        <v>3267</v>
      </c>
    </row>
    <row r="3274" spans="2:2">
      <c r="B3274" t="s">
        <v>3268</v>
      </c>
    </row>
    <row r="3275" spans="2:2">
      <c r="B3275" t="s">
        <v>3269</v>
      </c>
    </row>
    <row r="3276" spans="2:2">
      <c r="B3276" t="s">
        <v>3270</v>
      </c>
    </row>
    <row r="3277" spans="2:2">
      <c r="B3277" t="s">
        <v>3271</v>
      </c>
    </row>
    <row r="3278" spans="2:2">
      <c r="B3278" t="s">
        <v>3272</v>
      </c>
    </row>
    <row r="3279" spans="2:2">
      <c r="B3279" t="s">
        <v>3273</v>
      </c>
    </row>
    <row r="3280" spans="2:2">
      <c r="B3280" t="s">
        <v>3274</v>
      </c>
    </row>
    <row r="3281" spans="2:2">
      <c r="B3281" t="s">
        <v>3275</v>
      </c>
    </row>
    <row r="3282" spans="2:2">
      <c r="B3282" t="s">
        <v>3276</v>
      </c>
    </row>
    <row r="3283" spans="2:2">
      <c r="B3283" t="s">
        <v>3277</v>
      </c>
    </row>
    <row r="3284" spans="2:2">
      <c r="B3284" t="s">
        <v>3278</v>
      </c>
    </row>
    <row r="3285" spans="2:2">
      <c r="B3285" t="s">
        <v>3279</v>
      </c>
    </row>
    <row r="3286" spans="2:2">
      <c r="B3286" t="s">
        <v>3280</v>
      </c>
    </row>
    <row r="3287" spans="2:2">
      <c r="B3287" t="s">
        <v>3281</v>
      </c>
    </row>
    <row r="3288" spans="2:2">
      <c r="B3288" t="s">
        <v>3282</v>
      </c>
    </row>
    <row r="3289" spans="2:2">
      <c r="B3289" t="s">
        <v>3283</v>
      </c>
    </row>
    <row r="3290" spans="2:2">
      <c r="B3290" t="s">
        <v>3284</v>
      </c>
    </row>
    <row r="3291" spans="2:2">
      <c r="B3291" t="s">
        <v>3285</v>
      </c>
    </row>
    <row r="3292" spans="2:2">
      <c r="B3292" t="s">
        <v>3286</v>
      </c>
    </row>
    <row r="3293" spans="2:2">
      <c r="B3293" t="s">
        <v>3287</v>
      </c>
    </row>
    <row r="3294" spans="2:2">
      <c r="B3294" t="s">
        <v>3288</v>
      </c>
    </row>
    <row r="3295" spans="2:2">
      <c r="B3295" t="s">
        <v>3289</v>
      </c>
    </row>
    <row r="3296" spans="2:2">
      <c r="B3296" t="s">
        <v>3290</v>
      </c>
    </row>
    <row r="3297" spans="2:2">
      <c r="B3297" t="s">
        <v>3291</v>
      </c>
    </row>
    <row r="3298" spans="2:2">
      <c r="B3298" t="s">
        <v>3292</v>
      </c>
    </row>
    <row r="3299" spans="2:2">
      <c r="B3299" t="s">
        <v>3293</v>
      </c>
    </row>
    <row r="3300" spans="2:2">
      <c r="B3300" t="s">
        <v>3294</v>
      </c>
    </row>
    <row r="3301" spans="2:2">
      <c r="B3301" t="s">
        <v>3295</v>
      </c>
    </row>
    <row r="3302" spans="2:2">
      <c r="B3302" t="s">
        <v>3296</v>
      </c>
    </row>
    <row r="3303" spans="2:2">
      <c r="B3303" t="s">
        <v>3297</v>
      </c>
    </row>
    <row r="3304" spans="2:2">
      <c r="B3304" t="s">
        <v>3298</v>
      </c>
    </row>
    <row r="3305" spans="2:2">
      <c r="B3305" t="s">
        <v>3299</v>
      </c>
    </row>
    <row r="3306" spans="2:2">
      <c r="B3306" t="s">
        <v>3300</v>
      </c>
    </row>
    <row r="3307" spans="2:2">
      <c r="B3307" t="s">
        <v>3301</v>
      </c>
    </row>
    <row r="3308" spans="2:2">
      <c r="B3308" t="s">
        <v>3302</v>
      </c>
    </row>
    <row r="3309" spans="2:2">
      <c r="B3309" t="s">
        <v>3303</v>
      </c>
    </row>
    <row r="3310" spans="2:2">
      <c r="B3310" t="s">
        <v>3304</v>
      </c>
    </row>
    <row r="3311" spans="2:2">
      <c r="B3311" t="s">
        <v>3305</v>
      </c>
    </row>
    <row r="3312" spans="2:2">
      <c r="B3312" t="s">
        <v>3306</v>
      </c>
    </row>
    <row r="3313" spans="2:2">
      <c r="B3313" t="s">
        <v>3307</v>
      </c>
    </row>
    <row r="3314" spans="2:2">
      <c r="B3314" t="s">
        <v>3308</v>
      </c>
    </row>
    <row r="3315" spans="2:2">
      <c r="B3315" t="s">
        <v>3309</v>
      </c>
    </row>
    <row r="3316" spans="2:2">
      <c r="B3316" t="s">
        <v>3310</v>
      </c>
    </row>
    <row r="3317" spans="2:2">
      <c r="B3317" t="s">
        <v>3311</v>
      </c>
    </row>
    <row r="3318" spans="2:2">
      <c r="B3318" t="s">
        <v>3312</v>
      </c>
    </row>
    <row r="3319" spans="2:2">
      <c r="B3319" t="s">
        <v>3313</v>
      </c>
    </row>
    <row r="3320" spans="2:2">
      <c r="B3320" t="s">
        <v>3314</v>
      </c>
    </row>
    <row r="3321" spans="2:2">
      <c r="B3321" t="s">
        <v>3315</v>
      </c>
    </row>
    <row r="3322" spans="2:2">
      <c r="B3322" t="s">
        <v>3316</v>
      </c>
    </row>
    <row r="3323" spans="2:2">
      <c r="B3323" t="s">
        <v>3317</v>
      </c>
    </row>
    <row r="3324" spans="2:2">
      <c r="B3324" t="s">
        <v>3318</v>
      </c>
    </row>
    <row r="3325" spans="2:2">
      <c r="B3325" t="s">
        <v>3319</v>
      </c>
    </row>
    <row r="3326" spans="2:2">
      <c r="B3326" t="s">
        <v>3320</v>
      </c>
    </row>
    <row r="3327" spans="2:2">
      <c r="B3327" t="s">
        <v>3321</v>
      </c>
    </row>
    <row r="3328" spans="2:2">
      <c r="B3328" t="s">
        <v>3322</v>
      </c>
    </row>
    <row r="3329" spans="2:2">
      <c r="B3329" t="s">
        <v>3323</v>
      </c>
    </row>
    <row r="3330" spans="2:2">
      <c r="B3330" t="s">
        <v>3324</v>
      </c>
    </row>
    <row r="3331" spans="2:2">
      <c r="B3331" t="s">
        <v>3325</v>
      </c>
    </row>
    <row r="3332" spans="2:2">
      <c r="B3332" t="s">
        <v>3326</v>
      </c>
    </row>
    <row r="3333" spans="2:2">
      <c r="B3333" t="s">
        <v>3327</v>
      </c>
    </row>
    <row r="3334" spans="2:2">
      <c r="B3334" t="s">
        <v>3328</v>
      </c>
    </row>
    <row r="3335" spans="2:2">
      <c r="B3335" t="s">
        <v>3329</v>
      </c>
    </row>
    <row r="3336" spans="2:2">
      <c r="B3336" t="s">
        <v>3330</v>
      </c>
    </row>
    <row r="3337" spans="2:2">
      <c r="B3337" t="s">
        <v>3331</v>
      </c>
    </row>
    <row r="3338" spans="2:2">
      <c r="B3338" t="s">
        <v>3332</v>
      </c>
    </row>
    <row r="3339" spans="2:2">
      <c r="B3339" t="s">
        <v>3333</v>
      </c>
    </row>
    <row r="3340" spans="2:2">
      <c r="B3340" t="s">
        <v>3334</v>
      </c>
    </row>
    <row r="3341" spans="2:2">
      <c r="B3341" t="s">
        <v>3335</v>
      </c>
    </row>
    <row r="3342" spans="2:2">
      <c r="B3342" t="s">
        <v>3336</v>
      </c>
    </row>
    <row r="3343" spans="2:2">
      <c r="B3343" t="s">
        <v>3337</v>
      </c>
    </row>
    <row r="3344" spans="2:2">
      <c r="B3344" t="s">
        <v>3338</v>
      </c>
    </row>
    <row r="3345" spans="2:2">
      <c r="B3345" t="s">
        <v>3339</v>
      </c>
    </row>
    <row r="3346" spans="2:2">
      <c r="B3346" t="s">
        <v>3340</v>
      </c>
    </row>
    <row r="3347" spans="2:2">
      <c r="B3347" t="s">
        <v>3341</v>
      </c>
    </row>
    <row r="3348" spans="2:2">
      <c r="B3348" t="s">
        <v>3342</v>
      </c>
    </row>
    <row r="3349" spans="2:2">
      <c r="B3349" t="s">
        <v>3343</v>
      </c>
    </row>
    <row r="3350" spans="2:2">
      <c r="B3350" t="s">
        <v>3344</v>
      </c>
    </row>
    <row r="3351" spans="2:2">
      <c r="B3351" t="s">
        <v>3345</v>
      </c>
    </row>
    <row r="3352" spans="2:2">
      <c r="B3352" t="s">
        <v>3346</v>
      </c>
    </row>
    <row r="3353" spans="2:2">
      <c r="B3353" t="s">
        <v>3347</v>
      </c>
    </row>
    <row r="3354" spans="2:2">
      <c r="B3354" t="s">
        <v>3348</v>
      </c>
    </row>
    <row r="3355" spans="2:2">
      <c r="B3355" t="s">
        <v>3349</v>
      </c>
    </row>
    <row r="3356" spans="2:2">
      <c r="B3356" t="s">
        <v>3350</v>
      </c>
    </row>
    <row r="3357" spans="2:2">
      <c r="B3357" t="s">
        <v>3351</v>
      </c>
    </row>
    <row r="3358" spans="2:2">
      <c r="B3358" t="s">
        <v>3352</v>
      </c>
    </row>
    <row r="3359" spans="2:2">
      <c r="B3359" t="s">
        <v>3353</v>
      </c>
    </row>
    <row r="3360" spans="2:2">
      <c r="B3360" t="s">
        <v>3354</v>
      </c>
    </row>
    <row r="3361" spans="2:2">
      <c r="B3361" t="s">
        <v>3355</v>
      </c>
    </row>
    <row r="3362" spans="2:2">
      <c r="B3362" t="s">
        <v>3356</v>
      </c>
    </row>
    <row r="3363" spans="2:2">
      <c r="B3363" t="s">
        <v>3357</v>
      </c>
    </row>
    <row r="3364" spans="2:2">
      <c r="B3364" t="s">
        <v>3358</v>
      </c>
    </row>
    <row r="3365" spans="2:2">
      <c r="B3365" t="s">
        <v>3359</v>
      </c>
    </row>
    <row r="3366" spans="2:2">
      <c r="B3366" t="s">
        <v>3360</v>
      </c>
    </row>
    <row r="3367" spans="2:2">
      <c r="B3367" t="s">
        <v>3361</v>
      </c>
    </row>
    <row r="3368" spans="2:2">
      <c r="B3368" t="s">
        <v>3362</v>
      </c>
    </row>
    <row r="3369" spans="2:2">
      <c r="B3369" t="s">
        <v>3363</v>
      </c>
    </row>
    <row r="3370" spans="2:2">
      <c r="B3370" t="s">
        <v>3364</v>
      </c>
    </row>
    <row r="3371" spans="2:2">
      <c r="B3371" t="s">
        <v>3365</v>
      </c>
    </row>
    <row r="3372" spans="2:2">
      <c r="B3372" t="s">
        <v>3366</v>
      </c>
    </row>
    <row r="3373" spans="2:2">
      <c r="B3373" t="s">
        <v>3367</v>
      </c>
    </row>
    <row r="3374" spans="2:2">
      <c r="B3374" t="s">
        <v>3368</v>
      </c>
    </row>
    <row r="3375" spans="2:2">
      <c r="B3375" t="s">
        <v>3369</v>
      </c>
    </row>
    <row r="3376" spans="2:2">
      <c r="B3376" t="s">
        <v>3370</v>
      </c>
    </row>
    <row r="3377" spans="2:2">
      <c r="B3377" t="s">
        <v>3371</v>
      </c>
    </row>
    <row r="3378" spans="2:2">
      <c r="B3378" t="s">
        <v>3372</v>
      </c>
    </row>
    <row r="3379" spans="2:2">
      <c r="B3379" t="s">
        <v>3373</v>
      </c>
    </row>
    <row r="3380" spans="2:2">
      <c r="B3380" t="s">
        <v>3374</v>
      </c>
    </row>
    <row r="3381" spans="2:2">
      <c r="B3381" t="s">
        <v>3375</v>
      </c>
    </row>
    <row r="3382" spans="2:2">
      <c r="B3382" t="s">
        <v>3376</v>
      </c>
    </row>
    <row r="3383" spans="2:2">
      <c r="B3383" t="s">
        <v>3377</v>
      </c>
    </row>
    <row r="3384" spans="2:2">
      <c r="B3384" t="s">
        <v>3378</v>
      </c>
    </row>
    <row r="3385" spans="2:2">
      <c r="B3385" t="s">
        <v>3379</v>
      </c>
    </row>
    <row r="3386" spans="2:2">
      <c r="B3386" t="s">
        <v>3380</v>
      </c>
    </row>
    <row r="3387" spans="2:2">
      <c r="B3387" t="s">
        <v>3381</v>
      </c>
    </row>
    <row r="3388" spans="2:2">
      <c r="B3388" t="s">
        <v>3382</v>
      </c>
    </row>
    <row r="3389" spans="2:2">
      <c r="B3389" t="s">
        <v>3383</v>
      </c>
    </row>
    <row r="3390" spans="2:2">
      <c r="B3390" t="s">
        <v>3384</v>
      </c>
    </row>
    <row r="3391" spans="2:2">
      <c r="B3391" t="s">
        <v>3385</v>
      </c>
    </row>
    <row r="3392" spans="2:2">
      <c r="B3392" t="s">
        <v>3386</v>
      </c>
    </row>
    <row r="3393" spans="2:2">
      <c r="B3393" t="s">
        <v>3387</v>
      </c>
    </row>
    <row r="3394" spans="2:2">
      <c r="B3394" t="s">
        <v>3388</v>
      </c>
    </row>
    <row r="3395" spans="2:2">
      <c r="B3395" t="s">
        <v>3389</v>
      </c>
    </row>
    <row r="3396" spans="2:2">
      <c r="B3396" t="s">
        <v>3390</v>
      </c>
    </row>
    <row r="3397" spans="2:2">
      <c r="B3397" t="s">
        <v>3391</v>
      </c>
    </row>
    <row r="3398" spans="2:2">
      <c r="B3398" t="s">
        <v>3392</v>
      </c>
    </row>
    <row r="3399" spans="2:2">
      <c r="B3399" t="s">
        <v>3393</v>
      </c>
    </row>
    <row r="3400" spans="2:2">
      <c r="B3400" t="s">
        <v>3394</v>
      </c>
    </row>
    <row r="3401" spans="2:2">
      <c r="B3401" t="s">
        <v>3395</v>
      </c>
    </row>
    <row r="3402" spans="2:2">
      <c r="B3402" t="s">
        <v>3396</v>
      </c>
    </row>
    <row r="3403" spans="2:2">
      <c r="B3403" t="s">
        <v>3397</v>
      </c>
    </row>
    <row r="3404" spans="2:2">
      <c r="B3404" t="s">
        <v>3398</v>
      </c>
    </row>
    <row r="3405" spans="2:2">
      <c r="B3405" t="s">
        <v>3399</v>
      </c>
    </row>
    <row r="3406" spans="2:2">
      <c r="B3406" t="s">
        <v>3400</v>
      </c>
    </row>
    <row r="3407" spans="2:2">
      <c r="B3407" t="s">
        <v>3401</v>
      </c>
    </row>
    <row r="3408" spans="2:2">
      <c r="B3408" t="s">
        <v>3402</v>
      </c>
    </row>
    <row r="3409" spans="2:2">
      <c r="B3409" t="s">
        <v>3403</v>
      </c>
    </row>
    <row r="3410" spans="2:2">
      <c r="B3410" t="s">
        <v>3404</v>
      </c>
    </row>
    <row r="3411" spans="2:2">
      <c r="B3411" t="s">
        <v>3405</v>
      </c>
    </row>
    <row r="3412" spans="2:2">
      <c r="B3412" t="s">
        <v>3406</v>
      </c>
    </row>
    <row r="3413" spans="2:2">
      <c r="B3413" t="s">
        <v>3407</v>
      </c>
    </row>
    <row r="3414" spans="2:2">
      <c r="B3414" t="s">
        <v>3408</v>
      </c>
    </row>
    <row r="3415" spans="2:2">
      <c r="B3415" t="s">
        <v>3409</v>
      </c>
    </row>
    <row r="3416" spans="2:2">
      <c r="B3416" t="s">
        <v>3410</v>
      </c>
    </row>
    <row r="3417" spans="2:2">
      <c r="B3417" t="s">
        <v>3411</v>
      </c>
    </row>
    <row r="3418" spans="2:2">
      <c r="B3418" t="s">
        <v>3412</v>
      </c>
    </row>
    <row r="3419" spans="2:2">
      <c r="B3419" t="s">
        <v>3413</v>
      </c>
    </row>
    <row r="3420" spans="2:2">
      <c r="B3420" t="s">
        <v>3414</v>
      </c>
    </row>
    <row r="3421" spans="2:2">
      <c r="B3421" t="s">
        <v>3415</v>
      </c>
    </row>
    <row r="3422" spans="2:2">
      <c r="B3422" t="s">
        <v>3416</v>
      </c>
    </row>
    <row r="3423" spans="2:2">
      <c r="B3423" t="s">
        <v>3417</v>
      </c>
    </row>
    <row r="3424" spans="2:2">
      <c r="B3424" t="s">
        <v>3418</v>
      </c>
    </row>
    <row r="3425" spans="2:2">
      <c r="B3425" t="s">
        <v>3419</v>
      </c>
    </row>
    <row r="3426" spans="2:2">
      <c r="B3426" t="s">
        <v>3420</v>
      </c>
    </row>
    <row r="3427" spans="2:2">
      <c r="B3427" t="s">
        <v>3421</v>
      </c>
    </row>
    <row r="3428" spans="2:2">
      <c r="B3428" t="s">
        <v>3422</v>
      </c>
    </row>
    <row r="3429" spans="2:2">
      <c r="B3429" t="s">
        <v>3423</v>
      </c>
    </row>
    <row r="3430" spans="2:2">
      <c r="B3430" t="s">
        <v>3424</v>
      </c>
    </row>
    <row r="3431" spans="2:2">
      <c r="B3431" t="s">
        <v>3425</v>
      </c>
    </row>
    <row r="3432" spans="2:2">
      <c r="B3432" t="s">
        <v>3426</v>
      </c>
    </row>
    <row r="3433" spans="2:2">
      <c r="B3433" t="s">
        <v>3427</v>
      </c>
    </row>
    <row r="3434" spans="2:2">
      <c r="B3434" t="s">
        <v>3428</v>
      </c>
    </row>
    <row r="3435" spans="2:2">
      <c r="B3435" t="s">
        <v>3429</v>
      </c>
    </row>
    <row r="3436" spans="2:2">
      <c r="B3436" t="s">
        <v>3430</v>
      </c>
    </row>
    <row r="3437" spans="2:2">
      <c r="B3437" t="s">
        <v>3431</v>
      </c>
    </row>
    <row r="3438" spans="2:2">
      <c r="B3438" t="s">
        <v>3432</v>
      </c>
    </row>
    <row r="3439" spans="2:2">
      <c r="B3439" t="s">
        <v>3433</v>
      </c>
    </row>
    <row r="3440" spans="2:2">
      <c r="B3440" t="s">
        <v>3434</v>
      </c>
    </row>
    <row r="3441" spans="2:2">
      <c r="B3441" t="s">
        <v>3435</v>
      </c>
    </row>
    <row r="3442" spans="2:2">
      <c r="B3442" t="s">
        <v>3436</v>
      </c>
    </row>
    <row r="3443" spans="2:2">
      <c r="B3443" t="s">
        <v>3437</v>
      </c>
    </row>
    <row r="3444" spans="2:2">
      <c r="B3444" t="s">
        <v>3438</v>
      </c>
    </row>
    <row r="3445" spans="2:2">
      <c r="B3445" t="s">
        <v>3439</v>
      </c>
    </row>
    <row r="3446" spans="2:2">
      <c r="B3446" t="s">
        <v>3440</v>
      </c>
    </row>
    <row r="3447" spans="2:2">
      <c r="B3447" t="s">
        <v>3441</v>
      </c>
    </row>
    <row r="3448" spans="2:2">
      <c r="B3448" t="s">
        <v>3442</v>
      </c>
    </row>
    <row r="3449" spans="2:2">
      <c r="B3449" t="s">
        <v>3443</v>
      </c>
    </row>
    <row r="3450" spans="2:2">
      <c r="B3450" t="s">
        <v>3444</v>
      </c>
    </row>
    <row r="3451" spans="2:2">
      <c r="B3451" t="s">
        <v>3445</v>
      </c>
    </row>
    <row r="3452" spans="2:2">
      <c r="B3452" t="s">
        <v>3446</v>
      </c>
    </row>
    <row r="3453" spans="2:2">
      <c r="B3453" t="s">
        <v>3447</v>
      </c>
    </row>
    <row r="3454" spans="2:2">
      <c r="B3454" t="s">
        <v>3448</v>
      </c>
    </row>
    <row r="3455" spans="2:2">
      <c r="B3455" t="s">
        <v>3449</v>
      </c>
    </row>
    <row r="3456" spans="2:2">
      <c r="B3456" t="s">
        <v>3450</v>
      </c>
    </row>
    <row r="3457" spans="2:2">
      <c r="B3457" t="s">
        <v>3451</v>
      </c>
    </row>
    <row r="3458" spans="2:2">
      <c r="B3458" t="s">
        <v>3452</v>
      </c>
    </row>
    <row r="3459" spans="2:2">
      <c r="B3459" t="s">
        <v>3453</v>
      </c>
    </row>
    <row r="3460" spans="2:2">
      <c r="B3460" t="s">
        <v>3454</v>
      </c>
    </row>
    <row r="3461" spans="2:2">
      <c r="B3461" t="s">
        <v>3455</v>
      </c>
    </row>
    <row r="3462" spans="2:2">
      <c r="B3462" t="s">
        <v>3456</v>
      </c>
    </row>
    <row r="3463" spans="2:2">
      <c r="B3463" t="s">
        <v>3457</v>
      </c>
    </row>
    <row r="3464" spans="2:2">
      <c r="B3464" t="s">
        <v>3458</v>
      </c>
    </row>
    <row r="3465" spans="2:2">
      <c r="B3465" t="s">
        <v>3459</v>
      </c>
    </row>
    <row r="3466" spans="2:2">
      <c r="B3466" t="s">
        <v>3460</v>
      </c>
    </row>
    <row r="3467" spans="2:2">
      <c r="B3467" t="s">
        <v>3461</v>
      </c>
    </row>
    <row r="3468" spans="2:2">
      <c r="B3468" t="s">
        <v>3462</v>
      </c>
    </row>
    <row r="3469" spans="2:2">
      <c r="B3469" t="s">
        <v>3463</v>
      </c>
    </row>
    <row r="3470" spans="2:2">
      <c r="B3470" t="s">
        <v>3464</v>
      </c>
    </row>
    <row r="3471" spans="2:2">
      <c r="B3471" t="s">
        <v>3465</v>
      </c>
    </row>
    <row r="3472" spans="2:2">
      <c r="B3472" t="s">
        <v>3466</v>
      </c>
    </row>
    <row r="3473" spans="2:2">
      <c r="B3473" t="s">
        <v>3467</v>
      </c>
    </row>
    <row r="3474" spans="2:2">
      <c r="B3474" t="s">
        <v>3468</v>
      </c>
    </row>
    <row r="3475" spans="2:2">
      <c r="B3475" t="s">
        <v>3469</v>
      </c>
    </row>
    <row r="3476" spans="2:2">
      <c r="B3476" t="s">
        <v>3470</v>
      </c>
    </row>
    <row r="3477" spans="2:2">
      <c r="B3477" t="s">
        <v>3471</v>
      </c>
    </row>
    <row r="3478" spans="2:2">
      <c r="B3478" t="s">
        <v>3472</v>
      </c>
    </row>
    <row r="3479" spans="2:2">
      <c r="B3479" t="s">
        <v>3473</v>
      </c>
    </row>
    <row r="3480" spans="2:2">
      <c r="B3480" t="s">
        <v>3474</v>
      </c>
    </row>
    <row r="3481" spans="2:2">
      <c r="B3481" t="s">
        <v>3475</v>
      </c>
    </row>
    <row r="3482" spans="2:2">
      <c r="B3482" t="s">
        <v>3476</v>
      </c>
    </row>
    <row r="3483" spans="2:2">
      <c r="B3483" t="s">
        <v>3477</v>
      </c>
    </row>
    <row r="3484" spans="2:2">
      <c r="B3484" t="s">
        <v>3478</v>
      </c>
    </row>
    <row r="3485" spans="2:2">
      <c r="B3485" t="s">
        <v>3479</v>
      </c>
    </row>
    <row r="3486" spans="2:2">
      <c r="B3486" t="s">
        <v>3480</v>
      </c>
    </row>
    <row r="3487" spans="2:2">
      <c r="B3487" t="s">
        <v>3481</v>
      </c>
    </row>
    <row r="3488" spans="2:2">
      <c r="B3488" t="s">
        <v>3482</v>
      </c>
    </row>
    <row r="3489" spans="2:2">
      <c r="B3489" t="s">
        <v>3483</v>
      </c>
    </row>
    <row r="3490" spans="2:2">
      <c r="B3490" t="s">
        <v>3484</v>
      </c>
    </row>
    <row r="3491" spans="2:2">
      <c r="B3491" t="s">
        <v>3485</v>
      </c>
    </row>
    <row r="3492" spans="2:2">
      <c r="B3492" t="s">
        <v>3486</v>
      </c>
    </row>
    <row r="3493" spans="2:2">
      <c r="B3493" t="s">
        <v>3487</v>
      </c>
    </row>
    <row r="3494" spans="2:2">
      <c r="B3494" t="s">
        <v>3488</v>
      </c>
    </row>
    <row r="3495" spans="2:2">
      <c r="B3495" t="s">
        <v>3489</v>
      </c>
    </row>
    <row r="3496" spans="2:2">
      <c r="B3496" t="s">
        <v>3490</v>
      </c>
    </row>
    <row r="3497" spans="2:2">
      <c r="B3497" t="s">
        <v>3491</v>
      </c>
    </row>
    <row r="3498" spans="2:2">
      <c r="B3498" t="s">
        <v>3492</v>
      </c>
    </row>
    <row r="3499" spans="2:2">
      <c r="B3499" t="s">
        <v>3493</v>
      </c>
    </row>
    <row r="3500" spans="2:2">
      <c r="B3500" t="s">
        <v>3494</v>
      </c>
    </row>
    <row r="3501" spans="2:2">
      <c r="B3501" t="s">
        <v>3495</v>
      </c>
    </row>
    <row r="3502" spans="2:2">
      <c r="B3502" t="s">
        <v>3496</v>
      </c>
    </row>
    <row r="3503" spans="2:2">
      <c r="B3503" t="s">
        <v>3497</v>
      </c>
    </row>
    <row r="3504" spans="2:2">
      <c r="B3504" t="s">
        <v>3498</v>
      </c>
    </row>
    <row r="3505" spans="2:2">
      <c r="B3505" t="s">
        <v>3499</v>
      </c>
    </row>
    <row r="3506" spans="2:2">
      <c r="B3506" t="s">
        <v>3500</v>
      </c>
    </row>
    <row r="3507" spans="2:2">
      <c r="B3507" t="s">
        <v>3501</v>
      </c>
    </row>
    <row r="3508" spans="2:2">
      <c r="B3508" t="s">
        <v>3502</v>
      </c>
    </row>
    <row r="3509" spans="2:2">
      <c r="B3509" t="s">
        <v>3503</v>
      </c>
    </row>
    <row r="3510" spans="2:2">
      <c r="B3510" t="s">
        <v>3504</v>
      </c>
    </row>
    <row r="3511" spans="2:2">
      <c r="B3511" t="s">
        <v>3505</v>
      </c>
    </row>
    <row r="3512" spans="2:2">
      <c r="B3512" t="s">
        <v>3506</v>
      </c>
    </row>
    <row r="3513" spans="2:2">
      <c r="B3513" t="s">
        <v>3507</v>
      </c>
    </row>
    <row r="3514" spans="2:2">
      <c r="B3514" t="s">
        <v>3508</v>
      </c>
    </row>
    <row r="3515" spans="2:2">
      <c r="B3515" t="s">
        <v>3509</v>
      </c>
    </row>
    <row r="3516" spans="2:2">
      <c r="B3516" t="s">
        <v>3510</v>
      </c>
    </row>
    <row r="3517" spans="2:2">
      <c r="B3517" t="s">
        <v>3511</v>
      </c>
    </row>
    <row r="3518" spans="2:2">
      <c r="B3518" t="s">
        <v>3512</v>
      </c>
    </row>
    <row r="3519" spans="2:2">
      <c r="B3519" t="s">
        <v>3513</v>
      </c>
    </row>
    <row r="3520" spans="2:2">
      <c r="B3520" t="s">
        <v>3514</v>
      </c>
    </row>
    <row r="3521" spans="2:2">
      <c r="B3521" t="s">
        <v>3515</v>
      </c>
    </row>
    <row r="3522" spans="2:2">
      <c r="B3522" t="s">
        <v>3516</v>
      </c>
    </row>
    <row r="3523" spans="2:2">
      <c r="B3523" t="s">
        <v>3517</v>
      </c>
    </row>
    <row r="3524" spans="2:2">
      <c r="B3524" t="s">
        <v>3518</v>
      </c>
    </row>
    <row r="3525" spans="2:2">
      <c r="B3525" t="s">
        <v>3519</v>
      </c>
    </row>
    <row r="3526" spans="2:2">
      <c r="B3526" t="s">
        <v>3520</v>
      </c>
    </row>
    <row r="3527" spans="2:2">
      <c r="B3527" t="s">
        <v>3521</v>
      </c>
    </row>
    <row r="3528" spans="2:2">
      <c r="B3528" t="s">
        <v>3522</v>
      </c>
    </row>
    <row r="3529" spans="2:2">
      <c r="B3529" t="s">
        <v>3523</v>
      </c>
    </row>
    <row r="3530" spans="2:2">
      <c r="B3530" t="s">
        <v>3524</v>
      </c>
    </row>
    <row r="3531" spans="2:2">
      <c r="B3531" t="s">
        <v>3525</v>
      </c>
    </row>
    <row r="3532" spans="2:2">
      <c r="B3532" t="s">
        <v>3526</v>
      </c>
    </row>
    <row r="3533" spans="2:2">
      <c r="B3533" t="s">
        <v>3527</v>
      </c>
    </row>
    <row r="3534" spans="2:2">
      <c r="B3534" t="s">
        <v>3528</v>
      </c>
    </row>
    <row r="3535" spans="2:2">
      <c r="B3535" t="s">
        <v>3529</v>
      </c>
    </row>
    <row r="3536" spans="2:2">
      <c r="B3536" t="s">
        <v>3530</v>
      </c>
    </row>
    <row r="3537" spans="2:2">
      <c r="B3537" t="s">
        <v>3531</v>
      </c>
    </row>
    <row r="3538" spans="2:2">
      <c r="B3538" t="s">
        <v>3532</v>
      </c>
    </row>
    <row r="3539" spans="2:2">
      <c r="B3539" t="s">
        <v>3533</v>
      </c>
    </row>
    <row r="3540" spans="2:2">
      <c r="B3540" t="s">
        <v>3534</v>
      </c>
    </row>
    <row r="3541" spans="2:2">
      <c r="B3541" t="s">
        <v>3535</v>
      </c>
    </row>
    <row r="3542" spans="2:2">
      <c r="B3542" t="s">
        <v>3536</v>
      </c>
    </row>
    <row r="3543" spans="2:2">
      <c r="B3543" t="s">
        <v>3537</v>
      </c>
    </row>
    <row r="3544" spans="2:2">
      <c r="B3544" t="s">
        <v>3538</v>
      </c>
    </row>
    <row r="3545" spans="2:2">
      <c r="B3545" t="s">
        <v>3539</v>
      </c>
    </row>
    <row r="3546" spans="2:2">
      <c r="B3546" t="s">
        <v>3540</v>
      </c>
    </row>
    <row r="3547" spans="2:2">
      <c r="B3547" t="s">
        <v>3541</v>
      </c>
    </row>
    <row r="3548" spans="2:2">
      <c r="B3548" t="s">
        <v>3542</v>
      </c>
    </row>
    <row r="3549" spans="2:2">
      <c r="B3549" t="s">
        <v>3543</v>
      </c>
    </row>
    <row r="3550" spans="2:2">
      <c r="B3550" t="s">
        <v>3544</v>
      </c>
    </row>
    <row r="3551" spans="2:2">
      <c r="B3551" t="s">
        <v>3545</v>
      </c>
    </row>
    <row r="3552" spans="2:2">
      <c r="B3552" t="s">
        <v>3546</v>
      </c>
    </row>
    <row r="3553" spans="2:2">
      <c r="B3553" t="s">
        <v>3547</v>
      </c>
    </row>
    <row r="3554" spans="2:2">
      <c r="B3554" t="s">
        <v>3548</v>
      </c>
    </row>
    <row r="3555" spans="2:2">
      <c r="B3555" t="s">
        <v>3549</v>
      </c>
    </row>
    <row r="3556" spans="2:2">
      <c r="B3556" t="s">
        <v>3550</v>
      </c>
    </row>
    <row r="3557" spans="2:2">
      <c r="B3557" t="s">
        <v>3551</v>
      </c>
    </row>
    <row r="3558" spans="2:2">
      <c r="B3558" t="s">
        <v>3552</v>
      </c>
    </row>
    <row r="3559" spans="2:2">
      <c r="B3559" t="s">
        <v>3553</v>
      </c>
    </row>
    <row r="3560" spans="2:2">
      <c r="B3560" t="s">
        <v>3554</v>
      </c>
    </row>
    <row r="3561" spans="2:2">
      <c r="B3561" t="s">
        <v>3555</v>
      </c>
    </row>
    <row r="3562" spans="2:2">
      <c r="B3562" t="s">
        <v>3556</v>
      </c>
    </row>
    <row r="3563" spans="2:2">
      <c r="B3563" t="s">
        <v>3557</v>
      </c>
    </row>
    <row r="3564" spans="2:2">
      <c r="B3564" t="s">
        <v>3558</v>
      </c>
    </row>
    <row r="3565" spans="2:2">
      <c r="B3565" t="s">
        <v>3559</v>
      </c>
    </row>
    <row r="3566" spans="2:2">
      <c r="B3566" t="s">
        <v>3560</v>
      </c>
    </row>
    <row r="3567" spans="2:2">
      <c r="B3567" t="s">
        <v>3561</v>
      </c>
    </row>
    <row r="3568" spans="2:2">
      <c r="B3568" t="s">
        <v>3562</v>
      </c>
    </row>
    <row r="3569" spans="2:2">
      <c r="B3569" t="s">
        <v>3563</v>
      </c>
    </row>
    <row r="3570" spans="2:2">
      <c r="B3570" t="s">
        <v>3564</v>
      </c>
    </row>
    <row r="3571" spans="2:2">
      <c r="B3571" t="s">
        <v>3565</v>
      </c>
    </row>
    <row r="3572" spans="2:2">
      <c r="B3572" t="s">
        <v>3566</v>
      </c>
    </row>
    <row r="3573" spans="2:2">
      <c r="B3573" t="s">
        <v>3567</v>
      </c>
    </row>
    <row r="3574" spans="2:2">
      <c r="B3574" t="s">
        <v>3568</v>
      </c>
    </row>
    <row r="3575" spans="2:2">
      <c r="B3575" t="s">
        <v>3569</v>
      </c>
    </row>
    <row r="3576" spans="2:2">
      <c r="B3576" t="s">
        <v>3570</v>
      </c>
    </row>
    <row r="3577" spans="2:2">
      <c r="B3577" t="s">
        <v>3571</v>
      </c>
    </row>
    <row r="3578" spans="2:2">
      <c r="B3578" t="s">
        <v>3572</v>
      </c>
    </row>
    <row r="3579" spans="2:2">
      <c r="B3579" t="s">
        <v>3573</v>
      </c>
    </row>
    <row r="3580" spans="2:2">
      <c r="B3580" t="s">
        <v>3574</v>
      </c>
    </row>
    <row r="3581" spans="2:2">
      <c r="B3581" t="s">
        <v>3575</v>
      </c>
    </row>
    <row r="3582" spans="2:2">
      <c r="B3582" t="s">
        <v>3576</v>
      </c>
    </row>
    <row r="3583" spans="2:2">
      <c r="B3583" t="s">
        <v>3577</v>
      </c>
    </row>
    <row r="3584" spans="2:2">
      <c r="B3584" t="s">
        <v>3578</v>
      </c>
    </row>
    <row r="3585" spans="2:2">
      <c r="B3585" t="s">
        <v>3579</v>
      </c>
    </row>
    <row r="3586" spans="2:2">
      <c r="B3586" t="s">
        <v>3580</v>
      </c>
    </row>
    <row r="3587" spans="2:2">
      <c r="B3587" t="s">
        <v>3581</v>
      </c>
    </row>
    <row r="3588" spans="2:2">
      <c r="B3588" t="s">
        <v>3582</v>
      </c>
    </row>
    <row r="3589" spans="2:2">
      <c r="B3589" t="s">
        <v>3583</v>
      </c>
    </row>
    <row r="3590" spans="2:2">
      <c r="B3590" t="s">
        <v>3584</v>
      </c>
    </row>
    <row r="3591" spans="2:2">
      <c r="B3591" t="s">
        <v>3585</v>
      </c>
    </row>
    <row r="3592" spans="2:2">
      <c r="B3592" t="s">
        <v>3586</v>
      </c>
    </row>
    <row r="3593" spans="2:2">
      <c r="B3593" t="s">
        <v>3587</v>
      </c>
    </row>
    <row r="3594" spans="2:2">
      <c r="B3594" t="s">
        <v>3588</v>
      </c>
    </row>
    <row r="3595" spans="2:2">
      <c r="B3595" t="s">
        <v>3589</v>
      </c>
    </row>
    <row r="3596" spans="2:2">
      <c r="B3596" t="s">
        <v>3590</v>
      </c>
    </row>
    <row r="3597" spans="2:2">
      <c r="B3597" t="s">
        <v>3591</v>
      </c>
    </row>
    <row r="3598" spans="2:2">
      <c r="B3598" t="s">
        <v>3592</v>
      </c>
    </row>
    <row r="3599" spans="2:2">
      <c r="B3599" t="s">
        <v>3593</v>
      </c>
    </row>
    <row r="3600" spans="2:2">
      <c r="B3600" t="s">
        <v>3594</v>
      </c>
    </row>
    <row r="3601" spans="2:2">
      <c r="B3601" t="s">
        <v>3595</v>
      </c>
    </row>
    <row r="3602" spans="2:2">
      <c r="B3602" t="s">
        <v>3596</v>
      </c>
    </row>
    <row r="3603" spans="2:2">
      <c r="B3603" t="s">
        <v>3597</v>
      </c>
    </row>
    <row r="3604" spans="2:2">
      <c r="B3604" t="s">
        <v>3598</v>
      </c>
    </row>
    <row r="3605" spans="2:2">
      <c r="B3605" t="s">
        <v>3599</v>
      </c>
    </row>
    <row r="3606" spans="2:2">
      <c r="B3606" t="s">
        <v>3600</v>
      </c>
    </row>
    <row r="3607" spans="2:2">
      <c r="B3607" t="s">
        <v>3601</v>
      </c>
    </row>
    <row r="3608" spans="2:2">
      <c r="B3608" t="s">
        <v>3602</v>
      </c>
    </row>
    <row r="3609" spans="2:2">
      <c r="B3609" t="s">
        <v>3603</v>
      </c>
    </row>
    <row r="3610" spans="2:2">
      <c r="B3610" t="s">
        <v>3604</v>
      </c>
    </row>
    <row r="3611" spans="2:2">
      <c r="B3611" t="s">
        <v>3605</v>
      </c>
    </row>
    <row r="3612" spans="2:2">
      <c r="B3612" t="s">
        <v>3606</v>
      </c>
    </row>
    <row r="3613" spans="2:2">
      <c r="B3613" t="s">
        <v>3607</v>
      </c>
    </row>
    <row r="3614" spans="2:2">
      <c r="B3614" t="s">
        <v>3608</v>
      </c>
    </row>
    <row r="3615" spans="2:2">
      <c r="B3615" t="s">
        <v>3609</v>
      </c>
    </row>
    <row r="3616" spans="2:2">
      <c r="B3616" t="s">
        <v>3610</v>
      </c>
    </row>
    <row r="3617" spans="2:2">
      <c r="B3617" t="s">
        <v>3611</v>
      </c>
    </row>
    <row r="3618" spans="2:2">
      <c r="B3618" t="s">
        <v>3612</v>
      </c>
    </row>
    <row r="3619" spans="2:2">
      <c r="B3619" t="s">
        <v>3613</v>
      </c>
    </row>
    <row r="3620" spans="2:2">
      <c r="B3620" t="s">
        <v>3614</v>
      </c>
    </row>
    <row r="3621" spans="2:2">
      <c r="B3621" t="s">
        <v>3615</v>
      </c>
    </row>
    <row r="3622" spans="2:2">
      <c r="B3622" t="s">
        <v>3616</v>
      </c>
    </row>
    <row r="3623" spans="2:2">
      <c r="B3623" t="s">
        <v>3617</v>
      </c>
    </row>
    <row r="3624" spans="2:2">
      <c r="B3624" t="s">
        <v>3618</v>
      </c>
    </row>
    <row r="3625" spans="2:2">
      <c r="B3625" t="s">
        <v>3619</v>
      </c>
    </row>
    <row r="3626" spans="2:2">
      <c r="B3626" t="s">
        <v>3620</v>
      </c>
    </row>
    <row r="3627" spans="2:2">
      <c r="B3627" t="s">
        <v>3621</v>
      </c>
    </row>
    <row r="3628" spans="2:2">
      <c r="B3628" t="s">
        <v>3622</v>
      </c>
    </row>
    <row r="3629" spans="2:2">
      <c r="B3629" t="s">
        <v>3623</v>
      </c>
    </row>
    <row r="3630" spans="2:2">
      <c r="B3630" t="s">
        <v>3624</v>
      </c>
    </row>
    <row r="3631" spans="2:2">
      <c r="B3631" t="s">
        <v>3625</v>
      </c>
    </row>
    <row r="3632" spans="2:2">
      <c r="B3632" t="s">
        <v>3626</v>
      </c>
    </row>
    <row r="3633" spans="2:2">
      <c r="B3633" t="s">
        <v>3627</v>
      </c>
    </row>
    <row r="3634" spans="2:2">
      <c r="B3634" t="s">
        <v>3628</v>
      </c>
    </row>
    <row r="3635" spans="2:2">
      <c r="B3635" t="s">
        <v>3629</v>
      </c>
    </row>
    <row r="3636" spans="2:2">
      <c r="B3636" t="s">
        <v>3630</v>
      </c>
    </row>
    <row r="3637" spans="2:2">
      <c r="B3637" t="s">
        <v>3631</v>
      </c>
    </row>
    <row r="3638" spans="2:2">
      <c r="B3638" t="s">
        <v>3632</v>
      </c>
    </row>
    <row r="3639" spans="2:2">
      <c r="B3639" t="s">
        <v>3633</v>
      </c>
    </row>
    <row r="3640" spans="2:2">
      <c r="B3640" t="s">
        <v>3634</v>
      </c>
    </row>
    <row r="3641" spans="2:2">
      <c r="B3641" t="s">
        <v>3635</v>
      </c>
    </row>
    <row r="3642" spans="2:2">
      <c r="B3642" t="s">
        <v>3636</v>
      </c>
    </row>
    <row r="3643" spans="2:2">
      <c r="B3643" t="s">
        <v>3637</v>
      </c>
    </row>
    <row r="3644" spans="2:2">
      <c r="B3644" t="s">
        <v>3638</v>
      </c>
    </row>
    <row r="3645" spans="2:2">
      <c r="B3645" t="s">
        <v>3639</v>
      </c>
    </row>
    <row r="3646" spans="2:2">
      <c r="B3646" t="s">
        <v>3640</v>
      </c>
    </row>
    <row r="3647" spans="2:2">
      <c r="B3647" t="s">
        <v>3641</v>
      </c>
    </row>
    <row r="3648" spans="2:2">
      <c r="B3648" t="s">
        <v>3642</v>
      </c>
    </row>
    <row r="3649" spans="2:2">
      <c r="B3649" t="s">
        <v>3643</v>
      </c>
    </row>
    <row r="3650" spans="2:2">
      <c r="B3650" t="s">
        <v>3644</v>
      </c>
    </row>
    <row r="3651" spans="2:2">
      <c r="B3651" t="s">
        <v>3645</v>
      </c>
    </row>
    <row r="3652" spans="2:2">
      <c r="B3652" t="s">
        <v>3646</v>
      </c>
    </row>
    <row r="3653" spans="2:2">
      <c r="B3653" t="s">
        <v>3647</v>
      </c>
    </row>
    <row r="3654" spans="2:2">
      <c r="B3654" t="s">
        <v>3648</v>
      </c>
    </row>
    <row r="3655" spans="2:2">
      <c r="B3655" t="s">
        <v>3649</v>
      </c>
    </row>
    <row r="3656" spans="2:2">
      <c r="B3656" t="s">
        <v>3650</v>
      </c>
    </row>
    <row r="3657" spans="2:2">
      <c r="B3657" t="s">
        <v>3651</v>
      </c>
    </row>
    <row r="3658" spans="2:2">
      <c r="B3658" t="s">
        <v>3652</v>
      </c>
    </row>
    <row r="3659" spans="2:2">
      <c r="B3659" t="s">
        <v>3653</v>
      </c>
    </row>
    <row r="3660" spans="2:2">
      <c r="B3660" t="s">
        <v>3654</v>
      </c>
    </row>
    <row r="3661" spans="2:2">
      <c r="B3661" t="s">
        <v>3655</v>
      </c>
    </row>
    <row r="3662" spans="2:2">
      <c r="B3662" t="s">
        <v>3656</v>
      </c>
    </row>
    <row r="3663" spans="2:2">
      <c r="B3663" t="s">
        <v>3657</v>
      </c>
    </row>
    <row r="3664" spans="2:2">
      <c r="B3664" t="s">
        <v>3658</v>
      </c>
    </row>
    <row r="3665" spans="2:2">
      <c r="B3665" t="s">
        <v>3659</v>
      </c>
    </row>
    <row r="3666" spans="2:2">
      <c r="B3666" t="s">
        <v>3660</v>
      </c>
    </row>
    <row r="3667" spans="2:2">
      <c r="B3667" t="s">
        <v>3661</v>
      </c>
    </row>
    <row r="3668" spans="2:2">
      <c r="B3668" t="s">
        <v>3662</v>
      </c>
    </row>
    <row r="3669" spans="2:2">
      <c r="B3669" t="s">
        <v>3663</v>
      </c>
    </row>
    <row r="3670" spans="2:2">
      <c r="B3670" t="s">
        <v>3664</v>
      </c>
    </row>
    <row r="3671" spans="2:2">
      <c r="B3671" t="s">
        <v>3665</v>
      </c>
    </row>
    <row r="3672" spans="2:2">
      <c r="B3672" t="s">
        <v>3666</v>
      </c>
    </row>
    <row r="3673" spans="2:2">
      <c r="B3673" t="s">
        <v>3667</v>
      </c>
    </row>
    <row r="3674" spans="2:2">
      <c r="B3674" t="s">
        <v>3668</v>
      </c>
    </row>
    <row r="3675" spans="2:2">
      <c r="B3675" t="s">
        <v>3669</v>
      </c>
    </row>
    <row r="3676" spans="2:2">
      <c r="B3676" t="s">
        <v>3670</v>
      </c>
    </row>
    <row r="3677" spans="2:2">
      <c r="B3677" t="s">
        <v>3671</v>
      </c>
    </row>
    <row r="3678" spans="2:2">
      <c r="B3678" t="s">
        <v>3672</v>
      </c>
    </row>
    <row r="3679" spans="2:2">
      <c r="B3679" t="s">
        <v>3673</v>
      </c>
    </row>
    <row r="3680" spans="2:2">
      <c r="B3680" t="s">
        <v>3674</v>
      </c>
    </row>
    <row r="3681" spans="2:2">
      <c r="B3681" t="s">
        <v>3675</v>
      </c>
    </row>
    <row r="3682" spans="2:2">
      <c r="B3682" t="s">
        <v>3676</v>
      </c>
    </row>
    <row r="3683" spans="2:2">
      <c r="B3683" t="s">
        <v>3677</v>
      </c>
    </row>
    <row r="3684" spans="2:2">
      <c r="B3684" t="s">
        <v>3678</v>
      </c>
    </row>
    <row r="3685" spans="2:2">
      <c r="B3685" t="s">
        <v>3679</v>
      </c>
    </row>
    <row r="3686" spans="2:2">
      <c r="B3686" t="s">
        <v>3680</v>
      </c>
    </row>
    <row r="3687" spans="2:2">
      <c r="B3687" t="s">
        <v>3681</v>
      </c>
    </row>
    <row r="3688" spans="2:2">
      <c r="B3688" t="s">
        <v>3682</v>
      </c>
    </row>
    <row r="3689" spans="2:2">
      <c r="B3689" t="s">
        <v>3683</v>
      </c>
    </row>
    <row r="3690" spans="2:2">
      <c r="B3690" t="s">
        <v>3684</v>
      </c>
    </row>
    <row r="3691" spans="2:2">
      <c r="B3691" t="s">
        <v>3685</v>
      </c>
    </row>
    <row r="3692" spans="2:2">
      <c r="B3692" t="s">
        <v>3686</v>
      </c>
    </row>
    <row r="3693" spans="2:2">
      <c r="B3693" t="s">
        <v>3687</v>
      </c>
    </row>
    <row r="3694" spans="2:2">
      <c r="B3694" t="s">
        <v>3688</v>
      </c>
    </row>
    <row r="3695" spans="2:2">
      <c r="B3695" t="s">
        <v>3689</v>
      </c>
    </row>
    <row r="3696" spans="2:2">
      <c r="B3696" t="s">
        <v>3690</v>
      </c>
    </row>
    <row r="3697" spans="2:2">
      <c r="B3697" t="s">
        <v>3691</v>
      </c>
    </row>
    <row r="3698" spans="2:2">
      <c r="B3698" t="s">
        <v>3692</v>
      </c>
    </row>
    <row r="3699" spans="2:2">
      <c r="B3699" t="s">
        <v>3693</v>
      </c>
    </row>
    <row r="3700" spans="2:2">
      <c r="B3700" t="s">
        <v>3694</v>
      </c>
    </row>
    <row r="3701" spans="2:2">
      <c r="B3701" t="s">
        <v>3695</v>
      </c>
    </row>
    <row r="3702" spans="2:2">
      <c r="B3702" t="s">
        <v>3696</v>
      </c>
    </row>
    <row r="3703" spans="2:2">
      <c r="B3703" t="s">
        <v>3697</v>
      </c>
    </row>
    <row r="3704" spans="2:2">
      <c r="B3704" t="s">
        <v>3698</v>
      </c>
    </row>
    <row r="3705" spans="2:2">
      <c r="B3705" t="s">
        <v>3699</v>
      </c>
    </row>
    <row r="3706" spans="2:2">
      <c r="B3706" t="s">
        <v>3700</v>
      </c>
    </row>
    <row r="3707" spans="2:2">
      <c r="B3707" t="s">
        <v>3701</v>
      </c>
    </row>
    <row r="3708" spans="2:2">
      <c r="B3708" t="s">
        <v>3702</v>
      </c>
    </row>
    <row r="3709" spans="2:2">
      <c r="B3709" t="s">
        <v>3703</v>
      </c>
    </row>
    <row r="3710" spans="2:2">
      <c r="B3710" t="s">
        <v>3704</v>
      </c>
    </row>
    <row r="3711" spans="2:2">
      <c r="B3711" t="s">
        <v>3705</v>
      </c>
    </row>
    <row r="3712" spans="2:2">
      <c r="B3712" t="s">
        <v>3706</v>
      </c>
    </row>
    <row r="3713" spans="2:2">
      <c r="B3713" t="s">
        <v>3707</v>
      </c>
    </row>
    <row r="3714" spans="2:2">
      <c r="B3714" t="s">
        <v>3708</v>
      </c>
    </row>
    <row r="3715" spans="2:2">
      <c r="B3715" t="s">
        <v>3709</v>
      </c>
    </row>
    <row r="3716" spans="2:2">
      <c r="B3716" t="s">
        <v>3710</v>
      </c>
    </row>
    <row r="3717" spans="2:2">
      <c r="B3717" t="s">
        <v>3711</v>
      </c>
    </row>
    <row r="3718" spans="2:2">
      <c r="B3718" t="s">
        <v>3712</v>
      </c>
    </row>
    <row r="3719" spans="2:2">
      <c r="B3719" t="s">
        <v>3713</v>
      </c>
    </row>
    <row r="3720" spans="2:2">
      <c r="B3720" t="s">
        <v>3714</v>
      </c>
    </row>
    <row r="3721" spans="2:2">
      <c r="B3721" t="s">
        <v>3715</v>
      </c>
    </row>
    <row r="3722" spans="2:2">
      <c r="B3722" t="s">
        <v>3716</v>
      </c>
    </row>
    <row r="3723" spans="2:2">
      <c r="B3723" t="s">
        <v>3717</v>
      </c>
    </row>
    <row r="3724" spans="2:2">
      <c r="B3724" t="s">
        <v>3718</v>
      </c>
    </row>
    <row r="3725" spans="2:2">
      <c r="B3725" t="s">
        <v>3719</v>
      </c>
    </row>
    <row r="3726" spans="2:2">
      <c r="B3726" t="s">
        <v>3720</v>
      </c>
    </row>
    <row r="3727" spans="2:2">
      <c r="B3727" t="s">
        <v>3721</v>
      </c>
    </row>
    <row r="3728" spans="2:2">
      <c r="B3728" t="s">
        <v>3722</v>
      </c>
    </row>
    <row r="3729" spans="2:2">
      <c r="B3729" t="s">
        <v>3723</v>
      </c>
    </row>
    <row r="3730" spans="2:2">
      <c r="B3730" t="s">
        <v>3724</v>
      </c>
    </row>
    <row r="3731" spans="2:2">
      <c r="B3731" t="s">
        <v>3725</v>
      </c>
    </row>
    <row r="3732" spans="2:2">
      <c r="B3732" t="s">
        <v>3726</v>
      </c>
    </row>
    <row r="3733" spans="2:2">
      <c r="B3733" t="s">
        <v>3727</v>
      </c>
    </row>
    <row r="3734" spans="2:2">
      <c r="B3734" t="s">
        <v>3728</v>
      </c>
    </row>
    <row r="3735" spans="2:2">
      <c r="B3735" t="s">
        <v>3729</v>
      </c>
    </row>
    <row r="3736" spans="2:2">
      <c r="B3736" t="s">
        <v>3730</v>
      </c>
    </row>
    <row r="3737" spans="2:2">
      <c r="B3737" t="s">
        <v>3731</v>
      </c>
    </row>
    <row r="3738" spans="2:2">
      <c r="B3738" t="s">
        <v>3732</v>
      </c>
    </row>
    <row r="3739" spans="2:2">
      <c r="B3739" t="s">
        <v>3733</v>
      </c>
    </row>
    <row r="3740" spans="2:2">
      <c r="B3740" t="s">
        <v>3734</v>
      </c>
    </row>
    <row r="3741" spans="2:2">
      <c r="B3741" t="s">
        <v>3735</v>
      </c>
    </row>
    <row r="3742" spans="2:2">
      <c r="B3742" t="s">
        <v>3736</v>
      </c>
    </row>
    <row r="3743" spans="2:2">
      <c r="B3743" t="s">
        <v>3737</v>
      </c>
    </row>
    <row r="3744" spans="2:2">
      <c r="B3744" t="s">
        <v>3738</v>
      </c>
    </row>
    <row r="3745" spans="2:2">
      <c r="B3745" t="s">
        <v>3739</v>
      </c>
    </row>
    <row r="3746" spans="2:2">
      <c r="B3746" t="s">
        <v>3740</v>
      </c>
    </row>
    <row r="3747" spans="2:2">
      <c r="B3747" t="s">
        <v>3741</v>
      </c>
    </row>
    <row r="3748" spans="2:2">
      <c r="B3748" t="s">
        <v>3742</v>
      </c>
    </row>
    <row r="3749" spans="2:2">
      <c r="B3749" t="s">
        <v>3743</v>
      </c>
    </row>
    <row r="3750" spans="2:2">
      <c r="B3750" t="s">
        <v>3744</v>
      </c>
    </row>
    <row r="3751" spans="2:2">
      <c r="B3751" t="s">
        <v>3745</v>
      </c>
    </row>
    <row r="3752" spans="2:2">
      <c r="B3752" t="s">
        <v>3746</v>
      </c>
    </row>
    <row r="3753" spans="2:2">
      <c r="B3753" t="s">
        <v>3747</v>
      </c>
    </row>
    <row r="3754" spans="2:2">
      <c r="B3754" t="s">
        <v>3748</v>
      </c>
    </row>
    <row r="3755" spans="2:2">
      <c r="B3755" t="s">
        <v>3749</v>
      </c>
    </row>
    <row r="3756" spans="2:2">
      <c r="B3756" t="s">
        <v>3750</v>
      </c>
    </row>
    <row r="3757" spans="2:2">
      <c r="B3757" t="s">
        <v>3751</v>
      </c>
    </row>
    <row r="3758" spans="2:2">
      <c r="B3758" t="s">
        <v>3752</v>
      </c>
    </row>
    <row r="3759" spans="2:2">
      <c r="B3759" t="s">
        <v>3753</v>
      </c>
    </row>
    <row r="3760" spans="2:2">
      <c r="B3760" t="s">
        <v>3754</v>
      </c>
    </row>
    <row r="3761" spans="2:2">
      <c r="B3761" t="s">
        <v>3755</v>
      </c>
    </row>
    <row r="3762" spans="2:2">
      <c r="B3762" t="s">
        <v>3756</v>
      </c>
    </row>
    <row r="3763" spans="2:2">
      <c r="B3763" t="s">
        <v>3757</v>
      </c>
    </row>
    <row r="3764" spans="2:2">
      <c r="B3764" t="s">
        <v>3758</v>
      </c>
    </row>
    <row r="3765" spans="2:2">
      <c r="B3765" t="s">
        <v>3759</v>
      </c>
    </row>
    <row r="3766" spans="2:2">
      <c r="B3766" t="s">
        <v>3760</v>
      </c>
    </row>
    <row r="3767" spans="2:2">
      <c r="B3767" t="s">
        <v>3761</v>
      </c>
    </row>
    <row r="3768" spans="2:2">
      <c r="B3768" t="s">
        <v>3762</v>
      </c>
    </row>
    <row r="3769" spans="2:2">
      <c r="B3769" t="s">
        <v>3763</v>
      </c>
    </row>
    <row r="3770" spans="2:2">
      <c r="B3770" t="s">
        <v>3764</v>
      </c>
    </row>
    <row r="3771" spans="2:2">
      <c r="B3771" t="s">
        <v>3765</v>
      </c>
    </row>
    <row r="3772" spans="2:2">
      <c r="B3772" t="s">
        <v>3766</v>
      </c>
    </row>
    <row r="3773" spans="2:2">
      <c r="B3773" t="s">
        <v>3767</v>
      </c>
    </row>
    <row r="3774" spans="2:2">
      <c r="B3774" t="s">
        <v>3768</v>
      </c>
    </row>
    <row r="3775" spans="2:2">
      <c r="B3775" t="s">
        <v>3769</v>
      </c>
    </row>
    <row r="3776" spans="2:2">
      <c r="B3776" t="s">
        <v>3770</v>
      </c>
    </row>
    <row r="3777" spans="2:2">
      <c r="B3777" t="s">
        <v>3771</v>
      </c>
    </row>
    <row r="3778" spans="2:2">
      <c r="B3778" t="s">
        <v>3772</v>
      </c>
    </row>
    <row r="3779" spans="2:2">
      <c r="B3779" t="s">
        <v>3773</v>
      </c>
    </row>
    <row r="3780" spans="2:2">
      <c r="B3780" t="s">
        <v>3774</v>
      </c>
    </row>
    <row r="3781" spans="2:2">
      <c r="B3781" t="s">
        <v>3775</v>
      </c>
    </row>
    <row r="3782" spans="2:2">
      <c r="B3782" t="s">
        <v>3776</v>
      </c>
    </row>
    <row r="3783" spans="2:2">
      <c r="B3783" t="s">
        <v>3777</v>
      </c>
    </row>
    <row r="3784" spans="2:2">
      <c r="B3784" t="s">
        <v>3778</v>
      </c>
    </row>
    <row r="3785" spans="2:2">
      <c r="B3785" t="s">
        <v>3779</v>
      </c>
    </row>
    <row r="3786" spans="2:2">
      <c r="B3786" t="s">
        <v>3780</v>
      </c>
    </row>
    <row r="3787" spans="2:2">
      <c r="B3787" t="s">
        <v>3781</v>
      </c>
    </row>
    <row r="3788" spans="2:2">
      <c r="B3788" t="s">
        <v>3782</v>
      </c>
    </row>
    <row r="3789" spans="2:2">
      <c r="B3789" t="s">
        <v>3783</v>
      </c>
    </row>
    <row r="3790" spans="2:2">
      <c r="B3790" t="s">
        <v>3784</v>
      </c>
    </row>
    <row r="3791" spans="2:2">
      <c r="B3791" t="s">
        <v>3785</v>
      </c>
    </row>
    <row r="3792" spans="2:2">
      <c r="B3792" t="s">
        <v>3786</v>
      </c>
    </row>
    <row r="3793" spans="2:2">
      <c r="B3793" t="s">
        <v>3787</v>
      </c>
    </row>
    <row r="3794" spans="2:2">
      <c r="B3794" t="s">
        <v>3788</v>
      </c>
    </row>
    <row r="3795" spans="2:2">
      <c r="B3795" t="s">
        <v>3789</v>
      </c>
    </row>
    <row r="3796" spans="2:2">
      <c r="B3796" t="s">
        <v>3790</v>
      </c>
    </row>
    <row r="3797" spans="2:2">
      <c r="B3797" t="s">
        <v>3791</v>
      </c>
    </row>
    <row r="3798" spans="2:2">
      <c r="B3798" t="s">
        <v>3792</v>
      </c>
    </row>
    <row r="3799" spans="2:2">
      <c r="B3799" t="s">
        <v>3793</v>
      </c>
    </row>
    <row r="3800" spans="2:2">
      <c r="B3800" t="s">
        <v>3794</v>
      </c>
    </row>
    <row r="3801" spans="2:2">
      <c r="B3801" t="s">
        <v>3795</v>
      </c>
    </row>
    <row r="3802" spans="2:2">
      <c r="B3802" t="s">
        <v>3796</v>
      </c>
    </row>
    <row r="3803" spans="2:2">
      <c r="B3803" t="s">
        <v>3797</v>
      </c>
    </row>
    <row r="3804" spans="2:2">
      <c r="B3804" t="s">
        <v>3798</v>
      </c>
    </row>
    <row r="3805" spans="2:2">
      <c r="B3805" t="s">
        <v>3799</v>
      </c>
    </row>
    <row r="3806" spans="2:2">
      <c r="B3806" t="s">
        <v>3800</v>
      </c>
    </row>
    <row r="3807" spans="2:2">
      <c r="B3807" t="s">
        <v>3801</v>
      </c>
    </row>
    <row r="3808" spans="2:2">
      <c r="B3808" t="s">
        <v>3802</v>
      </c>
    </row>
    <row r="3809" spans="2:2">
      <c r="B3809" t="s">
        <v>3803</v>
      </c>
    </row>
    <row r="3810" spans="2:2">
      <c r="B3810" t="s">
        <v>3804</v>
      </c>
    </row>
    <row r="3811" spans="2:2">
      <c r="B3811" t="s">
        <v>3805</v>
      </c>
    </row>
    <row r="3812" spans="2:2">
      <c r="B3812" t="s">
        <v>3806</v>
      </c>
    </row>
    <row r="3813" spans="2:2">
      <c r="B3813" t="s">
        <v>3807</v>
      </c>
    </row>
    <row r="3814" spans="2:2">
      <c r="B3814" t="s">
        <v>3808</v>
      </c>
    </row>
    <row r="3815" spans="2:2">
      <c r="B3815" t="s">
        <v>3809</v>
      </c>
    </row>
    <row r="3816" spans="2:2">
      <c r="B3816" t="s">
        <v>3810</v>
      </c>
    </row>
    <row r="3817" spans="2:2">
      <c r="B3817" t="s">
        <v>3811</v>
      </c>
    </row>
    <row r="3818" spans="2:2">
      <c r="B3818" t="s">
        <v>3812</v>
      </c>
    </row>
    <row r="3819" spans="2:2">
      <c r="B3819" t="s">
        <v>3813</v>
      </c>
    </row>
    <row r="3820" spans="2:2">
      <c r="B3820" t="s">
        <v>3814</v>
      </c>
    </row>
    <row r="3821" spans="2:2">
      <c r="B3821" t="s">
        <v>3815</v>
      </c>
    </row>
    <row r="3822" spans="2:2">
      <c r="B3822" t="s">
        <v>3816</v>
      </c>
    </row>
    <row r="3823" spans="2:2">
      <c r="B3823" t="s">
        <v>3817</v>
      </c>
    </row>
    <row r="3824" spans="2:2">
      <c r="B3824" t="s">
        <v>3818</v>
      </c>
    </row>
    <row r="3825" spans="2:2">
      <c r="B3825" t="s">
        <v>3819</v>
      </c>
    </row>
    <row r="3826" spans="2:2">
      <c r="B3826" t="s">
        <v>3820</v>
      </c>
    </row>
    <row r="3827" spans="2:2">
      <c r="B3827" t="s">
        <v>3821</v>
      </c>
    </row>
    <row r="3828" spans="2:2">
      <c r="B3828" t="s">
        <v>3822</v>
      </c>
    </row>
    <row r="3829" spans="2:2">
      <c r="B3829" t="s">
        <v>3823</v>
      </c>
    </row>
    <row r="3830" spans="2:2">
      <c r="B3830" t="s">
        <v>3824</v>
      </c>
    </row>
    <row r="3831" spans="2:2">
      <c r="B3831" t="s">
        <v>3825</v>
      </c>
    </row>
    <row r="3832" spans="2:2">
      <c r="B3832" t="s">
        <v>3826</v>
      </c>
    </row>
    <row r="3833" spans="2:2">
      <c r="B3833" t="s">
        <v>3827</v>
      </c>
    </row>
    <row r="3834" spans="2:2">
      <c r="B3834" t="s">
        <v>3828</v>
      </c>
    </row>
    <row r="3835" spans="2:2">
      <c r="B3835" t="s">
        <v>3829</v>
      </c>
    </row>
    <row r="3836" spans="2:2">
      <c r="B3836" t="s">
        <v>3830</v>
      </c>
    </row>
    <row r="3837" spans="2:2">
      <c r="B3837" t="s">
        <v>3831</v>
      </c>
    </row>
    <row r="3838" spans="2:2">
      <c r="B3838" t="s">
        <v>3832</v>
      </c>
    </row>
    <row r="3839" spans="2:2">
      <c r="B3839" t="s">
        <v>3833</v>
      </c>
    </row>
    <row r="3840" spans="2:2">
      <c r="B3840" t="s">
        <v>3834</v>
      </c>
    </row>
    <row r="3841" spans="2:2">
      <c r="B3841" t="s">
        <v>3835</v>
      </c>
    </row>
    <row r="3842" spans="2:2">
      <c r="B3842" t="s">
        <v>3836</v>
      </c>
    </row>
    <row r="3843" spans="2:2">
      <c r="B3843" t="s">
        <v>3837</v>
      </c>
    </row>
    <row r="3844" spans="2:2">
      <c r="B3844" t="s">
        <v>3838</v>
      </c>
    </row>
    <row r="3845" spans="2:2">
      <c r="B3845" t="s">
        <v>3839</v>
      </c>
    </row>
    <row r="3846" spans="2:2">
      <c r="B3846" t="s">
        <v>3840</v>
      </c>
    </row>
    <row r="3847" spans="2:2">
      <c r="B3847" t="s">
        <v>3841</v>
      </c>
    </row>
    <row r="3848" spans="2:2">
      <c r="B3848" t="s">
        <v>3842</v>
      </c>
    </row>
    <row r="3849" spans="2:2">
      <c r="B3849" t="s">
        <v>3843</v>
      </c>
    </row>
    <row r="3850" spans="2:2">
      <c r="B3850" t="s">
        <v>3844</v>
      </c>
    </row>
    <row r="3851" spans="2:2">
      <c r="B3851" t="s">
        <v>3845</v>
      </c>
    </row>
    <row r="3852" spans="2:2">
      <c r="B3852" t="s">
        <v>3846</v>
      </c>
    </row>
    <row r="3853" spans="2:2">
      <c r="B3853" t="s">
        <v>3847</v>
      </c>
    </row>
    <row r="3854" spans="2:2">
      <c r="B3854" t="s">
        <v>3848</v>
      </c>
    </row>
    <row r="3855" spans="2:2">
      <c r="B3855" t="s">
        <v>3849</v>
      </c>
    </row>
    <row r="3856" spans="2:2">
      <c r="B3856" t="s">
        <v>3850</v>
      </c>
    </row>
    <row r="3857" spans="2:2">
      <c r="B3857" t="s">
        <v>3851</v>
      </c>
    </row>
    <row r="3858" spans="2:2">
      <c r="B3858" t="s">
        <v>3852</v>
      </c>
    </row>
    <row r="3859" spans="2:2">
      <c r="B3859" t="s">
        <v>3853</v>
      </c>
    </row>
    <row r="3860" spans="2:2">
      <c r="B3860" t="s">
        <v>3854</v>
      </c>
    </row>
    <row r="3861" spans="2:2">
      <c r="B3861" t="s">
        <v>3855</v>
      </c>
    </row>
    <row r="3862" spans="2:2">
      <c r="B3862" t="s">
        <v>3856</v>
      </c>
    </row>
    <row r="3863" spans="2:2">
      <c r="B3863" t="s">
        <v>3857</v>
      </c>
    </row>
    <row r="3864" spans="2:2">
      <c r="B3864" t="s">
        <v>3858</v>
      </c>
    </row>
    <row r="3865" spans="2:2">
      <c r="B3865" t="s">
        <v>3859</v>
      </c>
    </row>
    <row r="3866" spans="2:2">
      <c r="B3866" t="s">
        <v>3860</v>
      </c>
    </row>
    <row r="3867" spans="2:2">
      <c r="B3867" t="s">
        <v>3861</v>
      </c>
    </row>
    <row r="3868" spans="2:2">
      <c r="B3868" t="s">
        <v>3862</v>
      </c>
    </row>
    <row r="3869" spans="2:2">
      <c r="B3869" t="s">
        <v>3863</v>
      </c>
    </row>
    <row r="3870" spans="2:2">
      <c r="B3870" t="s">
        <v>3864</v>
      </c>
    </row>
    <row r="3871" spans="2:2">
      <c r="B3871" t="s">
        <v>3865</v>
      </c>
    </row>
    <row r="3872" spans="2:2">
      <c r="B3872" t="s">
        <v>3866</v>
      </c>
    </row>
    <row r="3873" spans="2:2">
      <c r="B3873" t="s">
        <v>3867</v>
      </c>
    </row>
    <row r="3874" spans="2:2">
      <c r="B3874" t="s">
        <v>3868</v>
      </c>
    </row>
    <row r="3875" spans="2:2">
      <c r="B3875" t="s">
        <v>3869</v>
      </c>
    </row>
    <row r="3876" spans="2:2">
      <c r="B3876" t="s">
        <v>3870</v>
      </c>
    </row>
    <row r="3877" spans="2:2">
      <c r="B3877" t="s">
        <v>3871</v>
      </c>
    </row>
    <row r="3878" spans="2:2">
      <c r="B3878" t="s">
        <v>3872</v>
      </c>
    </row>
    <row r="3879" spans="2:2">
      <c r="B3879" t="s">
        <v>3873</v>
      </c>
    </row>
    <row r="3880" spans="2:2">
      <c r="B3880" t="s">
        <v>3874</v>
      </c>
    </row>
    <row r="3881" spans="2:2">
      <c r="B3881" t="s">
        <v>3875</v>
      </c>
    </row>
    <row r="3882" spans="2:2">
      <c r="B3882" t="s">
        <v>3876</v>
      </c>
    </row>
    <row r="3883" spans="2:2">
      <c r="B3883" t="s">
        <v>3877</v>
      </c>
    </row>
    <row r="3884" spans="2:2">
      <c r="B3884" t="s">
        <v>3878</v>
      </c>
    </row>
    <row r="3885" spans="2:2">
      <c r="B3885" t="s">
        <v>3879</v>
      </c>
    </row>
    <row r="3886" spans="2:2">
      <c r="B3886" t="s">
        <v>3880</v>
      </c>
    </row>
    <row r="3887" spans="2:2">
      <c r="B3887" t="s">
        <v>3881</v>
      </c>
    </row>
    <row r="3888" spans="2:2">
      <c r="B3888" t="s">
        <v>3882</v>
      </c>
    </row>
    <row r="3889" spans="2:2">
      <c r="B3889" t="s">
        <v>3883</v>
      </c>
    </row>
    <row r="3890" spans="2:2">
      <c r="B3890" t="s">
        <v>3884</v>
      </c>
    </row>
    <row r="3891" spans="2:2">
      <c r="B3891" t="s">
        <v>3885</v>
      </c>
    </row>
    <row r="3892" spans="2:2">
      <c r="B3892" t="s">
        <v>3886</v>
      </c>
    </row>
    <row r="3893" spans="2:2">
      <c r="B3893" t="s">
        <v>3887</v>
      </c>
    </row>
    <row r="3894" spans="2:2">
      <c r="B3894" t="s">
        <v>3888</v>
      </c>
    </row>
    <row r="3895" spans="2:2">
      <c r="B3895" t="s">
        <v>3889</v>
      </c>
    </row>
    <row r="3896" spans="2:2">
      <c r="B3896" t="s">
        <v>3890</v>
      </c>
    </row>
    <row r="3897" spans="2:2">
      <c r="B3897" t="s">
        <v>3891</v>
      </c>
    </row>
    <row r="3898" spans="2:2">
      <c r="B3898" t="s">
        <v>3892</v>
      </c>
    </row>
    <row r="3899" spans="2:2">
      <c r="B3899" t="s">
        <v>3893</v>
      </c>
    </row>
    <row r="3900" spans="2:2">
      <c r="B3900" t="s">
        <v>3894</v>
      </c>
    </row>
    <row r="3901" spans="2:2">
      <c r="B3901" t="s">
        <v>3895</v>
      </c>
    </row>
    <row r="3902" spans="2:2">
      <c r="B3902" t="s">
        <v>3896</v>
      </c>
    </row>
    <row r="3903" spans="2:2">
      <c r="B3903" t="s">
        <v>3897</v>
      </c>
    </row>
    <row r="3904" spans="2:2">
      <c r="B3904" t="s">
        <v>3898</v>
      </c>
    </row>
    <row r="3905" spans="2:2">
      <c r="B3905" t="s">
        <v>3899</v>
      </c>
    </row>
    <row r="3906" spans="2:2">
      <c r="B3906" t="s">
        <v>3900</v>
      </c>
    </row>
    <row r="3907" spans="2:2">
      <c r="B3907" t="s">
        <v>3901</v>
      </c>
    </row>
    <row r="3908" spans="2:2">
      <c r="B3908" t="s">
        <v>3902</v>
      </c>
    </row>
    <row r="3909" spans="2:2">
      <c r="B3909" t="s">
        <v>3903</v>
      </c>
    </row>
    <row r="3910" spans="2:2">
      <c r="B3910" t="s">
        <v>3904</v>
      </c>
    </row>
    <row r="3911" spans="2:2">
      <c r="B3911" t="s">
        <v>3905</v>
      </c>
    </row>
    <row r="3912" spans="2:2">
      <c r="B3912" t="s">
        <v>3906</v>
      </c>
    </row>
    <row r="3913" spans="2:2">
      <c r="B3913" t="s">
        <v>3907</v>
      </c>
    </row>
    <row r="3914" spans="2:2">
      <c r="B3914" t="s">
        <v>3908</v>
      </c>
    </row>
    <row r="3915" spans="2:2">
      <c r="B3915" t="s">
        <v>3909</v>
      </c>
    </row>
    <row r="3916" spans="2:2">
      <c r="B3916" t="s">
        <v>3910</v>
      </c>
    </row>
    <row r="3917" spans="2:2">
      <c r="B3917" t="s">
        <v>3911</v>
      </c>
    </row>
    <row r="3918" spans="2:2">
      <c r="B3918" t="s">
        <v>3912</v>
      </c>
    </row>
    <row r="3919" spans="2:2">
      <c r="B3919" t="s">
        <v>3913</v>
      </c>
    </row>
    <row r="3920" spans="2:2">
      <c r="B3920" t="s">
        <v>3914</v>
      </c>
    </row>
    <row r="3921" spans="2:2">
      <c r="B3921" t="s">
        <v>3915</v>
      </c>
    </row>
    <row r="3922" spans="2:2">
      <c r="B3922" t="s">
        <v>3916</v>
      </c>
    </row>
    <row r="3923" spans="2:2">
      <c r="B3923" t="s">
        <v>3917</v>
      </c>
    </row>
    <row r="3924" spans="2:2">
      <c r="B3924" t="s">
        <v>3918</v>
      </c>
    </row>
    <row r="3925" spans="2:2">
      <c r="B3925" t="s">
        <v>3919</v>
      </c>
    </row>
    <row r="3926" spans="2:2">
      <c r="B3926" t="s">
        <v>3920</v>
      </c>
    </row>
    <row r="3927" spans="2:2">
      <c r="B3927" t="s">
        <v>3921</v>
      </c>
    </row>
    <row r="3928" spans="2:2">
      <c r="B3928" t="s">
        <v>3922</v>
      </c>
    </row>
    <row r="3929" spans="2:2">
      <c r="B3929" t="s">
        <v>3923</v>
      </c>
    </row>
    <row r="3930" spans="2:2">
      <c r="B3930" t="s">
        <v>3924</v>
      </c>
    </row>
    <row r="3931" spans="2:2">
      <c r="B3931" t="s">
        <v>3925</v>
      </c>
    </row>
    <row r="3932" spans="2:2">
      <c r="B3932" t="s">
        <v>3926</v>
      </c>
    </row>
    <row r="3933" spans="2:2">
      <c r="B3933" t="s">
        <v>3927</v>
      </c>
    </row>
    <row r="3934" spans="2:2">
      <c r="B3934" t="s">
        <v>3928</v>
      </c>
    </row>
    <row r="3935" spans="2:2">
      <c r="B3935" t="s">
        <v>3929</v>
      </c>
    </row>
    <row r="3936" spans="2:2">
      <c r="B3936" t="s">
        <v>3930</v>
      </c>
    </row>
    <row r="3937" spans="2:2">
      <c r="B3937" t="s">
        <v>3931</v>
      </c>
    </row>
    <row r="3938" spans="2:2">
      <c r="B3938" t="s">
        <v>3932</v>
      </c>
    </row>
    <row r="3939" spans="2:2">
      <c r="B3939" t="s">
        <v>3933</v>
      </c>
    </row>
    <row r="3940" spans="2:2">
      <c r="B3940" t="s">
        <v>3934</v>
      </c>
    </row>
    <row r="3941" spans="2:2">
      <c r="B3941" t="s">
        <v>3935</v>
      </c>
    </row>
    <row r="3942" spans="2:2">
      <c r="B3942" t="s">
        <v>3936</v>
      </c>
    </row>
    <row r="3943" spans="2:2">
      <c r="B3943" t="s">
        <v>3937</v>
      </c>
    </row>
    <row r="3944" spans="2:2">
      <c r="B3944" t="s">
        <v>3938</v>
      </c>
    </row>
    <row r="3945" spans="2:2">
      <c r="B3945" t="s">
        <v>3939</v>
      </c>
    </row>
    <row r="3946" spans="2:2">
      <c r="B3946" t="s">
        <v>3940</v>
      </c>
    </row>
    <row r="3947" spans="2:2">
      <c r="B3947" t="s">
        <v>3941</v>
      </c>
    </row>
    <row r="3948" spans="2:2">
      <c r="B3948" t="s">
        <v>3942</v>
      </c>
    </row>
    <row r="3949" spans="2:2">
      <c r="B3949" t="s">
        <v>3943</v>
      </c>
    </row>
    <row r="3950" spans="2:2">
      <c r="B3950" t="s">
        <v>3944</v>
      </c>
    </row>
    <row r="3951" spans="2:2">
      <c r="B3951" t="s">
        <v>3945</v>
      </c>
    </row>
    <row r="3952" spans="2:2">
      <c r="B3952" t="s">
        <v>3946</v>
      </c>
    </row>
    <row r="3953" spans="2:2">
      <c r="B3953" t="s">
        <v>3947</v>
      </c>
    </row>
    <row r="3954" spans="2:2">
      <c r="B3954" t="s">
        <v>3948</v>
      </c>
    </row>
    <row r="3955" spans="2:2">
      <c r="B3955" t="s">
        <v>3949</v>
      </c>
    </row>
    <row r="3956" spans="2:2">
      <c r="B3956" t="s">
        <v>3950</v>
      </c>
    </row>
    <row r="3957" spans="2:2">
      <c r="B3957" t="s">
        <v>3951</v>
      </c>
    </row>
    <row r="3958" spans="2:2">
      <c r="B3958" t="s">
        <v>3952</v>
      </c>
    </row>
    <row r="3959" spans="2:2">
      <c r="B3959" t="s">
        <v>3953</v>
      </c>
    </row>
    <row r="3960" spans="2:2">
      <c r="B3960" t="s">
        <v>3954</v>
      </c>
    </row>
    <row r="3961" spans="2:2">
      <c r="B3961" t="s">
        <v>3955</v>
      </c>
    </row>
    <row r="3962" spans="2:2">
      <c r="B3962" t="s">
        <v>3956</v>
      </c>
    </row>
    <row r="3963" spans="2:2">
      <c r="B3963" t="s">
        <v>3957</v>
      </c>
    </row>
    <row r="3964" spans="2:2">
      <c r="B3964" t="s">
        <v>3958</v>
      </c>
    </row>
    <row r="3965" spans="2:2">
      <c r="B3965" t="s">
        <v>3959</v>
      </c>
    </row>
    <row r="3966" spans="2:2">
      <c r="B3966" t="s">
        <v>3960</v>
      </c>
    </row>
    <row r="3967" spans="2:2">
      <c r="B3967" t="s">
        <v>3961</v>
      </c>
    </row>
    <row r="3968" spans="2:2">
      <c r="B3968" t="s">
        <v>3962</v>
      </c>
    </row>
    <row r="3969" spans="2:2">
      <c r="B3969" t="s">
        <v>3963</v>
      </c>
    </row>
    <row r="3970" spans="2:2">
      <c r="B3970" t="s">
        <v>3964</v>
      </c>
    </row>
    <row r="3971" spans="2:2">
      <c r="B3971" t="s">
        <v>3965</v>
      </c>
    </row>
    <row r="3972" spans="2:2">
      <c r="B3972" t="s">
        <v>3966</v>
      </c>
    </row>
    <row r="3973" spans="2:2">
      <c r="B3973" t="s">
        <v>3967</v>
      </c>
    </row>
    <row r="3974" spans="2:2">
      <c r="B3974" t="s">
        <v>3968</v>
      </c>
    </row>
    <row r="3975" spans="2:2">
      <c r="B3975" t="s">
        <v>3969</v>
      </c>
    </row>
    <row r="3976" spans="2:2">
      <c r="B3976" t="s">
        <v>3970</v>
      </c>
    </row>
    <row r="3977" spans="2:2">
      <c r="B3977" t="s">
        <v>3971</v>
      </c>
    </row>
    <row r="3978" spans="2:2">
      <c r="B3978" t="s">
        <v>3972</v>
      </c>
    </row>
    <row r="3979" spans="2:2">
      <c r="B3979" t="s">
        <v>3973</v>
      </c>
    </row>
    <row r="3980" spans="2:2">
      <c r="B3980" t="s">
        <v>3974</v>
      </c>
    </row>
    <row r="3981" spans="2:2">
      <c r="B3981" t="s">
        <v>3975</v>
      </c>
    </row>
    <row r="3982" spans="2:2">
      <c r="B3982" t="s">
        <v>3976</v>
      </c>
    </row>
    <row r="3983" spans="2:2">
      <c r="B3983" t="s">
        <v>3977</v>
      </c>
    </row>
    <row r="3984" spans="2:2">
      <c r="B3984" t="s">
        <v>3978</v>
      </c>
    </row>
    <row r="3985" spans="2:2">
      <c r="B3985" t="s">
        <v>3979</v>
      </c>
    </row>
    <row r="3986" spans="2:2">
      <c r="B3986" t="s">
        <v>3980</v>
      </c>
    </row>
    <row r="3987" spans="2:2">
      <c r="B3987" t="s">
        <v>3981</v>
      </c>
    </row>
    <row r="3988" spans="2:2">
      <c r="B3988" t="s">
        <v>3982</v>
      </c>
    </row>
    <row r="3989" spans="2:2">
      <c r="B3989" t="s">
        <v>3983</v>
      </c>
    </row>
    <row r="3990" spans="2:2">
      <c r="B3990" t="s">
        <v>3984</v>
      </c>
    </row>
    <row r="3991" spans="2:2">
      <c r="B3991" t="s">
        <v>3985</v>
      </c>
    </row>
    <row r="3992" spans="2:2">
      <c r="B3992" t="s">
        <v>3986</v>
      </c>
    </row>
    <row r="3993" spans="2:2">
      <c r="B3993" t="s">
        <v>3987</v>
      </c>
    </row>
    <row r="3994" spans="2:2">
      <c r="B3994" t="s">
        <v>3988</v>
      </c>
    </row>
    <row r="3995" spans="2:2">
      <c r="B3995" t="s">
        <v>3989</v>
      </c>
    </row>
    <row r="3996" spans="2:2">
      <c r="B3996" t="s">
        <v>3990</v>
      </c>
    </row>
    <row r="3997" spans="2:2">
      <c r="B3997" t="s">
        <v>3991</v>
      </c>
    </row>
    <row r="3998" spans="2:2">
      <c r="B3998" t="s">
        <v>3992</v>
      </c>
    </row>
    <row r="3999" spans="2:2">
      <c r="B3999" t="s">
        <v>3993</v>
      </c>
    </row>
    <row r="4000" spans="2:2">
      <c r="B4000" t="s">
        <v>3994</v>
      </c>
    </row>
    <row r="4001" spans="2:2">
      <c r="B4001" t="s">
        <v>3995</v>
      </c>
    </row>
    <row r="4002" spans="2:2">
      <c r="B4002" t="s">
        <v>3996</v>
      </c>
    </row>
    <row r="4003" spans="2:2">
      <c r="B4003" t="s">
        <v>3997</v>
      </c>
    </row>
    <row r="4004" spans="2:2">
      <c r="B4004" t="s">
        <v>3998</v>
      </c>
    </row>
    <row r="4005" spans="2:2">
      <c r="B4005" t="s">
        <v>3999</v>
      </c>
    </row>
    <row r="4006" spans="2:2">
      <c r="B4006" t="s">
        <v>4000</v>
      </c>
    </row>
    <row r="4007" spans="2:2">
      <c r="B4007" t="s">
        <v>4001</v>
      </c>
    </row>
    <row r="4008" spans="2:2">
      <c r="B4008" t="s">
        <v>4002</v>
      </c>
    </row>
    <row r="4009" spans="2:2">
      <c r="B4009" t="s">
        <v>4003</v>
      </c>
    </row>
    <row r="4010" spans="2:2">
      <c r="B4010" t="s">
        <v>4004</v>
      </c>
    </row>
    <row r="4011" spans="2:2">
      <c r="B4011" t="s">
        <v>4005</v>
      </c>
    </row>
    <row r="4012" spans="2:2">
      <c r="B4012" t="s">
        <v>4006</v>
      </c>
    </row>
    <row r="4013" spans="2:2">
      <c r="B4013" t="s">
        <v>4007</v>
      </c>
    </row>
    <row r="4014" spans="2:2">
      <c r="B4014" t="s">
        <v>4008</v>
      </c>
    </row>
    <row r="4015" spans="2:2">
      <c r="B4015" t="s">
        <v>4009</v>
      </c>
    </row>
    <row r="4016" spans="2:2">
      <c r="B4016" t="s">
        <v>4010</v>
      </c>
    </row>
    <row r="4017" spans="2:2">
      <c r="B4017" t="s">
        <v>4011</v>
      </c>
    </row>
    <row r="4018" spans="2:2">
      <c r="B4018" t="s">
        <v>4012</v>
      </c>
    </row>
    <row r="4019" spans="2:2">
      <c r="B4019" t="s">
        <v>4013</v>
      </c>
    </row>
    <row r="4020" spans="2:2">
      <c r="B4020" t="s">
        <v>4014</v>
      </c>
    </row>
    <row r="4021" spans="2:2">
      <c r="B4021" t="s">
        <v>4015</v>
      </c>
    </row>
    <row r="4022" spans="2:2">
      <c r="B4022" t="s">
        <v>4016</v>
      </c>
    </row>
    <row r="4023" spans="2:2">
      <c r="B4023" t="s">
        <v>4017</v>
      </c>
    </row>
    <row r="4024" spans="2:2">
      <c r="B4024" t="s">
        <v>4018</v>
      </c>
    </row>
    <row r="4025" spans="2:2">
      <c r="B4025" t="s">
        <v>4019</v>
      </c>
    </row>
    <row r="4026" spans="2:2">
      <c r="B4026" t="s">
        <v>4020</v>
      </c>
    </row>
    <row r="4027" spans="2:2">
      <c r="B4027" t="s">
        <v>4021</v>
      </c>
    </row>
    <row r="4028" spans="2:2">
      <c r="B4028" t="s">
        <v>4022</v>
      </c>
    </row>
    <row r="4029" spans="2:2">
      <c r="B4029" t="s">
        <v>4023</v>
      </c>
    </row>
    <row r="4030" spans="2:2">
      <c r="B4030" t="s">
        <v>4024</v>
      </c>
    </row>
    <row r="4031" spans="2:2">
      <c r="B4031" t="s">
        <v>4025</v>
      </c>
    </row>
    <row r="4032" spans="2:2">
      <c r="B4032" t="s">
        <v>4026</v>
      </c>
    </row>
    <row r="4033" spans="2:2">
      <c r="B4033" t="s">
        <v>4027</v>
      </c>
    </row>
    <row r="4034" spans="2:2">
      <c r="B4034" t="s">
        <v>4028</v>
      </c>
    </row>
    <row r="4035" spans="2:2">
      <c r="B4035" t="s">
        <v>4029</v>
      </c>
    </row>
    <row r="4036" spans="2:2">
      <c r="B4036" t="s">
        <v>4030</v>
      </c>
    </row>
    <row r="4037" spans="2:2">
      <c r="B4037" t="s">
        <v>4031</v>
      </c>
    </row>
    <row r="4038" spans="2:2">
      <c r="B4038" t="s">
        <v>4032</v>
      </c>
    </row>
    <row r="4039" spans="2:2">
      <c r="B4039" t="s">
        <v>4033</v>
      </c>
    </row>
    <row r="4040" spans="2:2">
      <c r="B4040" t="s">
        <v>4034</v>
      </c>
    </row>
    <row r="4041" spans="2:2">
      <c r="B4041" t="s">
        <v>4035</v>
      </c>
    </row>
    <row r="4042" spans="2:2">
      <c r="B4042" t="s">
        <v>4036</v>
      </c>
    </row>
    <row r="4043" spans="2:2">
      <c r="B4043" t="s">
        <v>4037</v>
      </c>
    </row>
    <row r="4044" spans="2:2">
      <c r="B4044" t="s">
        <v>4038</v>
      </c>
    </row>
    <row r="4045" spans="2:2">
      <c r="B4045" t="s">
        <v>4039</v>
      </c>
    </row>
    <row r="4046" spans="2:2">
      <c r="B4046" t="s">
        <v>4040</v>
      </c>
    </row>
    <row r="4047" spans="2:2">
      <c r="B4047" t="s">
        <v>4041</v>
      </c>
    </row>
    <row r="4048" spans="2:2">
      <c r="B4048" t="s">
        <v>4042</v>
      </c>
    </row>
    <row r="4049" spans="2:2">
      <c r="B4049" t="s">
        <v>4043</v>
      </c>
    </row>
    <row r="4050" spans="2:2">
      <c r="B4050" t="s">
        <v>4044</v>
      </c>
    </row>
    <row r="4051" spans="2:2">
      <c r="B4051" t="s">
        <v>4045</v>
      </c>
    </row>
    <row r="4052" spans="2:2">
      <c r="B4052" t="s">
        <v>4046</v>
      </c>
    </row>
    <row r="4053" spans="2:2">
      <c r="B4053" t="s">
        <v>4047</v>
      </c>
    </row>
    <row r="4054" spans="2:2">
      <c r="B4054" t="s">
        <v>4048</v>
      </c>
    </row>
    <row r="4055" spans="2:2">
      <c r="B4055" t="s">
        <v>4049</v>
      </c>
    </row>
    <row r="4056" spans="2:2">
      <c r="B4056" t="s">
        <v>4050</v>
      </c>
    </row>
    <row r="4057" spans="2:2">
      <c r="B4057" t="s">
        <v>4051</v>
      </c>
    </row>
    <row r="4058" spans="2:2">
      <c r="B4058" t="s">
        <v>4052</v>
      </c>
    </row>
    <row r="4059" spans="2:2">
      <c r="B4059" t="s">
        <v>4053</v>
      </c>
    </row>
    <row r="4060" spans="2:2">
      <c r="B4060" t="s">
        <v>4054</v>
      </c>
    </row>
    <row r="4061" spans="2:2">
      <c r="B4061" t="s">
        <v>4055</v>
      </c>
    </row>
    <row r="4062" spans="2:2">
      <c r="B4062" t="s">
        <v>4056</v>
      </c>
    </row>
    <row r="4063" spans="2:2">
      <c r="B4063" t="s">
        <v>4057</v>
      </c>
    </row>
    <row r="4064" spans="2:2">
      <c r="B4064" t="s">
        <v>4058</v>
      </c>
    </row>
    <row r="4065" spans="2:2">
      <c r="B4065" t="s">
        <v>4059</v>
      </c>
    </row>
    <row r="4066" spans="2:2">
      <c r="B4066" t="s">
        <v>4060</v>
      </c>
    </row>
    <row r="4067" spans="2:2">
      <c r="B4067" t="s">
        <v>4061</v>
      </c>
    </row>
    <row r="4068" spans="2:2">
      <c r="B4068" t="s">
        <v>4062</v>
      </c>
    </row>
    <row r="4069" spans="2:2">
      <c r="B4069" t="s">
        <v>4063</v>
      </c>
    </row>
    <row r="4070" spans="2:2">
      <c r="B4070" t="s">
        <v>4064</v>
      </c>
    </row>
    <row r="4071" spans="2:2">
      <c r="B4071" t="s">
        <v>4065</v>
      </c>
    </row>
    <row r="4072" spans="2:2">
      <c r="B4072" t="s">
        <v>4066</v>
      </c>
    </row>
    <row r="4073" spans="2:2">
      <c r="B4073" t="s">
        <v>4067</v>
      </c>
    </row>
    <row r="4074" spans="2:2">
      <c r="B4074" t="s">
        <v>4068</v>
      </c>
    </row>
    <row r="4075" spans="2:2">
      <c r="B4075" t="s">
        <v>4069</v>
      </c>
    </row>
    <row r="4076" spans="2:2">
      <c r="B4076" t="s">
        <v>4070</v>
      </c>
    </row>
    <row r="4077" spans="2:2">
      <c r="B4077" t="s">
        <v>4071</v>
      </c>
    </row>
    <row r="4078" spans="2:2">
      <c r="B4078" t="s">
        <v>4072</v>
      </c>
    </row>
    <row r="4079" spans="2:2">
      <c r="B4079" t="s">
        <v>4073</v>
      </c>
    </row>
    <row r="4080" spans="2:2">
      <c r="B4080" t="s">
        <v>4074</v>
      </c>
    </row>
    <row r="4081" spans="2:2">
      <c r="B4081" t="s">
        <v>4075</v>
      </c>
    </row>
    <row r="4082" spans="2:2">
      <c r="B4082" t="s">
        <v>4076</v>
      </c>
    </row>
    <row r="4083" spans="2:2">
      <c r="B4083" t="s">
        <v>4077</v>
      </c>
    </row>
    <row r="4084" spans="2:2">
      <c r="B4084" t="s">
        <v>4078</v>
      </c>
    </row>
    <row r="4085" spans="2:2">
      <c r="B4085" t="s">
        <v>4079</v>
      </c>
    </row>
    <row r="4086" spans="2:2">
      <c r="B4086" t="s">
        <v>4080</v>
      </c>
    </row>
    <row r="4087" spans="2:2">
      <c r="B4087" t="s">
        <v>4081</v>
      </c>
    </row>
    <row r="4088" spans="2:2">
      <c r="B4088" t="s">
        <v>4082</v>
      </c>
    </row>
    <row r="4089" spans="2:2">
      <c r="B4089" t="s">
        <v>4083</v>
      </c>
    </row>
    <row r="4090" spans="2:2">
      <c r="B4090" t="s">
        <v>4084</v>
      </c>
    </row>
    <row r="4091" spans="2:2">
      <c r="B4091" t="s">
        <v>4085</v>
      </c>
    </row>
    <row r="4092" spans="2:2">
      <c r="B4092" t="s">
        <v>4086</v>
      </c>
    </row>
    <row r="4093" spans="2:2">
      <c r="B4093" t="s">
        <v>4087</v>
      </c>
    </row>
    <row r="4094" spans="2:2">
      <c r="B4094" t="s">
        <v>4088</v>
      </c>
    </row>
    <row r="4095" spans="2:2">
      <c r="B4095" t="s">
        <v>4089</v>
      </c>
    </row>
    <row r="4096" spans="2:2">
      <c r="B4096" t="s">
        <v>4090</v>
      </c>
    </row>
    <row r="4097" spans="2:2">
      <c r="B4097" t="s">
        <v>4091</v>
      </c>
    </row>
    <row r="4098" spans="2:2">
      <c r="B4098" t="s">
        <v>4092</v>
      </c>
    </row>
    <row r="4099" spans="2:2">
      <c r="B4099" t="s">
        <v>4093</v>
      </c>
    </row>
    <row r="4100" spans="2:2">
      <c r="B4100" t="s">
        <v>4094</v>
      </c>
    </row>
    <row r="4101" spans="2:2">
      <c r="B4101" t="s">
        <v>4095</v>
      </c>
    </row>
    <row r="4102" spans="2:2">
      <c r="B4102" t="s">
        <v>4096</v>
      </c>
    </row>
    <row r="4103" spans="2:2">
      <c r="B4103" t="s">
        <v>4097</v>
      </c>
    </row>
    <row r="4104" spans="2:2">
      <c r="B4104" t="s">
        <v>4098</v>
      </c>
    </row>
    <row r="4105" spans="2:2">
      <c r="B4105" t="s">
        <v>4099</v>
      </c>
    </row>
    <row r="4106" spans="2:2">
      <c r="B4106" t="s">
        <v>4100</v>
      </c>
    </row>
    <row r="4107" spans="2:2">
      <c r="B4107" t="s">
        <v>4101</v>
      </c>
    </row>
    <row r="4108" spans="2:2">
      <c r="B4108" t="s">
        <v>4102</v>
      </c>
    </row>
    <row r="4109" spans="2:2">
      <c r="B4109" t="s">
        <v>4103</v>
      </c>
    </row>
    <row r="4110" spans="2:2">
      <c r="B4110" t="s">
        <v>4104</v>
      </c>
    </row>
    <row r="4111" spans="2:2">
      <c r="B4111" t="s">
        <v>4105</v>
      </c>
    </row>
    <row r="4112" spans="2:2">
      <c r="B4112" t="s">
        <v>4106</v>
      </c>
    </row>
    <row r="4113" spans="2:2">
      <c r="B4113" t="s">
        <v>4107</v>
      </c>
    </row>
    <row r="4114" spans="2:2">
      <c r="B4114" t="s">
        <v>4108</v>
      </c>
    </row>
    <row r="4115" spans="2:2">
      <c r="B4115" t="s">
        <v>4109</v>
      </c>
    </row>
    <row r="4116" spans="2:2">
      <c r="B4116" t="s">
        <v>4110</v>
      </c>
    </row>
    <row r="4117" spans="2:2">
      <c r="B4117" t="s">
        <v>4111</v>
      </c>
    </row>
    <row r="4118" spans="2:2">
      <c r="B4118" t="s">
        <v>4112</v>
      </c>
    </row>
    <row r="4119" spans="2:2">
      <c r="B4119" t="s">
        <v>4113</v>
      </c>
    </row>
    <row r="4120" spans="2:2">
      <c r="B4120" t="s">
        <v>4114</v>
      </c>
    </row>
    <row r="4121" spans="2:2">
      <c r="B4121" t="s">
        <v>4115</v>
      </c>
    </row>
    <row r="4122" spans="2:2">
      <c r="B4122" t="s">
        <v>4116</v>
      </c>
    </row>
    <row r="4123" spans="2:2">
      <c r="B4123" t="s">
        <v>4117</v>
      </c>
    </row>
    <row r="4124" spans="2:2">
      <c r="B4124" t="s">
        <v>4118</v>
      </c>
    </row>
    <row r="4125" spans="2:2">
      <c r="B4125" t="s">
        <v>4119</v>
      </c>
    </row>
    <row r="4126" spans="2:2">
      <c r="B4126" t="s">
        <v>4120</v>
      </c>
    </row>
    <row r="4127" spans="2:2">
      <c r="B4127" t="s">
        <v>4121</v>
      </c>
    </row>
    <row r="4128" spans="2:2">
      <c r="B4128" t="s">
        <v>4122</v>
      </c>
    </row>
    <row r="4129" spans="2:2">
      <c r="B4129" t="s">
        <v>4123</v>
      </c>
    </row>
    <row r="4130" spans="2:2">
      <c r="B4130" t="s">
        <v>4124</v>
      </c>
    </row>
    <row r="4131" spans="2:2">
      <c r="B4131" t="s">
        <v>4125</v>
      </c>
    </row>
    <row r="4132" spans="2:2">
      <c r="B4132" t="s">
        <v>4126</v>
      </c>
    </row>
    <row r="4133" spans="2:2">
      <c r="B4133" t="s">
        <v>4127</v>
      </c>
    </row>
    <row r="4134" spans="2:2">
      <c r="B4134" t="s">
        <v>4128</v>
      </c>
    </row>
    <row r="4135" spans="2:2">
      <c r="B4135" t="s">
        <v>4129</v>
      </c>
    </row>
    <row r="4136" spans="2:2">
      <c r="B4136" t="s">
        <v>4130</v>
      </c>
    </row>
    <row r="4137" spans="2:2">
      <c r="B4137" t="s">
        <v>4131</v>
      </c>
    </row>
    <row r="4138" spans="2:2">
      <c r="B4138" t="s">
        <v>4132</v>
      </c>
    </row>
    <row r="4139" spans="2:2">
      <c r="B4139" t="s">
        <v>4133</v>
      </c>
    </row>
    <row r="4140" spans="2:2">
      <c r="B4140" t="s">
        <v>4134</v>
      </c>
    </row>
    <row r="4141" spans="2:2">
      <c r="B4141" t="s">
        <v>4135</v>
      </c>
    </row>
    <row r="4142" spans="2:2">
      <c r="B4142" t="s">
        <v>4136</v>
      </c>
    </row>
    <row r="4143" spans="2:2">
      <c r="B4143" t="s">
        <v>4137</v>
      </c>
    </row>
    <row r="4144" spans="2:2">
      <c r="B4144" t="s">
        <v>4138</v>
      </c>
    </row>
    <row r="4145" spans="2:2">
      <c r="B4145" t="s">
        <v>4139</v>
      </c>
    </row>
    <row r="4146" spans="2:2">
      <c r="B4146" t="s">
        <v>4140</v>
      </c>
    </row>
    <row r="4147" spans="2:2">
      <c r="B4147" t="s">
        <v>4141</v>
      </c>
    </row>
    <row r="4148" spans="2:2">
      <c r="B4148" t="s">
        <v>4142</v>
      </c>
    </row>
    <row r="4149" spans="2:2">
      <c r="B4149" t="s">
        <v>4143</v>
      </c>
    </row>
    <row r="4150" spans="2:2">
      <c r="B4150" t="s">
        <v>4144</v>
      </c>
    </row>
    <row r="4151" spans="2:2">
      <c r="B4151" t="s">
        <v>4145</v>
      </c>
    </row>
    <row r="4152" spans="2:2">
      <c r="B4152" t="s">
        <v>4146</v>
      </c>
    </row>
    <row r="4153" spans="2:2">
      <c r="B4153" t="s">
        <v>4147</v>
      </c>
    </row>
    <row r="4154" spans="2:2">
      <c r="B4154" t="s">
        <v>4148</v>
      </c>
    </row>
    <row r="4155" spans="2:2">
      <c r="B4155" t="s">
        <v>4149</v>
      </c>
    </row>
    <row r="4156" spans="2:2">
      <c r="B4156" t="s">
        <v>4150</v>
      </c>
    </row>
    <row r="4157" spans="2:2">
      <c r="B4157" t="s">
        <v>4151</v>
      </c>
    </row>
    <row r="4158" spans="2:2">
      <c r="B4158" t="s">
        <v>4152</v>
      </c>
    </row>
    <row r="4159" spans="2:2">
      <c r="B4159" t="s">
        <v>4153</v>
      </c>
    </row>
    <row r="4160" spans="2:2">
      <c r="B4160" t="s">
        <v>4154</v>
      </c>
    </row>
    <row r="4161" spans="2:2">
      <c r="B4161" t="s">
        <v>4155</v>
      </c>
    </row>
    <row r="4162" spans="2:2">
      <c r="B4162" t="s">
        <v>4156</v>
      </c>
    </row>
    <row r="4163" spans="2:2">
      <c r="B4163" t="s">
        <v>4157</v>
      </c>
    </row>
    <row r="4164" spans="2:2">
      <c r="B4164" t="s">
        <v>4158</v>
      </c>
    </row>
    <row r="4165" spans="2:2">
      <c r="B4165" t="s">
        <v>4159</v>
      </c>
    </row>
    <row r="4166" spans="2:2">
      <c r="B4166" t="s">
        <v>4160</v>
      </c>
    </row>
    <row r="4167" spans="2:2">
      <c r="B4167" t="s">
        <v>4161</v>
      </c>
    </row>
    <row r="4168" spans="2:2">
      <c r="B4168" t="s">
        <v>4162</v>
      </c>
    </row>
    <row r="4169" spans="2:2">
      <c r="B4169" t="s">
        <v>4163</v>
      </c>
    </row>
    <row r="4170" spans="2:2">
      <c r="B4170" t="s">
        <v>4164</v>
      </c>
    </row>
    <row r="4171" spans="2:2">
      <c r="B4171" t="s">
        <v>4165</v>
      </c>
    </row>
    <row r="4172" spans="2:2">
      <c r="B4172" t="s">
        <v>4166</v>
      </c>
    </row>
    <row r="4173" spans="2:2">
      <c r="B4173" t="s">
        <v>4167</v>
      </c>
    </row>
    <row r="4174" spans="2:2">
      <c r="B4174" t="s">
        <v>4168</v>
      </c>
    </row>
    <row r="4175" spans="2:2">
      <c r="B4175" t="s">
        <v>4169</v>
      </c>
    </row>
    <row r="4176" spans="2:2">
      <c r="B4176" t="s">
        <v>4170</v>
      </c>
    </row>
    <row r="4177" spans="2:2">
      <c r="B4177" t="s">
        <v>4171</v>
      </c>
    </row>
    <row r="4178" spans="2:2">
      <c r="B4178" t="s">
        <v>4172</v>
      </c>
    </row>
    <row r="4179" spans="2:2">
      <c r="B4179" t="s">
        <v>4173</v>
      </c>
    </row>
    <row r="4180" spans="2:2">
      <c r="B4180" t="s">
        <v>4174</v>
      </c>
    </row>
    <row r="4181" spans="2:2">
      <c r="B4181" t="s">
        <v>4175</v>
      </c>
    </row>
    <row r="4182" spans="2:2">
      <c r="B4182" t="s">
        <v>4176</v>
      </c>
    </row>
    <row r="4183" spans="2:2">
      <c r="B4183" t="s">
        <v>4177</v>
      </c>
    </row>
    <row r="4184" spans="2:2">
      <c r="B4184" t="s">
        <v>4178</v>
      </c>
    </row>
    <row r="4185" spans="2:2">
      <c r="B4185" t="s">
        <v>4179</v>
      </c>
    </row>
    <row r="4186" spans="2:2">
      <c r="B4186" t="s">
        <v>4180</v>
      </c>
    </row>
    <row r="4187" spans="2:2">
      <c r="B4187" t="s">
        <v>4181</v>
      </c>
    </row>
    <row r="4188" spans="2:2">
      <c r="B4188" t="s">
        <v>4182</v>
      </c>
    </row>
    <row r="4189" spans="2:2">
      <c r="B4189" t="s">
        <v>4183</v>
      </c>
    </row>
    <row r="4190" spans="2:2">
      <c r="B4190" t="s">
        <v>4184</v>
      </c>
    </row>
    <row r="4191" spans="2:2">
      <c r="B4191" t="s">
        <v>4185</v>
      </c>
    </row>
    <row r="4192" spans="2:2">
      <c r="B4192" t="s">
        <v>4186</v>
      </c>
    </row>
    <row r="4193" spans="2:2">
      <c r="B4193" t="s">
        <v>4187</v>
      </c>
    </row>
    <row r="4194" spans="2:2">
      <c r="B4194" t="s">
        <v>4188</v>
      </c>
    </row>
    <row r="4195" spans="2:2">
      <c r="B4195" t="s">
        <v>4189</v>
      </c>
    </row>
    <row r="4196" spans="2:2">
      <c r="B4196" t="s">
        <v>4190</v>
      </c>
    </row>
    <row r="4197" spans="2:2">
      <c r="B4197" t="s">
        <v>4191</v>
      </c>
    </row>
    <row r="4198" spans="2:2">
      <c r="B4198" t="s">
        <v>4192</v>
      </c>
    </row>
    <row r="4199" spans="2:2">
      <c r="B4199" t="s">
        <v>4193</v>
      </c>
    </row>
    <row r="4200" spans="2:2">
      <c r="B4200" t="s">
        <v>4194</v>
      </c>
    </row>
    <row r="4201" spans="2:2">
      <c r="B4201" t="s">
        <v>4195</v>
      </c>
    </row>
    <row r="4202" spans="2:2">
      <c r="B4202" t="s">
        <v>4196</v>
      </c>
    </row>
    <row r="4203" spans="2:2">
      <c r="B4203" t="s">
        <v>4197</v>
      </c>
    </row>
    <row r="4204" spans="2:2">
      <c r="B4204" t="s">
        <v>4198</v>
      </c>
    </row>
    <row r="4205" spans="2:2">
      <c r="B4205" t="s">
        <v>4199</v>
      </c>
    </row>
    <row r="4206" spans="2:2">
      <c r="B4206" t="s">
        <v>4200</v>
      </c>
    </row>
    <row r="4207" spans="2:2">
      <c r="B4207" t="s">
        <v>4201</v>
      </c>
    </row>
    <row r="4208" spans="2:2">
      <c r="B4208" t="s">
        <v>4202</v>
      </c>
    </row>
    <row r="4209" spans="2:2">
      <c r="B4209" t="s">
        <v>4203</v>
      </c>
    </row>
    <row r="4210" spans="2:2">
      <c r="B4210" t="s">
        <v>4204</v>
      </c>
    </row>
    <row r="4211" spans="2:2">
      <c r="B4211" t="s">
        <v>4205</v>
      </c>
    </row>
    <row r="4212" spans="2:2">
      <c r="B4212" t="s">
        <v>4206</v>
      </c>
    </row>
    <row r="4213" spans="2:2">
      <c r="B4213" t="s">
        <v>4207</v>
      </c>
    </row>
    <row r="4214" spans="2:2">
      <c r="B4214" t="s">
        <v>4208</v>
      </c>
    </row>
    <row r="4215" spans="2:2">
      <c r="B4215" t="s">
        <v>4209</v>
      </c>
    </row>
    <row r="4216" spans="2:2">
      <c r="B4216" t="s">
        <v>4210</v>
      </c>
    </row>
    <row r="4217" spans="2:2">
      <c r="B4217" t="s">
        <v>4211</v>
      </c>
    </row>
    <row r="4218" spans="2:2">
      <c r="B4218" t="s">
        <v>4212</v>
      </c>
    </row>
    <row r="4219" spans="2:2">
      <c r="B4219" t="s">
        <v>4213</v>
      </c>
    </row>
    <row r="4220" spans="2:2">
      <c r="B4220" t="s">
        <v>4214</v>
      </c>
    </row>
    <row r="4221" spans="2:2">
      <c r="B4221" t="s">
        <v>4215</v>
      </c>
    </row>
    <row r="4222" spans="2:2">
      <c r="B4222" t="s">
        <v>4216</v>
      </c>
    </row>
    <row r="4223" spans="2:2">
      <c r="B4223" t="s">
        <v>4217</v>
      </c>
    </row>
    <row r="4224" spans="2:2">
      <c r="B4224" t="s">
        <v>4218</v>
      </c>
    </row>
    <row r="4225" spans="2:2">
      <c r="B4225" t="s">
        <v>4219</v>
      </c>
    </row>
    <row r="4226" spans="2:2">
      <c r="B4226" t="s">
        <v>4220</v>
      </c>
    </row>
    <row r="4227" spans="2:2">
      <c r="B4227" t="s">
        <v>4221</v>
      </c>
    </row>
    <row r="4228" spans="2:2">
      <c r="B4228" t="s">
        <v>4222</v>
      </c>
    </row>
    <row r="4229" spans="2:2">
      <c r="B4229" t="s">
        <v>4223</v>
      </c>
    </row>
    <row r="4230" spans="2:2">
      <c r="B4230" t="s">
        <v>4224</v>
      </c>
    </row>
    <row r="4231" spans="2:2">
      <c r="B4231" t="s">
        <v>4225</v>
      </c>
    </row>
    <row r="4232" spans="2:2">
      <c r="B4232" t="s">
        <v>4226</v>
      </c>
    </row>
    <row r="4233" spans="2:2">
      <c r="B4233" t="s">
        <v>4227</v>
      </c>
    </row>
    <row r="4234" spans="2:2">
      <c r="B4234" t="s">
        <v>4228</v>
      </c>
    </row>
    <row r="4235" spans="2:2">
      <c r="B4235" t="s">
        <v>4229</v>
      </c>
    </row>
    <row r="4236" spans="2:2">
      <c r="B4236" t="s">
        <v>4230</v>
      </c>
    </row>
    <row r="4237" spans="2:2">
      <c r="B4237" t="s">
        <v>4231</v>
      </c>
    </row>
    <row r="4238" spans="2:2">
      <c r="B4238" t="s">
        <v>4232</v>
      </c>
    </row>
    <row r="4239" spans="2:2">
      <c r="B4239" t="s">
        <v>4233</v>
      </c>
    </row>
    <row r="4240" spans="2:2">
      <c r="B4240" t="s">
        <v>4234</v>
      </c>
    </row>
    <row r="4241" spans="2:2">
      <c r="B4241" t="s">
        <v>4235</v>
      </c>
    </row>
    <row r="4242" spans="2:2">
      <c r="B4242" t="s">
        <v>4236</v>
      </c>
    </row>
    <row r="4243" spans="2:2">
      <c r="B4243" t="s">
        <v>4237</v>
      </c>
    </row>
    <row r="4244" spans="2:2">
      <c r="B4244" t="s">
        <v>4238</v>
      </c>
    </row>
    <row r="4245" spans="2:2">
      <c r="B4245" t="s">
        <v>4239</v>
      </c>
    </row>
    <row r="4246" spans="2:2">
      <c r="B4246" t="s">
        <v>4240</v>
      </c>
    </row>
    <row r="4247" spans="2:2">
      <c r="B4247" t="s">
        <v>4241</v>
      </c>
    </row>
    <row r="4248" spans="2:2">
      <c r="B4248" t="s">
        <v>4242</v>
      </c>
    </row>
    <row r="4249" spans="2:2">
      <c r="B4249" t="s">
        <v>4243</v>
      </c>
    </row>
    <row r="4250" spans="2:2">
      <c r="B4250" t="s">
        <v>4244</v>
      </c>
    </row>
    <row r="4251" spans="2:2">
      <c r="B4251" t="s">
        <v>4245</v>
      </c>
    </row>
    <row r="4252" spans="2:2">
      <c r="B4252" t="s">
        <v>4246</v>
      </c>
    </row>
    <row r="4253" spans="2:2">
      <c r="B4253" t="s">
        <v>4247</v>
      </c>
    </row>
    <row r="4254" spans="2:2">
      <c r="B4254" t="s">
        <v>4248</v>
      </c>
    </row>
    <row r="4255" spans="2:2">
      <c r="B4255" t="s">
        <v>4249</v>
      </c>
    </row>
    <row r="4256" spans="2:2">
      <c r="B4256" t="s">
        <v>4250</v>
      </c>
    </row>
    <row r="4257" spans="2:2">
      <c r="B4257" t="s">
        <v>4251</v>
      </c>
    </row>
    <row r="4258" spans="2:2">
      <c r="B4258" t="s">
        <v>4252</v>
      </c>
    </row>
    <row r="4259" spans="2:2">
      <c r="B4259" t="s">
        <v>4253</v>
      </c>
    </row>
    <row r="4260" spans="2:2">
      <c r="B4260" t="s">
        <v>4254</v>
      </c>
    </row>
    <row r="4261" spans="2:2">
      <c r="B4261" t="s">
        <v>4255</v>
      </c>
    </row>
    <row r="4262" spans="2:2">
      <c r="B4262" t="s">
        <v>4256</v>
      </c>
    </row>
    <row r="4263" spans="2:2">
      <c r="B4263" t="s">
        <v>4257</v>
      </c>
    </row>
    <row r="4264" spans="2:2">
      <c r="B4264" t="s">
        <v>4258</v>
      </c>
    </row>
    <row r="4265" spans="2:2">
      <c r="B4265" t="s">
        <v>4259</v>
      </c>
    </row>
    <row r="4266" spans="2:2">
      <c r="B4266" t="s">
        <v>4260</v>
      </c>
    </row>
    <row r="4267" spans="2:2">
      <c r="B4267" t="s">
        <v>4261</v>
      </c>
    </row>
    <row r="4268" spans="2:2">
      <c r="B4268" t="s">
        <v>4262</v>
      </c>
    </row>
    <row r="4269" spans="2:2">
      <c r="B4269" t="s">
        <v>4263</v>
      </c>
    </row>
    <row r="4270" spans="2:2">
      <c r="B4270" t="s">
        <v>4264</v>
      </c>
    </row>
    <row r="4271" spans="2:2">
      <c r="B4271" t="s">
        <v>4265</v>
      </c>
    </row>
    <row r="4272" spans="2:2">
      <c r="B4272" t="s">
        <v>4266</v>
      </c>
    </row>
    <row r="4273" spans="2:2">
      <c r="B4273" t="s">
        <v>4267</v>
      </c>
    </row>
    <row r="4274" spans="2:2">
      <c r="B4274" t="s">
        <v>4268</v>
      </c>
    </row>
    <row r="4275" spans="2:2">
      <c r="B4275" t="s">
        <v>4269</v>
      </c>
    </row>
    <row r="4276" spans="2:2">
      <c r="B4276" t="s">
        <v>4270</v>
      </c>
    </row>
    <row r="4277" spans="2:2">
      <c r="B4277" t="s">
        <v>4271</v>
      </c>
    </row>
    <row r="4278" spans="2:2">
      <c r="B4278" t="s">
        <v>4272</v>
      </c>
    </row>
    <row r="4279" spans="2:2">
      <c r="B4279" t="s">
        <v>4273</v>
      </c>
    </row>
    <row r="4280" spans="2:2">
      <c r="B4280" t="s">
        <v>4274</v>
      </c>
    </row>
    <row r="4281" spans="2:2">
      <c r="B4281" t="s">
        <v>4275</v>
      </c>
    </row>
    <row r="4282" spans="2:2">
      <c r="B4282" t="s">
        <v>4276</v>
      </c>
    </row>
    <row r="4283" spans="2:2">
      <c r="B4283" t="s">
        <v>4277</v>
      </c>
    </row>
    <row r="4284" spans="2:2">
      <c r="B4284" t="s">
        <v>4278</v>
      </c>
    </row>
    <row r="4285" spans="2:2">
      <c r="B4285" t="s">
        <v>4279</v>
      </c>
    </row>
    <row r="4286" spans="2:2">
      <c r="B4286" t="s">
        <v>4280</v>
      </c>
    </row>
    <row r="4287" spans="2:2">
      <c r="B4287" t="s">
        <v>4281</v>
      </c>
    </row>
    <row r="4288" spans="2:2">
      <c r="B4288" t="s">
        <v>4282</v>
      </c>
    </row>
    <row r="4289" spans="2:2">
      <c r="B4289" t="s">
        <v>4283</v>
      </c>
    </row>
    <row r="4290" spans="2:2">
      <c r="B4290" t="s">
        <v>4284</v>
      </c>
    </row>
    <row r="4291" spans="2:2">
      <c r="B4291" t="s">
        <v>4285</v>
      </c>
    </row>
    <row r="4292" spans="2:2">
      <c r="B4292" t="s">
        <v>4286</v>
      </c>
    </row>
    <row r="4293" spans="2:2">
      <c r="B4293" t="s">
        <v>4287</v>
      </c>
    </row>
    <row r="4294" spans="2:2">
      <c r="B4294" t="s">
        <v>4288</v>
      </c>
    </row>
    <row r="4295" spans="2:2">
      <c r="B4295" t="s">
        <v>4289</v>
      </c>
    </row>
    <row r="4296" spans="2:2">
      <c r="B4296" t="s">
        <v>4290</v>
      </c>
    </row>
    <row r="4297" spans="2:2">
      <c r="B4297" t="s">
        <v>4291</v>
      </c>
    </row>
    <row r="4298" spans="2:2">
      <c r="B4298" t="s">
        <v>4292</v>
      </c>
    </row>
    <row r="4299" spans="2:2">
      <c r="B4299" t="s">
        <v>4293</v>
      </c>
    </row>
    <row r="4300" spans="2:2">
      <c r="B4300" t="s">
        <v>4294</v>
      </c>
    </row>
    <row r="4301" spans="2:2">
      <c r="B4301" t="s">
        <v>4295</v>
      </c>
    </row>
    <row r="4302" spans="2:2">
      <c r="B4302" t="s">
        <v>4296</v>
      </c>
    </row>
    <row r="4303" spans="2:2">
      <c r="B4303" t="s">
        <v>4297</v>
      </c>
    </row>
    <row r="4304" spans="2:2">
      <c r="B4304" t="s">
        <v>4298</v>
      </c>
    </row>
    <row r="4305" spans="2:2">
      <c r="B4305" t="s">
        <v>4299</v>
      </c>
    </row>
    <row r="4306" spans="2:2">
      <c r="B4306" t="s">
        <v>4300</v>
      </c>
    </row>
    <row r="4307" spans="2:2">
      <c r="B4307" t="s">
        <v>4301</v>
      </c>
    </row>
    <row r="4308" spans="2:2">
      <c r="B4308" t="s">
        <v>4302</v>
      </c>
    </row>
    <row r="4309" spans="2:2">
      <c r="B4309" t="s">
        <v>4303</v>
      </c>
    </row>
    <row r="4310" spans="2:2">
      <c r="B4310" t="s">
        <v>4304</v>
      </c>
    </row>
    <row r="4311" spans="2:2">
      <c r="B4311" t="s">
        <v>4305</v>
      </c>
    </row>
    <row r="4312" spans="2:2">
      <c r="B4312" t="s">
        <v>4306</v>
      </c>
    </row>
    <row r="4313" spans="2:2">
      <c r="B4313" t="s">
        <v>4307</v>
      </c>
    </row>
    <row r="4314" spans="2:2">
      <c r="B4314" t="s">
        <v>4308</v>
      </c>
    </row>
    <row r="4315" spans="2:2">
      <c r="B4315" t="s">
        <v>4309</v>
      </c>
    </row>
    <row r="4316" spans="2:2">
      <c r="B4316" t="s">
        <v>4310</v>
      </c>
    </row>
    <row r="4317" spans="2:2">
      <c r="B4317" t="s">
        <v>4311</v>
      </c>
    </row>
    <row r="4318" spans="2:2">
      <c r="B4318" t="s">
        <v>4312</v>
      </c>
    </row>
    <row r="4319" spans="2:2">
      <c r="B4319" t="s">
        <v>4313</v>
      </c>
    </row>
    <row r="4320" spans="2:2">
      <c r="B4320" t="s">
        <v>4314</v>
      </c>
    </row>
    <row r="4321" spans="2:2">
      <c r="B4321" t="s">
        <v>4315</v>
      </c>
    </row>
    <row r="4322" spans="2:2">
      <c r="B4322" t="s">
        <v>4316</v>
      </c>
    </row>
    <row r="4323" spans="2:2">
      <c r="B4323" t="s">
        <v>4317</v>
      </c>
    </row>
    <row r="4324" spans="2:2">
      <c r="B4324" t="s">
        <v>4318</v>
      </c>
    </row>
    <row r="4325" spans="2:2">
      <c r="B4325" t="s">
        <v>4319</v>
      </c>
    </row>
    <row r="4326" spans="2:2">
      <c r="B4326" t="s">
        <v>4320</v>
      </c>
    </row>
    <row r="4327" spans="2:2">
      <c r="B4327" t="s">
        <v>4321</v>
      </c>
    </row>
    <row r="4328" spans="2:2">
      <c r="B4328" t="s">
        <v>4322</v>
      </c>
    </row>
    <row r="4329" spans="2:2">
      <c r="B4329" t="s">
        <v>4323</v>
      </c>
    </row>
    <row r="4330" spans="2:2">
      <c r="B4330" t="s">
        <v>4324</v>
      </c>
    </row>
    <row r="4331" spans="2:2">
      <c r="B4331" t="s">
        <v>4325</v>
      </c>
    </row>
    <row r="4332" spans="2:2">
      <c r="B4332" t="s">
        <v>4326</v>
      </c>
    </row>
    <row r="4333" spans="2:2">
      <c r="B4333" t="s">
        <v>4327</v>
      </c>
    </row>
    <row r="4334" spans="2:2">
      <c r="B4334" t="s">
        <v>4328</v>
      </c>
    </row>
    <row r="4335" spans="2:2">
      <c r="B4335" t="s">
        <v>4329</v>
      </c>
    </row>
    <row r="4336" spans="2:2">
      <c r="B4336" t="s">
        <v>4330</v>
      </c>
    </row>
    <row r="4337" spans="2:2">
      <c r="B4337" t="s">
        <v>4331</v>
      </c>
    </row>
    <row r="4338" spans="2:2">
      <c r="B4338" t="s">
        <v>4332</v>
      </c>
    </row>
    <row r="4339" spans="2:2">
      <c r="B4339" t="s">
        <v>4333</v>
      </c>
    </row>
    <row r="4340" spans="2:2">
      <c r="B4340" t="s">
        <v>4334</v>
      </c>
    </row>
    <row r="4341" spans="2:2">
      <c r="B4341" t="s">
        <v>4335</v>
      </c>
    </row>
    <row r="4342" spans="2:2">
      <c r="B4342" t="s">
        <v>4336</v>
      </c>
    </row>
    <row r="4343" spans="2:2">
      <c r="B4343" t="s">
        <v>4337</v>
      </c>
    </row>
    <row r="4344" spans="2:2">
      <c r="B4344" t="s">
        <v>4338</v>
      </c>
    </row>
    <row r="4345" spans="2:2">
      <c r="B4345" t="s">
        <v>4339</v>
      </c>
    </row>
    <row r="4346" spans="2:2">
      <c r="B4346" t="s">
        <v>4340</v>
      </c>
    </row>
    <row r="4347" spans="2:2">
      <c r="B4347" t="s">
        <v>4341</v>
      </c>
    </row>
    <row r="4348" spans="2:2">
      <c r="B4348" t="s">
        <v>4342</v>
      </c>
    </row>
    <row r="4349" spans="2:2">
      <c r="B4349" t="s">
        <v>4343</v>
      </c>
    </row>
    <row r="4350" spans="2:2">
      <c r="B4350" t="s">
        <v>4344</v>
      </c>
    </row>
    <row r="4351" spans="2:2">
      <c r="B4351" t="s">
        <v>4345</v>
      </c>
    </row>
    <row r="4352" spans="2:2">
      <c r="B4352" t="s">
        <v>4346</v>
      </c>
    </row>
    <row r="4353" spans="2:2">
      <c r="B4353" t="s">
        <v>4347</v>
      </c>
    </row>
    <row r="4354" spans="2:2">
      <c r="B4354" t="s">
        <v>4348</v>
      </c>
    </row>
    <row r="4355" spans="2:2">
      <c r="B4355" t="s">
        <v>4349</v>
      </c>
    </row>
    <row r="4356" spans="2:2">
      <c r="B4356" t="s">
        <v>4350</v>
      </c>
    </row>
    <row r="4357" spans="2:2">
      <c r="B4357" t="s">
        <v>4351</v>
      </c>
    </row>
    <row r="4358" spans="2:2">
      <c r="B4358" t="s">
        <v>4352</v>
      </c>
    </row>
    <row r="4359" spans="2:2">
      <c r="B4359" t="s">
        <v>4353</v>
      </c>
    </row>
    <row r="4360" spans="2:2">
      <c r="B4360" t="s">
        <v>4354</v>
      </c>
    </row>
    <row r="4361" spans="2:2">
      <c r="B4361" t="s">
        <v>4355</v>
      </c>
    </row>
    <row r="4362" spans="2:2">
      <c r="B4362" t="s">
        <v>4356</v>
      </c>
    </row>
    <row r="4363" spans="2:2">
      <c r="B4363" t="s">
        <v>4357</v>
      </c>
    </row>
    <row r="4364" spans="2:2">
      <c r="B4364" t="s">
        <v>4358</v>
      </c>
    </row>
    <row r="4365" spans="2:2">
      <c r="B4365" t="s">
        <v>4359</v>
      </c>
    </row>
    <row r="4366" spans="2:2">
      <c r="B4366" t="s">
        <v>4360</v>
      </c>
    </row>
    <row r="4367" spans="2:2">
      <c r="B4367" t="s">
        <v>4361</v>
      </c>
    </row>
    <row r="4368" spans="2:2">
      <c r="B4368" t="s">
        <v>4362</v>
      </c>
    </row>
    <row r="4369" spans="2:2">
      <c r="B4369" t="s">
        <v>4363</v>
      </c>
    </row>
    <row r="4370" spans="2:2">
      <c r="B4370" t="s">
        <v>4364</v>
      </c>
    </row>
    <row r="4371" spans="2:2">
      <c r="B4371" t="s">
        <v>4365</v>
      </c>
    </row>
    <row r="4372" spans="2:2">
      <c r="B4372" t="s">
        <v>4366</v>
      </c>
    </row>
    <row r="4373" spans="2:2">
      <c r="B4373" t="s">
        <v>4367</v>
      </c>
    </row>
    <row r="4374" spans="2:2">
      <c r="B4374" t="s">
        <v>4368</v>
      </c>
    </row>
    <row r="4375" spans="2:2">
      <c r="B4375" t="s">
        <v>4369</v>
      </c>
    </row>
    <row r="4376" spans="2:2">
      <c r="B4376" t="s">
        <v>4370</v>
      </c>
    </row>
    <row r="4377" spans="2:2">
      <c r="B4377" t="s">
        <v>4371</v>
      </c>
    </row>
    <row r="4378" spans="2:2">
      <c r="B4378" t="s">
        <v>4372</v>
      </c>
    </row>
    <row r="4379" spans="2:2">
      <c r="B4379" t="s">
        <v>4373</v>
      </c>
    </row>
    <row r="4380" spans="2:2">
      <c r="B4380" t="s">
        <v>4374</v>
      </c>
    </row>
    <row r="4381" spans="2:2">
      <c r="B4381" t="s">
        <v>4375</v>
      </c>
    </row>
    <row r="4382" spans="2:2">
      <c r="B4382" t="s">
        <v>4376</v>
      </c>
    </row>
    <row r="4383" spans="2:2">
      <c r="B4383" t="s">
        <v>4377</v>
      </c>
    </row>
    <row r="4384" spans="2:2">
      <c r="B4384" t="s">
        <v>4378</v>
      </c>
    </row>
    <row r="4385" spans="2:2">
      <c r="B4385" t="s">
        <v>4379</v>
      </c>
    </row>
    <row r="4386" spans="2:2">
      <c r="B4386" t="s">
        <v>4380</v>
      </c>
    </row>
    <row r="4387" spans="2:2">
      <c r="B4387" t="s">
        <v>4381</v>
      </c>
    </row>
    <row r="4388" spans="2:2">
      <c r="B4388" t="s">
        <v>4382</v>
      </c>
    </row>
    <row r="4389" spans="2:2">
      <c r="B4389" t="s">
        <v>4383</v>
      </c>
    </row>
    <row r="4390" spans="2:2">
      <c r="B4390" t="s">
        <v>4384</v>
      </c>
    </row>
    <row r="4391" spans="2:2">
      <c r="B4391" t="s">
        <v>4385</v>
      </c>
    </row>
    <row r="4392" spans="2:2">
      <c r="B4392" t="s">
        <v>4386</v>
      </c>
    </row>
    <row r="4393" spans="2:2">
      <c r="B4393" t="s">
        <v>4387</v>
      </c>
    </row>
    <row r="4394" spans="2:2">
      <c r="B4394" t="s">
        <v>4388</v>
      </c>
    </row>
    <row r="4395" spans="2:2">
      <c r="B4395" t="s">
        <v>4389</v>
      </c>
    </row>
    <row r="4396" spans="2:2">
      <c r="B4396" t="s">
        <v>4390</v>
      </c>
    </row>
    <row r="4397" spans="2:2">
      <c r="B4397" t="s">
        <v>4391</v>
      </c>
    </row>
    <row r="4398" spans="2:2">
      <c r="B4398" t="s">
        <v>4392</v>
      </c>
    </row>
    <row r="4399" spans="2:2">
      <c r="B4399" t="s">
        <v>4393</v>
      </c>
    </row>
    <row r="4400" spans="2:2">
      <c r="B4400" t="s">
        <v>4394</v>
      </c>
    </row>
    <row r="4401" spans="2:2">
      <c r="B4401" t="s">
        <v>4395</v>
      </c>
    </row>
    <row r="4402" spans="2:2">
      <c r="B4402" t="s">
        <v>4396</v>
      </c>
    </row>
    <row r="4403" spans="2:2">
      <c r="B4403" t="s">
        <v>4397</v>
      </c>
    </row>
    <row r="4404" spans="2:2">
      <c r="B4404" t="s">
        <v>4398</v>
      </c>
    </row>
    <row r="4405" spans="2:2">
      <c r="B4405" t="s">
        <v>4399</v>
      </c>
    </row>
    <row r="4406" spans="2:2">
      <c r="B4406" t="s">
        <v>4400</v>
      </c>
    </row>
    <row r="4407" spans="2:2">
      <c r="B4407" t="s">
        <v>4401</v>
      </c>
    </row>
    <row r="4408" spans="2:2">
      <c r="B4408" t="s">
        <v>4402</v>
      </c>
    </row>
    <row r="4409" spans="2:2">
      <c r="B4409" t="s">
        <v>4403</v>
      </c>
    </row>
    <row r="4410" spans="2:2">
      <c r="B4410" t="s">
        <v>4404</v>
      </c>
    </row>
    <row r="4411" spans="2:2">
      <c r="B4411" t="s">
        <v>4405</v>
      </c>
    </row>
    <row r="4412" spans="2:2">
      <c r="B4412" t="s">
        <v>4406</v>
      </c>
    </row>
    <row r="4413" spans="2:2">
      <c r="B4413" t="s">
        <v>4407</v>
      </c>
    </row>
    <row r="4414" spans="2:2">
      <c r="B4414" t="s">
        <v>4408</v>
      </c>
    </row>
    <row r="4415" spans="2:2">
      <c r="B4415" t="s">
        <v>4409</v>
      </c>
    </row>
    <row r="4416" spans="2:2">
      <c r="B4416" t="s">
        <v>4410</v>
      </c>
    </row>
    <row r="4417" spans="2:2">
      <c r="B4417" t="s">
        <v>4411</v>
      </c>
    </row>
    <row r="4418" spans="2:2">
      <c r="B4418" t="s">
        <v>4412</v>
      </c>
    </row>
    <row r="4419" spans="2:2">
      <c r="B4419" t="s">
        <v>4413</v>
      </c>
    </row>
    <row r="4420" spans="2:2">
      <c r="B4420" t="s">
        <v>4414</v>
      </c>
    </row>
    <row r="4421" spans="2:2">
      <c r="B4421" t="s">
        <v>4415</v>
      </c>
    </row>
    <row r="4422" spans="2:2">
      <c r="B4422" t="s">
        <v>4416</v>
      </c>
    </row>
    <row r="4423" spans="2:2">
      <c r="B4423" t="s">
        <v>4417</v>
      </c>
    </row>
    <row r="4424" spans="2:2">
      <c r="B4424" t="s">
        <v>4418</v>
      </c>
    </row>
    <row r="4425" spans="2:2">
      <c r="B4425" t="s">
        <v>4419</v>
      </c>
    </row>
    <row r="4426" spans="2:2">
      <c r="B4426" t="s">
        <v>4420</v>
      </c>
    </row>
    <row r="4427" spans="2:2">
      <c r="B4427" t="s">
        <v>4421</v>
      </c>
    </row>
    <row r="4428" spans="2:2">
      <c r="B4428" t="s">
        <v>4422</v>
      </c>
    </row>
    <row r="4429" spans="2:2">
      <c r="B4429" t="s">
        <v>4423</v>
      </c>
    </row>
    <row r="4430" spans="2:2">
      <c r="B4430" t="s">
        <v>4424</v>
      </c>
    </row>
    <row r="4431" spans="2:2">
      <c r="B4431" t="s">
        <v>4425</v>
      </c>
    </row>
    <row r="4432" spans="2:2">
      <c r="B4432" t="s">
        <v>4426</v>
      </c>
    </row>
    <row r="4433" spans="2:2">
      <c r="B4433" t="s">
        <v>4427</v>
      </c>
    </row>
    <row r="4434" spans="2:2">
      <c r="B4434" t="s">
        <v>4428</v>
      </c>
    </row>
    <row r="4435" spans="2:2">
      <c r="B4435" t="s">
        <v>4429</v>
      </c>
    </row>
    <row r="4436" spans="2:2">
      <c r="B4436" t="s">
        <v>4430</v>
      </c>
    </row>
    <row r="4437" spans="2:2">
      <c r="B4437" t="s">
        <v>4431</v>
      </c>
    </row>
    <row r="4438" spans="2:2">
      <c r="B4438" t="s">
        <v>4432</v>
      </c>
    </row>
    <row r="4439" spans="2:2">
      <c r="B4439" t="s">
        <v>4433</v>
      </c>
    </row>
    <row r="4440" spans="2:2">
      <c r="B4440" t="s">
        <v>4434</v>
      </c>
    </row>
    <row r="4441" spans="2:2">
      <c r="B4441" t="s">
        <v>4435</v>
      </c>
    </row>
    <row r="4442" spans="2:2">
      <c r="B4442" t="s">
        <v>4436</v>
      </c>
    </row>
    <row r="4443" spans="2:2">
      <c r="B4443" t="s">
        <v>4437</v>
      </c>
    </row>
    <row r="4444" spans="2:2">
      <c r="B4444" t="s">
        <v>4438</v>
      </c>
    </row>
    <row r="4445" spans="2:2">
      <c r="B4445" t="s">
        <v>4439</v>
      </c>
    </row>
    <row r="4446" spans="2:2">
      <c r="B4446" t="s">
        <v>4440</v>
      </c>
    </row>
    <row r="4447" spans="2:2">
      <c r="B4447" t="s">
        <v>4441</v>
      </c>
    </row>
    <row r="4448" spans="2:2">
      <c r="B4448" t="s">
        <v>4442</v>
      </c>
    </row>
    <row r="4449" spans="2:2">
      <c r="B4449" t="s">
        <v>4443</v>
      </c>
    </row>
    <row r="4450" spans="2:2">
      <c r="B4450" t="s">
        <v>4444</v>
      </c>
    </row>
    <row r="4451" spans="2:2">
      <c r="B4451" t="s">
        <v>4445</v>
      </c>
    </row>
    <row r="4452" spans="2:2">
      <c r="B4452" t="s">
        <v>4446</v>
      </c>
    </row>
    <row r="4453" spans="2:2">
      <c r="B4453" t="s">
        <v>4447</v>
      </c>
    </row>
    <row r="4454" spans="2:2">
      <c r="B4454" t="s">
        <v>4448</v>
      </c>
    </row>
    <row r="4455" spans="2:2">
      <c r="B4455" t="s">
        <v>4449</v>
      </c>
    </row>
    <row r="4456" spans="2:2">
      <c r="B4456" t="s">
        <v>4450</v>
      </c>
    </row>
    <row r="4457" spans="2:2">
      <c r="B4457" t="s">
        <v>4451</v>
      </c>
    </row>
    <row r="4458" spans="2:2">
      <c r="B4458" t="s">
        <v>4452</v>
      </c>
    </row>
    <row r="4459" spans="2:2">
      <c r="B4459" t="s">
        <v>4453</v>
      </c>
    </row>
    <row r="4460" spans="2:2">
      <c r="B4460" t="s">
        <v>4454</v>
      </c>
    </row>
    <row r="4461" spans="2:2">
      <c r="B4461" t="s">
        <v>4455</v>
      </c>
    </row>
    <row r="4462" spans="2:2">
      <c r="B4462" t="s">
        <v>4456</v>
      </c>
    </row>
    <row r="4463" spans="2:2">
      <c r="B4463" t="s">
        <v>4457</v>
      </c>
    </row>
    <row r="4464" spans="2:2">
      <c r="B4464" t="s">
        <v>4458</v>
      </c>
    </row>
    <row r="4465" spans="2:2">
      <c r="B4465" t="s">
        <v>4459</v>
      </c>
    </row>
    <row r="4466" spans="2:2">
      <c r="B4466" t="s">
        <v>4460</v>
      </c>
    </row>
    <row r="4467" spans="2:2">
      <c r="B4467" t="s">
        <v>4461</v>
      </c>
    </row>
    <row r="4468" spans="2:2">
      <c r="B4468" t="s">
        <v>4462</v>
      </c>
    </row>
    <row r="4469" spans="2:2">
      <c r="B4469" t="s">
        <v>4463</v>
      </c>
    </row>
    <row r="4470" spans="2:2">
      <c r="B4470" t="s">
        <v>4464</v>
      </c>
    </row>
    <row r="4471" spans="2:2">
      <c r="B4471" t="s">
        <v>4465</v>
      </c>
    </row>
    <row r="4472" spans="2:2">
      <c r="B4472" t="s">
        <v>4466</v>
      </c>
    </row>
    <row r="4473" spans="2:2">
      <c r="B4473" t="s">
        <v>4467</v>
      </c>
    </row>
    <row r="4474" spans="2:2">
      <c r="B4474" t="s">
        <v>4468</v>
      </c>
    </row>
    <row r="4475" spans="2:2">
      <c r="B4475" t="s">
        <v>4469</v>
      </c>
    </row>
    <row r="4476" spans="2:2">
      <c r="B4476" t="s">
        <v>4470</v>
      </c>
    </row>
    <row r="4477" spans="2:2">
      <c r="B4477" t="s">
        <v>4471</v>
      </c>
    </row>
    <row r="4478" spans="2:2">
      <c r="B4478" t="s">
        <v>4472</v>
      </c>
    </row>
    <row r="4479" spans="2:2">
      <c r="B4479" t="s">
        <v>4473</v>
      </c>
    </row>
    <row r="4480" spans="2:2">
      <c r="B4480" t="s">
        <v>4474</v>
      </c>
    </row>
    <row r="4481" spans="2:2">
      <c r="B4481" t="s">
        <v>4475</v>
      </c>
    </row>
    <row r="4482" spans="2:2">
      <c r="B4482" t="s">
        <v>4476</v>
      </c>
    </row>
    <row r="4483" spans="2:2">
      <c r="B4483" t="s">
        <v>4477</v>
      </c>
    </row>
    <row r="4484" spans="2:2">
      <c r="B4484" t="s">
        <v>4478</v>
      </c>
    </row>
    <row r="4485" spans="2:2">
      <c r="B4485" t="s">
        <v>4479</v>
      </c>
    </row>
    <row r="4486" spans="2:2">
      <c r="B4486" t="s">
        <v>4480</v>
      </c>
    </row>
    <row r="4487" spans="2:2">
      <c r="B4487" t="s">
        <v>4481</v>
      </c>
    </row>
    <row r="4488" spans="2:2">
      <c r="B4488" t="s">
        <v>4482</v>
      </c>
    </row>
    <row r="4489" spans="2:2">
      <c r="B4489" t="s">
        <v>4483</v>
      </c>
    </row>
    <row r="4490" spans="2:2">
      <c r="B4490" t="s">
        <v>4484</v>
      </c>
    </row>
    <row r="4491" spans="2:2">
      <c r="B4491" t="s">
        <v>4485</v>
      </c>
    </row>
    <row r="4492" spans="2:2">
      <c r="B4492" t="s">
        <v>4486</v>
      </c>
    </row>
    <row r="4493" spans="2:2">
      <c r="B4493" t="s">
        <v>4487</v>
      </c>
    </row>
    <row r="4494" spans="2:2">
      <c r="B4494" t="s">
        <v>4488</v>
      </c>
    </row>
    <row r="4495" spans="2:2">
      <c r="B4495" t="s">
        <v>4489</v>
      </c>
    </row>
    <row r="4496" spans="2:2">
      <c r="B4496" t="s">
        <v>4490</v>
      </c>
    </row>
    <row r="4497" spans="2:2">
      <c r="B4497" t="s">
        <v>4491</v>
      </c>
    </row>
    <row r="4498" spans="2:2">
      <c r="B4498" t="s">
        <v>4492</v>
      </c>
    </row>
    <row r="4499" spans="2:2">
      <c r="B4499" t="s">
        <v>4493</v>
      </c>
    </row>
    <row r="4500" spans="2:2">
      <c r="B4500" t="s">
        <v>4494</v>
      </c>
    </row>
    <row r="4501" spans="2:2">
      <c r="B4501" t="s">
        <v>4495</v>
      </c>
    </row>
    <row r="4502" spans="2:2">
      <c r="B4502" t="s">
        <v>4496</v>
      </c>
    </row>
    <row r="4503" spans="2:2">
      <c r="B4503" t="s">
        <v>4497</v>
      </c>
    </row>
    <row r="4504" spans="2:2">
      <c r="B4504" t="s">
        <v>4498</v>
      </c>
    </row>
    <row r="4505" spans="2:2">
      <c r="B4505" t="s">
        <v>4499</v>
      </c>
    </row>
    <row r="4506" spans="2:2">
      <c r="B4506" t="s">
        <v>4500</v>
      </c>
    </row>
    <row r="4507" spans="2:2">
      <c r="B4507" t="s">
        <v>4501</v>
      </c>
    </row>
    <row r="4508" spans="2:2">
      <c r="B4508" t="s">
        <v>4502</v>
      </c>
    </row>
    <row r="4509" spans="2:2">
      <c r="B4509" t="s">
        <v>4503</v>
      </c>
    </row>
    <row r="4510" spans="2:2">
      <c r="B4510" t="s">
        <v>4504</v>
      </c>
    </row>
    <row r="4511" spans="2:2">
      <c r="B4511" t="s">
        <v>4505</v>
      </c>
    </row>
    <row r="4512" spans="2:2">
      <c r="B4512" t="s">
        <v>4506</v>
      </c>
    </row>
    <row r="4513" spans="2:2">
      <c r="B4513" t="s">
        <v>4507</v>
      </c>
    </row>
    <row r="4514" spans="2:2">
      <c r="B4514" t="s">
        <v>4508</v>
      </c>
    </row>
    <row r="4515" spans="2:2">
      <c r="B4515" t="s">
        <v>4509</v>
      </c>
    </row>
    <row r="4516" spans="2:2">
      <c r="B4516" t="s">
        <v>4510</v>
      </c>
    </row>
    <row r="4517" spans="2:2">
      <c r="B4517" t="s">
        <v>4511</v>
      </c>
    </row>
    <row r="4518" spans="2:2">
      <c r="B4518" t="s">
        <v>4512</v>
      </c>
    </row>
    <row r="4519" spans="2:2">
      <c r="B4519" t="s">
        <v>4513</v>
      </c>
    </row>
    <row r="4520" spans="2:2">
      <c r="B4520" t="s">
        <v>4514</v>
      </c>
    </row>
    <row r="4521" spans="2:2">
      <c r="B4521" t="s">
        <v>4515</v>
      </c>
    </row>
    <row r="4522" spans="2:2">
      <c r="B4522" t="s">
        <v>4516</v>
      </c>
    </row>
    <row r="4523" spans="2:2">
      <c r="B4523" t="s">
        <v>4517</v>
      </c>
    </row>
    <row r="4524" spans="2:2">
      <c r="B4524" t="s">
        <v>4518</v>
      </c>
    </row>
    <row r="4525" spans="2:2">
      <c r="B4525" t="s">
        <v>4519</v>
      </c>
    </row>
    <row r="4526" spans="2:2">
      <c r="B4526" t="s">
        <v>4520</v>
      </c>
    </row>
    <row r="4527" spans="2:2">
      <c r="B4527" t="s">
        <v>4521</v>
      </c>
    </row>
    <row r="4528" spans="2:2">
      <c r="B4528" t="s">
        <v>4522</v>
      </c>
    </row>
    <row r="4529" spans="2:2">
      <c r="B4529" t="s">
        <v>4523</v>
      </c>
    </row>
    <row r="4530" spans="2:2">
      <c r="B4530" t="s">
        <v>4524</v>
      </c>
    </row>
    <row r="4531" spans="2:2">
      <c r="B4531" t="s">
        <v>4525</v>
      </c>
    </row>
    <row r="4532" spans="2:2">
      <c r="B4532" t="s">
        <v>4526</v>
      </c>
    </row>
    <row r="4533" spans="2:2">
      <c r="B4533" t="s">
        <v>4527</v>
      </c>
    </row>
    <row r="4534" spans="2:2">
      <c r="B4534" t="s">
        <v>4528</v>
      </c>
    </row>
    <row r="4535" spans="2:2">
      <c r="B4535" t="s">
        <v>4529</v>
      </c>
    </row>
    <row r="4536" spans="2:2">
      <c r="B4536" t="s">
        <v>4530</v>
      </c>
    </row>
    <row r="4537" spans="2:2">
      <c r="B4537" t="s">
        <v>4531</v>
      </c>
    </row>
    <row r="4538" spans="2:2">
      <c r="B4538" t="s">
        <v>4532</v>
      </c>
    </row>
    <row r="4539" spans="2:2">
      <c r="B4539" t="s">
        <v>4533</v>
      </c>
    </row>
    <row r="4540" spans="2:2">
      <c r="B4540" t="s">
        <v>4534</v>
      </c>
    </row>
    <row r="4541" spans="2:2">
      <c r="B4541" t="s">
        <v>4535</v>
      </c>
    </row>
    <row r="4542" spans="2:2">
      <c r="B4542" t="s">
        <v>4536</v>
      </c>
    </row>
    <row r="4543" spans="2:2">
      <c r="B4543" t="s">
        <v>4537</v>
      </c>
    </row>
    <row r="4544" spans="2:2">
      <c r="B4544" t="s">
        <v>4538</v>
      </c>
    </row>
    <row r="4545" spans="2:2">
      <c r="B4545" t="s">
        <v>4539</v>
      </c>
    </row>
    <row r="4546" spans="2:2">
      <c r="B4546" t="s">
        <v>4540</v>
      </c>
    </row>
    <row r="4547" spans="2:2">
      <c r="B4547" t="s">
        <v>4541</v>
      </c>
    </row>
    <row r="4548" spans="2:2">
      <c r="B4548" t="s">
        <v>4542</v>
      </c>
    </row>
    <row r="4549" spans="2:2">
      <c r="B4549" t="s">
        <v>4543</v>
      </c>
    </row>
    <row r="4550" spans="2:2">
      <c r="B4550" t="s">
        <v>4544</v>
      </c>
    </row>
    <row r="4551" spans="2:2">
      <c r="B4551" t="s">
        <v>4545</v>
      </c>
    </row>
    <row r="4552" spans="2:2">
      <c r="B4552" t="s">
        <v>4546</v>
      </c>
    </row>
    <row r="4553" spans="2:2">
      <c r="B4553" t="s">
        <v>4547</v>
      </c>
    </row>
    <row r="4554" spans="2:2">
      <c r="B4554" t="s">
        <v>4548</v>
      </c>
    </row>
    <row r="4555" spans="2:2">
      <c r="B4555" t="s">
        <v>4549</v>
      </c>
    </row>
    <row r="4556" spans="2:2">
      <c r="B4556" t="s">
        <v>4550</v>
      </c>
    </row>
    <row r="4557" spans="2:2">
      <c r="B4557" t="s">
        <v>4551</v>
      </c>
    </row>
    <row r="4558" spans="2:2">
      <c r="B4558" t="s">
        <v>4552</v>
      </c>
    </row>
    <row r="4559" spans="2:2">
      <c r="B4559" t="s">
        <v>4553</v>
      </c>
    </row>
    <row r="4560" spans="2:2">
      <c r="B4560" t="s">
        <v>4554</v>
      </c>
    </row>
    <row r="4561" spans="2:2">
      <c r="B4561" t="s">
        <v>4555</v>
      </c>
    </row>
    <row r="4562" spans="2:2">
      <c r="B4562" t="s">
        <v>4556</v>
      </c>
    </row>
    <row r="4563" spans="2:2">
      <c r="B4563" t="s">
        <v>4557</v>
      </c>
    </row>
    <row r="4564" spans="2:2">
      <c r="B4564" t="s">
        <v>4558</v>
      </c>
    </row>
    <row r="4565" spans="2:2">
      <c r="B4565" t="s">
        <v>4559</v>
      </c>
    </row>
    <row r="4566" spans="2:2">
      <c r="B4566" t="s">
        <v>4560</v>
      </c>
    </row>
    <row r="4567" spans="2:2">
      <c r="B4567" t="s">
        <v>4561</v>
      </c>
    </row>
    <row r="4568" spans="2:2">
      <c r="B4568" t="s">
        <v>4562</v>
      </c>
    </row>
    <row r="4569" spans="2:2">
      <c r="B4569" t="s">
        <v>4563</v>
      </c>
    </row>
    <row r="4570" spans="2:2">
      <c r="B4570" t="s">
        <v>4564</v>
      </c>
    </row>
    <row r="4571" spans="2:2">
      <c r="B4571" t="s">
        <v>4565</v>
      </c>
    </row>
    <row r="4572" spans="2:2">
      <c r="B4572" t="s">
        <v>4566</v>
      </c>
    </row>
    <row r="4573" spans="2:2">
      <c r="B4573" t="s">
        <v>4567</v>
      </c>
    </row>
    <row r="4574" spans="2:2">
      <c r="B4574" t="s">
        <v>4568</v>
      </c>
    </row>
    <row r="4575" spans="2:2">
      <c r="B4575" t="s">
        <v>4569</v>
      </c>
    </row>
    <row r="4576" spans="2:2">
      <c r="B4576" t="s">
        <v>4570</v>
      </c>
    </row>
    <row r="4577" spans="2:2">
      <c r="B4577" t="s">
        <v>4571</v>
      </c>
    </row>
    <row r="4578" spans="2:2">
      <c r="B4578" t="s">
        <v>4572</v>
      </c>
    </row>
    <row r="4579" spans="2:2">
      <c r="B4579" t="s">
        <v>4573</v>
      </c>
    </row>
    <row r="4580" spans="2:2">
      <c r="B4580" t="s">
        <v>4574</v>
      </c>
    </row>
    <row r="4581" spans="2:2">
      <c r="B4581" t="s">
        <v>4575</v>
      </c>
    </row>
    <row r="4582" spans="2:2">
      <c r="B4582" t="s">
        <v>4576</v>
      </c>
    </row>
    <row r="4583" spans="2:2">
      <c r="B4583" t="s">
        <v>4577</v>
      </c>
    </row>
    <row r="4584" spans="2:2">
      <c r="B4584" t="s">
        <v>4578</v>
      </c>
    </row>
    <row r="4585" spans="2:2">
      <c r="B4585" t="s">
        <v>4579</v>
      </c>
    </row>
    <row r="4586" spans="2:2">
      <c r="B4586" t="s">
        <v>4580</v>
      </c>
    </row>
    <row r="4587" spans="2:2">
      <c r="B4587" t="s">
        <v>4581</v>
      </c>
    </row>
    <row r="4588" spans="2:2">
      <c r="B4588" t="s">
        <v>4582</v>
      </c>
    </row>
    <row r="4589" spans="2:2">
      <c r="B4589" t="s">
        <v>4583</v>
      </c>
    </row>
    <row r="4590" spans="2:2">
      <c r="B4590" t="s">
        <v>4584</v>
      </c>
    </row>
    <row r="4591" spans="2:2">
      <c r="B4591" t="s">
        <v>4585</v>
      </c>
    </row>
    <row r="4592" spans="2:2">
      <c r="B4592" t="s">
        <v>4586</v>
      </c>
    </row>
    <row r="4593" spans="2:2">
      <c r="B4593" t="s">
        <v>4587</v>
      </c>
    </row>
    <row r="4594" spans="2:2">
      <c r="B4594" t="s">
        <v>4588</v>
      </c>
    </row>
    <row r="4595" spans="2:2">
      <c r="B4595" t="s">
        <v>4589</v>
      </c>
    </row>
    <row r="4596" spans="2:2">
      <c r="B4596" t="s">
        <v>4590</v>
      </c>
    </row>
    <row r="4597" spans="2:2">
      <c r="B4597" t="s">
        <v>4591</v>
      </c>
    </row>
    <row r="4598" spans="2:2">
      <c r="B4598" t="s">
        <v>4592</v>
      </c>
    </row>
    <row r="4599" spans="2:2">
      <c r="B4599" t="s">
        <v>4593</v>
      </c>
    </row>
    <row r="4600" spans="2:2">
      <c r="B4600" t="s">
        <v>4594</v>
      </c>
    </row>
    <row r="4601" spans="2:2">
      <c r="B4601" t="s">
        <v>4595</v>
      </c>
    </row>
    <row r="4602" spans="2:2">
      <c r="B4602" t="s">
        <v>4596</v>
      </c>
    </row>
    <row r="4603" spans="2:2">
      <c r="B4603" t="s">
        <v>4597</v>
      </c>
    </row>
    <row r="4604" spans="2:2">
      <c r="B4604" t="s">
        <v>4598</v>
      </c>
    </row>
    <row r="4605" spans="2:2">
      <c r="B4605" t="s">
        <v>4599</v>
      </c>
    </row>
    <row r="4606" spans="2:2">
      <c r="B4606" t="s">
        <v>4600</v>
      </c>
    </row>
    <row r="4607" spans="2:2">
      <c r="B4607" t="s">
        <v>4601</v>
      </c>
    </row>
    <row r="4608" spans="2:2">
      <c r="B4608" t="s">
        <v>4602</v>
      </c>
    </row>
    <row r="4609" spans="2:2">
      <c r="B4609" t="s">
        <v>4603</v>
      </c>
    </row>
    <row r="4610" spans="2:2">
      <c r="B4610" t="s">
        <v>4604</v>
      </c>
    </row>
    <row r="4611" spans="2:2">
      <c r="B4611" t="s">
        <v>4605</v>
      </c>
    </row>
    <row r="4612" spans="2:2">
      <c r="B4612" t="s">
        <v>4606</v>
      </c>
    </row>
    <row r="4613" spans="2:2">
      <c r="B4613" t="s">
        <v>4607</v>
      </c>
    </row>
    <row r="4614" spans="2:2">
      <c r="B4614" t="s">
        <v>4608</v>
      </c>
    </row>
    <row r="4615" spans="2:2">
      <c r="B4615" t="s">
        <v>4609</v>
      </c>
    </row>
    <row r="4616" spans="2:2">
      <c r="B4616" t="s">
        <v>4610</v>
      </c>
    </row>
    <row r="4617" spans="2:2">
      <c r="B4617" t="s">
        <v>4611</v>
      </c>
    </row>
    <row r="4618" spans="2:2">
      <c r="B4618" t="s">
        <v>4612</v>
      </c>
    </row>
    <row r="4619" spans="2:2">
      <c r="B4619" t="s">
        <v>4613</v>
      </c>
    </row>
    <row r="4620" spans="2:2">
      <c r="B4620" t="s">
        <v>4614</v>
      </c>
    </row>
    <row r="4621" spans="2:2">
      <c r="B4621" t="s">
        <v>4615</v>
      </c>
    </row>
    <row r="4622" spans="2:2">
      <c r="B4622" t="s">
        <v>4616</v>
      </c>
    </row>
    <row r="4623" spans="2:2">
      <c r="B4623" t="s">
        <v>4617</v>
      </c>
    </row>
    <row r="4624" spans="2:2">
      <c r="B4624" t="s">
        <v>4618</v>
      </c>
    </row>
    <row r="4625" spans="2:2">
      <c r="B4625" t="s">
        <v>4619</v>
      </c>
    </row>
    <row r="4626" spans="2:2">
      <c r="B4626" t="s">
        <v>4620</v>
      </c>
    </row>
    <row r="4627" spans="2:2">
      <c r="B4627" t="s">
        <v>4621</v>
      </c>
    </row>
    <row r="4628" spans="2:2">
      <c r="B4628" t="s">
        <v>4622</v>
      </c>
    </row>
    <row r="4629" spans="2:2">
      <c r="B4629" t="s">
        <v>4623</v>
      </c>
    </row>
    <row r="4630" spans="2:2">
      <c r="B4630" t="s">
        <v>4624</v>
      </c>
    </row>
    <row r="4631" spans="2:2">
      <c r="B4631" t="s">
        <v>4625</v>
      </c>
    </row>
    <row r="4632" spans="2:2">
      <c r="B4632" t="s">
        <v>4626</v>
      </c>
    </row>
    <row r="4633" spans="2:2">
      <c r="B4633" t="s">
        <v>4627</v>
      </c>
    </row>
    <row r="4634" spans="2:2">
      <c r="B4634" t="s">
        <v>4628</v>
      </c>
    </row>
    <row r="4635" spans="2:2">
      <c r="B4635" t="s">
        <v>4629</v>
      </c>
    </row>
    <row r="4636" spans="2:2">
      <c r="B4636" t="s">
        <v>4630</v>
      </c>
    </row>
    <row r="4637" spans="2:2">
      <c r="B4637" t="s">
        <v>4631</v>
      </c>
    </row>
    <row r="4638" spans="2:2">
      <c r="B4638" t="s">
        <v>4632</v>
      </c>
    </row>
    <row r="4639" spans="2:2">
      <c r="B4639" t="s">
        <v>4633</v>
      </c>
    </row>
    <row r="4640" spans="2:2">
      <c r="B4640" t="s">
        <v>4634</v>
      </c>
    </row>
    <row r="4641" spans="2:2">
      <c r="B4641" t="s">
        <v>4635</v>
      </c>
    </row>
    <row r="4642" spans="2:2">
      <c r="B4642" t="s">
        <v>4636</v>
      </c>
    </row>
    <row r="4643" spans="2:2">
      <c r="B4643" t="s">
        <v>4637</v>
      </c>
    </row>
    <row r="4644" spans="2:2">
      <c r="B4644" t="s">
        <v>4638</v>
      </c>
    </row>
    <row r="4645" spans="2:2">
      <c r="B4645" t="s">
        <v>4639</v>
      </c>
    </row>
    <row r="4646" spans="2:2">
      <c r="B4646" t="s">
        <v>4640</v>
      </c>
    </row>
    <row r="4647" spans="2:2">
      <c r="B4647" t="s">
        <v>4641</v>
      </c>
    </row>
    <row r="4648" spans="2:2">
      <c r="B4648" t="s">
        <v>4642</v>
      </c>
    </row>
    <row r="4649" spans="2:2">
      <c r="B4649" t="s">
        <v>4643</v>
      </c>
    </row>
    <row r="4650" spans="2:2">
      <c r="B4650" t="s">
        <v>4644</v>
      </c>
    </row>
    <row r="4651" spans="2:2">
      <c r="B4651" t="s">
        <v>4645</v>
      </c>
    </row>
    <row r="4652" spans="2:2">
      <c r="B4652" t="s">
        <v>4646</v>
      </c>
    </row>
    <row r="4653" spans="2:2">
      <c r="B4653" t="s">
        <v>4647</v>
      </c>
    </row>
    <row r="4654" spans="2:2">
      <c r="B4654" t="s">
        <v>4648</v>
      </c>
    </row>
    <row r="4655" spans="2:2">
      <c r="B4655" t="s">
        <v>4649</v>
      </c>
    </row>
    <row r="4656" spans="2:2">
      <c r="B4656" t="s">
        <v>4650</v>
      </c>
    </row>
    <row r="4657" spans="2:2">
      <c r="B4657" t="s">
        <v>4651</v>
      </c>
    </row>
    <row r="4658" spans="2:2">
      <c r="B4658" t="s">
        <v>4652</v>
      </c>
    </row>
    <row r="4659" spans="2:2">
      <c r="B4659" t="s">
        <v>4653</v>
      </c>
    </row>
    <row r="4660" spans="2:2">
      <c r="B4660" t="s">
        <v>4654</v>
      </c>
    </row>
    <row r="4661" spans="2:2">
      <c r="B4661" t="s">
        <v>4655</v>
      </c>
    </row>
    <row r="4662" spans="2:2">
      <c r="B4662" t="s">
        <v>4656</v>
      </c>
    </row>
    <row r="4663" spans="2:2">
      <c r="B4663" t="s">
        <v>4657</v>
      </c>
    </row>
    <row r="4664" spans="2:2">
      <c r="B4664" t="s">
        <v>4658</v>
      </c>
    </row>
    <row r="4665" spans="2:2">
      <c r="B4665" t="s">
        <v>4659</v>
      </c>
    </row>
    <row r="4666" spans="2:2">
      <c r="B4666" t="s">
        <v>4660</v>
      </c>
    </row>
    <row r="4667" spans="2:2">
      <c r="B4667" t="s">
        <v>4661</v>
      </c>
    </row>
    <row r="4668" spans="2:2">
      <c r="B4668" t="s">
        <v>4662</v>
      </c>
    </row>
    <row r="4669" spans="2:2">
      <c r="B4669" t="s">
        <v>4663</v>
      </c>
    </row>
    <row r="4670" spans="2:2">
      <c r="B4670" t="s">
        <v>4664</v>
      </c>
    </row>
    <row r="4671" spans="2:2">
      <c r="B4671" t="s">
        <v>4665</v>
      </c>
    </row>
    <row r="4672" spans="2:2">
      <c r="B4672" t="s">
        <v>4666</v>
      </c>
    </row>
    <row r="4673" spans="2:2">
      <c r="B4673" t="s">
        <v>4667</v>
      </c>
    </row>
    <row r="4674" spans="2:2">
      <c r="B4674" t="s">
        <v>4668</v>
      </c>
    </row>
    <row r="4675" spans="2:2">
      <c r="B4675" t="s">
        <v>4669</v>
      </c>
    </row>
    <row r="4676" spans="2:2">
      <c r="B4676" t="s">
        <v>4670</v>
      </c>
    </row>
    <row r="4677" spans="2:2">
      <c r="B4677" t="s">
        <v>4671</v>
      </c>
    </row>
    <row r="4678" spans="2:2">
      <c r="B4678" t="s">
        <v>4672</v>
      </c>
    </row>
    <row r="4679" spans="2:2">
      <c r="B4679" t="s">
        <v>4673</v>
      </c>
    </row>
    <row r="4680" spans="2:2">
      <c r="B4680" t="s">
        <v>4674</v>
      </c>
    </row>
    <row r="4681" spans="2:2">
      <c r="B4681" t="s">
        <v>4675</v>
      </c>
    </row>
    <row r="4682" spans="2:2">
      <c r="B4682" t="s">
        <v>4676</v>
      </c>
    </row>
    <row r="4683" spans="2:2">
      <c r="B4683" t="s">
        <v>4677</v>
      </c>
    </row>
    <row r="4684" spans="2:2">
      <c r="B4684" t="s">
        <v>4678</v>
      </c>
    </row>
    <row r="4685" spans="2:2">
      <c r="B4685" t="s">
        <v>4679</v>
      </c>
    </row>
    <row r="4686" spans="2:2">
      <c r="B4686" t="s">
        <v>4680</v>
      </c>
    </row>
    <row r="4687" spans="2:2">
      <c r="B4687" t="s">
        <v>4681</v>
      </c>
    </row>
    <row r="4688" spans="2:2">
      <c r="B4688" t="s">
        <v>4682</v>
      </c>
    </row>
    <row r="4689" spans="2:2">
      <c r="B4689" t="s">
        <v>4683</v>
      </c>
    </row>
    <row r="4690" spans="2:2">
      <c r="B4690" t="s">
        <v>4684</v>
      </c>
    </row>
    <row r="4691" spans="2:2">
      <c r="B4691" t="s">
        <v>4685</v>
      </c>
    </row>
    <row r="4692" spans="2:2">
      <c r="B4692" t="s">
        <v>4686</v>
      </c>
    </row>
    <row r="4693" spans="2:2">
      <c r="B4693" t="s">
        <v>4687</v>
      </c>
    </row>
    <row r="4694" spans="2:2">
      <c r="B4694" t="s">
        <v>4688</v>
      </c>
    </row>
    <row r="4695" spans="2:2">
      <c r="B4695" t="s">
        <v>4689</v>
      </c>
    </row>
    <row r="4696" spans="2:2">
      <c r="B4696" t="s">
        <v>4690</v>
      </c>
    </row>
    <row r="4697" spans="2:2">
      <c r="B4697" t="s">
        <v>4691</v>
      </c>
    </row>
    <row r="4698" spans="2:2">
      <c r="B4698" t="s">
        <v>4692</v>
      </c>
    </row>
    <row r="4699" spans="2:2">
      <c r="B4699" t="s">
        <v>4693</v>
      </c>
    </row>
    <row r="4700" spans="2:2">
      <c r="B4700" t="s">
        <v>4694</v>
      </c>
    </row>
    <row r="4701" spans="2:2">
      <c r="B4701" t="s">
        <v>4695</v>
      </c>
    </row>
    <row r="4702" spans="2:2">
      <c r="B4702" t="s">
        <v>4696</v>
      </c>
    </row>
    <row r="4703" spans="2:2">
      <c r="B4703" t="s">
        <v>4697</v>
      </c>
    </row>
    <row r="4704" spans="2:2">
      <c r="B4704" t="s">
        <v>4698</v>
      </c>
    </row>
    <row r="4705" spans="2:2">
      <c r="B4705" t="s">
        <v>4699</v>
      </c>
    </row>
    <row r="4706" spans="2:2">
      <c r="B4706" t="s">
        <v>4700</v>
      </c>
    </row>
    <row r="4707" spans="2:2">
      <c r="B4707" t="s">
        <v>4701</v>
      </c>
    </row>
    <row r="4708" spans="2:2">
      <c r="B4708" t="s">
        <v>4702</v>
      </c>
    </row>
    <row r="4709" spans="2:2">
      <c r="B4709" t="s">
        <v>4703</v>
      </c>
    </row>
    <row r="4710" spans="2:2">
      <c r="B4710" t="s">
        <v>4704</v>
      </c>
    </row>
    <row r="4711" spans="2:2">
      <c r="B4711" t="s">
        <v>4705</v>
      </c>
    </row>
    <row r="4712" spans="2:2">
      <c r="B4712" t="s">
        <v>4706</v>
      </c>
    </row>
    <row r="4713" spans="2:2">
      <c r="B4713" t="s">
        <v>4707</v>
      </c>
    </row>
    <row r="4714" spans="2:2">
      <c r="B4714" t="s">
        <v>4708</v>
      </c>
    </row>
    <row r="4715" spans="2:2">
      <c r="B4715" t="s">
        <v>4709</v>
      </c>
    </row>
    <row r="4716" spans="2:2">
      <c r="B4716" t="s">
        <v>4710</v>
      </c>
    </row>
    <row r="4717" spans="2:2">
      <c r="B4717" t="s">
        <v>4711</v>
      </c>
    </row>
    <row r="4718" spans="2:2">
      <c r="B4718" t="s">
        <v>4712</v>
      </c>
    </row>
    <row r="4719" spans="2:2">
      <c r="B4719" t="s">
        <v>4713</v>
      </c>
    </row>
    <row r="4720" spans="2:2">
      <c r="B4720" t="s">
        <v>4714</v>
      </c>
    </row>
    <row r="4721" spans="2:2">
      <c r="B4721" t="s">
        <v>4715</v>
      </c>
    </row>
    <row r="4722" spans="2:2">
      <c r="B4722" t="s">
        <v>4716</v>
      </c>
    </row>
    <row r="4723" spans="2:2">
      <c r="B4723" t="s">
        <v>4717</v>
      </c>
    </row>
    <row r="4724" spans="2:2">
      <c r="B4724" t="s">
        <v>4718</v>
      </c>
    </row>
    <row r="4725" spans="2:2">
      <c r="B4725" t="s">
        <v>4719</v>
      </c>
    </row>
    <row r="4726" spans="2:2">
      <c r="B4726" t="s">
        <v>4720</v>
      </c>
    </row>
    <row r="4727" spans="2:2">
      <c r="B4727" t="s">
        <v>4721</v>
      </c>
    </row>
    <row r="4728" spans="2:2">
      <c r="B4728" t="s">
        <v>4722</v>
      </c>
    </row>
    <row r="4729" spans="2:2">
      <c r="B4729" t="s">
        <v>4723</v>
      </c>
    </row>
    <row r="4730" spans="2:2">
      <c r="B4730" t="s">
        <v>4724</v>
      </c>
    </row>
    <row r="4731" spans="2:2">
      <c r="B4731" t="s">
        <v>4725</v>
      </c>
    </row>
    <row r="4732" spans="2:2">
      <c r="B4732" t="s">
        <v>4726</v>
      </c>
    </row>
    <row r="4733" spans="2:2">
      <c r="B4733" t="s">
        <v>4727</v>
      </c>
    </row>
    <row r="4734" spans="2:2">
      <c r="B4734" t="s">
        <v>4728</v>
      </c>
    </row>
    <row r="4735" spans="2:2">
      <c r="B4735" t="s">
        <v>4729</v>
      </c>
    </row>
    <row r="4736" spans="2:2">
      <c r="B4736" t="s">
        <v>4730</v>
      </c>
    </row>
    <row r="4737" spans="2:2">
      <c r="B4737" t="s">
        <v>4731</v>
      </c>
    </row>
    <row r="4738" spans="2:2">
      <c r="B4738" t="s">
        <v>4732</v>
      </c>
    </row>
    <row r="4739" spans="2:2">
      <c r="B4739" t="s">
        <v>4733</v>
      </c>
    </row>
    <row r="4740" spans="2:2">
      <c r="B4740" t="s">
        <v>4734</v>
      </c>
    </row>
    <row r="4741" spans="2:2">
      <c r="B4741" t="s">
        <v>4735</v>
      </c>
    </row>
    <row r="4742" spans="2:2">
      <c r="B4742" t="s">
        <v>4736</v>
      </c>
    </row>
    <row r="4743" spans="2:2">
      <c r="B4743" t="s">
        <v>4737</v>
      </c>
    </row>
    <row r="4744" spans="2:2">
      <c r="B4744" t="s">
        <v>4738</v>
      </c>
    </row>
    <row r="4745" spans="2:2">
      <c r="B4745" t="s">
        <v>4739</v>
      </c>
    </row>
    <row r="4746" spans="2:2">
      <c r="B4746" t="s">
        <v>4740</v>
      </c>
    </row>
    <row r="4747" spans="2:2">
      <c r="B4747" t="s">
        <v>4741</v>
      </c>
    </row>
    <row r="4748" spans="2:2">
      <c r="B4748" t="s">
        <v>4742</v>
      </c>
    </row>
    <row r="4749" spans="2:2">
      <c r="B4749" t="s">
        <v>4743</v>
      </c>
    </row>
    <row r="4750" spans="2:2">
      <c r="B4750" t="s">
        <v>4744</v>
      </c>
    </row>
    <row r="4751" spans="2:2">
      <c r="B4751" t="s">
        <v>4745</v>
      </c>
    </row>
    <row r="4752" spans="2:2">
      <c r="B4752" t="s">
        <v>4746</v>
      </c>
    </row>
    <row r="4753" spans="2:2">
      <c r="B4753" t="s">
        <v>4747</v>
      </c>
    </row>
    <row r="4754" spans="2:2">
      <c r="B4754" t="s">
        <v>4748</v>
      </c>
    </row>
    <row r="4755" spans="2:2">
      <c r="B4755" t="s">
        <v>4749</v>
      </c>
    </row>
    <row r="4756" spans="2:2">
      <c r="B4756" t="s">
        <v>4750</v>
      </c>
    </row>
    <row r="4757" spans="2:2">
      <c r="B4757" t="s">
        <v>4751</v>
      </c>
    </row>
    <row r="4758" spans="2:2">
      <c r="B4758" t="s">
        <v>4752</v>
      </c>
    </row>
    <row r="4759" spans="2:2">
      <c r="B4759" t="s">
        <v>4753</v>
      </c>
    </row>
    <row r="4760" spans="2:2">
      <c r="B4760" t="s">
        <v>4754</v>
      </c>
    </row>
    <row r="4761" spans="2:2">
      <c r="B4761" t="s">
        <v>4755</v>
      </c>
    </row>
    <row r="4762" spans="2:2">
      <c r="B4762" t="s">
        <v>4756</v>
      </c>
    </row>
    <row r="4763" spans="2:2">
      <c r="B4763" t="s">
        <v>4757</v>
      </c>
    </row>
    <row r="4764" spans="2:2">
      <c r="B4764" t="s">
        <v>4758</v>
      </c>
    </row>
    <row r="4765" spans="2:2">
      <c r="B4765" t="s">
        <v>4759</v>
      </c>
    </row>
    <row r="4766" spans="2:2">
      <c r="B4766" t="s">
        <v>4760</v>
      </c>
    </row>
    <row r="4767" spans="2:2">
      <c r="B4767" t="s">
        <v>4761</v>
      </c>
    </row>
    <row r="4768" spans="2:2">
      <c r="B4768" t="s">
        <v>4762</v>
      </c>
    </row>
    <row r="4769" spans="2:2">
      <c r="B4769" t="s">
        <v>4763</v>
      </c>
    </row>
    <row r="4770" spans="2:2">
      <c r="B4770" t="s">
        <v>4764</v>
      </c>
    </row>
    <row r="4771" spans="2:2">
      <c r="B4771" t="s">
        <v>4765</v>
      </c>
    </row>
    <row r="4772" spans="2:2">
      <c r="B4772" t="s">
        <v>4766</v>
      </c>
    </row>
    <row r="4773" spans="2:2">
      <c r="B4773" t="s">
        <v>4767</v>
      </c>
    </row>
    <row r="4774" spans="2:2">
      <c r="B4774" t="s">
        <v>4768</v>
      </c>
    </row>
    <row r="4775" spans="2:2">
      <c r="B4775" t="s">
        <v>4769</v>
      </c>
    </row>
    <row r="4776" spans="2:2">
      <c r="B4776" t="s">
        <v>4770</v>
      </c>
    </row>
    <row r="4777" spans="2:2">
      <c r="B4777" t="s">
        <v>4771</v>
      </c>
    </row>
    <row r="4778" spans="2:2">
      <c r="B4778" t="s">
        <v>4772</v>
      </c>
    </row>
    <row r="4779" spans="2:2">
      <c r="B4779" t="s">
        <v>4773</v>
      </c>
    </row>
    <row r="4780" spans="2:2">
      <c r="B4780" t="s">
        <v>4774</v>
      </c>
    </row>
    <row r="4781" spans="2:2">
      <c r="B4781" t="s">
        <v>4775</v>
      </c>
    </row>
    <row r="4782" spans="2:2">
      <c r="B4782" t="s">
        <v>4776</v>
      </c>
    </row>
    <row r="4783" spans="2:2">
      <c r="B4783" t="s">
        <v>4777</v>
      </c>
    </row>
    <row r="4784" spans="2:2">
      <c r="B4784" t="s">
        <v>4778</v>
      </c>
    </row>
    <row r="4785" spans="2:2">
      <c r="B4785" t="s">
        <v>4779</v>
      </c>
    </row>
    <row r="4786" spans="2:2">
      <c r="B4786" t="s">
        <v>4780</v>
      </c>
    </row>
    <row r="4787" spans="2:2">
      <c r="B4787" t="s">
        <v>4781</v>
      </c>
    </row>
    <row r="4788" spans="2:2">
      <c r="B4788" t="s">
        <v>4782</v>
      </c>
    </row>
    <row r="4789" spans="2:2">
      <c r="B4789" t="s">
        <v>4783</v>
      </c>
    </row>
    <row r="4790" spans="2:2">
      <c r="B4790" t="s">
        <v>4784</v>
      </c>
    </row>
    <row r="4791" spans="2:2">
      <c r="B4791" t="s">
        <v>4785</v>
      </c>
    </row>
    <row r="4792" spans="2:2">
      <c r="B4792" t="s">
        <v>4786</v>
      </c>
    </row>
    <row r="4793" spans="2:2">
      <c r="B4793" t="s">
        <v>4787</v>
      </c>
    </row>
    <row r="4794" spans="2:2">
      <c r="B4794" t="s">
        <v>4788</v>
      </c>
    </row>
    <row r="4795" spans="2:2">
      <c r="B4795" t="s">
        <v>4789</v>
      </c>
    </row>
    <row r="4796" spans="2:2">
      <c r="B4796" t="s">
        <v>4790</v>
      </c>
    </row>
    <row r="4797" spans="2:2">
      <c r="B4797" t="s">
        <v>4791</v>
      </c>
    </row>
    <row r="4798" spans="2:2">
      <c r="B4798" t="s">
        <v>4792</v>
      </c>
    </row>
    <row r="4799" spans="2:2">
      <c r="B4799" t="s">
        <v>4793</v>
      </c>
    </row>
    <row r="4800" spans="2:2">
      <c r="B4800" t="s">
        <v>4794</v>
      </c>
    </row>
    <row r="4801" spans="2:2">
      <c r="B4801" t="s">
        <v>4795</v>
      </c>
    </row>
    <row r="4802" spans="2:2">
      <c r="B4802" t="s">
        <v>4796</v>
      </c>
    </row>
    <row r="4803" spans="2:2">
      <c r="B4803" t="s">
        <v>4797</v>
      </c>
    </row>
    <row r="4804" spans="2:2">
      <c r="B4804" t="s">
        <v>4798</v>
      </c>
    </row>
    <row r="4805" spans="2:2">
      <c r="B4805" t="s">
        <v>4799</v>
      </c>
    </row>
    <row r="4806" spans="2:2">
      <c r="B4806" t="s">
        <v>4800</v>
      </c>
    </row>
    <row r="4807" spans="2:2">
      <c r="B4807" t="s">
        <v>4801</v>
      </c>
    </row>
    <row r="4808" spans="2:2">
      <c r="B4808" t="s">
        <v>4802</v>
      </c>
    </row>
    <row r="4809" spans="2:2">
      <c r="B4809" t="s">
        <v>4803</v>
      </c>
    </row>
    <row r="4810" spans="2:2">
      <c r="B4810" t="s">
        <v>4804</v>
      </c>
    </row>
    <row r="4811" spans="2:2">
      <c r="B4811" t="s">
        <v>4805</v>
      </c>
    </row>
    <row r="4812" spans="2:2">
      <c r="B4812" t="s">
        <v>4806</v>
      </c>
    </row>
    <row r="4813" spans="2:2">
      <c r="B4813" t="s">
        <v>4807</v>
      </c>
    </row>
    <row r="4814" spans="2:2">
      <c r="B4814" t="s">
        <v>4808</v>
      </c>
    </row>
    <row r="4815" spans="2:2">
      <c r="B4815" t="s">
        <v>4809</v>
      </c>
    </row>
    <row r="4816" spans="2:2">
      <c r="B4816" t="s">
        <v>4810</v>
      </c>
    </row>
    <row r="4817" spans="2:2">
      <c r="B4817" t="s">
        <v>4811</v>
      </c>
    </row>
    <row r="4818" spans="2:2">
      <c r="B4818" t="s">
        <v>4812</v>
      </c>
    </row>
    <row r="4819" spans="2:2">
      <c r="B4819" t="s">
        <v>4813</v>
      </c>
    </row>
    <row r="4820" spans="2:2">
      <c r="B4820" t="s">
        <v>4814</v>
      </c>
    </row>
    <row r="4821" spans="2:2">
      <c r="B4821" t="s">
        <v>4815</v>
      </c>
    </row>
    <row r="4822" spans="2:2">
      <c r="B4822" t="s">
        <v>4816</v>
      </c>
    </row>
    <row r="4823" spans="2:2">
      <c r="B4823" t="s">
        <v>4817</v>
      </c>
    </row>
    <row r="4824" spans="2:2">
      <c r="B4824" t="s">
        <v>4818</v>
      </c>
    </row>
    <row r="4825" spans="2:2">
      <c r="B4825" t="s">
        <v>4819</v>
      </c>
    </row>
    <row r="4826" spans="2:2">
      <c r="B4826" t="s">
        <v>4820</v>
      </c>
    </row>
    <row r="4827" spans="2:2">
      <c r="B4827" t="s">
        <v>4821</v>
      </c>
    </row>
    <row r="4828" spans="2:2">
      <c r="B4828" t="s">
        <v>4822</v>
      </c>
    </row>
    <row r="4829" spans="2:2">
      <c r="B4829" t="s">
        <v>4823</v>
      </c>
    </row>
    <row r="4830" spans="2:2">
      <c r="B4830" t="s">
        <v>4824</v>
      </c>
    </row>
    <row r="4831" spans="2:2">
      <c r="B4831" t="s">
        <v>4825</v>
      </c>
    </row>
    <row r="4832" spans="2:2">
      <c r="B4832" t="s">
        <v>4826</v>
      </c>
    </row>
    <row r="4833" spans="2:2">
      <c r="B4833" t="s">
        <v>4827</v>
      </c>
    </row>
    <row r="4834" spans="2:2">
      <c r="B4834" t="s">
        <v>4828</v>
      </c>
    </row>
    <row r="4835" spans="2:2">
      <c r="B4835" t="s">
        <v>4829</v>
      </c>
    </row>
    <row r="4836" spans="2:2">
      <c r="B4836" t="s">
        <v>4830</v>
      </c>
    </row>
    <row r="4837" spans="2:2">
      <c r="B4837" t="s">
        <v>4831</v>
      </c>
    </row>
    <row r="4838" spans="2:2">
      <c r="B4838" t="s">
        <v>4832</v>
      </c>
    </row>
    <row r="4839" spans="2:2">
      <c r="B4839" t="s">
        <v>4833</v>
      </c>
    </row>
    <row r="4840" spans="2:2">
      <c r="B4840" t="s">
        <v>4834</v>
      </c>
    </row>
    <row r="4841" spans="2:2">
      <c r="B4841" t="s">
        <v>4835</v>
      </c>
    </row>
    <row r="4842" spans="2:2">
      <c r="B4842" t="s">
        <v>4836</v>
      </c>
    </row>
    <row r="4843" spans="2:2">
      <c r="B4843" t="s">
        <v>4837</v>
      </c>
    </row>
    <row r="4844" spans="2:2">
      <c r="B4844" t="s">
        <v>4838</v>
      </c>
    </row>
    <row r="4845" spans="2:2">
      <c r="B4845" t="s">
        <v>4839</v>
      </c>
    </row>
    <row r="4846" spans="2:2">
      <c r="B4846" t="s">
        <v>4840</v>
      </c>
    </row>
    <row r="4847" spans="2:2">
      <c r="B4847" t="s">
        <v>4841</v>
      </c>
    </row>
    <row r="4848" spans="2:2">
      <c r="B4848" t="s">
        <v>4842</v>
      </c>
    </row>
    <row r="4849" spans="2:2">
      <c r="B4849" t="s">
        <v>4843</v>
      </c>
    </row>
    <row r="4850" spans="2:2">
      <c r="B4850" t="s">
        <v>4844</v>
      </c>
    </row>
    <row r="4851" spans="2:2">
      <c r="B4851" t="s">
        <v>4845</v>
      </c>
    </row>
    <row r="4852" spans="2:2">
      <c r="B4852" t="s">
        <v>4846</v>
      </c>
    </row>
    <row r="4853" spans="2:2">
      <c r="B4853" t="s">
        <v>4847</v>
      </c>
    </row>
    <row r="4854" spans="2:2">
      <c r="B4854" t="s">
        <v>4848</v>
      </c>
    </row>
    <row r="4855" spans="2:2">
      <c r="B4855" t="s">
        <v>4849</v>
      </c>
    </row>
    <row r="4856" spans="2:2">
      <c r="B4856" t="s">
        <v>4850</v>
      </c>
    </row>
    <row r="4857" spans="2:2">
      <c r="B4857" t="s">
        <v>4851</v>
      </c>
    </row>
    <row r="4858" spans="2:2">
      <c r="B4858" t="s">
        <v>4852</v>
      </c>
    </row>
    <row r="4859" spans="2:2">
      <c r="B4859" t="s">
        <v>4853</v>
      </c>
    </row>
    <row r="4860" spans="2:2">
      <c r="B4860" t="s">
        <v>4854</v>
      </c>
    </row>
    <row r="4861" spans="2:2">
      <c r="B4861" t="s">
        <v>4855</v>
      </c>
    </row>
    <row r="4862" spans="2:2">
      <c r="B4862" t="s">
        <v>4856</v>
      </c>
    </row>
    <row r="4863" spans="2:2">
      <c r="B4863" t="s">
        <v>4857</v>
      </c>
    </row>
    <row r="4864" spans="2:2">
      <c r="B4864" t="s">
        <v>4858</v>
      </c>
    </row>
    <row r="4865" spans="2:2">
      <c r="B4865" t="s">
        <v>4859</v>
      </c>
    </row>
    <row r="4866" spans="2:2">
      <c r="B4866" t="s">
        <v>4860</v>
      </c>
    </row>
    <row r="4867" spans="2:2">
      <c r="B4867" t="s">
        <v>4861</v>
      </c>
    </row>
    <row r="4868" spans="2:2">
      <c r="B4868" t="s">
        <v>4862</v>
      </c>
    </row>
    <row r="4869" spans="2:2">
      <c r="B4869" t="s">
        <v>4863</v>
      </c>
    </row>
    <row r="4870" spans="2:2">
      <c r="B4870" t="s">
        <v>4864</v>
      </c>
    </row>
    <row r="4871" spans="2:2">
      <c r="B4871" t="s">
        <v>4865</v>
      </c>
    </row>
    <row r="4872" spans="2:2">
      <c r="B4872" t="s">
        <v>4866</v>
      </c>
    </row>
    <row r="4873" spans="2:2">
      <c r="B4873" t="s">
        <v>4867</v>
      </c>
    </row>
    <row r="4874" spans="2:2">
      <c r="B4874" t="s">
        <v>4868</v>
      </c>
    </row>
    <row r="4875" spans="2:2">
      <c r="B4875" t="s">
        <v>4869</v>
      </c>
    </row>
    <row r="4876" spans="2:2">
      <c r="B4876" t="s">
        <v>4870</v>
      </c>
    </row>
    <row r="4877" spans="2:2">
      <c r="B4877" t="s">
        <v>4871</v>
      </c>
    </row>
    <row r="4878" spans="2:2">
      <c r="B4878" t="s">
        <v>4872</v>
      </c>
    </row>
    <row r="4879" spans="2:2">
      <c r="B4879" t="s">
        <v>4873</v>
      </c>
    </row>
    <row r="4880" spans="2:2">
      <c r="B4880" t="s">
        <v>4874</v>
      </c>
    </row>
    <row r="4881" spans="2:2">
      <c r="B4881" t="s">
        <v>4875</v>
      </c>
    </row>
    <row r="4882" spans="2:2">
      <c r="B4882" t="s">
        <v>4876</v>
      </c>
    </row>
    <row r="4883" spans="2:2">
      <c r="B4883" t="s">
        <v>4877</v>
      </c>
    </row>
    <row r="4884" spans="2:2">
      <c r="B4884" t="s">
        <v>4878</v>
      </c>
    </row>
    <row r="4885" spans="2:2">
      <c r="B4885" t="s">
        <v>4879</v>
      </c>
    </row>
    <row r="4886" spans="2:2">
      <c r="B4886" t="s">
        <v>4880</v>
      </c>
    </row>
    <row r="4887" spans="2:2">
      <c r="B4887" t="s">
        <v>4881</v>
      </c>
    </row>
    <row r="4888" spans="2:2">
      <c r="B4888" t="s">
        <v>4882</v>
      </c>
    </row>
    <row r="4889" spans="2:2">
      <c r="B4889" t="s">
        <v>4883</v>
      </c>
    </row>
    <row r="4890" spans="2:2">
      <c r="B4890" t="s">
        <v>4884</v>
      </c>
    </row>
    <row r="4891" spans="2:2">
      <c r="B4891" t="s">
        <v>4885</v>
      </c>
    </row>
    <row r="4892" spans="2:2">
      <c r="B4892" t="s">
        <v>4886</v>
      </c>
    </row>
    <row r="4893" spans="2:2">
      <c r="B4893" t="s">
        <v>4887</v>
      </c>
    </row>
    <row r="4894" spans="2:2">
      <c r="B4894" t="s">
        <v>4888</v>
      </c>
    </row>
    <row r="4895" spans="2:2">
      <c r="B4895" t="s">
        <v>4889</v>
      </c>
    </row>
    <row r="4896" spans="2:2">
      <c r="B4896" t="s">
        <v>4890</v>
      </c>
    </row>
    <row r="4897" spans="2:2">
      <c r="B4897" t="s">
        <v>4891</v>
      </c>
    </row>
    <row r="4898" spans="2:2">
      <c r="B4898" t="s">
        <v>4892</v>
      </c>
    </row>
    <row r="4899" spans="2:2">
      <c r="B4899" t="s">
        <v>4893</v>
      </c>
    </row>
    <row r="4900" spans="2:2">
      <c r="B4900" t="s">
        <v>4894</v>
      </c>
    </row>
    <row r="4901" spans="2:2">
      <c r="B4901" t="s">
        <v>4895</v>
      </c>
    </row>
    <row r="4902" spans="2:2">
      <c r="B4902" t="s">
        <v>4896</v>
      </c>
    </row>
    <row r="4903" spans="2:2">
      <c r="B4903" t="s">
        <v>4897</v>
      </c>
    </row>
    <row r="4904" spans="2:2">
      <c r="B4904" t="s">
        <v>4898</v>
      </c>
    </row>
    <row r="4905" spans="2:2">
      <c r="B4905" t="s">
        <v>4899</v>
      </c>
    </row>
    <row r="4906" spans="2:2">
      <c r="B4906" t="s">
        <v>4900</v>
      </c>
    </row>
    <row r="4907" spans="2:2">
      <c r="B4907" t="s">
        <v>4901</v>
      </c>
    </row>
    <row r="4908" spans="2:2">
      <c r="B4908" t="s">
        <v>4902</v>
      </c>
    </row>
    <row r="4909" spans="2:2">
      <c r="B4909" t="s">
        <v>4903</v>
      </c>
    </row>
    <row r="4910" spans="2:2">
      <c r="B4910" t="s">
        <v>4904</v>
      </c>
    </row>
    <row r="4911" spans="2:2">
      <c r="B4911" t="s">
        <v>4905</v>
      </c>
    </row>
    <row r="4912" spans="2:2">
      <c r="B4912" t="s">
        <v>4906</v>
      </c>
    </row>
    <row r="4913" spans="2:2">
      <c r="B4913" t="s">
        <v>4907</v>
      </c>
    </row>
    <row r="4914" spans="2:2">
      <c r="B4914" t="s">
        <v>4908</v>
      </c>
    </row>
    <row r="4915" spans="2:2">
      <c r="B4915" t="s">
        <v>4909</v>
      </c>
    </row>
    <row r="4916" spans="2:2">
      <c r="B4916" t="s">
        <v>4910</v>
      </c>
    </row>
    <row r="4917" spans="2:2">
      <c r="B4917" t="s">
        <v>4911</v>
      </c>
    </row>
    <row r="4918" spans="2:2">
      <c r="B4918" t="s">
        <v>4912</v>
      </c>
    </row>
    <row r="4919" spans="2:2">
      <c r="B4919" t="s">
        <v>4913</v>
      </c>
    </row>
    <row r="4920" spans="2:2">
      <c r="B4920" t="s">
        <v>4914</v>
      </c>
    </row>
    <row r="4921" spans="2:2">
      <c r="B4921" t="s">
        <v>4915</v>
      </c>
    </row>
    <row r="4922" spans="2:2">
      <c r="B4922" t="s">
        <v>4916</v>
      </c>
    </row>
    <row r="4923" spans="2:2">
      <c r="B4923" t="s">
        <v>4917</v>
      </c>
    </row>
    <row r="4924" spans="2:2">
      <c r="B4924" t="s">
        <v>4918</v>
      </c>
    </row>
    <row r="4925" spans="2:2">
      <c r="B4925" t="s">
        <v>4919</v>
      </c>
    </row>
    <row r="4926" spans="2:2">
      <c r="B4926" t="s">
        <v>4920</v>
      </c>
    </row>
    <row r="4927" spans="2:2">
      <c r="B4927" t="s">
        <v>4921</v>
      </c>
    </row>
    <row r="4928" spans="2:2">
      <c r="B4928" t="s">
        <v>4922</v>
      </c>
    </row>
    <row r="4929" spans="2:2">
      <c r="B4929" t="s">
        <v>4923</v>
      </c>
    </row>
    <row r="4930" spans="2:2">
      <c r="B4930" t="s">
        <v>4924</v>
      </c>
    </row>
    <row r="4931" spans="2:2">
      <c r="B4931" t="s">
        <v>4925</v>
      </c>
    </row>
    <row r="4932" spans="2:2">
      <c r="B4932" t="s">
        <v>4926</v>
      </c>
    </row>
    <row r="4933" spans="2:2">
      <c r="B4933" t="s">
        <v>4927</v>
      </c>
    </row>
    <row r="4934" spans="2:2">
      <c r="B4934" t="s">
        <v>4928</v>
      </c>
    </row>
    <row r="4935" spans="2:2">
      <c r="B4935" t="s">
        <v>4929</v>
      </c>
    </row>
    <row r="4936" spans="2:2">
      <c r="B4936" t="s">
        <v>4930</v>
      </c>
    </row>
    <row r="4937" spans="2:2">
      <c r="B4937" t="s">
        <v>4931</v>
      </c>
    </row>
    <row r="4938" spans="2:2">
      <c r="B4938" t="s">
        <v>4932</v>
      </c>
    </row>
    <row r="4939" spans="2:2">
      <c r="B4939" t="s">
        <v>4933</v>
      </c>
    </row>
    <row r="4940" spans="2:2">
      <c r="B4940" t="s">
        <v>4934</v>
      </c>
    </row>
    <row r="4941" spans="2:2">
      <c r="B4941" t="s">
        <v>4935</v>
      </c>
    </row>
    <row r="4942" spans="2:2">
      <c r="B4942" t="s">
        <v>4936</v>
      </c>
    </row>
    <row r="4943" spans="2:2">
      <c r="B4943" t="s">
        <v>4937</v>
      </c>
    </row>
    <row r="4944" spans="2:2">
      <c r="B4944" t="s">
        <v>4938</v>
      </c>
    </row>
    <row r="4945" spans="2:2">
      <c r="B4945" t="s">
        <v>4939</v>
      </c>
    </row>
    <row r="4946" spans="2:2">
      <c r="B4946" t="s">
        <v>4940</v>
      </c>
    </row>
    <row r="4947" spans="2:2">
      <c r="B4947" t="s">
        <v>4941</v>
      </c>
    </row>
    <row r="4948" spans="2:2">
      <c r="B4948" t="s">
        <v>4942</v>
      </c>
    </row>
    <row r="4949" spans="2:2">
      <c r="B4949" t="s">
        <v>4943</v>
      </c>
    </row>
    <row r="4950" spans="2:2">
      <c r="B4950" t="s">
        <v>4944</v>
      </c>
    </row>
    <row r="4951" spans="2:2">
      <c r="B4951" t="s">
        <v>4945</v>
      </c>
    </row>
    <row r="4952" spans="2:2">
      <c r="B4952" t="s">
        <v>4946</v>
      </c>
    </row>
    <row r="4953" spans="2:2">
      <c r="B4953" t="s">
        <v>4947</v>
      </c>
    </row>
    <row r="4954" spans="2:2">
      <c r="B4954" t="s">
        <v>4948</v>
      </c>
    </row>
    <row r="4955" spans="2:2">
      <c r="B4955" t="s">
        <v>4949</v>
      </c>
    </row>
    <row r="4956" spans="2:2">
      <c r="B4956" t="s">
        <v>4950</v>
      </c>
    </row>
    <row r="4957" spans="2:2">
      <c r="B4957" t="s">
        <v>4951</v>
      </c>
    </row>
    <row r="4958" spans="2:2">
      <c r="B4958" t="s">
        <v>4952</v>
      </c>
    </row>
    <row r="4959" spans="2:2">
      <c r="B4959" t="s">
        <v>4953</v>
      </c>
    </row>
    <row r="4960" spans="2:2">
      <c r="B4960" t="s">
        <v>4954</v>
      </c>
    </row>
    <row r="4961" spans="2:2">
      <c r="B4961" t="s">
        <v>4955</v>
      </c>
    </row>
    <row r="4962" spans="2:2">
      <c r="B4962" t="s">
        <v>4956</v>
      </c>
    </row>
    <row r="4963" spans="2:2">
      <c r="B4963" t="s">
        <v>4957</v>
      </c>
    </row>
    <row r="4964" spans="2:2">
      <c r="B4964" t="s">
        <v>4958</v>
      </c>
    </row>
    <row r="4965" spans="2:2">
      <c r="B4965" t="s">
        <v>4959</v>
      </c>
    </row>
    <row r="4966" spans="2:2">
      <c r="B4966" t="s">
        <v>4960</v>
      </c>
    </row>
    <row r="4967" spans="2:2">
      <c r="B4967" t="s">
        <v>4961</v>
      </c>
    </row>
    <row r="4968" spans="2:2">
      <c r="B4968" t="s">
        <v>4962</v>
      </c>
    </row>
    <row r="4969" spans="2:2">
      <c r="B4969" t="s">
        <v>4963</v>
      </c>
    </row>
    <row r="4970" spans="2:2">
      <c r="B4970" t="s">
        <v>4964</v>
      </c>
    </row>
    <row r="4971" spans="2:2">
      <c r="B4971" t="s">
        <v>4965</v>
      </c>
    </row>
    <row r="4972" spans="2:2">
      <c r="B4972" t="s">
        <v>4966</v>
      </c>
    </row>
    <row r="4973" spans="2:2">
      <c r="B4973" t="s">
        <v>4967</v>
      </c>
    </row>
    <row r="4974" spans="2:2">
      <c r="B4974" t="s">
        <v>4968</v>
      </c>
    </row>
    <row r="4975" spans="2:2">
      <c r="B4975" t="s">
        <v>4969</v>
      </c>
    </row>
    <row r="4976" spans="2:2">
      <c r="B4976" t="s">
        <v>4970</v>
      </c>
    </row>
    <row r="4977" spans="2:2">
      <c r="B4977" t="s">
        <v>4971</v>
      </c>
    </row>
    <row r="4978" spans="2:2">
      <c r="B4978" t="s">
        <v>4972</v>
      </c>
    </row>
    <row r="4979" spans="2:2">
      <c r="B4979" t="s">
        <v>4973</v>
      </c>
    </row>
    <row r="4980" spans="2:2">
      <c r="B4980" t="s">
        <v>4974</v>
      </c>
    </row>
    <row r="4981" spans="2:2">
      <c r="B4981" t="s">
        <v>4975</v>
      </c>
    </row>
    <row r="4982" spans="2:2">
      <c r="B4982" t="s">
        <v>4976</v>
      </c>
    </row>
    <row r="4983" spans="2:2">
      <c r="B4983" t="s">
        <v>4977</v>
      </c>
    </row>
    <row r="4984" spans="2:2">
      <c r="B4984" t="s">
        <v>4978</v>
      </c>
    </row>
    <row r="4985" spans="2:2">
      <c r="B4985" t="s">
        <v>4979</v>
      </c>
    </row>
    <row r="4986" spans="2:2">
      <c r="B4986" t="s">
        <v>4980</v>
      </c>
    </row>
    <row r="4987" spans="2:2">
      <c r="B4987" t="s">
        <v>4981</v>
      </c>
    </row>
    <row r="4988" spans="2:2">
      <c r="B4988" t="s">
        <v>4982</v>
      </c>
    </row>
    <row r="4989" spans="2:2">
      <c r="B4989" t="s">
        <v>4983</v>
      </c>
    </row>
    <row r="4990" spans="2:2">
      <c r="B4990" t="s">
        <v>4984</v>
      </c>
    </row>
    <row r="4991" spans="2:2">
      <c r="B4991" t="s">
        <v>4985</v>
      </c>
    </row>
    <row r="4992" spans="2:2">
      <c r="B4992" t="s">
        <v>4986</v>
      </c>
    </row>
    <row r="4993" spans="2:2">
      <c r="B4993" t="s">
        <v>4987</v>
      </c>
    </row>
    <row r="4994" spans="2:2">
      <c r="B4994" t="s">
        <v>4988</v>
      </c>
    </row>
    <row r="4995" spans="2:2">
      <c r="B4995" t="s">
        <v>4989</v>
      </c>
    </row>
    <row r="4996" spans="2:2">
      <c r="B4996" t="s">
        <v>4990</v>
      </c>
    </row>
    <row r="4997" spans="2:2">
      <c r="B4997" t="s">
        <v>4991</v>
      </c>
    </row>
    <row r="4998" spans="2:2">
      <c r="B4998" t="s">
        <v>4992</v>
      </c>
    </row>
    <row r="4999" spans="2:2">
      <c r="B4999" t="s">
        <v>4993</v>
      </c>
    </row>
    <row r="5000" spans="2:2">
      <c r="B5000" t="s">
        <v>4994</v>
      </c>
    </row>
    <row r="5001" spans="2:2">
      <c r="B5001" t="s">
        <v>4995</v>
      </c>
    </row>
    <row r="5002" spans="2:2">
      <c r="B5002" t="s">
        <v>4996</v>
      </c>
    </row>
    <row r="5003" spans="2:2">
      <c r="B5003" t="s">
        <v>4997</v>
      </c>
    </row>
    <row r="5004" spans="2:2">
      <c r="B5004" t="s">
        <v>4998</v>
      </c>
    </row>
    <row r="5005" spans="2:2">
      <c r="B5005" t="s">
        <v>4999</v>
      </c>
    </row>
    <row r="5006" spans="2:2">
      <c r="B5006" t="s">
        <v>5000</v>
      </c>
    </row>
    <row r="5007" spans="2:2">
      <c r="B5007" t="s">
        <v>5001</v>
      </c>
    </row>
    <row r="5008" spans="2:2">
      <c r="B5008" t="s">
        <v>5002</v>
      </c>
    </row>
    <row r="5009" spans="2:2">
      <c r="B5009" t="s">
        <v>5003</v>
      </c>
    </row>
    <row r="5010" spans="2:2">
      <c r="B5010" t="s">
        <v>5004</v>
      </c>
    </row>
    <row r="5011" spans="2:2">
      <c r="B5011" t="s">
        <v>5005</v>
      </c>
    </row>
    <row r="5012" spans="2:2">
      <c r="B5012" t="s">
        <v>5006</v>
      </c>
    </row>
    <row r="5013" spans="2:2">
      <c r="B5013" t="s">
        <v>5007</v>
      </c>
    </row>
    <row r="5014" spans="2:2">
      <c r="B5014" t="s">
        <v>5008</v>
      </c>
    </row>
    <row r="5015" spans="2:2">
      <c r="B5015" t="s">
        <v>5009</v>
      </c>
    </row>
    <row r="5016" spans="2:2">
      <c r="B5016" t="s">
        <v>5010</v>
      </c>
    </row>
    <row r="5017" spans="2:2">
      <c r="B5017" t="s">
        <v>5011</v>
      </c>
    </row>
    <row r="5018" spans="2:2">
      <c r="B5018" t="s">
        <v>5012</v>
      </c>
    </row>
    <row r="5019" spans="2:2">
      <c r="B5019" t="s">
        <v>5013</v>
      </c>
    </row>
    <row r="5020" spans="2:2">
      <c r="B5020" t="s">
        <v>5014</v>
      </c>
    </row>
    <row r="5021" spans="2:2">
      <c r="B5021" t="s">
        <v>5015</v>
      </c>
    </row>
    <row r="5022" spans="2:2">
      <c r="B5022" t="s">
        <v>5016</v>
      </c>
    </row>
    <row r="5023" spans="2:2">
      <c r="B5023" t="s">
        <v>5017</v>
      </c>
    </row>
    <row r="5024" spans="2:2">
      <c r="B5024" t="s">
        <v>5018</v>
      </c>
    </row>
    <row r="5025" spans="2:2">
      <c r="B5025" t="s">
        <v>5019</v>
      </c>
    </row>
    <row r="5026" spans="2:2">
      <c r="B5026" t="s">
        <v>5020</v>
      </c>
    </row>
    <row r="5027" spans="2:2">
      <c r="B5027" t="s">
        <v>5021</v>
      </c>
    </row>
    <row r="5028" spans="2:2">
      <c r="B5028" t="s">
        <v>5022</v>
      </c>
    </row>
    <row r="5029" spans="2:2">
      <c r="B5029" t="s">
        <v>5023</v>
      </c>
    </row>
    <row r="5030" spans="2:2">
      <c r="B5030" t="s">
        <v>5024</v>
      </c>
    </row>
    <row r="5031" spans="2:2">
      <c r="B5031" t="s">
        <v>5025</v>
      </c>
    </row>
    <row r="5032" spans="2:2">
      <c r="B5032" t="s">
        <v>5026</v>
      </c>
    </row>
    <row r="5033" spans="2:2">
      <c r="B5033" t="s">
        <v>5027</v>
      </c>
    </row>
    <row r="5034" spans="2:2">
      <c r="B5034" t="s">
        <v>5028</v>
      </c>
    </row>
    <row r="5035" spans="2:2">
      <c r="B5035" t="s">
        <v>5029</v>
      </c>
    </row>
    <row r="5036" spans="2:2">
      <c r="B5036" t="s">
        <v>5030</v>
      </c>
    </row>
    <row r="5037" spans="2:2">
      <c r="B5037" t="s">
        <v>5031</v>
      </c>
    </row>
    <row r="5038" spans="2:2">
      <c r="B5038" t="s">
        <v>5032</v>
      </c>
    </row>
    <row r="5039" spans="2:2">
      <c r="B5039" t="s">
        <v>5033</v>
      </c>
    </row>
    <row r="5040" spans="2:2">
      <c r="B5040" t="s">
        <v>5034</v>
      </c>
    </row>
    <row r="5041" spans="2:2">
      <c r="B5041" t="s">
        <v>5035</v>
      </c>
    </row>
    <row r="5042" spans="2:2">
      <c r="B5042" t="s">
        <v>5036</v>
      </c>
    </row>
    <row r="5043" spans="2:2">
      <c r="B5043" t="s">
        <v>5037</v>
      </c>
    </row>
    <row r="5044" spans="2:2">
      <c r="B5044" t="s">
        <v>5038</v>
      </c>
    </row>
    <row r="5045" spans="2:2">
      <c r="B5045" t="s">
        <v>5039</v>
      </c>
    </row>
    <row r="5046" spans="2:2">
      <c r="B5046" t="s">
        <v>5040</v>
      </c>
    </row>
    <row r="5047" spans="2:2">
      <c r="B5047" t="s">
        <v>5041</v>
      </c>
    </row>
    <row r="5048" spans="2:2">
      <c r="B5048" t="s">
        <v>5042</v>
      </c>
    </row>
    <row r="5049" spans="2:2">
      <c r="B5049" t="s">
        <v>5043</v>
      </c>
    </row>
    <row r="5050" spans="2:2">
      <c r="B5050" t="s">
        <v>5044</v>
      </c>
    </row>
    <row r="5051" spans="2:2">
      <c r="B5051" t="s">
        <v>5045</v>
      </c>
    </row>
    <row r="5052" spans="2:2">
      <c r="B5052" t="s">
        <v>5046</v>
      </c>
    </row>
    <row r="5053" spans="2:2">
      <c r="B5053" t="s">
        <v>5047</v>
      </c>
    </row>
    <row r="5054" spans="2:2">
      <c r="B5054" t="s">
        <v>5048</v>
      </c>
    </row>
    <row r="5055" spans="2:2">
      <c r="B5055" t="s">
        <v>5049</v>
      </c>
    </row>
    <row r="5056" spans="2:2">
      <c r="B5056" t="s">
        <v>5050</v>
      </c>
    </row>
    <row r="5057" spans="2:2">
      <c r="B5057" t="s">
        <v>5051</v>
      </c>
    </row>
    <row r="5058" spans="2:2">
      <c r="B5058" t="s">
        <v>5052</v>
      </c>
    </row>
    <row r="5059" spans="2:2">
      <c r="B5059" t="s">
        <v>5053</v>
      </c>
    </row>
    <row r="5060" spans="2:2">
      <c r="B5060" t="s">
        <v>5054</v>
      </c>
    </row>
    <row r="5061" spans="2:2">
      <c r="B5061" t="s">
        <v>5055</v>
      </c>
    </row>
    <row r="5062" spans="2:2">
      <c r="B5062" t="s">
        <v>5056</v>
      </c>
    </row>
    <row r="5063" spans="2:2">
      <c r="B5063" t="s">
        <v>5057</v>
      </c>
    </row>
    <row r="5064" spans="2:2">
      <c r="B5064" t="s">
        <v>5058</v>
      </c>
    </row>
    <row r="5065" spans="2:2">
      <c r="B5065" t="s">
        <v>5059</v>
      </c>
    </row>
    <row r="5066" spans="2:2">
      <c r="B5066" t="s">
        <v>5060</v>
      </c>
    </row>
    <row r="5067" spans="2:2">
      <c r="B5067" t="s">
        <v>5061</v>
      </c>
    </row>
    <row r="5068" spans="2:2">
      <c r="B5068" t="s">
        <v>5062</v>
      </c>
    </row>
    <row r="5069" spans="2:2">
      <c r="B5069" t="s">
        <v>5063</v>
      </c>
    </row>
    <row r="5070" spans="2:2">
      <c r="B5070" t="s">
        <v>5064</v>
      </c>
    </row>
    <row r="5071" spans="2:2">
      <c r="B5071" t="s">
        <v>5065</v>
      </c>
    </row>
    <row r="5072" spans="2:2">
      <c r="B5072" t="s">
        <v>5066</v>
      </c>
    </row>
    <row r="5073" spans="2:2">
      <c r="B5073" t="s">
        <v>5067</v>
      </c>
    </row>
    <row r="5074" spans="2:2">
      <c r="B5074" t="s">
        <v>5068</v>
      </c>
    </row>
    <row r="5075" spans="2:2">
      <c r="B5075" t="s">
        <v>5069</v>
      </c>
    </row>
    <row r="5076" spans="2:2">
      <c r="B5076" t="s">
        <v>5070</v>
      </c>
    </row>
    <row r="5077" spans="2:2">
      <c r="B5077" t="s">
        <v>5071</v>
      </c>
    </row>
    <row r="5078" spans="2:2">
      <c r="B5078" t="s">
        <v>5072</v>
      </c>
    </row>
    <row r="5079" spans="2:2">
      <c r="B5079" t="s">
        <v>5073</v>
      </c>
    </row>
    <row r="5080" spans="2:2">
      <c r="B5080" t="s">
        <v>5074</v>
      </c>
    </row>
    <row r="5081" spans="2:2">
      <c r="B5081" t="s">
        <v>5075</v>
      </c>
    </row>
    <row r="5082" spans="2:2">
      <c r="B5082" t="s">
        <v>5076</v>
      </c>
    </row>
    <row r="5083" spans="2:2">
      <c r="B5083" t="s">
        <v>5077</v>
      </c>
    </row>
    <row r="5084" spans="2:2">
      <c r="B5084" t="s">
        <v>5078</v>
      </c>
    </row>
    <row r="5085" spans="2:2">
      <c r="B5085" t="s">
        <v>5079</v>
      </c>
    </row>
    <row r="5086" spans="2:2">
      <c r="B5086" t="s">
        <v>5080</v>
      </c>
    </row>
    <row r="5087" spans="2:2">
      <c r="B5087" t="s">
        <v>5081</v>
      </c>
    </row>
    <row r="5088" spans="2:2">
      <c r="B5088" t="s">
        <v>5082</v>
      </c>
    </row>
    <row r="5089" spans="2:2">
      <c r="B5089" t="s">
        <v>5083</v>
      </c>
    </row>
    <row r="5090" spans="2:2">
      <c r="B5090" t="s">
        <v>5084</v>
      </c>
    </row>
    <row r="5091" spans="2:2">
      <c r="B5091" t="s">
        <v>5085</v>
      </c>
    </row>
    <row r="5092" spans="2:2">
      <c r="B5092" t="s">
        <v>5086</v>
      </c>
    </row>
    <row r="5093" spans="2:2">
      <c r="B5093" t="s">
        <v>5087</v>
      </c>
    </row>
    <row r="5094" spans="2:2">
      <c r="B5094" t="s">
        <v>5088</v>
      </c>
    </row>
    <row r="5095" spans="2:2">
      <c r="B5095" t="s">
        <v>5089</v>
      </c>
    </row>
    <row r="5096" spans="2:2">
      <c r="B5096" t="s">
        <v>5090</v>
      </c>
    </row>
    <row r="5097" spans="2:2">
      <c r="B5097" t="s">
        <v>5091</v>
      </c>
    </row>
    <row r="5098" spans="2:2">
      <c r="B5098" t="s">
        <v>5092</v>
      </c>
    </row>
    <row r="5099" spans="2:2">
      <c r="B5099" t="s">
        <v>5093</v>
      </c>
    </row>
    <row r="5100" spans="2:2">
      <c r="B5100" t="s">
        <v>5094</v>
      </c>
    </row>
    <row r="5101" spans="2:2">
      <c r="B5101" t="s">
        <v>5095</v>
      </c>
    </row>
    <row r="5102" spans="2:2">
      <c r="B5102" t="s">
        <v>5096</v>
      </c>
    </row>
    <row r="5103" spans="2:2">
      <c r="B5103" t="s">
        <v>5097</v>
      </c>
    </row>
    <row r="5104" spans="2:2">
      <c r="B5104" t="s">
        <v>5098</v>
      </c>
    </row>
    <row r="5105" spans="2:2">
      <c r="B5105" t="s">
        <v>5099</v>
      </c>
    </row>
    <row r="5106" spans="2:2">
      <c r="B5106" t="s">
        <v>5100</v>
      </c>
    </row>
    <row r="5107" spans="2:2">
      <c r="B5107" t="s">
        <v>5101</v>
      </c>
    </row>
    <row r="5108" spans="2:2">
      <c r="B5108" t="s">
        <v>5102</v>
      </c>
    </row>
    <row r="5109" spans="2:2">
      <c r="B5109" t="s">
        <v>5103</v>
      </c>
    </row>
    <row r="5110" spans="2:2">
      <c r="B5110" t="s">
        <v>5104</v>
      </c>
    </row>
    <row r="5111" spans="2:2">
      <c r="B5111" t="s">
        <v>5105</v>
      </c>
    </row>
    <row r="5112" spans="2:2">
      <c r="B5112" t="s">
        <v>5106</v>
      </c>
    </row>
    <row r="5113" spans="2:2">
      <c r="B5113" t="s">
        <v>5107</v>
      </c>
    </row>
    <row r="5114" spans="2:2">
      <c r="B5114" t="s">
        <v>5108</v>
      </c>
    </row>
    <row r="5115" spans="2:2">
      <c r="B5115" t="s">
        <v>5109</v>
      </c>
    </row>
    <row r="5116" spans="2:2">
      <c r="B5116" t="s">
        <v>5110</v>
      </c>
    </row>
    <row r="5117" spans="2:2">
      <c r="B5117" t="s">
        <v>5111</v>
      </c>
    </row>
    <row r="5118" spans="2:2">
      <c r="B5118" t="s">
        <v>5112</v>
      </c>
    </row>
    <row r="5119" spans="2:2">
      <c r="B5119" t="s">
        <v>5113</v>
      </c>
    </row>
    <row r="5120" spans="2:2">
      <c r="B5120" t="s">
        <v>5114</v>
      </c>
    </row>
    <row r="5121" spans="2:2">
      <c r="B5121" t="s">
        <v>5115</v>
      </c>
    </row>
    <row r="5122" spans="2:2">
      <c r="B5122" t="s">
        <v>5116</v>
      </c>
    </row>
    <row r="5123" spans="2:2">
      <c r="B5123" t="s">
        <v>5117</v>
      </c>
    </row>
    <row r="5124" spans="2:2">
      <c r="B5124" t="s">
        <v>5118</v>
      </c>
    </row>
    <row r="5125" spans="2:2">
      <c r="B5125" t="s">
        <v>5119</v>
      </c>
    </row>
    <row r="5126" spans="2:2">
      <c r="B5126" t="s">
        <v>5120</v>
      </c>
    </row>
    <row r="5127" spans="2:2">
      <c r="B5127" t="s">
        <v>5121</v>
      </c>
    </row>
    <row r="5128" spans="2:2">
      <c r="B5128" t="s">
        <v>5122</v>
      </c>
    </row>
    <row r="5129" spans="2:2">
      <c r="B5129" t="s">
        <v>5123</v>
      </c>
    </row>
    <row r="5130" spans="2:2">
      <c r="B5130" t="s">
        <v>5124</v>
      </c>
    </row>
    <row r="5131" spans="2:2">
      <c r="B5131" t="s">
        <v>5125</v>
      </c>
    </row>
    <row r="5132" spans="2:2">
      <c r="B5132" t="s">
        <v>5126</v>
      </c>
    </row>
    <row r="5133" spans="2:2">
      <c r="B5133" t="s">
        <v>5127</v>
      </c>
    </row>
    <row r="5134" spans="2:2">
      <c r="B5134" t="s">
        <v>5128</v>
      </c>
    </row>
    <row r="5135" spans="2:2">
      <c r="B5135" t="s">
        <v>5129</v>
      </c>
    </row>
    <row r="5136" spans="2:2">
      <c r="B5136" t="s">
        <v>5130</v>
      </c>
    </row>
    <row r="5137" spans="2:2">
      <c r="B5137" t="s">
        <v>5131</v>
      </c>
    </row>
    <row r="5138" spans="2:2">
      <c r="B5138" t="s">
        <v>5132</v>
      </c>
    </row>
    <row r="5139" spans="2:2">
      <c r="B5139" t="s">
        <v>5133</v>
      </c>
    </row>
    <row r="5140" spans="2:2">
      <c r="B5140" t="s">
        <v>5134</v>
      </c>
    </row>
    <row r="5141" spans="2:2">
      <c r="B5141" t="s">
        <v>5135</v>
      </c>
    </row>
    <row r="5142" spans="2:2">
      <c r="B5142" t="s">
        <v>5136</v>
      </c>
    </row>
    <row r="5143" spans="2:2">
      <c r="B5143" t="s">
        <v>5137</v>
      </c>
    </row>
    <row r="5144" spans="2:2">
      <c r="B5144" t="s">
        <v>5138</v>
      </c>
    </row>
    <row r="5145" spans="2:2">
      <c r="B5145" t="s">
        <v>5139</v>
      </c>
    </row>
    <row r="5146" spans="2:2">
      <c r="B5146" t="s">
        <v>5140</v>
      </c>
    </row>
    <row r="5147" spans="2:2">
      <c r="B5147" t="s">
        <v>5141</v>
      </c>
    </row>
    <row r="5148" spans="2:2">
      <c r="B5148" t="s">
        <v>5142</v>
      </c>
    </row>
    <row r="5149" spans="2:2">
      <c r="B5149" t="s">
        <v>5143</v>
      </c>
    </row>
    <row r="5150" spans="2:2">
      <c r="B5150" t="s">
        <v>5144</v>
      </c>
    </row>
    <row r="5151" spans="2:2">
      <c r="B5151" t="s">
        <v>5145</v>
      </c>
    </row>
    <row r="5152" spans="2:2">
      <c r="B5152" t="s">
        <v>5146</v>
      </c>
    </row>
    <row r="5153" spans="2:2">
      <c r="B5153" t="s">
        <v>5147</v>
      </c>
    </row>
    <row r="5154" spans="2:2">
      <c r="B5154" t="s">
        <v>5148</v>
      </c>
    </row>
    <row r="5155" spans="2:2">
      <c r="B5155" t="s">
        <v>5149</v>
      </c>
    </row>
    <row r="5156" spans="2:2">
      <c r="B5156" t="s">
        <v>5150</v>
      </c>
    </row>
    <row r="5157" spans="2:2">
      <c r="B5157" t="s">
        <v>5151</v>
      </c>
    </row>
    <row r="5158" spans="2:2">
      <c r="B5158" t="s">
        <v>5152</v>
      </c>
    </row>
    <row r="5159" spans="2:2">
      <c r="B5159" t="s">
        <v>5153</v>
      </c>
    </row>
    <row r="5160" spans="2:2">
      <c r="B5160" t="s">
        <v>5154</v>
      </c>
    </row>
    <row r="5161" spans="2:2">
      <c r="B5161" t="s">
        <v>5155</v>
      </c>
    </row>
    <row r="5162" spans="2:2">
      <c r="B5162" t="s">
        <v>5156</v>
      </c>
    </row>
    <row r="5163" spans="2:2">
      <c r="B5163" t="s">
        <v>5157</v>
      </c>
    </row>
    <row r="5164" spans="2:2">
      <c r="B5164" t="s">
        <v>5158</v>
      </c>
    </row>
    <row r="5165" spans="2:2">
      <c r="B5165" t="s">
        <v>5159</v>
      </c>
    </row>
    <row r="5166" spans="2:2">
      <c r="B5166" t="s">
        <v>5160</v>
      </c>
    </row>
    <row r="5167" spans="2:2">
      <c r="B5167" t="s">
        <v>5161</v>
      </c>
    </row>
    <row r="5168" spans="2:2">
      <c r="B5168" t="s">
        <v>5162</v>
      </c>
    </row>
    <row r="5169" spans="2:2">
      <c r="B5169" t="s">
        <v>5163</v>
      </c>
    </row>
    <row r="5170" spans="2:2">
      <c r="B5170" t="s">
        <v>5164</v>
      </c>
    </row>
    <row r="5171" spans="2:2">
      <c r="B5171" t="s">
        <v>5165</v>
      </c>
    </row>
    <row r="5172" spans="2:2">
      <c r="B5172" t="s">
        <v>5166</v>
      </c>
    </row>
    <row r="5173" spans="2:2">
      <c r="B5173" t="s">
        <v>5167</v>
      </c>
    </row>
    <row r="5174" spans="2:2">
      <c r="B5174" t="s">
        <v>5168</v>
      </c>
    </row>
    <row r="5175" spans="2:2">
      <c r="B5175" t="s">
        <v>5169</v>
      </c>
    </row>
    <row r="5176" spans="2:2">
      <c r="B5176" t="s">
        <v>5170</v>
      </c>
    </row>
    <row r="5177" spans="2:2">
      <c r="B5177" t="s">
        <v>5171</v>
      </c>
    </row>
    <row r="5178" spans="2:2">
      <c r="B5178" t="s">
        <v>5172</v>
      </c>
    </row>
    <row r="5179" spans="2:2">
      <c r="B5179" t="s">
        <v>5173</v>
      </c>
    </row>
    <row r="5180" spans="2:2">
      <c r="B5180" t="s">
        <v>5174</v>
      </c>
    </row>
    <row r="5181" spans="2:2">
      <c r="B5181" t="s">
        <v>5175</v>
      </c>
    </row>
    <row r="5182" spans="2:2">
      <c r="B5182" t="s">
        <v>5176</v>
      </c>
    </row>
    <row r="5183" spans="2:2">
      <c r="B5183" t="s">
        <v>5177</v>
      </c>
    </row>
    <row r="5184" spans="2:2">
      <c r="B5184" t="s">
        <v>5178</v>
      </c>
    </row>
    <row r="5185" spans="2:2">
      <c r="B5185" t="s">
        <v>5179</v>
      </c>
    </row>
    <row r="5186" spans="2:2">
      <c r="B5186" t="s">
        <v>5180</v>
      </c>
    </row>
    <row r="5187" spans="2:2">
      <c r="B5187" t="s">
        <v>5181</v>
      </c>
    </row>
    <row r="5188" spans="2:2">
      <c r="B5188" t="s">
        <v>5182</v>
      </c>
    </row>
    <row r="5189" spans="2:2">
      <c r="B5189" t="s">
        <v>5183</v>
      </c>
    </row>
    <row r="5190" spans="2:2">
      <c r="B5190" t="s">
        <v>5184</v>
      </c>
    </row>
    <row r="5191" spans="2:2">
      <c r="B5191" t="s">
        <v>5185</v>
      </c>
    </row>
    <row r="5192" spans="2:2">
      <c r="B5192" t="s">
        <v>5186</v>
      </c>
    </row>
    <row r="5193" spans="2:2">
      <c r="B5193" t="s">
        <v>5187</v>
      </c>
    </row>
    <row r="5194" spans="2:2">
      <c r="B5194" t="s">
        <v>5188</v>
      </c>
    </row>
    <row r="5195" spans="2:2">
      <c r="B5195" t="s">
        <v>5189</v>
      </c>
    </row>
    <row r="5196" spans="2:2">
      <c r="B5196" t="s">
        <v>5190</v>
      </c>
    </row>
    <row r="5197" spans="2:2">
      <c r="B5197" t="s">
        <v>5191</v>
      </c>
    </row>
    <row r="5198" spans="2:2">
      <c r="B5198" t="s">
        <v>5192</v>
      </c>
    </row>
    <row r="5199" spans="2:2">
      <c r="B5199" t="s">
        <v>5193</v>
      </c>
    </row>
    <row r="5200" spans="2:2">
      <c r="B5200" t="s">
        <v>5194</v>
      </c>
    </row>
    <row r="5201" spans="2:2">
      <c r="B5201" t="s">
        <v>5195</v>
      </c>
    </row>
    <row r="5202" spans="2:2">
      <c r="B5202" t="s">
        <v>5196</v>
      </c>
    </row>
    <row r="5203" spans="2:2">
      <c r="B5203" t="s">
        <v>5197</v>
      </c>
    </row>
    <row r="5204" spans="2:2">
      <c r="B5204" t="s">
        <v>5198</v>
      </c>
    </row>
    <row r="5205" spans="2:2">
      <c r="B5205" t="s">
        <v>5199</v>
      </c>
    </row>
    <row r="5206" spans="2:2">
      <c r="B5206" t="s">
        <v>5200</v>
      </c>
    </row>
    <row r="5207" spans="2:2">
      <c r="B5207" t="s">
        <v>5201</v>
      </c>
    </row>
    <row r="5208" spans="2:2">
      <c r="B5208" t="s">
        <v>5202</v>
      </c>
    </row>
    <row r="5209" spans="2:2">
      <c r="B5209" t="s">
        <v>5203</v>
      </c>
    </row>
    <row r="5210" spans="2:2">
      <c r="B5210" t="s">
        <v>5204</v>
      </c>
    </row>
    <row r="5211" spans="2:2">
      <c r="B5211" t="s">
        <v>5205</v>
      </c>
    </row>
    <row r="5212" spans="2:2">
      <c r="B5212" t="s">
        <v>5206</v>
      </c>
    </row>
    <row r="5213" spans="2:2">
      <c r="B5213" t="s">
        <v>5207</v>
      </c>
    </row>
    <row r="5214" spans="2:2">
      <c r="B5214" t="s">
        <v>5208</v>
      </c>
    </row>
    <row r="5215" spans="2:2">
      <c r="B5215" t="s">
        <v>5209</v>
      </c>
    </row>
    <row r="5216" spans="2:2">
      <c r="B5216" t="s">
        <v>5210</v>
      </c>
    </row>
    <row r="5217" spans="2:2">
      <c r="B5217" t="s">
        <v>5211</v>
      </c>
    </row>
    <row r="5218" spans="2:2">
      <c r="B5218" t="s">
        <v>5212</v>
      </c>
    </row>
    <row r="5219" spans="2:2">
      <c r="B5219" t="s">
        <v>5213</v>
      </c>
    </row>
    <row r="5220" spans="2:2">
      <c r="B5220" t="s">
        <v>5214</v>
      </c>
    </row>
    <row r="5221" spans="2:2">
      <c r="B5221" t="s">
        <v>5215</v>
      </c>
    </row>
    <row r="5222" spans="2:2">
      <c r="B5222" t="s">
        <v>5216</v>
      </c>
    </row>
    <row r="5223" spans="2:2">
      <c r="B5223" t="s">
        <v>5217</v>
      </c>
    </row>
    <row r="5224" spans="2:2">
      <c r="B5224" t="s">
        <v>5218</v>
      </c>
    </row>
    <row r="5225" spans="2:2">
      <c r="B5225" t="s">
        <v>5219</v>
      </c>
    </row>
    <row r="5226" spans="2:2">
      <c r="B5226" t="s">
        <v>5220</v>
      </c>
    </row>
    <row r="5227" spans="2:2">
      <c r="B5227" t="s">
        <v>5221</v>
      </c>
    </row>
    <row r="5228" spans="2:2">
      <c r="B5228" t="s">
        <v>5222</v>
      </c>
    </row>
    <row r="5229" spans="2:2">
      <c r="B5229" t="s">
        <v>5223</v>
      </c>
    </row>
    <row r="5230" spans="2:2">
      <c r="B5230" t="s">
        <v>5224</v>
      </c>
    </row>
    <row r="5231" spans="2:2">
      <c r="B5231" t="s">
        <v>5225</v>
      </c>
    </row>
    <row r="5232" spans="2:2">
      <c r="B5232" t="s">
        <v>5226</v>
      </c>
    </row>
    <row r="5233" spans="2:2">
      <c r="B5233" t="s">
        <v>5227</v>
      </c>
    </row>
    <row r="5234" spans="2:2">
      <c r="B5234" t="s">
        <v>5228</v>
      </c>
    </row>
    <row r="5235" spans="2:2">
      <c r="B5235" t="s">
        <v>5229</v>
      </c>
    </row>
    <row r="5236" spans="2:2">
      <c r="B5236" t="s">
        <v>5230</v>
      </c>
    </row>
    <row r="5237" spans="2:2">
      <c r="B5237" t="s">
        <v>5231</v>
      </c>
    </row>
    <row r="5238" spans="2:2">
      <c r="B5238" t="s">
        <v>5232</v>
      </c>
    </row>
    <row r="5239" spans="2:2">
      <c r="B5239" t="s">
        <v>5233</v>
      </c>
    </row>
    <row r="5240" spans="2:2">
      <c r="B5240" t="s">
        <v>5234</v>
      </c>
    </row>
    <row r="5241" spans="2:2">
      <c r="B5241" t="s">
        <v>5235</v>
      </c>
    </row>
    <row r="5242" spans="2:2">
      <c r="B5242" t="s">
        <v>5236</v>
      </c>
    </row>
    <row r="5243" spans="2:2">
      <c r="B5243" t="s">
        <v>5237</v>
      </c>
    </row>
    <row r="5244" spans="2:2">
      <c r="B5244" t="s">
        <v>5238</v>
      </c>
    </row>
    <row r="5245" spans="2:2">
      <c r="B5245" t="s">
        <v>5239</v>
      </c>
    </row>
    <row r="5246" spans="2:2">
      <c r="B5246" t="s">
        <v>5240</v>
      </c>
    </row>
    <row r="5247" spans="2:2">
      <c r="B5247" t="s">
        <v>5241</v>
      </c>
    </row>
    <row r="5248" spans="2:2">
      <c r="B5248" t="s">
        <v>5242</v>
      </c>
    </row>
    <row r="5249" spans="2:2">
      <c r="B5249" t="s">
        <v>5243</v>
      </c>
    </row>
    <row r="5250" spans="2:2">
      <c r="B5250" t="s">
        <v>5244</v>
      </c>
    </row>
    <row r="5251" spans="2:2">
      <c r="B5251" t="s">
        <v>5245</v>
      </c>
    </row>
    <row r="5252" spans="2:2">
      <c r="B5252" t="s">
        <v>5246</v>
      </c>
    </row>
    <row r="5253" spans="2:2">
      <c r="B5253" t="s">
        <v>5247</v>
      </c>
    </row>
    <row r="5254" spans="2:2">
      <c r="B5254" t="s">
        <v>5248</v>
      </c>
    </row>
    <row r="5255" spans="2:2">
      <c r="B5255" t="s">
        <v>5249</v>
      </c>
    </row>
    <row r="5256" spans="2:2">
      <c r="B5256" t="s">
        <v>5250</v>
      </c>
    </row>
    <row r="5257" spans="2:2">
      <c r="B5257" t="s">
        <v>5251</v>
      </c>
    </row>
    <row r="5258" spans="2:2">
      <c r="B5258" t="s">
        <v>5252</v>
      </c>
    </row>
    <row r="5259" spans="2:2">
      <c r="B5259" t="s">
        <v>5253</v>
      </c>
    </row>
    <row r="5260" spans="2:2">
      <c r="B5260" t="s">
        <v>5254</v>
      </c>
    </row>
    <row r="5261" spans="2:2">
      <c r="B5261" t="s">
        <v>5255</v>
      </c>
    </row>
    <row r="5262" spans="2:2">
      <c r="B5262" t="s">
        <v>5256</v>
      </c>
    </row>
    <row r="5263" spans="2:2">
      <c r="B5263" t="s">
        <v>5257</v>
      </c>
    </row>
    <row r="5264" spans="2:2">
      <c r="B5264" t="s">
        <v>5258</v>
      </c>
    </row>
    <row r="5265" spans="2:2">
      <c r="B5265" t="s">
        <v>5259</v>
      </c>
    </row>
    <row r="5266" spans="2:2">
      <c r="B5266" t="s">
        <v>5260</v>
      </c>
    </row>
    <row r="5267" spans="2:2">
      <c r="B5267" t="s">
        <v>5261</v>
      </c>
    </row>
    <row r="5268" spans="2:2">
      <c r="B5268" t="s">
        <v>5262</v>
      </c>
    </row>
    <row r="5269" spans="2:2">
      <c r="B5269" t="s">
        <v>5263</v>
      </c>
    </row>
    <row r="5270" spans="2:2">
      <c r="B5270" t="s">
        <v>5264</v>
      </c>
    </row>
    <row r="5271" spans="2:2">
      <c r="B5271" t="s">
        <v>5265</v>
      </c>
    </row>
    <row r="5272" spans="2:2">
      <c r="B5272" t="s">
        <v>5266</v>
      </c>
    </row>
    <row r="5273" spans="2:2">
      <c r="B5273" t="s">
        <v>5267</v>
      </c>
    </row>
    <row r="5274" spans="2:2">
      <c r="B5274" t="s">
        <v>5268</v>
      </c>
    </row>
    <row r="5275" spans="2:2">
      <c r="B5275" t="s">
        <v>5269</v>
      </c>
    </row>
    <row r="5276" spans="2:2">
      <c r="B5276" t="s">
        <v>5270</v>
      </c>
    </row>
    <row r="5277" spans="2:2">
      <c r="B5277" t="s">
        <v>5271</v>
      </c>
    </row>
    <row r="5278" spans="2:2">
      <c r="B5278" t="s">
        <v>5272</v>
      </c>
    </row>
    <row r="5279" spans="2:2">
      <c r="B5279" t="s">
        <v>5273</v>
      </c>
    </row>
    <row r="5280" spans="2:2">
      <c r="B5280" t="s">
        <v>5274</v>
      </c>
    </row>
    <row r="5281" spans="2:2">
      <c r="B5281" t="s">
        <v>5275</v>
      </c>
    </row>
    <row r="5282" spans="2:2">
      <c r="B5282" t="s">
        <v>5276</v>
      </c>
    </row>
    <row r="5283" spans="2:2">
      <c r="B5283" t="s">
        <v>5277</v>
      </c>
    </row>
    <row r="5284" spans="2:2">
      <c r="B5284" t="s">
        <v>5278</v>
      </c>
    </row>
    <row r="5285" spans="2:2">
      <c r="B5285" t="s">
        <v>5279</v>
      </c>
    </row>
    <row r="5286" spans="2:2">
      <c r="B5286" t="s">
        <v>5280</v>
      </c>
    </row>
    <row r="5287" spans="2:2">
      <c r="B5287" t="s">
        <v>5281</v>
      </c>
    </row>
    <row r="5288" spans="2:2">
      <c r="B5288" t="s">
        <v>5282</v>
      </c>
    </row>
    <row r="5289" spans="2:2">
      <c r="B5289" t="s">
        <v>5283</v>
      </c>
    </row>
    <row r="5290" spans="2:2">
      <c r="B5290" t="s">
        <v>5284</v>
      </c>
    </row>
    <row r="5291" spans="2:2">
      <c r="B5291" t="s">
        <v>5285</v>
      </c>
    </row>
    <row r="5292" spans="2:2">
      <c r="B5292" t="s">
        <v>5286</v>
      </c>
    </row>
    <row r="5293" spans="2:2">
      <c r="B5293" t="s">
        <v>5287</v>
      </c>
    </row>
    <row r="5294" spans="2:2">
      <c r="B5294" t="s">
        <v>5288</v>
      </c>
    </row>
    <row r="5295" spans="2:2">
      <c r="B5295" t="s">
        <v>5289</v>
      </c>
    </row>
    <row r="5296" spans="2:2">
      <c r="B5296" t="s">
        <v>5290</v>
      </c>
    </row>
    <row r="5297" spans="2:2">
      <c r="B5297" t="s">
        <v>5291</v>
      </c>
    </row>
    <row r="5298" spans="2:2">
      <c r="B5298" t="s">
        <v>5292</v>
      </c>
    </row>
    <row r="5299" spans="2:2">
      <c r="B5299" t="s">
        <v>5293</v>
      </c>
    </row>
    <row r="5300" spans="2:2">
      <c r="B5300" t="s">
        <v>5294</v>
      </c>
    </row>
    <row r="5301" spans="2:2">
      <c r="B5301" t="s">
        <v>5295</v>
      </c>
    </row>
    <row r="5302" spans="2:2">
      <c r="B5302" t="s">
        <v>5296</v>
      </c>
    </row>
    <row r="5303" spans="2:2">
      <c r="B5303" t="s">
        <v>5297</v>
      </c>
    </row>
    <row r="5304" spans="2:2">
      <c r="B5304" t="s">
        <v>5298</v>
      </c>
    </row>
    <row r="5305" spans="2:2">
      <c r="B5305" t="s">
        <v>5299</v>
      </c>
    </row>
    <row r="5306" spans="2:2">
      <c r="B5306" t="s">
        <v>5300</v>
      </c>
    </row>
    <row r="5307" spans="2:2">
      <c r="B5307" t="s">
        <v>5301</v>
      </c>
    </row>
    <row r="5308" spans="2:2">
      <c r="B5308" t="s">
        <v>5302</v>
      </c>
    </row>
    <row r="5309" spans="2:2">
      <c r="B5309" t="s">
        <v>5303</v>
      </c>
    </row>
    <row r="5310" spans="2:2">
      <c r="B5310" t="s">
        <v>5304</v>
      </c>
    </row>
    <row r="5311" spans="2:2">
      <c r="B5311" t="s">
        <v>5305</v>
      </c>
    </row>
    <row r="5312" spans="2:2">
      <c r="B5312" t="s">
        <v>5306</v>
      </c>
    </row>
    <row r="5313" spans="2:2">
      <c r="B5313" t="s">
        <v>5307</v>
      </c>
    </row>
    <row r="5314" spans="2:2">
      <c r="B5314" t="s">
        <v>5308</v>
      </c>
    </row>
    <row r="5315" spans="2:2">
      <c r="B5315" t="s">
        <v>5309</v>
      </c>
    </row>
    <row r="5316" spans="2:2">
      <c r="B5316" t="s">
        <v>5310</v>
      </c>
    </row>
    <row r="5317" spans="2:2">
      <c r="B5317" t="s">
        <v>5311</v>
      </c>
    </row>
    <row r="5318" spans="2:2">
      <c r="B5318" t="s">
        <v>5312</v>
      </c>
    </row>
    <row r="5319" spans="2:2">
      <c r="B5319" t="s">
        <v>5313</v>
      </c>
    </row>
    <row r="5320" spans="2:2">
      <c r="B5320" t="s">
        <v>5314</v>
      </c>
    </row>
    <row r="5321" spans="2:2">
      <c r="B5321" t="s">
        <v>5315</v>
      </c>
    </row>
    <row r="5322" spans="2:2">
      <c r="B5322" t="s">
        <v>5316</v>
      </c>
    </row>
    <row r="5323" spans="2:2">
      <c r="B5323" t="s">
        <v>5317</v>
      </c>
    </row>
    <row r="5324" spans="2:2">
      <c r="B5324" t="s">
        <v>5318</v>
      </c>
    </row>
    <row r="5325" spans="2:2">
      <c r="B5325" t="s">
        <v>5319</v>
      </c>
    </row>
    <row r="5326" spans="2:2">
      <c r="B5326" t="s">
        <v>5320</v>
      </c>
    </row>
    <row r="5327" spans="2:2">
      <c r="B5327" t="s">
        <v>5321</v>
      </c>
    </row>
    <row r="5328" spans="2:2">
      <c r="B5328" t="s">
        <v>5322</v>
      </c>
    </row>
    <row r="5329" spans="2:2">
      <c r="B5329" t="s">
        <v>5323</v>
      </c>
    </row>
    <row r="5330" spans="2:2">
      <c r="B5330" t="s">
        <v>5324</v>
      </c>
    </row>
    <row r="5331" spans="2:2">
      <c r="B5331" t="s">
        <v>5325</v>
      </c>
    </row>
    <row r="5332" spans="2:2">
      <c r="B5332" t="s">
        <v>5326</v>
      </c>
    </row>
    <row r="5333" spans="2:2">
      <c r="B5333" t="s">
        <v>5327</v>
      </c>
    </row>
    <row r="5334" spans="2:2">
      <c r="B5334" t="s">
        <v>5328</v>
      </c>
    </row>
    <row r="5335" spans="2:2">
      <c r="B5335" t="s">
        <v>5329</v>
      </c>
    </row>
    <row r="5336" spans="2:2">
      <c r="B5336" t="s">
        <v>5330</v>
      </c>
    </row>
    <row r="5337" spans="2:2">
      <c r="B5337" t="s">
        <v>5331</v>
      </c>
    </row>
    <row r="5338" spans="2:2">
      <c r="B5338" t="s">
        <v>5332</v>
      </c>
    </row>
    <row r="5339" spans="2:2">
      <c r="B5339" t="s">
        <v>5333</v>
      </c>
    </row>
    <row r="5340" spans="2:2">
      <c r="B5340" t="s">
        <v>5334</v>
      </c>
    </row>
    <row r="5341" spans="2:2">
      <c r="B5341" t="s">
        <v>5335</v>
      </c>
    </row>
    <row r="5342" spans="2:2">
      <c r="B5342" t="s">
        <v>5336</v>
      </c>
    </row>
    <row r="5343" spans="2:2">
      <c r="B5343" t="s">
        <v>5337</v>
      </c>
    </row>
    <row r="5344" spans="2:2">
      <c r="B5344" t="s">
        <v>5338</v>
      </c>
    </row>
    <row r="5345" spans="2:2">
      <c r="B5345" t="s">
        <v>5339</v>
      </c>
    </row>
    <row r="5346" spans="2:2">
      <c r="B5346" t="s">
        <v>5340</v>
      </c>
    </row>
    <row r="5347" spans="2:2">
      <c r="B5347" t="s">
        <v>5341</v>
      </c>
    </row>
    <row r="5348" spans="2:2">
      <c r="B5348" t="s">
        <v>5342</v>
      </c>
    </row>
    <row r="5349" spans="2:2">
      <c r="B5349" t="s">
        <v>5343</v>
      </c>
    </row>
    <row r="5350" spans="2:2">
      <c r="B5350" t="s">
        <v>5344</v>
      </c>
    </row>
    <row r="5351" spans="2:2">
      <c r="B5351" t="s">
        <v>5345</v>
      </c>
    </row>
    <row r="5352" spans="2:2">
      <c r="B5352" t="s">
        <v>5346</v>
      </c>
    </row>
    <row r="5353" spans="2:2">
      <c r="B5353" t="s">
        <v>5347</v>
      </c>
    </row>
    <row r="5354" spans="2:2">
      <c r="B5354" t="s">
        <v>5348</v>
      </c>
    </row>
    <row r="5355" spans="2:2">
      <c r="B5355" t="s">
        <v>5349</v>
      </c>
    </row>
    <row r="5356" spans="2:2">
      <c r="B5356" t="s">
        <v>5350</v>
      </c>
    </row>
    <row r="5357" spans="2:2">
      <c r="B5357" t="s">
        <v>5351</v>
      </c>
    </row>
    <row r="5358" spans="2:2">
      <c r="B5358" t="s">
        <v>5352</v>
      </c>
    </row>
    <row r="5359" spans="2:2">
      <c r="B5359" t="s">
        <v>5353</v>
      </c>
    </row>
    <row r="5360" spans="2:2">
      <c r="B5360" t="s">
        <v>5354</v>
      </c>
    </row>
    <row r="5361" spans="2:2">
      <c r="B5361" t="s">
        <v>5355</v>
      </c>
    </row>
    <row r="5362" spans="2:2">
      <c r="B5362" t="s">
        <v>5356</v>
      </c>
    </row>
    <row r="5363" spans="2:2">
      <c r="B5363" t="s">
        <v>5357</v>
      </c>
    </row>
    <row r="5364" spans="2:2">
      <c r="B5364" t="s">
        <v>5358</v>
      </c>
    </row>
    <row r="5365" spans="2:2">
      <c r="B5365" t="s">
        <v>5359</v>
      </c>
    </row>
    <row r="5366" spans="2:2">
      <c r="B5366" t="s">
        <v>5360</v>
      </c>
    </row>
    <row r="5367" spans="2:2">
      <c r="B5367" t="s">
        <v>5361</v>
      </c>
    </row>
    <row r="5368" spans="2:2">
      <c r="B5368" t="s">
        <v>5362</v>
      </c>
    </row>
    <row r="5369" spans="2:2">
      <c r="B5369" t="s">
        <v>5363</v>
      </c>
    </row>
    <row r="5370" spans="2:2">
      <c r="B5370" t="s">
        <v>5364</v>
      </c>
    </row>
    <row r="5371" spans="2:2">
      <c r="B5371" t="s">
        <v>5365</v>
      </c>
    </row>
    <row r="5372" spans="2:2">
      <c r="B5372" t="s">
        <v>5366</v>
      </c>
    </row>
    <row r="5373" spans="2:2">
      <c r="B5373" t="s">
        <v>5367</v>
      </c>
    </row>
    <row r="5374" spans="2:2">
      <c r="B5374" t="s">
        <v>5368</v>
      </c>
    </row>
    <row r="5375" spans="2:2">
      <c r="B5375" t="s">
        <v>5369</v>
      </c>
    </row>
    <row r="5376" spans="2:2">
      <c r="B5376" t="s">
        <v>5370</v>
      </c>
    </row>
    <row r="5377" spans="2:2">
      <c r="B5377" t="s">
        <v>5371</v>
      </c>
    </row>
    <row r="5378" spans="2:2">
      <c r="B5378" t="s">
        <v>5372</v>
      </c>
    </row>
    <row r="5379" spans="2:2">
      <c r="B5379" t="s">
        <v>5373</v>
      </c>
    </row>
    <row r="5380" spans="2:2">
      <c r="B5380" t="s">
        <v>5374</v>
      </c>
    </row>
    <row r="5381" spans="2:2">
      <c r="B5381" t="s">
        <v>5375</v>
      </c>
    </row>
    <row r="5382" spans="2:2">
      <c r="B5382" t="s">
        <v>5376</v>
      </c>
    </row>
    <row r="5383" spans="2:2">
      <c r="B5383" t="s">
        <v>5377</v>
      </c>
    </row>
    <row r="5384" spans="2:2">
      <c r="B5384" t="s">
        <v>5378</v>
      </c>
    </row>
    <row r="5385" spans="2:2">
      <c r="B5385" t="s">
        <v>5379</v>
      </c>
    </row>
    <row r="5386" spans="2:2">
      <c r="B5386" t="s">
        <v>5380</v>
      </c>
    </row>
    <row r="5387" spans="2:2">
      <c r="B5387" t="s">
        <v>5381</v>
      </c>
    </row>
    <row r="5388" spans="2:2">
      <c r="B5388" t="s">
        <v>5382</v>
      </c>
    </row>
    <row r="5389" spans="2:2">
      <c r="B5389" t="s">
        <v>5383</v>
      </c>
    </row>
    <row r="5390" spans="2:2">
      <c r="B5390" t="s">
        <v>5384</v>
      </c>
    </row>
    <row r="5391" spans="2:2">
      <c r="B5391" t="s">
        <v>5385</v>
      </c>
    </row>
    <row r="5392" spans="2:2">
      <c r="B5392" t="s">
        <v>5386</v>
      </c>
    </row>
    <row r="5393" spans="2:2">
      <c r="B5393" t="s">
        <v>5387</v>
      </c>
    </row>
    <row r="5394" spans="2:2">
      <c r="B5394" t="s">
        <v>5388</v>
      </c>
    </row>
    <row r="5395" spans="2:2">
      <c r="B5395" t="s">
        <v>5389</v>
      </c>
    </row>
    <row r="5396" spans="2:2">
      <c r="B5396" t="s">
        <v>5390</v>
      </c>
    </row>
    <row r="5397" spans="2:2">
      <c r="B5397" t="s">
        <v>5391</v>
      </c>
    </row>
    <row r="5398" spans="2:2">
      <c r="B5398" t="s">
        <v>5392</v>
      </c>
    </row>
    <row r="5399" spans="2:2">
      <c r="B5399" t="s">
        <v>5393</v>
      </c>
    </row>
    <row r="5400" spans="2:2">
      <c r="B5400" t="s">
        <v>5394</v>
      </c>
    </row>
    <row r="5401" spans="2:2">
      <c r="B5401" t="s">
        <v>5395</v>
      </c>
    </row>
    <row r="5402" spans="2:2">
      <c r="B5402" t="s">
        <v>5396</v>
      </c>
    </row>
    <row r="5403" spans="2:2">
      <c r="B5403" t="s">
        <v>5397</v>
      </c>
    </row>
    <row r="5404" spans="2:2">
      <c r="B5404" t="s">
        <v>5398</v>
      </c>
    </row>
    <row r="5405" spans="2:2">
      <c r="B5405" t="s">
        <v>5399</v>
      </c>
    </row>
    <row r="5406" spans="2:2">
      <c r="B5406" t="s">
        <v>5400</v>
      </c>
    </row>
    <row r="5407" spans="2:2">
      <c r="B5407" t="s">
        <v>5401</v>
      </c>
    </row>
    <row r="5408" spans="2:2">
      <c r="B5408" t="s">
        <v>5402</v>
      </c>
    </row>
    <row r="5409" spans="2:2">
      <c r="B5409" t="s">
        <v>5403</v>
      </c>
    </row>
    <row r="5410" spans="2:2">
      <c r="B5410" t="s">
        <v>5404</v>
      </c>
    </row>
    <row r="5411" spans="2:2">
      <c r="B5411" t="s">
        <v>5405</v>
      </c>
    </row>
    <row r="5412" spans="2:2">
      <c r="B5412" t="s">
        <v>5406</v>
      </c>
    </row>
    <row r="5413" spans="2:2">
      <c r="B5413" t="s">
        <v>5407</v>
      </c>
    </row>
    <row r="5414" spans="2:2">
      <c r="B5414" t="s">
        <v>5408</v>
      </c>
    </row>
    <row r="5415" spans="2:2">
      <c r="B5415" t="s">
        <v>5409</v>
      </c>
    </row>
    <row r="5416" spans="2:2">
      <c r="B5416" t="s">
        <v>5410</v>
      </c>
    </row>
    <row r="5417" spans="2:2">
      <c r="B5417" t="s">
        <v>5411</v>
      </c>
    </row>
    <row r="5418" spans="2:2">
      <c r="B5418" t="s">
        <v>5412</v>
      </c>
    </row>
    <row r="5419" spans="2:2">
      <c r="B5419" t="s">
        <v>5413</v>
      </c>
    </row>
    <row r="5420" spans="2:2">
      <c r="B5420" t="s">
        <v>5414</v>
      </c>
    </row>
    <row r="5421" spans="2:2">
      <c r="B5421" t="s">
        <v>5415</v>
      </c>
    </row>
    <row r="5422" spans="2:2">
      <c r="B5422" t="s">
        <v>5416</v>
      </c>
    </row>
    <row r="5423" spans="2:2">
      <c r="B5423" t="s">
        <v>5417</v>
      </c>
    </row>
    <row r="5424" spans="2:2">
      <c r="B5424" t="s">
        <v>5418</v>
      </c>
    </row>
    <row r="5425" spans="2:2">
      <c r="B5425" t="s">
        <v>5419</v>
      </c>
    </row>
    <row r="5426" spans="2:2">
      <c r="B5426" t="s">
        <v>5420</v>
      </c>
    </row>
    <row r="5427" spans="2:2">
      <c r="B5427" t="s">
        <v>5421</v>
      </c>
    </row>
    <row r="5428" spans="2:2">
      <c r="B5428" t="s">
        <v>5422</v>
      </c>
    </row>
    <row r="5429" spans="2:2">
      <c r="B5429" t="s">
        <v>5423</v>
      </c>
    </row>
    <row r="5430" spans="2:2">
      <c r="B5430" t="s">
        <v>5424</v>
      </c>
    </row>
    <row r="5431" spans="2:2">
      <c r="B5431" t="s">
        <v>5425</v>
      </c>
    </row>
    <row r="5432" spans="2:2">
      <c r="B5432" t="s">
        <v>5426</v>
      </c>
    </row>
    <row r="5433" spans="2:2">
      <c r="B5433" t="s">
        <v>5427</v>
      </c>
    </row>
    <row r="5434" spans="2:2">
      <c r="B5434" t="s">
        <v>5428</v>
      </c>
    </row>
    <row r="5435" spans="2:2">
      <c r="B5435" t="s">
        <v>5429</v>
      </c>
    </row>
    <row r="5436" spans="2:2">
      <c r="B5436" t="s">
        <v>5430</v>
      </c>
    </row>
    <row r="5437" spans="2:2">
      <c r="B5437" t="s">
        <v>5431</v>
      </c>
    </row>
    <row r="5438" spans="2:2">
      <c r="B5438" t="s">
        <v>5432</v>
      </c>
    </row>
    <row r="5439" spans="2:2">
      <c r="B5439" t="s">
        <v>5433</v>
      </c>
    </row>
    <row r="5440" spans="2:2">
      <c r="B5440" t="s">
        <v>5434</v>
      </c>
    </row>
    <row r="5441" spans="2:2">
      <c r="B5441" t="s">
        <v>5435</v>
      </c>
    </row>
    <row r="5442" spans="2:2">
      <c r="B5442" t="s">
        <v>5436</v>
      </c>
    </row>
    <row r="5443" spans="2:2">
      <c r="B5443" t="s">
        <v>5437</v>
      </c>
    </row>
    <row r="5444" spans="2:2">
      <c r="B5444" t="s">
        <v>5438</v>
      </c>
    </row>
    <row r="5445" spans="2:2">
      <c r="B5445" t="s">
        <v>5439</v>
      </c>
    </row>
    <row r="5446" spans="2:2">
      <c r="B5446" t="s">
        <v>5440</v>
      </c>
    </row>
    <row r="5447" spans="2:2">
      <c r="B5447" t="s">
        <v>5441</v>
      </c>
    </row>
    <row r="5448" spans="2:2">
      <c r="B5448" t="s">
        <v>5442</v>
      </c>
    </row>
    <row r="5449" spans="2:2">
      <c r="B5449" t="s">
        <v>5443</v>
      </c>
    </row>
    <row r="5450" spans="2:2">
      <c r="B5450" t="s">
        <v>5444</v>
      </c>
    </row>
    <row r="5451" spans="2:2">
      <c r="B5451" t="s">
        <v>5445</v>
      </c>
    </row>
    <row r="5452" spans="2:2">
      <c r="B5452" t="s">
        <v>5446</v>
      </c>
    </row>
    <row r="5453" spans="2:2">
      <c r="B5453" t="s">
        <v>5447</v>
      </c>
    </row>
    <row r="5454" spans="2:2">
      <c r="B5454" t="s">
        <v>5448</v>
      </c>
    </row>
    <row r="5455" spans="2:2">
      <c r="B5455" t="s">
        <v>5449</v>
      </c>
    </row>
    <row r="5456" spans="2:2">
      <c r="B5456" t="s">
        <v>5450</v>
      </c>
    </row>
    <row r="5457" spans="2:2">
      <c r="B5457" t="s">
        <v>5451</v>
      </c>
    </row>
    <row r="5458" spans="2:2">
      <c r="B5458" t="s">
        <v>5452</v>
      </c>
    </row>
    <row r="5459" spans="2:2">
      <c r="B5459" t="s">
        <v>5453</v>
      </c>
    </row>
    <row r="5460" spans="2:2">
      <c r="B5460" t="s">
        <v>5454</v>
      </c>
    </row>
    <row r="5461" spans="2:2">
      <c r="B5461" t="s">
        <v>5455</v>
      </c>
    </row>
    <row r="5462" spans="2:2">
      <c r="B5462" t="s">
        <v>5456</v>
      </c>
    </row>
    <row r="5463" spans="2:2">
      <c r="B5463" t="s">
        <v>5457</v>
      </c>
    </row>
    <row r="5464" spans="2:2">
      <c r="B5464" t="s">
        <v>5458</v>
      </c>
    </row>
    <row r="5465" spans="2:2">
      <c r="B5465" t="s">
        <v>5459</v>
      </c>
    </row>
    <row r="5466" spans="2:2">
      <c r="B5466" t="s">
        <v>5460</v>
      </c>
    </row>
    <row r="5467" spans="2:2">
      <c r="B5467" t="s">
        <v>5461</v>
      </c>
    </row>
    <row r="5468" spans="2:2">
      <c r="B5468" t="s">
        <v>5462</v>
      </c>
    </row>
    <row r="5469" spans="2:2">
      <c r="B5469" t="s">
        <v>5463</v>
      </c>
    </row>
    <row r="5470" spans="2:2">
      <c r="B5470" t="s">
        <v>5464</v>
      </c>
    </row>
    <row r="5471" spans="2:2">
      <c r="B5471" t="s">
        <v>5465</v>
      </c>
    </row>
    <row r="5472" spans="2:2">
      <c r="B5472" t="s">
        <v>5466</v>
      </c>
    </row>
    <row r="5473" spans="2:2">
      <c r="B5473" t="s">
        <v>5467</v>
      </c>
    </row>
    <row r="5474" spans="2:2">
      <c r="B5474" t="s">
        <v>5468</v>
      </c>
    </row>
    <row r="5475" spans="2:2">
      <c r="B5475" t="s">
        <v>5469</v>
      </c>
    </row>
    <row r="5476" spans="2:2">
      <c r="B5476" t="s">
        <v>5470</v>
      </c>
    </row>
    <row r="5477" spans="2:2">
      <c r="B5477" t="s">
        <v>5471</v>
      </c>
    </row>
    <row r="5478" spans="2:2">
      <c r="B5478" t="s">
        <v>5472</v>
      </c>
    </row>
    <row r="5479" spans="2:2">
      <c r="B5479" t="s">
        <v>5473</v>
      </c>
    </row>
    <row r="5480" spans="2:2">
      <c r="B5480" t="s">
        <v>5474</v>
      </c>
    </row>
    <row r="5481" spans="2:2">
      <c r="B5481" t="s">
        <v>5475</v>
      </c>
    </row>
    <row r="5482" spans="2:2">
      <c r="B5482" t="s">
        <v>5476</v>
      </c>
    </row>
    <row r="5483" spans="2:2">
      <c r="B5483" t="s">
        <v>5477</v>
      </c>
    </row>
    <row r="5484" spans="2:2">
      <c r="B5484" t="s">
        <v>5478</v>
      </c>
    </row>
    <row r="5485" spans="2:2">
      <c r="B5485" t="s">
        <v>5479</v>
      </c>
    </row>
    <row r="5486" spans="2:2">
      <c r="B5486" t="s">
        <v>5480</v>
      </c>
    </row>
    <row r="5487" spans="2:2">
      <c r="B5487" t="s">
        <v>5481</v>
      </c>
    </row>
    <row r="5488" spans="2:2">
      <c r="B5488" t="s">
        <v>5482</v>
      </c>
    </row>
    <row r="5489" spans="2:2">
      <c r="B5489" t="s">
        <v>5483</v>
      </c>
    </row>
    <row r="5490" spans="2:2">
      <c r="B5490" t="s">
        <v>5484</v>
      </c>
    </row>
    <row r="5491" spans="2:2">
      <c r="B5491" t="s">
        <v>5485</v>
      </c>
    </row>
    <row r="5492" spans="2:2">
      <c r="B5492" t="s">
        <v>5486</v>
      </c>
    </row>
    <row r="5493" spans="2:2">
      <c r="B5493" t="s">
        <v>5487</v>
      </c>
    </row>
    <row r="5494" spans="2:2">
      <c r="B5494" t="s">
        <v>5488</v>
      </c>
    </row>
    <row r="5495" spans="2:2">
      <c r="B5495" t="s">
        <v>5489</v>
      </c>
    </row>
    <row r="5496" spans="2:2">
      <c r="B5496" t="s">
        <v>5490</v>
      </c>
    </row>
    <row r="5497" spans="2:2">
      <c r="B5497" t="s">
        <v>5491</v>
      </c>
    </row>
    <row r="5498" spans="2:2">
      <c r="B5498" t="s">
        <v>5492</v>
      </c>
    </row>
    <row r="5499" spans="2:2">
      <c r="B5499" t="s">
        <v>5493</v>
      </c>
    </row>
    <row r="5500" spans="2:2">
      <c r="B5500" t="s">
        <v>5494</v>
      </c>
    </row>
    <row r="5501" spans="2:2">
      <c r="B5501" t="s">
        <v>5495</v>
      </c>
    </row>
    <row r="5502" spans="2:2">
      <c r="B5502" t="s">
        <v>5496</v>
      </c>
    </row>
    <row r="5503" spans="2:2">
      <c r="B5503" t="s">
        <v>5497</v>
      </c>
    </row>
    <row r="5504" spans="2:2">
      <c r="B5504" t="s">
        <v>5498</v>
      </c>
    </row>
    <row r="5505" spans="2:2">
      <c r="B5505" t="s">
        <v>5499</v>
      </c>
    </row>
    <row r="5506" spans="2:2">
      <c r="B5506" t="s">
        <v>5500</v>
      </c>
    </row>
    <row r="5507" spans="2:2">
      <c r="B5507" t="s">
        <v>5501</v>
      </c>
    </row>
    <row r="5508" spans="2:2">
      <c r="B5508" t="s">
        <v>5502</v>
      </c>
    </row>
    <row r="5509" spans="2:2">
      <c r="B5509" t="s">
        <v>5503</v>
      </c>
    </row>
    <row r="5510" spans="2:2">
      <c r="B5510" t="s">
        <v>5504</v>
      </c>
    </row>
    <row r="5511" spans="2:2">
      <c r="B5511" t="s">
        <v>5505</v>
      </c>
    </row>
    <row r="5512" spans="2:2">
      <c r="B5512" t="s">
        <v>5506</v>
      </c>
    </row>
    <row r="5513" spans="2:2">
      <c r="B5513" t="s">
        <v>5507</v>
      </c>
    </row>
    <row r="5514" spans="2:2">
      <c r="B5514" t="s">
        <v>5508</v>
      </c>
    </row>
    <row r="5515" spans="2:2">
      <c r="B5515" t="s">
        <v>5509</v>
      </c>
    </row>
    <row r="5516" spans="2:2">
      <c r="B5516" t="s">
        <v>5510</v>
      </c>
    </row>
    <row r="5517" spans="2:2">
      <c r="B5517" t="s">
        <v>5511</v>
      </c>
    </row>
    <row r="5518" spans="2:2">
      <c r="B5518" t="s">
        <v>5512</v>
      </c>
    </row>
    <row r="5519" spans="2:2">
      <c r="B5519" t="s">
        <v>5513</v>
      </c>
    </row>
    <row r="5520" spans="2:2">
      <c r="B5520" t="s">
        <v>5514</v>
      </c>
    </row>
    <row r="5521" spans="2:2">
      <c r="B5521" t="s">
        <v>5515</v>
      </c>
    </row>
    <row r="5522" spans="2:2">
      <c r="B5522" t="s">
        <v>5516</v>
      </c>
    </row>
    <row r="5523" spans="2:2">
      <c r="B5523" t="s">
        <v>5517</v>
      </c>
    </row>
    <row r="5524" spans="2:2">
      <c r="B5524" t="s">
        <v>5518</v>
      </c>
    </row>
    <row r="5525" spans="2:2">
      <c r="B5525" t="s">
        <v>5519</v>
      </c>
    </row>
    <row r="5526" spans="2:2">
      <c r="B5526" t="s">
        <v>5520</v>
      </c>
    </row>
    <row r="5527" spans="2:2">
      <c r="B5527" t="s">
        <v>5521</v>
      </c>
    </row>
    <row r="5528" spans="2:2">
      <c r="B5528" t="s">
        <v>5522</v>
      </c>
    </row>
    <row r="5529" spans="2:2">
      <c r="B5529" t="s">
        <v>5523</v>
      </c>
    </row>
    <row r="5530" spans="2:2">
      <c r="B5530" t="s">
        <v>5524</v>
      </c>
    </row>
    <row r="5531" spans="2:2">
      <c r="B5531" t="s">
        <v>5525</v>
      </c>
    </row>
    <row r="5532" spans="2:2">
      <c r="B5532" t="s">
        <v>5526</v>
      </c>
    </row>
    <row r="5533" spans="2:2">
      <c r="B5533" t="s">
        <v>5527</v>
      </c>
    </row>
    <row r="5534" spans="2:2">
      <c r="B5534" t="s">
        <v>5528</v>
      </c>
    </row>
    <row r="5535" spans="2:2">
      <c r="B5535" t="s">
        <v>5529</v>
      </c>
    </row>
    <row r="5536" spans="2:2">
      <c r="B5536" t="s">
        <v>5530</v>
      </c>
    </row>
    <row r="5537" spans="2:2">
      <c r="B5537" t="s">
        <v>5531</v>
      </c>
    </row>
    <row r="5538" spans="2:2">
      <c r="B5538" t="s">
        <v>5532</v>
      </c>
    </row>
    <row r="5539" spans="2:2">
      <c r="B5539" t="s">
        <v>5533</v>
      </c>
    </row>
    <row r="5540" spans="2:2">
      <c r="B5540" t="s">
        <v>5534</v>
      </c>
    </row>
    <row r="5541" spans="2:2">
      <c r="B5541" t="s">
        <v>5535</v>
      </c>
    </row>
    <row r="5542" spans="2:2">
      <c r="B5542" t="s">
        <v>5536</v>
      </c>
    </row>
    <row r="5543" spans="2:2">
      <c r="B5543" t="s">
        <v>5537</v>
      </c>
    </row>
    <row r="5544" spans="2:2">
      <c r="B5544" t="s">
        <v>5538</v>
      </c>
    </row>
    <row r="5545" spans="2:2">
      <c r="B5545" t="s">
        <v>5539</v>
      </c>
    </row>
    <row r="5546" spans="2:2">
      <c r="B5546" t="s">
        <v>5540</v>
      </c>
    </row>
    <row r="5547" spans="2:2">
      <c r="B5547" t="s">
        <v>5541</v>
      </c>
    </row>
    <row r="5548" spans="2:2">
      <c r="B5548" t="s">
        <v>5542</v>
      </c>
    </row>
    <row r="5549" spans="2:2">
      <c r="B5549" t="s">
        <v>5543</v>
      </c>
    </row>
    <row r="5550" spans="2:2">
      <c r="B5550" t="s">
        <v>5544</v>
      </c>
    </row>
    <row r="5551" spans="2:2">
      <c r="B5551" t="s">
        <v>5545</v>
      </c>
    </row>
    <row r="5552" spans="2:2">
      <c r="B5552" t="s">
        <v>5546</v>
      </c>
    </row>
    <row r="5553" spans="2:2">
      <c r="B5553" t="s">
        <v>5547</v>
      </c>
    </row>
    <row r="5554" spans="2:2">
      <c r="B5554" t="s">
        <v>5548</v>
      </c>
    </row>
    <row r="5555" spans="2:2">
      <c r="B5555" t="s">
        <v>5549</v>
      </c>
    </row>
    <row r="5556" spans="2:2">
      <c r="B5556" t="s">
        <v>5550</v>
      </c>
    </row>
    <row r="5557" spans="2:2">
      <c r="B5557" t="s">
        <v>5551</v>
      </c>
    </row>
    <row r="5558" spans="2:2">
      <c r="B5558" t="s">
        <v>5552</v>
      </c>
    </row>
    <row r="5559" spans="2:2">
      <c r="B5559" t="s">
        <v>5553</v>
      </c>
    </row>
    <row r="5560" spans="2:2">
      <c r="B5560" t="s">
        <v>5554</v>
      </c>
    </row>
    <row r="5561" spans="2:2">
      <c r="B5561" t="s">
        <v>5555</v>
      </c>
    </row>
    <row r="5562" spans="2:2">
      <c r="B5562" t="s">
        <v>5556</v>
      </c>
    </row>
    <row r="5563" spans="2:2">
      <c r="B5563" t="s">
        <v>5557</v>
      </c>
    </row>
    <row r="5564" spans="2:2">
      <c r="B5564" t="s">
        <v>5558</v>
      </c>
    </row>
    <row r="5565" spans="2:2">
      <c r="B5565" t="s">
        <v>5559</v>
      </c>
    </row>
    <row r="5566" spans="2:2">
      <c r="B5566" t="s">
        <v>5560</v>
      </c>
    </row>
    <row r="5567" spans="2:2">
      <c r="B5567" t="s">
        <v>5561</v>
      </c>
    </row>
    <row r="5568" spans="2:2">
      <c r="B5568" t="s">
        <v>5562</v>
      </c>
    </row>
    <row r="5569" spans="2:2">
      <c r="B5569" t="s">
        <v>5563</v>
      </c>
    </row>
    <row r="5570" spans="2:2">
      <c r="B5570" t="s">
        <v>5564</v>
      </c>
    </row>
    <row r="5571" spans="2:2">
      <c r="B5571" t="s">
        <v>5565</v>
      </c>
    </row>
    <row r="5572" spans="2:2">
      <c r="B5572" t="s">
        <v>5566</v>
      </c>
    </row>
    <row r="5573" spans="2:2">
      <c r="B5573" t="s">
        <v>5567</v>
      </c>
    </row>
    <row r="5574" spans="2:2">
      <c r="B5574" t="s">
        <v>5568</v>
      </c>
    </row>
    <row r="5575" spans="2:2">
      <c r="B5575" t="s">
        <v>5569</v>
      </c>
    </row>
    <row r="5576" spans="2:2">
      <c r="B5576" t="s">
        <v>5570</v>
      </c>
    </row>
    <row r="5577" spans="2:2">
      <c r="B5577" t="s">
        <v>5571</v>
      </c>
    </row>
    <row r="5578" spans="2:2">
      <c r="B5578" t="s">
        <v>5572</v>
      </c>
    </row>
    <row r="5579" spans="2:2">
      <c r="B5579" t="s">
        <v>5573</v>
      </c>
    </row>
    <row r="5580" spans="2:2">
      <c r="B5580" t="s">
        <v>5574</v>
      </c>
    </row>
    <row r="5581" spans="2:2">
      <c r="B5581" t="s">
        <v>5575</v>
      </c>
    </row>
    <row r="5582" spans="2:2">
      <c r="B5582" t="s">
        <v>5576</v>
      </c>
    </row>
    <row r="5583" spans="2:2">
      <c r="B5583" t="s">
        <v>5577</v>
      </c>
    </row>
    <row r="5584" spans="2:2">
      <c r="B5584" t="s">
        <v>5578</v>
      </c>
    </row>
    <row r="5585" spans="2:2">
      <c r="B5585" t="s">
        <v>5579</v>
      </c>
    </row>
    <row r="5586" spans="2:2">
      <c r="B5586" t="s">
        <v>5580</v>
      </c>
    </row>
    <row r="5587" spans="2:2">
      <c r="B5587" t="s">
        <v>5581</v>
      </c>
    </row>
    <row r="5588" spans="2:2">
      <c r="B5588" t="s">
        <v>5582</v>
      </c>
    </row>
    <row r="5589" spans="2:2">
      <c r="B5589" t="s">
        <v>5583</v>
      </c>
    </row>
    <row r="5590" spans="2:2">
      <c r="B5590" t="s">
        <v>5584</v>
      </c>
    </row>
    <row r="5591" spans="2:2">
      <c r="B5591" t="s">
        <v>5585</v>
      </c>
    </row>
    <row r="5592" spans="2:2">
      <c r="B5592" t="s">
        <v>5586</v>
      </c>
    </row>
    <row r="5593" spans="2:2">
      <c r="B5593" t="s">
        <v>5587</v>
      </c>
    </row>
    <row r="5594" spans="2:2">
      <c r="B5594" t="s">
        <v>5588</v>
      </c>
    </row>
    <row r="5595" spans="2:2">
      <c r="B5595" t="s">
        <v>5589</v>
      </c>
    </row>
    <row r="5596" spans="2:2">
      <c r="B5596" t="s">
        <v>5590</v>
      </c>
    </row>
    <row r="5597" spans="2:2">
      <c r="B5597" t="s">
        <v>5591</v>
      </c>
    </row>
    <row r="5598" spans="2:2">
      <c r="B5598" t="s">
        <v>5592</v>
      </c>
    </row>
    <row r="5599" spans="2:2">
      <c r="B5599" t="s">
        <v>5593</v>
      </c>
    </row>
    <row r="5600" spans="2:2">
      <c r="B5600" t="s">
        <v>5594</v>
      </c>
    </row>
    <row r="5601" spans="2:2">
      <c r="B5601" t="s">
        <v>5595</v>
      </c>
    </row>
    <row r="5602" spans="2:2">
      <c r="B5602" t="s">
        <v>5596</v>
      </c>
    </row>
    <row r="5603" spans="2:2">
      <c r="B5603" t="s">
        <v>5597</v>
      </c>
    </row>
    <row r="5604" spans="2:2">
      <c r="B5604" t="s">
        <v>5598</v>
      </c>
    </row>
    <row r="5605" spans="2:2">
      <c r="B5605" t="s">
        <v>5599</v>
      </c>
    </row>
    <row r="5606" spans="2:2">
      <c r="B5606" t="s">
        <v>5600</v>
      </c>
    </row>
    <row r="5607" spans="2:2">
      <c r="B5607" t="s">
        <v>5601</v>
      </c>
    </row>
    <row r="5608" spans="2:2">
      <c r="B5608" t="s">
        <v>5602</v>
      </c>
    </row>
    <row r="5609" spans="2:2">
      <c r="B5609" t="s">
        <v>5603</v>
      </c>
    </row>
    <row r="5610" spans="2:2">
      <c r="B5610" t="s">
        <v>5604</v>
      </c>
    </row>
    <row r="5611" spans="2:2">
      <c r="B5611" t="s">
        <v>5605</v>
      </c>
    </row>
    <row r="5612" spans="2:2">
      <c r="B5612" t="s">
        <v>5606</v>
      </c>
    </row>
    <row r="5613" spans="2:2">
      <c r="B5613" t="s">
        <v>5607</v>
      </c>
    </row>
    <row r="5614" spans="2:2">
      <c r="B5614" t="s">
        <v>5608</v>
      </c>
    </row>
    <row r="5615" spans="2:2">
      <c r="B5615" t="s">
        <v>5609</v>
      </c>
    </row>
    <row r="5616" spans="2:2">
      <c r="B5616" t="s">
        <v>5610</v>
      </c>
    </row>
    <row r="5617" spans="2:2">
      <c r="B5617" t="s">
        <v>5611</v>
      </c>
    </row>
    <row r="5618" spans="2:2">
      <c r="B5618" t="s">
        <v>5612</v>
      </c>
    </row>
    <row r="5619" spans="2:2">
      <c r="B5619" t="s">
        <v>5613</v>
      </c>
    </row>
    <row r="5620" spans="2:2">
      <c r="B5620" t="s">
        <v>5614</v>
      </c>
    </row>
    <row r="5621" spans="2:2">
      <c r="B5621" t="s">
        <v>5615</v>
      </c>
    </row>
    <row r="5622" spans="2:2">
      <c r="B5622" t="s">
        <v>5616</v>
      </c>
    </row>
    <row r="5623" spans="2:2">
      <c r="B5623" t="s">
        <v>5617</v>
      </c>
    </row>
    <row r="5624" spans="2:2">
      <c r="B5624" t="s">
        <v>5618</v>
      </c>
    </row>
    <row r="5625" spans="2:2">
      <c r="B5625" t="s">
        <v>5619</v>
      </c>
    </row>
    <row r="5626" spans="2:2">
      <c r="B5626" t="s">
        <v>5620</v>
      </c>
    </row>
    <row r="5627" spans="2:2">
      <c r="B5627" t="s">
        <v>5621</v>
      </c>
    </row>
    <row r="5628" spans="2:2">
      <c r="B5628" t="s">
        <v>5622</v>
      </c>
    </row>
    <row r="5629" spans="2:2">
      <c r="B5629" t="s">
        <v>5623</v>
      </c>
    </row>
    <row r="5630" spans="2:2">
      <c r="B5630" t="s">
        <v>5624</v>
      </c>
    </row>
    <row r="5631" spans="2:2">
      <c r="B5631" t="s">
        <v>5625</v>
      </c>
    </row>
    <row r="5632" spans="2:2">
      <c r="B5632" t="s">
        <v>5626</v>
      </c>
    </row>
    <row r="5633" spans="2:2">
      <c r="B5633" t="s">
        <v>5627</v>
      </c>
    </row>
    <row r="5634" spans="2:2">
      <c r="B5634" t="s">
        <v>5628</v>
      </c>
    </row>
    <row r="5635" spans="2:2">
      <c r="B5635" t="s">
        <v>5629</v>
      </c>
    </row>
    <row r="5636" spans="2:2">
      <c r="B5636" t="s">
        <v>5630</v>
      </c>
    </row>
    <row r="5637" spans="2:2">
      <c r="B5637" t="s">
        <v>5631</v>
      </c>
    </row>
    <row r="5638" spans="2:2">
      <c r="B5638" t="s">
        <v>5632</v>
      </c>
    </row>
    <row r="5639" spans="2:2">
      <c r="B5639" t="s">
        <v>5633</v>
      </c>
    </row>
    <row r="5640" spans="2:2">
      <c r="B5640" t="s">
        <v>5634</v>
      </c>
    </row>
    <row r="5641" spans="2:2">
      <c r="B5641" t="s">
        <v>5635</v>
      </c>
    </row>
    <row r="5642" spans="2:2">
      <c r="B5642" t="s">
        <v>5636</v>
      </c>
    </row>
    <row r="5643" spans="2:2">
      <c r="B5643" t="s">
        <v>5637</v>
      </c>
    </row>
    <row r="5644" spans="2:2">
      <c r="B5644" t="s">
        <v>5638</v>
      </c>
    </row>
    <row r="5645" spans="2:2">
      <c r="B5645" t="s">
        <v>5639</v>
      </c>
    </row>
    <row r="5646" spans="2:2">
      <c r="B5646" t="s">
        <v>5640</v>
      </c>
    </row>
    <row r="5647" spans="2:2">
      <c r="B5647" t="s">
        <v>5641</v>
      </c>
    </row>
    <row r="5648" spans="2:2">
      <c r="B5648" t="s">
        <v>5642</v>
      </c>
    </row>
    <row r="5649" spans="2:2">
      <c r="B5649" t="s">
        <v>5643</v>
      </c>
    </row>
    <row r="5650" spans="2:2">
      <c r="B5650" t="s">
        <v>5644</v>
      </c>
    </row>
    <row r="5651" spans="2:2">
      <c r="B5651" t="s">
        <v>5645</v>
      </c>
    </row>
    <row r="5652" spans="2:2">
      <c r="B5652" t="s">
        <v>5646</v>
      </c>
    </row>
    <row r="5653" spans="2:2">
      <c r="B5653" t="s">
        <v>5647</v>
      </c>
    </row>
    <row r="5654" spans="2:2">
      <c r="B5654" t="s">
        <v>5648</v>
      </c>
    </row>
    <row r="5655" spans="2:2">
      <c r="B5655" t="s">
        <v>5649</v>
      </c>
    </row>
    <row r="5656" spans="2:2">
      <c r="B5656" t="s">
        <v>5650</v>
      </c>
    </row>
    <row r="5657" spans="2:2">
      <c r="B5657" t="s">
        <v>5651</v>
      </c>
    </row>
    <row r="5658" spans="2:2">
      <c r="B5658" t="s">
        <v>5652</v>
      </c>
    </row>
    <row r="5659" spans="2:2">
      <c r="B5659" t="s">
        <v>5653</v>
      </c>
    </row>
    <row r="5660" spans="2:2">
      <c r="B5660" t="s">
        <v>5654</v>
      </c>
    </row>
    <row r="5661" spans="2:2">
      <c r="B5661" t="s">
        <v>5655</v>
      </c>
    </row>
    <row r="5662" spans="2:2">
      <c r="B5662" t="s">
        <v>5656</v>
      </c>
    </row>
    <row r="5663" spans="2:2">
      <c r="B5663" t="s">
        <v>5657</v>
      </c>
    </row>
    <row r="5664" spans="2:2">
      <c r="B5664" t="s">
        <v>5658</v>
      </c>
    </row>
    <row r="5665" spans="2:2">
      <c r="B5665" t="s">
        <v>5659</v>
      </c>
    </row>
    <row r="5666" spans="2:2">
      <c r="B5666" t="s">
        <v>5660</v>
      </c>
    </row>
    <row r="5667" spans="2:2">
      <c r="B5667" t="s">
        <v>5661</v>
      </c>
    </row>
    <row r="5668" spans="2:2">
      <c r="B5668" t="s">
        <v>5662</v>
      </c>
    </row>
    <row r="5669" spans="2:2">
      <c r="B5669" t="s">
        <v>5663</v>
      </c>
    </row>
    <row r="5670" spans="2:2">
      <c r="B5670" t="s">
        <v>5664</v>
      </c>
    </row>
    <row r="5671" spans="2:2">
      <c r="B5671" t="s">
        <v>5665</v>
      </c>
    </row>
    <row r="5672" spans="2:2">
      <c r="B5672" t="s">
        <v>5666</v>
      </c>
    </row>
    <row r="5673" spans="2:2">
      <c r="B5673" t="s">
        <v>5667</v>
      </c>
    </row>
    <row r="5674" spans="2:2">
      <c r="B5674" t="s">
        <v>5668</v>
      </c>
    </row>
    <row r="5675" spans="2:2">
      <c r="B5675" t="s">
        <v>5669</v>
      </c>
    </row>
    <row r="5676" spans="2:2">
      <c r="B5676" t="s">
        <v>5670</v>
      </c>
    </row>
    <row r="5677" spans="2:2">
      <c r="B5677" t="s">
        <v>5671</v>
      </c>
    </row>
    <row r="5678" spans="2:2">
      <c r="B5678" t="s">
        <v>5672</v>
      </c>
    </row>
    <row r="5679" spans="2:2">
      <c r="B5679" t="s">
        <v>5673</v>
      </c>
    </row>
    <row r="5680" spans="2:2">
      <c r="B5680" t="s">
        <v>5674</v>
      </c>
    </row>
    <row r="5681" spans="2:2">
      <c r="B5681" t="s">
        <v>5675</v>
      </c>
    </row>
    <row r="5682" spans="2:2">
      <c r="B5682" t="s">
        <v>5676</v>
      </c>
    </row>
    <row r="5683" spans="2:2">
      <c r="B5683" t="s">
        <v>5677</v>
      </c>
    </row>
    <row r="5684" spans="2:2">
      <c r="B5684" t="s">
        <v>5678</v>
      </c>
    </row>
    <row r="5685" spans="2:2">
      <c r="B5685" t="s">
        <v>5679</v>
      </c>
    </row>
    <row r="5686" spans="2:2">
      <c r="B5686" t="s">
        <v>5680</v>
      </c>
    </row>
    <row r="5687" spans="2:2">
      <c r="B5687" t="s">
        <v>5681</v>
      </c>
    </row>
    <row r="5688" spans="2:2">
      <c r="B5688" t="s">
        <v>5682</v>
      </c>
    </row>
    <row r="5689" spans="2:2">
      <c r="B5689" t="s">
        <v>5683</v>
      </c>
    </row>
    <row r="5690" spans="2:2">
      <c r="B5690" t="s">
        <v>5684</v>
      </c>
    </row>
    <row r="5691" spans="2:2">
      <c r="B5691" t="s">
        <v>5685</v>
      </c>
    </row>
    <row r="5692" spans="2:2">
      <c r="B5692" t="s">
        <v>5686</v>
      </c>
    </row>
    <row r="5693" spans="2:2">
      <c r="B5693" t="s">
        <v>5687</v>
      </c>
    </row>
    <row r="5694" spans="2:2">
      <c r="B5694" t="s">
        <v>5688</v>
      </c>
    </row>
    <row r="5695" spans="2:2">
      <c r="B5695" t="s">
        <v>5689</v>
      </c>
    </row>
    <row r="5696" spans="2:2">
      <c r="B5696" t="s">
        <v>5690</v>
      </c>
    </row>
    <row r="5697" spans="2:2">
      <c r="B5697" t="s">
        <v>5691</v>
      </c>
    </row>
    <row r="5698" spans="2:2">
      <c r="B5698" t="s">
        <v>5692</v>
      </c>
    </row>
    <row r="5699" spans="2:2">
      <c r="B5699" t="s">
        <v>5693</v>
      </c>
    </row>
    <row r="5700" spans="2:2">
      <c r="B5700" t="s">
        <v>5694</v>
      </c>
    </row>
    <row r="5701" spans="2:2">
      <c r="B5701" t="s">
        <v>5695</v>
      </c>
    </row>
    <row r="5702" spans="2:2">
      <c r="B5702" t="s">
        <v>5696</v>
      </c>
    </row>
    <row r="5703" spans="2:2">
      <c r="B5703" t="s">
        <v>5697</v>
      </c>
    </row>
    <row r="5704" spans="2:2">
      <c r="B5704" t="s">
        <v>5698</v>
      </c>
    </row>
    <row r="5705" spans="2:2">
      <c r="B5705" t="s">
        <v>5699</v>
      </c>
    </row>
    <row r="5706" spans="2:2">
      <c r="B5706" t="s">
        <v>5700</v>
      </c>
    </row>
    <row r="5707" spans="2:2">
      <c r="B5707" t="s">
        <v>5701</v>
      </c>
    </row>
    <row r="5708" spans="2:2">
      <c r="B5708" t="s">
        <v>5702</v>
      </c>
    </row>
    <row r="5709" spans="2:2">
      <c r="B5709" t="s">
        <v>5703</v>
      </c>
    </row>
    <row r="5710" spans="2:2">
      <c r="B5710" t="s">
        <v>5704</v>
      </c>
    </row>
    <row r="5711" spans="2:2">
      <c r="B5711" t="s">
        <v>5705</v>
      </c>
    </row>
    <row r="5712" spans="2:2">
      <c r="B5712" t="s">
        <v>5706</v>
      </c>
    </row>
    <row r="5713" spans="2:2">
      <c r="B5713" t="s">
        <v>5707</v>
      </c>
    </row>
    <row r="5714" spans="2:2">
      <c r="B5714" t="s">
        <v>5708</v>
      </c>
    </row>
    <row r="5715" spans="2:2">
      <c r="B5715" t="s">
        <v>5709</v>
      </c>
    </row>
    <row r="5716" spans="2:2">
      <c r="B5716" t="s">
        <v>5710</v>
      </c>
    </row>
    <row r="5717" spans="2:2">
      <c r="B5717" t="s">
        <v>5711</v>
      </c>
    </row>
    <row r="5718" spans="2:2">
      <c r="B5718" t="s">
        <v>5712</v>
      </c>
    </row>
    <row r="5719" spans="2:2">
      <c r="B5719" t="s">
        <v>5713</v>
      </c>
    </row>
    <row r="5720" spans="2:2">
      <c r="B5720" t="s">
        <v>5714</v>
      </c>
    </row>
    <row r="5721" spans="2:2">
      <c r="B5721" t="s">
        <v>5715</v>
      </c>
    </row>
    <row r="5722" spans="2:2">
      <c r="B5722" t="s">
        <v>5716</v>
      </c>
    </row>
    <row r="5723" spans="2:2">
      <c r="B5723" t="s">
        <v>5717</v>
      </c>
    </row>
    <row r="5724" spans="2:2">
      <c r="B5724" t="s">
        <v>5718</v>
      </c>
    </row>
    <row r="5725" spans="2:2">
      <c r="B5725" t="s">
        <v>5719</v>
      </c>
    </row>
    <row r="5726" spans="2:2">
      <c r="B5726" t="s">
        <v>5720</v>
      </c>
    </row>
    <row r="5727" spans="2:2">
      <c r="B5727" t="s">
        <v>5721</v>
      </c>
    </row>
    <row r="5728" spans="2:2">
      <c r="B5728" t="s">
        <v>5722</v>
      </c>
    </row>
    <row r="5729" spans="2:2">
      <c r="B5729" t="s">
        <v>5723</v>
      </c>
    </row>
    <row r="5730" spans="2:2">
      <c r="B5730" t="s">
        <v>5724</v>
      </c>
    </row>
    <row r="5731" spans="2:2">
      <c r="B5731" t="s">
        <v>5725</v>
      </c>
    </row>
    <row r="5732" spans="2:2">
      <c r="B5732" t="s">
        <v>5726</v>
      </c>
    </row>
    <row r="5733" spans="2:2">
      <c r="B5733" t="s">
        <v>5727</v>
      </c>
    </row>
    <row r="5734" spans="2:2">
      <c r="B5734" t="s">
        <v>5728</v>
      </c>
    </row>
    <row r="5735" spans="2:2">
      <c r="B5735" t="s">
        <v>5729</v>
      </c>
    </row>
    <row r="5736" spans="2:2">
      <c r="B5736" t="s">
        <v>5730</v>
      </c>
    </row>
    <row r="5737" spans="2:2">
      <c r="B5737" t="s">
        <v>5731</v>
      </c>
    </row>
    <row r="5738" spans="2:2">
      <c r="B5738" t="s">
        <v>5732</v>
      </c>
    </row>
    <row r="5739" spans="2:2">
      <c r="B5739" t="s">
        <v>5733</v>
      </c>
    </row>
    <row r="5740" spans="2:2">
      <c r="B5740" t="s">
        <v>5734</v>
      </c>
    </row>
    <row r="5741" spans="2:2">
      <c r="B5741" t="s">
        <v>5735</v>
      </c>
    </row>
    <row r="5742" spans="2:2">
      <c r="B5742" t="s">
        <v>5736</v>
      </c>
    </row>
    <row r="5743" spans="2:2">
      <c r="B5743" t="s">
        <v>5737</v>
      </c>
    </row>
    <row r="5744" spans="2:2">
      <c r="B5744" t="s">
        <v>5738</v>
      </c>
    </row>
    <row r="5745" spans="2:2">
      <c r="B5745" t="s">
        <v>5739</v>
      </c>
    </row>
    <row r="5746" spans="2:2">
      <c r="B5746" t="s">
        <v>5740</v>
      </c>
    </row>
    <row r="5747" spans="2:2">
      <c r="B5747" t="s">
        <v>5741</v>
      </c>
    </row>
    <row r="5748" spans="2:2">
      <c r="B5748" t="s">
        <v>5742</v>
      </c>
    </row>
    <row r="5749" spans="2:2">
      <c r="B5749" t="s">
        <v>5743</v>
      </c>
    </row>
    <row r="5750" spans="2:2">
      <c r="B5750" t="s">
        <v>5744</v>
      </c>
    </row>
    <row r="5751" spans="2:2">
      <c r="B5751" t="s">
        <v>5745</v>
      </c>
    </row>
    <row r="5752" spans="2:2">
      <c r="B5752" t="s">
        <v>5746</v>
      </c>
    </row>
    <row r="5753" spans="2:2">
      <c r="B5753" t="s">
        <v>5747</v>
      </c>
    </row>
    <row r="5754" spans="2:2">
      <c r="B5754" t="s">
        <v>5748</v>
      </c>
    </row>
    <row r="5755" spans="2:2">
      <c r="B5755" t="s">
        <v>5749</v>
      </c>
    </row>
    <row r="5756" spans="2:2">
      <c r="B5756" t="s">
        <v>5750</v>
      </c>
    </row>
    <row r="5757" spans="2:2">
      <c r="B5757" t="s">
        <v>5751</v>
      </c>
    </row>
    <row r="5758" spans="2:2">
      <c r="B5758" t="s">
        <v>5752</v>
      </c>
    </row>
    <row r="5759" spans="2:2">
      <c r="B5759" t="s">
        <v>5753</v>
      </c>
    </row>
    <row r="5760" spans="2:2">
      <c r="B5760" t="s">
        <v>5754</v>
      </c>
    </row>
    <row r="5761" spans="2:2">
      <c r="B5761" t="s">
        <v>5755</v>
      </c>
    </row>
    <row r="5762" spans="2:2">
      <c r="B5762" t="s">
        <v>5756</v>
      </c>
    </row>
    <row r="5763" spans="2:2">
      <c r="B5763" t="s">
        <v>5757</v>
      </c>
    </row>
    <row r="5764" spans="2:2">
      <c r="B5764" t="s">
        <v>5758</v>
      </c>
    </row>
    <row r="5765" spans="2:2">
      <c r="B5765" t="s">
        <v>5759</v>
      </c>
    </row>
    <row r="5766" spans="2:2">
      <c r="B5766" t="s">
        <v>5760</v>
      </c>
    </row>
    <row r="5767" spans="2:2">
      <c r="B5767" t="s">
        <v>5761</v>
      </c>
    </row>
    <row r="5768" spans="2:2">
      <c r="B5768" t="s">
        <v>5762</v>
      </c>
    </row>
    <row r="5769" spans="2:2">
      <c r="B5769" t="s">
        <v>5763</v>
      </c>
    </row>
    <row r="5770" spans="2:2">
      <c r="B5770" t="s">
        <v>5764</v>
      </c>
    </row>
    <row r="5771" spans="2:2">
      <c r="B5771" t="s">
        <v>5765</v>
      </c>
    </row>
    <row r="5772" spans="2:2">
      <c r="B5772" t="s">
        <v>5766</v>
      </c>
    </row>
    <row r="5773" spans="2:2">
      <c r="B5773" t="s">
        <v>5767</v>
      </c>
    </row>
    <row r="5774" spans="2:2">
      <c r="B5774" t="s">
        <v>5768</v>
      </c>
    </row>
    <row r="5775" spans="2:2">
      <c r="B5775" t="s">
        <v>5769</v>
      </c>
    </row>
    <row r="5776" spans="2:2">
      <c r="B5776" t="s">
        <v>5770</v>
      </c>
    </row>
    <row r="5777" spans="2:2">
      <c r="B5777" t="s">
        <v>5771</v>
      </c>
    </row>
    <row r="5778" spans="2:2">
      <c r="B5778" t="s">
        <v>5772</v>
      </c>
    </row>
    <row r="5779" spans="2:2">
      <c r="B5779" t="s">
        <v>5773</v>
      </c>
    </row>
    <row r="5780" spans="2:2">
      <c r="B5780" t="s">
        <v>5774</v>
      </c>
    </row>
    <row r="5781" spans="2:2">
      <c r="B5781" t="s">
        <v>5775</v>
      </c>
    </row>
    <row r="5782" spans="2:2">
      <c r="B5782" t="s">
        <v>5776</v>
      </c>
    </row>
    <row r="5783" spans="2:2">
      <c r="B5783" t="s">
        <v>5777</v>
      </c>
    </row>
    <row r="5784" spans="2:2">
      <c r="B5784" t="s">
        <v>5778</v>
      </c>
    </row>
    <row r="5785" spans="2:2">
      <c r="B5785" t="s">
        <v>5779</v>
      </c>
    </row>
    <row r="5786" spans="2:2">
      <c r="B5786" t="s">
        <v>5780</v>
      </c>
    </row>
    <row r="5787" spans="2:2">
      <c r="B5787" t="s">
        <v>5781</v>
      </c>
    </row>
    <row r="5788" spans="2:2">
      <c r="B5788" t="s">
        <v>5782</v>
      </c>
    </row>
    <row r="5789" spans="2:2">
      <c r="B5789" t="s">
        <v>5783</v>
      </c>
    </row>
    <row r="5790" spans="2:2">
      <c r="B5790" t="s">
        <v>5784</v>
      </c>
    </row>
    <row r="5791" spans="2:2">
      <c r="B5791" t="s">
        <v>5785</v>
      </c>
    </row>
    <row r="5792" spans="2:2">
      <c r="B5792" t="s">
        <v>5786</v>
      </c>
    </row>
    <row r="5793" spans="2:2">
      <c r="B5793" t="s">
        <v>5787</v>
      </c>
    </row>
    <row r="5794" spans="2:2">
      <c r="B5794" t="s">
        <v>5788</v>
      </c>
    </row>
    <row r="5795" spans="2:2">
      <c r="B5795" t="s">
        <v>5789</v>
      </c>
    </row>
    <row r="5796" spans="2:2">
      <c r="B5796" t="s">
        <v>5790</v>
      </c>
    </row>
    <row r="5797" spans="2:2">
      <c r="B5797" t="s">
        <v>5791</v>
      </c>
    </row>
    <row r="5798" spans="2:2">
      <c r="B5798" t="s">
        <v>5792</v>
      </c>
    </row>
    <row r="5799" spans="2:2">
      <c r="B5799" t="s">
        <v>5793</v>
      </c>
    </row>
    <row r="5800" spans="2:2">
      <c r="B5800" t="s">
        <v>5794</v>
      </c>
    </row>
    <row r="5801" spans="2:2">
      <c r="B5801" t="s">
        <v>5795</v>
      </c>
    </row>
    <row r="5802" spans="2:2">
      <c r="B5802" t="s">
        <v>5796</v>
      </c>
    </row>
    <row r="5803" spans="2:2">
      <c r="B5803" t="s">
        <v>5797</v>
      </c>
    </row>
    <row r="5804" spans="2:2">
      <c r="B5804" t="s">
        <v>5798</v>
      </c>
    </row>
    <row r="5805" spans="2:2">
      <c r="B5805" t="s">
        <v>5799</v>
      </c>
    </row>
    <row r="5806" spans="2:2">
      <c r="B5806" t="s">
        <v>5800</v>
      </c>
    </row>
    <row r="5807" spans="2:2">
      <c r="B5807" t="s">
        <v>5801</v>
      </c>
    </row>
    <row r="5808" spans="2:2">
      <c r="B5808" t="s">
        <v>5802</v>
      </c>
    </row>
    <row r="5809" spans="2:2">
      <c r="B5809" t="s">
        <v>5803</v>
      </c>
    </row>
    <row r="5810" spans="2:2">
      <c r="B5810" t="s">
        <v>5804</v>
      </c>
    </row>
    <row r="5811" spans="2:2">
      <c r="B5811" t="s">
        <v>5805</v>
      </c>
    </row>
    <row r="5812" spans="2:2">
      <c r="B5812" t="s">
        <v>5806</v>
      </c>
    </row>
    <row r="5813" spans="2:2">
      <c r="B5813" t="s">
        <v>5807</v>
      </c>
    </row>
    <row r="5814" spans="2:2">
      <c r="B5814" t="s">
        <v>5808</v>
      </c>
    </row>
    <row r="5815" spans="2:2">
      <c r="B5815" t="s">
        <v>5809</v>
      </c>
    </row>
    <row r="5816" spans="2:2">
      <c r="B5816" t="s">
        <v>5810</v>
      </c>
    </row>
    <row r="5817" spans="2:2">
      <c r="B5817" t="s">
        <v>5811</v>
      </c>
    </row>
    <row r="5818" spans="2:2">
      <c r="B5818" t="s">
        <v>5812</v>
      </c>
    </row>
    <row r="5819" spans="2:2">
      <c r="B5819" t="s">
        <v>5813</v>
      </c>
    </row>
    <row r="5820" spans="2:2">
      <c r="B5820" t="s">
        <v>5814</v>
      </c>
    </row>
    <row r="5821" spans="2:2">
      <c r="B5821" t="s">
        <v>5815</v>
      </c>
    </row>
    <row r="5822" spans="2:2">
      <c r="B5822" t="s">
        <v>5816</v>
      </c>
    </row>
    <row r="5823" spans="2:2">
      <c r="B5823" t="s">
        <v>5817</v>
      </c>
    </row>
    <row r="5824" spans="2:2">
      <c r="B5824" t="s">
        <v>5818</v>
      </c>
    </row>
    <row r="5825" spans="2:2">
      <c r="B5825" t="s">
        <v>5819</v>
      </c>
    </row>
    <row r="5826" spans="2:2">
      <c r="B5826" t="s">
        <v>5820</v>
      </c>
    </row>
    <row r="5827" spans="2:2">
      <c r="B5827" t="s">
        <v>5821</v>
      </c>
    </row>
    <row r="5828" spans="2:2">
      <c r="B5828" t="s">
        <v>5822</v>
      </c>
    </row>
    <row r="5829" spans="2:2">
      <c r="B5829" t="s">
        <v>5823</v>
      </c>
    </row>
    <row r="5830" spans="2:2">
      <c r="B5830" t="s">
        <v>5824</v>
      </c>
    </row>
    <row r="5831" spans="2:2">
      <c r="B5831" t="s">
        <v>5825</v>
      </c>
    </row>
    <row r="5832" spans="2:2">
      <c r="B5832" t="s">
        <v>5826</v>
      </c>
    </row>
    <row r="5833" spans="2:2">
      <c r="B5833" t="s">
        <v>5827</v>
      </c>
    </row>
    <row r="5834" spans="2:2">
      <c r="B5834" t="s">
        <v>5828</v>
      </c>
    </row>
    <row r="5835" spans="2:2">
      <c r="B5835" t="s">
        <v>5829</v>
      </c>
    </row>
    <row r="5836" spans="2:2">
      <c r="B5836" t="s">
        <v>5830</v>
      </c>
    </row>
    <row r="5837" spans="2:2">
      <c r="B5837" t="s">
        <v>5831</v>
      </c>
    </row>
    <row r="5838" spans="2:2">
      <c r="B5838" t="s">
        <v>5832</v>
      </c>
    </row>
    <row r="5839" spans="2:2">
      <c r="B5839" t="s">
        <v>5833</v>
      </c>
    </row>
    <row r="5840" spans="2:2">
      <c r="B5840" t="s">
        <v>5834</v>
      </c>
    </row>
    <row r="5841" spans="2:2">
      <c r="B5841" t="s">
        <v>5835</v>
      </c>
    </row>
    <row r="5842" spans="2:2">
      <c r="B5842" t="s">
        <v>5836</v>
      </c>
    </row>
    <row r="5843" spans="2:2">
      <c r="B5843" t="s">
        <v>5837</v>
      </c>
    </row>
    <row r="5844" spans="2:2">
      <c r="B5844" t="s">
        <v>5838</v>
      </c>
    </row>
    <row r="5845" spans="2:2">
      <c r="B5845" t="s">
        <v>5839</v>
      </c>
    </row>
    <row r="5846" spans="2:2">
      <c r="B5846" t="s">
        <v>5840</v>
      </c>
    </row>
    <row r="5847" spans="2:2">
      <c r="B5847" t="s">
        <v>5841</v>
      </c>
    </row>
    <row r="5848" spans="2:2">
      <c r="B5848" t="s">
        <v>5842</v>
      </c>
    </row>
    <row r="5849" spans="2:2">
      <c r="B5849" t="s">
        <v>5843</v>
      </c>
    </row>
    <row r="5850" spans="2:2">
      <c r="B5850" t="s">
        <v>5844</v>
      </c>
    </row>
    <row r="5851" spans="2:2">
      <c r="B5851" t="s">
        <v>5845</v>
      </c>
    </row>
    <row r="5852" spans="2:2">
      <c r="B5852" t="s">
        <v>5846</v>
      </c>
    </row>
    <row r="5853" spans="2:2">
      <c r="B5853" t="s">
        <v>5847</v>
      </c>
    </row>
    <row r="5854" spans="2:2">
      <c r="B5854" t="s">
        <v>5848</v>
      </c>
    </row>
    <row r="5855" spans="2:2">
      <c r="B5855" t="s">
        <v>5849</v>
      </c>
    </row>
    <row r="5856" spans="2:2">
      <c r="B5856" t="s">
        <v>5850</v>
      </c>
    </row>
    <row r="5857" spans="2:2">
      <c r="B5857" t="s">
        <v>5851</v>
      </c>
    </row>
    <row r="5858" spans="2:2">
      <c r="B5858" t="s">
        <v>5852</v>
      </c>
    </row>
    <row r="5859" spans="2:2">
      <c r="B5859" t="s">
        <v>5853</v>
      </c>
    </row>
    <row r="5860" spans="2:2">
      <c r="B5860" t="s">
        <v>5854</v>
      </c>
    </row>
    <row r="5861" spans="2:2">
      <c r="B5861" t="s">
        <v>5855</v>
      </c>
    </row>
    <row r="5862" spans="2:2">
      <c r="B5862" t="s">
        <v>5856</v>
      </c>
    </row>
    <row r="5863" spans="2:2">
      <c r="B5863" t="s">
        <v>5857</v>
      </c>
    </row>
    <row r="5864" spans="2:2">
      <c r="B5864" t="s">
        <v>5858</v>
      </c>
    </row>
    <row r="5865" spans="2:2">
      <c r="B5865" t="s">
        <v>5859</v>
      </c>
    </row>
    <row r="5866" spans="2:2">
      <c r="B5866" t="s">
        <v>5860</v>
      </c>
    </row>
    <row r="5867" spans="2:2">
      <c r="B5867" t="s">
        <v>5861</v>
      </c>
    </row>
    <row r="5868" spans="2:2">
      <c r="B5868" t="s">
        <v>5862</v>
      </c>
    </row>
    <row r="5869" spans="2:2">
      <c r="B5869" t="s">
        <v>5863</v>
      </c>
    </row>
    <row r="5870" spans="2:2">
      <c r="B5870" t="s">
        <v>5864</v>
      </c>
    </row>
    <row r="5871" spans="2:2">
      <c r="B5871" t="s">
        <v>5865</v>
      </c>
    </row>
    <row r="5872" spans="2:2">
      <c r="B5872" t="s">
        <v>5866</v>
      </c>
    </row>
    <row r="5873" spans="2:2">
      <c r="B5873" t="s">
        <v>5867</v>
      </c>
    </row>
    <row r="5874" spans="2:2">
      <c r="B5874" t="s">
        <v>5868</v>
      </c>
    </row>
    <row r="5875" spans="2:2">
      <c r="B5875" t="s">
        <v>5869</v>
      </c>
    </row>
    <row r="5876" spans="2:2">
      <c r="B5876" t="s">
        <v>5870</v>
      </c>
    </row>
    <row r="5877" spans="2:2">
      <c r="B5877" t="s">
        <v>5871</v>
      </c>
    </row>
    <row r="5878" spans="2:2">
      <c r="B5878" t="s">
        <v>5872</v>
      </c>
    </row>
    <row r="5879" spans="2:2">
      <c r="B5879" t="s">
        <v>5873</v>
      </c>
    </row>
    <row r="5880" spans="2:2">
      <c r="B5880" t="s">
        <v>5874</v>
      </c>
    </row>
    <row r="5881" spans="2:2">
      <c r="B5881" t="s">
        <v>5875</v>
      </c>
    </row>
    <row r="5882" spans="2:2">
      <c r="B5882" t="s">
        <v>5876</v>
      </c>
    </row>
    <row r="5883" spans="2:2">
      <c r="B5883" t="s">
        <v>5877</v>
      </c>
    </row>
    <row r="5884" spans="2:2">
      <c r="B5884" t="s">
        <v>5878</v>
      </c>
    </row>
    <row r="5885" spans="2:2">
      <c r="B5885" t="s">
        <v>5879</v>
      </c>
    </row>
    <row r="5886" spans="2:2">
      <c r="B5886" t="s">
        <v>5880</v>
      </c>
    </row>
    <row r="5887" spans="2:2">
      <c r="B5887" t="s">
        <v>5881</v>
      </c>
    </row>
    <row r="5888" spans="2:2">
      <c r="B5888" t="s">
        <v>5882</v>
      </c>
    </row>
    <row r="5889" spans="2:2">
      <c r="B5889" t="s">
        <v>5883</v>
      </c>
    </row>
    <row r="5890" spans="2:2">
      <c r="B5890" t="s">
        <v>5884</v>
      </c>
    </row>
    <row r="5891" spans="2:2">
      <c r="B5891" t="s">
        <v>5885</v>
      </c>
    </row>
    <row r="5892" spans="2:2">
      <c r="B5892" t="s">
        <v>5886</v>
      </c>
    </row>
    <row r="5893" spans="2:2">
      <c r="B5893" t="s">
        <v>5887</v>
      </c>
    </row>
    <row r="5894" spans="2:2">
      <c r="B5894" t="s">
        <v>5888</v>
      </c>
    </row>
    <row r="5895" spans="2:2">
      <c r="B5895" t="s">
        <v>5889</v>
      </c>
    </row>
    <row r="5896" spans="2:2">
      <c r="B5896" t="s">
        <v>5890</v>
      </c>
    </row>
    <row r="5897" spans="2:2">
      <c r="B5897" t="s">
        <v>5891</v>
      </c>
    </row>
    <row r="5898" spans="2:2">
      <c r="B5898" t="s">
        <v>5892</v>
      </c>
    </row>
    <row r="5899" spans="2:2">
      <c r="B5899" t="s">
        <v>5893</v>
      </c>
    </row>
    <row r="5900" spans="2:2">
      <c r="B5900" t="s">
        <v>5894</v>
      </c>
    </row>
    <row r="5901" spans="2:2">
      <c r="B5901" t="s">
        <v>5895</v>
      </c>
    </row>
    <row r="5902" spans="2:2">
      <c r="B5902" t="s">
        <v>5896</v>
      </c>
    </row>
    <row r="5903" spans="2:2">
      <c r="B5903" t="s">
        <v>5897</v>
      </c>
    </row>
    <row r="5904" spans="2:2">
      <c r="B5904" t="s">
        <v>5898</v>
      </c>
    </row>
    <row r="5905" spans="2:2">
      <c r="B5905" t="s">
        <v>5899</v>
      </c>
    </row>
    <row r="5906" spans="2:2">
      <c r="B5906" t="s">
        <v>5900</v>
      </c>
    </row>
    <row r="5907" spans="2:2">
      <c r="B5907" t="s">
        <v>5901</v>
      </c>
    </row>
    <row r="5908" spans="2:2">
      <c r="B5908" t="s">
        <v>5902</v>
      </c>
    </row>
    <row r="5909" spans="2:2">
      <c r="B5909" t="s">
        <v>5903</v>
      </c>
    </row>
    <row r="5910" spans="2:2">
      <c r="B5910" t="s">
        <v>5904</v>
      </c>
    </row>
    <row r="5911" spans="2:2">
      <c r="B5911" t="s">
        <v>5905</v>
      </c>
    </row>
    <row r="5912" spans="2:2">
      <c r="B5912" t="s">
        <v>5906</v>
      </c>
    </row>
    <row r="5913" spans="2:2">
      <c r="B5913" t="s">
        <v>5907</v>
      </c>
    </row>
    <row r="5914" spans="2:2">
      <c r="B5914" t="s">
        <v>5908</v>
      </c>
    </row>
    <row r="5915" spans="2:2">
      <c r="B5915" t="s">
        <v>5909</v>
      </c>
    </row>
    <row r="5916" spans="2:2">
      <c r="B5916" t="s">
        <v>5910</v>
      </c>
    </row>
    <row r="5917" spans="2:2">
      <c r="B5917" t="s">
        <v>5911</v>
      </c>
    </row>
    <row r="5918" spans="2:2">
      <c r="B5918" t="s">
        <v>5912</v>
      </c>
    </row>
    <row r="5919" spans="2:2">
      <c r="B5919" t="s">
        <v>5913</v>
      </c>
    </row>
    <row r="5920" spans="2:2">
      <c r="B5920" t="s">
        <v>5914</v>
      </c>
    </row>
    <row r="5921" spans="2:2">
      <c r="B5921" t="s">
        <v>5915</v>
      </c>
    </row>
    <row r="5922" spans="2:2">
      <c r="B5922" t="s">
        <v>5916</v>
      </c>
    </row>
    <row r="5923" spans="2:2">
      <c r="B5923" t="s">
        <v>5917</v>
      </c>
    </row>
    <row r="5924" spans="2:2">
      <c r="B5924" t="s">
        <v>5918</v>
      </c>
    </row>
    <row r="5925" spans="2:2">
      <c r="B5925" t="s">
        <v>5919</v>
      </c>
    </row>
    <row r="5926" spans="2:2">
      <c r="B5926" t="s">
        <v>5920</v>
      </c>
    </row>
    <row r="5927" spans="2:2">
      <c r="B5927" t="s">
        <v>5921</v>
      </c>
    </row>
    <row r="5928" spans="2:2">
      <c r="B5928" t="s">
        <v>5922</v>
      </c>
    </row>
    <row r="5929" spans="2:2">
      <c r="B5929" t="s">
        <v>5923</v>
      </c>
    </row>
    <row r="5930" spans="2:2">
      <c r="B5930" t="s">
        <v>5924</v>
      </c>
    </row>
    <row r="5931" spans="2:2">
      <c r="B5931" t="s">
        <v>5925</v>
      </c>
    </row>
    <row r="5932" spans="2:2">
      <c r="B5932" t="s">
        <v>5926</v>
      </c>
    </row>
    <row r="5933" spans="2:2">
      <c r="B5933" t="s">
        <v>5927</v>
      </c>
    </row>
    <row r="5934" spans="2:2">
      <c r="B5934" t="s">
        <v>5928</v>
      </c>
    </row>
    <row r="5935" spans="2:2">
      <c r="B5935" t="s">
        <v>5929</v>
      </c>
    </row>
    <row r="5936" spans="2:2">
      <c r="B5936" t="s">
        <v>5930</v>
      </c>
    </row>
    <row r="5937" spans="2:2">
      <c r="B5937" t="s">
        <v>5931</v>
      </c>
    </row>
    <row r="5938" spans="2:2">
      <c r="B5938" t="s">
        <v>5932</v>
      </c>
    </row>
    <row r="5939" spans="2:2">
      <c r="B5939" t="s">
        <v>5933</v>
      </c>
    </row>
    <row r="5940" spans="2:2">
      <c r="B5940" t="s">
        <v>5934</v>
      </c>
    </row>
    <row r="5941" spans="2:2">
      <c r="B5941" t="s">
        <v>5935</v>
      </c>
    </row>
    <row r="5942" spans="2:2">
      <c r="B5942" t="s">
        <v>5936</v>
      </c>
    </row>
    <row r="5943" spans="2:2">
      <c r="B5943" t="s">
        <v>5937</v>
      </c>
    </row>
    <row r="5944" spans="2:2">
      <c r="B5944" t="s">
        <v>5938</v>
      </c>
    </row>
    <row r="5945" spans="2:2">
      <c r="B5945" t="s">
        <v>5939</v>
      </c>
    </row>
    <row r="5946" spans="2:2">
      <c r="B5946" t="s">
        <v>5940</v>
      </c>
    </row>
    <row r="5947" spans="2:2">
      <c r="B5947" t="s">
        <v>5941</v>
      </c>
    </row>
    <row r="5948" spans="2:2">
      <c r="B5948" t="s">
        <v>5942</v>
      </c>
    </row>
    <row r="5949" spans="2:2">
      <c r="B5949" t="s">
        <v>5943</v>
      </c>
    </row>
    <row r="5950" spans="2:2">
      <c r="B5950" t="s">
        <v>5944</v>
      </c>
    </row>
    <row r="5951" spans="2:2">
      <c r="B5951" t="s">
        <v>5945</v>
      </c>
    </row>
    <row r="5952" spans="2:2">
      <c r="B5952" t="s">
        <v>5946</v>
      </c>
    </row>
    <row r="5953" spans="2:2">
      <c r="B5953" t="s">
        <v>5947</v>
      </c>
    </row>
    <row r="5954" spans="2:2">
      <c r="B5954" t="s">
        <v>5948</v>
      </c>
    </row>
    <row r="5955" spans="2:2">
      <c r="B5955" t="s">
        <v>5949</v>
      </c>
    </row>
    <row r="5956" spans="2:2">
      <c r="B5956" t="s">
        <v>5950</v>
      </c>
    </row>
    <row r="5957" spans="2:2">
      <c r="B5957" t="s">
        <v>5951</v>
      </c>
    </row>
    <row r="5958" spans="2:2">
      <c r="B5958" t="s">
        <v>5952</v>
      </c>
    </row>
    <row r="5959" spans="2:2">
      <c r="B5959" t="s">
        <v>5953</v>
      </c>
    </row>
    <row r="5960" spans="2:2">
      <c r="B5960" t="s">
        <v>5954</v>
      </c>
    </row>
    <row r="5961" spans="2:2">
      <c r="B5961" t="s">
        <v>5955</v>
      </c>
    </row>
    <row r="5962" spans="2:2">
      <c r="B5962" t="s">
        <v>5956</v>
      </c>
    </row>
    <row r="5963" spans="2:2">
      <c r="B5963" t="s">
        <v>5957</v>
      </c>
    </row>
    <row r="5964" spans="2:2">
      <c r="B5964" t="s">
        <v>5958</v>
      </c>
    </row>
    <row r="5965" spans="2:2">
      <c r="B5965" t="s">
        <v>5959</v>
      </c>
    </row>
    <row r="5966" spans="2:2">
      <c r="B5966" t="s">
        <v>5960</v>
      </c>
    </row>
    <row r="5967" spans="2:2">
      <c r="B5967" t="s">
        <v>5961</v>
      </c>
    </row>
    <row r="5968" spans="2:2">
      <c r="B5968" t="s">
        <v>5962</v>
      </c>
    </row>
    <row r="5969" spans="2:2">
      <c r="B5969" t="s">
        <v>5963</v>
      </c>
    </row>
    <row r="5970" spans="2:2">
      <c r="B5970" t="s">
        <v>5964</v>
      </c>
    </row>
    <row r="5971" spans="2:2">
      <c r="B5971" t="s">
        <v>5965</v>
      </c>
    </row>
    <row r="5972" spans="2:2">
      <c r="B5972" t="s">
        <v>5966</v>
      </c>
    </row>
    <row r="5973" spans="2:2">
      <c r="B5973" t="s">
        <v>5967</v>
      </c>
    </row>
    <row r="5974" spans="2:2">
      <c r="B5974" t="s">
        <v>5968</v>
      </c>
    </row>
    <row r="5975" spans="2:2">
      <c r="B5975" t="s">
        <v>5969</v>
      </c>
    </row>
    <row r="5976" spans="2:2">
      <c r="B5976" t="s">
        <v>5970</v>
      </c>
    </row>
    <row r="5977" spans="2:2">
      <c r="B5977" t="s">
        <v>5971</v>
      </c>
    </row>
    <row r="5978" spans="2:2">
      <c r="B5978" t="s">
        <v>5972</v>
      </c>
    </row>
    <row r="5979" spans="2:2">
      <c r="B5979" t="s">
        <v>5973</v>
      </c>
    </row>
    <row r="5980" spans="2:2">
      <c r="B5980" t="s">
        <v>5974</v>
      </c>
    </row>
    <row r="5981" spans="2:2">
      <c r="B5981" t="s">
        <v>5975</v>
      </c>
    </row>
    <row r="5982" spans="2:2">
      <c r="B5982" t="s">
        <v>5976</v>
      </c>
    </row>
    <row r="5983" spans="2:2">
      <c r="B5983" t="s">
        <v>5977</v>
      </c>
    </row>
    <row r="5984" spans="2:2">
      <c r="B5984" t="s">
        <v>5978</v>
      </c>
    </row>
    <row r="5985" spans="2:2">
      <c r="B5985" t="s">
        <v>5979</v>
      </c>
    </row>
    <row r="5986" spans="2:2">
      <c r="B5986" t="s">
        <v>5980</v>
      </c>
    </row>
    <row r="5987" spans="2:2">
      <c r="B5987" t="s">
        <v>5981</v>
      </c>
    </row>
    <row r="5988" spans="2:2">
      <c r="B5988" t="s">
        <v>5982</v>
      </c>
    </row>
    <row r="5989" spans="2:2">
      <c r="B5989" t="s">
        <v>5983</v>
      </c>
    </row>
    <row r="5990" spans="2:2">
      <c r="B5990" t="s">
        <v>5984</v>
      </c>
    </row>
    <row r="5991" spans="2:2">
      <c r="B5991" t="s">
        <v>5985</v>
      </c>
    </row>
    <row r="5992" spans="2:2">
      <c r="B5992" t="s">
        <v>5986</v>
      </c>
    </row>
    <row r="5993" spans="2:2">
      <c r="B5993" t="s">
        <v>5987</v>
      </c>
    </row>
    <row r="5994" spans="2:2">
      <c r="B5994" t="s">
        <v>5988</v>
      </c>
    </row>
    <row r="5995" spans="2:2">
      <c r="B5995" t="s">
        <v>5989</v>
      </c>
    </row>
    <row r="5996" spans="2:2">
      <c r="B5996" t="s">
        <v>5990</v>
      </c>
    </row>
    <row r="5997" spans="2:2">
      <c r="B5997" t="s">
        <v>5991</v>
      </c>
    </row>
    <row r="5998" spans="2:2">
      <c r="B5998" t="s">
        <v>5992</v>
      </c>
    </row>
    <row r="5999" spans="2:2">
      <c r="B5999" t="s">
        <v>5993</v>
      </c>
    </row>
    <row r="6000" spans="2:2">
      <c r="B6000" t="s">
        <v>5994</v>
      </c>
    </row>
    <row r="6001" spans="2:2">
      <c r="B6001" t="s">
        <v>5995</v>
      </c>
    </row>
    <row r="6002" spans="2:2">
      <c r="B6002" t="s">
        <v>5996</v>
      </c>
    </row>
    <row r="6003" spans="2:2">
      <c r="B6003" t="s">
        <v>5997</v>
      </c>
    </row>
    <row r="6004" spans="2:2">
      <c r="B6004" t="s">
        <v>5998</v>
      </c>
    </row>
    <row r="6005" spans="2:2">
      <c r="B6005" t="s">
        <v>5999</v>
      </c>
    </row>
    <row r="6006" spans="2:2">
      <c r="B6006" t="s">
        <v>6000</v>
      </c>
    </row>
    <row r="6007" spans="2:2">
      <c r="B6007" t="s">
        <v>6001</v>
      </c>
    </row>
    <row r="6008" spans="2:2">
      <c r="B6008" t="s">
        <v>6002</v>
      </c>
    </row>
    <row r="6009" spans="2:2">
      <c r="B6009" t="s">
        <v>6003</v>
      </c>
    </row>
    <row r="6010" spans="2:2">
      <c r="B6010" t="s">
        <v>6004</v>
      </c>
    </row>
    <row r="6011" spans="2:2">
      <c r="B6011" t="s">
        <v>6005</v>
      </c>
    </row>
    <row r="6012" spans="2:2">
      <c r="B6012" t="s">
        <v>6006</v>
      </c>
    </row>
    <row r="6013" spans="2:2">
      <c r="B6013" t="s">
        <v>6007</v>
      </c>
    </row>
    <row r="6014" spans="2:2">
      <c r="B6014" t="s">
        <v>6008</v>
      </c>
    </row>
    <row r="6015" spans="2:2">
      <c r="B6015" t="s">
        <v>6009</v>
      </c>
    </row>
    <row r="6016" spans="2:2">
      <c r="B6016" t="s">
        <v>6010</v>
      </c>
    </row>
    <row r="6017" spans="2:2">
      <c r="B6017" t="s">
        <v>6011</v>
      </c>
    </row>
    <row r="6018" spans="2:2">
      <c r="B6018" t="s">
        <v>6012</v>
      </c>
    </row>
    <row r="6019" spans="2:2">
      <c r="B6019" t="s">
        <v>6013</v>
      </c>
    </row>
    <row r="6020" spans="2:2">
      <c r="B6020" t="s">
        <v>6014</v>
      </c>
    </row>
    <row r="6021" spans="2:2">
      <c r="B6021" t="s">
        <v>6015</v>
      </c>
    </row>
    <row r="6022" spans="2:2">
      <c r="B6022" t="s">
        <v>6016</v>
      </c>
    </row>
    <row r="6023" spans="2:2">
      <c r="B6023" t="s">
        <v>6017</v>
      </c>
    </row>
    <row r="6024" spans="2:2">
      <c r="B6024" t="s">
        <v>6018</v>
      </c>
    </row>
    <row r="6025" spans="2:2">
      <c r="B6025" t="s">
        <v>6019</v>
      </c>
    </row>
    <row r="6026" spans="2:2">
      <c r="B6026" t="s">
        <v>6020</v>
      </c>
    </row>
    <row r="6027" spans="2:2">
      <c r="B6027" t="s">
        <v>6021</v>
      </c>
    </row>
    <row r="6028" spans="2:2">
      <c r="B6028" t="s">
        <v>6022</v>
      </c>
    </row>
    <row r="6029" spans="2:2">
      <c r="B6029" t="s">
        <v>6023</v>
      </c>
    </row>
    <row r="6030" spans="2:2">
      <c r="B6030" t="s">
        <v>6024</v>
      </c>
    </row>
    <row r="6031" spans="2:2">
      <c r="B6031" t="s">
        <v>6025</v>
      </c>
    </row>
    <row r="6032" spans="2:2">
      <c r="B6032" t="s">
        <v>6026</v>
      </c>
    </row>
    <row r="6033" spans="2:2">
      <c r="B6033" t="s">
        <v>6027</v>
      </c>
    </row>
    <row r="6034" spans="2:2">
      <c r="B6034" t="s">
        <v>6028</v>
      </c>
    </row>
    <row r="6035" spans="2:2">
      <c r="B6035" t="s">
        <v>6029</v>
      </c>
    </row>
    <row r="6036" spans="2:2">
      <c r="B6036" t="s">
        <v>6030</v>
      </c>
    </row>
    <row r="6037" spans="2:2">
      <c r="B6037" t="s">
        <v>6031</v>
      </c>
    </row>
    <row r="6038" spans="2:2">
      <c r="B6038" t="s">
        <v>6032</v>
      </c>
    </row>
    <row r="6039" spans="2:2">
      <c r="B6039" t="s">
        <v>6033</v>
      </c>
    </row>
    <row r="6040" spans="2:2">
      <c r="B6040" t="s">
        <v>6034</v>
      </c>
    </row>
    <row r="6041" spans="2:2">
      <c r="B6041" t="s">
        <v>6035</v>
      </c>
    </row>
    <row r="6042" spans="2:2">
      <c r="B6042" t="s">
        <v>6036</v>
      </c>
    </row>
    <row r="6043" spans="2:2">
      <c r="B6043" t="s">
        <v>6037</v>
      </c>
    </row>
    <row r="6044" spans="2:2">
      <c r="B6044" t="s">
        <v>6038</v>
      </c>
    </row>
    <row r="6045" spans="2:2">
      <c r="B6045" t="s">
        <v>6039</v>
      </c>
    </row>
    <row r="6046" spans="2:2">
      <c r="B6046" t="s">
        <v>6040</v>
      </c>
    </row>
    <row r="6047" spans="2:2">
      <c r="B6047" t="s">
        <v>6041</v>
      </c>
    </row>
    <row r="6048" spans="2:2">
      <c r="B6048" t="s">
        <v>6042</v>
      </c>
    </row>
    <row r="6049" spans="2:2">
      <c r="B6049" t="s">
        <v>6043</v>
      </c>
    </row>
    <row r="6050" spans="2:2">
      <c r="B6050" t="s">
        <v>6044</v>
      </c>
    </row>
    <row r="6051" spans="2:2">
      <c r="B6051" t="s">
        <v>6045</v>
      </c>
    </row>
    <row r="6052" spans="2:2">
      <c r="B6052" t="s">
        <v>6046</v>
      </c>
    </row>
    <row r="6053" spans="2:2">
      <c r="B6053" t="s">
        <v>6047</v>
      </c>
    </row>
    <row r="6054" spans="2:2">
      <c r="B6054" t="s">
        <v>6048</v>
      </c>
    </row>
    <row r="6055" spans="2:2">
      <c r="B6055" t="s">
        <v>6049</v>
      </c>
    </row>
    <row r="6056" spans="2:2">
      <c r="B6056" t="s">
        <v>6050</v>
      </c>
    </row>
    <row r="6057" spans="2:2">
      <c r="B6057" t="s">
        <v>6051</v>
      </c>
    </row>
    <row r="6058" spans="2:2">
      <c r="B6058" t="s">
        <v>6052</v>
      </c>
    </row>
    <row r="6059" spans="2:2">
      <c r="B6059" t="s">
        <v>6053</v>
      </c>
    </row>
    <row r="6060" spans="2:2">
      <c r="B6060" t="s">
        <v>6054</v>
      </c>
    </row>
    <row r="6061" spans="2:2">
      <c r="B6061" t="s">
        <v>6055</v>
      </c>
    </row>
    <row r="6062" spans="2:2">
      <c r="B6062" t="s">
        <v>6056</v>
      </c>
    </row>
    <row r="6063" spans="2:2">
      <c r="B6063" t="s">
        <v>6057</v>
      </c>
    </row>
    <row r="6064" spans="2:2">
      <c r="B6064" t="s">
        <v>6058</v>
      </c>
    </row>
    <row r="6065" spans="2:2">
      <c r="B6065" t="s">
        <v>6059</v>
      </c>
    </row>
    <row r="6066" spans="2:2">
      <c r="B6066" t="s">
        <v>6060</v>
      </c>
    </row>
    <row r="6067" spans="2:2">
      <c r="B6067" t="s">
        <v>6061</v>
      </c>
    </row>
    <row r="6068" spans="2:2">
      <c r="B6068" t="s">
        <v>6062</v>
      </c>
    </row>
    <row r="6069" spans="2:2">
      <c r="B6069" t="s">
        <v>6063</v>
      </c>
    </row>
    <row r="6070" spans="2:2">
      <c r="B6070" t="s">
        <v>6064</v>
      </c>
    </row>
    <row r="6071" spans="2:2">
      <c r="B6071" t="s">
        <v>6065</v>
      </c>
    </row>
    <row r="6072" spans="2:2">
      <c r="B6072" t="s">
        <v>6066</v>
      </c>
    </row>
    <row r="6073" spans="2:2">
      <c r="B6073" t="s">
        <v>6067</v>
      </c>
    </row>
    <row r="6074" spans="2:2">
      <c r="B6074" t="s">
        <v>6068</v>
      </c>
    </row>
    <row r="6075" spans="2:2">
      <c r="B6075" t="s">
        <v>6069</v>
      </c>
    </row>
    <row r="6076" spans="2:2">
      <c r="B6076" t="s">
        <v>6070</v>
      </c>
    </row>
    <row r="6077" spans="2:2">
      <c r="B6077" t="s">
        <v>6071</v>
      </c>
    </row>
    <row r="6078" spans="2:2">
      <c r="B6078" t="s">
        <v>6072</v>
      </c>
    </row>
    <row r="6079" spans="2:2">
      <c r="B6079" t="s">
        <v>6073</v>
      </c>
    </row>
    <row r="6080" spans="2:2">
      <c r="B6080" t="s">
        <v>6074</v>
      </c>
    </row>
    <row r="6081" spans="2:2">
      <c r="B6081" t="s">
        <v>6075</v>
      </c>
    </row>
    <row r="6082" spans="2:2">
      <c r="B6082" t="s">
        <v>6076</v>
      </c>
    </row>
    <row r="6083" spans="2:2">
      <c r="B6083" t="s">
        <v>6077</v>
      </c>
    </row>
    <row r="6084" spans="2:2">
      <c r="B6084" t="s">
        <v>6078</v>
      </c>
    </row>
    <row r="6085" spans="2:2">
      <c r="B6085" t="s">
        <v>6079</v>
      </c>
    </row>
    <row r="6086" spans="2:2">
      <c r="B6086" t="s">
        <v>6080</v>
      </c>
    </row>
    <row r="6087" spans="2:2">
      <c r="B6087" t="s">
        <v>6081</v>
      </c>
    </row>
    <row r="6088" spans="2:2">
      <c r="B6088" t="s">
        <v>6082</v>
      </c>
    </row>
    <row r="6089" spans="2:2">
      <c r="B6089" t="s">
        <v>6083</v>
      </c>
    </row>
    <row r="6090" spans="2:2">
      <c r="B6090" t="s">
        <v>6084</v>
      </c>
    </row>
    <row r="6091" spans="2:2">
      <c r="B6091" t="s">
        <v>6085</v>
      </c>
    </row>
    <row r="6092" spans="2:2">
      <c r="B6092" t="s">
        <v>6086</v>
      </c>
    </row>
    <row r="6093" spans="2:2">
      <c r="B6093" t="s">
        <v>6087</v>
      </c>
    </row>
    <row r="6094" spans="2:2">
      <c r="B6094" t="s">
        <v>6088</v>
      </c>
    </row>
    <row r="6095" spans="2:2">
      <c r="B6095" t="s">
        <v>6089</v>
      </c>
    </row>
    <row r="6096" spans="2:2">
      <c r="B6096" t="s">
        <v>6090</v>
      </c>
    </row>
    <row r="6097" spans="2:2">
      <c r="B6097" t="s">
        <v>6091</v>
      </c>
    </row>
    <row r="6098" spans="2:2">
      <c r="B6098" t="s">
        <v>6092</v>
      </c>
    </row>
    <row r="6099" spans="2:2">
      <c r="B6099" t="s">
        <v>6093</v>
      </c>
    </row>
    <row r="6100" spans="2:2">
      <c r="B6100" t="s">
        <v>6094</v>
      </c>
    </row>
    <row r="6101" spans="2:2">
      <c r="B6101" t="s">
        <v>6095</v>
      </c>
    </row>
    <row r="6102" spans="2:2">
      <c r="B6102" t="s">
        <v>6096</v>
      </c>
    </row>
    <row r="6103" spans="2:2">
      <c r="B6103" t="s">
        <v>6097</v>
      </c>
    </row>
    <row r="6104" spans="2:2">
      <c r="B6104" t="s">
        <v>6098</v>
      </c>
    </row>
    <row r="6105" spans="2:2">
      <c r="B6105" t="s">
        <v>6099</v>
      </c>
    </row>
    <row r="6106" spans="2:2">
      <c r="B6106" t="s">
        <v>6100</v>
      </c>
    </row>
    <row r="6107" spans="2:2">
      <c r="B6107" t="s">
        <v>6101</v>
      </c>
    </row>
    <row r="6108" spans="2:2">
      <c r="B6108" t="s">
        <v>6102</v>
      </c>
    </row>
    <row r="6109" spans="2:2">
      <c r="B6109" t="s">
        <v>6103</v>
      </c>
    </row>
    <row r="6110" spans="2:2">
      <c r="B6110" t="s">
        <v>6104</v>
      </c>
    </row>
    <row r="6111" spans="2:2">
      <c r="B6111" t="s">
        <v>6105</v>
      </c>
    </row>
    <row r="6112" spans="2:2">
      <c r="B6112" t="s">
        <v>6106</v>
      </c>
    </row>
    <row r="6113" spans="2:2">
      <c r="B6113" t="s">
        <v>6107</v>
      </c>
    </row>
    <row r="6114" spans="2:2">
      <c r="B6114" t="s">
        <v>6108</v>
      </c>
    </row>
    <row r="6115" spans="2:2">
      <c r="B6115" t="s">
        <v>6109</v>
      </c>
    </row>
    <row r="6116" spans="2:2">
      <c r="B6116" t="s">
        <v>6110</v>
      </c>
    </row>
    <row r="6117" spans="2:2">
      <c r="B6117" t="s">
        <v>6111</v>
      </c>
    </row>
    <row r="6118" spans="2:2">
      <c r="B6118" t="s">
        <v>6112</v>
      </c>
    </row>
    <row r="6119" spans="2:2">
      <c r="B6119" t="s">
        <v>6113</v>
      </c>
    </row>
    <row r="6120" spans="2:2">
      <c r="B6120" t="s">
        <v>6114</v>
      </c>
    </row>
    <row r="6121" spans="2:2">
      <c r="B6121" t="s">
        <v>6115</v>
      </c>
    </row>
    <row r="6122" spans="2:2">
      <c r="B6122" t="s">
        <v>6116</v>
      </c>
    </row>
    <row r="6123" spans="2:2">
      <c r="B6123" t="s">
        <v>6117</v>
      </c>
    </row>
    <row r="6124" spans="2:2">
      <c r="B6124" t="s">
        <v>6118</v>
      </c>
    </row>
    <row r="6125" spans="2:2">
      <c r="B6125" t="s">
        <v>6119</v>
      </c>
    </row>
    <row r="6126" spans="2:2">
      <c r="B6126" t="s">
        <v>6120</v>
      </c>
    </row>
    <row r="6127" spans="2:2">
      <c r="B6127" t="s">
        <v>6121</v>
      </c>
    </row>
    <row r="6128" spans="2:2">
      <c r="B6128" t="s">
        <v>6122</v>
      </c>
    </row>
    <row r="6129" spans="2:2">
      <c r="B6129" t="s">
        <v>6123</v>
      </c>
    </row>
    <row r="6130" spans="2:2">
      <c r="B6130" t="s">
        <v>6124</v>
      </c>
    </row>
    <row r="6131" spans="2:2">
      <c r="B6131" t="s">
        <v>6125</v>
      </c>
    </row>
    <row r="6132" spans="2:2">
      <c r="B6132" t="s">
        <v>6126</v>
      </c>
    </row>
    <row r="6133" spans="2:2">
      <c r="B6133" t="s">
        <v>6127</v>
      </c>
    </row>
    <row r="6134" spans="2:2">
      <c r="B6134" t="s">
        <v>6128</v>
      </c>
    </row>
    <row r="6135" spans="2:2">
      <c r="B6135" t="s">
        <v>6129</v>
      </c>
    </row>
    <row r="6136" spans="2:2">
      <c r="B6136" t="s">
        <v>6130</v>
      </c>
    </row>
    <row r="6137" spans="2:2">
      <c r="B6137" t="s">
        <v>6131</v>
      </c>
    </row>
    <row r="6138" spans="2:2">
      <c r="B6138" t="s">
        <v>6132</v>
      </c>
    </row>
    <row r="6139" spans="2:2">
      <c r="B6139" t="s">
        <v>6133</v>
      </c>
    </row>
    <row r="6140" spans="2:2">
      <c r="B6140" t="s">
        <v>6134</v>
      </c>
    </row>
    <row r="6141" spans="2:2">
      <c r="B6141" t="s">
        <v>6135</v>
      </c>
    </row>
    <row r="6142" spans="2:2">
      <c r="B6142" t="s">
        <v>6136</v>
      </c>
    </row>
    <row r="6143" spans="2:2">
      <c r="B6143" t="s">
        <v>6137</v>
      </c>
    </row>
    <row r="6144" spans="2:2">
      <c r="B6144" t="s">
        <v>6138</v>
      </c>
    </row>
    <row r="6145" spans="2:2">
      <c r="B6145" t="s">
        <v>6139</v>
      </c>
    </row>
    <row r="6146" spans="2:2">
      <c r="B6146" t="s">
        <v>6140</v>
      </c>
    </row>
    <row r="6147" spans="2:2">
      <c r="B6147" t="s">
        <v>6141</v>
      </c>
    </row>
    <row r="6148" spans="2:2">
      <c r="B6148" t="s">
        <v>6142</v>
      </c>
    </row>
    <row r="6149" spans="2:2">
      <c r="B6149" t="s">
        <v>6143</v>
      </c>
    </row>
    <row r="6150" spans="2:2">
      <c r="B6150" t="s">
        <v>6144</v>
      </c>
    </row>
    <row r="6151" spans="2:2">
      <c r="B6151" t="s">
        <v>6145</v>
      </c>
    </row>
    <row r="6152" spans="2:2">
      <c r="B6152" t="s">
        <v>6146</v>
      </c>
    </row>
    <row r="6153" spans="2:2">
      <c r="B6153" t="s">
        <v>6147</v>
      </c>
    </row>
    <row r="6154" spans="2:2">
      <c r="B6154" t="s">
        <v>6148</v>
      </c>
    </row>
    <row r="6155" spans="2:2">
      <c r="B6155" t="s">
        <v>6149</v>
      </c>
    </row>
    <row r="6156" spans="2:2">
      <c r="B6156" t="s">
        <v>6150</v>
      </c>
    </row>
    <row r="6157" spans="2:2">
      <c r="B6157" t="s">
        <v>6151</v>
      </c>
    </row>
    <row r="6158" spans="2:2">
      <c r="B6158" t="s">
        <v>6152</v>
      </c>
    </row>
    <row r="6159" spans="2:2">
      <c r="B6159" t="s">
        <v>6153</v>
      </c>
    </row>
    <row r="6160" spans="2:2">
      <c r="B6160" t="s">
        <v>6154</v>
      </c>
    </row>
    <row r="6161" spans="2:2">
      <c r="B6161" t="s">
        <v>6155</v>
      </c>
    </row>
    <row r="6162" spans="2:2">
      <c r="B6162" t="s">
        <v>6156</v>
      </c>
    </row>
    <row r="6163" spans="2:2">
      <c r="B6163" t="s">
        <v>6157</v>
      </c>
    </row>
    <row r="6164" spans="2:2">
      <c r="B6164" t="s">
        <v>6158</v>
      </c>
    </row>
    <row r="6165" spans="2:2">
      <c r="B6165" t="s">
        <v>6159</v>
      </c>
    </row>
    <row r="6166" spans="2:2">
      <c r="B6166" t="s">
        <v>6160</v>
      </c>
    </row>
    <row r="6167" spans="2:2">
      <c r="B6167" t="s">
        <v>6161</v>
      </c>
    </row>
    <row r="6168" spans="2:2">
      <c r="B6168" t="s">
        <v>6162</v>
      </c>
    </row>
    <row r="6169" spans="2:2">
      <c r="B6169" t="s">
        <v>6163</v>
      </c>
    </row>
    <row r="6170" spans="2:2">
      <c r="B6170" t="s">
        <v>6164</v>
      </c>
    </row>
    <row r="6171" spans="2:2">
      <c r="B6171" t="s">
        <v>6165</v>
      </c>
    </row>
    <row r="6172" spans="2:2">
      <c r="B6172" t="s">
        <v>6166</v>
      </c>
    </row>
    <row r="6173" spans="2:2">
      <c r="B6173" t="s">
        <v>6167</v>
      </c>
    </row>
    <row r="6174" spans="2:2">
      <c r="B6174" t="s">
        <v>6168</v>
      </c>
    </row>
    <row r="6175" spans="2:2">
      <c r="B6175" t="s">
        <v>6169</v>
      </c>
    </row>
    <row r="6176" spans="2:2">
      <c r="B6176" t="s">
        <v>6170</v>
      </c>
    </row>
    <row r="6177" spans="2:2">
      <c r="B6177" t="s">
        <v>6171</v>
      </c>
    </row>
    <row r="6178" spans="2:2">
      <c r="B6178" t="s">
        <v>6172</v>
      </c>
    </row>
    <row r="6179" spans="2:2">
      <c r="B6179" t="s">
        <v>6173</v>
      </c>
    </row>
    <row r="6180" spans="2:2">
      <c r="B6180" t="s">
        <v>6174</v>
      </c>
    </row>
    <row r="6181" spans="2:2">
      <c r="B6181" t="s">
        <v>6175</v>
      </c>
    </row>
    <row r="6182" spans="2:2">
      <c r="B6182" t="s">
        <v>6176</v>
      </c>
    </row>
    <row r="6183" spans="2:2">
      <c r="B6183" t="s">
        <v>6177</v>
      </c>
    </row>
    <row r="6184" spans="2:2">
      <c r="B6184" t="s">
        <v>6178</v>
      </c>
    </row>
    <row r="6185" spans="2:2">
      <c r="B6185" t="s">
        <v>6179</v>
      </c>
    </row>
    <row r="6186" spans="2:2">
      <c r="B6186" t="s">
        <v>6180</v>
      </c>
    </row>
    <row r="6187" spans="2:2">
      <c r="B6187" t="s">
        <v>6181</v>
      </c>
    </row>
    <row r="6188" spans="2:2">
      <c r="B6188" t="s">
        <v>6182</v>
      </c>
    </row>
    <row r="6189" spans="2:2">
      <c r="B6189" t="s">
        <v>6183</v>
      </c>
    </row>
    <row r="6190" spans="2:2">
      <c r="B6190" t="s">
        <v>6184</v>
      </c>
    </row>
    <row r="6191" spans="2:2">
      <c r="B6191" t="s">
        <v>6185</v>
      </c>
    </row>
    <row r="6192" spans="2:2">
      <c r="B6192" t="s">
        <v>6186</v>
      </c>
    </row>
    <row r="6193" spans="2:2">
      <c r="B6193" t="s">
        <v>6187</v>
      </c>
    </row>
    <row r="6194" spans="2:2">
      <c r="B6194" t="s">
        <v>6188</v>
      </c>
    </row>
    <row r="6195" spans="2:2">
      <c r="B6195" t="s">
        <v>6189</v>
      </c>
    </row>
    <row r="6196" spans="2:2">
      <c r="B6196" t="s">
        <v>6190</v>
      </c>
    </row>
    <row r="6197" spans="2:2">
      <c r="B6197" t="s">
        <v>6191</v>
      </c>
    </row>
    <row r="6198" spans="2:2">
      <c r="B6198" t="s">
        <v>6192</v>
      </c>
    </row>
    <row r="6199" spans="2:2">
      <c r="B6199" t="s">
        <v>6193</v>
      </c>
    </row>
    <row r="6200" spans="2:2">
      <c r="B6200" t="s">
        <v>6194</v>
      </c>
    </row>
    <row r="6201" spans="2:2">
      <c r="B6201" t="s">
        <v>6195</v>
      </c>
    </row>
    <row r="6202" spans="2:2">
      <c r="B6202" t="s">
        <v>6196</v>
      </c>
    </row>
    <row r="6203" spans="2:2">
      <c r="B6203" t="s">
        <v>6197</v>
      </c>
    </row>
    <row r="6204" spans="2:2">
      <c r="B6204" t="s">
        <v>6198</v>
      </c>
    </row>
    <row r="6205" spans="2:2">
      <c r="B6205" t="s">
        <v>6199</v>
      </c>
    </row>
    <row r="6206" spans="2:2">
      <c r="B6206" t="s">
        <v>6200</v>
      </c>
    </row>
    <row r="6207" spans="2:2">
      <c r="B6207" t="s">
        <v>6201</v>
      </c>
    </row>
    <row r="6208" spans="2:2">
      <c r="B6208" t="s">
        <v>6202</v>
      </c>
    </row>
    <row r="6209" spans="2:2">
      <c r="B6209" t="s">
        <v>6203</v>
      </c>
    </row>
    <row r="6210" spans="2:2">
      <c r="B6210" t="s">
        <v>6204</v>
      </c>
    </row>
    <row r="6211" spans="2:2">
      <c r="B6211" t="s">
        <v>6205</v>
      </c>
    </row>
    <row r="6212" spans="2:2">
      <c r="B6212" t="s">
        <v>6206</v>
      </c>
    </row>
    <row r="6213" spans="2:2">
      <c r="B6213" t="s">
        <v>6207</v>
      </c>
    </row>
    <row r="6214" spans="2:2">
      <c r="B6214" t="s">
        <v>6208</v>
      </c>
    </row>
    <row r="6215" spans="2:2">
      <c r="B6215" t="s">
        <v>6209</v>
      </c>
    </row>
    <row r="6216" spans="2:2">
      <c r="B6216" t="s">
        <v>6210</v>
      </c>
    </row>
    <row r="6217" spans="2:2">
      <c r="B6217" t="s">
        <v>6211</v>
      </c>
    </row>
    <row r="6218" spans="2:2">
      <c r="B6218" t="s">
        <v>6212</v>
      </c>
    </row>
    <row r="6219" spans="2:2">
      <c r="B6219" t="s">
        <v>6213</v>
      </c>
    </row>
    <row r="6220" spans="2:2">
      <c r="B6220" t="s">
        <v>6214</v>
      </c>
    </row>
    <row r="6221" spans="2:2">
      <c r="B6221" t="s">
        <v>6215</v>
      </c>
    </row>
    <row r="6222" spans="2:2">
      <c r="B6222" t="s">
        <v>6216</v>
      </c>
    </row>
    <row r="6223" spans="2:2">
      <c r="B6223" t="s">
        <v>6217</v>
      </c>
    </row>
    <row r="6224" spans="2:2">
      <c r="B6224" t="s">
        <v>6218</v>
      </c>
    </row>
    <row r="6225" spans="2:2">
      <c r="B6225" t="s">
        <v>6219</v>
      </c>
    </row>
    <row r="6226" spans="2:2">
      <c r="B6226" t="s">
        <v>6220</v>
      </c>
    </row>
    <row r="6227" spans="2:2">
      <c r="B6227" t="s">
        <v>6221</v>
      </c>
    </row>
    <row r="6228" spans="2:2">
      <c r="B6228" t="s">
        <v>6222</v>
      </c>
    </row>
    <row r="6229" spans="2:2">
      <c r="B6229" t="s">
        <v>6223</v>
      </c>
    </row>
    <row r="6230" spans="2:2">
      <c r="B6230" t="s">
        <v>6224</v>
      </c>
    </row>
    <row r="6231" spans="2:2">
      <c r="B6231" t="s">
        <v>6225</v>
      </c>
    </row>
    <row r="6232" spans="2:2">
      <c r="B6232" t="s">
        <v>6226</v>
      </c>
    </row>
    <row r="6233" spans="2:2">
      <c r="B6233" t="s">
        <v>6227</v>
      </c>
    </row>
    <row r="6234" spans="2:2">
      <c r="B6234" t="s">
        <v>6228</v>
      </c>
    </row>
    <row r="6235" spans="2:2">
      <c r="B6235" t="s">
        <v>6229</v>
      </c>
    </row>
    <row r="6236" spans="2:2">
      <c r="B6236" t="s">
        <v>6230</v>
      </c>
    </row>
    <row r="6237" spans="2:2">
      <c r="B6237" t="s">
        <v>6231</v>
      </c>
    </row>
    <row r="6238" spans="2:2">
      <c r="B6238" t="s">
        <v>6232</v>
      </c>
    </row>
    <row r="6239" spans="2:2">
      <c r="B6239" t="s">
        <v>6233</v>
      </c>
    </row>
    <row r="6240" spans="2:2">
      <c r="B6240" t="s">
        <v>6234</v>
      </c>
    </row>
    <row r="6241" spans="2:2">
      <c r="B6241" t="s">
        <v>6235</v>
      </c>
    </row>
    <row r="6242" spans="2:2">
      <c r="B6242" t="s">
        <v>6236</v>
      </c>
    </row>
    <row r="6243" spans="2:2">
      <c r="B6243" t="s">
        <v>6237</v>
      </c>
    </row>
    <row r="6244" spans="2:2">
      <c r="B6244" t="s">
        <v>6238</v>
      </c>
    </row>
    <row r="6245" spans="2:2">
      <c r="B6245" t="s">
        <v>6239</v>
      </c>
    </row>
    <row r="6246" spans="2:2">
      <c r="B6246" t="s">
        <v>6240</v>
      </c>
    </row>
    <row r="6247" spans="2:2">
      <c r="B6247" t="s">
        <v>6241</v>
      </c>
    </row>
    <row r="6248" spans="2:2">
      <c r="B6248" t="s">
        <v>6242</v>
      </c>
    </row>
    <row r="6249" spans="2:2">
      <c r="B6249" t="s">
        <v>6243</v>
      </c>
    </row>
    <row r="6250" spans="2:2">
      <c r="B6250" t="s">
        <v>6244</v>
      </c>
    </row>
    <row r="6251" spans="2:2">
      <c r="B6251" t="s">
        <v>6245</v>
      </c>
    </row>
    <row r="6252" spans="2:2">
      <c r="B6252" t="s">
        <v>6246</v>
      </c>
    </row>
    <row r="6253" spans="2:2">
      <c r="B6253" t="s">
        <v>6247</v>
      </c>
    </row>
    <row r="6254" spans="2:2">
      <c r="B6254" t="s">
        <v>6248</v>
      </c>
    </row>
    <row r="6255" spans="2:2">
      <c r="B6255" t="s">
        <v>6249</v>
      </c>
    </row>
    <row r="6256" spans="2:2">
      <c r="B6256" t="s">
        <v>6250</v>
      </c>
    </row>
    <row r="6257" spans="2:2">
      <c r="B6257" t="s">
        <v>6251</v>
      </c>
    </row>
    <row r="6258" spans="2:2">
      <c r="B6258" t="s">
        <v>6252</v>
      </c>
    </row>
    <row r="6259" spans="2:2">
      <c r="B6259" t="s">
        <v>6253</v>
      </c>
    </row>
    <row r="6260" spans="2:2">
      <c r="B6260" t="s">
        <v>6254</v>
      </c>
    </row>
    <row r="6261" spans="2:2">
      <c r="B6261" t="s">
        <v>6255</v>
      </c>
    </row>
    <row r="6262" spans="2:2">
      <c r="B6262" t="s">
        <v>6256</v>
      </c>
    </row>
    <row r="6263" spans="2:2">
      <c r="B6263" t="s">
        <v>6257</v>
      </c>
    </row>
    <row r="6264" spans="2:2">
      <c r="B6264" t="s">
        <v>6258</v>
      </c>
    </row>
    <row r="6265" spans="2:2">
      <c r="B6265" t="s">
        <v>6259</v>
      </c>
    </row>
    <row r="6266" spans="2:2">
      <c r="B6266" t="s">
        <v>6260</v>
      </c>
    </row>
    <row r="6267" spans="2:2">
      <c r="B6267" t="s">
        <v>6261</v>
      </c>
    </row>
    <row r="6268" spans="2:2">
      <c r="B6268" t="s">
        <v>6262</v>
      </c>
    </row>
    <row r="6269" spans="2:2">
      <c r="B6269" t="s">
        <v>6263</v>
      </c>
    </row>
    <row r="6270" spans="2:2">
      <c r="B6270" t="s">
        <v>6264</v>
      </c>
    </row>
    <row r="6271" spans="2:2">
      <c r="B6271" t="s">
        <v>6265</v>
      </c>
    </row>
    <row r="6272" spans="2:2">
      <c r="B6272" t="s">
        <v>6266</v>
      </c>
    </row>
    <row r="6273" spans="2:2">
      <c r="B6273" t="s">
        <v>6267</v>
      </c>
    </row>
    <row r="6274" spans="2:2">
      <c r="B6274" t="s">
        <v>6268</v>
      </c>
    </row>
    <row r="6275" spans="2:2">
      <c r="B6275" t="s">
        <v>6269</v>
      </c>
    </row>
    <row r="6276" spans="2:2">
      <c r="B6276" t="s">
        <v>6270</v>
      </c>
    </row>
    <row r="6277" spans="2:2">
      <c r="B6277" t="s">
        <v>6271</v>
      </c>
    </row>
    <row r="6278" spans="2:2">
      <c r="B6278" t="s">
        <v>6272</v>
      </c>
    </row>
    <row r="6279" spans="2:2">
      <c r="B6279" t="s">
        <v>6273</v>
      </c>
    </row>
    <row r="6280" spans="2:2">
      <c r="B6280" t="s">
        <v>6274</v>
      </c>
    </row>
    <row r="6281" spans="2:2">
      <c r="B6281" t="s">
        <v>6275</v>
      </c>
    </row>
    <row r="6282" spans="2:2">
      <c r="B6282" t="s">
        <v>6276</v>
      </c>
    </row>
    <row r="6283" spans="2:2">
      <c r="B6283" t="s">
        <v>6277</v>
      </c>
    </row>
    <row r="6284" spans="2:2">
      <c r="B6284" t="s">
        <v>6278</v>
      </c>
    </row>
    <row r="6285" spans="2:2">
      <c r="B6285" t="s">
        <v>6279</v>
      </c>
    </row>
    <row r="6286" spans="2:2">
      <c r="B6286" t="s">
        <v>6280</v>
      </c>
    </row>
    <row r="6287" spans="2:2">
      <c r="B6287" t="s">
        <v>6281</v>
      </c>
    </row>
    <row r="6288" spans="2:2">
      <c r="B6288" t="s">
        <v>6282</v>
      </c>
    </row>
    <row r="6289" spans="2:2">
      <c r="B6289" t="s">
        <v>6283</v>
      </c>
    </row>
    <row r="6290" spans="2:2">
      <c r="B6290" t="s">
        <v>6284</v>
      </c>
    </row>
    <row r="6291" spans="2:2">
      <c r="B6291" t="s">
        <v>6285</v>
      </c>
    </row>
    <row r="6292" spans="2:2">
      <c r="B6292" t="s">
        <v>6286</v>
      </c>
    </row>
    <row r="6293" spans="2:2">
      <c r="B6293" t="s">
        <v>6287</v>
      </c>
    </row>
    <row r="6294" spans="2:2">
      <c r="B6294" t="s">
        <v>6288</v>
      </c>
    </row>
    <row r="6295" spans="2:2">
      <c r="B6295" t="s">
        <v>6289</v>
      </c>
    </row>
    <row r="6296" spans="2:2">
      <c r="B6296" t="s">
        <v>6290</v>
      </c>
    </row>
    <row r="6297" spans="2:2">
      <c r="B6297" t="s">
        <v>6291</v>
      </c>
    </row>
    <row r="6298" spans="2:2">
      <c r="B6298" t="s">
        <v>6292</v>
      </c>
    </row>
    <row r="6299" spans="2:2">
      <c r="B6299" t="s">
        <v>6293</v>
      </c>
    </row>
    <row r="6300" spans="2:2">
      <c r="B6300" t="s">
        <v>6294</v>
      </c>
    </row>
    <row r="6301" spans="2:2">
      <c r="B6301" t="s">
        <v>6295</v>
      </c>
    </row>
    <row r="6302" spans="2:2">
      <c r="B6302" t="s">
        <v>6296</v>
      </c>
    </row>
    <row r="6303" spans="2:2">
      <c r="B6303" t="s">
        <v>6297</v>
      </c>
    </row>
    <row r="6304" spans="2:2">
      <c r="B6304" t="s">
        <v>6298</v>
      </c>
    </row>
    <row r="6305" spans="2:2">
      <c r="B6305" t="s">
        <v>6299</v>
      </c>
    </row>
    <row r="6306" spans="2:2">
      <c r="B6306" t="s">
        <v>6300</v>
      </c>
    </row>
    <row r="6307" spans="2:2">
      <c r="B6307" t="s">
        <v>6301</v>
      </c>
    </row>
    <row r="6308" spans="2:2">
      <c r="B6308" t="s">
        <v>6302</v>
      </c>
    </row>
    <row r="6309" spans="2:2">
      <c r="B6309" t="s">
        <v>6303</v>
      </c>
    </row>
    <row r="6310" spans="2:2">
      <c r="B6310" t="s">
        <v>6304</v>
      </c>
    </row>
    <row r="6311" spans="2:2">
      <c r="B6311" t="s">
        <v>6305</v>
      </c>
    </row>
    <row r="6312" spans="2:2">
      <c r="B6312" t="s">
        <v>6306</v>
      </c>
    </row>
    <row r="6313" spans="2:2">
      <c r="B6313" t="s">
        <v>6307</v>
      </c>
    </row>
    <row r="6314" spans="2:2">
      <c r="B6314" t="s">
        <v>6308</v>
      </c>
    </row>
    <row r="6315" spans="2:2">
      <c r="B6315" t="s">
        <v>6309</v>
      </c>
    </row>
    <row r="6316" spans="2:2">
      <c r="B6316" t="s">
        <v>6310</v>
      </c>
    </row>
    <row r="6317" spans="2:2">
      <c r="B6317" t="s">
        <v>6311</v>
      </c>
    </row>
    <row r="6318" spans="2:2">
      <c r="B6318" t="s">
        <v>6312</v>
      </c>
    </row>
    <row r="6319" spans="2:2">
      <c r="B6319" t="s">
        <v>6313</v>
      </c>
    </row>
    <row r="6320" spans="2:2">
      <c r="B6320" t="s">
        <v>6314</v>
      </c>
    </row>
    <row r="6321" spans="2:2">
      <c r="B6321" t="s">
        <v>6315</v>
      </c>
    </row>
    <row r="6322" spans="2:2">
      <c r="B6322" t="s">
        <v>6316</v>
      </c>
    </row>
    <row r="6323" spans="2:2">
      <c r="B6323" t="s">
        <v>6317</v>
      </c>
    </row>
    <row r="6324" spans="2:2">
      <c r="B6324" t="s">
        <v>6318</v>
      </c>
    </row>
    <row r="6325" spans="2:2">
      <c r="B6325" t="s">
        <v>6319</v>
      </c>
    </row>
    <row r="6326" spans="2:2">
      <c r="B6326" t="s">
        <v>6320</v>
      </c>
    </row>
    <row r="6327" spans="2:2">
      <c r="B6327" t="s">
        <v>6321</v>
      </c>
    </row>
    <row r="6328" spans="2:2">
      <c r="B6328" t="s">
        <v>6322</v>
      </c>
    </row>
    <row r="6329" spans="2:2">
      <c r="B6329" t="s">
        <v>6323</v>
      </c>
    </row>
    <row r="6330" spans="2:2">
      <c r="B6330" t="s">
        <v>6324</v>
      </c>
    </row>
    <row r="6331" spans="2:2">
      <c r="B6331" t="s">
        <v>6325</v>
      </c>
    </row>
    <row r="6332" spans="2:2">
      <c r="B6332" t="s">
        <v>6326</v>
      </c>
    </row>
    <row r="6333" spans="2:2">
      <c r="B6333" t="s">
        <v>6327</v>
      </c>
    </row>
    <row r="6334" spans="2:2">
      <c r="B6334" t="s">
        <v>6328</v>
      </c>
    </row>
    <row r="6335" spans="2:2">
      <c r="B6335" t="s">
        <v>6329</v>
      </c>
    </row>
    <row r="6336" spans="2:2">
      <c r="B6336" t="s">
        <v>6330</v>
      </c>
    </row>
    <row r="6337" spans="2:2">
      <c r="B6337" t="s">
        <v>6331</v>
      </c>
    </row>
    <row r="6338" spans="2:2">
      <c r="B6338" t="s">
        <v>6332</v>
      </c>
    </row>
    <row r="6339" spans="2:2">
      <c r="B6339" t="s">
        <v>6333</v>
      </c>
    </row>
    <row r="6340" spans="2:2">
      <c r="B6340" t="s">
        <v>6334</v>
      </c>
    </row>
    <row r="6341" spans="2:2">
      <c r="B6341" t="s">
        <v>6335</v>
      </c>
    </row>
    <row r="6342" spans="2:2">
      <c r="B6342" t="s">
        <v>6336</v>
      </c>
    </row>
    <row r="6343" spans="2:2">
      <c r="B6343" t="s">
        <v>6337</v>
      </c>
    </row>
    <row r="6344" spans="2:2">
      <c r="B6344" t="s">
        <v>6338</v>
      </c>
    </row>
    <row r="6345" spans="2:2">
      <c r="B6345" t="s">
        <v>6339</v>
      </c>
    </row>
    <row r="6346" spans="2:2">
      <c r="B6346" t="s">
        <v>6340</v>
      </c>
    </row>
    <row r="6347" spans="2:2">
      <c r="B6347" t="s">
        <v>6341</v>
      </c>
    </row>
    <row r="6348" spans="2:2">
      <c r="B6348" t="s">
        <v>6342</v>
      </c>
    </row>
    <row r="6349" spans="2:2">
      <c r="B6349" t="s">
        <v>6343</v>
      </c>
    </row>
    <row r="6350" spans="2:2">
      <c r="B6350" t="s">
        <v>6344</v>
      </c>
    </row>
    <row r="6351" spans="2:2">
      <c r="B6351" t="s">
        <v>6345</v>
      </c>
    </row>
    <row r="6352" spans="2:2">
      <c r="B6352" t="s">
        <v>6346</v>
      </c>
    </row>
    <row r="6353" spans="2:2">
      <c r="B6353" t="s">
        <v>6347</v>
      </c>
    </row>
    <row r="6354" spans="2:2">
      <c r="B6354" t="s">
        <v>6348</v>
      </c>
    </row>
    <row r="6355" spans="2:2">
      <c r="B6355" t="s">
        <v>6349</v>
      </c>
    </row>
    <row r="6356" spans="2:2">
      <c r="B6356" t="s">
        <v>6350</v>
      </c>
    </row>
    <row r="6357" spans="2:2">
      <c r="B6357" t="s">
        <v>6351</v>
      </c>
    </row>
    <row r="6358" spans="2:2">
      <c r="B6358" t="s">
        <v>6352</v>
      </c>
    </row>
    <row r="6359" spans="2:2">
      <c r="B6359" t="s">
        <v>6353</v>
      </c>
    </row>
    <row r="6360" spans="2:2">
      <c r="B6360" t="s">
        <v>6354</v>
      </c>
    </row>
    <row r="6361" spans="2:2">
      <c r="B6361" t="s">
        <v>6355</v>
      </c>
    </row>
    <row r="6362" spans="2:2">
      <c r="B6362" t="s">
        <v>6356</v>
      </c>
    </row>
    <row r="6363" spans="2:2">
      <c r="B6363" t="s">
        <v>6357</v>
      </c>
    </row>
    <row r="6364" spans="2:2">
      <c r="B6364" t="s">
        <v>6358</v>
      </c>
    </row>
    <row r="6365" spans="2:2">
      <c r="B6365" t="s">
        <v>6359</v>
      </c>
    </row>
    <row r="6366" spans="2:2">
      <c r="B6366" t="s">
        <v>6360</v>
      </c>
    </row>
    <row r="6367" spans="2:2">
      <c r="B6367" t="s">
        <v>6361</v>
      </c>
    </row>
    <row r="6368" spans="2:2">
      <c r="B6368" t="s">
        <v>6362</v>
      </c>
    </row>
    <row r="6369" spans="2:2">
      <c r="B6369" t="s">
        <v>6363</v>
      </c>
    </row>
    <row r="6370" spans="2:2">
      <c r="B6370" t="s">
        <v>6364</v>
      </c>
    </row>
    <row r="6371" spans="2:2">
      <c r="B6371" t="s">
        <v>6365</v>
      </c>
    </row>
    <row r="6372" spans="2:2">
      <c r="B6372" t="s">
        <v>6366</v>
      </c>
    </row>
    <row r="6373" spans="2:2">
      <c r="B6373" t="s">
        <v>6367</v>
      </c>
    </row>
    <row r="6374" spans="2:2">
      <c r="B6374" t="s">
        <v>6368</v>
      </c>
    </row>
    <row r="6375" spans="2:2">
      <c r="B6375" t="s">
        <v>6369</v>
      </c>
    </row>
    <row r="6376" spans="2:2">
      <c r="B6376" t="s">
        <v>6370</v>
      </c>
    </row>
    <row r="6377" spans="2:2">
      <c r="B6377" t="s">
        <v>6371</v>
      </c>
    </row>
    <row r="6378" spans="2:2">
      <c r="B6378" t="s">
        <v>6372</v>
      </c>
    </row>
    <row r="6379" spans="2:2">
      <c r="B6379" t="s">
        <v>6373</v>
      </c>
    </row>
    <row r="6380" spans="2:2">
      <c r="B6380" t="s">
        <v>6374</v>
      </c>
    </row>
    <row r="6381" spans="2:2">
      <c r="B6381" t="s">
        <v>6375</v>
      </c>
    </row>
    <row r="6382" spans="2:2">
      <c r="B6382" t="s">
        <v>6376</v>
      </c>
    </row>
    <row r="6383" spans="2:2">
      <c r="B6383" t="s">
        <v>6377</v>
      </c>
    </row>
    <row r="6384" spans="2:2">
      <c r="B6384" t="s">
        <v>6378</v>
      </c>
    </row>
    <row r="6385" spans="2:2">
      <c r="B6385" t="s">
        <v>6379</v>
      </c>
    </row>
    <row r="6386" spans="2:2">
      <c r="B6386" t="s">
        <v>6380</v>
      </c>
    </row>
    <row r="6387" spans="2:2">
      <c r="B6387" t="s">
        <v>6381</v>
      </c>
    </row>
    <row r="6388" spans="2:2">
      <c r="B6388" t="s">
        <v>6382</v>
      </c>
    </row>
    <row r="6389" spans="2:2">
      <c r="B6389" t="s">
        <v>6383</v>
      </c>
    </row>
    <row r="6390" spans="2:2">
      <c r="B6390" t="s">
        <v>6384</v>
      </c>
    </row>
    <row r="6391" spans="2:2">
      <c r="B6391" t="s">
        <v>6385</v>
      </c>
    </row>
    <row r="6392" spans="2:2">
      <c r="B6392" t="s">
        <v>6386</v>
      </c>
    </row>
    <row r="6393" spans="2:2">
      <c r="B6393" t="s">
        <v>6387</v>
      </c>
    </row>
    <row r="6394" spans="2:2">
      <c r="B6394" t="s">
        <v>6388</v>
      </c>
    </row>
    <row r="6395" spans="2:2">
      <c r="B6395" t="s">
        <v>6389</v>
      </c>
    </row>
    <row r="6396" spans="2:2">
      <c r="B6396" t="s">
        <v>6390</v>
      </c>
    </row>
    <row r="6397" spans="2:2">
      <c r="B6397" t="s">
        <v>6391</v>
      </c>
    </row>
    <row r="6398" spans="2:2">
      <c r="B6398" t="s">
        <v>6392</v>
      </c>
    </row>
    <row r="6399" spans="2:2">
      <c r="B6399" t="s">
        <v>6393</v>
      </c>
    </row>
    <row r="6400" spans="2:2">
      <c r="B6400" t="s">
        <v>6394</v>
      </c>
    </row>
    <row r="6401" spans="2:2">
      <c r="B6401" t="s">
        <v>6395</v>
      </c>
    </row>
    <row r="6402" spans="2:2">
      <c r="B6402" t="s">
        <v>6396</v>
      </c>
    </row>
    <row r="6403" spans="2:2">
      <c r="B6403" t="s">
        <v>6397</v>
      </c>
    </row>
    <row r="6404" spans="2:2">
      <c r="B6404" t="s">
        <v>6398</v>
      </c>
    </row>
    <row r="6405" spans="2:2">
      <c r="B6405" t="s">
        <v>6399</v>
      </c>
    </row>
    <row r="6406" spans="2:2">
      <c r="B6406" t="s">
        <v>6400</v>
      </c>
    </row>
    <row r="6407" spans="2:2">
      <c r="B6407" t="s">
        <v>6401</v>
      </c>
    </row>
    <row r="6408" spans="2:2">
      <c r="B6408" t="s">
        <v>6402</v>
      </c>
    </row>
    <row r="6409" spans="2:2">
      <c r="B6409" t="s">
        <v>6403</v>
      </c>
    </row>
    <row r="6410" spans="2:2">
      <c r="B6410" t="s">
        <v>6404</v>
      </c>
    </row>
    <row r="6411" spans="2:2">
      <c r="B6411" t="s">
        <v>6405</v>
      </c>
    </row>
    <row r="6412" spans="2:2">
      <c r="B6412" t="s">
        <v>6406</v>
      </c>
    </row>
    <row r="6413" spans="2:2">
      <c r="B6413" t="s">
        <v>6407</v>
      </c>
    </row>
    <row r="6414" spans="2:2">
      <c r="B6414" t="s">
        <v>6408</v>
      </c>
    </row>
    <row r="6415" spans="2:2">
      <c r="B6415" t="s">
        <v>6409</v>
      </c>
    </row>
    <row r="6416" spans="2:2">
      <c r="B6416" t="s">
        <v>6410</v>
      </c>
    </row>
    <row r="6417" spans="2:2">
      <c r="B6417" t="s">
        <v>6411</v>
      </c>
    </row>
    <row r="6418" spans="2:2">
      <c r="B6418" t="s">
        <v>6412</v>
      </c>
    </row>
    <row r="6419" spans="2:2">
      <c r="B6419" t="s">
        <v>6413</v>
      </c>
    </row>
    <row r="6420" spans="2:2">
      <c r="B6420" t="s">
        <v>6414</v>
      </c>
    </row>
    <row r="6421" spans="2:2">
      <c r="B6421" t="s">
        <v>6415</v>
      </c>
    </row>
    <row r="6422" spans="2:2">
      <c r="B6422" t="s">
        <v>6416</v>
      </c>
    </row>
    <row r="6423" spans="2:2">
      <c r="B6423" t="s">
        <v>6417</v>
      </c>
    </row>
    <row r="6424" spans="2:2">
      <c r="B6424" t="s">
        <v>6418</v>
      </c>
    </row>
    <row r="6425" spans="2:2">
      <c r="B6425" t="s">
        <v>6419</v>
      </c>
    </row>
    <row r="6426" spans="2:2">
      <c r="B6426" t="s">
        <v>6420</v>
      </c>
    </row>
    <row r="6427" spans="2:2">
      <c r="B6427" t="s">
        <v>6421</v>
      </c>
    </row>
    <row r="6428" spans="2:2">
      <c r="B6428" t="s">
        <v>6422</v>
      </c>
    </row>
    <row r="6429" spans="2:2">
      <c r="B6429" t="s">
        <v>6423</v>
      </c>
    </row>
    <row r="6430" spans="2:2">
      <c r="B6430" t="s">
        <v>6424</v>
      </c>
    </row>
    <row r="6431" spans="2:2">
      <c r="B6431" t="s">
        <v>6425</v>
      </c>
    </row>
    <row r="6432" spans="2:2">
      <c r="B6432" t="s">
        <v>6426</v>
      </c>
    </row>
    <row r="6433" spans="2:2">
      <c r="B6433" t="s">
        <v>6427</v>
      </c>
    </row>
    <row r="6434" spans="2:2">
      <c r="B6434" t="s">
        <v>6428</v>
      </c>
    </row>
    <row r="6435" spans="2:2">
      <c r="B6435" t="s">
        <v>6429</v>
      </c>
    </row>
    <row r="6436" spans="2:2">
      <c r="B6436" t="s">
        <v>6430</v>
      </c>
    </row>
    <row r="6437" spans="2:2">
      <c r="B6437" t="s">
        <v>6431</v>
      </c>
    </row>
    <row r="6438" spans="2:2">
      <c r="B6438" t="s">
        <v>6432</v>
      </c>
    </row>
    <row r="6439" spans="2:2">
      <c r="B6439" t="s">
        <v>6433</v>
      </c>
    </row>
    <row r="6440" spans="2:2">
      <c r="B6440" t="s">
        <v>6434</v>
      </c>
    </row>
    <row r="6441" spans="2:2">
      <c r="B6441" t="s">
        <v>6435</v>
      </c>
    </row>
    <row r="6442" spans="2:2">
      <c r="B6442" t="s">
        <v>6436</v>
      </c>
    </row>
    <row r="6443" spans="2:2">
      <c r="B6443" t="s">
        <v>6437</v>
      </c>
    </row>
    <row r="6444" spans="2:2">
      <c r="B6444" t="s">
        <v>6438</v>
      </c>
    </row>
    <row r="6445" spans="2:2">
      <c r="B6445" t="s">
        <v>6439</v>
      </c>
    </row>
    <row r="6446" spans="2:2">
      <c r="B6446" t="s">
        <v>6440</v>
      </c>
    </row>
    <row r="6447" spans="2:2">
      <c r="B6447" t="s">
        <v>6441</v>
      </c>
    </row>
    <row r="6448" spans="2:2">
      <c r="B6448" t="s">
        <v>6442</v>
      </c>
    </row>
    <row r="6449" spans="2:2">
      <c r="B6449" t="s">
        <v>6443</v>
      </c>
    </row>
    <row r="6450" spans="2:2">
      <c r="B6450" t="s">
        <v>6444</v>
      </c>
    </row>
    <row r="6451" spans="2:2">
      <c r="B6451" t="s">
        <v>6445</v>
      </c>
    </row>
    <row r="6452" spans="2:2">
      <c r="B6452" t="s">
        <v>6446</v>
      </c>
    </row>
    <row r="6453" spans="2:2">
      <c r="B6453" t="s">
        <v>6447</v>
      </c>
    </row>
    <row r="6454" spans="2:2">
      <c r="B6454" t="s">
        <v>6448</v>
      </c>
    </row>
    <row r="6455" spans="2:2">
      <c r="B6455" t="s">
        <v>6449</v>
      </c>
    </row>
    <row r="6456" spans="2:2">
      <c r="B6456" t="s">
        <v>6450</v>
      </c>
    </row>
    <row r="6457" spans="2:2">
      <c r="B6457" t="s">
        <v>6451</v>
      </c>
    </row>
    <row r="6458" spans="2:2">
      <c r="B6458" t="s">
        <v>6452</v>
      </c>
    </row>
    <row r="6459" spans="2:2">
      <c r="B6459" t="s">
        <v>6453</v>
      </c>
    </row>
    <row r="6460" spans="2:2">
      <c r="B6460" t="s">
        <v>6454</v>
      </c>
    </row>
    <row r="6461" spans="2:2">
      <c r="B6461" t="s">
        <v>6455</v>
      </c>
    </row>
    <row r="6462" spans="2:2">
      <c r="B6462" t="s">
        <v>6456</v>
      </c>
    </row>
    <row r="6463" spans="2:2">
      <c r="B6463" t="s">
        <v>6457</v>
      </c>
    </row>
    <row r="6464" spans="2:2">
      <c r="B6464" t="s">
        <v>6458</v>
      </c>
    </row>
    <row r="6465" spans="2:2">
      <c r="B6465" t="s">
        <v>6459</v>
      </c>
    </row>
    <row r="6466" spans="2:2">
      <c r="B6466" t="s">
        <v>6460</v>
      </c>
    </row>
    <row r="6467" spans="2:2">
      <c r="B6467" t="s">
        <v>6461</v>
      </c>
    </row>
    <row r="6468" spans="2:2">
      <c r="B6468" t="s">
        <v>6462</v>
      </c>
    </row>
    <row r="6469" spans="2:2">
      <c r="B6469" t="s">
        <v>6463</v>
      </c>
    </row>
    <row r="6470" spans="2:2">
      <c r="B6470" t="s">
        <v>6464</v>
      </c>
    </row>
    <row r="6471" spans="2:2">
      <c r="B6471" t="s">
        <v>6465</v>
      </c>
    </row>
    <row r="6472" spans="2:2">
      <c r="B6472" t="s">
        <v>6466</v>
      </c>
    </row>
    <row r="6473" spans="2:2">
      <c r="B6473" t="s">
        <v>6467</v>
      </c>
    </row>
    <row r="6474" spans="2:2">
      <c r="B6474" t="s">
        <v>6468</v>
      </c>
    </row>
    <row r="6475" spans="2:2">
      <c r="B6475" t="s">
        <v>6469</v>
      </c>
    </row>
    <row r="6476" spans="2:2">
      <c r="B6476" t="s">
        <v>6470</v>
      </c>
    </row>
    <row r="6477" spans="2:2">
      <c r="B6477" t="s">
        <v>6471</v>
      </c>
    </row>
    <row r="6478" spans="2:2">
      <c r="B6478" t="s">
        <v>6472</v>
      </c>
    </row>
    <row r="6479" spans="2:2">
      <c r="B6479" t="s">
        <v>6473</v>
      </c>
    </row>
    <row r="6480" spans="2:2">
      <c r="B6480" t="s">
        <v>6474</v>
      </c>
    </row>
    <row r="6481" spans="2:2">
      <c r="B6481" t="s">
        <v>6475</v>
      </c>
    </row>
    <row r="6482" spans="2:2">
      <c r="B6482" t="s">
        <v>6476</v>
      </c>
    </row>
    <row r="6483" spans="2:2">
      <c r="B6483" t="s">
        <v>6477</v>
      </c>
    </row>
    <row r="6484" spans="2:2">
      <c r="B6484" t="s">
        <v>6478</v>
      </c>
    </row>
    <row r="6485" spans="2:2">
      <c r="B6485" t="s">
        <v>6479</v>
      </c>
    </row>
    <row r="6486" spans="2:2">
      <c r="B6486" t="s">
        <v>6480</v>
      </c>
    </row>
    <row r="6487" spans="2:2">
      <c r="B6487" t="s">
        <v>6481</v>
      </c>
    </row>
    <row r="6488" spans="2:2">
      <c r="B6488" t="s">
        <v>6482</v>
      </c>
    </row>
    <row r="6489" spans="2:2">
      <c r="B6489" t="s">
        <v>6483</v>
      </c>
    </row>
    <row r="6490" spans="2:2">
      <c r="B6490" t="s">
        <v>6484</v>
      </c>
    </row>
    <row r="6491" spans="2:2">
      <c r="B6491" t="s">
        <v>6485</v>
      </c>
    </row>
    <row r="6492" spans="2:2">
      <c r="B6492" t="s">
        <v>6486</v>
      </c>
    </row>
    <row r="6493" spans="2:2">
      <c r="B6493" t="s">
        <v>6487</v>
      </c>
    </row>
    <row r="6494" spans="2:2">
      <c r="B6494" t="s">
        <v>6488</v>
      </c>
    </row>
    <row r="6495" spans="2:2">
      <c r="B6495" t="s">
        <v>6489</v>
      </c>
    </row>
    <row r="6496" spans="2:2">
      <c r="B6496" t="s">
        <v>6490</v>
      </c>
    </row>
    <row r="6497" spans="2:2">
      <c r="B6497" t="s">
        <v>6491</v>
      </c>
    </row>
    <row r="6498" spans="2:2">
      <c r="B6498" t="s">
        <v>6492</v>
      </c>
    </row>
    <row r="6499" spans="2:2">
      <c r="B6499" t="s">
        <v>6493</v>
      </c>
    </row>
    <row r="6500" spans="2:2">
      <c r="B6500" t="s">
        <v>6494</v>
      </c>
    </row>
    <row r="6501" spans="2:2">
      <c r="B6501" t="s">
        <v>6495</v>
      </c>
    </row>
    <row r="6502" spans="2:2">
      <c r="B6502" t="s">
        <v>6496</v>
      </c>
    </row>
    <row r="6503" spans="2:2">
      <c r="B6503" t="s">
        <v>6497</v>
      </c>
    </row>
    <row r="6504" spans="2:2">
      <c r="B6504" t="s">
        <v>6498</v>
      </c>
    </row>
    <row r="6505" spans="2:2">
      <c r="B6505" t="s">
        <v>6499</v>
      </c>
    </row>
    <row r="6506" spans="2:2">
      <c r="B6506" t="s">
        <v>6500</v>
      </c>
    </row>
    <row r="6507" spans="2:2">
      <c r="B6507" t="s">
        <v>6501</v>
      </c>
    </row>
    <row r="6508" spans="2:2">
      <c r="B6508" t="s">
        <v>6502</v>
      </c>
    </row>
    <row r="6509" spans="2:2">
      <c r="B6509" t="s">
        <v>6503</v>
      </c>
    </row>
    <row r="6510" spans="2:2">
      <c r="B6510" t="s">
        <v>6504</v>
      </c>
    </row>
    <row r="6511" spans="2:2">
      <c r="B6511" t="s">
        <v>6505</v>
      </c>
    </row>
    <row r="6512" spans="2:2">
      <c r="B6512" t="s">
        <v>6506</v>
      </c>
    </row>
    <row r="6513" spans="2:2">
      <c r="B6513" t="s">
        <v>6507</v>
      </c>
    </row>
    <row r="6514" spans="2:2">
      <c r="B6514" t="s">
        <v>6508</v>
      </c>
    </row>
    <row r="6515" spans="2:2">
      <c r="B6515" t="s">
        <v>6509</v>
      </c>
    </row>
    <row r="6516" spans="2:2">
      <c r="B6516" t="s">
        <v>6510</v>
      </c>
    </row>
    <row r="6517" spans="2:2">
      <c r="B6517" t="s">
        <v>6511</v>
      </c>
    </row>
    <row r="6518" spans="2:2">
      <c r="B6518" t="s">
        <v>6512</v>
      </c>
    </row>
    <row r="6519" spans="2:2">
      <c r="B6519" t="s">
        <v>6513</v>
      </c>
    </row>
    <row r="6520" spans="2:2">
      <c r="B6520" t="s">
        <v>6514</v>
      </c>
    </row>
    <row r="6521" spans="2:2">
      <c r="B6521" t="s">
        <v>6515</v>
      </c>
    </row>
    <row r="6522" spans="2:2">
      <c r="B6522" t="s">
        <v>6516</v>
      </c>
    </row>
    <row r="6523" spans="2:2">
      <c r="B6523" t="s">
        <v>6517</v>
      </c>
    </row>
    <row r="6524" spans="2:2">
      <c r="B6524" t="s">
        <v>6518</v>
      </c>
    </row>
    <row r="6525" spans="2:2">
      <c r="B6525" t="s">
        <v>6519</v>
      </c>
    </row>
    <row r="6526" spans="2:2">
      <c r="B6526" t="s">
        <v>6520</v>
      </c>
    </row>
    <row r="6527" spans="2:2">
      <c r="B6527" t="s">
        <v>6521</v>
      </c>
    </row>
    <row r="6528" spans="2:2">
      <c r="B6528" t="s">
        <v>6522</v>
      </c>
    </row>
    <row r="6529" spans="2:2">
      <c r="B6529" t="s">
        <v>6523</v>
      </c>
    </row>
    <row r="6530" spans="2:2">
      <c r="B6530" t="s">
        <v>6524</v>
      </c>
    </row>
    <row r="6531" spans="2:2">
      <c r="B6531" t="s">
        <v>6525</v>
      </c>
    </row>
    <row r="6532" spans="2:2">
      <c r="B6532" t="s">
        <v>6526</v>
      </c>
    </row>
    <row r="6533" spans="2:2">
      <c r="B6533" t="s">
        <v>6527</v>
      </c>
    </row>
    <row r="6534" spans="2:2">
      <c r="B6534" t="s">
        <v>6528</v>
      </c>
    </row>
    <row r="6535" spans="2:2">
      <c r="B6535" t="s">
        <v>6529</v>
      </c>
    </row>
    <row r="6536" spans="2:2">
      <c r="B6536" t="s">
        <v>6530</v>
      </c>
    </row>
    <row r="6537" spans="2:2">
      <c r="B6537" t="s">
        <v>6531</v>
      </c>
    </row>
    <row r="6538" spans="2:2">
      <c r="B6538" t="s">
        <v>6532</v>
      </c>
    </row>
    <row r="6539" spans="2:2">
      <c r="B6539" t="s">
        <v>6533</v>
      </c>
    </row>
    <row r="6540" spans="2:2">
      <c r="B6540" t="s">
        <v>6534</v>
      </c>
    </row>
    <row r="6541" spans="2:2">
      <c r="B6541" t="s">
        <v>6535</v>
      </c>
    </row>
    <row r="6542" spans="2:2">
      <c r="B6542" t="s">
        <v>6536</v>
      </c>
    </row>
    <row r="6543" spans="2:2">
      <c r="B6543" t="s">
        <v>6537</v>
      </c>
    </row>
    <row r="6544" spans="2:2">
      <c r="B6544" t="s">
        <v>6538</v>
      </c>
    </row>
    <row r="6545" spans="2:2">
      <c r="B6545" t="s">
        <v>6539</v>
      </c>
    </row>
    <row r="6546" spans="2:2">
      <c r="B6546" t="s">
        <v>6540</v>
      </c>
    </row>
    <row r="6547" spans="2:2">
      <c r="B6547" t="s">
        <v>6541</v>
      </c>
    </row>
    <row r="6548" spans="2:2">
      <c r="B6548" t="s">
        <v>6542</v>
      </c>
    </row>
    <row r="6549" spans="2:2">
      <c r="B6549" t="s">
        <v>6543</v>
      </c>
    </row>
    <row r="6550" spans="2:2">
      <c r="B6550" t="s">
        <v>6544</v>
      </c>
    </row>
    <row r="6551" spans="2:2">
      <c r="B6551" t="s">
        <v>6545</v>
      </c>
    </row>
    <row r="6552" spans="2:2">
      <c r="B6552" t="s">
        <v>6546</v>
      </c>
    </row>
    <row r="6553" spans="2:2">
      <c r="B6553" t="s">
        <v>6547</v>
      </c>
    </row>
    <row r="6554" spans="2:2">
      <c r="B6554" t="s">
        <v>6548</v>
      </c>
    </row>
    <row r="6555" spans="2:2">
      <c r="B6555" t="s">
        <v>6549</v>
      </c>
    </row>
    <row r="6556" spans="2:2">
      <c r="B6556" t="s">
        <v>6550</v>
      </c>
    </row>
    <row r="6557" spans="2:2">
      <c r="B6557" t="s">
        <v>6551</v>
      </c>
    </row>
    <row r="6558" spans="2:2">
      <c r="B6558" t="s">
        <v>6552</v>
      </c>
    </row>
    <row r="6559" spans="2:2">
      <c r="B6559" t="s">
        <v>6553</v>
      </c>
    </row>
    <row r="6560" spans="2:2">
      <c r="B6560" t="s">
        <v>6554</v>
      </c>
    </row>
    <row r="6561" spans="2:2">
      <c r="B6561" t="s">
        <v>6555</v>
      </c>
    </row>
    <row r="6562" spans="2:2">
      <c r="B6562" t="s">
        <v>6556</v>
      </c>
    </row>
    <row r="6563" spans="2:2">
      <c r="B6563" t="s">
        <v>6557</v>
      </c>
    </row>
    <row r="6564" spans="2:2">
      <c r="B6564" t="s">
        <v>6558</v>
      </c>
    </row>
    <row r="6565" spans="2:2">
      <c r="B6565" t="s">
        <v>6559</v>
      </c>
    </row>
    <row r="6566" spans="2:2">
      <c r="B6566" t="s">
        <v>6560</v>
      </c>
    </row>
    <row r="6567" spans="2:2">
      <c r="B6567" t="s">
        <v>6561</v>
      </c>
    </row>
    <row r="6568" spans="2:2">
      <c r="B6568" t="s">
        <v>6562</v>
      </c>
    </row>
    <row r="6569" spans="2:2">
      <c r="B6569" t="s">
        <v>6563</v>
      </c>
    </row>
    <row r="6570" spans="2:2">
      <c r="B6570" t="s">
        <v>6564</v>
      </c>
    </row>
    <row r="6571" spans="2:2">
      <c r="B6571" t="s">
        <v>6565</v>
      </c>
    </row>
    <row r="6572" spans="2:2">
      <c r="B6572" t="s">
        <v>6566</v>
      </c>
    </row>
    <row r="6573" spans="2:2">
      <c r="B6573" t="s">
        <v>6567</v>
      </c>
    </row>
    <row r="6574" spans="2:2">
      <c r="B6574" t="s">
        <v>6568</v>
      </c>
    </row>
    <row r="6575" spans="2:2">
      <c r="B6575" t="s">
        <v>6569</v>
      </c>
    </row>
    <row r="6576" spans="2:2">
      <c r="B6576" t="s">
        <v>6570</v>
      </c>
    </row>
    <row r="6577" spans="2:2">
      <c r="B6577" t="s">
        <v>6571</v>
      </c>
    </row>
    <row r="6578" spans="2:2">
      <c r="B6578" t="s">
        <v>6572</v>
      </c>
    </row>
    <row r="6579" spans="2:2">
      <c r="B6579" t="s">
        <v>6573</v>
      </c>
    </row>
    <row r="6580" spans="2:2">
      <c r="B6580" t="s">
        <v>6574</v>
      </c>
    </row>
    <row r="6581" spans="2:2">
      <c r="B6581" t="s">
        <v>6575</v>
      </c>
    </row>
    <row r="6582" spans="2:2">
      <c r="B6582" t="s">
        <v>6576</v>
      </c>
    </row>
    <row r="6583" spans="2:2">
      <c r="B6583" t="s">
        <v>6577</v>
      </c>
    </row>
    <row r="6584" spans="2:2">
      <c r="B6584" t="s">
        <v>6578</v>
      </c>
    </row>
    <row r="6585" spans="2:2">
      <c r="B6585" t="s">
        <v>6579</v>
      </c>
    </row>
    <row r="6586" spans="2:2">
      <c r="B6586" t="s">
        <v>6580</v>
      </c>
    </row>
    <row r="6587" spans="2:2">
      <c r="B6587" t="s">
        <v>6581</v>
      </c>
    </row>
    <row r="6588" spans="2:2">
      <c r="B6588" t="s">
        <v>6582</v>
      </c>
    </row>
    <row r="6589" spans="2:2">
      <c r="B6589" t="s">
        <v>6583</v>
      </c>
    </row>
    <row r="6590" spans="2:2">
      <c r="B6590" t="s">
        <v>6584</v>
      </c>
    </row>
    <row r="6591" spans="2:2">
      <c r="B6591" t="s">
        <v>6585</v>
      </c>
    </row>
    <row r="6592" spans="2:2">
      <c r="B6592" t="s">
        <v>6586</v>
      </c>
    </row>
    <row r="6593" spans="2:2">
      <c r="B6593" t="s">
        <v>6587</v>
      </c>
    </row>
    <row r="6594" spans="2:2">
      <c r="B6594" t="s">
        <v>6588</v>
      </c>
    </row>
    <row r="6595" spans="2:2">
      <c r="B6595" t="s">
        <v>6589</v>
      </c>
    </row>
    <row r="6596" spans="2:2">
      <c r="B6596" t="s">
        <v>6590</v>
      </c>
    </row>
    <row r="6597" spans="2:2">
      <c r="B6597" t="s">
        <v>6591</v>
      </c>
    </row>
    <row r="6598" spans="2:2">
      <c r="B6598" t="s">
        <v>6592</v>
      </c>
    </row>
    <row r="6599" spans="2:2">
      <c r="B6599" t="s">
        <v>6593</v>
      </c>
    </row>
    <row r="6600" spans="2:2">
      <c r="B6600" t="s">
        <v>6594</v>
      </c>
    </row>
    <row r="6601" spans="2:2">
      <c r="B6601" t="s">
        <v>6595</v>
      </c>
    </row>
    <row r="6602" spans="2:2">
      <c r="B6602" t="s">
        <v>6596</v>
      </c>
    </row>
    <row r="6603" spans="2:2">
      <c r="B6603" t="s">
        <v>6597</v>
      </c>
    </row>
    <row r="6604" spans="2:2">
      <c r="B6604" t="s">
        <v>6598</v>
      </c>
    </row>
    <row r="6605" spans="2:2">
      <c r="B6605" t="s">
        <v>6599</v>
      </c>
    </row>
    <row r="6606" spans="2:2">
      <c r="B6606" t="s">
        <v>6600</v>
      </c>
    </row>
    <row r="6607" spans="2:2">
      <c r="B6607" t="s">
        <v>6601</v>
      </c>
    </row>
    <row r="6608" spans="2:2">
      <c r="B6608" t="s">
        <v>6602</v>
      </c>
    </row>
    <row r="6609" spans="2:2">
      <c r="B6609" t="s">
        <v>6603</v>
      </c>
    </row>
    <row r="6610" spans="2:2">
      <c r="B6610" t="s">
        <v>6604</v>
      </c>
    </row>
    <row r="6611" spans="2:2">
      <c r="B6611" t="s">
        <v>6605</v>
      </c>
    </row>
    <row r="6612" spans="2:2">
      <c r="B6612" t="s">
        <v>6606</v>
      </c>
    </row>
    <row r="6613" spans="2:2">
      <c r="B6613" t="s">
        <v>6607</v>
      </c>
    </row>
    <row r="6614" spans="2:2">
      <c r="B6614" t="s">
        <v>6608</v>
      </c>
    </row>
    <row r="6615" spans="2:2">
      <c r="B6615" t="s">
        <v>6609</v>
      </c>
    </row>
    <row r="6616" spans="2:2">
      <c r="B6616" t="s">
        <v>6610</v>
      </c>
    </row>
    <row r="6617" spans="2:2">
      <c r="B6617" t="s">
        <v>6611</v>
      </c>
    </row>
    <row r="6618" spans="2:2">
      <c r="B6618" t="s">
        <v>6612</v>
      </c>
    </row>
    <row r="6619" spans="2:2">
      <c r="B6619" t="s">
        <v>6613</v>
      </c>
    </row>
    <row r="6620" spans="2:2">
      <c r="B6620" t="s">
        <v>6614</v>
      </c>
    </row>
    <row r="6621" spans="2:2">
      <c r="B6621" t="s">
        <v>6615</v>
      </c>
    </row>
    <row r="6622" spans="2:2">
      <c r="B6622" t="s">
        <v>6616</v>
      </c>
    </row>
    <row r="6623" spans="2:2">
      <c r="B6623" t="s">
        <v>6617</v>
      </c>
    </row>
    <row r="6624" spans="2:2">
      <c r="B6624" t="s">
        <v>6618</v>
      </c>
    </row>
    <row r="6625" spans="2:2">
      <c r="B6625" t="s">
        <v>6619</v>
      </c>
    </row>
    <row r="6626" spans="2:2">
      <c r="B6626" t="s">
        <v>6620</v>
      </c>
    </row>
    <row r="6627" spans="2:2">
      <c r="B6627" t="s">
        <v>6621</v>
      </c>
    </row>
    <row r="6628" spans="2:2">
      <c r="B6628" t="s">
        <v>6622</v>
      </c>
    </row>
    <row r="6629" spans="2:2">
      <c r="B6629" t="s">
        <v>6623</v>
      </c>
    </row>
    <row r="6630" spans="2:2">
      <c r="B6630" t="s">
        <v>6624</v>
      </c>
    </row>
    <row r="6631" spans="2:2">
      <c r="B6631" t="s">
        <v>6625</v>
      </c>
    </row>
    <row r="6632" spans="2:2">
      <c r="B6632" t="s">
        <v>6626</v>
      </c>
    </row>
    <row r="6633" spans="2:2">
      <c r="B6633" t="s">
        <v>6627</v>
      </c>
    </row>
    <row r="6634" spans="2:2">
      <c r="B6634" t="s">
        <v>6628</v>
      </c>
    </row>
    <row r="6635" spans="2:2">
      <c r="B6635" t="s">
        <v>6629</v>
      </c>
    </row>
    <row r="6636" spans="2:2">
      <c r="B6636" t="s">
        <v>6630</v>
      </c>
    </row>
    <row r="6637" spans="2:2">
      <c r="B6637" t="s">
        <v>6631</v>
      </c>
    </row>
    <row r="6638" spans="2:2">
      <c r="B6638" t="s">
        <v>6632</v>
      </c>
    </row>
    <row r="6639" spans="2:2">
      <c r="B6639" t="s">
        <v>6633</v>
      </c>
    </row>
    <row r="6640" spans="2:2">
      <c r="B6640" t="s">
        <v>6634</v>
      </c>
    </row>
    <row r="6641" spans="2:2">
      <c r="B6641" t="s">
        <v>6635</v>
      </c>
    </row>
    <row r="6642" spans="2:2">
      <c r="B6642" t="s">
        <v>6636</v>
      </c>
    </row>
    <row r="6643" spans="2:2">
      <c r="B6643" t="s">
        <v>6637</v>
      </c>
    </row>
    <row r="6644" spans="2:2">
      <c r="B6644" t="s">
        <v>6638</v>
      </c>
    </row>
    <row r="6645" spans="2:2">
      <c r="B6645" t="s">
        <v>6639</v>
      </c>
    </row>
    <row r="6646" spans="2:2">
      <c r="B6646" t="s">
        <v>6640</v>
      </c>
    </row>
    <row r="6647" spans="2:2">
      <c r="B6647" t="s">
        <v>6641</v>
      </c>
    </row>
    <row r="6648" spans="2:2">
      <c r="B6648" t="s">
        <v>6642</v>
      </c>
    </row>
    <row r="6649" spans="2:2">
      <c r="B6649" t="s">
        <v>6643</v>
      </c>
    </row>
    <row r="6650" spans="2:2">
      <c r="B6650" t="s">
        <v>6644</v>
      </c>
    </row>
    <row r="6651" spans="2:2">
      <c r="B6651" t="s">
        <v>6645</v>
      </c>
    </row>
    <row r="6652" spans="2:2">
      <c r="B6652" t="s">
        <v>6646</v>
      </c>
    </row>
    <row r="6653" spans="2:2">
      <c r="B6653" t="s">
        <v>6647</v>
      </c>
    </row>
    <row r="6654" spans="2:2">
      <c r="B6654" t="s">
        <v>6648</v>
      </c>
    </row>
    <row r="6655" spans="2:2">
      <c r="B6655" t="s">
        <v>6649</v>
      </c>
    </row>
    <row r="6656" spans="2:2">
      <c r="B6656" t="s">
        <v>6650</v>
      </c>
    </row>
    <row r="6657" spans="2:2">
      <c r="B6657" t="s">
        <v>6651</v>
      </c>
    </row>
    <row r="6658" spans="2:2">
      <c r="B6658" t="s">
        <v>6652</v>
      </c>
    </row>
    <row r="6659" spans="2:2">
      <c r="B6659" t="s">
        <v>6653</v>
      </c>
    </row>
    <row r="6660" spans="2:2">
      <c r="B6660" t="s">
        <v>6654</v>
      </c>
    </row>
    <row r="6661" spans="2:2">
      <c r="B6661" t="s">
        <v>6655</v>
      </c>
    </row>
    <row r="6662" spans="2:2">
      <c r="B6662" t="s">
        <v>6656</v>
      </c>
    </row>
    <row r="6663" spans="2:2">
      <c r="B6663" t="s">
        <v>6657</v>
      </c>
    </row>
    <row r="6664" spans="2:2">
      <c r="B6664" t="s">
        <v>6658</v>
      </c>
    </row>
    <row r="6665" spans="2:2">
      <c r="B6665" t="s">
        <v>6659</v>
      </c>
    </row>
    <row r="6666" spans="2:2">
      <c r="B6666" t="s">
        <v>6660</v>
      </c>
    </row>
    <row r="6667" spans="2:2">
      <c r="B6667" t="s">
        <v>6661</v>
      </c>
    </row>
    <row r="6668" spans="2:2">
      <c r="B6668" t="s">
        <v>6662</v>
      </c>
    </row>
    <row r="6669" spans="2:2">
      <c r="B6669" t="s">
        <v>6663</v>
      </c>
    </row>
    <row r="6670" spans="2:2">
      <c r="B6670" t="s">
        <v>6664</v>
      </c>
    </row>
    <row r="6671" spans="2:2">
      <c r="B6671" t="s">
        <v>6665</v>
      </c>
    </row>
    <row r="6672" spans="2:2">
      <c r="B6672" t="s">
        <v>6666</v>
      </c>
    </row>
    <row r="6673" spans="2:2">
      <c r="B6673" t="s">
        <v>6667</v>
      </c>
    </row>
    <row r="6674" spans="2:2">
      <c r="B6674" t="s">
        <v>6668</v>
      </c>
    </row>
    <row r="6675" spans="2:2">
      <c r="B6675" t="s">
        <v>6669</v>
      </c>
    </row>
    <row r="6676" spans="2:2">
      <c r="B6676" t="s">
        <v>6670</v>
      </c>
    </row>
    <row r="6677" spans="2:2">
      <c r="B6677" t="s">
        <v>6671</v>
      </c>
    </row>
    <row r="6678" spans="2:2">
      <c r="B6678" t="s">
        <v>6672</v>
      </c>
    </row>
    <row r="6679" spans="2:2">
      <c r="B6679" t="s">
        <v>6673</v>
      </c>
    </row>
    <row r="6680" spans="2:2">
      <c r="B6680" t="s">
        <v>6674</v>
      </c>
    </row>
    <row r="6681" spans="2:2">
      <c r="B6681" t="s">
        <v>6675</v>
      </c>
    </row>
    <row r="6682" spans="2:2">
      <c r="B6682" t="s">
        <v>6676</v>
      </c>
    </row>
    <row r="6683" spans="2:2">
      <c r="B6683" t="s">
        <v>6677</v>
      </c>
    </row>
    <row r="6684" spans="2:2">
      <c r="B6684" t="s">
        <v>6678</v>
      </c>
    </row>
    <row r="6685" spans="2:2">
      <c r="B6685" t="s">
        <v>6679</v>
      </c>
    </row>
    <row r="6686" spans="2:2">
      <c r="B6686" t="s">
        <v>6680</v>
      </c>
    </row>
    <row r="6687" spans="2:2">
      <c r="B6687" t="s">
        <v>6681</v>
      </c>
    </row>
    <row r="6688" spans="2:2">
      <c r="B6688" t="s">
        <v>6682</v>
      </c>
    </row>
    <row r="6689" spans="2:2">
      <c r="B6689" t="s">
        <v>6683</v>
      </c>
    </row>
    <row r="6690" spans="2:2">
      <c r="B6690" t="s">
        <v>6684</v>
      </c>
    </row>
    <row r="6691" spans="2:2">
      <c r="B6691" t="s">
        <v>6685</v>
      </c>
    </row>
    <row r="6692" spans="2:2">
      <c r="B6692" t="s">
        <v>6686</v>
      </c>
    </row>
    <row r="6693" spans="2:2">
      <c r="B6693" t="s">
        <v>6687</v>
      </c>
    </row>
    <row r="6694" spans="2:2">
      <c r="B6694" t="s">
        <v>6688</v>
      </c>
    </row>
    <row r="6695" spans="2:2">
      <c r="B6695" t="s">
        <v>6689</v>
      </c>
    </row>
    <row r="6696" spans="2:2">
      <c r="B6696" t="s">
        <v>6690</v>
      </c>
    </row>
    <row r="6697" spans="2:2">
      <c r="B6697" t="s">
        <v>6691</v>
      </c>
    </row>
    <row r="6698" spans="2:2">
      <c r="B6698" t="s">
        <v>6692</v>
      </c>
    </row>
    <row r="6699" spans="2:2">
      <c r="B6699" t="s">
        <v>6693</v>
      </c>
    </row>
    <row r="6700" spans="2:2">
      <c r="B6700" t="s">
        <v>6694</v>
      </c>
    </row>
    <row r="6701" spans="2:2">
      <c r="B6701" t="s">
        <v>6695</v>
      </c>
    </row>
    <row r="6702" spans="2:2">
      <c r="B6702" t="s">
        <v>6696</v>
      </c>
    </row>
    <row r="6703" spans="2:2">
      <c r="B6703" t="s">
        <v>6697</v>
      </c>
    </row>
    <row r="6704" spans="2:2">
      <c r="B6704" t="s">
        <v>6698</v>
      </c>
    </row>
    <row r="6705" spans="2:2">
      <c r="B6705" t="s">
        <v>6699</v>
      </c>
    </row>
    <row r="6706" spans="2:2">
      <c r="B6706" t="s">
        <v>6700</v>
      </c>
    </row>
    <row r="6707" spans="2:2">
      <c r="B6707" t="s">
        <v>6701</v>
      </c>
    </row>
    <row r="6708" spans="2:2">
      <c r="B6708" t="s">
        <v>6702</v>
      </c>
    </row>
    <row r="6709" spans="2:2">
      <c r="B6709" t="s">
        <v>6703</v>
      </c>
    </row>
    <row r="6710" spans="2:2">
      <c r="B6710" t="s">
        <v>6704</v>
      </c>
    </row>
    <row r="6711" spans="2:2">
      <c r="B6711" t="s">
        <v>6705</v>
      </c>
    </row>
    <row r="6712" spans="2:2">
      <c r="B6712" t="s">
        <v>6706</v>
      </c>
    </row>
    <row r="6713" spans="2:2">
      <c r="B6713" t="s">
        <v>6707</v>
      </c>
    </row>
    <row r="6714" spans="2:2">
      <c r="B6714" t="s">
        <v>6708</v>
      </c>
    </row>
    <row r="6715" spans="2:2">
      <c r="B6715" t="s">
        <v>6709</v>
      </c>
    </row>
    <row r="6716" spans="2:2">
      <c r="B6716" t="s">
        <v>6710</v>
      </c>
    </row>
    <row r="6717" spans="2:2">
      <c r="B6717" t="s">
        <v>6711</v>
      </c>
    </row>
    <row r="6718" spans="2:2">
      <c r="B6718" t="s">
        <v>6712</v>
      </c>
    </row>
    <row r="6719" spans="2:2">
      <c r="B6719" t="s">
        <v>6713</v>
      </c>
    </row>
    <row r="6720" spans="2:2">
      <c r="B6720" t="s">
        <v>6714</v>
      </c>
    </row>
    <row r="6721" spans="2:2">
      <c r="B6721" t="s">
        <v>6715</v>
      </c>
    </row>
    <row r="6722" spans="2:2">
      <c r="B6722" t="s">
        <v>6716</v>
      </c>
    </row>
    <row r="6723" spans="2:2">
      <c r="B6723" t="s">
        <v>6717</v>
      </c>
    </row>
    <row r="6724" spans="2:2">
      <c r="B6724" t="s">
        <v>6718</v>
      </c>
    </row>
    <row r="6725" spans="2:2">
      <c r="B6725" t="s">
        <v>6719</v>
      </c>
    </row>
    <row r="6726" spans="2:2">
      <c r="B6726" t="s">
        <v>6720</v>
      </c>
    </row>
    <row r="6727" spans="2:2">
      <c r="B6727" t="s">
        <v>6721</v>
      </c>
    </row>
    <row r="6728" spans="2:2">
      <c r="B6728" t="s">
        <v>6722</v>
      </c>
    </row>
    <row r="6729" spans="2:2">
      <c r="B6729" t="s">
        <v>6723</v>
      </c>
    </row>
    <row r="6730" spans="2:2">
      <c r="B6730" t="s">
        <v>6724</v>
      </c>
    </row>
    <row r="6731" spans="2:2">
      <c r="B6731" t="s">
        <v>6725</v>
      </c>
    </row>
    <row r="6732" spans="2:2">
      <c r="B6732" t="s">
        <v>6726</v>
      </c>
    </row>
    <row r="6733" spans="2:2">
      <c r="B6733" t="s">
        <v>6727</v>
      </c>
    </row>
    <row r="6734" spans="2:2">
      <c r="B6734" t="s">
        <v>6728</v>
      </c>
    </row>
    <row r="6735" spans="2:2">
      <c r="B6735" t="s">
        <v>6729</v>
      </c>
    </row>
    <row r="6736" spans="2:2">
      <c r="B6736" t="s">
        <v>6730</v>
      </c>
    </row>
    <row r="6737" spans="2:2">
      <c r="B6737" t="s">
        <v>6731</v>
      </c>
    </row>
    <row r="6738" spans="2:2">
      <c r="B6738" t="s">
        <v>6732</v>
      </c>
    </row>
    <row r="6739" spans="2:2">
      <c r="B6739" t="s">
        <v>6733</v>
      </c>
    </row>
    <row r="6740" spans="2:2">
      <c r="B6740" t="s">
        <v>6734</v>
      </c>
    </row>
    <row r="6741" spans="2:2">
      <c r="B6741" t="s">
        <v>6735</v>
      </c>
    </row>
    <row r="6742" spans="2:2">
      <c r="B6742" t="s">
        <v>6736</v>
      </c>
    </row>
    <row r="6743" spans="2:2">
      <c r="B6743" t="s">
        <v>6737</v>
      </c>
    </row>
    <row r="6744" spans="2:2">
      <c r="B6744" t="s">
        <v>6738</v>
      </c>
    </row>
    <row r="6745" spans="2:2">
      <c r="B6745" t="s">
        <v>6739</v>
      </c>
    </row>
    <row r="6746" spans="2:2">
      <c r="B6746" t="s">
        <v>6740</v>
      </c>
    </row>
    <row r="6747" spans="2:2">
      <c r="B6747" t="s">
        <v>6741</v>
      </c>
    </row>
    <row r="6748" spans="2:2">
      <c r="B6748" t="s">
        <v>6742</v>
      </c>
    </row>
    <row r="6749" spans="2:2">
      <c r="B6749" t="s">
        <v>6743</v>
      </c>
    </row>
    <row r="6750" spans="2:2">
      <c r="B6750" t="s">
        <v>6744</v>
      </c>
    </row>
    <row r="6751" spans="2:2">
      <c r="B6751" t="s">
        <v>6745</v>
      </c>
    </row>
    <row r="6752" spans="2:2">
      <c r="B6752" t="s">
        <v>6746</v>
      </c>
    </row>
    <row r="6753" spans="2:2">
      <c r="B6753" t="s">
        <v>6747</v>
      </c>
    </row>
    <row r="6754" spans="2:2">
      <c r="B6754" t="s">
        <v>6748</v>
      </c>
    </row>
    <row r="6755" spans="2:2">
      <c r="B6755" t="s">
        <v>6749</v>
      </c>
    </row>
    <row r="6756" spans="2:2">
      <c r="B6756" t="s">
        <v>6750</v>
      </c>
    </row>
    <row r="6757" spans="2:2">
      <c r="B6757" t="s">
        <v>6751</v>
      </c>
    </row>
    <row r="6758" spans="2:2">
      <c r="B6758" t="s">
        <v>6752</v>
      </c>
    </row>
    <row r="6759" spans="2:2">
      <c r="B6759" t="s">
        <v>6753</v>
      </c>
    </row>
    <row r="6760" spans="2:2">
      <c r="B6760" t="s">
        <v>6754</v>
      </c>
    </row>
    <row r="6761" spans="2:2">
      <c r="B6761" t="s">
        <v>6755</v>
      </c>
    </row>
    <row r="6762" spans="2:2">
      <c r="B6762" t="s">
        <v>6756</v>
      </c>
    </row>
    <row r="6763" spans="2:2">
      <c r="B6763" t="s">
        <v>6757</v>
      </c>
    </row>
    <row r="6764" spans="2:2">
      <c r="B6764" t="s">
        <v>6758</v>
      </c>
    </row>
    <row r="6765" spans="2:2">
      <c r="B6765" t="s">
        <v>6759</v>
      </c>
    </row>
    <row r="6766" spans="2:2">
      <c r="B6766" t="s">
        <v>6760</v>
      </c>
    </row>
    <row r="6767" spans="2:2">
      <c r="B6767" t="s">
        <v>6761</v>
      </c>
    </row>
    <row r="6768" spans="2:2">
      <c r="B6768" t="s">
        <v>6762</v>
      </c>
    </row>
    <row r="6769" spans="2:2">
      <c r="B6769" t="s">
        <v>6763</v>
      </c>
    </row>
    <row r="6770" spans="2:2">
      <c r="B6770" t="s">
        <v>6764</v>
      </c>
    </row>
    <row r="6771" spans="2:2">
      <c r="B6771" t="s">
        <v>6765</v>
      </c>
    </row>
    <row r="6772" spans="2:2">
      <c r="B6772" t="s">
        <v>6766</v>
      </c>
    </row>
    <row r="6773" spans="2:2">
      <c r="B6773" t="s">
        <v>6767</v>
      </c>
    </row>
    <row r="6774" spans="2:2">
      <c r="B6774" t="s">
        <v>6768</v>
      </c>
    </row>
    <row r="6775" spans="2:2">
      <c r="B6775" t="s">
        <v>6769</v>
      </c>
    </row>
    <row r="6776" spans="2:2">
      <c r="B6776" t="s">
        <v>6770</v>
      </c>
    </row>
    <row r="6777" spans="2:2">
      <c r="B6777" t="s">
        <v>6771</v>
      </c>
    </row>
    <row r="6778" spans="2:2">
      <c r="B6778" t="s">
        <v>6772</v>
      </c>
    </row>
    <row r="6779" spans="2:2">
      <c r="B6779" t="s">
        <v>6773</v>
      </c>
    </row>
    <row r="6780" spans="2:2">
      <c r="B6780" t="s">
        <v>6774</v>
      </c>
    </row>
    <row r="6781" spans="2:2">
      <c r="B6781" t="s">
        <v>6775</v>
      </c>
    </row>
    <row r="6782" spans="2:2">
      <c r="B6782" t="s">
        <v>6776</v>
      </c>
    </row>
    <row r="6783" spans="2:2">
      <c r="B6783" t="s">
        <v>6777</v>
      </c>
    </row>
    <row r="6784" spans="2:2">
      <c r="B6784" t="s">
        <v>6778</v>
      </c>
    </row>
    <row r="6785" spans="2:2">
      <c r="B6785" t="s">
        <v>6779</v>
      </c>
    </row>
    <row r="6786" spans="2:2">
      <c r="B6786" t="s">
        <v>6780</v>
      </c>
    </row>
    <row r="6787" spans="2:2">
      <c r="B6787" t="s">
        <v>6781</v>
      </c>
    </row>
    <row r="6788" spans="2:2">
      <c r="B6788" t="s">
        <v>6782</v>
      </c>
    </row>
    <row r="6789" spans="2:2">
      <c r="B6789" t="s">
        <v>6783</v>
      </c>
    </row>
    <row r="6790" spans="2:2">
      <c r="B6790" t="s">
        <v>6784</v>
      </c>
    </row>
    <row r="6791" spans="2:2">
      <c r="B6791" t="s">
        <v>6785</v>
      </c>
    </row>
    <row r="6792" spans="2:2">
      <c r="B6792" t="s">
        <v>6786</v>
      </c>
    </row>
    <row r="6793" spans="2:2">
      <c r="B6793" t="s">
        <v>6787</v>
      </c>
    </row>
    <row r="6794" spans="2:2">
      <c r="B6794" t="s">
        <v>6788</v>
      </c>
    </row>
    <row r="6795" spans="2:2">
      <c r="B6795" t="s">
        <v>6789</v>
      </c>
    </row>
    <row r="6796" spans="2:2">
      <c r="B6796" t="s">
        <v>6790</v>
      </c>
    </row>
    <row r="6797" spans="2:2">
      <c r="B6797" t="s">
        <v>6791</v>
      </c>
    </row>
    <row r="6798" spans="2:2">
      <c r="B6798" t="s">
        <v>6792</v>
      </c>
    </row>
    <row r="6799" spans="2:2">
      <c r="B6799" t="s">
        <v>6793</v>
      </c>
    </row>
    <row r="6800" spans="2:2">
      <c r="B6800" t="s">
        <v>6794</v>
      </c>
    </row>
    <row r="6801" spans="2:2">
      <c r="B6801" t="s">
        <v>6795</v>
      </c>
    </row>
    <row r="6802" spans="2:2">
      <c r="B6802" t="s">
        <v>6796</v>
      </c>
    </row>
    <row r="6803" spans="2:2">
      <c r="B6803" t="s">
        <v>6797</v>
      </c>
    </row>
    <row r="6804" spans="2:2">
      <c r="B6804" t="s">
        <v>6798</v>
      </c>
    </row>
    <row r="6805" spans="2:2">
      <c r="B6805" t="s">
        <v>6799</v>
      </c>
    </row>
    <row r="6806" spans="2:2">
      <c r="B6806" t="s">
        <v>6800</v>
      </c>
    </row>
    <row r="6807" spans="2:2">
      <c r="B6807" t="s">
        <v>6801</v>
      </c>
    </row>
    <row r="6808" spans="2:2">
      <c r="B6808" t="s">
        <v>6802</v>
      </c>
    </row>
    <row r="6809" spans="2:2">
      <c r="B6809" t="s">
        <v>6803</v>
      </c>
    </row>
    <row r="6810" spans="2:2">
      <c r="B6810" t="s">
        <v>6804</v>
      </c>
    </row>
    <row r="6811" spans="2:2">
      <c r="B6811" t="s">
        <v>6805</v>
      </c>
    </row>
    <row r="6812" spans="2:2">
      <c r="B6812" t="s">
        <v>6806</v>
      </c>
    </row>
    <row r="6813" spans="2:2">
      <c r="B6813" t="s">
        <v>6807</v>
      </c>
    </row>
    <row r="6814" spans="2:2">
      <c r="B6814" t="s">
        <v>6808</v>
      </c>
    </row>
    <row r="6815" spans="2:2">
      <c r="B6815" t="s">
        <v>6809</v>
      </c>
    </row>
    <row r="6816" spans="2:2">
      <c r="B6816" t="s">
        <v>6810</v>
      </c>
    </row>
    <row r="6817" spans="2:2">
      <c r="B6817" t="s">
        <v>6811</v>
      </c>
    </row>
    <row r="6818" spans="2:2">
      <c r="B6818" t="s">
        <v>6812</v>
      </c>
    </row>
    <row r="6819" spans="2:2">
      <c r="B6819" t="s">
        <v>6813</v>
      </c>
    </row>
    <row r="6820" spans="2:2">
      <c r="B6820" t="s">
        <v>6814</v>
      </c>
    </row>
    <row r="6821" spans="2:2">
      <c r="B6821" t="s">
        <v>6815</v>
      </c>
    </row>
    <row r="6822" spans="2:2">
      <c r="B6822" t="s">
        <v>6816</v>
      </c>
    </row>
    <row r="6823" spans="2:2">
      <c r="B6823" t="s">
        <v>6817</v>
      </c>
    </row>
    <row r="6824" spans="2:2">
      <c r="B6824" t="s">
        <v>6818</v>
      </c>
    </row>
    <row r="6825" spans="2:2">
      <c r="B6825" t="s">
        <v>6819</v>
      </c>
    </row>
    <row r="6826" spans="2:2">
      <c r="B6826" t="s">
        <v>6820</v>
      </c>
    </row>
    <row r="6827" spans="2:2">
      <c r="B6827" t="s">
        <v>6821</v>
      </c>
    </row>
    <row r="6828" spans="2:2">
      <c r="B6828" t="s">
        <v>6822</v>
      </c>
    </row>
    <row r="6829" spans="2:2">
      <c r="B6829" t="s">
        <v>6823</v>
      </c>
    </row>
    <row r="6830" spans="2:2">
      <c r="B6830" t="s">
        <v>6824</v>
      </c>
    </row>
    <row r="6831" spans="2:2">
      <c r="B6831" t="s">
        <v>6825</v>
      </c>
    </row>
    <row r="6832" spans="2:2">
      <c r="B6832" t="s">
        <v>6826</v>
      </c>
    </row>
    <row r="6833" spans="2:2">
      <c r="B6833" t="s">
        <v>6827</v>
      </c>
    </row>
    <row r="6834" spans="2:2">
      <c r="B6834" t="s">
        <v>6828</v>
      </c>
    </row>
    <row r="6835" spans="2:2">
      <c r="B6835" t="s">
        <v>6829</v>
      </c>
    </row>
    <row r="6836" spans="2:2">
      <c r="B6836" t="s">
        <v>6830</v>
      </c>
    </row>
    <row r="6837" spans="2:2">
      <c r="B6837" t="s">
        <v>6831</v>
      </c>
    </row>
    <row r="6838" spans="2:2">
      <c r="B6838" t="s">
        <v>6832</v>
      </c>
    </row>
    <row r="6839" spans="2:2">
      <c r="B6839" t="s">
        <v>6833</v>
      </c>
    </row>
    <row r="6840" spans="2:2">
      <c r="B6840" t="s">
        <v>6834</v>
      </c>
    </row>
    <row r="6841" spans="2:2">
      <c r="B6841" t="s">
        <v>6835</v>
      </c>
    </row>
    <row r="6842" spans="2:2">
      <c r="B6842" t="s">
        <v>6836</v>
      </c>
    </row>
    <row r="6843" spans="2:2">
      <c r="B6843" t="s">
        <v>6837</v>
      </c>
    </row>
    <row r="6844" spans="2:2">
      <c r="B6844" t="s">
        <v>6838</v>
      </c>
    </row>
    <row r="6845" spans="2:2">
      <c r="B6845" t="s">
        <v>6839</v>
      </c>
    </row>
    <row r="6846" spans="2:2">
      <c r="B6846" t="s">
        <v>6840</v>
      </c>
    </row>
    <row r="6847" spans="2:2">
      <c r="B6847" t="s">
        <v>6841</v>
      </c>
    </row>
    <row r="6848" spans="2:2">
      <c r="B6848" t="s">
        <v>6842</v>
      </c>
    </row>
    <row r="6849" spans="2:2">
      <c r="B6849" t="s">
        <v>6843</v>
      </c>
    </row>
    <row r="6850" spans="2:2">
      <c r="B6850" t="s">
        <v>6844</v>
      </c>
    </row>
    <row r="6851" spans="2:2">
      <c r="B6851" t="s">
        <v>6845</v>
      </c>
    </row>
    <row r="6852" spans="2:2">
      <c r="B6852" t="s">
        <v>6846</v>
      </c>
    </row>
    <row r="6853" spans="2:2">
      <c r="B6853" t="s">
        <v>6847</v>
      </c>
    </row>
    <row r="6854" spans="2:2">
      <c r="B6854" t="s">
        <v>6848</v>
      </c>
    </row>
    <row r="6855" spans="2:2">
      <c r="B6855" t="s">
        <v>6849</v>
      </c>
    </row>
    <row r="6856" spans="2:2">
      <c r="B6856" t="s">
        <v>6850</v>
      </c>
    </row>
    <row r="6857" spans="2:2">
      <c r="B6857" t="s">
        <v>6851</v>
      </c>
    </row>
    <row r="6858" spans="2:2">
      <c r="B6858" t="s">
        <v>6852</v>
      </c>
    </row>
    <row r="6859" spans="2:2">
      <c r="B6859" t="s">
        <v>6853</v>
      </c>
    </row>
    <row r="6860" spans="2:2">
      <c r="B6860" t="s">
        <v>6854</v>
      </c>
    </row>
    <row r="6861" spans="2:2">
      <c r="B6861" t="s">
        <v>6855</v>
      </c>
    </row>
    <row r="6862" spans="2:2">
      <c r="B6862" t="s">
        <v>6856</v>
      </c>
    </row>
    <row r="6863" spans="2:2">
      <c r="B6863" t="s">
        <v>6857</v>
      </c>
    </row>
    <row r="6864" spans="2:2">
      <c r="B6864" t="s">
        <v>6858</v>
      </c>
    </row>
    <row r="6865" spans="2:2">
      <c r="B6865" t="s">
        <v>6859</v>
      </c>
    </row>
    <row r="6866" spans="2:2">
      <c r="B6866" t="s">
        <v>6860</v>
      </c>
    </row>
    <row r="6867" spans="2:2">
      <c r="B6867" t="s">
        <v>6861</v>
      </c>
    </row>
    <row r="6868" spans="2:2">
      <c r="B6868" t="s">
        <v>6862</v>
      </c>
    </row>
    <row r="6869" spans="2:2">
      <c r="B6869" t="s">
        <v>6863</v>
      </c>
    </row>
    <row r="6870" spans="2:2">
      <c r="B6870" t="s">
        <v>6864</v>
      </c>
    </row>
    <row r="6871" spans="2:2">
      <c r="B6871" t="s">
        <v>6865</v>
      </c>
    </row>
    <row r="6872" spans="2:2">
      <c r="B6872" t="s">
        <v>6866</v>
      </c>
    </row>
    <row r="6873" spans="2:2">
      <c r="B6873" t="s">
        <v>6867</v>
      </c>
    </row>
    <row r="6874" spans="2:2">
      <c r="B6874" t="s">
        <v>6868</v>
      </c>
    </row>
    <row r="6875" spans="2:2">
      <c r="B6875" t="s">
        <v>6869</v>
      </c>
    </row>
    <row r="6876" spans="2:2">
      <c r="B6876" t="s">
        <v>6870</v>
      </c>
    </row>
    <row r="6877" spans="2:2">
      <c r="B6877" t="s">
        <v>6871</v>
      </c>
    </row>
    <row r="6878" spans="2:2">
      <c r="B6878" t="s">
        <v>6872</v>
      </c>
    </row>
    <row r="6879" spans="2:2">
      <c r="B6879" t="s">
        <v>6873</v>
      </c>
    </row>
    <row r="6880" spans="2:2">
      <c r="B6880" t="s">
        <v>6874</v>
      </c>
    </row>
    <row r="6881" spans="2:2">
      <c r="B6881" t="s">
        <v>6875</v>
      </c>
    </row>
    <row r="6882" spans="2:2">
      <c r="B6882" t="s">
        <v>6876</v>
      </c>
    </row>
    <row r="6883" spans="2:2">
      <c r="B6883" t="s">
        <v>6877</v>
      </c>
    </row>
    <row r="6884" spans="2:2">
      <c r="B6884" t="s">
        <v>6878</v>
      </c>
    </row>
    <row r="6885" spans="2:2">
      <c r="B6885" t="s">
        <v>6879</v>
      </c>
    </row>
    <row r="6886" spans="2:2">
      <c r="B6886" t="s">
        <v>6880</v>
      </c>
    </row>
    <row r="6887" spans="2:2">
      <c r="B6887" t="s">
        <v>6881</v>
      </c>
    </row>
    <row r="6888" spans="2:2">
      <c r="B6888" t="s">
        <v>6882</v>
      </c>
    </row>
    <row r="6889" spans="2:2">
      <c r="B6889" t="s">
        <v>6883</v>
      </c>
    </row>
    <row r="6890" spans="2:2">
      <c r="B6890" t="s">
        <v>6884</v>
      </c>
    </row>
    <row r="6891" spans="2:2">
      <c r="B6891" t="s">
        <v>6885</v>
      </c>
    </row>
    <row r="6892" spans="2:2">
      <c r="B6892" t="s">
        <v>6886</v>
      </c>
    </row>
    <row r="6893" spans="2:2">
      <c r="B6893" t="s">
        <v>6887</v>
      </c>
    </row>
    <row r="6894" spans="2:2">
      <c r="B6894" t="s">
        <v>6888</v>
      </c>
    </row>
    <row r="6895" spans="2:2">
      <c r="B6895" t="s">
        <v>6889</v>
      </c>
    </row>
    <row r="6896" spans="2:2">
      <c r="B6896" t="s">
        <v>6890</v>
      </c>
    </row>
    <row r="6897" spans="2:2">
      <c r="B6897" t="s">
        <v>6891</v>
      </c>
    </row>
    <row r="6898" spans="2:2">
      <c r="B6898" t="s">
        <v>6892</v>
      </c>
    </row>
    <row r="6899" spans="2:2">
      <c r="B6899" t="s">
        <v>6893</v>
      </c>
    </row>
    <row r="6900" spans="2:2">
      <c r="B6900" t="s">
        <v>6894</v>
      </c>
    </row>
    <row r="6901" spans="2:2">
      <c r="B6901" t="s">
        <v>6895</v>
      </c>
    </row>
    <row r="6902" spans="2:2">
      <c r="B6902" t="s">
        <v>6896</v>
      </c>
    </row>
    <row r="6903" spans="2:2">
      <c r="B6903" t="s">
        <v>6897</v>
      </c>
    </row>
    <row r="6904" spans="2:2">
      <c r="B6904" t="s">
        <v>6898</v>
      </c>
    </row>
    <row r="6905" spans="2:2">
      <c r="B6905" t="s">
        <v>6899</v>
      </c>
    </row>
    <row r="6906" spans="2:2">
      <c r="B6906" t="s">
        <v>6900</v>
      </c>
    </row>
    <row r="6907" spans="2:2">
      <c r="B6907" t="s">
        <v>6901</v>
      </c>
    </row>
    <row r="6908" spans="2:2">
      <c r="B6908" t="s">
        <v>6902</v>
      </c>
    </row>
    <row r="6909" spans="2:2">
      <c r="B6909" t="s">
        <v>6903</v>
      </c>
    </row>
    <row r="6910" spans="2:2">
      <c r="B6910" t="s">
        <v>6904</v>
      </c>
    </row>
    <row r="6911" spans="2:2">
      <c r="B6911" t="s">
        <v>6905</v>
      </c>
    </row>
    <row r="6912" spans="2:2">
      <c r="B6912" t="s">
        <v>6906</v>
      </c>
    </row>
    <row r="6913" spans="2:2">
      <c r="B6913" t="s">
        <v>6907</v>
      </c>
    </row>
    <row r="6914" spans="2:2">
      <c r="B6914" t="s">
        <v>6908</v>
      </c>
    </row>
    <row r="6915" spans="2:2">
      <c r="B6915" t="s">
        <v>6909</v>
      </c>
    </row>
    <row r="6916" spans="2:2">
      <c r="B6916" t="s">
        <v>6910</v>
      </c>
    </row>
    <row r="6917" spans="2:2">
      <c r="B6917" t="s">
        <v>6911</v>
      </c>
    </row>
    <row r="6918" spans="2:2">
      <c r="B6918" t="s">
        <v>6912</v>
      </c>
    </row>
    <row r="6919" spans="2:2">
      <c r="B6919" t="s">
        <v>6913</v>
      </c>
    </row>
    <row r="6920" spans="2:2">
      <c r="B6920" t="s">
        <v>6914</v>
      </c>
    </row>
    <row r="6921" spans="2:2">
      <c r="B6921" t="s">
        <v>6915</v>
      </c>
    </row>
    <row r="6922" spans="2:2">
      <c r="B6922" t="s">
        <v>6916</v>
      </c>
    </row>
    <row r="6923" spans="2:2">
      <c r="B6923" t="s">
        <v>6917</v>
      </c>
    </row>
    <row r="6924" spans="2:2">
      <c r="B6924" t="s">
        <v>6918</v>
      </c>
    </row>
    <row r="6925" spans="2:2">
      <c r="B6925" t="s">
        <v>6919</v>
      </c>
    </row>
    <row r="6926" spans="2:2">
      <c r="B6926" t="s">
        <v>6920</v>
      </c>
    </row>
    <row r="6927" spans="2:2">
      <c r="B6927" t="s">
        <v>6921</v>
      </c>
    </row>
    <row r="6928" spans="2:2">
      <c r="B6928" t="s">
        <v>6922</v>
      </c>
    </row>
    <row r="6929" spans="2:2">
      <c r="B6929" t="s">
        <v>6923</v>
      </c>
    </row>
    <row r="6930" spans="2:2">
      <c r="B6930" t="s">
        <v>6924</v>
      </c>
    </row>
    <row r="6931" spans="2:2">
      <c r="B6931" t="s">
        <v>6925</v>
      </c>
    </row>
    <row r="6932" spans="2:2">
      <c r="B6932" t="s">
        <v>6926</v>
      </c>
    </row>
    <row r="6933" spans="2:2">
      <c r="B6933" t="s">
        <v>6927</v>
      </c>
    </row>
    <row r="6934" spans="2:2">
      <c r="B6934" t="s">
        <v>6928</v>
      </c>
    </row>
    <row r="6935" spans="2:2">
      <c r="B6935" t="s">
        <v>6929</v>
      </c>
    </row>
    <row r="6936" spans="2:2">
      <c r="B6936" t="s">
        <v>6930</v>
      </c>
    </row>
    <row r="6937" spans="2:2">
      <c r="B6937" t="s">
        <v>6931</v>
      </c>
    </row>
    <row r="6938" spans="2:2">
      <c r="B6938" t="s">
        <v>6932</v>
      </c>
    </row>
    <row r="6939" spans="2:2">
      <c r="B6939" t="s">
        <v>6933</v>
      </c>
    </row>
    <row r="6940" spans="2:2">
      <c r="B6940" t="s">
        <v>6934</v>
      </c>
    </row>
    <row r="6941" spans="2:2">
      <c r="B6941" t="s">
        <v>6935</v>
      </c>
    </row>
    <row r="6942" spans="2:2">
      <c r="B6942" t="s">
        <v>6936</v>
      </c>
    </row>
    <row r="6943" spans="2:2">
      <c r="B6943" t="s">
        <v>6937</v>
      </c>
    </row>
    <row r="6944" spans="2:2">
      <c r="B6944" t="s">
        <v>6938</v>
      </c>
    </row>
    <row r="6945" spans="2:2">
      <c r="B6945" t="s">
        <v>6939</v>
      </c>
    </row>
    <row r="6946" spans="2:2">
      <c r="B6946" t="s">
        <v>6940</v>
      </c>
    </row>
    <row r="6947" spans="2:2">
      <c r="B6947" t="s">
        <v>6941</v>
      </c>
    </row>
    <row r="6948" spans="2:2">
      <c r="B6948" t="s">
        <v>6942</v>
      </c>
    </row>
    <row r="6949" spans="2:2">
      <c r="B6949" t="s">
        <v>6943</v>
      </c>
    </row>
    <row r="6950" spans="2:2">
      <c r="B6950" t="s">
        <v>6944</v>
      </c>
    </row>
    <row r="6951" spans="2:2">
      <c r="B6951" t="s">
        <v>6945</v>
      </c>
    </row>
    <row r="6952" spans="2:2">
      <c r="B6952" t="s">
        <v>6946</v>
      </c>
    </row>
    <row r="6953" spans="2:2">
      <c r="B6953" t="s">
        <v>6947</v>
      </c>
    </row>
    <row r="6954" spans="2:2">
      <c r="B6954" t="s">
        <v>6948</v>
      </c>
    </row>
    <row r="6955" spans="2:2">
      <c r="B6955" t="s">
        <v>6949</v>
      </c>
    </row>
    <row r="6956" spans="2:2">
      <c r="B6956" t="s">
        <v>6950</v>
      </c>
    </row>
    <row r="6957" spans="2:2">
      <c r="B6957" t="s">
        <v>6951</v>
      </c>
    </row>
    <row r="6958" spans="2:2">
      <c r="B6958" t="s">
        <v>6952</v>
      </c>
    </row>
    <row r="6959" spans="2:2">
      <c r="B6959" t="s">
        <v>6953</v>
      </c>
    </row>
    <row r="6960" spans="2:2">
      <c r="B6960" t="s">
        <v>6954</v>
      </c>
    </row>
    <row r="6961" spans="2:2">
      <c r="B6961" t="s">
        <v>6955</v>
      </c>
    </row>
    <row r="6962" spans="2:2">
      <c r="B6962" t="s">
        <v>6956</v>
      </c>
    </row>
    <row r="6963" spans="2:2">
      <c r="B6963" t="s">
        <v>6957</v>
      </c>
    </row>
    <row r="6964" spans="2:2">
      <c r="B6964" t="s">
        <v>6958</v>
      </c>
    </row>
    <row r="6965" spans="2:2">
      <c r="B6965" t="s">
        <v>6959</v>
      </c>
    </row>
    <row r="6966" spans="2:2">
      <c r="B6966" t="s">
        <v>6960</v>
      </c>
    </row>
    <row r="6967" spans="2:2">
      <c r="B6967" t="s">
        <v>6961</v>
      </c>
    </row>
    <row r="6968" spans="2:2">
      <c r="B6968" t="s">
        <v>6962</v>
      </c>
    </row>
    <row r="6969" spans="2:2">
      <c r="B6969" t="s">
        <v>6963</v>
      </c>
    </row>
    <row r="6970" spans="2:2">
      <c r="B6970" t="s">
        <v>6964</v>
      </c>
    </row>
    <row r="6971" spans="2:2">
      <c r="B6971" t="s">
        <v>6965</v>
      </c>
    </row>
    <row r="6972" spans="2:2">
      <c r="B6972" t="s">
        <v>6966</v>
      </c>
    </row>
    <row r="6973" spans="2:2">
      <c r="B6973" t="s">
        <v>6967</v>
      </c>
    </row>
    <row r="6974" spans="2:2">
      <c r="B6974" t="s">
        <v>6968</v>
      </c>
    </row>
    <row r="6975" spans="2:2">
      <c r="B6975" t="s">
        <v>6969</v>
      </c>
    </row>
    <row r="6976" spans="2:2">
      <c r="B6976" t="s">
        <v>6970</v>
      </c>
    </row>
    <row r="6977" spans="2:2">
      <c r="B6977" t="s">
        <v>6971</v>
      </c>
    </row>
    <row r="6978" spans="2:2">
      <c r="B6978" t="s">
        <v>6972</v>
      </c>
    </row>
    <row r="6979" spans="2:2">
      <c r="B6979" t="s">
        <v>6973</v>
      </c>
    </row>
    <row r="6980" spans="2:2">
      <c r="B6980" t="s">
        <v>6974</v>
      </c>
    </row>
    <row r="6981" spans="2:2">
      <c r="B6981" t="s">
        <v>6975</v>
      </c>
    </row>
    <row r="6982" spans="2:2">
      <c r="B6982" t="s">
        <v>6976</v>
      </c>
    </row>
    <row r="6983" spans="2:2">
      <c r="B6983" t="s">
        <v>6977</v>
      </c>
    </row>
    <row r="6984" spans="2:2">
      <c r="B6984" t="s">
        <v>6978</v>
      </c>
    </row>
    <row r="6985" spans="2:2">
      <c r="B6985" t="s">
        <v>6979</v>
      </c>
    </row>
    <row r="6986" spans="2:2">
      <c r="B6986" t="s">
        <v>6980</v>
      </c>
    </row>
    <row r="6987" spans="2:2">
      <c r="B6987" t="s">
        <v>6981</v>
      </c>
    </row>
    <row r="6988" spans="2:2">
      <c r="B6988" t="s">
        <v>6982</v>
      </c>
    </row>
    <row r="6989" spans="2:2">
      <c r="B6989" t="s">
        <v>6983</v>
      </c>
    </row>
    <row r="6990" spans="2:2">
      <c r="B6990" t="s">
        <v>6984</v>
      </c>
    </row>
    <row r="6991" spans="2:2">
      <c r="B6991" t="s">
        <v>6985</v>
      </c>
    </row>
    <row r="6992" spans="2:2">
      <c r="B6992" t="s">
        <v>6986</v>
      </c>
    </row>
    <row r="6993" spans="2:2">
      <c r="B6993" t="s">
        <v>6987</v>
      </c>
    </row>
    <row r="6994" spans="2:2">
      <c r="B6994" t="s">
        <v>6988</v>
      </c>
    </row>
    <row r="6995" spans="2:2">
      <c r="B6995" t="s">
        <v>6989</v>
      </c>
    </row>
    <row r="6996" spans="2:2">
      <c r="B6996" t="s">
        <v>6990</v>
      </c>
    </row>
    <row r="6997" spans="2:2">
      <c r="B6997" t="s">
        <v>6991</v>
      </c>
    </row>
    <row r="6998" spans="2:2">
      <c r="B6998" t="s">
        <v>6992</v>
      </c>
    </row>
    <row r="6999" spans="2:2">
      <c r="B6999" t="s">
        <v>6993</v>
      </c>
    </row>
    <row r="7000" spans="2:2">
      <c r="B7000" t="s">
        <v>6994</v>
      </c>
    </row>
    <row r="7001" spans="2:2">
      <c r="B7001" t="s">
        <v>6995</v>
      </c>
    </row>
    <row r="7002" spans="2:2">
      <c r="B7002" t="s">
        <v>6996</v>
      </c>
    </row>
    <row r="7003" spans="2:2">
      <c r="B7003" t="s">
        <v>6997</v>
      </c>
    </row>
    <row r="7004" spans="2:2">
      <c r="B7004" t="s">
        <v>6998</v>
      </c>
    </row>
    <row r="7005" spans="2:2">
      <c r="B7005" t="s">
        <v>6999</v>
      </c>
    </row>
    <row r="7006" spans="2:2">
      <c r="B7006" t="s">
        <v>7000</v>
      </c>
    </row>
    <row r="7007" spans="2:2">
      <c r="B7007" t="s">
        <v>7001</v>
      </c>
    </row>
    <row r="7008" spans="2:2">
      <c r="B7008" t="s">
        <v>7002</v>
      </c>
    </row>
    <row r="7009" spans="2:2">
      <c r="B7009" t="s">
        <v>7003</v>
      </c>
    </row>
    <row r="7010" spans="2:2">
      <c r="B7010" t="s">
        <v>7004</v>
      </c>
    </row>
    <row r="7011" spans="2:2">
      <c r="B7011" t="s">
        <v>7005</v>
      </c>
    </row>
    <row r="7012" spans="2:2">
      <c r="B7012" t="s">
        <v>7006</v>
      </c>
    </row>
    <row r="7013" spans="2:2">
      <c r="B7013" t="s">
        <v>7007</v>
      </c>
    </row>
    <row r="7014" spans="2:2">
      <c r="B7014" t="s">
        <v>7008</v>
      </c>
    </row>
    <row r="7015" spans="2:2">
      <c r="B7015" t="s">
        <v>7009</v>
      </c>
    </row>
    <row r="7016" spans="2:2">
      <c r="B7016" t="s">
        <v>7010</v>
      </c>
    </row>
    <row r="7017" spans="2:2">
      <c r="B7017" t="s">
        <v>7011</v>
      </c>
    </row>
    <row r="7018" spans="2:2">
      <c r="B7018" t="s">
        <v>7012</v>
      </c>
    </row>
    <row r="7019" spans="2:2">
      <c r="B7019" t="s">
        <v>7013</v>
      </c>
    </row>
    <row r="7020" spans="2:2">
      <c r="B7020" t="s">
        <v>7014</v>
      </c>
    </row>
    <row r="7021" spans="2:2">
      <c r="B7021" t="s">
        <v>7015</v>
      </c>
    </row>
    <row r="7022" spans="2:2">
      <c r="B7022" t="s">
        <v>7016</v>
      </c>
    </row>
    <row r="7023" spans="2:2">
      <c r="B7023" t="s">
        <v>7017</v>
      </c>
    </row>
    <row r="7024" spans="2:2">
      <c r="B7024" t="s">
        <v>7018</v>
      </c>
    </row>
    <row r="7025" spans="2:2">
      <c r="B7025" t="s">
        <v>7019</v>
      </c>
    </row>
    <row r="7026" spans="2:2">
      <c r="B7026" t="s">
        <v>7020</v>
      </c>
    </row>
    <row r="7027" spans="2:2">
      <c r="B7027" t="s">
        <v>7021</v>
      </c>
    </row>
    <row r="7028" spans="2:2">
      <c r="B7028" t="s">
        <v>7022</v>
      </c>
    </row>
    <row r="7029" spans="2:2">
      <c r="B7029" t="s">
        <v>7023</v>
      </c>
    </row>
    <row r="7030" spans="2:2">
      <c r="B7030" t="s">
        <v>7024</v>
      </c>
    </row>
    <row r="7031" spans="2:2">
      <c r="B7031" t="s">
        <v>7025</v>
      </c>
    </row>
    <row r="7032" spans="2:2">
      <c r="B7032" t="s">
        <v>7026</v>
      </c>
    </row>
    <row r="7033" spans="2:2">
      <c r="B7033" t="s">
        <v>7027</v>
      </c>
    </row>
    <row r="7034" spans="2:2">
      <c r="B7034" t="s">
        <v>7028</v>
      </c>
    </row>
    <row r="7035" spans="2:2">
      <c r="B7035" t="s">
        <v>7029</v>
      </c>
    </row>
    <row r="7036" spans="2:2">
      <c r="B7036" t="s">
        <v>7030</v>
      </c>
    </row>
    <row r="7037" spans="2:2">
      <c r="B7037" t="s">
        <v>7031</v>
      </c>
    </row>
    <row r="7038" spans="2:2">
      <c r="B7038" t="s">
        <v>7032</v>
      </c>
    </row>
    <row r="7039" spans="2:2">
      <c r="B7039" t="s">
        <v>7033</v>
      </c>
    </row>
    <row r="7040" spans="2:2">
      <c r="B7040" t="s">
        <v>7034</v>
      </c>
    </row>
    <row r="7041" spans="2:2">
      <c r="B7041" t="s">
        <v>7035</v>
      </c>
    </row>
    <row r="7042" spans="2:2">
      <c r="B7042" t="s">
        <v>7036</v>
      </c>
    </row>
    <row r="7043" spans="2:2">
      <c r="B7043" t="s">
        <v>7037</v>
      </c>
    </row>
    <row r="7044" spans="2:2">
      <c r="B7044" t="s">
        <v>7038</v>
      </c>
    </row>
    <row r="7045" spans="2:2">
      <c r="B7045" t="s">
        <v>7039</v>
      </c>
    </row>
    <row r="7046" spans="2:2">
      <c r="B7046" t="s">
        <v>7040</v>
      </c>
    </row>
    <row r="7047" spans="2:2">
      <c r="B7047" t="s">
        <v>7041</v>
      </c>
    </row>
    <row r="7048" spans="2:2">
      <c r="B7048" t="s">
        <v>7042</v>
      </c>
    </row>
    <row r="7049" spans="2:2">
      <c r="B7049" t="s">
        <v>7043</v>
      </c>
    </row>
    <row r="7050" spans="2:2">
      <c r="B7050" t="s">
        <v>7044</v>
      </c>
    </row>
    <row r="7051" spans="2:2">
      <c r="B7051" t="s">
        <v>7045</v>
      </c>
    </row>
    <row r="7052" spans="2:2">
      <c r="B7052" t="s">
        <v>7046</v>
      </c>
    </row>
    <row r="7053" spans="2:2">
      <c r="B7053" t="s">
        <v>7047</v>
      </c>
    </row>
    <row r="7054" spans="2:2">
      <c r="B7054" t="s">
        <v>7048</v>
      </c>
    </row>
    <row r="7055" spans="2:2">
      <c r="B7055" t="s">
        <v>7049</v>
      </c>
    </row>
    <row r="7056" spans="2:2">
      <c r="B7056" t="s">
        <v>7050</v>
      </c>
    </row>
    <row r="7057" spans="2:2">
      <c r="B7057" t="s">
        <v>7051</v>
      </c>
    </row>
    <row r="7058" spans="2:2">
      <c r="B7058" t="s">
        <v>7052</v>
      </c>
    </row>
    <row r="7059" spans="2:2">
      <c r="B7059" t="s">
        <v>7053</v>
      </c>
    </row>
    <row r="7060" spans="2:2">
      <c r="B7060" t="s">
        <v>7054</v>
      </c>
    </row>
    <row r="7061" spans="2:2">
      <c r="B7061" t="s">
        <v>7055</v>
      </c>
    </row>
    <row r="7062" spans="2:2">
      <c r="B7062" t="s">
        <v>7056</v>
      </c>
    </row>
    <row r="7063" spans="2:2">
      <c r="B7063" t="s">
        <v>7057</v>
      </c>
    </row>
    <row r="7064" spans="2:2">
      <c r="B7064" t="s">
        <v>7058</v>
      </c>
    </row>
    <row r="7065" spans="2:2">
      <c r="B7065" t="s">
        <v>7059</v>
      </c>
    </row>
    <row r="7066" spans="2:2">
      <c r="B7066" t="s">
        <v>7060</v>
      </c>
    </row>
    <row r="7067" spans="2:2">
      <c r="B7067" t="s">
        <v>7061</v>
      </c>
    </row>
    <row r="7068" spans="2:2">
      <c r="B7068" t="s">
        <v>7062</v>
      </c>
    </row>
    <row r="7069" spans="2:2">
      <c r="B7069" t="s">
        <v>7063</v>
      </c>
    </row>
    <row r="7070" spans="2:2">
      <c r="B7070" t="s">
        <v>7064</v>
      </c>
    </row>
    <row r="7071" spans="2:2">
      <c r="B7071" t="s">
        <v>7065</v>
      </c>
    </row>
    <row r="7072" spans="2:2">
      <c r="B7072" t="s">
        <v>7066</v>
      </c>
    </row>
    <row r="7073" spans="2:2">
      <c r="B7073" t="s">
        <v>7067</v>
      </c>
    </row>
    <row r="7074" spans="2:2">
      <c r="B7074" t="s">
        <v>7068</v>
      </c>
    </row>
    <row r="7075" spans="2:2">
      <c r="B7075" t="s">
        <v>7069</v>
      </c>
    </row>
    <row r="7076" spans="2:2">
      <c r="B7076" t="s">
        <v>7070</v>
      </c>
    </row>
    <row r="7077" spans="2:2">
      <c r="B7077" t="s">
        <v>7071</v>
      </c>
    </row>
    <row r="7078" spans="2:2">
      <c r="B7078" t="s">
        <v>7072</v>
      </c>
    </row>
    <row r="7079" spans="2:2">
      <c r="B7079" t="s">
        <v>7073</v>
      </c>
    </row>
    <row r="7080" spans="2:2">
      <c r="B7080" t="s">
        <v>7074</v>
      </c>
    </row>
    <row r="7081" spans="2:2">
      <c r="B7081" t="s">
        <v>7075</v>
      </c>
    </row>
    <row r="7082" spans="2:2">
      <c r="B7082" t="s">
        <v>7076</v>
      </c>
    </row>
    <row r="7083" spans="2:2">
      <c r="B7083" t="s">
        <v>7077</v>
      </c>
    </row>
    <row r="7084" spans="2:2">
      <c r="B7084" t="s">
        <v>7078</v>
      </c>
    </row>
    <row r="7085" spans="2:2">
      <c r="B7085" t="s">
        <v>7079</v>
      </c>
    </row>
    <row r="7086" spans="2:2">
      <c r="B7086" t="s">
        <v>7080</v>
      </c>
    </row>
    <row r="7087" spans="2:2">
      <c r="B7087" t="s">
        <v>7081</v>
      </c>
    </row>
    <row r="7088" spans="2:2">
      <c r="B7088" t="s">
        <v>7082</v>
      </c>
    </row>
    <row r="7089" spans="2:2">
      <c r="B7089" t="s">
        <v>7083</v>
      </c>
    </row>
    <row r="7090" spans="2:2">
      <c r="B7090" t="s">
        <v>7084</v>
      </c>
    </row>
    <row r="7091" spans="2:2">
      <c r="B7091" t="s">
        <v>7085</v>
      </c>
    </row>
    <row r="7092" spans="2:2">
      <c r="B7092" t="s">
        <v>7086</v>
      </c>
    </row>
    <row r="7093" spans="2:2">
      <c r="B7093" t="s">
        <v>7087</v>
      </c>
    </row>
    <row r="7094" spans="2:2">
      <c r="B7094" t="s">
        <v>7088</v>
      </c>
    </row>
    <row r="7095" spans="2:2">
      <c r="B7095" t="s">
        <v>7089</v>
      </c>
    </row>
    <row r="7096" spans="2:2">
      <c r="B7096" t="s">
        <v>7090</v>
      </c>
    </row>
    <row r="7097" spans="2:2">
      <c r="B7097" t="s">
        <v>7091</v>
      </c>
    </row>
    <row r="7098" spans="2:2">
      <c r="B7098" t="s">
        <v>7092</v>
      </c>
    </row>
    <row r="7099" spans="2:2">
      <c r="B7099" t="s">
        <v>7093</v>
      </c>
    </row>
    <row r="7100" spans="2:2">
      <c r="B7100" t="s">
        <v>7094</v>
      </c>
    </row>
    <row r="7101" spans="2:2">
      <c r="B7101" t="s">
        <v>7095</v>
      </c>
    </row>
    <row r="7102" spans="2:2">
      <c r="B7102" t="s">
        <v>7096</v>
      </c>
    </row>
    <row r="7103" spans="2:2">
      <c r="B7103" t="s">
        <v>7097</v>
      </c>
    </row>
    <row r="7104" spans="2:2">
      <c r="B7104" t="s">
        <v>7098</v>
      </c>
    </row>
    <row r="7105" spans="2:2">
      <c r="B7105" t="s">
        <v>7099</v>
      </c>
    </row>
    <row r="7106" spans="2:2">
      <c r="B7106" t="s">
        <v>7100</v>
      </c>
    </row>
    <row r="7107" spans="2:2">
      <c r="B7107" t="s">
        <v>7101</v>
      </c>
    </row>
    <row r="7108" spans="2:2">
      <c r="B7108" t="s">
        <v>7102</v>
      </c>
    </row>
    <row r="7109" spans="2:2">
      <c r="B7109" t="s">
        <v>7103</v>
      </c>
    </row>
    <row r="7110" spans="2:2">
      <c r="B7110" t="s">
        <v>7104</v>
      </c>
    </row>
    <row r="7111" spans="2:2">
      <c r="B7111" t="s">
        <v>7105</v>
      </c>
    </row>
    <row r="7112" spans="2:2">
      <c r="B7112" t="s">
        <v>7106</v>
      </c>
    </row>
    <row r="7113" spans="2:2">
      <c r="B7113" t="s">
        <v>7107</v>
      </c>
    </row>
    <row r="7114" spans="2:2">
      <c r="B7114" t="s">
        <v>7108</v>
      </c>
    </row>
    <row r="7115" spans="2:2">
      <c r="B7115" t="s">
        <v>7109</v>
      </c>
    </row>
    <row r="7116" spans="2:2">
      <c r="B7116" t="s">
        <v>7110</v>
      </c>
    </row>
    <row r="7117" spans="2:2">
      <c r="B7117" t="s">
        <v>7111</v>
      </c>
    </row>
    <row r="7118" spans="2:2">
      <c r="B7118" t="s">
        <v>7112</v>
      </c>
    </row>
    <row r="7119" spans="2:2">
      <c r="B7119" t="s">
        <v>7113</v>
      </c>
    </row>
    <row r="7120" spans="2:2">
      <c r="B7120" t="s">
        <v>7114</v>
      </c>
    </row>
    <row r="7121" spans="2:2">
      <c r="B7121" t="s">
        <v>7115</v>
      </c>
    </row>
    <row r="7122" spans="2:2">
      <c r="B7122" t="s">
        <v>7116</v>
      </c>
    </row>
    <row r="7123" spans="2:2">
      <c r="B7123" t="s">
        <v>7117</v>
      </c>
    </row>
    <row r="7124" spans="2:2">
      <c r="B7124" t="s">
        <v>7118</v>
      </c>
    </row>
    <row r="7125" spans="2:2">
      <c r="B7125" t="s">
        <v>7119</v>
      </c>
    </row>
    <row r="7126" spans="2:2">
      <c r="B7126" t="s">
        <v>7120</v>
      </c>
    </row>
    <row r="7127" spans="2:2">
      <c r="B7127" t="s">
        <v>7121</v>
      </c>
    </row>
    <row r="7128" spans="2:2">
      <c r="B7128" t="s">
        <v>7122</v>
      </c>
    </row>
    <row r="7129" spans="2:2">
      <c r="B7129" t="s">
        <v>7123</v>
      </c>
    </row>
    <row r="7130" spans="2:2">
      <c r="B7130" t="s">
        <v>7124</v>
      </c>
    </row>
    <row r="7131" spans="2:2">
      <c r="B7131" t="s">
        <v>7125</v>
      </c>
    </row>
    <row r="7132" spans="2:2">
      <c r="B7132" t="s">
        <v>7126</v>
      </c>
    </row>
    <row r="7133" spans="2:2">
      <c r="B7133" t="s">
        <v>7127</v>
      </c>
    </row>
    <row r="7134" spans="2:2">
      <c r="B7134" t="s">
        <v>7128</v>
      </c>
    </row>
    <row r="7135" spans="2:2">
      <c r="B7135" t="s">
        <v>7129</v>
      </c>
    </row>
    <row r="7136" spans="2:2">
      <c r="B7136" t="s">
        <v>7130</v>
      </c>
    </row>
    <row r="7137" spans="2:2">
      <c r="B7137" t="s">
        <v>7131</v>
      </c>
    </row>
    <row r="7138" spans="2:2">
      <c r="B7138" t="s">
        <v>7132</v>
      </c>
    </row>
    <row r="7139" spans="2:2">
      <c r="B7139" t="s">
        <v>7133</v>
      </c>
    </row>
    <row r="7140" spans="2:2">
      <c r="B7140" t="s">
        <v>7134</v>
      </c>
    </row>
    <row r="7141" spans="2:2">
      <c r="B7141" t="s">
        <v>7135</v>
      </c>
    </row>
    <row r="7142" spans="2:2">
      <c r="B7142" t="s">
        <v>7136</v>
      </c>
    </row>
    <row r="7143" spans="2:2">
      <c r="B7143" t="s">
        <v>7137</v>
      </c>
    </row>
    <row r="7144" spans="2:2">
      <c r="B7144" t="s">
        <v>7138</v>
      </c>
    </row>
    <row r="7145" spans="2:2">
      <c r="B7145" t="s">
        <v>7139</v>
      </c>
    </row>
    <row r="7146" spans="2:2">
      <c r="B7146" t="s">
        <v>7140</v>
      </c>
    </row>
    <row r="7147" spans="2:2">
      <c r="B7147" t="s">
        <v>7141</v>
      </c>
    </row>
    <row r="7148" spans="2:2">
      <c r="B7148" t="s">
        <v>7142</v>
      </c>
    </row>
    <row r="7149" spans="2:2">
      <c r="B7149" t="s">
        <v>7143</v>
      </c>
    </row>
    <row r="7150" spans="2:2">
      <c r="B7150" t="s">
        <v>7144</v>
      </c>
    </row>
    <row r="7151" spans="2:2">
      <c r="B7151" t="s">
        <v>7145</v>
      </c>
    </row>
    <row r="7152" spans="2:2">
      <c r="B7152" t="s">
        <v>7146</v>
      </c>
    </row>
    <row r="7153" spans="2:2">
      <c r="B7153" t="s">
        <v>7147</v>
      </c>
    </row>
    <row r="7154" spans="2:2">
      <c r="B7154" t="s">
        <v>7148</v>
      </c>
    </row>
    <row r="7155" spans="2:2">
      <c r="B7155" t="s">
        <v>7149</v>
      </c>
    </row>
    <row r="7156" spans="2:2">
      <c r="B7156" t="s">
        <v>7150</v>
      </c>
    </row>
    <row r="7157" spans="2:2">
      <c r="B7157" t="s">
        <v>7151</v>
      </c>
    </row>
    <row r="7158" spans="2:2">
      <c r="B7158" t="s">
        <v>7152</v>
      </c>
    </row>
    <row r="7159" spans="2:2">
      <c r="B7159" t="s">
        <v>7153</v>
      </c>
    </row>
    <row r="7160" spans="2:2">
      <c r="B7160" t="s">
        <v>7154</v>
      </c>
    </row>
    <row r="7161" spans="2:2">
      <c r="B7161" t="s">
        <v>7155</v>
      </c>
    </row>
    <row r="7162" spans="2:2">
      <c r="B7162" t="s">
        <v>7156</v>
      </c>
    </row>
    <row r="7163" spans="2:2">
      <c r="B7163" t="s">
        <v>7157</v>
      </c>
    </row>
    <row r="7164" spans="2:2">
      <c r="B7164" t="s">
        <v>7158</v>
      </c>
    </row>
    <row r="7165" spans="2:2">
      <c r="B7165" t="s">
        <v>7159</v>
      </c>
    </row>
    <row r="7166" spans="2:2">
      <c r="B7166" t="s">
        <v>7160</v>
      </c>
    </row>
    <row r="7167" spans="2:2">
      <c r="B7167" t="s">
        <v>7161</v>
      </c>
    </row>
    <row r="7168" spans="2:2">
      <c r="B7168" t="s">
        <v>7162</v>
      </c>
    </row>
    <row r="7169" spans="2:2">
      <c r="B7169" t="s">
        <v>7163</v>
      </c>
    </row>
    <row r="7170" spans="2:2">
      <c r="B7170" t="s">
        <v>7164</v>
      </c>
    </row>
    <row r="7171" spans="2:2">
      <c r="B7171" t="s">
        <v>7165</v>
      </c>
    </row>
    <row r="7172" spans="2:2">
      <c r="B7172" t="s">
        <v>7166</v>
      </c>
    </row>
    <row r="7173" spans="2:2">
      <c r="B7173" t="s">
        <v>7167</v>
      </c>
    </row>
    <row r="7174" spans="2:2">
      <c r="B7174" t="s">
        <v>7168</v>
      </c>
    </row>
    <row r="7175" spans="2:2">
      <c r="B7175" t="s">
        <v>7169</v>
      </c>
    </row>
    <row r="7176" spans="2:2">
      <c r="B7176" t="s">
        <v>7170</v>
      </c>
    </row>
    <row r="7177" spans="2:2">
      <c r="B7177" t="s">
        <v>7171</v>
      </c>
    </row>
    <row r="7178" spans="2:2">
      <c r="B7178" t="s">
        <v>7172</v>
      </c>
    </row>
    <row r="7179" spans="2:2">
      <c r="B7179" t="s">
        <v>7173</v>
      </c>
    </row>
    <row r="7180" spans="2:2">
      <c r="B7180" t="s">
        <v>7174</v>
      </c>
    </row>
    <row r="7181" spans="2:2">
      <c r="B7181" t="s">
        <v>7175</v>
      </c>
    </row>
    <row r="7182" spans="2:2">
      <c r="B7182" t="s">
        <v>7176</v>
      </c>
    </row>
    <row r="7183" spans="2:2">
      <c r="B7183" t="s">
        <v>7177</v>
      </c>
    </row>
    <row r="7184" spans="2:2">
      <c r="B7184" t="s">
        <v>7178</v>
      </c>
    </row>
    <row r="7185" spans="2:2">
      <c r="B7185" t="s">
        <v>7179</v>
      </c>
    </row>
    <row r="7186" spans="2:2">
      <c r="B7186" t="s">
        <v>7180</v>
      </c>
    </row>
    <row r="7187" spans="2:2">
      <c r="B7187" t="s">
        <v>7181</v>
      </c>
    </row>
    <row r="7188" spans="2:2">
      <c r="B7188" t="s">
        <v>7182</v>
      </c>
    </row>
    <row r="7189" spans="2:2">
      <c r="B7189" t="s">
        <v>7183</v>
      </c>
    </row>
    <row r="7190" spans="2:2">
      <c r="B7190" t="s">
        <v>7184</v>
      </c>
    </row>
    <row r="7191" spans="2:2">
      <c r="B7191" t="s">
        <v>7185</v>
      </c>
    </row>
    <row r="7192" spans="2:2">
      <c r="B7192" t="s">
        <v>7186</v>
      </c>
    </row>
    <row r="7193" spans="2:2">
      <c r="B7193" t="s">
        <v>7187</v>
      </c>
    </row>
    <row r="7194" spans="2:2">
      <c r="B7194" t="s">
        <v>7188</v>
      </c>
    </row>
    <row r="7195" spans="2:2">
      <c r="B7195" t="s">
        <v>7189</v>
      </c>
    </row>
    <row r="7196" spans="2:2">
      <c r="B7196" t="s">
        <v>7190</v>
      </c>
    </row>
    <row r="7197" spans="2:2">
      <c r="B7197" t="s">
        <v>7191</v>
      </c>
    </row>
    <row r="7198" spans="2:2">
      <c r="B7198" t="s">
        <v>7192</v>
      </c>
    </row>
    <row r="7199" spans="2:2">
      <c r="B7199" t="s">
        <v>7193</v>
      </c>
    </row>
    <row r="7200" spans="2:2">
      <c r="B7200" t="s">
        <v>7194</v>
      </c>
    </row>
    <row r="7201" spans="2:2">
      <c r="B7201" t="s">
        <v>7195</v>
      </c>
    </row>
    <row r="7202" spans="2:2">
      <c r="B7202" t="s">
        <v>7196</v>
      </c>
    </row>
    <row r="7203" spans="2:2">
      <c r="B7203" t="s">
        <v>7197</v>
      </c>
    </row>
    <row r="7204" spans="2:2">
      <c r="B7204" t="s">
        <v>7198</v>
      </c>
    </row>
    <row r="7205" spans="2:2">
      <c r="B7205" t="s">
        <v>7199</v>
      </c>
    </row>
    <row r="7206" spans="2:2">
      <c r="B7206" t="s">
        <v>7200</v>
      </c>
    </row>
    <row r="7207" spans="2:2">
      <c r="B7207" t="s">
        <v>7201</v>
      </c>
    </row>
    <row r="7208" spans="2:2">
      <c r="B7208" t="s">
        <v>7202</v>
      </c>
    </row>
    <row r="7209" spans="2:2">
      <c r="B7209" t="s">
        <v>7203</v>
      </c>
    </row>
    <row r="7210" spans="2:2">
      <c r="B7210" t="s">
        <v>7204</v>
      </c>
    </row>
    <row r="7211" spans="2:2">
      <c r="B7211" t="s">
        <v>7205</v>
      </c>
    </row>
    <row r="7212" spans="2:2">
      <c r="B7212" t="s">
        <v>7206</v>
      </c>
    </row>
    <row r="7213" spans="2:2">
      <c r="B7213" t="s">
        <v>7207</v>
      </c>
    </row>
    <row r="7214" spans="2:2">
      <c r="B7214" t="s">
        <v>7208</v>
      </c>
    </row>
    <row r="7215" spans="2:2">
      <c r="B7215" t="s">
        <v>7209</v>
      </c>
    </row>
    <row r="7216" spans="2:2">
      <c r="B7216" t="s">
        <v>7210</v>
      </c>
    </row>
    <row r="7217" spans="2:2">
      <c r="B7217" t="s">
        <v>7211</v>
      </c>
    </row>
    <row r="7218" spans="2:2">
      <c r="B7218" t="s">
        <v>7212</v>
      </c>
    </row>
    <row r="7219" spans="2:2">
      <c r="B7219" t="s">
        <v>7213</v>
      </c>
    </row>
    <row r="7220" spans="2:2">
      <c r="B7220" t="s">
        <v>7214</v>
      </c>
    </row>
    <row r="7221" spans="2:2">
      <c r="B7221" t="s">
        <v>7215</v>
      </c>
    </row>
    <row r="7222" spans="2:2">
      <c r="B7222" t="s">
        <v>7216</v>
      </c>
    </row>
    <row r="7223" spans="2:2">
      <c r="B7223" t="s">
        <v>7217</v>
      </c>
    </row>
    <row r="7224" spans="2:2">
      <c r="B7224" t="s">
        <v>7218</v>
      </c>
    </row>
    <row r="7225" spans="2:2">
      <c r="B7225" t="s">
        <v>7219</v>
      </c>
    </row>
    <row r="7226" spans="2:2">
      <c r="B7226" t="s">
        <v>7220</v>
      </c>
    </row>
    <row r="7227" spans="2:2">
      <c r="B7227" t="s">
        <v>7221</v>
      </c>
    </row>
    <row r="7228" spans="2:2">
      <c r="B7228" t="s">
        <v>7222</v>
      </c>
    </row>
    <row r="7229" spans="2:2">
      <c r="B7229" t="s">
        <v>7223</v>
      </c>
    </row>
    <row r="7230" spans="2:2">
      <c r="B7230" t="s">
        <v>7224</v>
      </c>
    </row>
    <row r="7231" spans="2:2">
      <c r="B7231" t="s">
        <v>7225</v>
      </c>
    </row>
    <row r="7232" spans="2:2">
      <c r="B7232" t="s">
        <v>7226</v>
      </c>
    </row>
    <row r="7233" spans="2:2">
      <c r="B7233" t="s">
        <v>7227</v>
      </c>
    </row>
    <row r="7234" spans="2:2">
      <c r="B7234" t="s">
        <v>7228</v>
      </c>
    </row>
    <row r="7235" spans="2:2">
      <c r="B7235" t="s">
        <v>7229</v>
      </c>
    </row>
    <row r="7236" spans="2:2">
      <c r="B7236" t="s">
        <v>7230</v>
      </c>
    </row>
    <row r="7237" spans="2:2">
      <c r="B7237" t="s">
        <v>7231</v>
      </c>
    </row>
    <row r="7238" spans="2:2">
      <c r="B7238" t="s">
        <v>7232</v>
      </c>
    </row>
    <row r="7239" spans="2:2">
      <c r="B7239" t="s">
        <v>7233</v>
      </c>
    </row>
    <row r="7240" spans="2:2">
      <c r="B7240" t="s">
        <v>7234</v>
      </c>
    </row>
    <row r="7241" spans="2:2">
      <c r="B7241" t="s">
        <v>7235</v>
      </c>
    </row>
    <row r="7242" spans="2:2">
      <c r="B7242" t="s">
        <v>7236</v>
      </c>
    </row>
    <row r="7243" spans="2:2">
      <c r="B7243" t="s">
        <v>7237</v>
      </c>
    </row>
    <row r="7244" spans="2:2">
      <c r="B7244" t="s">
        <v>7238</v>
      </c>
    </row>
    <row r="7245" spans="2:2">
      <c r="B7245" t="s">
        <v>7239</v>
      </c>
    </row>
    <row r="7246" spans="2:2">
      <c r="B7246" t="s">
        <v>7240</v>
      </c>
    </row>
    <row r="7247" spans="2:2">
      <c r="B7247" t="s">
        <v>7241</v>
      </c>
    </row>
    <row r="7248" spans="2:2">
      <c r="B7248" t="s">
        <v>7242</v>
      </c>
    </row>
    <row r="7249" spans="2:2">
      <c r="B7249" t="s">
        <v>7243</v>
      </c>
    </row>
    <row r="7250" spans="2:2">
      <c r="B7250" t="s">
        <v>7244</v>
      </c>
    </row>
    <row r="7251" spans="2:2">
      <c r="B7251" t="s">
        <v>7245</v>
      </c>
    </row>
    <row r="7252" spans="2:2">
      <c r="B7252" t="s">
        <v>7246</v>
      </c>
    </row>
    <row r="7253" spans="2:2">
      <c r="B7253" t="s">
        <v>7247</v>
      </c>
    </row>
    <row r="7254" spans="2:2">
      <c r="B7254" t="s">
        <v>7248</v>
      </c>
    </row>
    <row r="7255" spans="2:2">
      <c r="B7255" t="s">
        <v>7249</v>
      </c>
    </row>
    <row r="7256" spans="2:2">
      <c r="B7256" t="s">
        <v>7250</v>
      </c>
    </row>
    <row r="7257" spans="2:2">
      <c r="B7257" t="s">
        <v>7251</v>
      </c>
    </row>
    <row r="7258" spans="2:2">
      <c r="B7258" t="s">
        <v>7252</v>
      </c>
    </row>
    <row r="7259" spans="2:2">
      <c r="B7259" t="s">
        <v>7253</v>
      </c>
    </row>
    <row r="7260" spans="2:2">
      <c r="B7260" t="s">
        <v>7254</v>
      </c>
    </row>
    <row r="7261" spans="2:2">
      <c r="B7261" t="s">
        <v>7255</v>
      </c>
    </row>
    <row r="7262" spans="2:2">
      <c r="B7262" t="s">
        <v>7256</v>
      </c>
    </row>
    <row r="7263" spans="2:2">
      <c r="B7263" t="s">
        <v>7257</v>
      </c>
    </row>
    <row r="7264" spans="2:2">
      <c r="B7264" t="s">
        <v>7258</v>
      </c>
    </row>
    <row r="7265" spans="2:2">
      <c r="B7265" t="s">
        <v>7259</v>
      </c>
    </row>
    <row r="7266" spans="2:2">
      <c r="B7266" t="s">
        <v>7260</v>
      </c>
    </row>
    <row r="7267" spans="2:2">
      <c r="B7267" t="s">
        <v>7261</v>
      </c>
    </row>
    <row r="7268" spans="2:2">
      <c r="B7268" t="s">
        <v>7262</v>
      </c>
    </row>
    <row r="7269" spans="2:2">
      <c r="B7269" t="s">
        <v>7263</v>
      </c>
    </row>
    <row r="7270" spans="2:2">
      <c r="B7270" t="s">
        <v>7264</v>
      </c>
    </row>
    <row r="7271" spans="2:2">
      <c r="B7271" t="s">
        <v>7265</v>
      </c>
    </row>
    <row r="7272" spans="2:2">
      <c r="B7272" t="s">
        <v>7266</v>
      </c>
    </row>
    <row r="7273" spans="2:2">
      <c r="B7273" t="s">
        <v>7267</v>
      </c>
    </row>
    <row r="7274" spans="2:2">
      <c r="B7274" t="s">
        <v>7268</v>
      </c>
    </row>
    <row r="7275" spans="2:2">
      <c r="B7275" t="s">
        <v>7269</v>
      </c>
    </row>
    <row r="7276" spans="2:2">
      <c r="B7276" t="s">
        <v>7270</v>
      </c>
    </row>
    <row r="7277" spans="2:2">
      <c r="B7277" t="s">
        <v>7271</v>
      </c>
    </row>
    <row r="7278" spans="2:2">
      <c r="B7278" t="s">
        <v>7272</v>
      </c>
    </row>
    <row r="7279" spans="2:2">
      <c r="B7279" t="s">
        <v>7273</v>
      </c>
    </row>
    <row r="7280" spans="2:2">
      <c r="B7280" t="s">
        <v>7274</v>
      </c>
    </row>
    <row r="7281" spans="2:2">
      <c r="B7281" t="s">
        <v>7275</v>
      </c>
    </row>
    <row r="7282" spans="2:2">
      <c r="B7282" t="s">
        <v>7276</v>
      </c>
    </row>
    <row r="7283" spans="2:2">
      <c r="B7283" t="s">
        <v>7277</v>
      </c>
    </row>
    <row r="7284" spans="2:2">
      <c r="B7284" t="s">
        <v>7278</v>
      </c>
    </row>
    <row r="7285" spans="2:2">
      <c r="B7285" t="s">
        <v>7279</v>
      </c>
    </row>
    <row r="7286" spans="2:2">
      <c r="B7286" t="s">
        <v>7280</v>
      </c>
    </row>
    <row r="7287" spans="2:2">
      <c r="B7287" t="s">
        <v>7281</v>
      </c>
    </row>
    <row r="7288" spans="2:2">
      <c r="B7288" t="s">
        <v>7282</v>
      </c>
    </row>
    <row r="7289" spans="2:2">
      <c r="B7289" t="s">
        <v>7283</v>
      </c>
    </row>
    <row r="7290" spans="2:2">
      <c r="B7290" t="s">
        <v>7284</v>
      </c>
    </row>
    <row r="7291" spans="2:2">
      <c r="B7291" t="s">
        <v>7285</v>
      </c>
    </row>
    <row r="7292" spans="2:2">
      <c r="B7292" t="s">
        <v>7286</v>
      </c>
    </row>
    <row r="7293" spans="2:2">
      <c r="B7293" t="s">
        <v>7287</v>
      </c>
    </row>
    <row r="7294" spans="2:2">
      <c r="B7294" t="s">
        <v>7288</v>
      </c>
    </row>
    <row r="7295" spans="2:2">
      <c r="B7295" t="s">
        <v>7289</v>
      </c>
    </row>
    <row r="7296" spans="2:2">
      <c r="B7296" t="s">
        <v>7290</v>
      </c>
    </row>
    <row r="7297" spans="2:2">
      <c r="B7297" t="s">
        <v>7291</v>
      </c>
    </row>
    <row r="7298" spans="2:2">
      <c r="B7298" t="s">
        <v>7292</v>
      </c>
    </row>
    <row r="7299" spans="2:2">
      <c r="B7299" t="s">
        <v>7293</v>
      </c>
    </row>
    <row r="7300" spans="2:2">
      <c r="B7300" t="s">
        <v>7294</v>
      </c>
    </row>
    <row r="7301" spans="2:2">
      <c r="B7301" t="s">
        <v>7295</v>
      </c>
    </row>
    <row r="7302" spans="2:2">
      <c r="B7302" t="s">
        <v>7296</v>
      </c>
    </row>
    <row r="7303" spans="2:2">
      <c r="B7303" t="s">
        <v>7297</v>
      </c>
    </row>
    <row r="7304" spans="2:2">
      <c r="B7304" t="s">
        <v>7298</v>
      </c>
    </row>
    <row r="7305" spans="2:2">
      <c r="B7305" t="s">
        <v>7299</v>
      </c>
    </row>
    <row r="7306" spans="2:2">
      <c r="B7306" t="s">
        <v>7300</v>
      </c>
    </row>
    <row r="7307" spans="2:2">
      <c r="B7307" t="s">
        <v>7301</v>
      </c>
    </row>
    <row r="7308" spans="2:2">
      <c r="B7308" t="s">
        <v>7302</v>
      </c>
    </row>
    <row r="7309" spans="2:2">
      <c r="B7309" t="s">
        <v>7303</v>
      </c>
    </row>
    <row r="7310" spans="2:2">
      <c r="B7310" t="s">
        <v>7304</v>
      </c>
    </row>
    <row r="7311" spans="2:2">
      <c r="B7311" t="s">
        <v>7305</v>
      </c>
    </row>
    <row r="7312" spans="2:2">
      <c r="B7312" t="s">
        <v>7306</v>
      </c>
    </row>
    <row r="7313" spans="2:2">
      <c r="B7313" t="s">
        <v>7307</v>
      </c>
    </row>
    <row r="7314" spans="2:2">
      <c r="B7314" t="s">
        <v>7308</v>
      </c>
    </row>
    <row r="7315" spans="2:2">
      <c r="B7315" t="s">
        <v>7309</v>
      </c>
    </row>
    <row r="7316" spans="2:2">
      <c r="B7316" t="s">
        <v>7310</v>
      </c>
    </row>
    <row r="7317" spans="2:2">
      <c r="B7317" t="s">
        <v>7311</v>
      </c>
    </row>
    <row r="7318" spans="2:2">
      <c r="B7318" t="s">
        <v>7312</v>
      </c>
    </row>
    <row r="7319" spans="2:2">
      <c r="B7319" t="s">
        <v>7313</v>
      </c>
    </row>
    <row r="7320" spans="2:2">
      <c r="B7320" t="s">
        <v>7314</v>
      </c>
    </row>
    <row r="7321" spans="2:2">
      <c r="B7321" t="s">
        <v>7315</v>
      </c>
    </row>
    <row r="7322" spans="2:2">
      <c r="B7322" t="s">
        <v>7316</v>
      </c>
    </row>
    <row r="7323" spans="2:2">
      <c r="B7323" t="s">
        <v>7317</v>
      </c>
    </row>
    <row r="7324" spans="2:2">
      <c r="B7324" t="s">
        <v>7318</v>
      </c>
    </row>
    <row r="7325" spans="2:2">
      <c r="B7325" t="s">
        <v>7319</v>
      </c>
    </row>
    <row r="7326" spans="2:2">
      <c r="B7326" t="s">
        <v>7320</v>
      </c>
    </row>
    <row r="7327" spans="2:2">
      <c r="B7327" t="s">
        <v>7321</v>
      </c>
    </row>
    <row r="7328" spans="2:2">
      <c r="B7328" t="s">
        <v>7322</v>
      </c>
    </row>
    <row r="7329" spans="2:2">
      <c r="B7329" t="s">
        <v>7323</v>
      </c>
    </row>
    <row r="7330" spans="2:2">
      <c r="B7330" t="s">
        <v>7324</v>
      </c>
    </row>
    <row r="7331" spans="2:2">
      <c r="B7331" t="s">
        <v>7325</v>
      </c>
    </row>
    <row r="7332" spans="2:2">
      <c r="B7332" t="s">
        <v>7326</v>
      </c>
    </row>
    <row r="7333" spans="2:2">
      <c r="B7333" t="s">
        <v>7327</v>
      </c>
    </row>
    <row r="7334" spans="2:2">
      <c r="B7334" t="s">
        <v>7328</v>
      </c>
    </row>
    <row r="7335" spans="2:2">
      <c r="B7335" t="s">
        <v>7329</v>
      </c>
    </row>
    <row r="7336" spans="2:2">
      <c r="B7336" t="s">
        <v>7330</v>
      </c>
    </row>
    <row r="7337" spans="2:2">
      <c r="B7337" t="s">
        <v>7331</v>
      </c>
    </row>
    <row r="7338" spans="2:2">
      <c r="B7338" t="s">
        <v>7332</v>
      </c>
    </row>
    <row r="7339" spans="2:2">
      <c r="B7339" t="s">
        <v>7333</v>
      </c>
    </row>
    <row r="7340" spans="2:2">
      <c r="B7340" t="s">
        <v>7334</v>
      </c>
    </row>
    <row r="7341" spans="2:2">
      <c r="B7341" t="s">
        <v>7335</v>
      </c>
    </row>
    <row r="7342" spans="2:2">
      <c r="B7342" t="s">
        <v>7336</v>
      </c>
    </row>
    <row r="7343" spans="2:2">
      <c r="B7343" t="s">
        <v>7337</v>
      </c>
    </row>
    <row r="7344" spans="2:2">
      <c r="B7344" t="s">
        <v>7338</v>
      </c>
    </row>
    <row r="7345" spans="2:2">
      <c r="B7345" t="s">
        <v>7339</v>
      </c>
    </row>
    <row r="7346" spans="2:2">
      <c r="B7346" t="s">
        <v>7340</v>
      </c>
    </row>
    <row r="7347" spans="2:2">
      <c r="B7347" t="s">
        <v>7341</v>
      </c>
    </row>
    <row r="7348" spans="2:2">
      <c r="B7348" t="s">
        <v>7342</v>
      </c>
    </row>
    <row r="7349" spans="2:2">
      <c r="B7349" t="s">
        <v>7343</v>
      </c>
    </row>
    <row r="7350" spans="2:2">
      <c r="B7350" t="s">
        <v>7344</v>
      </c>
    </row>
    <row r="7351" spans="2:2">
      <c r="B7351" t="s">
        <v>7345</v>
      </c>
    </row>
    <row r="7352" spans="2:2">
      <c r="B7352" t="s">
        <v>7346</v>
      </c>
    </row>
    <row r="7353" spans="2:2">
      <c r="B7353" t="s">
        <v>7347</v>
      </c>
    </row>
    <row r="7354" spans="2:2">
      <c r="B7354" t="s">
        <v>7348</v>
      </c>
    </row>
    <row r="7355" spans="2:2">
      <c r="B7355" t="s">
        <v>7349</v>
      </c>
    </row>
    <row r="7356" spans="2:2">
      <c r="B7356" t="s">
        <v>7350</v>
      </c>
    </row>
    <row r="7357" spans="2:2">
      <c r="B7357" t="s">
        <v>7351</v>
      </c>
    </row>
    <row r="7358" spans="2:2">
      <c r="B7358" t="s">
        <v>7352</v>
      </c>
    </row>
    <row r="7359" spans="2:2">
      <c r="B7359" t="s">
        <v>7353</v>
      </c>
    </row>
    <row r="7360" spans="2:2">
      <c r="B7360" t="s">
        <v>7354</v>
      </c>
    </row>
    <row r="7361" spans="2:2">
      <c r="B7361" t="s">
        <v>7355</v>
      </c>
    </row>
    <row r="7362" spans="2:2">
      <c r="B7362" t="s">
        <v>7356</v>
      </c>
    </row>
    <row r="7363" spans="2:2">
      <c r="B7363" t="s">
        <v>7357</v>
      </c>
    </row>
    <row r="7364" spans="2:2">
      <c r="B7364" t="s">
        <v>7358</v>
      </c>
    </row>
    <row r="7365" spans="2:2">
      <c r="B7365" t="s">
        <v>7359</v>
      </c>
    </row>
    <row r="7366" spans="2:2">
      <c r="B7366" t="s">
        <v>7360</v>
      </c>
    </row>
    <row r="7367" spans="2:2">
      <c r="B7367" t="s">
        <v>7361</v>
      </c>
    </row>
    <row r="7368" spans="2:2">
      <c r="B7368" t="s">
        <v>7362</v>
      </c>
    </row>
    <row r="7369" spans="2:2">
      <c r="B7369" t="s">
        <v>7363</v>
      </c>
    </row>
    <row r="7370" spans="2:2">
      <c r="B7370" t="s">
        <v>7364</v>
      </c>
    </row>
    <row r="7371" spans="2:2">
      <c r="B7371" t="s">
        <v>7365</v>
      </c>
    </row>
    <row r="7372" spans="2:2">
      <c r="B7372" t="s">
        <v>7366</v>
      </c>
    </row>
    <row r="7373" spans="2:2">
      <c r="B7373" t="s">
        <v>7367</v>
      </c>
    </row>
    <row r="7374" spans="2:2">
      <c r="B7374" t="s">
        <v>7368</v>
      </c>
    </row>
    <row r="7375" spans="2:2">
      <c r="B7375" t="s">
        <v>7369</v>
      </c>
    </row>
    <row r="7376" spans="2:2">
      <c r="B7376" t="s">
        <v>7370</v>
      </c>
    </row>
    <row r="7377" spans="2:2">
      <c r="B7377" t="s">
        <v>7371</v>
      </c>
    </row>
    <row r="7378" spans="2:2">
      <c r="B7378" t="s">
        <v>7372</v>
      </c>
    </row>
    <row r="7379" spans="2:2">
      <c r="B7379" t="s">
        <v>7373</v>
      </c>
    </row>
    <row r="7380" spans="2:2">
      <c r="B7380" t="s">
        <v>7374</v>
      </c>
    </row>
    <row r="7381" spans="2:2">
      <c r="B7381" t="s">
        <v>7375</v>
      </c>
    </row>
    <row r="7382" spans="2:2">
      <c r="B7382" t="s">
        <v>7376</v>
      </c>
    </row>
    <row r="7383" spans="2:2">
      <c r="B7383" t="s">
        <v>7377</v>
      </c>
    </row>
    <row r="7384" spans="2:2">
      <c r="B7384" t="s">
        <v>7378</v>
      </c>
    </row>
    <row r="7385" spans="2:2">
      <c r="B7385" t="s">
        <v>7379</v>
      </c>
    </row>
    <row r="7386" spans="2:2">
      <c r="B7386" t="s">
        <v>7380</v>
      </c>
    </row>
    <row r="7387" spans="2:2">
      <c r="B7387" t="s">
        <v>7381</v>
      </c>
    </row>
    <row r="7388" spans="2:2">
      <c r="B7388" t="s">
        <v>7382</v>
      </c>
    </row>
    <row r="7389" spans="2:2">
      <c r="B7389" t="s">
        <v>7383</v>
      </c>
    </row>
    <row r="7390" spans="2:2">
      <c r="B7390" t="s">
        <v>7384</v>
      </c>
    </row>
    <row r="7391" spans="2:2">
      <c r="B7391" t="s">
        <v>7385</v>
      </c>
    </row>
    <row r="7392" spans="2:2">
      <c r="B7392" t="s">
        <v>7386</v>
      </c>
    </row>
    <row r="7393" spans="2:2">
      <c r="B7393" t="s">
        <v>7387</v>
      </c>
    </row>
    <row r="7394" spans="2:2">
      <c r="B7394" t="s">
        <v>7388</v>
      </c>
    </row>
    <row r="7395" spans="2:2">
      <c r="B7395" t="s">
        <v>7389</v>
      </c>
    </row>
    <row r="7396" spans="2:2">
      <c r="B7396" t="s">
        <v>7390</v>
      </c>
    </row>
    <row r="7397" spans="2:2">
      <c r="B7397" t="s">
        <v>7391</v>
      </c>
    </row>
    <row r="7398" spans="2:2">
      <c r="B7398" t="s">
        <v>7392</v>
      </c>
    </row>
    <row r="7399" spans="2:2">
      <c r="B7399" t="s">
        <v>7393</v>
      </c>
    </row>
    <row r="7400" spans="2:2">
      <c r="B7400" t="s">
        <v>7394</v>
      </c>
    </row>
    <row r="7401" spans="2:2">
      <c r="B7401" t="s">
        <v>7395</v>
      </c>
    </row>
    <row r="7402" spans="2:2">
      <c r="B7402" t="s">
        <v>7396</v>
      </c>
    </row>
    <row r="7403" spans="2:2">
      <c r="B7403" t="s">
        <v>7397</v>
      </c>
    </row>
    <row r="7404" spans="2:2">
      <c r="B7404" t="s">
        <v>7398</v>
      </c>
    </row>
    <row r="7405" spans="2:2">
      <c r="B7405" t="s">
        <v>7399</v>
      </c>
    </row>
    <row r="7406" spans="2:2">
      <c r="B7406" t="s">
        <v>7400</v>
      </c>
    </row>
    <row r="7407" spans="2:2">
      <c r="B7407" t="s">
        <v>7401</v>
      </c>
    </row>
    <row r="7408" spans="2:2">
      <c r="B7408" t="s">
        <v>7402</v>
      </c>
    </row>
    <row r="7409" spans="2:2">
      <c r="B7409" t="s">
        <v>7403</v>
      </c>
    </row>
    <row r="7410" spans="2:2">
      <c r="B7410" t="s">
        <v>7404</v>
      </c>
    </row>
    <row r="7411" spans="2:2">
      <c r="B7411" t="s">
        <v>7405</v>
      </c>
    </row>
    <row r="7412" spans="2:2">
      <c r="B7412" t="s">
        <v>7406</v>
      </c>
    </row>
    <row r="7413" spans="2:2">
      <c r="B7413" t="s">
        <v>7407</v>
      </c>
    </row>
    <row r="7414" spans="2:2">
      <c r="B7414" t="s">
        <v>7408</v>
      </c>
    </row>
    <row r="7415" spans="2:2">
      <c r="B7415" t="s">
        <v>7409</v>
      </c>
    </row>
    <row r="7416" spans="2:2">
      <c r="B7416" t="s">
        <v>7410</v>
      </c>
    </row>
    <row r="7417" spans="2:2">
      <c r="B7417" t="s">
        <v>7411</v>
      </c>
    </row>
    <row r="7418" spans="2:2">
      <c r="B7418" t="s">
        <v>7412</v>
      </c>
    </row>
    <row r="7419" spans="2:2">
      <c r="B7419" t="s">
        <v>7413</v>
      </c>
    </row>
    <row r="7420" spans="2:2">
      <c r="B7420" t="s">
        <v>7414</v>
      </c>
    </row>
    <row r="7421" spans="2:2">
      <c r="B7421" t="s">
        <v>7415</v>
      </c>
    </row>
    <row r="7422" spans="2:2">
      <c r="B7422" t="s">
        <v>7416</v>
      </c>
    </row>
    <row r="7423" spans="2:2">
      <c r="B7423" t="s">
        <v>7417</v>
      </c>
    </row>
    <row r="7424" spans="2:2">
      <c r="B7424" t="s">
        <v>7418</v>
      </c>
    </row>
    <row r="7425" spans="2:2">
      <c r="B7425" t="s">
        <v>7419</v>
      </c>
    </row>
    <row r="7426" spans="2:2">
      <c r="B7426" t="s">
        <v>7420</v>
      </c>
    </row>
    <row r="7427" spans="2:2">
      <c r="B7427" t="s">
        <v>7421</v>
      </c>
    </row>
    <row r="7428" spans="2:2">
      <c r="B7428" t="s">
        <v>7422</v>
      </c>
    </row>
    <row r="7429" spans="2:2">
      <c r="B7429" t="s">
        <v>7423</v>
      </c>
    </row>
    <row r="7430" spans="2:2">
      <c r="B7430" t="s">
        <v>7424</v>
      </c>
    </row>
    <row r="7431" spans="2:2">
      <c r="B7431" t="s">
        <v>7425</v>
      </c>
    </row>
    <row r="7432" spans="2:2">
      <c r="B7432" t="s">
        <v>7426</v>
      </c>
    </row>
    <row r="7433" spans="2:2">
      <c r="B7433" t="s">
        <v>7427</v>
      </c>
    </row>
    <row r="7434" spans="2:2">
      <c r="B7434" t="s">
        <v>7428</v>
      </c>
    </row>
    <row r="7435" spans="2:2">
      <c r="B7435" t="s">
        <v>7429</v>
      </c>
    </row>
    <row r="7436" spans="2:2">
      <c r="B7436" t="s">
        <v>7430</v>
      </c>
    </row>
    <row r="7437" spans="2:2">
      <c r="B7437" t="s">
        <v>7431</v>
      </c>
    </row>
    <row r="7438" spans="2:2">
      <c r="B7438" t="s">
        <v>7432</v>
      </c>
    </row>
    <row r="7439" spans="2:2">
      <c r="B7439" t="s">
        <v>7433</v>
      </c>
    </row>
    <row r="7440" spans="2:2">
      <c r="B7440" t="s">
        <v>7434</v>
      </c>
    </row>
    <row r="7441" spans="2:2">
      <c r="B7441" t="s">
        <v>7435</v>
      </c>
    </row>
    <row r="7442" spans="2:2">
      <c r="B7442" t="s">
        <v>7436</v>
      </c>
    </row>
    <row r="7443" spans="2:2">
      <c r="B7443" t="s">
        <v>7437</v>
      </c>
    </row>
    <row r="7444" spans="2:2">
      <c r="B7444" t="s">
        <v>7438</v>
      </c>
    </row>
    <row r="7445" spans="2:2">
      <c r="B7445" t="s">
        <v>7439</v>
      </c>
    </row>
    <row r="7446" spans="2:2">
      <c r="B7446" t="s">
        <v>7440</v>
      </c>
    </row>
    <row r="7447" spans="2:2">
      <c r="B7447" t="s">
        <v>7441</v>
      </c>
    </row>
    <row r="7448" spans="2:2">
      <c r="B7448" t="s">
        <v>7442</v>
      </c>
    </row>
    <row r="7449" spans="2:2">
      <c r="B7449" t="s">
        <v>7443</v>
      </c>
    </row>
    <row r="7450" spans="2:2">
      <c r="B7450" t="s">
        <v>7444</v>
      </c>
    </row>
    <row r="7451" spans="2:2">
      <c r="B7451" t="s">
        <v>7445</v>
      </c>
    </row>
    <row r="7452" spans="2:2">
      <c r="B7452" t="s">
        <v>7446</v>
      </c>
    </row>
    <row r="7453" spans="2:2">
      <c r="B7453" t="s">
        <v>7447</v>
      </c>
    </row>
    <row r="7454" spans="2:2">
      <c r="B7454" t="s">
        <v>7448</v>
      </c>
    </row>
    <row r="7455" spans="2:2">
      <c r="B7455" t="s">
        <v>7449</v>
      </c>
    </row>
    <row r="7456" spans="2:2">
      <c r="B7456" t="s">
        <v>7450</v>
      </c>
    </row>
    <row r="7457" spans="2:2">
      <c r="B7457" t="s">
        <v>7451</v>
      </c>
    </row>
    <row r="7458" spans="2:2">
      <c r="B7458" t="s">
        <v>7452</v>
      </c>
    </row>
    <row r="7459" spans="2:2">
      <c r="B7459" t="s">
        <v>7453</v>
      </c>
    </row>
    <row r="7460" spans="2:2">
      <c r="B7460" t="s">
        <v>7454</v>
      </c>
    </row>
    <row r="7461" spans="2:2">
      <c r="B7461" t="s">
        <v>7455</v>
      </c>
    </row>
    <row r="7462" spans="2:2">
      <c r="B7462" t="s">
        <v>7456</v>
      </c>
    </row>
    <row r="7463" spans="2:2">
      <c r="B7463" t="s">
        <v>7457</v>
      </c>
    </row>
    <row r="7464" spans="2:2">
      <c r="B7464" t="s">
        <v>7458</v>
      </c>
    </row>
    <row r="7465" spans="2:2">
      <c r="B7465" t="s">
        <v>7459</v>
      </c>
    </row>
    <row r="7466" spans="2:2">
      <c r="B7466" t="s">
        <v>7460</v>
      </c>
    </row>
    <row r="7467" spans="2:2">
      <c r="B7467" t="s">
        <v>7461</v>
      </c>
    </row>
    <row r="7468" spans="2:2">
      <c r="B7468" t="s">
        <v>7462</v>
      </c>
    </row>
    <row r="7469" spans="2:2">
      <c r="B7469" t="s">
        <v>7463</v>
      </c>
    </row>
    <row r="7470" spans="2:2">
      <c r="B7470" t="s">
        <v>7464</v>
      </c>
    </row>
    <row r="7471" spans="2:2">
      <c r="B7471" t="s">
        <v>7465</v>
      </c>
    </row>
    <row r="7472" spans="2:2">
      <c r="B7472" t="s">
        <v>7466</v>
      </c>
    </row>
    <row r="7473" spans="2:2">
      <c r="B7473" t="s">
        <v>7467</v>
      </c>
    </row>
    <row r="7474" spans="2:2">
      <c r="B7474" t="s">
        <v>7468</v>
      </c>
    </row>
    <row r="7475" spans="2:2">
      <c r="B7475" t="s">
        <v>7469</v>
      </c>
    </row>
    <row r="7476" spans="2:2">
      <c r="B7476" t="s">
        <v>7470</v>
      </c>
    </row>
    <row r="7477" spans="2:2">
      <c r="B7477" t="s">
        <v>7471</v>
      </c>
    </row>
    <row r="7478" spans="2:2">
      <c r="B7478" t="s">
        <v>7472</v>
      </c>
    </row>
    <row r="7479" spans="2:2">
      <c r="B7479" t="s">
        <v>7473</v>
      </c>
    </row>
    <row r="7480" spans="2:2">
      <c r="B7480" t="s">
        <v>7474</v>
      </c>
    </row>
    <row r="7481" spans="2:2">
      <c r="B7481" t="s">
        <v>7475</v>
      </c>
    </row>
    <row r="7482" spans="2:2">
      <c r="B7482" t="s">
        <v>7476</v>
      </c>
    </row>
    <row r="7483" spans="2:2">
      <c r="B7483" t="s">
        <v>7477</v>
      </c>
    </row>
    <row r="7484" spans="2:2">
      <c r="B7484" t="s">
        <v>7478</v>
      </c>
    </row>
    <row r="7485" spans="2:2">
      <c r="B7485" t="s">
        <v>7479</v>
      </c>
    </row>
    <row r="7486" spans="2:2">
      <c r="B7486" t="s">
        <v>7480</v>
      </c>
    </row>
    <row r="7487" spans="2:2">
      <c r="B7487" t="s">
        <v>7481</v>
      </c>
    </row>
    <row r="7488" spans="2:2">
      <c r="B7488" t="s">
        <v>7482</v>
      </c>
    </row>
    <row r="7489" spans="2:2">
      <c r="B7489" t="s">
        <v>7483</v>
      </c>
    </row>
    <row r="7490" spans="2:2">
      <c r="B7490" t="s">
        <v>7484</v>
      </c>
    </row>
    <row r="7491" spans="2:2">
      <c r="B7491" t="s">
        <v>7485</v>
      </c>
    </row>
    <row r="7492" spans="2:2">
      <c r="B7492" t="s">
        <v>7486</v>
      </c>
    </row>
    <row r="7493" spans="2:2">
      <c r="B7493" t="s">
        <v>7487</v>
      </c>
    </row>
    <row r="7494" spans="2:2">
      <c r="B7494" t="s">
        <v>7488</v>
      </c>
    </row>
    <row r="7495" spans="2:2">
      <c r="B7495" t="s">
        <v>7489</v>
      </c>
    </row>
    <row r="7496" spans="2:2">
      <c r="B7496" t="s">
        <v>7490</v>
      </c>
    </row>
    <row r="7497" spans="2:2">
      <c r="B7497" t="s">
        <v>7491</v>
      </c>
    </row>
    <row r="7498" spans="2:2">
      <c r="B7498" t="s">
        <v>7492</v>
      </c>
    </row>
    <row r="7499" spans="2:2">
      <c r="B7499" t="s">
        <v>7493</v>
      </c>
    </row>
    <row r="7500" spans="2:2">
      <c r="B7500" t="s">
        <v>7494</v>
      </c>
    </row>
    <row r="7501" spans="2:2">
      <c r="B7501" t="s">
        <v>7495</v>
      </c>
    </row>
    <row r="7502" spans="2:2">
      <c r="B7502" t="s">
        <v>7496</v>
      </c>
    </row>
    <row r="7503" spans="2:2">
      <c r="B7503" t="s">
        <v>7497</v>
      </c>
    </row>
    <row r="7504" spans="2:2">
      <c r="B7504" t="s">
        <v>7498</v>
      </c>
    </row>
    <row r="7505" spans="2:2">
      <c r="B7505" t="s">
        <v>7499</v>
      </c>
    </row>
    <row r="7506" spans="2:2">
      <c r="B7506" t="s">
        <v>7500</v>
      </c>
    </row>
    <row r="7507" spans="2:2">
      <c r="B7507" t="s">
        <v>7501</v>
      </c>
    </row>
    <row r="7508" spans="2:2">
      <c r="B7508" t="s">
        <v>7502</v>
      </c>
    </row>
    <row r="7509" spans="2:2">
      <c r="B7509" t="s">
        <v>7503</v>
      </c>
    </row>
    <row r="7510" spans="2:2">
      <c r="B7510" t="s">
        <v>7504</v>
      </c>
    </row>
    <row r="7511" spans="2:2">
      <c r="B7511" t="s">
        <v>7505</v>
      </c>
    </row>
    <row r="7512" spans="2:2">
      <c r="B7512" t="s">
        <v>7506</v>
      </c>
    </row>
    <row r="7513" spans="2:2">
      <c r="B7513" t="s">
        <v>7507</v>
      </c>
    </row>
    <row r="7514" spans="2:2">
      <c r="B7514" t="s">
        <v>7508</v>
      </c>
    </row>
    <row r="7515" spans="2:2">
      <c r="B7515" t="s">
        <v>7509</v>
      </c>
    </row>
    <row r="7516" spans="2:2">
      <c r="B7516" t="s">
        <v>7510</v>
      </c>
    </row>
    <row r="7517" spans="2:2">
      <c r="B7517" t="s">
        <v>7511</v>
      </c>
    </row>
    <row r="7518" spans="2:2">
      <c r="B7518" t="s">
        <v>7512</v>
      </c>
    </row>
    <row r="7519" spans="2:2">
      <c r="B7519" t="s">
        <v>7513</v>
      </c>
    </row>
    <row r="7520" spans="2:2">
      <c r="B7520" t="s">
        <v>7514</v>
      </c>
    </row>
    <row r="7521" spans="2:2">
      <c r="B7521" t="s">
        <v>7515</v>
      </c>
    </row>
    <row r="7522" spans="2:2">
      <c r="B7522" t="s">
        <v>7516</v>
      </c>
    </row>
    <row r="7523" spans="2:2">
      <c r="B7523" t="s">
        <v>7517</v>
      </c>
    </row>
    <row r="7524" spans="2:2">
      <c r="B7524" t="s">
        <v>7518</v>
      </c>
    </row>
    <row r="7525" spans="2:2">
      <c r="B7525" t="s">
        <v>7519</v>
      </c>
    </row>
    <row r="7526" spans="2:2">
      <c r="B7526" t="s">
        <v>7520</v>
      </c>
    </row>
    <row r="7527" spans="2:2">
      <c r="B7527" t="s">
        <v>7521</v>
      </c>
    </row>
    <row r="7528" spans="2:2">
      <c r="B7528" t="s">
        <v>7522</v>
      </c>
    </row>
    <row r="7529" spans="2:2">
      <c r="B7529" t="s">
        <v>7523</v>
      </c>
    </row>
    <row r="7530" spans="2:2">
      <c r="B7530" t="s">
        <v>7524</v>
      </c>
    </row>
    <row r="7531" spans="2:2">
      <c r="B7531" t="s">
        <v>7525</v>
      </c>
    </row>
    <row r="7532" spans="2:2">
      <c r="B7532" t="s">
        <v>7526</v>
      </c>
    </row>
    <row r="7533" spans="2:2">
      <c r="B7533" t="s">
        <v>7527</v>
      </c>
    </row>
    <row r="7534" spans="2:2">
      <c r="B7534" t="s">
        <v>7528</v>
      </c>
    </row>
    <row r="7535" spans="2:2">
      <c r="B7535" t="s">
        <v>7529</v>
      </c>
    </row>
    <row r="7536" spans="2:2">
      <c r="B7536" t="s">
        <v>7530</v>
      </c>
    </row>
    <row r="7537" spans="2:2">
      <c r="B7537" t="s">
        <v>7531</v>
      </c>
    </row>
    <row r="7538" spans="2:2">
      <c r="B7538" t="s">
        <v>7532</v>
      </c>
    </row>
    <row r="7539" spans="2:2">
      <c r="B7539" t="s">
        <v>7533</v>
      </c>
    </row>
    <row r="7540" spans="2:2">
      <c r="B7540" t="s">
        <v>7534</v>
      </c>
    </row>
    <row r="7541" spans="2:2">
      <c r="B7541" t="s">
        <v>7535</v>
      </c>
    </row>
    <row r="7542" spans="2:2">
      <c r="B7542" t="s">
        <v>7536</v>
      </c>
    </row>
    <row r="7543" spans="2:2">
      <c r="B7543" t="s">
        <v>7537</v>
      </c>
    </row>
    <row r="7544" spans="2:2">
      <c r="B7544" t="s">
        <v>7538</v>
      </c>
    </row>
    <row r="7545" spans="2:2">
      <c r="B7545" t="s">
        <v>7539</v>
      </c>
    </row>
    <row r="7546" spans="2:2">
      <c r="B7546" t="s">
        <v>7540</v>
      </c>
    </row>
    <row r="7547" spans="2:2">
      <c r="B7547" t="s">
        <v>7541</v>
      </c>
    </row>
    <row r="7548" spans="2:2">
      <c r="B7548" t="s">
        <v>7542</v>
      </c>
    </row>
    <row r="7549" spans="2:2">
      <c r="B7549" t="s">
        <v>7543</v>
      </c>
    </row>
    <row r="7550" spans="2:2">
      <c r="B7550" t="s">
        <v>7544</v>
      </c>
    </row>
    <row r="7551" spans="2:2">
      <c r="B7551" t="s">
        <v>7545</v>
      </c>
    </row>
    <row r="7552" spans="2:2">
      <c r="B7552" t="s">
        <v>7546</v>
      </c>
    </row>
    <row r="7553" spans="2:2">
      <c r="B7553" t="s">
        <v>7547</v>
      </c>
    </row>
    <row r="7554" spans="2:2">
      <c r="B7554" t="s">
        <v>7548</v>
      </c>
    </row>
    <row r="7555" spans="2:2">
      <c r="B7555" t="s">
        <v>7549</v>
      </c>
    </row>
    <row r="7556" spans="2:2">
      <c r="B7556" t="s">
        <v>7550</v>
      </c>
    </row>
    <row r="7557" spans="2:2">
      <c r="B7557" t="s">
        <v>7551</v>
      </c>
    </row>
    <row r="7558" spans="2:2">
      <c r="B7558" t="s">
        <v>7552</v>
      </c>
    </row>
    <row r="7559" spans="2:2">
      <c r="B7559" t="s">
        <v>7553</v>
      </c>
    </row>
    <row r="7560" spans="2:2">
      <c r="B7560" t="s">
        <v>7554</v>
      </c>
    </row>
    <row r="7561" spans="2:2">
      <c r="B7561" t="s">
        <v>7555</v>
      </c>
    </row>
    <row r="7562" spans="2:2">
      <c r="B7562" t="s">
        <v>7556</v>
      </c>
    </row>
    <row r="7563" spans="2:2">
      <c r="B7563" t="s">
        <v>7557</v>
      </c>
    </row>
    <row r="7564" spans="2:2">
      <c r="B7564" t="s">
        <v>7558</v>
      </c>
    </row>
    <row r="7565" spans="2:2">
      <c r="B7565" t="s">
        <v>7559</v>
      </c>
    </row>
    <row r="7566" spans="2:2">
      <c r="B7566" t="s">
        <v>7560</v>
      </c>
    </row>
    <row r="7567" spans="2:2">
      <c r="B7567" t="s">
        <v>7561</v>
      </c>
    </row>
    <row r="7568" spans="2:2">
      <c r="B7568" t="s">
        <v>7562</v>
      </c>
    </row>
    <row r="7569" spans="2:2">
      <c r="B7569" t="s">
        <v>7563</v>
      </c>
    </row>
    <row r="7570" spans="2:2">
      <c r="B7570" t="s">
        <v>7564</v>
      </c>
    </row>
    <row r="7571" spans="2:2">
      <c r="B7571" t="s">
        <v>7565</v>
      </c>
    </row>
    <row r="7572" spans="2:2">
      <c r="B7572" t="s">
        <v>7566</v>
      </c>
    </row>
    <row r="7573" spans="2:2">
      <c r="B7573" t="s">
        <v>7567</v>
      </c>
    </row>
    <row r="7574" spans="2:2">
      <c r="B7574" t="s">
        <v>7568</v>
      </c>
    </row>
    <row r="7575" spans="2:2">
      <c r="B7575" t="s">
        <v>7569</v>
      </c>
    </row>
    <row r="7576" spans="2:2">
      <c r="B7576" t="s">
        <v>7570</v>
      </c>
    </row>
    <row r="7577" spans="2:2">
      <c r="B7577" t="s">
        <v>7571</v>
      </c>
    </row>
    <row r="7578" spans="2:2">
      <c r="B7578" t="s">
        <v>7572</v>
      </c>
    </row>
    <row r="7579" spans="2:2">
      <c r="B7579" t="s">
        <v>7573</v>
      </c>
    </row>
    <row r="7580" spans="2:2">
      <c r="B7580" t="s">
        <v>7574</v>
      </c>
    </row>
    <row r="7581" spans="2:2">
      <c r="B7581" t="s">
        <v>7575</v>
      </c>
    </row>
    <row r="7582" spans="2:2">
      <c r="B7582" t="s">
        <v>7576</v>
      </c>
    </row>
    <row r="7583" spans="2:2">
      <c r="B7583" t="s">
        <v>7577</v>
      </c>
    </row>
    <row r="7584" spans="2:2">
      <c r="B7584" t="s">
        <v>7578</v>
      </c>
    </row>
    <row r="7585" spans="2:2">
      <c r="B7585" t="s">
        <v>7579</v>
      </c>
    </row>
    <row r="7586" spans="2:2">
      <c r="B7586" t="s">
        <v>7580</v>
      </c>
    </row>
    <row r="7587" spans="2:2">
      <c r="B7587" t="s">
        <v>7581</v>
      </c>
    </row>
    <row r="7588" spans="2:2">
      <c r="B7588" t="s">
        <v>7582</v>
      </c>
    </row>
    <row r="7589" spans="2:2">
      <c r="B7589" t="s">
        <v>7583</v>
      </c>
    </row>
    <row r="7590" spans="2:2">
      <c r="B7590" t="s">
        <v>7584</v>
      </c>
    </row>
    <row r="7591" spans="2:2">
      <c r="B7591" t="s">
        <v>7585</v>
      </c>
    </row>
    <row r="7592" spans="2:2">
      <c r="B7592" t="s">
        <v>7586</v>
      </c>
    </row>
    <row r="7593" spans="2:2">
      <c r="B7593" t="s">
        <v>7587</v>
      </c>
    </row>
    <row r="7594" spans="2:2">
      <c r="B7594" t="s">
        <v>7588</v>
      </c>
    </row>
    <row r="7595" spans="2:2">
      <c r="B7595" t="s">
        <v>7589</v>
      </c>
    </row>
    <row r="7596" spans="2:2">
      <c r="B7596" t="s">
        <v>7590</v>
      </c>
    </row>
    <row r="7597" spans="2:2">
      <c r="B7597" t="s">
        <v>7591</v>
      </c>
    </row>
    <row r="7598" spans="2:2">
      <c r="B7598" t="s">
        <v>7592</v>
      </c>
    </row>
    <row r="7599" spans="2:2">
      <c r="B7599" t="s">
        <v>7593</v>
      </c>
    </row>
    <row r="7600" spans="2:2">
      <c r="B7600" t="s">
        <v>7594</v>
      </c>
    </row>
    <row r="7601" spans="2:2">
      <c r="B7601" t="s">
        <v>7595</v>
      </c>
    </row>
    <row r="7602" spans="2:2">
      <c r="B7602" t="s">
        <v>7596</v>
      </c>
    </row>
    <row r="7603" spans="2:2">
      <c r="B7603" t="s">
        <v>7597</v>
      </c>
    </row>
    <row r="7604" spans="2:2">
      <c r="B7604" t="s">
        <v>7598</v>
      </c>
    </row>
    <row r="7605" spans="2:2">
      <c r="B7605" t="s">
        <v>7599</v>
      </c>
    </row>
    <row r="7606" spans="2:2">
      <c r="B7606" t="s">
        <v>7600</v>
      </c>
    </row>
    <row r="7607" spans="2:2">
      <c r="B7607" t="s">
        <v>7601</v>
      </c>
    </row>
    <row r="7608" spans="2:2">
      <c r="B7608" t="s">
        <v>7602</v>
      </c>
    </row>
    <row r="7609" spans="2:2">
      <c r="B7609" t="s">
        <v>7603</v>
      </c>
    </row>
    <row r="7610" spans="2:2">
      <c r="B7610" t="s">
        <v>7604</v>
      </c>
    </row>
    <row r="7611" spans="2:2">
      <c r="B7611" t="s">
        <v>7605</v>
      </c>
    </row>
    <row r="7612" spans="2:2">
      <c r="B7612" t="s">
        <v>7606</v>
      </c>
    </row>
    <row r="7613" spans="2:2">
      <c r="B7613" t="s">
        <v>7607</v>
      </c>
    </row>
    <row r="7614" spans="2:2">
      <c r="B7614" t="s">
        <v>7608</v>
      </c>
    </row>
    <row r="7615" spans="2:2">
      <c r="B7615" t="s">
        <v>7609</v>
      </c>
    </row>
    <row r="7616" spans="2:2">
      <c r="B7616" t="s">
        <v>7610</v>
      </c>
    </row>
    <row r="7617" spans="2:2">
      <c r="B7617" t="s">
        <v>7611</v>
      </c>
    </row>
    <row r="7618" spans="2:2">
      <c r="B7618" t="s">
        <v>7612</v>
      </c>
    </row>
    <row r="7619" spans="2:2">
      <c r="B7619" t="s">
        <v>7613</v>
      </c>
    </row>
    <row r="7620" spans="2:2">
      <c r="B7620" t="s">
        <v>7614</v>
      </c>
    </row>
    <row r="7621" spans="2:2">
      <c r="B7621" t="s">
        <v>7615</v>
      </c>
    </row>
    <row r="7622" spans="2:2">
      <c r="B7622" t="s">
        <v>7616</v>
      </c>
    </row>
    <row r="7623" spans="2:2">
      <c r="B7623" t="s">
        <v>7617</v>
      </c>
    </row>
    <row r="7624" spans="2:2">
      <c r="B7624" t="s">
        <v>7618</v>
      </c>
    </row>
    <row r="7625" spans="2:2">
      <c r="B7625" t="s">
        <v>7619</v>
      </c>
    </row>
    <row r="7626" spans="2:2">
      <c r="B7626" t="s">
        <v>7620</v>
      </c>
    </row>
    <row r="7627" spans="2:2">
      <c r="B7627" t="s">
        <v>7621</v>
      </c>
    </row>
    <row r="7628" spans="2:2">
      <c r="B7628" t="s">
        <v>7622</v>
      </c>
    </row>
    <row r="7629" spans="2:2">
      <c r="B7629" t="s">
        <v>7623</v>
      </c>
    </row>
    <row r="7630" spans="2:2">
      <c r="B7630" t="s">
        <v>7624</v>
      </c>
    </row>
    <row r="7631" spans="2:2">
      <c r="B7631" t="s">
        <v>7625</v>
      </c>
    </row>
    <row r="7632" spans="2:2">
      <c r="B7632" t="s">
        <v>7626</v>
      </c>
    </row>
    <row r="7633" spans="2:2">
      <c r="B7633" t="s">
        <v>7627</v>
      </c>
    </row>
    <row r="7634" spans="2:2">
      <c r="B7634" t="s">
        <v>7628</v>
      </c>
    </row>
    <row r="7635" spans="2:2">
      <c r="B7635" t="s">
        <v>7629</v>
      </c>
    </row>
    <row r="7636" spans="2:2">
      <c r="B7636" t="s">
        <v>7630</v>
      </c>
    </row>
    <row r="7637" spans="2:2">
      <c r="B7637" t="s">
        <v>7631</v>
      </c>
    </row>
    <row r="7638" spans="2:2">
      <c r="B7638" t="s">
        <v>7632</v>
      </c>
    </row>
    <row r="7639" spans="2:2">
      <c r="B7639" t="s">
        <v>7633</v>
      </c>
    </row>
    <row r="7640" spans="2:2">
      <c r="B7640" t="s">
        <v>7634</v>
      </c>
    </row>
    <row r="7641" spans="2:2">
      <c r="B7641" t="s">
        <v>7635</v>
      </c>
    </row>
    <row r="7642" spans="2:2">
      <c r="B7642" t="s">
        <v>7636</v>
      </c>
    </row>
    <row r="7643" spans="2:2">
      <c r="B7643" t="s">
        <v>7637</v>
      </c>
    </row>
    <row r="7644" spans="2:2">
      <c r="B7644" t="s">
        <v>7638</v>
      </c>
    </row>
    <row r="7645" spans="2:2">
      <c r="B7645" t="s">
        <v>7639</v>
      </c>
    </row>
    <row r="7646" spans="2:2">
      <c r="B7646" t="s">
        <v>7640</v>
      </c>
    </row>
    <row r="7647" spans="2:2">
      <c r="B7647" t="s">
        <v>7641</v>
      </c>
    </row>
    <row r="7648" spans="2:2">
      <c r="B7648" t="s">
        <v>7642</v>
      </c>
    </row>
    <row r="7649" spans="2:2">
      <c r="B7649" t="s">
        <v>7643</v>
      </c>
    </row>
    <row r="7650" spans="2:2">
      <c r="B7650" t="s">
        <v>7644</v>
      </c>
    </row>
    <row r="7651" spans="2:2">
      <c r="B7651" t="s">
        <v>7645</v>
      </c>
    </row>
    <row r="7652" spans="2:2">
      <c r="B7652" t="s">
        <v>7646</v>
      </c>
    </row>
    <row r="7653" spans="2:2">
      <c r="B7653" t="s">
        <v>7647</v>
      </c>
    </row>
    <row r="7654" spans="2:2">
      <c r="B7654" t="s">
        <v>7648</v>
      </c>
    </row>
    <row r="7655" spans="2:2">
      <c r="B7655" t="s">
        <v>7649</v>
      </c>
    </row>
    <row r="7656" spans="2:2">
      <c r="B7656" t="s">
        <v>7650</v>
      </c>
    </row>
    <row r="7657" spans="2:2">
      <c r="B7657" t="s">
        <v>7651</v>
      </c>
    </row>
    <row r="7658" spans="2:2">
      <c r="B7658" t="s">
        <v>7652</v>
      </c>
    </row>
    <row r="7659" spans="2:2">
      <c r="B7659" t="s">
        <v>7653</v>
      </c>
    </row>
    <row r="7660" spans="2:2">
      <c r="B7660" t="s">
        <v>7654</v>
      </c>
    </row>
    <row r="7661" spans="2:2">
      <c r="B7661" t="s">
        <v>7655</v>
      </c>
    </row>
    <row r="7662" spans="2:2">
      <c r="B7662" t="s">
        <v>7656</v>
      </c>
    </row>
    <row r="7663" spans="2:2">
      <c r="B7663" t="s">
        <v>7657</v>
      </c>
    </row>
    <row r="7664" spans="2:2">
      <c r="B7664" t="s">
        <v>7658</v>
      </c>
    </row>
    <row r="7665" spans="2:2">
      <c r="B7665" t="s">
        <v>7659</v>
      </c>
    </row>
    <row r="7666" spans="2:2">
      <c r="B7666" t="s">
        <v>7660</v>
      </c>
    </row>
    <row r="7667" spans="2:2">
      <c r="B7667" t="s">
        <v>7661</v>
      </c>
    </row>
    <row r="7668" spans="2:2">
      <c r="B7668" t="s">
        <v>7662</v>
      </c>
    </row>
    <row r="7669" spans="2:2">
      <c r="B7669" t="s">
        <v>7663</v>
      </c>
    </row>
    <row r="7670" spans="2:2">
      <c r="B7670" t="s">
        <v>7664</v>
      </c>
    </row>
    <row r="7671" spans="2:2">
      <c r="B7671" t="s">
        <v>7665</v>
      </c>
    </row>
    <row r="7672" spans="2:2">
      <c r="B7672" t="s">
        <v>7666</v>
      </c>
    </row>
    <row r="7673" spans="2:2">
      <c r="B7673" t="s">
        <v>7667</v>
      </c>
    </row>
    <row r="7674" spans="2:2">
      <c r="B7674" t="s">
        <v>7668</v>
      </c>
    </row>
    <row r="7675" spans="2:2">
      <c r="B7675" t="s">
        <v>7669</v>
      </c>
    </row>
    <row r="7676" spans="2:2">
      <c r="B7676" t="s">
        <v>7670</v>
      </c>
    </row>
    <row r="7677" spans="2:2">
      <c r="B7677" t="s">
        <v>7671</v>
      </c>
    </row>
    <row r="7678" spans="2:2">
      <c r="B7678" t="s">
        <v>7672</v>
      </c>
    </row>
    <row r="7679" spans="2:2">
      <c r="B7679" t="s">
        <v>7673</v>
      </c>
    </row>
    <row r="7680" spans="2:2">
      <c r="B7680" t="s">
        <v>7674</v>
      </c>
    </row>
    <row r="7681" spans="2:2">
      <c r="B7681" t="s">
        <v>7675</v>
      </c>
    </row>
    <row r="7682" spans="2:2">
      <c r="B7682" t="s">
        <v>7676</v>
      </c>
    </row>
    <row r="7683" spans="2:2">
      <c r="B7683" t="s">
        <v>7677</v>
      </c>
    </row>
    <row r="7684" spans="2:2">
      <c r="B7684" t="s">
        <v>7678</v>
      </c>
    </row>
    <row r="7685" spans="2:2">
      <c r="B7685" t="s">
        <v>7679</v>
      </c>
    </row>
    <row r="7686" spans="2:2">
      <c r="B7686" t="s">
        <v>7680</v>
      </c>
    </row>
    <row r="7687" spans="2:2">
      <c r="B7687" t="s">
        <v>7681</v>
      </c>
    </row>
    <row r="7688" spans="2:2">
      <c r="B7688" t="s">
        <v>7682</v>
      </c>
    </row>
    <row r="7689" spans="2:2">
      <c r="B7689" t="s">
        <v>7683</v>
      </c>
    </row>
    <row r="7690" spans="2:2">
      <c r="B7690" t="s">
        <v>7684</v>
      </c>
    </row>
    <row r="7691" spans="2:2">
      <c r="B7691" t="s">
        <v>7685</v>
      </c>
    </row>
    <row r="7692" spans="2:2">
      <c r="B7692" t="s">
        <v>7686</v>
      </c>
    </row>
    <row r="7693" spans="2:2">
      <c r="B7693" t="s">
        <v>7687</v>
      </c>
    </row>
    <row r="7694" spans="2:2">
      <c r="B7694" t="s">
        <v>7688</v>
      </c>
    </row>
    <row r="7695" spans="2:2">
      <c r="B7695" t="s">
        <v>7689</v>
      </c>
    </row>
    <row r="7696" spans="2:2">
      <c r="B7696" t="s">
        <v>7690</v>
      </c>
    </row>
    <row r="7697" spans="2:2">
      <c r="B7697" t="s">
        <v>7691</v>
      </c>
    </row>
    <row r="7698" spans="2:2">
      <c r="B7698" t="s">
        <v>7692</v>
      </c>
    </row>
    <row r="7699" spans="2:2">
      <c r="B7699" t="s">
        <v>7693</v>
      </c>
    </row>
    <row r="7700" spans="2:2">
      <c r="B7700" t="s">
        <v>7694</v>
      </c>
    </row>
    <row r="7701" spans="2:2">
      <c r="B7701" t="s">
        <v>7695</v>
      </c>
    </row>
    <row r="7702" spans="2:2">
      <c r="B7702" t="s">
        <v>7696</v>
      </c>
    </row>
    <row r="7703" spans="2:2">
      <c r="B7703" t="s">
        <v>7697</v>
      </c>
    </row>
    <row r="7704" spans="2:2">
      <c r="B7704" t="s">
        <v>7698</v>
      </c>
    </row>
    <row r="7705" spans="2:2">
      <c r="B7705" t="s">
        <v>7699</v>
      </c>
    </row>
    <row r="7706" spans="2:2">
      <c r="B7706" t="s">
        <v>7700</v>
      </c>
    </row>
    <row r="7707" spans="2:2">
      <c r="B7707" t="s">
        <v>7701</v>
      </c>
    </row>
    <row r="7708" spans="2:2">
      <c r="B7708" t="s">
        <v>7702</v>
      </c>
    </row>
    <row r="7709" spans="2:2">
      <c r="B7709" t="s">
        <v>7703</v>
      </c>
    </row>
    <row r="7710" spans="2:2">
      <c r="B7710" t="s">
        <v>7704</v>
      </c>
    </row>
    <row r="7711" spans="2:2">
      <c r="B7711" t="s">
        <v>7705</v>
      </c>
    </row>
    <row r="7712" spans="2:2">
      <c r="B7712" t="s">
        <v>7706</v>
      </c>
    </row>
    <row r="7713" spans="2:2">
      <c r="B7713" t="s">
        <v>7707</v>
      </c>
    </row>
    <row r="7714" spans="2:2">
      <c r="B7714" t="s">
        <v>7708</v>
      </c>
    </row>
    <row r="7715" spans="2:2">
      <c r="B7715" t="s">
        <v>7709</v>
      </c>
    </row>
    <row r="7716" spans="2:2">
      <c r="B7716" t="s">
        <v>7710</v>
      </c>
    </row>
    <row r="7717" spans="2:2">
      <c r="B7717" t="s">
        <v>7711</v>
      </c>
    </row>
    <row r="7718" spans="2:2">
      <c r="B7718" t="s">
        <v>7712</v>
      </c>
    </row>
    <row r="7719" spans="2:2">
      <c r="B7719" t="s">
        <v>7713</v>
      </c>
    </row>
    <row r="7720" spans="2:2">
      <c r="B7720" t="s">
        <v>7714</v>
      </c>
    </row>
    <row r="7721" spans="2:2">
      <c r="B7721" t="s">
        <v>7715</v>
      </c>
    </row>
    <row r="7722" spans="2:2">
      <c r="B7722" t="s">
        <v>7716</v>
      </c>
    </row>
    <row r="7723" spans="2:2">
      <c r="B7723" t="s">
        <v>7717</v>
      </c>
    </row>
    <row r="7724" spans="2:2">
      <c r="B7724" t="s">
        <v>7718</v>
      </c>
    </row>
    <row r="7725" spans="2:2">
      <c r="B7725" t="s">
        <v>7719</v>
      </c>
    </row>
    <row r="7726" spans="2:2">
      <c r="B7726" t="s">
        <v>7720</v>
      </c>
    </row>
    <row r="7727" spans="2:2">
      <c r="B7727" t="s">
        <v>7721</v>
      </c>
    </row>
    <row r="7728" spans="2:2">
      <c r="B7728" t="s">
        <v>7722</v>
      </c>
    </row>
    <row r="7729" spans="2:2">
      <c r="B7729" t="s">
        <v>7723</v>
      </c>
    </row>
    <row r="7730" spans="2:2">
      <c r="B7730" t="s">
        <v>7724</v>
      </c>
    </row>
    <row r="7731" spans="2:2">
      <c r="B7731" t="s">
        <v>7725</v>
      </c>
    </row>
    <row r="7732" spans="2:2">
      <c r="B7732" t="s">
        <v>7726</v>
      </c>
    </row>
    <row r="7733" spans="2:2">
      <c r="B7733" t="s">
        <v>7727</v>
      </c>
    </row>
    <row r="7734" spans="2:2">
      <c r="B7734" t="s">
        <v>7728</v>
      </c>
    </row>
    <row r="7735" spans="2:2">
      <c r="B7735" t="s">
        <v>7729</v>
      </c>
    </row>
    <row r="7736" spans="2:2">
      <c r="B7736" t="s">
        <v>7730</v>
      </c>
    </row>
    <row r="7737" spans="2:2">
      <c r="B7737" t="s">
        <v>7731</v>
      </c>
    </row>
    <row r="7738" spans="2:2">
      <c r="B7738" t="s">
        <v>7732</v>
      </c>
    </row>
    <row r="7739" spans="2:2">
      <c r="B7739" t="s">
        <v>7733</v>
      </c>
    </row>
    <row r="7740" spans="2:2">
      <c r="B7740" t="s">
        <v>7734</v>
      </c>
    </row>
    <row r="7741" spans="2:2">
      <c r="B7741" t="s">
        <v>7735</v>
      </c>
    </row>
    <row r="7742" spans="2:2">
      <c r="B7742" t="s">
        <v>7736</v>
      </c>
    </row>
    <row r="7743" spans="2:2">
      <c r="B7743" t="s">
        <v>7737</v>
      </c>
    </row>
    <row r="7744" spans="2:2">
      <c r="B7744" t="s">
        <v>7738</v>
      </c>
    </row>
    <row r="7745" spans="2:2">
      <c r="B7745" t="s">
        <v>7739</v>
      </c>
    </row>
    <row r="7746" spans="2:2">
      <c r="B7746" t="s">
        <v>7740</v>
      </c>
    </row>
    <row r="7747" spans="2:2">
      <c r="B7747" t="s">
        <v>7741</v>
      </c>
    </row>
    <row r="7748" spans="2:2">
      <c r="B7748" t="s">
        <v>7742</v>
      </c>
    </row>
    <row r="7749" spans="2:2">
      <c r="B7749" t="s">
        <v>7743</v>
      </c>
    </row>
    <row r="7750" spans="2:2">
      <c r="B7750" t="s">
        <v>7744</v>
      </c>
    </row>
    <row r="7751" spans="2:2">
      <c r="B7751" t="s">
        <v>7745</v>
      </c>
    </row>
    <row r="7752" spans="2:2">
      <c r="B7752" t="s">
        <v>7746</v>
      </c>
    </row>
    <row r="7753" spans="2:2">
      <c r="B7753" t="s">
        <v>7747</v>
      </c>
    </row>
    <row r="7754" spans="2:2">
      <c r="B7754" t="s">
        <v>7748</v>
      </c>
    </row>
    <row r="7755" spans="2:2">
      <c r="B7755" t="s">
        <v>7749</v>
      </c>
    </row>
    <row r="7756" spans="2:2">
      <c r="B7756" t="s">
        <v>7750</v>
      </c>
    </row>
    <row r="7757" spans="2:2">
      <c r="B7757" t="s">
        <v>7751</v>
      </c>
    </row>
    <row r="7758" spans="2:2">
      <c r="B7758" t="s">
        <v>7752</v>
      </c>
    </row>
    <row r="7759" spans="2:2">
      <c r="B7759" t="s">
        <v>7753</v>
      </c>
    </row>
    <row r="7760" spans="2:2">
      <c r="B7760" t="s">
        <v>7754</v>
      </c>
    </row>
    <row r="7761" spans="2:2">
      <c r="B7761" t="s">
        <v>7755</v>
      </c>
    </row>
    <row r="7762" spans="2:2">
      <c r="B7762" t="s">
        <v>7756</v>
      </c>
    </row>
    <row r="7763" spans="2:2">
      <c r="B7763" t="s">
        <v>7757</v>
      </c>
    </row>
    <row r="7764" spans="2:2">
      <c r="B7764" t="s">
        <v>7758</v>
      </c>
    </row>
    <row r="7765" spans="2:2">
      <c r="B7765" t="s">
        <v>7759</v>
      </c>
    </row>
    <row r="7766" spans="2:2">
      <c r="B7766" t="s">
        <v>7760</v>
      </c>
    </row>
    <row r="7767" spans="2:2">
      <c r="B7767" t="s">
        <v>7761</v>
      </c>
    </row>
    <row r="7768" spans="2:2">
      <c r="B7768" t="s">
        <v>7762</v>
      </c>
    </row>
    <row r="7769" spans="2:2">
      <c r="B7769" t="s">
        <v>7763</v>
      </c>
    </row>
    <row r="7770" spans="2:2">
      <c r="B7770" t="s">
        <v>7764</v>
      </c>
    </row>
    <row r="7771" spans="2:2">
      <c r="B7771" t="s">
        <v>7765</v>
      </c>
    </row>
    <row r="7772" spans="2:2">
      <c r="B7772" t="s">
        <v>7766</v>
      </c>
    </row>
    <row r="7773" spans="2:2">
      <c r="B7773" t="s">
        <v>7767</v>
      </c>
    </row>
    <row r="7774" spans="2:2">
      <c r="B7774" t="s">
        <v>7768</v>
      </c>
    </row>
    <row r="7775" spans="2:2">
      <c r="B7775" t="s">
        <v>7769</v>
      </c>
    </row>
    <row r="7776" spans="2:2">
      <c r="B7776" t="s">
        <v>7770</v>
      </c>
    </row>
    <row r="7777" spans="2:2">
      <c r="B7777" t="s">
        <v>7771</v>
      </c>
    </row>
    <row r="7778" spans="2:2">
      <c r="B7778" t="s">
        <v>7772</v>
      </c>
    </row>
    <row r="7779" spans="2:2">
      <c r="B7779" t="s">
        <v>7773</v>
      </c>
    </row>
    <row r="7780" spans="2:2">
      <c r="B7780" t="s">
        <v>7774</v>
      </c>
    </row>
    <row r="7781" spans="2:2">
      <c r="B7781" t="s">
        <v>7775</v>
      </c>
    </row>
    <row r="7782" spans="2:2">
      <c r="B7782" t="s">
        <v>7776</v>
      </c>
    </row>
    <row r="7783" spans="2:2">
      <c r="B7783" t="s">
        <v>7777</v>
      </c>
    </row>
    <row r="7784" spans="2:2">
      <c r="B7784" t="s">
        <v>7778</v>
      </c>
    </row>
    <row r="7785" spans="2:2">
      <c r="B7785" t="s">
        <v>7779</v>
      </c>
    </row>
    <row r="7786" spans="2:2">
      <c r="B7786" t="s">
        <v>7780</v>
      </c>
    </row>
    <row r="7787" spans="2:2">
      <c r="B7787" t="s">
        <v>7781</v>
      </c>
    </row>
    <row r="7788" spans="2:2">
      <c r="B7788" t="s">
        <v>7782</v>
      </c>
    </row>
    <row r="7789" spans="2:2">
      <c r="B7789" t="s">
        <v>7783</v>
      </c>
    </row>
    <row r="7790" spans="2:2">
      <c r="B7790" t="s">
        <v>7784</v>
      </c>
    </row>
    <row r="7791" spans="2:2">
      <c r="B7791" t="s">
        <v>7785</v>
      </c>
    </row>
    <row r="7792" spans="2:2">
      <c r="B7792" t="s">
        <v>7786</v>
      </c>
    </row>
    <row r="7793" spans="2:2">
      <c r="B7793" t="s">
        <v>7787</v>
      </c>
    </row>
    <row r="7794" spans="2:2">
      <c r="B7794" t="s">
        <v>7788</v>
      </c>
    </row>
    <row r="7795" spans="2:2">
      <c r="B7795" t="s">
        <v>7789</v>
      </c>
    </row>
    <row r="7796" spans="2:2">
      <c r="B7796" t="s">
        <v>7790</v>
      </c>
    </row>
    <row r="7797" spans="2:2">
      <c r="B7797" t="s">
        <v>7791</v>
      </c>
    </row>
    <row r="7798" spans="2:2">
      <c r="B7798" t="s">
        <v>7792</v>
      </c>
    </row>
    <row r="7799" spans="2:2">
      <c r="B7799" t="s">
        <v>7793</v>
      </c>
    </row>
    <row r="7800" spans="2:2">
      <c r="B7800" t="s">
        <v>7794</v>
      </c>
    </row>
    <row r="7801" spans="2:2">
      <c r="B7801" t="s">
        <v>7795</v>
      </c>
    </row>
    <row r="7802" spans="2:2">
      <c r="B7802" t="s">
        <v>7796</v>
      </c>
    </row>
    <row r="7803" spans="2:2">
      <c r="B7803" t="s">
        <v>7797</v>
      </c>
    </row>
    <row r="7804" spans="2:2">
      <c r="B7804" t="s">
        <v>7798</v>
      </c>
    </row>
    <row r="7805" spans="2:2">
      <c r="B7805" t="s">
        <v>7799</v>
      </c>
    </row>
    <row r="7806" spans="2:2">
      <c r="B7806" t="s">
        <v>7800</v>
      </c>
    </row>
    <row r="7807" spans="2:2">
      <c r="B7807" t="s">
        <v>7801</v>
      </c>
    </row>
    <row r="7808" spans="2:2">
      <c r="B7808" t="s">
        <v>7802</v>
      </c>
    </row>
    <row r="7809" spans="2:2">
      <c r="B7809" t="s">
        <v>7803</v>
      </c>
    </row>
    <row r="7810" spans="2:2">
      <c r="B7810" t="s">
        <v>7804</v>
      </c>
    </row>
    <row r="7811" spans="2:2">
      <c r="B7811" t="s">
        <v>7805</v>
      </c>
    </row>
    <row r="7812" spans="2:2">
      <c r="B7812" t="s">
        <v>7806</v>
      </c>
    </row>
    <row r="7813" spans="2:2">
      <c r="B7813" t="s">
        <v>7807</v>
      </c>
    </row>
    <row r="7814" spans="2:2">
      <c r="B7814" t="s">
        <v>7808</v>
      </c>
    </row>
    <row r="7815" spans="2:2">
      <c r="B7815" t="s">
        <v>7809</v>
      </c>
    </row>
    <row r="7816" spans="2:2">
      <c r="B7816" t="s">
        <v>7810</v>
      </c>
    </row>
    <row r="7817" spans="2:2">
      <c r="B7817" t="s">
        <v>7811</v>
      </c>
    </row>
    <row r="7818" spans="2:2">
      <c r="B7818" t="s">
        <v>7812</v>
      </c>
    </row>
    <row r="7819" spans="2:2">
      <c r="B7819" t="s">
        <v>7813</v>
      </c>
    </row>
    <row r="7820" spans="2:2">
      <c r="B7820" t="s">
        <v>7814</v>
      </c>
    </row>
    <row r="7821" spans="2:2">
      <c r="B7821" t="s">
        <v>7815</v>
      </c>
    </row>
    <row r="7822" spans="2:2">
      <c r="B7822" t="s">
        <v>7816</v>
      </c>
    </row>
    <row r="7823" spans="2:2">
      <c r="B7823" t="s">
        <v>7817</v>
      </c>
    </row>
    <row r="7824" spans="2:2">
      <c r="B7824" t="s">
        <v>7818</v>
      </c>
    </row>
    <row r="7825" spans="2:2">
      <c r="B7825" t="s">
        <v>7819</v>
      </c>
    </row>
    <row r="7826" spans="2:2">
      <c r="B7826" t="s">
        <v>7820</v>
      </c>
    </row>
    <row r="7827" spans="2:2">
      <c r="B7827" t="s">
        <v>7821</v>
      </c>
    </row>
    <row r="7828" spans="2:2">
      <c r="B7828" t="s">
        <v>7822</v>
      </c>
    </row>
    <row r="7829" spans="2:2">
      <c r="B7829" t="s">
        <v>7823</v>
      </c>
    </row>
    <row r="7830" spans="2:2">
      <c r="B7830" t="s">
        <v>7824</v>
      </c>
    </row>
    <row r="7831" spans="2:2">
      <c r="B7831" t="s">
        <v>7825</v>
      </c>
    </row>
    <row r="7832" spans="2:2">
      <c r="B7832" t="s">
        <v>7826</v>
      </c>
    </row>
    <row r="7833" spans="2:2">
      <c r="B7833" t="s">
        <v>7827</v>
      </c>
    </row>
    <row r="7834" spans="2:2">
      <c r="B7834" t="s">
        <v>7828</v>
      </c>
    </row>
    <row r="7835" spans="2:2">
      <c r="B7835" t="s">
        <v>7829</v>
      </c>
    </row>
    <row r="7836" spans="2:2">
      <c r="B7836" t="s">
        <v>7830</v>
      </c>
    </row>
    <row r="7837" spans="2:2">
      <c r="B7837" t="s">
        <v>7831</v>
      </c>
    </row>
    <row r="7838" spans="2:2">
      <c r="B7838" t="s">
        <v>7832</v>
      </c>
    </row>
    <row r="7839" spans="2:2">
      <c r="B7839" t="s">
        <v>7833</v>
      </c>
    </row>
    <row r="7840" spans="2:2">
      <c r="B7840" t="s">
        <v>7834</v>
      </c>
    </row>
    <row r="7841" spans="2:2">
      <c r="B7841" t="s">
        <v>7835</v>
      </c>
    </row>
    <row r="7842" spans="2:2">
      <c r="B7842" t="s">
        <v>7836</v>
      </c>
    </row>
    <row r="7843" spans="2:2">
      <c r="B7843" t="s">
        <v>7837</v>
      </c>
    </row>
    <row r="7844" spans="2:2">
      <c r="B7844" t="s">
        <v>7838</v>
      </c>
    </row>
    <row r="7845" spans="2:2">
      <c r="B7845" t="s">
        <v>7839</v>
      </c>
    </row>
    <row r="7846" spans="2:2">
      <c r="B7846" t="s">
        <v>7840</v>
      </c>
    </row>
    <row r="7847" spans="2:2">
      <c r="B7847" t="s">
        <v>7841</v>
      </c>
    </row>
    <row r="7848" spans="2:2">
      <c r="B7848" t="s">
        <v>7842</v>
      </c>
    </row>
    <row r="7849" spans="2:2">
      <c r="B7849" t="s">
        <v>7843</v>
      </c>
    </row>
    <row r="7850" spans="2:2">
      <c r="B7850" t="s">
        <v>7844</v>
      </c>
    </row>
    <row r="7851" spans="2:2">
      <c r="B7851" t="s">
        <v>7845</v>
      </c>
    </row>
    <row r="7852" spans="2:2">
      <c r="B7852" t="s">
        <v>7846</v>
      </c>
    </row>
    <row r="7853" spans="2:2">
      <c r="B7853" t="s">
        <v>7847</v>
      </c>
    </row>
    <row r="7854" spans="2:2">
      <c r="B7854" t="s">
        <v>7848</v>
      </c>
    </row>
    <row r="7855" spans="2:2">
      <c r="B7855" t="s">
        <v>7849</v>
      </c>
    </row>
    <row r="7856" spans="2:2">
      <c r="B7856" t="s">
        <v>7850</v>
      </c>
    </row>
    <row r="7857" spans="2:2">
      <c r="B7857" t="s">
        <v>7851</v>
      </c>
    </row>
    <row r="7858" spans="2:2">
      <c r="B7858" t="s">
        <v>7852</v>
      </c>
    </row>
    <row r="7859" spans="2:2">
      <c r="B7859" t="s">
        <v>7853</v>
      </c>
    </row>
    <row r="7860" spans="2:2">
      <c r="B7860" t="s">
        <v>7854</v>
      </c>
    </row>
    <row r="7861" spans="2:2">
      <c r="B7861" t="s">
        <v>7855</v>
      </c>
    </row>
    <row r="7862" spans="2:2">
      <c r="B7862" t="s">
        <v>7856</v>
      </c>
    </row>
    <row r="7863" spans="2:2">
      <c r="B7863" t="s">
        <v>7857</v>
      </c>
    </row>
    <row r="7864" spans="2:2">
      <c r="B7864" t="s">
        <v>7858</v>
      </c>
    </row>
    <row r="7865" spans="2:2">
      <c r="B7865" t="s">
        <v>7859</v>
      </c>
    </row>
    <row r="7866" spans="2:2">
      <c r="B7866" t="s">
        <v>7860</v>
      </c>
    </row>
    <row r="7867" spans="2:2">
      <c r="B7867" t="s">
        <v>7861</v>
      </c>
    </row>
    <row r="7868" spans="2:2">
      <c r="B7868" t="s">
        <v>7862</v>
      </c>
    </row>
    <row r="7869" spans="2:2">
      <c r="B7869" t="s">
        <v>7863</v>
      </c>
    </row>
    <row r="7870" spans="2:2">
      <c r="B7870" t="s">
        <v>7864</v>
      </c>
    </row>
    <row r="7871" spans="2:2">
      <c r="B7871" t="s">
        <v>7865</v>
      </c>
    </row>
    <row r="7872" spans="2:2">
      <c r="B7872" t="s">
        <v>7866</v>
      </c>
    </row>
    <row r="7873" spans="2:2">
      <c r="B7873" t="s">
        <v>7867</v>
      </c>
    </row>
    <row r="7874" spans="2:2">
      <c r="B7874" t="s">
        <v>7868</v>
      </c>
    </row>
    <row r="7875" spans="2:2">
      <c r="B7875" t="s">
        <v>7869</v>
      </c>
    </row>
    <row r="7876" spans="2:2">
      <c r="B7876" t="s">
        <v>7870</v>
      </c>
    </row>
    <row r="7877" spans="2:2">
      <c r="B7877" t="s">
        <v>7871</v>
      </c>
    </row>
    <row r="7878" spans="2:2">
      <c r="B7878" t="s">
        <v>7872</v>
      </c>
    </row>
    <row r="7879" spans="2:2">
      <c r="B7879" t="s">
        <v>7873</v>
      </c>
    </row>
    <row r="7880" spans="2:2">
      <c r="B7880" t="s">
        <v>7874</v>
      </c>
    </row>
    <row r="7881" spans="2:2">
      <c r="B7881" t="s">
        <v>7875</v>
      </c>
    </row>
    <row r="7882" spans="2:2">
      <c r="B7882" t="s">
        <v>7876</v>
      </c>
    </row>
    <row r="7883" spans="2:2">
      <c r="B7883" t="s">
        <v>7877</v>
      </c>
    </row>
    <row r="7884" spans="2:2">
      <c r="B7884" t="s">
        <v>7878</v>
      </c>
    </row>
    <row r="7885" spans="2:2">
      <c r="B7885" t="s">
        <v>7879</v>
      </c>
    </row>
    <row r="7886" spans="2:2">
      <c r="B7886" t="s">
        <v>7880</v>
      </c>
    </row>
    <row r="7887" spans="2:2">
      <c r="B7887" t="s">
        <v>7881</v>
      </c>
    </row>
    <row r="7888" spans="2:2">
      <c r="B7888" t="s">
        <v>7882</v>
      </c>
    </row>
    <row r="7889" spans="2:2">
      <c r="B7889" t="s">
        <v>7883</v>
      </c>
    </row>
    <row r="7890" spans="2:2">
      <c r="B7890" t="s">
        <v>7884</v>
      </c>
    </row>
    <row r="7891" spans="2:2">
      <c r="B7891" t="s">
        <v>7885</v>
      </c>
    </row>
    <row r="7892" spans="2:2">
      <c r="B7892" t="s">
        <v>7886</v>
      </c>
    </row>
    <row r="7893" spans="2:2">
      <c r="B7893" t="s">
        <v>7887</v>
      </c>
    </row>
    <row r="7894" spans="2:2">
      <c r="B7894" t="s">
        <v>7888</v>
      </c>
    </row>
    <row r="7895" spans="2:2">
      <c r="B7895" t="s">
        <v>7889</v>
      </c>
    </row>
    <row r="7896" spans="2:2">
      <c r="B7896" t="s">
        <v>7890</v>
      </c>
    </row>
    <row r="7897" spans="2:2">
      <c r="B7897" t="s">
        <v>7891</v>
      </c>
    </row>
    <row r="7898" spans="2:2">
      <c r="B7898" t="s">
        <v>7892</v>
      </c>
    </row>
    <row r="7899" spans="2:2">
      <c r="B7899" t="s">
        <v>7893</v>
      </c>
    </row>
    <row r="7900" spans="2:2">
      <c r="B7900" t="s">
        <v>7894</v>
      </c>
    </row>
    <row r="7901" spans="2:2">
      <c r="B7901" t="s">
        <v>7895</v>
      </c>
    </row>
    <row r="7902" spans="2:2">
      <c r="B7902" t="s">
        <v>7896</v>
      </c>
    </row>
    <row r="7903" spans="2:2">
      <c r="B7903" t="s">
        <v>7897</v>
      </c>
    </row>
    <row r="7904" spans="2:2">
      <c r="B7904" t="s">
        <v>7898</v>
      </c>
    </row>
    <row r="7905" spans="2:2">
      <c r="B7905" t="s">
        <v>7899</v>
      </c>
    </row>
    <row r="7906" spans="2:2">
      <c r="B7906" t="s">
        <v>7900</v>
      </c>
    </row>
    <row r="7907" spans="2:2">
      <c r="B7907" t="s">
        <v>7901</v>
      </c>
    </row>
    <row r="7908" spans="2:2">
      <c r="B7908" t="s">
        <v>7902</v>
      </c>
    </row>
    <row r="7909" spans="2:2">
      <c r="B7909" t="s">
        <v>7903</v>
      </c>
    </row>
    <row r="7910" spans="2:2">
      <c r="B7910" t="s">
        <v>7904</v>
      </c>
    </row>
    <row r="7911" spans="2:2">
      <c r="B7911" t="s">
        <v>7905</v>
      </c>
    </row>
    <row r="7912" spans="2:2">
      <c r="B7912" t="s">
        <v>7906</v>
      </c>
    </row>
    <row r="7913" spans="2:2">
      <c r="B7913" t="s">
        <v>7907</v>
      </c>
    </row>
    <row r="7914" spans="2:2">
      <c r="B7914" t="s">
        <v>7908</v>
      </c>
    </row>
    <row r="7915" spans="2:2">
      <c r="B7915" t="s">
        <v>7909</v>
      </c>
    </row>
    <row r="7916" spans="2:2">
      <c r="B7916" t="s">
        <v>7910</v>
      </c>
    </row>
    <row r="7917" spans="2:2">
      <c r="B7917" t="s">
        <v>7911</v>
      </c>
    </row>
    <row r="7918" spans="2:2">
      <c r="B7918" t="s">
        <v>7912</v>
      </c>
    </row>
    <row r="7919" spans="2:2">
      <c r="B7919" t="s">
        <v>7913</v>
      </c>
    </row>
    <row r="7920" spans="2:2">
      <c r="B7920" t="s">
        <v>7914</v>
      </c>
    </row>
    <row r="7921" spans="2:2">
      <c r="B7921" t="s">
        <v>7915</v>
      </c>
    </row>
    <row r="7922" spans="2:2">
      <c r="B7922" t="s">
        <v>7916</v>
      </c>
    </row>
    <row r="7923" spans="2:2">
      <c r="B7923" t="s">
        <v>7917</v>
      </c>
    </row>
    <row r="7924" spans="2:2">
      <c r="B7924" t="s">
        <v>7918</v>
      </c>
    </row>
    <row r="7925" spans="2:2">
      <c r="B7925" t="s">
        <v>7919</v>
      </c>
    </row>
    <row r="7926" spans="2:2">
      <c r="B7926" t="s">
        <v>7920</v>
      </c>
    </row>
    <row r="7927" spans="2:2">
      <c r="B7927" t="s">
        <v>7921</v>
      </c>
    </row>
    <row r="7928" spans="2:2">
      <c r="B7928" t="s">
        <v>7922</v>
      </c>
    </row>
    <row r="7929" spans="2:2">
      <c r="B7929" t="s">
        <v>7923</v>
      </c>
    </row>
    <row r="7930" spans="2:2">
      <c r="B7930" t="s">
        <v>7924</v>
      </c>
    </row>
    <row r="7931" spans="2:2">
      <c r="B7931" t="s">
        <v>7925</v>
      </c>
    </row>
    <row r="7932" spans="2:2">
      <c r="B7932" t="s">
        <v>7926</v>
      </c>
    </row>
    <row r="7933" spans="2:2">
      <c r="B7933" t="s">
        <v>7927</v>
      </c>
    </row>
    <row r="7934" spans="2:2">
      <c r="B7934" t="s">
        <v>7928</v>
      </c>
    </row>
    <row r="7935" spans="2:2">
      <c r="B7935" t="s">
        <v>7929</v>
      </c>
    </row>
    <row r="7936" spans="2:2">
      <c r="B7936" t="s">
        <v>7930</v>
      </c>
    </row>
    <row r="7937" spans="2:2">
      <c r="B7937" t="s">
        <v>7931</v>
      </c>
    </row>
    <row r="7938" spans="2:2">
      <c r="B7938" t="s">
        <v>7932</v>
      </c>
    </row>
    <row r="7939" spans="2:2">
      <c r="B7939" t="s">
        <v>7933</v>
      </c>
    </row>
    <row r="7940" spans="2:2">
      <c r="B7940" t="s">
        <v>7934</v>
      </c>
    </row>
    <row r="7941" spans="2:2">
      <c r="B7941" t="s">
        <v>7935</v>
      </c>
    </row>
    <row r="7942" spans="2:2">
      <c r="B7942" t="s">
        <v>7936</v>
      </c>
    </row>
    <row r="7943" spans="2:2">
      <c r="B7943" t="s">
        <v>7937</v>
      </c>
    </row>
    <row r="7944" spans="2:2">
      <c r="B7944" t="s">
        <v>7938</v>
      </c>
    </row>
    <row r="7945" spans="2:2">
      <c r="B7945" t="s">
        <v>7939</v>
      </c>
    </row>
    <row r="7946" spans="2:2">
      <c r="B7946" t="s">
        <v>7940</v>
      </c>
    </row>
    <row r="7947" spans="2:2">
      <c r="B7947" t="s">
        <v>7941</v>
      </c>
    </row>
    <row r="7948" spans="2:2">
      <c r="B7948" t="s">
        <v>7942</v>
      </c>
    </row>
    <row r="7949" spans="2:2">
      <c r="B7949" t="s">
        <v>7943</v>
      </c>
    </row>
    <row r="7950" spans="2:2">
      <c r="B7950" t="s">
        <v>7944</v>
      </c>
    </row>
    <row r="7951" spans="2:2">
      <c r="B7951" t="s">
        <v>7945</v>
      </c>
    </row>
    <row r="7952" spans="2:2">
      <c r="B7952" t="s">
        <v>7946</v>
      </c>
    </row>
    <row r="7953" spans="2:2">
      <c r="B7953" t="s">
        <v>7947</v>
      </c>
    </row>
    <row r="7954" spans="2:2">
      <c r="B7954" t="s">
        <v>7948</v>
      </c>
    </row>
    <row r="7955" spans="2:2">
      <c r="B7955" t="s">
        <v>7949</v>
      </c>
    </row>
    <row r="7956" spans="2:2">
      <c r="B7956" t="s">
        <v>7950</v>
      </c>
    </row>
    <row r="7957" spans="2:2">
      <c r="B7957" t="s">
        <v>7951</v>
      </c>
    </row>
    <row r="7958" spans="2:2">
      <c r="B7958" t="s">
        <v>7952</v>
      </c>
    </row>
    <row r="7959" spans="2:2">
      <c r="B7959" t="s">
        <v>7953</v>
      </c>
    </row>
    <row r="7960" spans="2:2">
      <c r="B7960" t="s">
        <v>7954</v>
      </c>
    </row>
    <row r="7961" spans="2:2">
      <c r="B7961" t="s">
        <v>7955</v>
      </c>
    </row>
    <row r="7962" spans="2:2">
      <c r="B7962" t="s">
        <v>7956</v>
      </c>
    </row>
    <row r="7963" spans="2:2">
      <c r="B7963" t="s">
        <v>7957</v>
      </c>
    </row>
    <row r="7964" spans="2:2">
      <c r="B7964" t="s">
        <v>7958</v>
      </c>
    </row>
    <row r="7965" spans="2:2">
      <c r="B7965" t="s">
        <v>7959</v>
      </c>
    </row>
    <row r="7966" spans="2:2">
      <c r="B7966" t="s">
        <v>7960</v>
      </c>
    </row>
    <row r="7967" spans="2:2">
      <c r="B7967" t="s">
        <v>7961</v>
      </c>
    </row>
    <row r="7968" spans="2:2">
      <c r="B7968" t="s">
        <v>7962</v>
      </c>
    </row>
    <row r="7969" spans="2:2">
      <c r="B7969" t="s">
        <v>7963</v>
      </c>
    </row>
    <row r="7970" spans="2:2">
      <c r="B7970" t="s">
        <v>7964</v>
      </c>
    </row>
    <row r="7971" spans="2:2">
      <c r="B7971" t="s">
        <v>7965</v>
      </c>
    </row>
    <row r="7972" spans="2:2">
      <c r="B7972" t="s">
        <v>7966</v>
      </c>
    </row>
    <row r="7973" spans="2:2">
      <c r="B7973" t="s">
        <v>7967</v>
      </c>
    </row>
    <row r="7974" spans="2:2">
      <c r="B7974" t="s">
        <v>7968</v>
      </c>
    </row>
    <row r="7975" spans="2:2">
      <c r="B7975" t="s">
        <v>7969</v>
      </c>
    </row>
    <row r="7976" spans="2:2">
      <c r="B7976" t="s">
        <v>7970</v>
      </c>
    </row>
    <row r="7977" spans="2:2">
      <c r="B7977" t="s">
        <v>7971</v>
      </c>
    </row>
    <row r="7978" spans="2:2">
      <c r="B7978" t="s">
        <v>7972</v>
      </c>
    </row>
    <row r="7979" spans="2:2">
      <c r="B7979" t="s">
        <v>7973</v>
      </c>
    </row>
    <row r="7980" spans="2:2">
      <c r="B7980" t="s">
        <v>7974</v>
      </c>
    </row>
    <row r="7981" spans="2:2">
      <c r="B7981" t="s">
        <v>7975</v>
      </c>
    </row>
    <row r="7982" spans="2:2">
      <c r="B7982" t="s">
        <v>7976</v>
      </c>
    </row>
    <row r="7983" spans="2:2">
      <c r="B7983" t="s">
        <v>7977</v>
      </c>
    </row>
    <row r="7984" spans="2:2">
      <c r="B7984" t="s">
        <v>7978</v>
      </c>
    </row>
    <row r="7985" spans="2:2">
      <c r="B7985" t="s">
        <v>7979</v>
      </c>
    </row>
    <row r="7986" spans="2:2">
      <c r="B7986" t="s">
        <v>7980</v>
      </c>
    </row>
    <row r="7987" spans="2:2">
      <c r="B7987" t="s">
        <v>7981</v>
      </c>
    </row>
    <row r="7988" spans="2:2">
      <c r="B7988" t="s">
        <v>7982</v>
      </c>
    </row>
    <row r="7989" spans="2:2">
      <c r="B7989" t="s">
        <v>7983</v>
      </c>
    </row>
    <row r="7990" spans="2:2">
      <c r="B7990" t="s">
        <v>7984</v>
      </c>
    </row>
    <row r="7991" spans="2:2">
      <c r="B7991" t="s">
        <v>7985</v>
      </c>
    </row>
    <row r="7992" spans="2:2">
      <c r="B7992" t="s">
        <v>7986</v>
      </c>
    </row>
    <row r="7993" spans="2:2">
      <c r="B7993" t="s">
        <v>7987</v>
      </c>
    </row>
    <row r="7994" spans="2:2">
      <c r="B7994" t="s">
        <v>7988</v>
      </c>
    </row>
    <row r="7995" spans="2:2">
      <c r="B7995" t="s">
        <v>7989</v>
      </c>
    </row>
    <row r="7996" spans="2:2">
      <c r="B7996" t="s">
        <v>7990</v>
      </c>
    </row>
    <row r="7997" spans="2:2">
      <c r="B7997" t="s">
        <v>7991</v>
      </c>
    </row>
    <row r="7998" spans="2:2">
      <c r="B7998" t="s">
        <v>7992</v>
      </c>
    </row>
    <row r="7999" spans="2:2">
      <c r="B7999" t="s">
        <v>7993</v>
      </c>
    </row>
    <row r="8000" spans="2:2">
      <c r="B8000" t="s">
        <v>7994</v>
      </c>
    </row>
    <row r="8001" spans="2:2">
      <c r="B8001" t="s">
        <v>7995</v>
      </c>
    </row>
    <row r="8002" spans="2:2">
      <c r="B8002" t="s">
        <v>7996</v>
      </c>
    </row>
    <row r="8003" spans="2:2">
      <c r="B8003" t="s">
        <v>7997</v>
      </c>
    </row>
    <row r="8004" spans="2:2">
      <c r="B8004" t="s">
        <v>7998</v>
      </c>
    </row>
    <row r="8005" spans="2:2">
      <c r="B8005" t="s">
        <v>7999</v>
      </c>
    </row>
    <row r="8006" spans="2:2">
      <c r="B8006" t="s">
        <v>8000</v>
      </c>
    </row>
    <row r="8007" spans="2:2">
      <c r="B8007" t="s">
        <v>8001</v>
      </c>
    </row>
    <row r="8008" spans="2:2">
      <c r="B8008" t="s">
        <v>8002</v>
      </c>
    </row>
    <row r="8009" spans="2:2">
      <c r="B8009" t="s">
        <v>8003</v>
      </c>
    </row>
    <row r="8010" spans="2:2">
      <c r="B8010" t="s">
        <v>8004</v>
      </c>
    </row>
    <row r="8011" spans="2:2">
      <c r="B8011" t="s">
        <v>8005</v>
      </c>
    </row>
    <row r="8012" spans="2:2">
      <c r="B8012" t="s">
        <v>8006</v>
      </c>
    </row>
    <row r="8013" spans="2:2">
      <c r="B8013" t="s">
        <v>8007</v>
      </c>
    </row>
    <row r="8014" spans="2:2">
      <c r="B8014" t="s">
        <v>8008</v>
      </c>
    </row>
    <row r="8015" spans="2:2">
      <c r="B8015" t="s">
        <v>8009</v>
      </c>
    </row>
    <row r="8016" spans="2:2">
      <c r="B8016" t="s">
        <v>8010</v>
      </c>
    </row>
    <row r="8017" spans="2:2">
      <c r="B8017" t="s">
        <v>8011</v>
      </c>
    </row>
    <row r="8018" spans="2:2">
      <c r="B8018" t="s">
        <v>8012</v>
      </c>
    </row>
    <row r="8019" spans="2:2">
      <c r="B8019" t="s">
        <v>8013</v>
      </c>
    </row>
    <row r="8020" spans="2:2">
      <c r="B8020" t="s">
        <v>8014</v>
      </c>
    </row>
    <row r="8021" spans="2:2">
      <c r="B8021" t="s">
        <v>8015</v>
      </c>
    </row>
    <row r="8022" spans="2:2">
      <c r="B8022" t="s">
        <v>8016</v>
      </c>
    </row>
    <row r="8023" spans="2:2">
      <c r="B8023" t="s">
        <v>8017</v>
      </c>
    </row>
    <row r="8024" spans="2:2">
      <c r="B8024" t="s">
        <v>8018</v>
      </c>
    </row>
    <row r="8025" spans="2:2">
      <c r="B8025" t="s">
        <v>8019</v>
      </c>
    </row>
    <row r="8026" spans="2:2">
      <c r="B8026" t="s">
        <v>8020</v>
      </c>
    </row>
    <row r="8027" spans="2:2">
      <c r="B8027" t="s">
        <v>8021</v>
      </c>
    </row>
    <row r="8028" spans="2:2">
      <c r="B8028" t="s">
        <v>8022</v>
      </c>
    </row>
    <row r="8029" spans="2:2">
      <c r="B8029" t="s">
        <v>8023</v>
      </c>
    </row>
    <row r="8030" spans="2:2">
      <c r="B8030" t="s">
        <v>8024</v>
      </c>
    </row>
    <row r="8031" spans="2:2">
      <c r="B8031" t="s">
        <v>8025</v>
      </c>
    </row>
    <row r="8032" spans="2:2">
      <c r="B8032" t="s">
        <v>8026</v>
      </c>
    </row>
    <row r="8033" spans="2:2">
      <c r="B8033" t="s">
        <v>8027</v>
      </c>
    </row>
    <row r="8034" spans="2:2">
      <c r="B8034" t="s">
        <v>8028</v>
      </c>
    </row>
    <row r="8035" spans="2:2">
      <c r="B8035" t="s">
        <v>8029</v>
      </c>
    </row>
    <row r="8036" spans="2:2">
      <c r="B8036" t="s">
        <v>8030</v>
      </c>
    </row>
    <row r="8037" spans="2:2">
      <c r="B8037" t="s">
        <v>8031</v>
      </c>
    </row>
    <row r="8038" spans="2:2">
      <c r="B8038" t="s">
        <v>8032</v>
      </c>
    </row>
    <row r="8039" spans="2:2">
      <c r="B8039" t="s">
        <v>8033</v>
      </c>
    </row>
    <row r="8040" spans="2:2">
      <c r="B8040" t="s">
        <v>8034</v>
      </c>
    </row>
    <row r="8041" spans="2:2">
      <c r="B8041" t="s">
        <v>8035</v>
      </c>
    </row>
    <row r="8042" spans="2:2">
      <c r="B8042" t="s">
        <v>8036</v>
      </c>
    </row>
    <row r="8043" spans="2:2">
      <c r="B8043" t="s">
        <v>8037</v>
      </c>
    </row>
    <row r="8044" spans="2:2">
      <c r="B8044" t="s">
        <v>8038</v>
      </c>
    </row>
    <row r="8045" spans="2:2">
      <c r="B8045" t="s">
        <v>8039</v>
      </c>
    </row>
    <row r="8046" spans="2:2">
      <c r="B8046" t="s">
        <v>8040</v>
      </c>
    </row>
    <row r="8047" spans="2:2">
      <c r="B8047" t="s">
        <v>8041</v>
      </c>
    </row>
    <row r="8048" spans="2:2">
      <c r="B8048" t="s">
        <v>8042</v>
      </c>
    </row>
    <row r="8049" spans="2:2">
      <c r="B8049" t="s">
        <v>8043</v>
      </c>
    </row>
    <row r="8050" spans="2:2">
      <c r="B8050" t="s">
        <v>8044</v>
      </c>
    </row>
    <row r="8051" spans="2:2">
      <c r="B8051" t="s">
        <v>8045</v>
      </c>
    </row>
    <row r="8052" spans="2:2">
      <c r="B8052" t="s">
        <v>8046</v>
      </c>
    </row>
    <row r="8053" spans="2:2">
      <c r="B8053" t="s">
        <v>8047</v>
      </c>
    </row>
    <row r="8054" spans="2:2">
      <c r="B8054" t="s">
        <v>8048</v>
      </c>
    </row>
    <row r="8055" spans="2:2">
      <c r="B8055" t="s">
        <v>8049</v>
      </c>
    </row>
    <row r="8056" spans="2:2">
      <c r="B8056" t="s">
        <v>8050</v>
      </c>
    </row>
    <row r="8057" spans="2:2">
      <c r="B8057" t="s">
        <v>8051</v>
      </c>
    </row>
    <row r="8058" spans="2:2">
      <c r="B8058" t="s">
        <v>8052</v>
      </c>
    </row>
    <row r="8059" spans="2:2">
      <c r="B8059" t="s">
        <v>8053</v>
      </c>
    </row>
    <row r="8060" spans="2:2">
      <c r="B8060" t="s">
        <v>8054</v>
      </c>
    </row>
    <row r="8061" spans="2:2">
      <c r="B8061" t="s">
        <v>8055</v>
      </c>
    </row>
    <row r="8062" spans="2:2">
      <c r="B8062" t="s">
        <v>8056</v>
      </c>
    </row>
    <row r="8063" spans="2:2">
      <c r="B8063" t="s">
        <v>8057</v>
      </c>
    </row>
    <row r="8064" spans="2:2">
      <c r="B8064" t="s">
        <v>8058</v>
      </c>
    </row>
    <row r="8065" spans="2:2">
      <c r="B8065" t="s">
        <v>8059</v>
      </c>
    </row>
    <row r="8066" spans="2:2">
      <c r="B8066" t="s">
        <v>8060</v>
      </c>
    </row>
    <row r="8067" spans="2:2">
      <c r="B8067" t="s">
        <v>8061</v>
      </c>
    </row>
    <row r="8068" spans="2:2">
      <c r="B8068" t="s">
        <v>8062</v>
      </c>
    </row>
    <row r="8069" spans="2:2">
      <c r="B8069" t="s">
        <v>8063</v>
      </c>
    </row>
    <row r="8070" spans="2:2">
      <c r="B8070" t="s">
        <v>8064</v>
      </c>
    </row>
    <row r="8071" spans="2:2">
      <c r="B8071" t="s">
        <v>8065</v>
      </c>
    </row>
    <row r="8072" spans="2:2">
      <c r="B8072" t="s">
        <v>8066</v>
      </c>
    </row>
    <row r="8073" spans="2:2">
      <c r="B8073" t="s">
        <v>8067</v>
      </c>
    </row>
    <row r="8074" spans="2:2">
      <c r="B8074" t="s">
        <v>8068</v>
      </c>
    </row>
    <row r="8075" spans="2:2">
      <c r="B8075" t="s">
        <v>8069</v>
      </c>
    </row>
    <row r="8076" spans="2:2">
      <c r="B8076" t="s">
        <v>8070</v>
      </c>
    </row>
    <row r="8077" spans="2:2">
      <c r="B8077" t="s">
        <v>8071</v>
      </c>
    </row>
    <row r="8078" spans="2:2">
      <c r="B8078" t="s">
        <v>8072</v>
      </c>
    </row>
    <row r="8079" spans="2:2">
      <c r="B8079" t="s">
        <v>8073</v>
      </c>
    </row>
    <row r="8080" spans="2:2">
      <c r="B8080" t="s">
        <v>8074</v>
      </c>
    </row>
    <row r="8081" spans="2:2">
      <c r="B8081" t="s">
        <v>8075</v>
      </c>
    </row>
    <row r="8082" spans="2:2">
      <c r="B8082" t="s">
        <v>8076</v>
      </c>
    </row>
    <row r="8083" spans="2:2">
      <c r="B8083" t="s">
        <v>8077</v>
      </c>
    </row>
    <row r="8084" spans="2:2">
      <c r="B8084" t="s">
        <v>8078</v>
      </c>
    </row>
    <row r="8085" spans="2:2">
      <c r="B8085" t="s">
        <v>8079</v>
      </c>
    </row>
    <row r="8086" spans="2:2">
      <c r="B8086" t="s">
        <v>8080</v>
      </c>
    </row>
    <row r="8087" spans="2:2">
      <c r="B8087" t="s">
        <v>8081</v>
      </c>
    </row>
    <row r="8088" spans="2:2">
      <c r="B8088" t="s">
        <v>8082</v>
      </c>
    </row>
    <row r="8089" spans="2:2">
      <c r="B8089" t="s">
        <v>8083</v>
      </c>
    </row>
    <row r="8090" spans="2:2">
      <c r="B8090" t="s">
        <v>8084</v>
      </c>
    </row>
    <row r="8091" spans="2:2">
      <c r="B8091" t="s">
        <v>8085</v>
      </c>
    </row>
    <row r="8092" spans="2:2">
      <c r="B8092" t="s">
        <v>8086</v>
      </c>
    </row>
    <row r="8093" spans="2:2">
      <c r="B8093" t="s">
        <v>8087</v>
      </c>
    </row>
    <row r="8094" spans="2:2">
      <c r="B8094" t="s">
        <v>8088</v>
      </c>
    </row>
    <row r="8095" spans="2:2">
      <c r="B8095" t="s">
        <v>8089</v>
      </c>
    </row>
    <row r="8096" spans="2:2">
      <c r="B8096" t="s">
        <v>8090</v>
      </c>
    </row>
    <row r="8097" spans="2:2">
      <c r="B8097" t="s">
        <v>8091</v>
      </c>
    </row>
    <row r="8098" spans="2:2">
      <c r="B8098" t="s">
        <v>8092</v>
      </c>
    </row>
    <row r="8099" spans="2:2">
      <c r="B8099" t="s">
        <v>8093</v>
      </c>
    </row>
    <row r="8100" spans="2:2">
      <c r="B8100" t="s">
        <v>8094</v>
      </c>
    </row>
    <row r="8101" spans="2:2">
      <c r="B8101" t="s">
        <v>8095</v>
      </c>
    </row>
    <row r="8102" spans="2:2">
      <c r="B8102" t="s">
        <v>8096</v>
      </c>
    </row>
    <row r="8103" spans="2:2">
      <c r="B8103" t="s">
        <v>8097</v>
      </c>
    </row>
    <row r="8104" spans="2:2">
      <c r="B8104" t="s">
        <v>8098</v>
      </c>
    </row>
    <row r="8105" spans="2:2">
      <c r="B8105" t="s">
        <v>8099</v>
      </c>
    </row>
    <row r="8106" spans="2:2">
      <c r="B8106" t="s">
        <v>8100</v>
      </c>
    </row>
    <row r="8107" spans="2:2">
      <c r="B8107" t="s">
        <v>8101</v>
      </c>
    </row>
    <row r="8108" spans="2:2">
      <c r="B8108" t="s">
        <v>8102</v>
      </c>
    </row>
    <row r="8109" spans="2:2">
      <c r="B8109" t="s">
        <v>8103</v>
      </c>
    </row>
    <row r="8110" spans="2:2">
      <c r="B8110" t="s">
        <v>8104</v>
      </c>
    </row>
    <row r="8111" spans="2:2">
      <c r="B8111" t="s">
        <v>8105</v>
      </c>
    </row>
    <row r="8112" spans="2:2">
      <c r="B8112" t="s">
        <v>8106</v>
      </c>
    </row>
    <row r="8113" spans="2:2">
      <c r="B8113" t="s">
        <v>8107</v>
      </c>
    </row>
    <row r="8114" spans="2:2">
      <c r="B8114" t="s">
        <v>8108</v>
      </c>
    </row>
    <row r="8115" spans="2:2">
      <c r="B8115" t="s">
        <v>8109</v>
      </c>
    </row>
    <row r="8116" spans="2:2">
      <c r="B8116" t="s">
        <v>8110</v>
      </c>
    </row>
    <row r="8117" spans="2:2">
      <c r="B8117" t="s">
        <v>8111</v>
      </c>
    </row>
    <row r="8118" spans="2:2">
      <c r="B8118" t="s">
        <v>8112</v>
      </c>
    </row>
    <row r="8119" spans="2:2">
      <c r="B8119" t="s">
        <v>8113</v>
      </c>
    </row>
    <row r="8120" spans="2:2">
      <c r="B8120" t="s">
        <v>8114</v>
      </c>
    </row>
    <row r="8121" spans="2:2">
      <c r="B8121" t="s">
        <v>8115</v>
      </c>
    </row>
    <row r="8122" spans="2:2">
      <c r="B8122" t="s">
        <v>8116</v>
      </c>
    </row>
    <row r="8123" spans="2:2">
      <c r="B8123" t="s">
        <v>8117</v>
      </c>
    </row>
    <row r="8124" spans="2:2">
      <c r="B8124" t="s">
        <v>8118</v>
      </c>
    </row>
    <row r="8125" spans="2:2">
      <c r="B8125" t="s">
        <v>8119</v>
      </c>
    </row>
    <row r="8126" spans="2:2">
      <c r="B8126" t="s">
        <v>8120</v>
      </c>
    </row>
    <row r="8127" spans="2:2">
      <c r="B8127" t="s">
        <v>8121</v>
      </c>
    </row>
    <row r="8128" spans="2:2">
      <c r="B8128" t="s">
        <v>8122</v>
      </c>
    </row>
    <row r="8129" spans="2:2">
      <c r="B8129" t="s">
        <v>8123</v>
      </c>
    </row>
    <row r="8130" spans="2:2">
      <c r="B8130" t="s">
        <v>8124</v>
      </c>
    </row>
    <row r="8131" spans="2:2">
      <c r="B8131" t="s">
        <v>8125</v>
      </c>
    </row>
    <row r="8132" spans="2:2">
      <c r="B8132" t="s">
        <v>8126</v>
      </c>
    </row>
    <row r="8133" spans="2:2">
      <c r="B8133" t="s">
        <v>8127</v>
      </c>
    </row>
    <row r="8134" spans="2:2">
      <c r="B8134" t="s">
        <v>8128</v>
      </c>
    </row>
    <row r="8135" spans="2:2">
      <c r="B8135" t="s">
        <v>8129</v>
      </c>
    </row>
    <row r="8136" spans="2:2">
      <c r="B8136" t="s">
        <v>8130</v>
      </c>
    </row>
    <row r="8137" spans="2:2">
      <c r="B8137" t="s">
        <v>8131</v>
      </c>
    </row>
    <row r="8138" spans="2:2">
      <c r="B8138" t="s">
        <v>8132</v>
      </c>
    </row>
    <row r="8139" spans="2:2">
      <c r="B8139" t="s">
        <v>8133</v>
      </c>
    </row>
    <row r="8140" spans="2:2">
      <c r="B8140" t="s">
        <v>8134</v>
      </c>
    </row>
    <row r="8141" spans="2:2">
      <c r="B8141" t="s">
        <v>8135</v>
      </c>
    </row>
    <row r="8142" spans="2:2">
      <c r="B8142" t="s">
        <v>8136</v>
      </c>
    </row>
    <row r="8143" spans="2:2">
      <c r="B8143" t="s">
        <v>8137</v>
      </c>
    </row>
    <row r="8144" spans="2:2">
      <c r="B8144" t="s">
        <v>8138</v>
      </c>
    </row>
    <row r="8145" spans="2:2">
      <c r="B8145" t="s">
        <v>8139</v>
      </c>
    </row>
    <row r="8146" spans="2:2">
      <c r="B8146" t="s">
        <v>8140</v>
      </c>
    </row>
    <row r="8147" spans="2:2">
      <c r="B8147" t="s">
        <v>8141</v>
      </c>
    </row>
    <row r="8148" spans="2:2">
      <c r="B8148" t="s">
        <v>8142</v>
      </c>
    </row>
    <row r="8149" spans="2:2">
      <c r="B8149" t="s">
        <v>8143</v>
      </c>
    </row>
    <row r="8150" spans="2:2">
      <c r="B8150" t="s">
        <v>8144</v>
      </c>
    </row>
    <row r="8151" spans="2:2">
      <c r="B8151" t="s">
        <v>8145</v>
      </c>
    </row>
    <row r="8152" spans="2:2">
      <c r="B8152" t="s">
        <v>8146</v>
      </c>
    </row>
    <row r="8153" spans="2:2">
      <c r="B8153" t="s">
        <v>8147</v>
      </c>
    </row>
    <row r="8154" spans="2:2">
      <c r="B8154" t="s">
        <v>8148</v>
      </c>
    </row>
    <row r="8155" spans="2:2">
      <c r="B8155" t="s">
        <v>8149</v>
      </c>
    </row>
    <row r="8156" spans="2:2">
      <c r="B8156" t="s">
        <v>8150</v>
      </c>
    </row>
    <row r="8157" spans="2:2">
      <c r="B8157" t="s">
        <v>8151</v>
      </c>
    </row>
    <row r="8158" spans="2:2">
      <c r="B8158" t="s">
        <v>8152</v>
      </c>
    </row>
    <row r="8159" spans="2:2">
      <c r="B8159" t="s">
        <v>8153</v>
      </c>
    </row>
    <row r="8160" spans="2:2">
      <c r="B8160" t="s">
        <v>8154</v>
      </c>
    </row>
    <row r="8161" spans="2:2">
      <c r="B8161" t="s">
        <v>8155</v>
      </c>
    </row>
    <row r="8162" spans="2:2">
      <c r="B8162" t="s">
        <v>8156</v>
      </c>
    </row>
    <row r="8163" spans="2:2">
      <c r="B8163" t="s">
        <v>8157</v>
      </c>
    </row>
    <row r="8164" spans="2:2">
      <c r="B8164" t="s">
        <v>8158</v>
      </c>
    </row>
    <row r="8165" spans="2:2">
      <c r="B8165" t="s">
        <v>8159</v>
      </c>
    </row>
    <row r="8166" spans="2:2">
      <c r="B8166" t="s">
        <v>8160</v>
      </c>
    </row>
    <row r="8167" spans="2:2">
      <c r="B8167" t="s">
        <v>8161</v>
      </c>
    </row>
    <row r="8168" spans="2:2">
      <c r="B8168" t="s">
        <v>8162</v>
      </c>
    </row>
    <row r="8169" spans="2:2">
      <c r="B8169" t="s">
        <v>8163</v>
      </c>
    </row>
    <row r="8170" spans="2:2">
      <c r="B8170" t="s">
        <v>8164</v>
      </c>
    </row>
    <row r="8171" spans="2:2">
      <c r="B8171" t="s">
        <v>8165</v>
      </c>
    </row>
    <row r="8172" spans="2:2">
      <c r="B8172" t="s">
        <v>8166</v>
      </c>
    </row>
    <row r="8173" spans="2:2">
      <c r="B8173" t="s">
        <v>8167</v>
      </c>
    </row>
    <row r="8174" spans="2:2">
      <c r="B8174" t="s">
        <v>8168</v>
      </c>
    </row>
    <row r="8175" spans="2:2">
      <c r="B8175" t="s">
        <v>8169</v>
      </c>
    </row>
    <row r="8176" spans="2:2">
      <c r="B8176" t="s">
        <v>8170</v>
      </c>
    </row>
    <row r="8177" spans="2:2">
      <c r="B8177" t="s">
        <v>8171</v>
      </c>
    </row>
    <row r="8178" spans="2:2">
      <c r="B8178" t="s">
        <v>8172</v>
      </c>
    </row>
    <row r="8179" spans="2:2">
      <c r="B8179" t="s">
        <v>8173</v>
      </c>
    </row>
    <row r="8180" spans="2:2">
      <c r="B8180" t="s">
        <v>8174</v>
      </c>
    </row>
    <row r="8181" spans="2:2">
      <c r="B8181" t="s">
        <v>8175</v>
      </c>
    </row>
    <row r="8182" spans="2:2">
      <c r="B8182" t="s">
        <v>8176</v>
      </c>
    </row>
    <row r="8183" spans="2:2">
      <c r="B8183" t="s">
        <v>8177</v>
      </c>
    </row>
    <row r="8184" spans="2:2">
      <c r="B8184" t="s">
        <v>8178</v>
      </c>
    </row>
    <row r="8185" spans="2:2">
      <c r="B8185" t="s">
        <v>8179</v>
      </c>
    </row>
    <row r="8186" spans="2:2">
      <c r="B8186" t="s">
        <v>8180</v>
      </c>
    </row>
    <row r="8187" spans="2:2">
      <c r="B8187" t="s">
        <v>8181</v>
      </c>
    </row>
    <row r="8188" spans="2:2">
      <c r="B8188" t="s">
        <v>8182</v>
      </c>
    </row>
    <row r="8189" spans="2:2">
      <c r="B8189" t="s">
        <v>8183</v>
      </c>
    </row>
    <row r="8190" spans="2:2">
      <c r="B8190" t="s">
        <v>8184</v>
      </c>
    </row>
    <row r="8191" spans="2:2">
      <c r="B8191" t="s">
        <v>8185</v>
      </c>
    </row>
    <row r="8192" spans="2:2">
      <c r="B8192" t="s">
        <v>8186</v>
      </c>
    </row>
    <row r="8193" spans="2:2">
      <c r="B8193" t="s">
        <v>8187</v>
      </c>
    </row>
    <row r="8194" spans="2:2">
      <c r="B8194" t="s">
        <v>8188</v>
      </c>
    </row>
    <row r="8195" spans="2:2">
      <c r="B8195" t="s">
        <v>8189</v>
      </c>
    </row>
    <row r="8196" spans="2:2">
      <c r="B8196" t="s">
        <v>8190</v>
      </c>
    </row>
    <row r="8197" spans="2:2">
      <c r="B8197" t="s">
        <v>8191</v>
      </c>
    </row>
    <row r="8198" spans="2:2">
      <c r="B8198" t="s">
        <v>8192</v>
      </c>
    </row>
    <row r="8199" spans="2:2">
      <c r="B8199" t="s">
        <v>8193</v>
      </c>
    </row>
    <row r="8200" spans="2:2">
      <c r="B8200" t="s">
        <v>8194</v>
      </c>
    </row>
    <row r="8201" spans="2:2">
      <c r="B8201" t="s">
        <v>8195</v>
      </c>
    </row>
    <row r="8202" spans="2:2">
      <c r="B8202" t="s">
        <v>8196</v>
      </c>
    </row>
    <row r="8203" spans="2:2">
      <c r="B8203" t="s">
        <v>8197</v>
      </c>
    </row>
    <row r="8204" spans="2:2">
      <c r="B8204" t="s">
        <v>8198</v>
      </c>
    </row>
    <row r="8205" spans="2:2">
      <c r="B8205" t="s">
        <v>8199</v>
      </c>
    </row>
    <row r="8206" spans="2:2">
      <c r="B8206" t="s">
        <v>8200</v>
      </c>
    </row>
    <row r="8207" spans="2:2">
      <c r="B8207" t="s">
        <v>8201</v>
      </c>
    </row>
    <row r="8208" spans="2:2">
      <c r="B8208" t="s">
        <v>8202</v>
      </c>
    </row>
    <row r="8209" spans="2:2">
      <c r="B8209" t="s">
        <v>8203</v>
      </c>
    </row>
    <row r="8210" spans="2:2">
      <c r="B8210" t="s">
        <v>8204</v>
      </c>
    </row>
    <row r="8211" spans="2:2">
      <c r="B8211" t="s">
        <v>8205</v>
      </c>
    </row>
    <row r="8212" spans="2:2">
      <c r="B8212" t="s">
        <v>8206</v>
      </c>
    </row>
    <row r="8213" spans="2:2">
      <c r="B8213" t="s">
        <v>8207</v>
      </c>
    </row>
    <row r="8214" spans="2:2">
      <c r="B8214" t="s">
        <v>8208</v>
      </c>
    </row>
    <row r="8215" spans="2:2">
      <c r="B8215" t="s">
        <v>8209</v>
      </c>
    </row>
    <row r="8216" spans="2:2">
      <c r="B8216" t="s">
        <v>8210</v>
      </c>
    </row>
    <row r="8217" spans="2:2">
      <c r="B8217" t="s">
        <v>8211</v>
      </c>
    </row>
    <row r="8218" spans="2:2">
      <c r="B8218" t="s">
        <v>8212</v>
      </c>
    </row>
    <row r="8219" spans="2:2">
      <c r="B8219" t="s">
        <v>8213</v>
      </c>
    </row>
    <row r="8220" spans="2:2">
      <c r="B8220" t="s">
        <v>8214</v>
      </c>
    </row>
    <row r="8221" spans="2:2">
      <c r="B8221" t="s">
        <v>8215</v>
      </c>
    </row>
    <row r="8222" spans="2:2">
      <c r="B8222" t="s">
        <v>8216</v>
      </c>
    </row>
    <row r="8223" spans="2:2">
      <c r="B8223" t="s">
        <v>8217</v>
      </c>
    </row>
    <row r="8224" spans="2:2">
      <c r="B8224" t="s">
        <v>8218</v>
      </c>
    </row>
    <row r="8225" spans="2:2">
      <c r="B8225" t="s">
        <v>8219</v>
      </c>
    </row>
    <row r="8226" spans="2:2">
      <c r="B8226" t="s">
        <v>8220</v>
      </c>
    </row>
    <row r="8227" spans="2:2">
      <c r="B8227" t="s">
        <v>8221</v>
      </c>
    </row>
    <row r="8228" spans="2:2">
      <c r="B8228" t="s">
        <v>8222</v>
      </c>
    </row>
    <row r="8229" spans="2:2">
      <c r="B8229" t="s">
        <v>8223</v>
      </c>
    </row>
    <row r="8230" spans="2:2">
      <c r="B8230" t="s">
        <v>8224</v>
      </c>
    </row>
    <row r="8231" spans="2:2">
      <c r="B8231" t="s">
        <v>8225</v>
      </c>
    </row>
    <row r="8232" spans="2:2">
      <c r="B8232" t="s">
        <v>8226</v>
      </c>
    </row>
    <row r="8233" spans="2:2">
      <c r="B8233" t="s">
        <v>8227</v>
      </c>
    </row>
    <row r="8234" spans="2:2">
      <c r="B8234" t="s">
        <v>8228</v>
      </c>
    </row>
    <row r="8235" spans="2:2">
      <c r="B8235" t="s">
        <v>8229</v>
      </c>
    </row>
    <row r="8236" spans="2:2">
      <c r="B8236" t="s">
        <v>8230</v>
      </c>
    </row>
    <row r="8237" spans="2:2">
      <c r="B8237" t="s">
        <v>8231</v>
      </c>
    </row>
    <row r="8238" spans="2:2">
      <c r="B8238" t="s">
        <v>8232</v>
      </c>
    </row>
    <row r="8239" spans="2:2">
      <c r="B8239" t="s">
        <v>8233</v>
      </c>
    </row>
    <row r="8240" spans="2:2">
      <c r="B8240" t="s">
        <v>8234</v>
      </c>
    </row>
    <row r="8241" spans="2:2">
      <c r="B8241" t="s">
        <v>8235</v>
      </c>
    </row>
    <row r="8242" spans="2:2">
      <c r="B8242" t="s">
        <v>8236</v>
      </c>
    </row>
    <row r="8243" spans="2:2">
      <c r="B8243" t="s">
        <v>8237</v>
      </c>
    </row>
    <row r="8244" spans="2:2">
      <c r="B8244" t="s">
        <v>8238</v>
      </c>
    </row>
    <row r="8245" spans="2:2">
      <c r="B8245" t="s">
        <v>8239</v>
      </c>
    </row>
    <row r="8246" spans="2:2">
      <c r="B8246" t="s">
        <v>8240</v>
      </c>
    </row>
    <row r="8247" spans="2:2">
      <c r="B8247" t="s">
        <v>8241</v>
      </c>
    </row>
    <row r="8248" spans="2:2">
      <c r="B8248" t="s">
        <v>8242</v>
      </c>
    </row>
    <row r="8249" spans="2:2">
      <c r="B8249" t="s">
        <v>8243</v>
      </c>
    </row>
    <row r="8250" spans="2:2">
      <c r="B8250" t="s">
        <v>8244</v>
      </c>
    </row>
    <row r="8251" spans="2:2">
      <c r="B8251" t="s">
        <v>8245</v>
      </c>
    </row>
    <row r="8252" spans="2:2">
      <c r="B8252" t="s">
        <v>8246</v>
      </c>
    </row>
    <row r="8253" spans="2:2">
      <c r="B8253" t="s">
        <v>8247</v>
      </c>
    </row>
    <row r="8254" spans="2:2">
      <c r="B8254" t="s">
        <v>8248</v>
      </c>
    </row>
    <row r="8255" spans="2:2">
      <c r="B8255" t="s">
        <v>8249</v>
      </c>
    </row>
    <row r="8256" spans="2:2">
      <c r="B8256" t="s">
        <v>8250</v>
      </c>
    </row>
    <row r="8257" spans="2:2">
      <c r="B8257" t="s">
        <v>8251</v>
      </c>
    </row>
    <row r="8258" spans="2:2">
      <c r="B8258" t="s">
        <v>8252</v>
      </c>
    </row>
    <row r="8259" spans="2:2">
      <c r="B8259" t="s">
        <v>8253</v>
      </c>
    </row>
    <row r="8260" spans="2:2">
      <c r="B8260" t="s">
        <v>8254</v>
      </c>
    </row>
    <row r="8261" spans="2:2">
      <c r="B8261" t="s">
        <v>8255</v>
      </c>
    </row>
    <row r="8262" spans="2:2">
      <c r="B8262" t="s">
        <v>8256</v>
      </c>
    </row>
    <row r="8263" spans="2:2">
      <c r="B8263" t="s">
        <v>8257</v>
      </c>
    </row>
    <row r="8264" spans="2:2">
      <c r="B8264" t="s">
        <v>8258</v>
      </c>
    </row>
    <row r="8265" spans="2:2">
      <c r="B8265" t="s">
        <v>8259</v>
      </c>
    </row>
    <row r="8266" spans="2:2">
      <c r="B8266" t="s">
        <v>8260</v>
      </c>
    </row>
    <row r="8267" spans="2:2">
      <c r="B8267" t="s">
        <v>8261</v>
      </c>
    </row>
    <row r="8268" spans="2:2">
      <c r="B8268" t="s">
        <v>8262</v>
      </c>
    </row>
    <row r="8269" spans="2:2">
      <c r="B8269" t="s">
        <v>8263</v>
      </c>
    </row>
    <row r="8270" spans="2:2">
      <c r="B8270" t="s">
        <v>8264</v>
      </c>
    </row>
    <row r="8271" spans="2:2">
      <c r="B8271" t="s">
        <v>8265</v>
      </c>
    </row>
    <row r="8272" spans="2:2">
      <c r="B8272" t="s">
        <v>8266</v>
      </c>
    </row>
    <row r="8273" spans="2:2">
      <c r="B8273" t="s">
        <v>8267</v>
      </c>
    </row>
    <row r="8274" spans="2:2">
      <c r="B8274" t="s">
        <v>8268</v>
      </c>
    </row>
    <row r="8275" spans="2:2">
      <c r="B8275" t="s">
        <v>8269</v>
      </c>
    </row>
    <row r="8276" spans="2:2">
      <c r="B8276" t="s">
        <v>8270</v>
      </c>
    </row>
    <row r="8277" spans="2:2">
      <c r="B8277" t="s">
        <v>8271</v>
      </c>
    </row>
    <row r="8278" spans="2:2">
      <c r="B8278" t="s">
        <v>8272</v>
      </c>
    </row>
    <row r="8279" spans="2:2">
      <c r="B8279" t="s">
        <v>8273</v>
      </c>
    </row>
    <row r="8280" spans="2:2">
      <c r="B8280" t="s">
        <v>8274</v>
      </c>
    </row>
    <row r="8281" spans="2:2">
      <c r="B8281" t="s">
        <v>8275</v>
      </c>
    </row>
    <row r="8282" spans="2:2">
      <c r="B8282" t="s">
        <v>8276</v>
      </c>
    </row>
    <row r="8283" spans="2:2">
      <c r="B8283" t="s">
        <v>8277</v>
      </c>
    </row>
    <row r="8284" spans="2:2">
      <c r="B8284" t="s">
        <v>8278</v>
      </c>
    </row>
    <row r="8285" spans="2:2">
      <c r="B8285" t="s">
        <v>8279</v>
      </c>
    </row>
    <row r="8286" spans="2:2">
      <c r="B8286" t="s">
        <v>8280</v>
      </c>
    </row>
    <row r="8287" spans="2:2">
      <c r="B8287" t="s">
        <v>8281</v>
      </c>
    </row>
    <row r="8288" spans="2:2">
      <c r="B8288" t="s">
        <v>8282</v>
      </c>
    </row>
    <row r="8289" spans="2:2">
      <c r="B8289" t="s">
        <v>8283</v>
      </c>
    </row>
    <row r="8290" spans="2:2">
      <c r="B8290" t="s">
        <v>8284</v>
      </c>
    </row>
    <row r="8291" spans="2:2">
      <c r="B8291" t="s">
        <v>8285</v>
      </c>
    </row>
    <row r="8292" spans="2:2">
      <c r="B8292" t="s">
        <v>8286</v>
      </c>
    </row>
    <row r="8293" spans="2:2">
      <c r="B8293" t="s">
        <v>8287</v>
      </c>
    </row>
    <row r="8294" spans="2:2">
      <c r="B8294" t="s">
        <v>8288</v>
      </c>
    </row>
    <row r="8295" spans="2:2">
      <c r="B8295" t="s">
        <v>8289</v>
      </c>
    </row>
    <row r="8296" spans="2:2">
      <c r="B8296" t="s">
        <v>8290</v>
      </c>
    </row>
    <row r="8297" spans="2:2">
      <c r="B8297" t="s">
        <v>8291</v>
      </c>
    </row>
    <row r="8298" spans="2:2">
      <c r="B8298" t="s">
        <v>8292</v>
      </c>
    </row>
    <row r="8299" spans="2:2">
      <c r="B8299" t="s">
        <v>8293</v>
      </c>
    </row>
    <row r="8300" spans="2:2">
      <c r="B8300" t="s">
        <v>8294</v>
      </c>
    </row>
    <row r="8301" spans="2:2">
      <c r="B8301" t="s">
        <v>8295</v>
      </c>
    </row>
    <row r="8302" spans="2:2">
      <c r="B8302" t="s">
        <v>8296</v>
      </c>
    </row>
    <row r="8303" spans="2:2">
      <c r="B8303" t="s">
        <v>8297</v>
      </c>
    </row>
    <row r="8304" spans="2:2">
      <c r="B8304" t="s">
        <v>8298</v>
      </c>
    </row>
    <row r="8305" spans="2:2">
      <c r="B8305" t="s">
        <v>8299</v>
      </c>
    </row>
    <row r="8306" spans="2:2">
      <c r="B8306" t="s">
        <v>8300</v>
      </c>
    </row>
    <row r="8307" spans="2:2">
      <c r="B8307" t="s">
        <v>8301</v>
      </c>
    </row>
    <row r="8308" spans="2:2">
      <c r="B8308" t="s">
        <v>8302</v>
      </c>
    </row>
    <row r="8309" spans="2:2">
      <c r="B8309" t="s">
        <v>8303</v>
      </c>
    </row>
    <row r="8310" spans="2:2">
      <c r="B8310" t="s">
        <v>8304</v>
      </c>
    </row>
    <row r="8311" spans="2:2">
      <c r="B8311" t="s">
        <v>8305</v>
      </c>
    </row>
    <row r="8312" spans="2:2">
      <c r="B8312" t="s">
        <v>8306</v>
      </c>
    </row>
    <row r="8313" spans="2:2">
      <c r="B8313" t="s">
        <v>8307</v>
      </c>
    </row>
    <row r="8314" spans="2:2">
      <c r="B8314" t="s">
        <v>8308</v>
      </c>
    </row>
    <row r="8315" spans="2:2">
      <c r="B8315" t="s">
        <v>8309</v>
      </c>
    </row>
    <row r="8316" spans="2:2">
      <c r="B8316" t="s">
        <v>8310</v>
      </c>
    </row>
    <row r="8317" spans="2:2">
      <c r="B8317" t="s">
        <v>8311</v>
      </c>
    </row>
    <row r="8318" spans="2:2">
      <c r="B8318" t="s">
        <v>8312</v>
      </c>
    </row>
    <row r="8319" spans="2:2">
      <c r="B8319" t="s">
        <v>8313</v>
      </c>
    </row>
    <row r="8320" spans="2:2">
      <c r="B8320" t="s">
        <v>8314</v>
      </c>
    </row>
    <row r="8321" spans="2:2">
      <c r="B8321" t="s">
        <v>8315</v>
      </c>
    </row>
    <row r="8322" spans="2:2">
      <c r="B8322" t="s">
        <v>8316</v>
      </c>
    </row>
    <row r="8323" spans="2:2">
      <c r="B8323" t="s">
        <v>8317</v>
      </c>
    </row>
    <row r="8324" spans="2:2">
      <c r="B8324" t="s">
        <v>8318</v>
      </c>
    </row>
    <row r="8325" spans="2:2">
      <c r="B8325" t="s">
        <v>8319</v>
      </c>
    </row>
    <row r="8326" spans="2:2">
      <c r="B8326" t="s">
        <v>8320</v>
      </c>
    </row>
    <row r="8327" spans="2:2">
      <c r="B8327" t="s">
        <v>8321</v>
      </c>
    </row>
    <row r="8328" spans="2:2">
      <c r="B8328" t="s">
        <v>8322</v>
      </c>
    </row>
    <row r="8329" spans="2:2">
      <c r="B8329" t="s">
        <v>8323</v>
      </c>
    </row>
    <row r="8330" spans="2:2">
      <c r="B8330" t="s">
        <v>8324</v>
      </c>
    </row>
    <row r="8331" spans="2:2">
      <c r="B8331" t="s">
        <v>8325</v>
      </c>
    </row>
    <row r="8332" spans="2:2">
      <c r="B8332" t="s">
        <v>8326</v>
      </c>
    </row>
    <row r="8333" spans="2:2">
      <c r="B8333" t="s">
        <v>8327</v>
      </c>
    </row>
    <row r="8334" spans="2:2">
      <c r="B8334" t="s">
        <v>8328</v>
      </c>
    </row>
    <row r="8335" spans="2:2">
      <c r="B8335" t="s">
        <v>8329</v>
      </c>
    </row>
    <row r="8336" spans="2:2">
      <c r="B8336" t="s">
        <v>8330</v>
      </c>
    </row>
    <row r="8337" spans="2:2">
      <c r="B8337" t="s">
        <v>8331</v>
      </c>
    </row>
    <row r="8338" spans="2:2">
      <c r="B8338" t="s">
        <v>8332</v>
      </c>
    </row>
    <row r="8339" spans="2:2">
      <c r="B8339" t="s">
        <v>8333</v>
      </c>
    </row>
    <row r="8340" spans="2:2">
      <c r="B8340" t="s">
        <v>8334</v>
      </c>
    </row>
    <row r="8341" spans="2:2">
      <c r="B8341" t="s">
        <v>8335</v>
      </c>
    </row>
    <row r="8342" spans="2:2">
      <c r="B8342" t="s">
        <v>8336</v>
      </c>
    </row>
    <row r="8343" spans="2:2">
      <c r="B8343" t="s">
        <v>8337</v>
      </c>
    </row>
    <row r="8344" spans="2:2">
      <c r="B8344" t="s">
        <v>8338</v>
      </c>
    </row>
    <row r="8345" spans="2:2">
      <c r="B8345" t="s">
        <v>8339</v>
      </c>
    </row>
    <row r="8346" spans="2:2">
      <c r="B8346" t="s">
        <v>8340</v>
      </c>
    </row>
    <row r="8347" spans="2:2">
      <c r="B8347" t="s">
        <v>8341</v>
      </c>
    </row>
    <row r="8348" spans="2:2">
      <c r="B8348" t="s">
        <v>8342</v>
      </c>
    </row>
    <row r="8349" spans="2:2">
      <c r="B8349" t="s">
        <v>8343</v>
      </c>
    </row>
    <row r="8350" spans="2:2">
      <c r="B8350" t="s">
        <v>8344</v>
      </c>
    </row>
    <row r="8351" spans="2:2">
      <c r="B8351" t="s">
        <v>8345</v>
      </c>
    </row>
    <row r="8352" spans="2:2">
      <c r="B8352" t="s">
        <v>8346</v>
      </c>
    </row>
    <row r="8353" spans="2:2">
      <c r="B8353" t="s">
        <v>8347</v>
      </c>
    </row>
    <row r="8354" spans="2:2">
      <c r="B8354" t="s">
        <v>8348</v>
      </c>
    </row>
    <row r="8355" spans="2:2">
      <c r="B8355" t="s">
        <v>8349</v>
      </c>
    </row>
    <row r="8356" spans="2:2">
      <c r="B8356" t="s">
        <v>8350</v>
      </c>
    </row>
    <row r="8357" spans="2:2">
      <c r="B8357" t="s">
        <v>8351</v>
      </c>
    </row>
    <row r="8358" spans="2:2">
      <c r="B8358" t="s">
        <v>8352</v>
      </c>
    </row>
    <row r="8359" spans="2:2">
      <c r="B8359" t="s">
        <v>8353</v>
      </c>
    </row>
    <row r="8360" spans="2:2">
      <c r="B8360" t="s">
        <v>8354</v>
      </c>
    </row>
    <row r="8361" spans="2:2">
      <c r="B8361" t="s">
        <v>8355</v>
      </c>
    </row>
    <row r="8362" spans="2:2">
      <c r="B8362" t="s">
        <v>8356</v>
      </c>
    </row>
    <row r="8363" spans="2:2">
      <c r="B8363" t="s">
        <v>8357</v>
      </c>
    </row>
    <row r="8364" spans="2:2">
      <c r="B8364" t="s">
        <v>8358</v>
      </c>
    </row>
    <row r="8365" spans="2:2">
      <c r="B8365" t="s">
        <v>8359</v>
      </c>
    </row>
    <row r="8366" spans="2:2">
      <c r="B8366" t="s">
        <v>8360</v>
      </c>
    </row>
    <row r="8367" spans="2:2">
      <c r="B8367" t="s">
        <v>8361</v>
      </c>
    </row>
    <row r="8368" spans="2:2">
      <c r="B8368" t="s">
        <v>8362</v>
      </c>
    </row>
    <row r="8369" spans="2:2">
      <c r="B8369" t="s">
        <v>8363</v>
      </c>
    </row>
    <row r="8370" spans="2:2">
      <c r="B8370" t="s">
        <v>8364</v>
      </c>
    </row>
    <row r="8371" spans="2:2">
      <c r="B8371" t="s">
        <v>8365</v>
      </c>
    </row>
    <row r="8372" spans="2:2">
      <c r="B8372" t="s">
        <v>8366</v>
      </c>
    </row>
    <row r="8373" spans="2:2">
      <c r="B8373" t="s">
        <v>8367</v>
      </c>
    </row>
    <row r="8374" spans="2:2">
      <c r="B8374" t="s">
        <v>8368</v>
      </c>
    </row>
    <row r="8375" spans="2:2">
      <c r="B8375" t="s">
        <v>8369</v>
      </c>
    </row>
    <row r="8376" spans="2:2">
      <c r="B8376" t="s">
        <v>8370</v>
      </c>
    </row>
    <row r="8377" spans="2:2">
      <c r="B8377" t="s">
        <v>8371</v>
      </c>
    </row>
    <row r="8378" spans="2:2">
      <c r="B8378" t="s">
        <v>8372</v>
      </c>
    </row>
    <row r="8379" spans="2:2">
      <c r="B8379" t="s">
        <v>8373</v>
      </c>
    </row>
    <row r="8380" spans="2:2">
      <c r="B8380" t="s">
        <v>8374</v>
      </c>
    </row>
    <row r="8381" spans="2:2">
      <c r="B8381" t="s">
        <v>8375</v>
      </c>
    </row>
    <row r="8382" spans="2:2">
      <c r="B8382" t="s">
        <v>8376</v>
      </c>
    </row>
    <row r="8383" spans="2:2">
      <c r="B8383" t="s">
        <v>8377</v>
      </c>
    </row>
    <row r="8384" spans="2:2">
      <c r="B8384" t="s">
        <v>8378</v>
      </c>
    </row>
    <row r="8385" spans="2:2">
      <c r="B8385" t="s">
        <v>8379</v>
      </c>
    </row>
    <row r="8386" spans="2:2">
      <c r="B8386" t="s">
        <v>8380</v>
      </c>
    </row>
    <row r="8387" spans="2:2">
      <c r="B8387" t="s">
        <v>8381</v>
      </c>
    </row>
    <row r="8388" spans="2:2">
      <c r="B8388" t="s">
        <v>8382</v>
      </c>
    </row>
    <row r="8389" spans="2:2">
      <c r="B8389" t="s">
        <v>8383</v>
      </c>
    </row>
    <row r="8390" spans="2:2">
      <c r="B8390" t="s">
        <v>8384</v>
      </c>
    </row>
    <row r="8391" spans="2:2">
      <c r="B8391" t="s">
        <v>8385</v>
      </c>
    </row>
    <row r="8392" spans="2:2">
      <c r="B8392" t="s">
        <v>8386</v>
      </c>
    </row>
    <row r="8393" spans="2:2">
      <c r="B8393" t="s">
        <v>8387</v>
      </c>
    </row>
    <row r="8394" spans="2:2">
      <c r="B8394" t="s">
        <v>8388</v>
      </c>
    </row>
    <row r="8395" spans="2:2">
      <c r="B8395" t="s">
        <v>8389</v>
      </c>
    </row>
    <row r="8396" spans="2:2">
      <c r="B8396" t="s">
        <v>8390</v>
      </c>
    </row>
    <row r="8397" spans="2:2">
      <c r="B8397" t="s">
        <v>8391</v>
      </c>
    </row>
    <row r="8398" spans="2:2">
      <c r="B8398" t="s">
        <v>8392</v>
      </c>
    </row>
    <row r="8399" spans="2:2">
      <c r="B8399" t="s">
        <v>8393</v>
      </c>
    </row>
    <row r="8400" spans="2:2">
      <c r="B8400" t="s">
        <v>8394</v>
      </c>
    </row>
    <row r="8401" spans="2:2">
      <c r="B8401" t="s">
        <v>8395</v>
      </c>
    </row>
    <row r="8402" spans="2:2">
      <c r="B8402" t="s">
        <v>8396</v>
      </c>
    </row>
    <row r="8403" spans="2:2">
      <c r="B8403" t="s">
        <v>8397</v>
      </c>
    </row>
    <row r="8404" spans="2:2">
      <c r="B8404" t="s">
        <v>8398</v>
      </c>
    </row>
    <row r="8405" spans="2:2">
      <c r="B8405" t="s">
        <v>8399</v>
      </c>
    </row>
    <row r="8406" spans="2:2">
      <c r="B8406" t="s">
        <v>8400</v>
      </c>
    </row>
    <row r="8407" spans="2:2">
      <c r="B8407" t="s">
        <v>8401</v>
      </c>
    </row>
    <row r="8408" spans="2:2">
      <c r="B8408" t="s">
        <v>8402</v>
      </c>
    </row>
    <row r="8409" spans="2:2">
      <c r="B8409" t="s">
        <v>8403</v>
      </c>
    </row>
    <row r="8410" spans="2:2">
      <c r="B8410" t="s">
        <v>8404</v>
      </c>
    </row>
    <row r="8411" spans="2:2">
      <c r="B8411" t="s">
        <v>8405</v>
      </c>
    </row>
    <row r="8412" spans="2:2">
      <c r="B8412" t="s">
        <v>8406</v>
      </c>
    </row>
    <row r="8413" spans="2:2">
      <c r="B8413" t="s">
        <v>8407</v>
      </c>
    </row>
    <row r="8414" spans="2:2">
      <c r="B8414" t="s">
        <v>8408</v>
      </c>
    </row>
    <row r="8415" spans="2:2">
      <c r="B8415" t="s">
        <v>8409</v>
      </c>
    </row>
    <row r="8416" spans="2:2">
      <c r="B8416" t="s">
        <v>8410</v>
      </c>
    </row>
    <row r="8417" spans="2:2">
      <c r="B8417" t="s">
        <v>8411</v>
      </c>
    </row>
    <row r="8418" spans="2:2">
      <c r="B8418" t="s">
        <v>8412</v>
      </c>
    </row>
    <row r="8419" spans="2:2">
      <c r="B8419" t="s">
        <v>8413</v>
      </c>
    </row>
    <row r="8420" spans="2:2">
      <c r="B8420" t="s">
        <v>8414</v>
      </c>
    </row>
    <row r="8421" spans="2:2">
      <c r="B8421" t="s">
        <v>8415</v>
      </c>
    </row>
    <row r="8422" spans="2:2">
      <c r="B8422" t="s">
        <v>8416</v>
      </c>
    </row>
    <row r="8423" spans="2:2">
      <c r="B8423" t="s">
        <v>8417</v>
      </c>
    </row>
    <row r="8424" spans="2:2">
      <c r="B8424" t="s">
        <v>8418</v>
      </c>
    </row>
    <row r="8425" spans="2:2">
      <c r="B8425" t="s">
        <v>8419</v>
      </c>
    </row>
    <row r="8426" spans="2:2">
      <c r="B8426" t="s">
        <v>8420</v>
      </c>
    </row>
    <row r="8427" spans="2:2">
      <c r="B8427" t="s">
        <v>8421</v>
      </c>
    </row>
    <row r="8428" spans="2:2">
      <c r="B8428" t="s">
        <v>8422</v>
      </c>
    </row>
    <row r="8429" spans="2:2">
      <c r="B8429" t="s">
        <v>8423</v>
      </c>
    </row>
    <row r="8430" spans="2:2">
      <c r="B8430" t="s">
        <v>8424</v>
      </c>
    </row>
    <row r="8431" spans="2:2">
      <c r="B8431" t="s">
        <v>8425</v>
      </c>
    </row>
    <row r="8432" spans="2:2">
      <c r="B8432" t="s">
        <v>8426</v>
      </c>
    </row>
    <row r="8433" spans="2:2">
      <c r="B8433" t="s">
        <v>8427</v>
      </c>
    </row>
    <row r="8434" spans="2:2">
      <c r="B8434" t="s">
        <v>8428</v>
      </c>
    </row>
    <row r="8435" spans="2:2">
      <c r="B8435" t="s">
        <v>8429</v>
      </c>
    </row>
    <row r="8436" spans="2:2">
      <c r="B8436" t="s">
        <v>8430</v>
      </c>
    </row>
    <row r="8437" spans="2:2">
      <c r="B8437" t="s">
        <v>8431</v>
      </c>
    </row>
    <row r="8438" spans="2:2">
      <c r="B8438" t="s">
        <v>8432</v>
      </c>
    </row>
    <row r="8439" spans="2:2">
      <c r="B8439" t="s">
        <v>8433</v>
      </c>
    </row>
    <row r="8440" spans="2:2">
      <c r="B8440" t="s">
        <v>8434</v>
      </c>
    </row>
    <row r="8441" spans="2:2">
      <c r="B8441" t="s">
        <v>8435</v>
      </c>
    </row>
    <row r="8442" spans="2:2">
      <c r="B8442" t="s">
        <v>8436</v>
      </c>
    </row>
    <row r="8443" spans="2:2">
      <c r="B8443" t="s">
        <v>8437</v>
      </c>
    </row>
    <row r="8444" spans="2:2">
      <c r="B8444" t="s">
        <v>8438</v>
      </c>
    </row>
    <row r="8445" spans="2:2">
      <c r="B8445" t="s">
        <v>8439</v>
      </c>
    </row>
    <row r="8446" spans="2:2">
      <c r="B8446" t="s">
        <v>8440</v>
      </c>
    </row>
    <row r="8447" spans="2:2">
      <c r="B8447" t="s">
        <v>8441</v>
      </c>
    </row>
    <row r="8448" spans="2:2">
      <c r="B8448" t="s">
        <v>8442</v>
      </c>
    </row>
    <row r="8449" spans="2:2">
      <c r="B8449" t="s">
        <v>8443</v>
      </c>
    </row>
    <row r="8450" spans="2:2">
      <c r="B8450" t="s">
        <v>8444</v>
      </c>
    </row>
    <row r="8451" spans="2:2">
      <c r="B8451" t="s">
        <v>8445</v>
      </c>
    </row>
    <row r="8452" spans="2:2">
      <c r="B8452" t="s">
        <v>8446</v>
      </c>
    </row>
    <row r="8453" spans="2:2">
      <c r="B8453" t="s">
        <v>8447</v>
      </c>
    </row>
    <row r="8454" spans="2:2">
      <c r="B8454" t="s">
        <v>8448</v>
      </c>
    </row>
    <row r="8455" spans="2:2">
      <c r="B8455" t="s">
        <v>8449</v>
      </c>
    </row>
    <row r="8456" spans="2:2">
      <c r="B8456" t="s">
        <v>8450</v>
      </c>
    </row>
    <row r="8457" spans="2:2">
      <c r="B8457" t="s">
        <v>8451</v>
      </c>
    </row>
    <row r="8458" spans="2:2">
      <c r="B8458" t="s">
        <v>8452</v>
      </c>
    </row>
    <row r="8459" spans="2:2">
      <c r="B8459" t="s">
        <v>8453</v>
      </c>
    </row>
    <row r="8460" spans="2:2">
      <c r="B8460" t="s">
        <v>8454</v>
      </c>
    </row>
    <row r="8461" spans="2:2">
      <c r="B8461" t="s">
        <v>8455</v>
      </c>
    </row>
    <row r="8462" spans="2:2">
      <c r="B8462" t="s">
        <v>8456</v>
      </c>
    </row>
    <row r="8463" spans="2:2">
      <c r="B8463" t="s">
        <v>8457</v>
      </c>
    </row>
    <row r="8464" spans="2:2">
      <c r="B8464" t="s">
        <v>8458</v>
      </c>
    </row>
    <row r="8465" spans="2:2">
      <c r="B8465" t="s">
        <v>8459</v>
      </c>
    </row>
    <row r="8466" spans="2:2">
      <c r="B8466" t="s">
        <v>8460</v>
      </c>
    </row>
    <row r="8467" spans="2:2">
      <c r="B8467" t="s">
        <v>8461</v>
      </c>
    </row>
    <row r="8468" spans="2:2">
      <c r="B8468" t="s">
        <v>8462</v>
      </c>
    </row>
    <row r="8469" spans="2:2">
      <c r="B8469" t="s">
        <v>8463</v>
      </c>
    </row>
    <row r="8470" spans="2:2">
      <c r="B8470" t="s">
        <v>8464</v>
      </c>
    </row>
    <row r="8471" spans="2:2">
      <c r="B8471" t="s">
        <v>8465</v>
      </c>
    </row>
    <row r="8472" spans="2:2">
      <c r="B8472" t="s">
        <v>8466</v>
      </c>
    </row>
    <row r="8473" spans="2:2">
      <c r="B8473" t="s">
        <v>8467</v>
      </c>
    </row>
    <row r="8474" spans="2:2">
      <c r="B8474" t="s">
        <v>8468</v>
      </c>
    </row>
    <row r="8475" spans="2:2">
      <c r="B8475" t="s">
        <v>8469</v>
      </c>
    </row>
    <row r="8476" spans="2:2">
      <c r="B8476" t="s">
        <v>8470</v>
      </c>
    </row>
    <row r="8477" spans="2:2">
      <c r="B8477" t="s">
        <v>8471</v>
      </c>
    </row>
    <row r="8478" spans="2:2">
      <c r="B8478" t="s">
        <v>8472</v>
      </c>
    </row>
    <row r="8479" spans="2:2">
      <c r="B8479" t="s">
        <v>8473</v>
      </c>
    </row>
    <row r="8480" spans="2:2">
      <c r="B8480" t="s">
        <v>8474</v>
      </c>
    </row>
    <row r="8481" spans="2:2">
      <c r="B8481" t="s">
        <v>8475</v>
      </c>
    </row>
    <row r="8482" spans="2:2">
      <c r="B8482" t="s">
        <v>8476</v>
      </c>
    </row>
    <row r="8483" spans="2:2">
      <c r="B8483" t="s">
        <v>8477</v>
      </c>
    </row>
    <row r="8484" spans="2:2">
      <c r="B8484" t="s">
        <v>8478</v>
      </c>
    </row>
    <row r="8485" spans="2:2">
      <c r="B8485" t="s">
        <v>8479</v>
      </c>
    </row>
    <row r="8486" spans="2:2">
      <c r="B8486" t="s">
        <v>8480</v>
      </c>
    </row>
    <row r="8487" spans="2:2">
      <c r="B8487" t="s">
        <v>8481</v>
      </c>
    </row>
    <row r="8488" spans="2:2">
      <c r="B8488" t="s">
        <v>8482</v>
      </c>
    </row>
    <row r="8489" spans="2:2">
      <c r="B8489" t="s">
        <v>8483</v>
      </c>
    </row>
    <row r="8490" spans="2:2">
      <c r="B8490" t="s">
        <v>8484</v>
      </c>
    </row>
    <row r="8491" spans="2:2">
      <c r="B8491" t="s">
        <v>8485</v>
      </c>
    </row>
    <row r="8492" spans="2:2">
      <c r="B8492" t="s">
        <v>8486</v>
      </c>
    </row>
    <row r="8493" spans="2:2">
      <c r="B8493" t="s">
        <v>8487</v>
      </c>
    </row>
    <row r="8494" spans="2:2">
      <c r="B8494" t="s">
        <v>8488</v>
      </c>
    </row>
    <row r="8495" spans="2:2">
      <c r="B8495" t="s">
        <v>8489</v>
      </c>
    </row>
    <row r="8496" spans="2:2">
      <c r="B8496" t="s">
        <v>8490</v>
      </c>
    </row>
    <row r="8497" spans="2:2">
      <c r="B8497" t="s">
        <v>8491</v>
      </c>
    </row>
    <row r="8498" spans="2:2">
      <c r="B8498" t="s">
        <v>8492</v>
      </c>
    </row>
    <row r="8499" spans="2:2">
      <c r="B8499" t="s">
        <v>8493</v>
      </c>
    </row>
    <row r="8500" spans="2:2">
      <c r="B8500" t="s">
        <v>8494</v>
      </c>
    </row>
    <row r="8501" spans="2:2">
      <c r="B8501" t="s">
        <v>8495</v>
      </c>
    </row>
    <row r="8502" spans="2:2">
      <c r="B8502" t="s">
        <v>8496</v>
      </c>
    </row>
    <row r="8503" spans="2:2">
      <c r="B8503" t="s">
        <v>8497</v>
      </c>
    </row>
    <row r="8504" spans="2:2">
      <c r="B8504" t="s">
        <v>8498</v>
      </c>
    </row>
    <row r="8505" spans="2:2">
      <c r="B8505" t="s">
        <v>8499</v>
      </c>
    </row>
    <row r="8506" spans="2:2">
      <c r="B8506" t="s">
        <v>8500</v>
      </c>
    </row>
    <row r="8507" spans="2:2">
      <c r="B8507" t="s">
        <v>8501</v>
      </c>
    </row>
    <row r="8508" spans="2:2">
      <c r="B8508" t="s">
        <v>8502</v>
      </c>
    </row>
    <row r="8509" spans="2:2">
      <c r="B8509" t="s">
        <v>8503</v>
      </c>
    </row>
    <row r="8510" spans="2:2">
      <c r="B8510" t="s">
        <v>8504</v>
      </c>
    </row>
    <row r="8511" spans="2:2">
      <c r="B8511" t="s">
        <v>8505</v>
      </c>
    </row>
    <row r="8512" spans="2:2">
      <c r="B8512" t="s">
        <v>8506</v>
      </c>
    </row>
    <row r="8513" spans="2:2">
      <c r="B8513" t="s">
        <v>8507</v>
      </c>
    </row>
    <row r="8514" spans="2:2">
      <c r="B8514" t="s">
        <v>8508</v>
      </c>
    </row>
    <row r="8515" spans="2:2">
      <c r="B8515" t="s">
        <v>8509</v>
      </c>
    </row>
    <row r="8516" spans="2:2">
      <c r="B8516" t="s">
        <v>8510</v>
      </c>
    </row>
    <row r="8517" spans="2:2">
      <c r="B8517" t="s">
        <v>8511</v>
      </c>
    </row>
    <row r="8518" spans="2:2">
      <c r="B8518" t="s">
        <v>8512</v>
      </c>
    </row>
    <row r="8519" spans="2:2">
      <c r="B8519" t="s">
        <v>8513</v>
      </c>
    </row>
    <row r="8520" spans="2:2">
      <c r="B8520" t="s">
        <v>8514</v>
      </c>
    </row>
    <row r="8521" spans="2:2">
      <c r="B8521" t="s">
        <v>8515</v>
      </c>
    </row>
    <row r="8522" spans="2:2">
      <c r="B8522" t="s">
        <v>8516</v>
      </c>
    </row>
    <row r="8523" spans="2:2">
      <c r="B8523" t="s">
        <v>8517</v>
      </c>
    </row>
    <row r="8524" spans="2:2">
      <c r="B8524" t="s">
        <v>8518</v>
      </c>
    </row>
    <row r="8525" spans="2:2">
      <c r="B8525" t="s">
        <v>8519</v>
      </c>
    </row>
    <row r="8526" spans="2:2">
      <c r="B8526" t="s">
        <v>8520</v>
      </c>
    </row>
    <row r="8527" spans="2:2">
      <c r="B8527" t="s">
        <v>8521</v>
      </c>
    </row>
    <row r="8528" spans="2:2">
      <c r="B8528" t="s">
        <v>8522</v>
      </c>
    </row>
    <row r="8529" spans="2:2">
      <c r="B8529" t="s">
        <v>8523</v>
      </c>
    </row>
    <row r="8530" spans="2:2">
      <c r="B8530" t="s">
        <v>8524</v>
      </c>
    </row>
    <row r="8531" spans="2:2">
      <c r="B8531" t="s">
        <v>8525</v>
      </c>
    </row>
    <row r="8532" spans="2:2">
      <c r="B8532" t="s">
        <v>8526</v>
      </c>
    </row>
    <row r="8533" spans="2:2">
      <c r="B8533" t="s">
        <v>8527</v>
      </c>
    </row>
    <row r="8534" spans="2:2">
      <c r="B8534" t="s">
        <v>8528</v>
      </c>
    </row>
    <row r="8535" spans="2:2">
      <c r="B8535" t="s">
        <v>8529</v>
      </c>
    </row>
    <row r="8536" spans="2:2">
      <c r="B8536" t="s">
        <v>8530</v>
      </c>
    </row>
    <row r="8537" spans="2:2">
      <c r="B8537" t="s">
        <v>8531</v>
      </c>
    </row>
    <row r="8538" spans="2:2">
      <c r="B8538" t="s">
        <v>8532</v>
      </c>
    </row>
    <row r="8539" spans="2:2">
      <c r="B8539" t="s">
        <v>8533</v>
      </c>
    </row>
    <row r="8540" spans="2:2">
      <c r="B8540" t="s">
        <v>8534</v>
      </c>
    </row>
    <row r="8541" spans="2:2">
      <c r="B8541" t="s">
        <v>8535</v>
      </c>
    </row>
    <row r="8542" spans="2:2">
      <c r="B8542" t="s">
        <v>8536</v>
      </c>
    </row>
    <row r="8543" spans="2:2">
      <c r="B8543" t="s">
        <v>8537</v>
      </c>
    </row>
    <row r="8544" spans="2:2">
      <c r="B8544" t="s">
        <v>8538</v>
      </c>
    </row>
    <row r="8545" spans="2:2">
      <c r="B8545" t="s">
        <v>8539</v>
      </c>
    </row>
    <row r="8546" spans="2:2">
      <c r="B8546" t="s">
        <v>8540</v>
      </c>
    </row>
    <row r="8547" spans="2:2">
      <c r="B8547" t="s">
        <v>8541</v>
      </c>
    </row>
    <row r="8548" spans="2:2">
      <c r="B8548" t="s">
        <v>8542</v>
      </c>
    </row>
    <row r="8549" spans="2:2">
      <c r="B8549" t="s">
        <v>8543</v>
      </c>
    </row>
    <row r="8550" spans="2:2">
      <c r="B8550" t="s">
        <v>8544</v>
      </c>
    </row>
    <row r="8551" spans="2:2">
      <c r="B8551" t="s">
        <v>8545</v>
      </c>
    </row>
    <row r="8552" spans="2:2">
      <c r="B8552" t="s">
        <v>8546</v>
      </c>
    </row>
    <row r="8553" spans="2:2">
      <c r="B8553" t="s">
        <v>8547</v>
      </c>
    </row>
    <row r="8554" spans="2:2">
      <c r="B8554" t="s">
        <v>8548</v>
      </c>
    </row>
    <row r="8555" spans="2:2">
      <c r="B8555" t="s">
        <v>8549</v>
      </c>
    </row>
    <row r="8556" spans="2:2">
      <c r="B8556" t="s">
        <v>8550</v>
      </c>
    </row>
    <row r="8557" spans="2:2">
      <c r="B8557" t="s">
        <v>8551</v>
      </c>
    </row>
    <row r="8558" spans="2:2">
      <c r="B8558" t="s">
        <v>8552</v>
      </c>
    </row>
    <row r="8559" spans="2:2">
      <c r="B8559" t="s">
        <v>8553</v>
      </c>
    </row>
    <row r="8560" spans="2:2">
      <c r="B8560" t="s">
        <v>8554</v>
      </c>
    </row>
    <row r="8561" spans="2:2">
      <c r="B8561" t="s">
        <v>8555</v>
      </c>
    </row>
    <row r="8562" spans="2:2">
      <c r="B8562" t="s">
        <v>8556</v>
      </c>
    </row>
    <row r="8563" spans="2:2">
      <c r="B8563" t="s">
        <v>8557</v>
      </c>
    </row>
    <row r="8564" spans="2:2">
      <c r="B8564" t="s">
        <v>8558</v>
      </c>
    </row>
    <row r="8565" spans="2:2">
      <c r="B8565" t="s">
        <v>8559</v>
      </c>
    </row>
    <row r="8566" spans="2:2">
      <c r="B8566" t="s">
        <v>8560</v>
      </c>
    </row>
    <row r="8567" spans="2:2">
      <c r="B8567" t="s">
        <v>8561</v>
      </c>
    </row>
    <row r="8568" spans="2:2">
      <c r="B8568" t="s">
        <v>8562</v>
      </c>
    </row>
    <row r="8569" spans="2:2">
      <c r="B8569" t="s">
        <v>8563</v>
      </c>
    </row>
    <row r="8570" spans="2:2">
      <c r="B8570" t="s">
        <v>8564</v>
      </c>
    </row>
    <row r="8571" spans="2:2">
      <c r="B8571" t="s">
        <v>8565</v>
      </c>
    </row>
    <row r="8572" spans="2:2">
      <c r="B8572" t="s">
        <v>8566</v>
      </c>
    </row>
    <row r="8573" spans="2:2">
      <c r="B8573" t="s">
        <v>8567</v>
      </c>
    </row>
    <row r="8574" spans="2:2">
      <c r="B8574" t="s">
        <v>8568</v>
      </c>
    </row>
    <row r="8575" spans="2:2">
      <c r="B8575" t="s">
        <v>8569</v>
      </c>
    </row>
    <row r="8576" spans="2:2">
      <c r="B8576" t="s">
        <v>8570</v>
      </c>
    </row>
    <row r="8577" spans="2:2">
      <c r="B8577" t="s">
        <v>8571</v>
      </c>
    </row>
    <row r="8578" spans="2:2">
      <c r="B8578" t="s">
        <v>8572</v>
      </c>
    </row>
    <row r="8579" spans="2:2">
      <c r="B8579" t="s">
        <v>8573</v>
      </c>
    </row>
    <row r="8580" spans="2:2">
      <c r="B8580" t="s">
        <v>8574</v>
      </c>
    </row>
    <row r="8581" spans="2:2">
      <c r="B8581" t="s">
        <v>8575</v>
      </c>
    </row>
    <row r="8582" spans="2:2">
      <c r="B8582" t="s">
        <v>8576</v>
      </c>
    </row>
    <row r="8583" spans="2:2">
      <c r="B8583" t="s">
        <v>8577</v>
      </c>
    </row>
    <row r="8584" spans="2:2">
      <c r="B8584" t="s">
        <v>8578</v>
      </c>
    </row>
    <row r="8585" spans="2:2">
      <c r="B8585" t="s">
        <v>8579</v>
      </c>
    </row>
    <row r="8586" spans="2:2">
      <c r="B8586" t="s">
        <v>8580</v>
      </c>
    </row>
    <row r="8587" spans="2:2">
      <c r="B8587" t="s">
        <v>8581</v>
      </c>
    </row>
    <row r="8588" spans="2:2">
      <c r="B8588" t="s">
        <v>8582</v>
      </c>
    </row>
    <row r="8589" spans="2:2">
      <c r="B8589" t="s">
        <v>8583</v>
      </c>
    </row>
    <row r="8590" spans="2:2">
      <c r="B8590" t="s">
        <v>8584</v>
      </c>
    </row>
    <row r="8591" spans="2:2">
      <c r="B8591" t="s">
        <v>8585</v>
      </c>
    </row>
    <row r="8592" spans="2:2">
      <c r="B8592" t="s">
        <v>8586</v>
      </c>
    </row>
    <row r="8593" spans="2:2">
      <c r="B8593" t="s">
        <v>8587</v>
      </c>
    </row>
    <row r="8594" spans="2:2">
      <c r="B8594" t="s">
        <v>8588</v>
      </c>
    </row>
    <row r="8595" spans="2:2">
      <c r="B8595" t="s">
        <v>8589</v>
      </c>
    </row>
    <row r="8596" spans="2:2">
      <c r="B8596" t="s">
        <v>8590</v>
      </c>
    </row>
    <row r="8597" spans="2:2">
      <c r="B8597" t="s">
        <v>8591</v>
      </c>
    </row>
    <row r="8598" spans="2:2">
      <c r="B8598" t="s">
        <v>8592</v>
      </c>
    </row>
    <row r="8599" spans="2:2">
      <c r="B8599" t="s">
        <v>8593</v>
      </c>
    </row>
    <row r="8600" spans="2:2">
      <c r="B8600" t="s">
        <v>8594</v>
      </c>
    </row>
    <row r="8601" spans="2:2">
      <c r="B8601" t="s">
        <v>8595</v>
      </c>
    </row>
    <row r="8602" spans="2:2">
      <c r="B8602" t="s">
        <v>8596</v>
      </c>
    </row>
    <row r="8603" spans="2:2">
      <c r="B8603" t="s">
        <v>8597</v>
      </c>
    </row>
    <row r="8604" spans="2:2">
      <c r="B8604" t="s">
        <v>8598</v>
      </c>
    </row>
    <row r="8605" spans="2:2">
      <c r="B8605" t="s">
        <v>8599</v>
      </c>
    </row>
    <row r="8606" spans="2:2">
      <c r="B8606" t="s">
        <v>8600</v>
      </c>
    </row>
    <row r="8607" spans="2:2">
      <c r="B8607" t="s">
        <v>8601</v>
      </c>
    </row>
    <row r="8608" spans="2:2">
      <c r="B8608" t="s">
        <v>8602</v>
      </c>
    </row>
    <row r="8609" spans="2:2">
      <c r="B8609" t="s">
        <v>8603</v>
      </c>
    </row>
    <row r="8610" spans="2:2">
      <c r="B8610" t="s">
        <v>8604</v>
      </c>
    </row>
    <row r="8611" spans="2:2">
      <c r="B8611" t="s">
        <v>8605</v>
      </c>
    </row>
    <row r="8612" spans="2:2">
      <c r="B8612" t="s">
        <v>8606</v>
      </c>
    </row>
    <row r="8613" spans="2:2">
      <c r="B8613" t="s">
        <v>8607</v>
      </c>
    </row>
    <row r="8614" spans="2:2">
      <c r="B8614" t="s">
        <v>8608</v>
      </c>
    </row>
    <row r="8615" spans="2:2">
      <c r="B8615" t="s">
        <v>8609</v>
      </c>
    </row>
    <row r="8616" spans="2:2">
      <c r="B8616" t="s">
        <v>8610</v>
      </c>
    </row>
    <row r="8617" spans="2:2">
      <c r="B8617" t="s">
        <v>8611</v>
      </c>
    </row>
    <row r="8618" spans="2:2">
      <c r="B8618" t="s">
        <v>8612</v>
      </c>
    </row>
    <row r="8619" spans="2:2">
      <c r="B8619" t="s">
        <v>8613</v>
      </c>
    </row>
    <row r="8620" spans="2:2">
      <c r="B8620" t="s">
        <v>8614</v>
      </c>
    </row>
    <row r="8621" spans="2:2">
      <c r="B8621" t="s">
        <v>8615</v>
      </c>
    </row>
    <row r="8622" spans="2:2">
      <c r="B8622" t="s">
        <v>8616</v>
      </c>
    </row>
    <row r="8623" spans="2:2">
      <c r="B8623" t="s">
        <v>8617</v>
      </c>
    </row>
    <row r="8624" spans="2:2">
      <c r="B8624" t="s">
        <v>8618</v>
      </c>
    </row>
    <row r="8625" spans="2:2">
      <c r="B8625" t="s">
        <v>8619</v>
      </c>
    </row>
    <row r="8626" spans="2:2">
      <c r="B8626" t="s">
        <v>8620</v>
      </c>
    </row>
    <row r="8627" spans="2:2">
      <c r="B8627" t="s">
        <v>8621</v>
      </c>
    </row>
    <row r="8628" spans="2:2">
      <c r="B8628" t="s">
        <v>8622</v>
      </c>
    </row>
    <row r="8629" spans="2:2">
      <c r="B8629" t="s">
        <v>8623</v>
      </c>
    </row>
    <row r="8630" spans="2:2">
      <c r="B8630" t="s">
        <v>8624</v>
      </c>
    </row>
    <row r="8631" spans="2:2">
      <c r="B8631" t="s">
        <v>8625</v>
      </c>
    </row>
    <row r="8632" spans="2:2">
      <c r="B8632" t="s">
        <v>8626</v>
      </c>
    </row>
    <row r="8633" spans="2:2">
      <c r="B8633" t="s">
        <v>8627</v>
      </c>
    </row>
    <row r="8634" spans="2:2">
      <c r="B8634" t="s">
        <v>8628</v>
      </c>
    </row>
    <row r="8635" spans="2:2">
      <c r="B8635" t="s">
        <v>8629</v>
      </c>
    </row>
    <row r="8636" spans="2:2">
      <c r="B8636" t="s">
        <v>8630</v>
      </c>
    </row>
    <row r="8637" spans="2:2">
      <c r="B8637" t="s">
        <v>8631</v>
      </c>
    </row>
    <row r="8638" spans="2:2">
      <c r="B8638" t="s">
        <v>8632</v>
      </c>
    </row>
    <row r="8639" spans="2:2">
      <c r="B8639" t="s">
        <v>8633</v>
      </c>
    </row>
    <row r="8640" spans="2:2">
      <c r="B8640" t="s">
        <v>8634</v>
      </c>
    </row>
    <row r="8641" spans="2:2">
      <c r="B8641" t="s">
        <v>8635</v>
      </c>
    </row>
    <row r="8642" spans="2:2">
      <c r="B8642" t="s">
        <v>8636</v>
      </c>
    </row>
    <row r="8643" spans="2:2">
      <c r="B8643" t="s">
        <v>8637</v>
      </c>
    </row>
    <row r="8644" spans="2:2">
      <c r="B8644" t="s">
        <v>8638</v>
      </c>
    </row>
    <row r="8645" spans="2:2">
      <c r="B8645" t="s">
        <v>8639</v>
      </c>
    </row>
    <row r="8646" spans="2:2">
      <c r="B8646" t="s">
        <v>8640</v>
      </c>
    </row>
    <row r="8647" spans="2:2">
      <c r="B8647" t="s">
        <v>8641</v>
      </c>
    </row>
    <row r="8648" spans="2:2">
      <c r="B8648" t="s">
        <v>8642</v>
      </c>
    </row>
    <row r="8649" spans="2:2">
      <c r="B8649" t="s">
        <v>8643</v>
      </c>
    </row>
    <row r="8650" spans="2:2">
      <c r="B8650" t="s">
        <v>8644</v>
      </c>
    </row>
    <row r="8651" spans="2:2">
      <c r="B8651" t="s">
        <v>8645</v>
      </c>
    </row>
    <row r="8652" spans="2:2">
      <c r="B8652" t="s">
        <v>8646</v>
      </c>
    </row>
    <row r="8653" spans="2:2">
      <c r="B8653" t="s">
        <v>8647</v>
      </c>
    </row>
    <row r="8654" spans="2:2">
      <c r="B8654" t="s">
        <v>8648</v>
      </c>
    </row>
    <row r="8655" spans="2:2">
      <c r="B8655" t="s">
        <v>8649</v>
      </c>
    </row>
    <row r="8656" spans="2:2">
      <c r="B8656" t="s">
        <v>8650</v>
      </c>
    </row>
    <row r="8657" spans="2:2">
      <c r="B8657" t="s">
        <v>8651</v>
      </c>
    </row>
    <row r="8658" spans="2:2">
      <c r="B8658" t="s">
        <v>8652</v>
      </c>
    </row>
    <row r="8659" spans="2:2">
      <c r="B8659" t="s">
        <v>8653</v>
      </c>
    </row>
    <row r="8660" spans="2:2">
      <c r="B8660" t="s">
        <v>8654</v>
      </c>
    </row>
    <row r="8661" spans="2:2">
      <c r="B8661" t="s">
        <v>8655</v>
      </c>
    </row>
    <row r="8662" spans="2:2">
      <c r="B8662" t="s">
        <v>8656</v>
      </c>
    </row>
    <row r="8663" spans="2:2">
      <c r="B8663" t="s">
        <v>8657</v>
      </c>
    </row>
    <row r="8664" spans="2:2">
      <c r="B8664" t="s">
        <v>8658</v>
      </c>
    </row>
    <row r="8665" spans="2:2">
      <c r="B8665" t="s">
        <v>8659</v>
      </c>
    </row>
    <row r="8666" spans="2:2">
      <c r="B8666" t="s">
        <v>8660</v>
      </c>
    </row>
    <row r="8667" spans="2:2">
      <c r="B8667" t="s">
        <v>8661</v>
      </c>
    </row>
    <row r="8668" spans="2:2">
      <c r="B8668" t="s">
        <v>8662</v>
      </c>
    </row>
    <row r="8669" spans="2:2">
      <c r="B8669" t="s">
        <v>8663</v>
      </c>
    </row>
    <row r="8670" spans="2:2">
      <c r="B8670" t="s">
        <v>8664</v>
      </c>
    </row>
    <row r="8671" spans="2:2">
      <c r="B8671" t="s">
        <v>8665</v>
      </c>
    </row>
    <row r="8672" spans="2:2">
      <c r="B8672" t="s">
        <v>8666</v>
      </c>
    </row>
    <row r="8673" spans="2:2">
      <c r="B8673" t="s">
        <v>8667</v>
      </c>
    </row>
    <row r="8674" spans="2:2">
      <c r="B8674" t="s">
        <v>8668</v>
      </c>
    </row>
    <row r="8675" spans="2:2">
      <c r="B8675" t="s">
        <v>8669</v>
      </c>
    </row>
    <row r="8676" spans="2:2">
      <c r="B8676" t="s">
        <v>8670</v>
      </c>
    </row>
    <row r="8677" spans="2:2">
      <c r="B8677" t="s">
        <v>8671</v>
      </c>
    </row>
    <row r="8678" spans="2:2">
      <c r="B8678" t="s">
        <v>8672</v>
      </c>
    </row>
    <row r="8679" spans="2:2">
      <c r="B8679" t="s">
        <v>8673</v>
      </c>
    </row>
    <row r="8680" spans="2:2">
      <c r="B8680" t="s">
        <v>8674</v>
      </c>
    </row>
    <row r="8681" spans="2:2">
      <c r="B8681" t="s">
        <v>8675</v>
      </c>
    </row>
    <row r="8682" spans="2:2">
      <c r="B8682" t="s">
        <v>8676</v>
      </c>
    </row>
    <row r="8683" spans="2:2">
      <c r="B8683" t="s">
        <v>8677</v>
      </c>
    </row>
    <row r="8684" spans="2:2">
      <c r="B8684" t="s">
        <v>8678</v>
      </c>
    </row>
    <row r="8685" spans="2:2">
      <c r="B8685" t="s">
        <v>8679</v>
      </c>
    </row>
    <row r="8686" spans="2:2">
      <c r="B8686" t="s">
        <v>8680</v>
      </c>
    </row>
    <row r="8687" spans="2:2">
      <c r="B8687" t="s">
        <v>8681</v>
      </c>
    </row>
    <row r="8688" spans="2:2">
      <c r="B8688" t="s">
        <v>8682</v>
      </c>
    </row>
    <row r="8689" spans="2:2">
      <c r="B8689" t="s">
        <v>8683</v>
      </c>
    </row>
    <row r="8690" spans="2:2">
      <c r="B8690" t="s">
        <v>8684</v>
      </c>
    </row>
    <row r="8691" spans="2:2">
      <c r="B8691" t="s">
        <v>8685</v>
      </c>
    </row>
    <row r="8692" spans="2:2">
      <c r="B8692" t="s">
        <v>8686</v>
      </c>
    </row>
    <row r="8693" spans="2:2">
      <c r="B8693" t="s">
        <v>8687</v>
      </c>
    </row>
    <row r="8694" spans="2:2">
      <c r="B8694" t="s">
        <v>8688</v>
      </c>
    </row>
    <row r="8695" spans="2:2">
      <c r="B8695" t="s">
        <v>8689</v>
      </c>
    </row>
    <row r="8696" spans="2:2">
      <c r="B8696" t="s">
        <v>8690</v>
      </c>
    </row>
    <row r="8697" spans="2:2">
      <c r="B8697" t="s">
        <v>8691</v>
      </c>
    </row>
    <row r="8698" spans="2:2">
      <c r="B8698" t="s">
        <v>8692</v>
      </c>
    </row>
    <row r="8699" spans="2:2">
      <c r="B8699" t="s">
        <v>8693</v>
      </c>
    </row>
    <row r="8700" spans="2:2">
      <c r="B8700" t="s">
        <v>8694</v>
      </c>
    </row>
    <row r="8701" spans="2:2">
      <c r="B8701" t="s">
        <v>8695</v>
      </c>
    </row>
    <row r="8702" spans="2:2">
      <c r="B8702" t="s">
        <v>8696</v>
      </c>
    </row>
    <row r="8703" spans="2:2">
      <c r="B8703" t="s">
        <v>8697</v>
      </c>
    </row>
    <row r="8704" spans="2:2">
      <c r="B8704" t="s">
        <v>8698</v>
      </c>
    </row>
    <row r="8705" spans="2:2">
      <c r="B8705" t="s">
        <v>8699</v>
      </c>
    </row>
    <row r="8706" spans="2:2">
      <c r="B8706" t="s">
        <v>8700</v>
      </c>
    </row>
    <row r="8707" spans="2:2">
      <c r="B8707" t="s">
        <v>8701</v>
      </c>
    </row>
    <row r="8708" spans="2:2">
      <c r="B8708" t="s">
        <v>8702</v>
      </c>
    </row>
    <row r="8709" spans="2:2">
      <c r="B8709" t="s">
        <v>8703</v>
      </c>
    </row>
    <row r="8710" spans="2:2">
      <c r="B8710" t="s">
        <v>8704</v>
      </c>
    </row>
    <row r="8711" spans="2:2">
      <c r="B8711" t="s">
        <v>8705</v>
      </c>
    </row>
    <row r="8712" spans="2:2">
      <c r="B8712" t="s">
        <v>8706</v>
      </c>
    </row>
    <row r="8713" spans="2:2">
      <c r="B8713" t="s">
        <v>8707</v>
      </c>
    </row>
    <row r="8714" spans="2:2">
      <c r="B8714" t="s">
        <v>8708</v>
      </c>
    </row>
    <row r="8715" spans="2:2">
      <c r="B8715" t="s">
        <v>8709</v>
      </c>
    </row>
    <row r="8716" spans="2:2">
      <c r="B8716" t="s">
        <v>8710</v>
      </c>
    </row>
    <row r="8717" spans="2:2">
      <c r="B8717" t="s">
        <v>8711</v>
      </c>
    </row>
    <row r="8718" spans="2:2">
      <c r="B8718" t="s">
        <v>8712</v>
      </c>
    </row>
    <row r="8719" spans="2:2">
      <c r="B8719" t="s">
        <v>8713</v>
      </c>
    </row>
    <row r="8720" spans="2:2">
      <c r="B8720" t="s">
        <v>8714</v>
      </c>
    </row>
    <row r="8721" spans="2:2">
      <c r="B8721" t="s">
        <v>8715</v>
      </c>
    </row>
    <row r="8722" spans="2:2">
      <c r="B8722" t="s">
        <v>8716</v>
      </c>
    </row>
    <row r="8723" spans="2:2">
      <c r="B8723" t="s">
        <v>8717</v>
      </c>
    </row>
    <row r="8724" spans="2:2">
      <c r="B8724" t="s">
        <v>8718</v>
      </c>
    </row>
    <row r="8725" spans="2:2">
      <c r="B8725" t="s">
        <v>8719</v>
      </c>
    </row>
    <row r="8726" spans="2:2">
      <c r="B8726" t="s">
        <v>8720</v>
      </c>
    </row>
    <row r="8727" spans="2:2">
      <c r="B8727" t="s">
        <v>8721</v>
      </c>
    </row>
    <row r="8728" spans="2:2">
      <c r="B8728" t="s">
        <v>8722</v>
      </c>
    </row>
    <row r="8729" spans="2:2">
      <c r="B8729" t="s">
        <v>8723</v>
      </c>
    </row>
    <row r="8730" spans="2:2">
      <c r="B8730" t="s">
        <v>8724</v>
      </c>
    </row>
    <row r="8731" spans="2:2">
      <c r="B8731" t="s">
        <v>8725</v>
      </c>
    </row>
    <row r="8732" spans="2:2">
      <c r="B8732" t="s">
        <v>8726</v>
      </c>
    </row>
    <row r="8733" spans="2:2">
      <c r="B8733" t="s">
        <v>8727</v>
      </c>
    </row>
    <row r="8734" spans="2:2">
      <c r="B8734" t="s">
        <v>8728</v>
      </c>
    </row>
    <row r="8735" spans="2:2">
      <c r="B8735" t="s">
        <v>8729</v>
      </c>
    </row>
    <row r="8736" spans="2:2">
      <c r="B8736" t="s">
        <v>8730</v>
      </c>
    </row>
    <row r="8737" spans="2:2">
      <c r="B8737" t="s">
        <v>8731</v>
      </c>
    </row>
    <row r="8738" spans="2:2">
      <c r="B8738" t="s">
        <v>8732</v>
      </c>
    </row>
    <row r="8739" spans="2:2">
      <c r="B8739" t="s">
        <v>8733</v>
      </c>
    </row>
    <row r="8740" spans="2:2">
      <c r="B8740" t="s">
        <v>8734</v>
      </c>
    </row>
    <row r="8741" spans="2:2">
      <c r="B8741" t="s">
        <v>8735</v>
      </c>
    </row>
    <row r="8742" spans="2:2">
      <c r="B8742" t="s">
        <v>8736</v>
      </c>
    </row>
    <row r="8743" spans="2:2">
      <c r="B8743" t="s">
        <v>8737</v>
      </c>
    </row>
    <row r="8744" spans="2:2">
      <c r="B8744" t="s">
        <v>8738</v>
      </c>
    </row>
    <row r="8745" spans="2:2">
      <c r="B8745" t="s">
        <v>8739</v>
      </c>
    </row>
    <row r="8746" spans="2:2">
      <c r="B8746" t="s">
        <v>8740</v>
      </c>
    </row>
    <row r="8747" spans="2:2">
      <c r="B8747" t="s">
        <v>8741</v>
      </c>
    </row>
    <row r="8748" spans="2:2">
      <c r="B8748" t="s">
        <v>8742</v>
      </c>
    </row>
    <row r="8749" spans="2:2">
      <c r="B8749" t="s">
        <v>8743</v>
      </c>
    </row>
    <row r="8750" spans="2:2">
      <c r="B8750" t="s">
        <v>8744</v>
      </c>
    </row>
    <row r="8751" spans="2:2">
      <c r="B8751" t="s">
        <v>8745</v>
      </c>
    </row>
    <row r="8752" spans="2:2">
      <c r="B8752" t="s">
        <v>8746</v>
      </c>
    </row>
    <row r="8753" spans="2:2">
      <c r="B8753" t="s">
        <v>8747</v>
      </c>
    </row>
    <row r="8754" spans="2:2">
      <c r="B8754" t="s">
        <v>8748</v>
      </c>
    </row>
    <row r="8755" spans="2:2">
      <c r="B8755" t="s">
        <v>8749</v>
      </c>
    </row>
    <row r="8756" spans="2:2">
      <c r="B8756" t="s">
        <v>8750</v>
      </c>
    </row>
    <row r="8757" spans="2:2">
      <c r="B8757" t="s">
        <v>8751</v>
      </c>
    </row>
    <row r="8758" spans="2:2">
      <c r="B8758" t="s">
        <v>8752</v>
      </c>
    </row>
    <row r="8759" spans="2:2">
      <c r="B8759" t="s">
        <v>8753</v>
      </c>
    </row>
    <row r="8760" spans="2:2">
      <c r="B8760" t="s">
        <v>8754</v>
      </c>
    </row>
    <row r="8761" spans="2:2">
      <c r="B8761" t="s">
        <v>8755</v>
      </c>
    </row>
    <row r="8762" spans="2:2">
      <c r="B8762" t="s">
        <v>8756</v>
      </c>
    </row>
    <row r="8763" spans="2:2">
      <c r="B8763" t="s">
        <v>8757</v>
      </c>
    </row>
    <row r="8764" spans="2:2">
      <c r="B8764" t="s">
        <v>8758</v>
      </c>
    </row>
    <row r="8765" spans="2:2">
      <c r="B8765" t="s">
        <v>8759</v>
      </c>
    </row>
    <row r="8766" spans="2:2">
      <c r="B8766" t="s">
        <v>8760</v>
      </c>
    </row>
    <row r="8767" spans="2:2">
      <c r="B8767" t="s">
        <v>8761</v>
      </c>
    </row>
    <row r="8768" spans="2:2">
      <c r="B8768" t="s">
        <v>8762</v>
      </c>
    </row>
    <row r="8769" spans="2:2">
      <c r="B8769" t="s">
        <v>8763</v>
      </c>
    </row>
    <row r="8770" spans="2:2">
      <c r="B8770" t="s">
        <v>8764</v>
      </c>
    </row>
    <row r="8771" spans="2:2">
      <c r="B8771" t="s">
        <v>8765</v>
      </c>
    </row>
    <row r="8772" spans="2:2">
      <c r="B8772" t="s">
        <v>8766</v>
      </c>
    </row>
    <row r="8773" spans="2:2">
      <c r="B8773" t="s">
        <v>8767</v>
      </c>
    </row>
    <row r="8774" spans="2:2">
      <c r="B8774" t="s">
        <v>8768</v>
      </c>
    </row>
    <row r="8775" spans="2:2">
      <c r="B8775" t="s">
        <v>8769</v>
      </c>
    </row>
    <row r="8776" spans="2:2">
      <c r="B8776" t="s">
        <v>8770</v>
      </c>
    </row>
    <row r="8777" spans="2:2">
      <c r="B8777" t="s">
        <v>8771</v>
      </c>
    </row>
    <row r="8778" spans="2:2">
      <c r="B8778" t="s">
        <v>8772</v>
      </c>
    </row>
    <row r="8779" spans="2:2">
      <c r="B8779" t="s">
        <v>8773</v>
      </c>
    </row>
    <row r="8780" spans="2:2">
      <c r="B8780" t="s">
        <v>8774</v>
      </c>
    </row>
    <row r="8781" spans="2:2">
      <c r="B8781" t="s">
        <v>8775</v>
      </c>
    </row>
    <row r="8782" spans="2:2">
      <c r="B8782" t="s">
        <v>8776</v>
      </c>
    </row>
    <row r="8783" spans="2:2">
      <c r="B8783" t="s">
        <v>8777</v>
      </c>
    </row>
    <row r="8784" spans="2:2">
      <c r="B8784" t="s">
        <v>8778</v>
      </c>
    </row>
    <row r="8785" spans="2:2">
      <c r="B8785" t="s">
        <v>8779</v>
      </c>
    </row>
    <row r="8786" spans="2:2">
      <c r="B8786" t="s">
        <v>8780</v>
      </c>
    </row>
    <row r="8787" spans="2:2">
      <c r="B8787" t="s">
        <v>8781</v>
      </c>
    </row>
    <row r="8788" spans="2:2">
      <c r="B8788" t="s">
        <v>8782</v>
      </c>
    </row>
    <row r="8789" spans="2:2">
      <c r="B8789" t="s">
        <v>8783</v>
      </c>
    </row>
    <row r="8790" spans="2:2">
      <c r="B8790" t="s">
        <v>8784</v>
      </c>
    </row>
    <row r="8791" spans="2:2">
      <c r="B8791" t="s">
        <v>8785</v>
      </c>
    </row>
    <row r="8792" spans="2:2">
      <c r="B8792" t="s">
        <v>8786</v>
      </c>
    </row>
    <row r="8793" spans="2:2">
      <c r="B8793" t="s">
        <v>8787</v>
      </c>
    </row>
    <row r="8794" spans="2:2">
      <c r="B8794" t="s">
        <v>8788</v>
      </c>
    </row>
    <row r="8795" spans="2:2">
      <c r="B8795" t="s">
        <v>8789</v>
      </c>
    </row>
    <row r="8796" spans="2:2">
      <c r="B8796" t="s">
        <v>8790</v>
      </c>
    </row>
    <row r="8797" spans="2:2">
      <c r="B8797" t="s">
        <v>8791</v>
      </c>
    </row>
    <row r="8798" spans="2:2">
      <c r="B8798" t="s">
        <v>8792</v>
      </c>
    </row>
    <row r="8799" spans="2:2">
      <c r="B8799" t="s">
        <v>8793</v>
      </c>
    </row>
    <row r="8800" spans="2:2">
      <c r="B8800" t="s">
        <v>8794</v>
      </c>
    </row>
    <row r="8801" spans="2:2">
      <c r="B8801" t="s">
        <v>8795</v>
      </c>
    </row>
    <row r="8802" spans="2:2">
      <c r="B8802" t="s">
        <v>8796</v>
      </c>
    </row>
    <row r="8803" spans="2:2">
      <c r="B8803" t="s">
        <v>8797</v>
      </c>
    </row>
    <row r="8804" spans="2:2">
      <c r="B8804" t="s">
        <v>8798</v>
      </c>
    </row>
    <row r="8805" spans="2:2">
      <c r="B8805" t="s">
        <v>8799</v>
      </c>
    </row>
    <row r="8806" spans="2:2">
      <c r="B8806" t="s">
        <v>8800</v>
      </c>
    </row>
    <row r="8807" spans="2:2">
      <c r="B8807" t="s">
        <v>8801</v>
      </c>
    </row>
    <row r="8808" spans="2:2">
      <c r="B8808" t="s">
        <v>8802</v>
      </c>
    </row>
    <row r="8809" spans="2:2">
      <c r="B8809" t="s">
        <v>8803</v>
      </c>
    </row>
    <row r="8810" spans="2:2">
      <c r="B8810" t="s">
        <v>8804</v>
      </c>
    </row>
    <row r="8811" spans="2:2">
      <c r="B8811" t="s">
        <v>8805</v>
      </c>
    </row>
    <row r="8812" spans="2:2">
      <c r="B8812" t="s">
        <v>8806</v>
      </c>
    </row>
    <row r="8813" spans="2:2">
      <c r="B8813" t="s">
        <v>8807</v>
      </c>
    </row>
    <row r="8814" spans="2:2">
      <c r="B8814" t="s">
        <v>8808</v>
      </c>
    </row>
    <row r="8815" spans="2:2">
      <c r="B8815" t="s">
        <v>8809</v>
      </c>
    </row>
    <row r="8816" spans="2:2">
      <c r="B8816" t="s">
        <v>8810</v>
      </c>
    </row>
    <row r="8817" spans="2:2">
      <c r="B8817" t="s">
        <v>8811</v>
      </c>
    </row>
    <row r="8818" spans="2:2">
      <c r="B8818" t="s">
        <v>8812</v>
      </c>
    </row>
    <row r="8819" spans="2:2">
      <c r="B8819" t="s">
        <v>8813</v>
      </c>
    </row>
    <row r="8820" spans="2:2">
      <c r="B8820" t="s">
        <v>8814</v>
      </c>
    </row>
    <row r="8821" spans="2:2">
      <c r="B8821" t="s">
        <v>8815</v>
      </c>
    </row>
    <row r="8822" spans="2:2">
      <c r="B8822" t="s">
        <v>8816</v>
      </c>
    </row>
    <row r="8823" spans="2:2">
      <c r="B8823" t="s">
        <v>8817</v>
      </c>
    </row>
    <row r="8824" spans="2:2">
      <c r="B8824" t="s">
        <v>8818</v>
      </c>
    </row>
    <row r="8825" spans="2:2">
      <c r="B8825" t="s">
        <v>8819</v>
      </c>
    </row>
    <row r="8826" spans="2:2">
      <c r="B8826" t="s">
        <v>8820</v>
      </c>
    </row>
    <row r="8827" spans="2:2">
      <c r="B8827" t="s">
        <v>8821</v>
      </c>
    </row>
    <row r="8828" spans="2:2">
      <c r="B8828" t="s">
        <v>8822</v>
      </c>
    </row>
    <row r="8829" spans="2:2">
      <c r="B8829" t="s">
        <v>8823</v>
      </c>
    </row>
    <row r="8830" spans="2:2">
      <c r="B8830" t="s">
        <v>8824</v>
      </c>
    </row>
    <row r="8831" spans="2:2">
      <c r="B8831" t="s">
        <v>8825</v>
      </c>
    </row>
    <row r="8832" spans="2:2">
      <c r="B8832" t="s">
        <v>8826</v>
      </c>
    </row>
    <row r="8833" spans="2:2">
      <c r="B8833" t="s">
        <v>8827</v>
      </c>
    </row>
    <row r="8834" spans="2:2">
      <c r="B8834" t="s">
        <v>8828</v>
      </c>
    </row>
    <row r="8835" spans="2:2">
      <c r="B8835" t="s">
        <v>8829</v>
      </c>
    </row>
    <row r="8836" spans="2:2">
      <c r="B8836" t="s">
        <v>8830</v>
      </c>
    </row>
    <row r="8837" spans="2:2">
      <c r="B8837" t="s">
        <v>8831</v>
      </c>
    </row>
    <row r="8838" spans="2:2">
      <c r="B8838" t="s">
        <v>8832</v>
      </c>
    </row>
    <row r="8839" spans="2:2">
      <c r="B8839" t="s">
        <v>8833</v>
      </c>
    </row>
    <row r="8840" spans="2:2">
      <c r="B8840" t="s">
        <v>8834</v>
      </c>
    </row>
    <row r="8841" spans="2:2">
      <c r="B8841" t="s">
        <v>8835</v>
      </c>
    </row>
    <row r="8842" spans="2:2">
      <c r="B8842" t="s">
        <v>8836</v>
      </c>
    </row>
    <row r="8843" spans="2:2">
      <c r="B8843" t="s">
        <v>8837</v>
      </c>
    </row>
    <row r="8844" spans="2:2">
      <c r="B8844" t="s">
        <v>8838</v>
      </c>
    </row>
    <row r="8845" spans="2:2">
      <c r="B8845" t="s">
        <v>8839</v>
      </c>
    </row>
    <row r="8846" spans="2:2">
      <c r="B8846" t="s">
        <v>8840</v>
      </c>
    </row>
    <row r="8847" spans="2:2">
      <c r="B8847" t="s">
        <v>8841</v>
      </c>
    </row>
    <row r="8848" spans="2:2">
      <c r="B8848" t="s">
        <v>8842</v>
      </c>
    </row>
    <row r="8849" spans="2:2">
      <c r="B8849" t="s">
        <v>8843</v>
      </c>
    </row>
    <row r="8850" spans="2:2">
      <c r="B8850" t="s">
        <v>8844</v>
      </c>
    </row>
    <row r="8851" spans="2:2">
      <c r="B8851" t="s">
        <v>8845</v>
      </c>
    </row>
    <row r="8852" spans="2:2">
      <c r="B8852" t="s">
        <v>8846</v>
      </c>
    </row>
    <row r="8853" spans="2:2">
      <c r="B8853" t="s">
        <v>8847</v>
      </c>
    </row>
    <row r="8854" spans="2:2">
      <c r="B8854" t="s">
        <v>8848</v>
      </c>
    </row>
    <row r="8855" spans="2:2">
      <c r="B8855" t="s">
        <v>8849</v>
      </c>
    </row>
    <row r="8856" spans="2:2">
      <c r="B8856" t="s">
        <v>8850</v>
      </c>
    </row>
    <row r="8857" spans="2:2">
      <c r="B8857" t="s">
        <v>8851</v>
      </c>
    </row>
    <row r="8858" spans="2:2">
      <c r="B8858" t="s">
        <v>8852</v>
      </c>
    </row>
    <row r="8859" spans="2:2">
      <c r="B8859" t="s">
        <v>8853</v>
      </c>
    </row>
    <row r="8860" spans="2:2">
      <c r="B8860" t="s">
        <v>8854</v>
      </c>
    </row>
    <row r="8861" spans="2:2">
      <c r="B8861" t="s">
        <v>8855</v>
      </c>
    </row>
    <row r="8862" spans="2:2">
      <c r="B8862" t="s">
        <v>8856</v>
      </c>
    </row>
    <row r="8863" spans="2:2">
      <c r="B8863" t="s">
        <v>8857</v>
      </c>
    </row>
    <row r="8864" spans="2:2">
      <c r="B8864" t="s">
        <v>8858</v>
      </c>
    </row>
    <row r="8865" spans="2:2">
      <c r="B8865" t="s">
        <v>8859</v>
      </c>
    </row>
    <row r="8866" spans="2:2">
      <c r="B8866" t="s">
        <v>8860</v>
      </c>
    </row>
    <row r="8867" spans="2:2">
      <c r="B8867" t="s">
        <v>8861</v>
      </c>
    </row>
    <row r="8868" spans="2:2">
      <c r="B8868" t="s">
        <v>8862</v>
      </c>
    </row>
    <row r="8869" spans="2:2">
      <c r="B8869" t="s">
        <v>8863</v>
      </c>
    </row>
    <row r="8870" spans="2:2">
      <c r="B8870" t="s">
        <v>8864</v>
      </c>
    </row>
    <row r="8871" spans="2:2">
      <c r="B8871" t="s">
        <v>8865</v>
      </c>
    </row>
    <row r="8872" spans="2:2">
      <c r="B8872" t="s">
        <v>8866</v>
      </c>
    </row>
    <row r="8873" spans="2:2">
      <c r="B8873" t="s">
        <v>8867</v>
      </c>
    </row>
    <row r="8874" spans="2:2">
      <c r="B8874" t="s">
        <v>8868</v>
      </c>
    </row>
    <row r="8875" spans="2:2">
      <c r="B8875" t="s">
        <v>8869</v>
      </c>
    </row>
    <row r="8876" spans="2:2">
      <c r="B8876" t="s">
        <v>8870</v>
      </c>
    </row>
    <row r="8877" spans="2:2">
      <c r="B8877" t="s">
        <v>8871</v>
      </c>
    </row>
    <row r="8878" spans="2:2">
      <c r="B8878" t="s">
        <v>8872</v>
      </c>
    </row>
    <row r="8879" spans="2:2">
      <c r="B8879" t="s">
        <v>8873</v>
      </c>
    </row>
    <row r="8880" spans="2:2">
      <c r="B8880" t="s">
        <v>8874</v>
      </c>
    </row>
    <row r="8881" spans="2:2">
      <c r="B8881" t="s">
        <v>8875</v>
      </c>
    </row>
    <row r="8882" spans="2:2">
      <c r="B8882" t="s">
        <v>8876</v>
      </c>
    </row>
    <row r="8883" spans="2:2">
      <c r="B8883" t="s">
        <v>8877</v>
      </c>
    </row>
    <row r="8884" spans="2:2">
      <c r="B8884" t="s">
        <v>8878</v>
      </c>
    </row>
    <row r="8885" spans="2:2">
      <c r="B8885" t="s">
        <v>8879</v>
      </c>
    </row>
    <row r="8886" spans="2:2">
      <c r="B8886" t="s">
        <v>8880</v>
      </c>
    </row>
    <row r="8887" spans="2:2">
      <c r="B8887" t="s">
        <v>8881</v>
      </c>
    </row>
    <row r="8888" spans="2:2">
      <c r="B8888" t="s">
        <v>8882</v>
      </c>
    </row>
    <row r="8889" spans="2:2">
      <c r="B8889" t="s">
        <v>8883</v>
      </c>
    </row>
    <row r="8890" spans="2:2">
      <c r="B8890" t="s">
        <v>8884</v>
      </c>
    </row>
    <row r="8891" spans="2:2">
      <c r="B8891" t="s">
        <v>8885</v>
      </c>
    </row>
    <row r="8892" spans="2:2">
      <c r="B8892" t="s">
        <v>8886</v>
      </c>
    </row>
    <row r="8893" spans="2:2">
      <c r="B8893" t="s">
        <v>8887</v>
      </c>
    </row>
    <row r="8894" spans="2:2">
      <c r="B8894" t="s">
        <v>8888</v>
      </c>
    </row>
    <row r="8895" spans="2:2">
      <c r="B8895" t="s">
        <v>8889</v>
      </c>
    </row>
    <row r="8896" spans="2:2">
      <c r="B8896" t="s">
        <v>8890</v>
      </c>
    </row>
    <row r="8897" spans="2:2">
      <c r="B8897" t="s">
        <v>8891</v>
      </c>
    </row>
    <row r="8898" spans="2:2">
      <c r="B8898" t="s">
        <v>8892</v>
      </c>
    </row>
    <row r="8899" spans="2:2">
      <c r="B8899" t="s">
        <v>8893</v>
      </c>
    </row>
    <row r="8900" spans="2:2">
      <c r="B8900" t="s">
        <v>8894</v>
      </c>
    </row>
    <row r="8901" spans="2:2">
      <c r="B8901" t="s">
        <v>8895</v>
      </c>
    </row>
    <row r="8902" spans="2:2">
      <c r="B8902" t="s">
        <v>8896</v>
      </c>
    </row>
    <row r="8903" spans="2:2">
      <c r="B8903" t="s">
        <v>8897</v>
      </c>
    </row>
    <row r="8904" spans="2:2">
      <c r="B8904" t="s">
        <v>8898</v>
      </c>
    </row>
    <row r="8905" spans="2:2">
      <c r="B8905" t="s">
        <v>8899</v>
      </c>
    </row>
    <row r="8906" spans="2:2">
      <c r="B8906" t="s">
        <v>8900</v>
      </c>
    </row>
    <row r="8907" spans="2:2">
      <c r="B8907" t="s">
        <v>8901</v>
      </c>
    </row>
    <row r="8908" spans="2:2">
      <c r="B8908" t="s">
        <v>8902</v>
      </c>
    </row>
    <row r="8909" spans="2:2">
      <c r="B8909" t="s">
        <v>8903</v>
      </c>
    </row>
    <row r="8910" spans="2:2">
      <c r="B8910" t="s">
        <v>8904</v>
      </c>
    </row>
    <row r="8911" spans="2:2">
      <c r="B8911" t="s">
        <v>8905</v>
      </c>
    </row>
    <row r="8912" spans="2:2">
      <c r="B8912" t="s">
        <v>8906</v>
      </c>
    </row>
    <row r="8913" spans="2:2">
      <c r="B8913" t="s">
        <v>8907</v>
      </c>
    </row>
    <row r="8914" spans="2:2">
      <c r="B8914" t="s">
        <v>8908</v>
      </c>
    </row>
    <row r="8915" spans="2:2">
      <c r="B8915" t="s">
        <v>8909</v>
      </c>
    </row>
    <row r="8916" spans="2:2">
      <c r="B8916" t="s">
        <v>8910</v>
      </c>
    </row>
    <row r="8917" spans="2:2">
      <c r="B8917" t="s">
        <v>8911</v>
      </c>
    </row>
    <row r="8918" spans="2:2">
      <c r="B8918" t="s">
        <v>8912</v>
      </c>
    </row>
    <row r="8919" spans="2:2">
      <c r="B8919" t="s">
        <v>8913</v>
      </c>
    </row>
    <row r="8920" spans="2:2">
      <c r="B8920" t="s">
        <v>8914</v>
      </c>
    </row>
    <row r="8921" spans="2:2">
      <c r="B8921" t="s">
        <v>8915</v>
      </c>
    </row>
    <row r="8922" spans="2:2">
      <c r="B8922" t="s">
        <v>8916</v>
      </c>
    </row>
    <row r="8923" spans="2:2">
      <c r="B8923" t="s">
        <v>8917</v>
      </c>
    </row>
    <row r="8924" spans="2:2">
      <c r="B8924" t="s">
        <v>8918</v>
      </c>
    </row>
    <row r="8925" spans="2:2">
      <c r="B8925" t="s">
        <v>8919</v>
      </c>
    </row>
    <row r="8926" spans="2:2">
      <c r="B8926" t="s">
        <v>8920</v>
      </c>
    </row>
    <row r="8927" spans="2:2">
      <c r="B8927" t="s">
        <v>8921</v>
      </c>
    </row>
    <row r="8928" spans="2:2">
      <c r="B8928" t="s">
        <v>8922</v>
      </c>
    </row>
    <row r="8929" spans="2:2">
      <c r="B8929" t="s">
        <v>8923</v>
      </c>
    </row>
    <row r="8930" spans="2:2">
      <c r="B8930" t="s">
        <v>8924</v>
      </c>
    </row>
    <row r="8931" spans="2:2">
      <c r="B8931" t="s">
        <v>8925</v>
      </c>
    </row>
    <row r="8932" spans="2:2">
      <c r="B8932" t="s">
        <v>8926</v>
      </c>
    </row>
    <row r="8933" spans="2:2">
      <c r="B8933" t="s">
        <v>8927</v>
      </c>
    </row>
    <row r="8934" spans="2:2">
      <c r="B8934" t="s">
        <v>8928</v>
      </c>
    </row>
    <row r="8935" spans="2:2">
      <c r="B8935" t="s">
        <v>8929</v>
      </c>
    </row>
    <row r="8936" spans="2:2">
      <c r="B8936" t="s">
        <v>8930</v>
      </c>
    </row>
    <row r="8937" spans="2:2">
      <c r="B8937" t="s">
        <v>8931</v>
      </c>
    </row>
    <row r="8938" spans="2:2">
      <c r="B8938" t="s">
        <v>8932</v>
      </c>
    </row>
    <row r="8939" spans="2:2">
      <c r="B8939" t="s">
        <v>8933</v>
      </c>
    </row>
    <row r="8940" spans="2:2">
      <c r="B8940" t="s">
        <v>8934</v>
      </c>
    </row>
    <row r="8941" spans="2:2">
      <c r="B8941" t="s">
        <v>8935</v>
      </c>
    </row>
    <row r="8942" spans="2:2">
      <c r="B8942" t="s">
        <v>8936</v>
      </c>
    </row>
    <row r="8943" spans="2:2">
      <c r="B8943" t="s">
        <v>8937</v>
      </c>
    </row>
    <row r="8944" spans="2:2">
      <c r="B8944" t="s">
        <v>8938</v>
      </c>
    </row>
    <row r="8945" spans="2:2">
      <c r="B8945" t="s">
        <v>8939</v>
      </c>
    </row>
    <row r="8946" spans="2:2">
      <c r="B8946" t="s">
        <v>8940</v>
      </c>
    </row>
    <row r="8947" spans="2:2">
      <c r="B8947" t="s">
        <v>8941</v>
      </c>
    </row>
    <row r="8948" spans="2:2">
      <c r="B8948" t="s">
        <v>8942</v>
      </c>
    </row>
    <row r="8949" spans="2:2">
      <c r="B8949" t="s">
        <v>8943</v>
      </c>
    </row>
    <row r="8950" spans="2:2">
      <c r="B8950" t="s">
        <v>8944</v>
      </c>
    </row>
    <row r="8951" spans="2:2">
      <c r="B8951" t="s">
        <v>8945</v>
      </c>
    </row>
    <row r="8952" spans="2:2">
      <c r="B8952" t="s">
        <v>8946</v>
      </c>
    </row>
    <row r="8953" spans="2:2">
      <c r="B8953" t="s">
        <v>8947</v>
      </c>
    </row>
    <row r="8954" spans="2:2">
      <c r="B8954" t="s">
        <v>8948</v>
      </c>
    </row>
    <row r="8955" spans="2:2">
      <c r="B8955" t="s">
        <v>8949</v>
      </c>
    </row>
    <row r="8956" spans="2:2">
      <c r="B8956" t="s">
        <v>8950</v>
      </c>
    </row>
    <row r="8957" spans="2:2">
      <c r="B8957" t="s">
        <v>8951</v>
      </c>
    </row>
    <row r="8958" spans="2:2">
      <c r="B8958" t="s">
        <v>8952</v>
      </c>
    </row>
    <row r="8959" spans="2:2">
      <c r="B8959" t="s">
        <v>8953</v>
      </c>
    </row>
    <row r="8960" spans="2:2">
      <c r="B8960" t="s">
        <v>8954</v>
      </c>
    </row>
    <row r="8961" spans="2:2">
      <c r="B8961" t="s">
        <v>8955</v>
      </c>
    </row>
    <row r="8962" spans="2:2">
      <c r="B8962" t="s">
        <v>8956</v>
      </c>
    </row>
    <row r="8963" spans="2:2">
      <c r="B8963" t="s">
        <v>8957</v>
      </c>
    </row>
    <row r="8964" spans="2:2">
      <c r="B8964" t="s">
        <v>8958</v>
      </c>
    </row>
    <row r="8965" spans="2:2">
      <c r="B8965" t="s">
        <v>8959</v>
      </c>
    </row>
    <row r="8966" spans="2:2">
      <c r="B8966" t="s">
        <v>8960</v>
      </c>
    </row>
    <row r="8967" spans="2:2">
      <c r="B8967" t="s">
        <v>8961</v>
      </c>
    </row>
    <row r="8968" spans="2:2">
      <c r="B8968" t="s">
        <v>8962</v>
      </c>
    </row>
    <row r="8969" spans="2:2">
      <c r="B8969" t="s">
        <v>8963</v>
      </c>
    </row>
    <row r="8970" spans="2:2">
      <c r="B8970" t="s">
        <v>8964</v>
      </c>
    </row>
    <row r="8971" spans="2:2">
      <c r="B8971" t="s">
        <v>8965</v>
      </c>
    </row>
    <row r="8972" spans="2:2">
      <c r="B8972" t="s">
        <v>8966</v>
      </c>
    </row>
    <row r="8973" spans="2:2">
      <c r="B8973" t="s">
        <v>8967</v>
      </c>
    </row>
    <row r="8974" spans="2:2">
      <c r="B8974" t="s">
        <v>8968</v>
      </c>
    </row>
    <row r="8975" spans="2:2">
      <c r="B8975" t="s">
        <v>8969</v>
      </c>
    </row>
    <row r="8976" spans="2:2">
      <c r="B8976" t="s">
        <v>8970</v>
      </c>
    </row>
    <row r="8977" spans="2:2">
      <c r="B8977" t="s">
        <v>8971</v>
      </c>
    </row>
    <row r="8978" spans="2:2">
      <c r="B8978" t="s">
        <v>8972</v>
      </c>
    </row>
    <row r="8979" spans="2:2">
      <c r="B8979" t="s">
        <v>8973</v>
      </c>
    </row>
    <row r="8980" spans="2:2">
      <c r="B8980" t="s">
        <v>8974</v>
      </c>
    </row>
    <row r="8981" spans="2:2">
      <c r="B8981" t="s">
        <v>8975</v>
      </c>
    </row>
    <row r="8982" spans="2:2">
      <c r="B8982" t="s">
        <v>8976</v>
      </c>
    </row>
    <row r="8983" spans="2:2">
      <c r="B8983" t="s">
        <v>8977</v>
      </c>
    </row>
    <row r="8984" spans="2:2">
      <c r="B8984" t="s">
        <v>8978</v>
      </c>
    </row>
    <row r="8985" spans="2:2">
      <c r="B8985" t="s">
        <v>8979</v>
      </c>
    </row>
    <row r="8986" spans="2:2">
      <c r="B8986" t="s">
        <v>8980</v>
      </c>
    </row>
    <row r="8987" spans="2:2">
      <c r="B8987" t="s">
        <v>8981</v>
      </c>
    </row>
    <row r="8988" spans="2:2">
      <c r="B8988" t="s">
        <v>8982</v>
      </c>
    </row>
    <row r="8989" spans="2:2">
      <c r="B8989" t="s">
        <v>8983</v>
      </c>
    </row>
    <row r="8990" spans="2:2">
      <c r="B8990" t="s">
        <v>8984</v>
      </c>
    </row>
    <row r="8991" spans="2:2">
      <c r="B8991" t="s">
        <v>8985</v>
      </c>
    </row>
    <row r="8992" spans="2:2">
      <c r="B8992" t="s">
        <v>8986</v>
      </c>
    </row>
    <row r="8993" spans="2:2">
      <c r="B8993" t="s">
        <v>8987</v>
      </c>
    </row>
    <row r="8994" spans="2:2">
      <c r="B8994" t="s">
        <v>8988</v>
      </c>
    </row>
    <row r="8995" spans="2:2">
      <c r="B8995" t="s">
        <v>8989</v>
      </c>
    </row>
    <row r="8996" spans="2:2">
      <c r="B8996" t="s">
        <v>8990</v>
      </c>
    </row>
    <row r="8997" spans="2:2">
      <c r="B8997" t="s">
        <v>8991</v>
      </c>
    </row>
    <row r="8998" spans="2:2">
      <c r="B8998" t="s">
        <v>8992</v>
      </c>
    </row>
    <row r="8999" spans="2:2">
      <c r="B8999" t="s">
        <v>8993</v>
      </c>
    </row>
    <row r="9000" spans="2:2">
      <c r="B9000" t="s">
        <v>8994</v>
      </c>
    </row>
    <row r="9001" spans="2:2">
      <c r="B9001" t="s">
        <v>8995</v>
      </c>
    </row>
    <row r="9002" spans="2:2">
      <c r="B9002" t="s">
        <v>8996</v>
      </c>
    </row>
    <row r="9003" spans="2:2">
      <c r="B9003" t="s">
        <v>8997</v>
      </c>
    </row>
    <row r="9004" spans="2:2">
      <c r="B9004" t="s">
        <v>8998</v>
      </c>
    </row>
    <row r="9005" spans="2:2">
      <c r="B9005" t="s">
        <v>8999</v>
      </c>
    </row>
    <row r="9006" spans="2:2">
      <c r="B9006" t="s">
        <v>9000</v>
      </c>
    </row>
    <row r="9007" spans="2:2">
      <c r="B9007" t="s">
        <v>9001</v>
      </c>
    </row>
    <row r="9008" spans="2:2">
      <c r="B9008" t="s">
        <v>9002</v>
      </c>
    </row>
    <row r="9009" spans="2:2">
      <c r="B9009" t="s">
        <v>9003</v>
      </c>
    </row>
    <row r="9010" spans="2:2">
      <c r="B9010" t="s">
        <v>9004</v>
      </c>
    </row>
    <row r="9011" spans="2:2">
      <c r="B9011" t="s">
        <v>9005</v>
      </c>
    </row>
    <row r="9012" spans="2:2">
      <c r="B9012" t="s">
        <v>9006</v>
      </c>
    </row>
    <row r="9013" spans="2:2">
      <c r="B9013" t="s">
        <v>9007</v>
      </c>
    </row>
    <row r="9014" spans="2:2">
      <c r="B9014" t="s">
        <v>9008</v>
      </c>
    </row>
    <row r="9015" spans="2:2">
      <c r="B9015" t="s">
        <v>9009</v>
      </c>
    </row>
    <row r="9016" spans="2:2">
      <c r="B9016" t="s">
        <v>9010</v>
      </c>
    </row>
    <row r="9017" spans="2:2">
      <c r="B9017" t="s">
        <v>9011</v>
      </c>
    </row>
    <row r="9018" spans="2:2">
      <c r="B9018" t="s">
        <v>9012</v>
      </c>
    </row>
    <row r="9019" spans="2:2">
      <c r="B9019" t="s">
        <v>9013</v>
      </c>
    </row>
    <row r="9020" spans="2:2">
      <c r="B9020" t="s">
        <v>9014</v>
      </c>
    </row>
    <row r="9021" spans="2:2">
      <c r="B9021" t="s">
        <v>9015</v>
      </c>
    </row>
    <row r="9022" spans="2:2">
      <c r="B9022" t="s">
        <v>9016</v>
      </c>
    </row>
    <row r="9023" spans="2:2">
      <c r="B9023" t="s">
        <v>9017</v>
      </c>
    </row>
    <row r="9024" spans="2:2">
      <c r="B9024" t="s">
        <v>9018</v>
      </c>
    </row>
    <row r="9025" spans="2:2">
      <c r="B9025" t="s">
        <v>9019</v>
      </c>
    </row>
    <row r="9026" spans="2:2">
      <c r="B9026" t="s">
        <v>9020</v>
      </c>
    </row>
    <row r="9027" spans="2:2">
      <c r="B9027" t="s">
        <v>9021</v>
      </c>
    </row>
    <row r="9028" spans="2:2">
      <c r="B9028" t="s">
        <v>9022</v>
      </c>
    </row>
    <row r="9029" spans="2:2">
      <c r="B9029" t="s">
        <v>9023</v>
      </c>
    </row>
    <row r="9030" spans="2:2">
      <c r="B9030" t="s">
        <v>9024</v>
      </c>
    </row>
    <row r="9031" spans="2:2">
      <c r="B9031" t="s">
        <v>9025</v>
      </c>
    </row>
    <row r="9032" spans="2:2">
      <c r="B9032" t="s">
        <v>9026</v>
      </c>
    </row>
    <row r="9033" spans="2:2">
      <c r="B9033" t="s">
        <v>9027</v>
      </c>
    </row>
    <row r="9034" spans="2:2">
      <c r="B9034" t="s">
        <v>9028</v>
      </c>
    </row>
    <row r="9035" spans="2:2">
      <c r="B9035" t="s">
        <v>9029</v>
      </c>
    </row>
    <row r="9036" spans="2:2">
      <c r="B9036" t="s">
        <v>9030</v>
      </c>
    </row>
    <row r="9037" spans="2:2">
      <c r="B9037" t="s">
        <v>9031</v>
      </c>
    </row>
    <row r="9038" spans="2:2">
      <c r="B9038" t="s">
        <v>9032</v>
      </c>
    </row>
    <row r="9039" spans="2:2">
      <c r="B9039" t="s">
        <v>9033</v>
      </c>
    </row>
    <row r="9040" spans="2:2">
      <c r="B9040" t="s">
        <v>9034</v>
      </c>
    </row>
    <row r="9041" spans="2:2">
      <c r="B9041" t="s">
        <v>9035</v>
      </c>
    </row>
    <row r="9042" spans="2:2">
      <c r="B9042" t="s">
        <v>9036</v>
      </c>
    </row>
    <row r="9043" spans="2:2">
      <c r="B9043" t="s">
        <v>9037</v>
      </c>
    </row>
    <row r="9044" spans="2:2">
      <c r="B9044" t="s">
        <v>9038</v>
      </c>
    </row>
    <row r="9045" spans="2:2">
      <c r="B9045" t="s">
        <v>9039</v>
      </c>
    </row>
    <row r="9046" spans="2:2">
      <c r="B9046" t="s">
        <v>9040</v>
      </c>
    </row>
    <row r="9047" spans="2:2">
      <c r="B9047" t="s">
        <v>9041</v>
      </c>
    </row>
    <row r="9048" spans="2:2">
      <c r="B9048" t="s">
        <v>9042</v>
      </c>
    </row>
    <row r="9049" spans="2:2">
      <c r="B9049" t="s">
        <v>9043</v>
      </c>
    </row>
    <row r="9050" spans="2:2">
      <c r="B9050" t="s">
        <v>9044</v>
      </c>
    </row>
    <row r="9051" spans="2:2">
      <c r="B9051" t="s">
        <v>9045</v>
      </c>
    </row>
    <row r="9052" spans="2:2">
      <c r="B9052" t="s">
        <v>9046</v>
      </c>
    </row>
    <row r="9053" spans="2:2">
      <c r="B9053" t="s">
        <v>9047</v>
      </c>
    </row>
    <row r="9054" spans="2:2">
      <c r="B9054" t="s">
        <v>9048</v>
      </c>
    </row>
    <row r="9055" spans="2:2">
      <c r="B9055" t="s">
        <v>9049</v>
      </c>
    </row>
    <row r="9056" spans="2:2">
      <c r="B9056" t="s">
        <v>9050</v>
      </c>
    </row>
    <row r="9057" spans="2:2">
      <c r="B9057" t="s">
        <v>9051</v>
      </c>
    </row>
    <row r="9058" spans="2:2">
      <c r="B9058" t="s">
        <v>9052</v>
      </c>
    </row>
    <row r="9059" spans="2:2">
      <c r="B9059" t="s">
        <v>9053</v>
      </c>
    </row>
    <row r="9060" spans="2:2">
      <c r="B9060" t="s">
        <v>9054</v>
      </c>
    </row>
    <row r="9061" spans="2:2">
      <c r="B9061" t="s">
        <v>9055</v>
      </c>
    </row>
    <row r="9062" spans="2:2">
      <c r="B9062" t="s">
        <v>9056</v>
      </c>
    </row>
    <row r="9063" spans="2:2">
      <c r="B9063" t="s">
        <v>9057</v>
      </c>
    </row>
    <row r="9064" spans="2:2">
      <c r="B9064" t="s">
        <v>9058</v>
      </c>
    </row>
    <row r="9065" spans="2:2">
      <c r="B9065" t="s">
        <v>9059</v>
      </c>
    </row>
    <row r="9066" spans="2:2">
      <c r="B9066" t="s">
        <v>9060</v>
      </c>
    </row>
    <row r="9067" spans="2:2">
      <c r="B9067" t="s">
        <v>9061</v>
      </c>
    </row>
    <row r="9068" spans="2:2">
      <c r="B9068" t="s">
        <v>9062</v>
      </c>
    </row>
    <row r="9069" spans="2:2">
      <c r="B9069" t="s">
        <v>9063</v>
      </c>
    </row>
    <row r="9070" spans="2:2">
      <c r="B9070" t="s">
        <v>9064</v>
      </c>
    </row>
    <row r="9071" spans="2:2">
      <c r="B9071" t="s">
        <v>9065</v>
      </c>
    </row>
    <row r="9072" spans="2:2">
      <c r="B9072" t="s">
        <v>9066</v>
      </c>
    </row>
    <row r="9073" spans="2:2">
      <c r="B9073" t="s">
        <v>9067</v>
      </c>
    </row>
    <row r="9074" spans="2:2">
      <c r="B9074" t="s">
        <v>9068</v>
      </c>
    </row>
    <row r="9075" spans="2:2">
      <c r="B9075" t="s">
        <v>9069</v>
      </c>
    </row>
    <row r="9076" spans="2:2">
      <c r="B9076" t="s">
        <v>9070</v>
      </c>
    </row>
    <row r="9077" spans="2:2">
      <c r="B9077" t="s">
        <v>9071</v>
      </c>
    </row>
    <row r="9078" spans="2:2">
      <c r="B9078" t="s">
        <v>9072</v>
      </c>
    </row>
    <row r="9079" spans="2:2">
      <c r="B9079" t="s">
        <v>9073</v>
      </c>
    </row>
    <row r="9080" spans="2:2">
      <c r="B9080" t="s">
        <v>9074</v>
      </c>
    </row>
    <row r="9081" spans="2:2">
      <c r="B9081" t="s">
        <v>9075</v>
      </c>
    </row>
    <row r="9082" spans="2:2">
      <c r="B9082" t="s">
        <v>9076</v>
      </c>
    </row>
    <row r="9083" spans="2:2">
      <c r="B9083" t="s">
        <v>9077</v>
      </c>
    </row>
    <row r="9084" spans="2:2">
      <c r="B9084" t="s">
        <v>9078</v>
      </c>
    </row>
    <row r="9085" spans="2:2">
      <c r="B9085" t="s">
        <v>9079</v>
      </c>
    </row>
    <row r="9086" spans="2:2">
      <c r="B9086" t="s">
        <v>9080</v>
      </c>
    </row>
    <row r="9087" spans="2:2">
      <c r="B9087" t="s">
        <v>9081</v>
      </c>
    </row>
    <row r="9088" spans="2:2">
      <c r="B9088" t="s">
        <v>9082</v>
      </c>
    </row>
    <row r="9089" spans="2:2">
      <c r="B9089" t="s">
        <v>9083</v>
      </c>
    </row>
    <row r="9090" spans="2:2">
      <c r="B9090" t="s">
        <v>9084</v>
      </c>
    </row>
    <row r="9091" spans="2:2">
      <c r="B9091" t="s">
        <v>9085</v>
      </c>
    </row>
    <row r="9092" spans="2:2">
      <c r="B9092" t="s">
        <v>9086</v>
      </c>
    </row>
    <row r="9093" spans="2:2">
      <c r="B9093" t="s">
        <v>9087</v>
      </c>
    </row>
    <row r="9094" spans="2:2">
      <c r="B9094" t="s">
        <v>9088</v>
      </c>
    </row>
    <row r="9095" spans="2:2">
      <c r="B9095" t="s">
        <v>9089</v>
      </c>
    </row>
    <row r="9096" spans="2:2">
      <c r="B9096" t="s">
        <v>9090</v>
      </c>
    </row>
    <row r="9097" spans="2:2">
      <c r="B9097" t="s">
        <v>9091</v>
      </c>
    </row>
    <row r="9098" spans="2:2">
      <c r="B9098" t="s">
        <v>9092</v>
      </c>
    </row>
    <row r="9099" spans="2:2">
      <c r="B9099" t="s">
        <v>9093</v>
      </c>
    </row>
    <row r="9100" spans="2:2">
      <c r="B9100" t="s">
        <v>9094</v>
      </c>
    </row>
    <row r="9101" spans="2:2">
      <c r="B9101" t="s">
        <v>9095</v>
      </c>
    </row>
    <row r="9102" spans="2:2">
      <c r="B9102" t="s">
        <v>9096</v>
      </c>
    </row>
    <row r="9103" spans="2:2">
      <c r="B9103" t="s">
        <v>9097</v>
      </c>
    </row>
    <row r="9104" spans="2:2">
      <c r="B9104" t="s">
        <v>9098</v>
      </c>
    </row>
    <row r="9105" spans="2:2">
      <c r="B9105" t="s">
        <v>9099</v>
      </c>
    </row>
    <row r="9106" spans="2:2">
      <c r="B9106" t="s">
        <v>9100</v>
      </c>
    </row>
    <row r="9107" spans="2:2">
      <c r="B9107" t="s">
        <v>9101</v>
      </c>
    </row>
    <row r="9108" spans="2:2">
      <c r="B9108" t="s">
        <v>9102</v>
      </c>
    </row>
    <row r="9109" spans="2:2">
      <c r="B9109" t="s">
        <v>9103</v>
      </c>
    </row>
    <row r="9110" spans="2:2">
      <c r="B9110" t="s">
        <v>9104</v>
      </c>
    </row>
    <row r="9111" spans="2:2">
      <c r="B9111" t="s">
        <v>9105</v>
      </c>
    </row>
    <row r="9112" spans="2:2">
      <c r="B9112" t="s">
        <v>9106</v>
      </c>
    </row>
    <row r="9113" spans="2:2">
      <c r="B9113" t="s">
        <v>9107</v>
      </c>
    </row>
    <row r="9114" spans="2:2">
      <c r="B9114" t="s">
        <v>9108</v>
      </c>
    </row>
    <row r="9115" spans="2:2">
      <c r="B9115" t="s">
        <v>9109</v>
      </c>
    </row>
    <row r="9116" spans="2:2">
      <c r="B9116" t="s">
        <v>9110</v>
      </c>
    </row>
    <row r="9117" spans="2:2">
      <c r="B9117" t="s">
        <v>9111</v>
      </c>
    </row>
    <row r="9118" spans="2:2">
      <c r="B9118" t="s">
        <v>9112</v>
      </c>
    </row>
    <row r="9119" spans="2:2">
      <c r="B9119" t="s">
        <v>9113</v>
      </c>
    </row>
    <row r="9120" spans="2:2">
      <c r="B9120" t="s">
        <v>9114</v>
      </c>
    </row>
    <row r="9121" spans="2:2">
      <c r="B9121" t="s">
        <v>9115</v>
      </c>
    </row>
    <row r="9122" spans="2:2">
      <c r="B9122" t="s">
        <v>9116</v>
      </c>
    </row>
    <row r="9123" spans="2:2">
      <c r="B9123" t="s">
        <v>9117</v>
      </c>
    </row>
    <row r="9124" spans="2:2">
      <c r="B9124" t="s">
        <v>9118</v>
      </c>
    </row>
    <row r="9125" spans="2:2">
      <c r="B9125" t="s">
        <v>9119</v>
      </c>
    </row>
    <row r="9126" spans="2:2">
      <c r="B9126" t="s">
        <v>9120</v>
      </c>
    </row>
    <row r="9127" spans="2:2">
      <c r="B9127" t="s">
        <v>9121</v>
      </c>
    </row>
    <row r="9128" spans="2:2">
      <c r="B9128" t="s">
        <v>9122</v>
      </c>
    </row>
    <row r="9129" spans="2:2">
      <c r="B9129" t="s">
        <v>9123</v>
      </c>
    </row>
    <row r="9130" spans="2:2">
      <c r="B9130" t="s">
        <v>9124</v>
      </c>
    </row>
    <row r="9131" spans="2:2">
      <c r="B9131" t="s">
        <v>9125</v>
      </c>
    </row>
    <row r="9132" spans="2:2">
      <c r="B9132" t="s">
        <v>9126</v>
      </c>
    </row>
    <row r="9133" spans="2:2">
      <c r="B9133" t="s">
        <v>9127</v>
      </c>
    </row>
    <row r="9134" spans="2:2">
      <c r="B9134" t="s">
        <v>9128</v>
      </c>
    </row>
    <row r="9135" spans="2:2">
      <c r="B9135" t="s">
        <v>9129</v>
      </c>
    </row>
    <row r="9136" spans="2:2">
      <c r="B9136" t="s">
        <v>9130</v>
      </c>
    </row>
    <row r="9137" spans="2:2">
      <c r="B9137" t="s">
        <v>9131</v>
      </c>
    </row>
    <row r="9138" spans="2:2">
      <c r="B9138" t="s">
        <v>9132</v>
      </c>
    </row>
    <row r="9139" spans="2:2">
      <c r="B9139" t="s">
        <v>9133</v>
      </c>
    </row>
    <row r="9140" spans="2:2">
      <c r="B9140" t="s">
        <v>9134</v>
      </c>
    </row>
    <row r="9141" spans="2:2">
      <c r="B9141" t="s">
        <v>9135</v>
      </c>
    </row>
    <row r="9142" spans="2:2">
      <c r="B9142" t="s">
        <v>9136</v>
      </c>
    </row>
    <row r="9143" spans="2:2">
      <c r="B9143" t="s">
        <v>9137</v>
      </c>
    </row>
    <row r="9144" spans="2:2">
      <c r="B9144" t="s">
        <v>9138</v>
      </c>
    </row>
    <row r="9145" spans="2:2">
      <c r="B9145" t="s">
        <v>9139</v>
      </c>
    </row>
    <row r="9146" spans="2:2">
      <c r="B9146" t="s">
        <v>9140</v>
      </c>
    </row>
    <row r="9147" spans="2:2">
      <c r="B9147" t="s">
        <v>9141</v>
      </c>
    </row>
    <row r="9148" spans="2:2">
      <c r="B9148" t="s">
        <v>9142</v>
      </c>
    </row>
    <row r="9149" spans="2:2">
      <c r="B9149" t="s">
        <v>9143</v>
      </c>
    </row>
    <row r="9150" spans="2:2">
      <c r="B9150" t="s">
        <v>9144</v>
      </c>
    </row>
    <row r="9151" spans="2:2">
      <c r="B9151" t="s">
        <v>9145</v>
      </c>
    </row>
    <row r="9152" spans="2:2">
      <c r="B9152" t="s">
        <v>9146</v>
      </c>
    </row>
    <row r="9153" spans="2:2">
      <c r="B9153" t="s">
        <v>9147</v>
      </c>
    </row>
    <row r="9154" spans="2:2">
      <c r="B9154" t="s">
        <v>9148</v>
      </c>
    </row>
    <row r="9155" spans="2:2">
      <c r="B9155" t="s">
        <v>9149</v>
      </c>
    </row>
    <row r="9156" spans="2:2">
      <c r="B9156" t="s">
        <v>9150</v>
      </c>
    </row>
    <row r="9157" spans="2:2">
      <c r="B9157" t="s">
        <v>9151</v>
      </c>
    </row>
    <row r="9158" spans="2:2">
      <c r="B9158" t="s">
        <v>9152</v>
      </c>
    </row>
    <row r="9159" spans="2:2">
      <c r="B9159" t="s">
        <v>9153</v>
      </c>
    </row>
    <row r="9160" spans="2:2">
      <c r="B9160" t="s">
        <v>9154</v>
      </c>
    </row>
    <row r="9161" spans="2:2">
      <c r="B9161" t="s">
        <v>9155</v>
      </c>
    </row>
    <row r="9162" spans="2:2">
      <c r="B9162" t="s">
        <v>9156</v>
      </c>
    </row>
    <row r="9163" spans="2:2">
      <c r="B9163" t="s">
        <v>9157</v>
      </c>
    </row>
    <row r="9164" spans="2:2">
      <c r="B9164" t="s">
        <v>9158</v>
      </c>
    </row>
    <row r="9165" spans="2:2">
      <c r="B9165" t="s">
        <v>9159</v>
      </c>
    </row>
    <row r="9166" spans="2:2">
      <c r="B9166" t="s">
        <v>9160</v>
      </c>
    </row>
    <row r="9167" spans="2:2">
      <c r="B9167" t="s">
        <v>9161</v>
      </c>
    </row>
    <row r="9168" spans="2:2">
      <c r="B9168" t="s">
        <v>9162</v>
      </c>
    </row>
    <row r="9169" spans="2:2">
      <c r="B9169" t="s">
        <v>9163</v>
      </c>
    </row>
    <row r="9170" spans="2:2">
      <c r="B9170" t="s">
        <v>9164</v>
      </c>
    </row>
    <row r="9171" spans="2:2">
      <c r="B9171" t="s">
        <v>9165</v>
      </c>
    </row>
    <row r="9172" spans="2:2">
      <c r="B9172" t="s">
        <v>9166</v>
      </c>
    </row>
    <row r="9173" spans="2:2">
      <c r="B9173" t="s">
        <v>9167</v>
      </c>
    </row>
    <row r="9174" spans="2:2">
      <c r="B9174" t="s">
        <v>9168</v>
      </c>
    </row>
    <row r="9175" spans="2:2">
      <c r="B9175" t="s">
        <v>9169</v>
      </c>
    </row>
    <row r="9176" spans="2:2">
      <c r="B9176" t="s">
        <v>9170</v>
      </c>
    </row>
    <row r="9177" spans="2:2">
      <c r="B9177" t="s">
        <v>9171</v>
      </c>
    </row>
    <row r="9178" spans="2:2">
      <c r="B9178" t="s">
        <v>9172</v>
      </c>
    </row>
    <row r="9179" spans="2:2">
      <c r="B9179" t="s">
        <v>9173</v>
      </c>
    </row>
    <row r="9180" spans="2:2">
      <c r="B9180" t="s">
        <v>9174</v>
      </c>
    </row>
    <row r="9181" spans="2:2">
      <c r="B9181" t="s">
        <v>9175</v>
      </c>
    </row>
    <row r="9182" spans="2:2">
      <c r="B9182" t="s">
        <v>9176</v>
      </c>
    </row>
    <row r="9183" spans="2:2">
      <c r="B9183" t="s">
        <v>9177</v>
      </c>
    </row>
    <row r="9184" spans="2:2">
      <c r="B9184" t="s">
        <v>9178</v>
      </c>
    </row>
    <row r="9185" spans="2:2">
      <c r="B9185" t="s">
        <v>9179</v>
      </c>
    </row>
    <row r="9186" spans="2:2">
      <c r="B9186" t="s">
        <v>9180</v>
      </c>
    </row>
    <row r="9187" spans="2:2">
      <c r="B9187" t="s">
        <v>9181</v>
      </c>
    </row>
    <row r="9188" spans="2:2">
      <c r="B9188" t="s">
        <v>9182</v>
      </c>
    </row>
    <row r="9189" spans="2:2">
      <c r="B9189" t="s">
        <v>9183</v>
      </c>
    </row>
    <row r="9190" spans="2:2">
      <c r="B9190" t="s">
        <v>9184</v>
      </c>
    </row>
    <row r="9191" spans="2:2">
      <c r="B9191" t="s">
        <v>9185</v>
      </c>
    </row>
    <row r="9192" spans="2:2">
      <c r="B9192" t="s">
        <v>9186</v>
      </c>
    </row>
    <row r="9193" spans="2:2">
      <c r="B9193" t="s">
        <v>9187</v>
      </c>
    </row>
    <row r="9194" spans="2:2">
      <c r="B9194" t="s">
        <v>9188</v>
      </c>
    </row>
    <row r="9195" spans="2:2">
      <c r="B9195" t="s">
        <v>9189</v>
      </c>
    </row>
    <row r="9196" spans="2:2">
      <c r="B9196" t="s">
        <v>9190</v>
      </c>
    </row>
    <row r="9197" spans="2:2">
      <c r="B9197" t="s">
        <v>9191</v>
      </c>
    </row>
    <row r="9198" spans="2:2">
      <c r="B9198" t="s">
        <v>9192</v>
      </c>
    </row>
    <row r="9199" spans="2:2">
      <c r="B9199" t="s">
        <v>9193</v>
      </c>
    </row>
    <row r="9200" spans="2:2">
      <c r="B9200" t="s">
        <v>9194</v>
      </c>
    </row>
    <row r="9201" spans="2:2">
      <c r="B9201" t="s">
        <v>9195</v>
      </c>
    </row>
    <row r="9202" spans="2:2">
      <c r="B9202" t="s">
        <v>9196</v>
      </c>
    </row>
    <row r="9203" spans="2:2">
      <c r="B9203" t="s">
        <v>9197</v>
      </c>
    </row>
    <row r="9204" spans="2:2">
      <c r="B9204" t="s">
        <v>9198</v>
      </c>
    </row>
    <row r="9205" spans="2:2">
      <c r="B9205" t="s">
        <v>9199</v>
      </c>
    </row>
    <row r="9206" spans="2:2">
      <c r="B9206" t="s">
        <v>9200</v>
      </c>
    </row>
    <row r="9207" spans="2:2">
      <c r="B9207" t="s">
        <v>9201</v>
      </c>
    </row>
    <row r="9208" spans="2:2">
      <c r="B9208" t="s">
        <v>9202</v>
      </c>
    </row>
    <row r="9209" spans="2:2">
      <c r="B9209" t="s">
        <v>9203</v>
      </c>
    </row>
    <row r="9210" spans="2:2">
      <c r="B9210" t="s">
        <v>9204</v>
      </c>
    </row>
    <row r="9211" spans="2:2">
      <c r="B9211" t="s">
        <v>9205</v>
      </c>
    </row>
    <row r="9212" spans="2:2">
      <c r="B9212" t="s">
        <v>9206</v>
      </c>
    </row>
    <row r="9213" spans="2:2">
      <c r="B9213" t="s">
        <v>9207</v>
      </c>
    </row>
    <row r="9214" spans="2:2">
      <c r="B9214" t="s">
        <v>9208</v>
      </c>
    </row>
    <row r="9215" spans="2:2">
      <c r="B9215" t="s">
        <v>9209</v>
      </c>
    </row>
    <row r="9216" spans="2:2">
      <c r="B9216" t="s">
        <v>9210</v>
      </c>
    </row>
    <row r="9217" spans="2:2">
      <c r="B9217" t="s">
        <v>9211</v>
      </c>
    </row>
    <row r="9218" spans="2:2">
      <c r="B9218" t="s">
        <v>9212</v>
      </c>
    </row>
    <row r="9219" spans="2:2">
      <c r="B9219" t="s">
        <v>9213</v>
      </c>
    </row>
    <row r="9220" spans="2:2">
      <c r="B9220" t="s">
        <v>9214</v>
      </c>
    </row>
    <row r="9221" spans="2:2">
      <c r="B9221" t="s">
        <v>9215</v>
      </c>
    </row>
    <row r="9222" spans="2:2">
      <c r="B9222" t="s">
        <v>9216</v>
      </c>
    </row>
    <row r="9223" spans="2:2">
      <c r="B9223" t="s">
        <v>9217</v>
      </c>
    </row>
    <row r="9224" spans="2:2">
      <c r="B9224" t="s">
        <v>9218</v>
      </c>
    </row>
    <row r="9225" spans="2:2">
      <c r="B9225" t="s">
        <v>9219</v>
      </c>
    </row>
    <row r="9226" spans="2:2">
      <c r="B9226" t="s">
        <v>9220</v>
      </c>
    </row>
    <row r="9227" spans="2:2">
      <c r="B9227" t="s">
        <v>9221</v>
      </c>
    </row>
    <row r="9228" spans="2:2">
      <c r="B9228" t="s">
        <v>9222</v>
      </c>
    </row>
    <row r="9229" spans="2:2">
      <c r="B9229" t="s">
        <v>9223</v>
      </c>
    </row>
    <row r="9230" spans="2:2">
      <c r="B9230" t="s">
        <v>9224</v>
      </c>
    </row>
    <row r="9231" spans="2:2">
      <c r="B9231" t="s">
        <v>9225</v>
      </c>
    </row>
    <row r="9232" spans="2:2">
      <c r="B9232" t="s">
        <v>9226</v>
      </c>
    </row>
    <row r="9233" spans="2:2">
      <c r="B9233" t="s">
        <v>9227</v>
      </c>
    </row>
    <row r="9234" spans="2:2">
      <c r="B9234" t="s">
        <v>9228</v>
      </c>
    </row>
    <row r="9235" spans="2:2">
      <c r="B9235" t="s">
        <v>9229</v>
      </c>
    </row>
    <row r="9236" spans="2:2">
      <c r="B9236" t="s">
        <v>9230</v>
      </c>
    </row>
    <row r="9237" spans="2:2">
      <c r="B9237" t="s">
        <v>9231</v>
      </c>
    </row>
    <row r="9238" spans="2:2">
      <c r="B9238" t="s">
        <v>9232</v>
      </c>
    </row>
    <row r="9239" spans="2:2">
      <c r="B9239" t="s">
        <v>9233</v>
      </c>
    </row>
    <row r="9240" spans="2:2">
      <c r="B9240" t="s">
        <v>9234</v>
      </c>
    </row>
    <row r="9241" spans="2:2">
      <c r="B9241" t="s">
        <v>9235</v>
      </c>
    </row>
    <row r="9242" spans="2:2">
      <c r="B9242" t="s">
        <v>9236</v>
      </c>
    </row>
    <row r="9243" spans="2:2">
      <c r="B9243" t="s">
        <v>9237</v>
      </c>
    </row>
    <row r="9244" spans="2:2">
      <c r="B9244" t="s">
        <v>9238</v>
      </c>
    </row>
    <row r="9245" spans="2:2">
      <c r="B9245" t="s">
        <v>9239</v>
      </c>
    </row>
    <row r="9246" spans="2:2">
      <c r="B9246" t="s">
        <v>9240</v>
      </c>
    </row>
    <row r="9247" spans="2:2">
      <c r="B9247" t="s">
        <v>9241</v>
      </c>
    </row>
    <row r="9248" spans="2:2">
      <c r="B9248" t="s">
        <v>9242</v>
      </c>
    </row>
    <row r="9249" spans="2:2">
      <c r="B9249" t="s">
        <v>9243</v>
      </c>
    </row>
    <row r="9250" spans="2:2">
      <c r="B9250" t="s">
        <v>9244</v>
      </c>
    </row>
    <row r="9251" spans="2:2">
      <c r="B9251" t="s">
        <v>9245</v>
      </c>
    </row>
    <row r="9252" spans="2:2">
      <c r="B9252" t="s">
        <v>9246</v>
      </c>
    </row>
    <row r="9253" spans="2:2">
      <c r="B9253" t="s">
        <v>9247</v>
      </c>
    </row>
    <row r="9254" spans="2:2">
      <c r="B9254" t="s">
        <v>9248</v>
      </c>
    </row>
    <row r="9255" spans="2:2">
      <c r="B9255" t="s">
        <v>9249</v>
      </c>
    </row>
    <row r="9256" spans="2:2">
      <c r="B9256" t="s">
        <v>9250</v>
      </c>
    </row>
    <row r="9257" spans="2:2">
      <c r="B9257" t="s">
        <v>9251</v>
      </c>
    </row>
    <row r="9258" spans="2:2">
      <c r="B9258" t="s">
        <v>9252</v>
      </c>
    </row>
    <row r="9259" spans="2:2">
      <c r="B9259" t="s">
        <v>9253</v>
      </c>
    </row>
    <row r="9260" spans="2:2">
      <c r="B9260" t="s">
        <v>9254</v>
      </c>
    </row>
    <row r="9261" spans="2:2">
      <c r="B9261" t="s">
        <v>9255</v>
      </c>
    </row>
    <row r="9262" spans="2:2">
      <c r="B9262" t="s">
        <v>9256</v>
      </c>
    </row>
    <row r="9263" spans="2:2">
      <c r="B9263" t="s">
        <v>9257</v>
      </c>
    </row>
    <row r="9264" spans="2:2">
      <c r="B9264" t="s">
        <v>9258</v>
      </c>
    </row>
    <row r="9265" spans="2:2">
      <c r="B9265" t="s">
        <v>9259</v>
      </c>
    </row>
    <row r="9266" spans="2:2">
      <c r="B9266" t="s">
        <v>9260</v>
      </c>
    </row>
    <row r="9267" spans="2:2">
      <c r="B9267" t="s">
        <v>9261</v>
      </c>
    </row>
    <row r="9268" spans="2:2">
      <c r="B9268" t="s">
        <v>9262</v>
      </c>
    </row>
    <row r="9269" spans="2:2">
      <c r="B9269" t="s">
        <v>9263</v>
      </c>
    </row>
    <row r="9270" spans="2:2">
      <c r="B9270" t="s">
        <v>9264</v>
      </c>
    </row>
    <row r="9271" spans="2:2">
      <c r="B9271" t="s">
        <v>9265</v>
      </c>
    </row>
    <row r="9272" spans="2:2">
      <c r="B9272" t="s">
        <v>9266</v>
      </c>
    </row>
    <row r="9273" spans="2:2">
      <c r="B9273" t="s">
        <v>9267</v>
      </c>
    </row>
    <row r="9274" spans="2:2">
      <c r="B9274" t="s">
        <v>9268</v>
      </c>
    </row>
    <row r="9275" spans="2:2">
      <c r="B9275" t="s">
        <v>9269</v>
      </c>
    </row>
    <row r="9276" spans="2:2">
      <c r="B9276" t="s">
        <v>9270</v>
      </c>
    </row>
    <row r="9277" spans="2:2">
      <c r="B9277" t="s">
        <v>9271</v>
      </c>
    </row>
    <row r="9278" spans="2:2">
      <c r="B9278" t="s">
        <v>9272</v>
      </c>
    </row>
    <row r="9279" spans="2:2">
      <c r="B9279" t="s">
        <v>9273</v>
      </c>
    </row>
    <row r="9280" spans="2:2">
      <c r="B9280" t="s">
        <v>9274</v>
      </c>
    </row>
    <row r="9281" spans="2:2">
      <c r="B9281" t="s">
        <v>9275</v>
      </c>
    </row>
    <row r="9282" spans="2:2">
      <c r="B9282" t="s">
        <v>9276</v>
      </c>
    </row>
    <row r="9283" spans="2:2">
      <c r="B9283" t="s">
        <v>9277</v>
      </c>
    </row>
    <row r="9284" spans="2:2">
      <c r="B9284" t="s">
        <v>9278</v>
      </c>
    </row>
    <row r="9285" spans="2:2">
      <c r="B9285" t="s">
        <v>9279</v>
      </c>
    </row>
    <row r="9286" spans="2:2">
      <c r="B9286" t="s">
        <v>9280</v>
      </c>
    </row>
    <row r="9287" spans="2:2">
      <c r="B9287" t="s">
        <v>9281</v>
      </c>
    </row>
    <row r="9288" spans="2:2">
      <c r="B9288" t="s">
        <v>9282</v>
      </c>
    </row>
    <row r="9289" spans="2:2">
      <c r="B9289" t="s">
        <v>9283</v>
      </c>
    </row>
    <row r="9290" spans="2:2">
      <c r="B9290" t="s">
        <v>9284</v>
      </c>
    </row>
    <row r="9291" spans="2:2">
      <c r="B9291" t="s">
        <v>9285</v>
      </c>
    </row>
    <row r="9292" spans="2:2">
      <c r="B9292" t="s">
        <v>9286</v>
      </c>
    </row>
    <row r="9293" spans="2:2">
      <c r="B9293" t="s">
        <v>9287</v>
      </c>
    </row>
    <row r="9294" spans="2:2">
      <c r="B9294" t="s">
        <v>9288</v>
      </c>
    </row>
    <row r="9295" spans="2:2">
      <c r="B9295" t="s">
        <v>9289</v>
      </c>
    </row>
    <row r="9296" spans="2:2">
      <c r="B9296" t="s">
        <v>9290</v>
      </c>
    </row>
    <row r="9297" spans="2:2">
      <c r="B9297" t="s">
        <v>9291</v>
      </c>
    </row>
    <row r="9298" spans="2:2">
      <c r="B9298" t="s">
        <v>9292</v>
      </c>
    </row>
    <row r="9299" spans="2:2">
      <c r="B9299" t="s">
        <v>9293</v>
      </c>
    </row>
    <row r="9300" spans="2:2">
      <c r="B9300" t="s">
        <v>9294</v>
      </c>
    </row>
    <row r="9301" spans="2:2">
      <c r="B9301" t="s">
        <v>9295</v>
      </c>
    </row>
    <row r="9302" spans="2:2">
      <c r="B9302" t="s">
        <v>9296</v>
      </c>
    </row>
    <row r="9303" spans="2:2">
      <c r="B9303" t="s">
        <v>9297</v>
      </c>
    </row>
    <row r="9304" spans="2:2">
      <c r="B9304" t="s">
        <v>9298</v>
      </c>
    </row>
    <row r="9305" spans="2:2">
      <c r="B9305" t="s">
        <v>9299</v>
      </c>
    </row>
    <row r="9306" spans="2:2">
      <c r="B9306" t="s">
        <v>9300</v>
      </c>
    </row>
    <row r="9307" spans="2:2">
      <c r="B9307" t="s">
        <v>9301</v>
      </c>
    </row>
    <row r="9308" spans="2:2">
      <c r="B9308" t="s">
        <v>9302</v>
      </c>
    </row>
    <row r="9309" spans="2:2">
      <c r="B9309" t="s">
        <v>9303</v>
      </c>
    </row>
    <row r="9310" spans="2:2">
      <c r="B9310" t="s">
        <v>9304</v>
      </c>
    </row>
    <row r="9311" spans="2:2">
      <c r="B9311" t="s">
        <v>9305</v>
      </c>
    </row>
    <row r="9312" spans="2:2">
      <c r="B9312" t="s">
        <v>9306</v>
      </c>
    </row>
    <row r="9313" spans="2:2">
      <c r="B9313" t="s">
        <v>9307</v>
      </c>
    </row>
    <row r="9314" spans="2:2">
      <c r="B9314" t="s">
        <v>9308</v>
      </c>
    </row>
    <row r="9315" spans="2:2">
      <c r="B9315" t="s">
        <v>9309</v>
      </c>
    </row>
    <row r="9316" spans="2:2">
      <c r="B9316" t="s">
        <v>9310</v>
      </c>
    </row>
    <row r="9317" spans="2:2">
      <c r="B9317" t="s">
        <v>9311</v>
      </c>
    </row>
    <row r="9318" spans="2:2">
      <c r="B9318" t="s">
        <v>9312</v>
      </c>
    </row>
    <row r="9319" spans="2:2">
      <c r="B9319" t="s">
        <v>9313</v>
      </c>
    </row>
    <row r="9320" spans="2:2">
      <c r="B9320" t="s">
        <v>9314</v>
      </c>
    </row>
    <row r="9321" spans="2:2">
      <c r="B9321" t="s">
        <v>9315</v>
      </c>
    </row>
    <row r="9322" spans="2:2">
      <c r="B9322" t="s">
        <v>9316</v>
      </c>
    </row>
    <row r="9323" spans="2:2">
      <c r="B9323" t="s">
        <v>9317</v>
      </c>
    </row>
    <row r="9324" spans="2:2">
      <c r="B9324" t="s">
        <v>9318</v>
      </c>
    </row>
    <row r="9325" spans="2:2">
      <c r="B9325" t="s">
        <v>9319</v>
      </c>
    </row>
    <row r="9326" spans="2:2">
      <c r="B9326" t="s">
        <v>9320</v>
      </c>
    </row>
    <row r="9327" spans="2:2">
      <c r="B9327" t="s">
        <v>9321</v>
      </c>
    </row>
    <row r="9328" spans="2:2">
      <c r="B9328" t="s">
        <v>9322</v>
      </c>
    </row>
    <row r="9329" spans="2:2">
      <c r="B9329" t="s">
        <v>9323</v>
      </c>
    </row>
    <row r="9330" spans="2:2">
      <c r="B9330" t="s">
        <v>9324</v>
      </c>
    </row>
    <row r="9331" spans="2:2">
      <c r="B9331" t="s">
        <v>9325</v>
      </c>
    </row>
    <row r="9332" spans="2:2">
      <c r="B9332" t="s">
        <v>9326</v>
      </c>
    </row>
    <row r="9333" spans="2:2">
      <c r="B9333" t="s">
        <v>9327</v>
      </c>
    </row>
    <row r="9334" spans="2:2">
      <c r="B9334" t="s">
        <v>9328</v>
      </c>
    </row>
    <row r="9335" spans="2:2">
      <c r="B9335" t="s">
        <v>9329</v>
      </c>
    </row>
    <row r="9336" spans="2:2">
      <c r="B9336" t="s">
        <v>9330</v>
      </c>
    </row>
    <row r="9337" spans="2:2">
      <c r="B9337" t="s">
        <v>9331</v>
      </c>
    </row>
    <row r="9338" spans="2:2">
      <c r="B9338" t="s">
        <v>9332</v>
      </c>
    </row>
    <row r="9339" spans="2:2">
      <c r="B9339" t="s">
        <v>9333</v>
      </c>
    </row>
    <row r="9340" spans="2:2">
      <c r="B9340" t="s">
        <v>9334</v>
      </c>
    </row>
    <row r="9341" spans="2:2">
      <c r="B9341" t="s">
        <v>9335</v>
      </c>
    </row>
    <row r="9342" spans="2:2">
      <c r="B9342" t="s">
        <v>9336</v>
      </c>
    </row>
    <row r="9343" spans="2:2">
      <c r="B9343" t="s">
        <v>9337</v>
      </c>
    </row>
    <row r="9344" spans="2:2">
      <c r="B9344" t="s">
        <v>9338</v>
      </c>
    </row>
    <row r="9345" spans="2:2">
      <c r="B9345" t="s">
        <v>9339</v>
      </c>
    </row>
    <row r="9346" spans="2:2">
      <c r="B9346" t="s">
        <v>9340</v>
      </c>
    </row>
    <row r="9347" spans="2:2">
      <c r="B9347" t="s">
        <v>9341</v>
      </c>
    </row>
    <row r="9348" spans="2:2">
      <c r="B9348" t="s">
        <v>9342</v>
      </c>
    </row>
    <row r="9349" spans="2:2">
      <c r="B9349" t="s">
        <v>9343</v>
      </c>
    </row>
    <row r="9350" spans="2:2">
      <c r="B9350" t="s">
        <v>9344</v>
      </c>
    </row>
    <row r="9351" spans="2:2">
      <c r="B9351" t="s">
        <v>9345</v>
      </c>
    </row>
    <row r="9352" spans="2:2">
      <c r="B9352" t="s">
        <v>9346</v>
      </c>
    </row>
    <row r="9353" spans="2:2">
      <c r="B9353" t="s">
        <v>9347</v>
      </c>
    </row>
    <row r="9354" spans="2:2">
      <c r="B9354" t="s">
        <v>9348</v>
      </c>
    </row>
    <row r="9355" spans="2:2">
      <c r="B9355" t="s">
        <v>9349</v>
      </c>
    </row>
    <row r="9356" spans="2:2">
      <c r="B9356" t="s">
        <v>9350</v>
      </c>
    </row>
    <row r="9357" spans="2:2">
      <c r="B9357" t="s">
        <v>9351</v>
      </c>
    </row>
    <row r="9358" spans="2:2">
      <c r="B9358" t="s">
        <v>9352</v>
      </c>
    </row>
    <row r="9359" spans="2:2">
      <c r="B9359" t="s">
        <v>9353</v>
      </c>
    </row>
    <row r="9360" spans="2:2">
      <c r="B9360" t="s">
        <v>9354</v>
      </c>
    </row>
    <row r="9361" spans="2:2">
      <c r="B9361" t="s">
        <v>9355</v>
      </c>
    </row>
    <row r="9362" spans="2:2">
      <c r="B9362" t="s">
        <v>9356</v>
      </c>
    </row>
    <row r="9363" spans="2:2">
      <c r="B9363" t="s">
        <v>9357</v>
      </c>
    </row>
    <row r="9364" spans="2:2">
      <c r="B9364" t="s">
        <v>9358</v>
      </c>
    </row>
    <row r="9365" spans="2:2">
      <c r="B9365" t="s">
        <v>9359</v>
      </c>
    </row>
    <row r="9366" spans="2:2">
      <c r="B9366" t="s">
        <v>9360</v>
      </c>
    </row>
    <row r="9367" spans="2:2">
      <c r="B9367" t="s">
        <v>9361</v>
      </c>
    </row>
    <row r="9368" spans="2:2">
      <c r="B9368" t="s">
        <v>9362</v>
      </c>
    </row>
    <row r="9369" spans="2:2">
      <c r="B9369" t="s">
        <v>9363</v>
      </c>
    </row>
    <row r="9370" spans="2:2">
      <c r="B9370" t="s">
        <v>9364</v>
      </c>
    </row>
    <row r="9371" spans="2:2">
      <c r="B9371" t="s">
        <v>9365</v>
      </c>
    </row>
    <row r="9372" spans="2:2">
      <c r="B9372" t="s">
        <v>9366</v>
      </c>
    </row>
    <row r="9373" spans="2:2">
      <c r="B9373" t="s">
        <v>9367</v>
      </c>
    </row>
    <row r="9374" spans="2:2">
      <c r="B9374" t="s">
        <v>9368</v>
      </c>
    </row>
    <row r="9375" spans="2:2">
      <c r="B9375" t="s">
        <v>9369</v>
      </c>
    </row>
    <row r="9376" spans="2:2">
      <c r="B9376" t="s">
        <v>9370</v>
      </c>
    </row>
    <row r="9377" spans="2:2">
      <c r="B9377" t="s">
        <v>9371</v>
      </c>
    </row>
    <row r="9378" spans="2:2">
      <c r="B9378" t="s">
        <v>9372</v>
      </c>
    </row>
    <row r="9379" spans="2:2">
      <c r="B9379" t="s">
        <v>9373</v>
      </c>
    </row>
    <row r="9380" spans="2:2">
      <c r="B9380" t="s">
        <v>9374</v>
      </c>
    </row>
    <row r="9381" spans="2:2">
      <c r="B9381" t="s">
        <v>9375</v>
      </c>
    </row>
    <row r="9382" spans="2:2">
      <c r="B9382" t="s">
        <v>9376</v>
      </c>
    </row>
    <row r="9383" spans="2:2">
      <c r="B9383" t="s">
        <v>9377</v>
      </c>
    </row>
    <row r="9384" spans="2:2">
      <c r="B9384" t="s">
        <v>9378</v>
      </c>
    </row>
    <row r="9385" spans="2:2">
      <c r="B9385" t="s">
        <v>9379</v>
      </c>
    </row>
    <row r="9386" spans="2:2">
      <c r="B9386" t="s">
        <v>9380</v>
      </c>
    </row>
    <row r="9387" spans="2:2">
      <c r="B9387" t="s">
        <v>9381</v>
      </c>
    </row>
    <row r="9388" spans="2:2">
      <c r="B9388" t="s">
        <v>9382</v>
      </c>
    </row>
    <row r="9389" spans="2:2">
      <c r="B9389" t="s">
        <v>9383</v>
      </c>
    </row>
    <row r="9390" spans="2:2">
      <c r="B9390" t="s">
        <v>9384</v>
      </c>
    </row>
    <row r="9391" spans="2:2">
      <c r="B9391" t="s">
        <v>9385</v>
      </c>
    </row>
    <row r="9392" spans="2:2">
      <c r="B9392" t="s">
        <v>9386</v>
      </c>
    </row>
    <row r="9393" spans="2:2">
      <c r="B9393" t="s">
        <v>9387</v>
      </c>
    </row>
    <row r="9394" spans="2:2">
      <c r="B9394" t="s">
        <v>9388</v>
      </c>
    </row>
    <row r="9395" spans="2:2">
      <c r="B9395" t="s">
        <v>9389</v>
      </c>
    </row>
    <row r="9396" spans="2:2">
      <c r="B9396" t="s">
        <v>9390</v>
      </c>
    </row>
    <row r="9397" spans="2:2">
      <c r="B9397" t="s">
        <v>9391</v>
      </c>
    </row>
    <row r="9398" spans="2:2">
      <c r="B9398" t="s">
        <v>9392</v>
      </c>
    </row>
    <row r="9399" spans="2:2">
      <c r="B9399" t="s">
        <v>9393</v>
      </c>
    </row>
    <row r="9400" spans="2:2">
      <c r="B9400" t="s">
        <v>9394</v>
      </c>
    </row>
    <row r="9401" spans="2:2">
      <c r="B9401" t="s">
        <v>9395</v>
      </c>
    </row>
    <row r="9402" spans="2:2">
      <c r="B9402" t="s">
        <v>9396</v>
      </c>
    </row>
    <row r="9403" spans="2:2">
      <c r="B9403" t="s">
        <v>9397</v>
      </c>
    </row>
    <row r="9404" spans="2:2">
      <c r="B9404" t="s">
        <v>9398</v>
      </c>
    </row>
    <row r="9405" spans="2:2">
      <c r="B9405" t="s">
        <v>9399</v>
      </c>
    </row>
    <row r="9406" spans="2:2">
      <c r="B9406" t="s">
        <v>9400</v>
      </c>
    </row>
    <row r="9407" spans="2:2">
      <c r="B9407" t="s">
        <v>9401</v>
      </c>
    </row>
    <row r="9408" spans="2:2">
      <c r="B9408" t="s">
        <v>9402</v>
      </c>
    </row>
    <row r="9409" spans="2:2">
      <c r="B9409" t="s">
        <v>9403</v>
      </c>
    </row>
    <row r="9410" spans="2:2">
      <c r="B9410" t="s">
        <v>9404</v>
      </c>
    </row>
    <row r="9411" spans="2:2">
      <c r="B9411" t="s">
        <v>9405</v>
      </c>
    </row>
    <row r="9412" spans="2:2">
      <c r="B9412" t="s">
        <v>9406</v>
      </c>
    </row>
    <row r="9413" spans="2:2">
      <c r="B9413" t="s">
        <v>9407</v>
      </c>
    </row>
    <row r="9414" spans="2:2">
      <c r="B9414" t="s">
        <v>9408</v>
      </c>
    </row>
    <row r="9415" spans="2:2">
      <c r="B9415" t="s">
        <v>9409</v>
      </c>
    </row>
    <row r="9416" spans="2:2">
      <c r="B9416" t="s">
        <v>9410</v>
      </c>
    </row>
    <row r="9417" spans="2:2">
      <c r="B9417" t="s">
        <v>9411</v>
      </c>
    </row>
    <row r="9418" spans="2:2">
      <c r="B9418" t="s">
        <v>9412</v>
      </c>
    </row>
    <row r="9419" spans="2:2">
      <c r="B9419" t="s">
        <v>9413</v>
      </c>
    </row>
    <row r="9420" spans="2:2">
      <c r="B9420" t="s">
        <v>9414</v>
      </c>
    </row>
    <row r="9421" spans="2:2">
      <c r="B9421" t="s">
        <v>9415</v>
      </c>
    </row>
    <row r="9422" spans="2:2">
      <c r="B9422" t="s">
        <v>9416</v>
      </c>
    </row>
    <row r="9423" spans="2:2">
      <c r="B9423" t="s">
        <v>9417</v>
      </c>
    </row>
    <row r="9424" spans="2:2">
      <c r="B9424" t="s">
        <v>9418</v>
      </c>
    </row>
    <row r="9425" spans="2:2">
      <c r="B9425" t="s">
        <v>9419</v>
      </c>
    </row>
    <row r="9426" spans="2:2">
      <c r="B9426" t="s">
        <v>9420</v>
      </c>
    </row>
    <row r="9427" spans="2:2">
      <c r="B9427" t="s">
        <v>9421</v>
      </c>
    </row>
    <row r="9428" spans="2:2">
      <c r="B9428" t="s">
        <v>9422</v>
      </c>
    </row>
    <row r="9429" spans="2:2">
      <c r="B9429" t="s">
        <v>9423</v>
      </c>
    </row>
    <row r="9430" spans="2:2">
      <c r="B9430" t="s">
        <v>9424</v>
      </c>
    </row>
    <row r="9431" spans="2:2">
      <c r="B9431" t="s">
        <v>9425</v>
      </c>
    </row>
    <row r="9432" spans="2:2">
      <c r="B9432" t="s">
        <v>9426</v>
      </c>
    </row>
    <row r="9433" spans="2:2">
      <c r="B9433" t="s">
        <v>9427</v>
      </c>
    </row>
    <row r="9434" spans="2:2">
      <c r="B9434" t="s">
        <v>9428</v>
      </c>
    </row>
    <row r="9435" spans="2:2">
      <c r="B9435" t="s">
        <v>9429</v>
      </c>
    </row>
    <row r="9436" spans="2:2">
      <c r="B9436" t="s">
        <v>9430</v>
      </c>
    </row>
    <row r="9437" spans="2:2">
      <c r="B9437" t="s">
        <v>9431</v>
      </c>
    </row>
    <row r="9438" spans="2:2">
      <c r="B9438" t="s">
        <v>9432</v>
      </c>
    </row>
    <row r="9439" spans="2:2">
      <c r="B9439" t="s">
        <v>9433</v>
      </c>
    </row>
    <row r="9440" spans="2:2">
      <c r="B9440" t="s">
        <v>9434</v>
      </c>
    </row>
    <row r="9441" spans="2:2">
      <c r="B9441" t="s">
        <v>9435</v>
      </c>
    </row>
    <row r="9442" spans="2:2">
      <c r="B9442" t="s">
        <v>9436</v>
      </c>
    </row>
    <row r="9443" spans="2:2">
      <c r="B9443" t="s">
        <v>9437</v>
      </c>
    </row>
    <row r="9444" spans="2:2">
      <c r="B9444" t="s">
        <v>9438</v>
      </c>
    </row>
    <row r="9445" spans="2:2">
      <c r="B9445" t="s">
        <v>9439</v>
      </c>
    </row>
    <row r="9446" spans="2:2">
      <c r="B9446" t="s">
        <v>9440</v>
      </c>
    </row>
    <row r="9447" spans="2:2">
      <c r="B9447" t="s">
        <v>9441</v>
      </c>
    </row>
    <row r="9448" spans="2:2">
      <c r="B9448" t="s">
        <v>9442</v>
      </c>
    </row>
    <row r="9449" spans="2:2">
      <c r="B9449" t="s">
        <v>9443</v>
      </c>
    </row>
    <row r="9450" spans="2:2">
      <c r="B9450" t="s">
        <v>9444</v>
      </c>
    </row>
    <row r="9451" spans="2:2">
      <c r="B9451" t="s">
        <v>9445</v>
      </c>
    </row>
    <row r="9452" spans="2:2">
      <c r="B9452" t="s">
        <v>9446</v>
      </c>
    </row>
    <row r="9453" spans="2:2">
      <c r="B9453" t="s">
        <v>9447</v>
      </c>
    </row>
    <row r="9454" spans="2:2">
      <c r="B9454" t="s">
        <v>9448</v>
      </c>
    </row>
    <row r="9455" spans="2:2">
      <c r="B9455" t="s">
        <v>9449</v>
      </c>
    </row>
    <row r="9456" spans="2:2">
      <c r="B9456" t="s">
        <v>9450</v>
      </c>
    </row>
    <row r="9457" spans="2:2">
      <c r="B9457" t="s">
        <v>9451</v>
      </c>
    </row>
    <row r="9458" spans="2:2">
      <c r="B9458" t="s">
        <v>9452</v>
      </c>
    </row>
    <row r="9459" spans="2:2">
      <c r="B9459" t="s">
        <v>9453</v>
      </c>
    </row>
    <row r="9460" spans="2:2">
      <c r="B9460" t="s">
        <v>9454</v>
      </c>
    </row>
    <row r="9461" spans="2:2">
      <c r="B9461" t="s">
        <v>9455</v>
      </c>
    </row>
    <row r="9462" spans="2:2">
      <c r="B9462" t="s">
        <v>9456</v>
      </c>
    </row>
    <row r="9463" spans="2:2">
      <c r="B9463" t="s">
        <v>9457</v>
      </c>
    </row>
    <row r="9464" spans="2:2">
      <c r="B9464" t="s">
        <v>9458</v>
      </c>
    </row>
    <row r="9465" spans="2:2">
      <c r="B9465" t="s">
        <v>9459</v>
      </c>
    </row>
    <row r="9466" spans="2:2">
      <c r="B9466" t="s">
        <v>9460</v>
      </c>
    </row>
    <row r="9467" spans="2:2">
      <c r="B9467" t="s">
        <v>9461</v>
      </c>
    </row>
    <row r="9468" spans="2:2">
      <c r="B9468" t="s">
        <v>9462</v>
      </c>
    </row>
    <row r="9469" spans="2:2">
      <c r="B9469" t="s">
        <v>9463</v>
      </c>
    </row>
    <row r="9470" spans="2:2">
      <c r="B9470" t="s">
        <v>9464</v>
      </c>
    </row>
    <row r="9471" spans="2:2">
      <c r="B9471" t="s">
        <v>9465</v>
      </c>
    </row>
    <row r="9472" spans="2:2">
      <c r="B9472" t="s">
        <v>9466</v>
      </c>
    </row>
    <row r="9473" spans="2:2">
      <c r="B9473" t="s">
        <v>9467</v>
      </c>
    </row>
    <row r="9474" spans="2:2">
      <c r="B9474" t="s">
        <v>9468</v>
      </c>
    </row>
    <row r="9475" spans="2:2">
      <c r="B9475" t="s">
        <v>9469</v>
      </c>
    </row>
    <row r="9476" spans="2:2">
      <c r="B9476" t="s">
        <v>9470</v>
      </c>
    </row>
    <row r="9477" spans="2:2">
      <c r="B9477" t="s">
        <v>9471</v>
      </c>
    </row>
    <row r="9478" spans="2:2">
      <c r="B9478" t="s">
        <v>9472</v>
      </c>
    </row>
    <row r="9479" spans="2:2">
      <c r="B9479" t="s">
        <v>9473</v>
      </c>
    </row>
    <row r="9480" spans="2:2">
      <c r="B9480" t="s">
        <v>9474</v>
      </c>
    </row>
    <row r="9481" spans="2:2">
      <c r="B9481" t="s">
        <v>9475</v>
      </c>
    </row>
    <row r="9482" spans="2:2">
      <c r="B9482" t="s">
        <v>9476</v>
      </c>
    </row>
    <row r="9483" spans="2:2">
      <c r="B9483" t="s">
        <v>9477</v>
      </c>
    </row>
    <row r="9484" spans="2:2">
      <c r="B9484" t="s">
        <v>9478</v>
      </c>
    </row>
    <row r="9485" spans="2:2">
      <c r="B9485" t="s">
        <v>9479</v>
      </c>
    </row>
    <row r="9486" spans="2:2">
      <c r="B9486" t="s">
        <v>9480</v>
      </c>
    </row>
    <row r="9487" spans="2:2">
      <c r="B9487" t="s">
        <v>9481</v>
      </c>
    </row>
    <row r="9488" spans="2:2">
      <c r="B9488" t="s">
        <v>9482</v>
      </c>
    </row>
    <row r="9489" spans="2:2">
      <c r="B9489" t="s">
        <v>9483</v>
      </c>
    </row>
    <row r="9490" spans="2:2">
      <c r="B9490" t="s">
        <v>9484</v>
      </c>
    </row>
    <row r="9491" spans="2:2">
      <c r="B9491" t="s">
        <v>9485</v>
      </c>
    </row>
    <row r="9492" spans="2:2">
      <c r="B9492" t="s">
        <v>9486</v>
      </c>
    </row>
    <row r="9493" spans="2:2">
      <c r="B9493" t="s">
        <v>9487</v>
      </c>
    </row>
    <row r="9494" spans="2:2">
      <c r="B9494" t="s">
        <v>9488</v>
      </c>
    </row>
    <row r="9495" spans="2:2">
      <c r="B9495" t="s">
        <v>9489</v>
      </c>
    </row>
    <row r="9496" spans="2:2">
      <c r="B9496" t="s">
        <v>9490</v>
      </c>
    </row>
    <row r="9497" spans="2:2">
      <c r="B9497" t="s">
        <v>9491</v>
      </c>
    </row>
    <row r="9498" spans="2:2">
      <c r="B9498" t="s">
        <v>9492</v>
      </c>
    </row>
    <row r="9499" spans="2:2">
      <c r="B9499" t="s">
        <v>9493</v>
      </c>
    </row>
    <row r="9500" spans="2:2">
      <c r="B9500" t="s">
        <v>9494</v>
      </c>
    </row>
    <row r="9501" spans="2:2">
      <c r="B9501" t="s">
        <v>9495</v>
      </c>
    </row>
    <row r="9502" spans="2:2">
      <c r="B9502" t="s">
        <v>9496</v>
      </c>
    </row>
    <row r="9503" spans="2:2">
      <c r="B9503" t="s">
        <v>9497</v>
      </c>
    </row>
    <row r="9504" spans="2:2">
      <c r="B9504" t="s">
        <v>9498</v>
      </c>
    </row>
    <row r="9505" spans="2:2">
      <c r="B9505" t="s">
        <v>9499</v>
      </c>
    </row>
    <row r="9506" spans="2:2">
      <c r="B9506" t="s">
        <v>9500</v>
      </c>
    </row>
    <row r="9507" spans="2:2">
      <c r="B9507" t="s">
        <v>9501</v>
      </c>
    </row>
    <row r="9508" spans="2:2">
      <c r="B9508" t="s">
        <v>9502</v>
      </c>
    </row>
    <row r="9509" spans="2:2">
      <c r="B9509" t="s">
        <v>9503</v>
      </c>
    </row>
    <row r="9510" spans="2:2">
      <c r="B9510" t="s">
        <v>9504</v>
      </c>
    </row>
    <row r="9511" spans="2:2">
      <c r="B9511" t="s">
        <v>9505</v>
      </c>
    </row>
    <row r="9512" spans="2:2">
      <c r="B9512" t="s">
        <v>9506</v>
      </c>
    </row>
    <row r="9513" spans="2:2">
      <c r="B9513" t="s">
        <v>9507</v>
      </c>
    </row>
    <row r="9514" spans="2:2">
      <c r="B9514" t="s">
        <v>9508</v>
      </c>
    </row>
    <row r="9515" spans="2:2">
      <c r="B9515" t="s">
        <v>9509</v>
      </c>
    </row>
    <row r="9516" spans="2:2">
      <c r="B9516" t="s">
        <v>9510</v>
      </c>
    </row>
    <row r="9517" spans="2:2">
      <c r="B9517" t="s">
        <v>9511</v>
      </c>
    </row>
    <row r="9518" spans="2:2">
      <c r="B9518" t="s">
        <v>9512</v>
      </c>
    </row>
    <row r="9519" spans="2:2">
      <c r="B9519" t="s">
        <v>9513</v>
      </c>
    </row>
    <row r="9520" spans="2:2">
      <c r="B9520" t="s">
        <v>9514</v>
      </c>
    </row>
    <row r="9521" spans="2:2">
      <c r="B9521" t="s">
        <v>9515</v>
      </c>
    </row>
    <row r="9522" spans="2:2">
      <c r="B9522" t="s">
        <v>9516</v>
      </c>
    </row>
    <row r="9523" spans="2:2">
      <c r="B9523" t="s">
        <v>9517</v>
      </c>
    </row>
    <row r="9524" spans="2:2">
      <c r="B9524" t="s">
        <v>9518</v>
      </c>
    </row>
    <row r="9525" spans="2:2">
      <c r="B9525" t="s">
        <v>9519</v>
      </c>
    </row>
    <row r="9526" spans="2:2">
      <c r="B9526" t="s">
        <v>9520</v>
      </c>
    </row>
    <row r="9527" spans="2:2">
      <c r="B9527" t="s">
        <v>9521</v>
      </c>
    </row>
    <row r="9528" spans="2:2">
      <c r="B9528" t="s">
        <v>9522</v>
      </c>
    </row>
    <row r="9529" spans="2:2">
      <c r="B9529" t="s">
        <v>9523</v>
      </c>
    </row>
    <row r="9530" spans="2:2">
      <c r="B9530" t="s">
        <v>9524</v>
      </c>
    </row>
    <row r="9531" spans="2:2">
      <c r="B9531" t="s">
        <v>9525</v>
      </c>
    </row>
    <row r="9532" spans="2:2">
      <c r="B9532" t="s">
        <v>9526</v>
      </c>
    </row>
    <row r="9533" spans="2:2">
      <c r="B9533" t="s">
        <v>9527</v>
      </c>
    </row>
    <row r="9534" spans="2:2">
      <c r="B9534" t="s">
        <v>9528</v>
      </c>
    </row>
    <row r="9535" spans="2:2">
      <c r="B9535" t="s">
        <v>9529</v>
      </c>
    </row>
    <row r="9536" spans="2:2">
      <c r="B9536" t="s">
        <v>9530</v>
      </c>
    </row>
    <row r="9537" spans="2:2">
      <c r="B9537" t="s">
        <v>9531</v>
      </c>
    </row>
    <row r="9538" spans="2:2">
      <c r="B9538" t="s">
        <v>9532</v>
      </c>
    </row>
    <row r="9539" spans="2:2">
      <c r="B9539" t="s">
        <v>9533</v>
      </c>
    </row>
    <row r="9540" spans="2:2">
      <c r="B9540" t="s">
        <v>9534</v>
      </c>
    </row>
    <row r="9541" spans="2:2">
      <c r="B9541" t="s">
        <v>9535</v>
      </c>
    </row>
    <row r="9542" spans="2:2">
      <c r="B9542" t="s">
        <v>9536</v>
      </c>
    </row>
    <row r="9543" spans="2:2">
      <c r="B9543" t="s">
        <v>9537</v>
      </c>
    </row>
    <row r="9544" spans="2:2">
      <c r="B9544" t="s">
        <v>9538</v>
      </c>
    </row>
    <row r="9545" spans="2:2">
      <c r="B9545" t="s">
        <v>9539</v>
      </c>
    </row>
    <row r="9546" spans="2:2">
      <c r="B9546" t="s">
        <v>9540</v>
      </c>
    </row>
    <row r="9547" spans="2:2">
      <c r="B9547" t="s">
        <v>9541</v>
      </c>
    </row>
    <row r="9548" spans="2:2">
      <c r="B9548" t="s">
        <v>9542</v>
      </c>
    </row>
    <row r="9549" spans="2:2">
      <c r="B9549" t="s">
        <v>9543</v>
      </c>
    </row>
    <row r="9550" spans="2:2">
      <c r="B9550" t="s">
        <v>9544</v>
      </c>
    </row>
    <row r="9551" spans="2:2">
      <c r="B9551" t="s">
        <v>9545</v>
      </c>
    </row>
    <row r="9552" spans="2:2">
      <c r="B9552" t="s">
        <v>9546</v>
      </c>
    </row>
    <row r="9553" spans="2:2">
      <c r="B9553" t="s">
        <v>9547</v>
      </c>
    </row>
    <row r="9554" spans="2:2">
      <c r="B9554" t="s">
        <v>9548</v>
      </c>
    </row>
    <row r="9555" spans="2:2">
      <c r="B9555" t="s">
        <v>9549</v>
      </c>
    </row>
    <row r="9556" spans="2:2">
      <c r="B9556" t="s">
        <v>9550</v>
      </c>
    </row>
    <row r="9557" spans="2:2">
      <c r="B9557" t="s">
        <v>9551</v>
      </c>
    </row>
    <row r="9558" spans="2:2">
      <c r="B9558" t="s">
        <v>9552</v>
      </c>
    </row>
    <row r="9559" spans="2:2">
      <c r="B9559" t="s">
        <v>9553</v>
      </c>
    </row>
    <row r="9560" spans="2:2">
      <c r="B9560" t="s">
        <v>9554</v>
      </c>
    </row>
    <row r="9561" spans="2:2">
      <c r="B9561" t="s">
        <v>9555</v>
      </c>
    </row>
    <row r="9562" spans="2:2">
      <c r="B9562" t="s">
        <v>9556</v>
      </c>
    </row>
    <row r="9563" spans="2:2">
      <c r="B9563" t="s">
        <v>9557</v>
      </c>
    </row>
    <row r="9564" spans="2:2">
      <c r="B9564" t="s">
        <v>9558</v>
      </c>
    </row>
    <row r="9565" spans="2:2">
      <c r="B9565" t="s">
        <v>9559</v>
      </c>
    </row>
    <row r="9566" spans="2:2">
      <c r="B9566" t="s">
        <v>9560</v>
      </c>
    </row>
    <row r="9567" spans="2:2">
      <c r="B9567" t="s">
        <v>9561</v>
      </c>
    </row>
    <row r="9568" spans="2:2">
      <c r="B9568" t="s">
        <v>9562</v>
      </c>
    </row>
    <row r="9569" spans="2:2">
      <c r="B9569" t="s">
        <v>9563</v>
      </c>
    </row>
    <row r="9570" spans="2:2">
      <c r="B9570" t="s">
        <v>9564</v>
      </c>
    </row>
    <row r="9571" spans="2:2">
      <c r="B9571" t="s">
        <v>9565</v>
      </c>
    </row>
    <row r="9572" spans="2:2">
      <c r="B9572" t="s">
        <v>9566</v>
      </c>
    </row>
    <row r="9573" spans="2:2">
      <c r="B9573" t="s">
        <v>9567</v>
      </c>
    </row>
    <row r="9574" spans="2:2">
      <c r="B9574" t="s">
        <v>9568</v>
      </c>
    </row>
    <row r="9575" spans="2:2">
      <c r="B9575" t="s">
        <v>9569</v>
      </c>
    </row>
    <row r="9576" spans="2:2">
      <c r="B9576" t="s">
        <v>9570</v>
      </c>
    </row>
    <row r="9577" spans="2:2">
      <c r="B9577" t="s">
        <v>9571</v>
      </c>
    </row>
    <row r="9578" spans="2:2">
      <c r="B9578" t="s">
        <v>9572</v>
      </c>
    </row>
    <row r="9579" spans="2:2">
      <c r="B9579" t="s">
        <v>9573</v>
      </c>
    </row>
    <row r="9580" spans="2:2">
      <c r="B9580" t="s">
        <v>9574</v>
      </c>
    </row>
    <row r="9581" spans="2:2">
      <c r="B9581" t="s">
        <v>9575</v>
      </c>
    </row>
    <row r="9582" spans="2:2">
      <c r="B9582" t="s">
        <v>9576</v>
      </c>
    </row>
    <row r="9583" spans="2:2">
      <c r="B9583" t="s">
        <v>9577</v>
      </c>
    </row>
    <row r="9584" spans="2:2">
      <c r="B9584" t="s">
        <v>9578</v>
      </c>
    </row>
    <row r="9585" spans="2:2">
      <c r="B9585" t="s">
        <v>9579</v>
      </c>
    </row>
    <row r="9586" spans="2:2">
      <c r="B9586" t="s">
        <v>9580</v>
      </c>
    </row>
    <row r="9587" spans="2:2">
      <c r="B9587" t="s">
        <v>9581</v>
      </c>
    </row>
    <row r="9588" spans="2:2">
      <c r="B9588" t="s">
        <v>9582</v>
      </c>
    </row>
    <row r="9589" spans="2:2">
      <c r="B9589" t="s">
        <v>9583</v>
      </c>
    </row>
    <row r="9590" spans="2:2">
      <c r="B9590" t="s">
        <v>9584</v>
      </c>
    </row>
    <row r="9591" spans="2:2">
      <c r="B9591" t="s">
        <v>9585</v>
      </c>
    </row>
    <row r="9592" spans="2:2">
      <c r="B9592" t="s">
        <v>9586</v>
      </c>
    </row>
    <row r="9593" spans="2:2">
      <c r="B9593" t="s">
        <v>9587</v>
      </c>
    </row>
    <row r="9594" spans="2:2">
      <c r="B9594" t="s">
        <v>9588</v>
      </c>
    </row>
    <row r="9595" spans="2:2">
      <c r="B9595" t="s">
        <v>9589</v>
      </c>
    </row>
    <row r="9596" spans="2:2">
      <c r="B9596" t="s">
        <v>9590</v>
      </c>
    </row>
    <row r="9597" spans="2:2">
      <c r="B9597" t="s">
        <v>9591</v>
      </c>
    </row>
    <row r="9598" spans="2:2">
      <c r="B9598" t="s">
        <v>9592</v>
      </c>
    </row>
    <row r="9599" spans="2:2">
      <c r="B9599" t="s">
        <v>9593</v>
      </c>
    </row>
    <row r="9600" spans="2:2">
      <c r="B9600" t="s">
        <v>9594</v>
      </c>
    </row>
    <row r="9601" spans="2:2">
      <c r="B9601" t="s">
        <v>9595</v>
      </c>
    </row>
    <row r="9602" spans="2:2">
      <c r="B9602" t="s">
        <v>9596</v>
      </c>
    </row>
    <row r="9603" spans="2:2">
      <c r="B9603" t="s">
        <v>9597</v>
      </c>
    </row>
    <row r="9604" spans="2:2">
      <c r="B9604" t="s">
        <v>9598</v>
      </c>
    </row>
    <row r="9605" spans="2:2">
      <c r="B9605" t="s">
        <v>9599</v>
      </c>
    </row>
    <row r="9606" spans="2:2">
      <c r="B9606" t="s">
        <v>9600</v>
      </c>
    </row>
    <row r="9607" spans="2:2">
      <c r="B9607" t="s">
        <v>9601</v>
      </c>
    </row>
    <row r="9608" spans="2:2">
      <c r="B9608" t="s">
        <v>9602</v>
      </c>
    </row>
    <row r="9609" spans="2:2">
      <c r="B9609" t="s">
        <v>9603</v>
      </c>
    </row>
    <row r="9610" spans="2:2">
      <c r="B9610" t="s">
        <v>9604</v>
      </c>
    </row>
    <row r="9611" spans="2:2">
      <c r="B9611" t="s">
        <v>9605</v>
      </c>
    </row>
    <row r="9612" spans="2:2">
      <c r="B9612" t="s">
        <v>9606</v>
      </c>
    </row>
    <row r="9613" spans="2:2">
      <c r="B9613" t="s">
        <v>9607</v>
      </c>
    </row>
    <row r="9614" spans="2:2">
      <c r="B9614" t="s">
        <v>9608</v>
      </c>
    </row>
    <row r="9615" spans="2:2">
      <c r="B9615" t="s">
        <v>9609</v>
      </c>
    </row>
    <row r="9616" spans="2:2">
      <c r="B9616" t="s">
        <v>9610</v>
      </c>
    </row>
    <row r="9617" spans="2:2">
      <c r="B9617" t="s">
        <v>9611</v>
      </c>
    </row>
    <row r="9618" spans="2:2">
      <c r="B9618" t="s">
        <v>9612</v>
      </c>
    </row>
    <row r="9619" spans="2:2">
      <c r="B9619" t="s">
        <v>9613</v>
      </c>
    </row>
    <row r="9620" spans="2:2">
      <c r="B9620" t="s">
        <v>9614</v>
      </c>
    </row>
    <row r="9621" spans="2:2">
      <c r="B9621" t="s">
        <v>9615</v>
      </c>
    </row>
    <row r="9622" spans="2:2">
      <c r="B9622" t="s">
        <v>9616</v>
      </c>
    </row>
    <row r="9623" spans="2:2">
      <c r="B9623" t="s">
        <v>9617</v>
      </c>
    </row>
    <row r="9624" spans="2:2">
      <c r="B9624" t="s">
        <v>9618</v>
      </c>
    </row>
    <row r="9625" spans="2:2">
      <c r="B9625" t="s">
        <v>9619</v>
      </c>
    </row>
    <row r="9626" spans="2:2">
      <c r="B9626" t="s">
        <v>9620</v>
      </c>
    </row>
    <row r="9627" spans="2:2">
      <c r="B9627" t="s">
        <v>9621</v>
      </c>
    </row>
    <row r="9628" spans="2:2">
      <c r="B9628" t="s">
        <v>9622</v>
      </c>
    </row>
    <row r="9629" spans="2:2">
      <c r="B9629" t="s">
        <v>9623</v>
      </c>
    </row>
    <row r="9630" spans="2:2">
      <c r="B9630" t="s">
        <v>9624</v>
      </c>
    </row>
    <row r="9631" spans="2:2">
      <c r="B9631" t="s">
        <v>9625</v>
      </c>
    </row>
    <row r="9632" spans="2:2">
      <c r="B9632" t="s">
        <v>9626</v>
      </c>
    </row>
    <row r="9633" spans="2:2">
      <c r="B9633" t="s">
        <v>9627</v>
      </c>
    </row>
    <row r="9634" spans="2:2">
      <c r="B9634" t="s">
        <v>9628</v>
      </c>
    </row>
    <row r="9635" spans="2:2">
      <c r="B9635" t="s">
        <v>9629</v>
      </c>
    </row>
    <row r="9636" spans="2:2">
      <c r="B9636" t="s">
        <v>9630</v>
      </c>
    </row>
    <row r="9637" spans="2:2">
      <c r="B9637" t="s">
        <v>9631</v>
      </c>
    </row>
    <row r="9638" spans="2:2">
      <c r="B9638" t="s">
        <v>9632</v>
      </c>
    </row>
    <row r="9639" spans="2:2">
      <c r="B9639" t="s">
        <v>9633</v>
      </c>
    </row>
    <row r="9640" spans="2:2">
      <c r="B9640" t="s">
        <v>9634</v>
      </c>
    </row>
    <row r="9641" spans="2:2">
      <c r="B9641" t="s">
        <v>9635</v>
      </c>
    </row>
    <row r="9642" spans="2:2">
      <c r="B9642" t="s">
        <v>9636</v>
      </c>
    </row>
    <row r="9643" spans="2:2">
      <c r="B9643" t="s">
        <v>9637</v>
      </c>
    </row>
    <row r="9644" spans="2:2">
      <c r="B9644" t="s">
        <v>9638</v>
      </c>
    </row>
    <row r="9645" spans="2:2">
      <c r="B9645" t="s">
        <v>9639</v>
      </c>
    </row>
    <row r="9646" spans="2:2">
      <c r="B9646" t="s">
        <v>9640</v>
      </c>
    </row>
    <row r="9647" spans="2:2">
      <c r="B9647" t="s">
        <v>9641</v>
      </c>
    </row>
    <row r="9648" spans="2:2">
      <c r="B9648" t="s">
        <v>9642</v>
      </c>
    </row>
    <row r="9649" spans="2:2">
      <c r="B9649" t="s">
        <v>9643</v>
      </c>
    </row>
    <row r="9650" spans="2:2">
      <c r="B9650" t="s">
        <v>9644</v>
      </c>
    </row>
    <row r="9651" spans="2:2">
      <c r="B9651" t="s">
        <v>9645</v>
      </c>
    </row>
    <row r="9652" spans="2:2">
      <c r="B9652" t="s">
        <v>9646</v>
      </c>
    </row>
    <row r="9653" spans="2:2">
      <c r="B9653" t="s">
        <v>9647</v>
      </c>
    </row>
    <row r="9654" spans="2:2">
      <c r="B9654" t="s">
        <v>9648</v>
      </c>
    </row>
    <row r="9655" spans="2:2">
      <c r="B9655" t="s">
        <v>9649</v>
      </c>
    </row>
    <row r="9656" spans="2:2">
      <c r="B9656" t="s">
        <v>9650</v>
      </c>
    </row>
    <row r="9657" spans="2:2">
      <c r="B9657" t="s">
        <v>9651</v>
      </c>
    </row>
    <row r="9658" spans="2:2">
      <c r="B9658" t="s">
        <v>9652</v>
      </c>
    </row>
    <row r="9659" spans="2:2">
      <c r="B9659" t="s">
        <v>9653</v>
      </c>
    </row>
    <row r="9660" spans="2:2">
      <c r="B9660" t="s">
        <v>9654</v>
      </c>
    </row>
    <row r="9661" spans="2:2">
      <c r="B9661" t="s">
        <v>9655</v>
      </c>
    </row>
    <row r="9662" spans="2:2">
      <c r="B9662" t="s">
        <v>9656</v>
      </c>
    </row>
    <row r="9663" spans="2:2">
      <c r="B9663" t="s">
        <v>9657</v>
      </c>
    </row>
    <row r="9664" spans="2:2">
      <c r="B9664" t="s">
        <v>9658</v>
      </c>
    </row>
    <row r="9665" spans="2:2">
      <c r="B9665" t="s">
        <v>9659</v>
      </c>
    </row>
    <row r="9666" spans="2:2">
      <c r="B9666" t="s">
        <v>9660</v>
      </c>
    </row>
    <row r="9667" spans="2:2">
      <c r="B9667" t="s">
        <v>9661</v>
      </c>
    </row>
    <row r="9668" spans="2:2">
      <c r="B9668" t="s">
        <v>9662</v>
      </c>
    </row>
    <row r="9669" spans="2:2">
      <c r="B9669" t="s">
        <v>9663</v>
      </c>
    </row>
    <row r="9670" spans="2:2">
      <c r="B9670" t="s">
        <v>9664</v>
      </c>
    </row>
    <row r="9671" spans="2:2">
      <c r="B9671" t="s">
        <v>9665</v>
      </c>
    </row>
    <row r="9672" spans="2:2">
      <c r="B9672" t="s">
        <v>9666</v>
      </c>
    </row>
    <row r="9673" spans="2:2">
      <c r="B9673" t="s">
        <v>9667</v>
      </c>
    </row>
    <row r="9674" spans="2:2">
      <c r="B9674" t="s">
        <v>9668</v>
      </c>
    </row>
    <row r="9675" spans="2:2">
      <c r="B9675" t="s">
        <v>9669</v>
      </c>
    </row>
    <row r="9676" spans="2:2">
      <c r="B9676" t="s">
        <v>9670</v>
      </c>
    </row>
    <row r="9677" spans="2:2">
      <c r="B9677" t="s">
        <v>9671</v>
      </c>
    </row>
    <row r="9678" spans="2:2">
      <c r="B9678" t="s">
        <v>9672</v>
      </c>
    </row>
    <row r="9679" spans="2:2">
      <c r="B9679" t="s">
        <v>9673</v>
      </c>
    </row>
    <row r="9680" spans="2:2">
      <c r="B9680" t="s">
        <v>9674</v>
      </c>
    </row>
    <row r="9681" spans="2:2">
      <c r="B9681" t="s">
        <v>9675</v>
      </c>
    </row>
    <row r="9682" spans="2:2">
      <c r="B9682" t="s">
        <v>9676</v>
      </c>
    </row>
    <row r="9683" spans="2:2">
      <c r="B9683" t="s">
        <v>9677</v>
      </c>
    </row>
    <row r="9684" spans="2:2">
      <c r="B9684" t="s">
        <v>9678</v>
      </c>
    </row>
    <row r="9685" spans="2:2">
      <c r="B9685" t="s">
        <v>9679</v>
      </c>
    </row>
    <row r="9686" spans="2:2">
      <c r="B9686" t="s">
        <v>9680</v>
      </c>
    </row>
    <row r="9687" spans="2:2">
      <c r="B9687" t="s">
        <v>9681</v>
      </c>
    </row>
    <row r="9688" spans="2:2">
      <c r="B9688" t="s">
        <v>9682</v>
      </c>
    </row>
    <row r="9689" spans="2:2">
      <c r="B9689" t="s">
        <v>9683</v>
      </c>
    </row>
    <row r="9690" spans="2:2">
      <c r="B9690" t="s">
        <v>9684</v>
      </c>
    </row>
    <row r="9691" spans="2:2">
      <c r="B9691" t="s">
        <v>9685</v>
      </c>
    </row>
    <row r="9692" spans="2:2">
      <c r="B9692" t="s">
        <v>9686</v>
      </c>
    </row>
    <row r="9693" spans="2:2">
      <c r="B9693" t="s">
        <v>9687</v>
      </c>
    </row>
    <row r="9694" spans="2:2">
      <c r="B9694" t="s">
        <v>9688</v>
      </c>
    </row>
    <row r="9695" spans="2:2">
      <c r="B9695" t="s">
        <v>9689</v>
      </c>
    </row>
    <row r="9696" spans="2:2">
      <c r="B9696" t="s">
        <v>9690</v>
      </c>
    </row>
    <row r="9697" spans="2:2">
      <c r="B9697" t="s">
        <v>9691</v>
      </c>
    </row>
    <row r="9698" spans="2:2">
      <c r="B9698" t="s">
        <v>9692</v>
      </c>
    </row>
    <row r="9699" spans="2:2">
      <c r="B9699" t="s">
        <v>9693</v>
      </c>
    </row>
    <row r="9700" spans="2:2">
      <c r="B9700" t="s">
        <v>9694</v>
      </c>
    </row>
    <row r="9701" spans="2:2">
      <c r="B9701" t="s">
        <v>9695</v>
      </c>
    </row>
    <row r="9702" spans="2:2">
      <c r="B9702" t="s">
        <v>9696</v>
      </c>
    </row>
    <row r="9703" spans="2:2">
      <c r="B9703" t="s">
        <v>9697</v>
      </c>
    </row>
    <row r="9704" spans="2:2">
      <c r="B9704" t="s">
        <v>9698</v>
      </c>
    </row>
    <row r="9705" spans="2:2">
      <c r="B9705" t="s">
        <v>9699</v>
      </c>
    </row>
    <row r="9706" spans="2:2">
      <c r="B9706" t="s">
        <v>9700</v>
      </c>
    </row>
    <row r="9707" spans="2:2">
      <c r="B9707" t="s">
        <v>9701</v>
      </c>
    </row>
    <row r="9708" spans="2:2">
      <c r="B9708" t="s">
        <v>9702</v>
      </c>
    </row>
    <row r="9709" spans="2:2">
      <c r="B9709" t="s">
        <v>9703</v>
      </c>
    </row>
    <row r="9710" spans="2:2">
      <c r="B9710" t="s">
        <v>9704</v>
      </c>
    </row>
    <row r="9711" spans="2:2">
      <c r="B9711" t="s">
        <v>9705</v>
      </c>
    </row>
    <row r="9712" spans="2:2">
      <c r="B9712" t="s">
        <v>9706</v>
      </c>
    </row>
    <row r="9713" spans="2:2">
      <c r="B9713" t="s">
        <v>9707</v>
      </c>
    </row>
    <row r="9714" spans="2:2">
      <c r="B9714" t="s">
        <v>9708</v>
      </c>
    </row>
    <row r="9715" spans="2:2">
      <c r="B9715" t="s">
        <v>9709</v>
      </c>
    </row>
    <row r="9716" spans="2:2">
      <c r="B9716" t="s">
        <v>9710</v>
      </c>
    </row>
    <row r="9717" spans="2:2">
      <c r="B9717" t="s">
        <v>9711</v>
      </c>
    </row>
    <row r="9718" spans="2:2">
      <c r="B9718" t="s">
        <v>9712</v>
      </c>
    </row>
    <row r="9719" spans="2:2">
      <c r="B9719" t="s">
        <v>9713</v>
      </c>
    </row>
    <row r="9720" spans="2:2">
      <c r="B9720" t="s">
        <v>9714</v>
      </c>
    </row>
    <row r="9721" spans="2:2">
      <c r="B9721" t="s">
        <v>9715</v>
      </c>
    </row>
    <row r="9722" spans="2:2">
      <c r="B9722" t="s">
        <v>9716</v>
      </c>
    </row>
    <row r="9723" spans="2:2">
      <c r="B9723" t="s">
        <v>9717</v>
      </c>
    </row>
    <row r="9724" spans="2:2">
      <c r="B9724" t="s">
        <v>9718</v>
      </c>
    </row>
    <row r="9725" spans="2:2">
      <c r="B9725" t="s">
        <v>9719</v>
      </c>
    </row>
    <row r="9726" spans="2:2">
      <c r="B9726" t="s">
        <v>9720</v>
      </c>
    </row>
    <row r="9727" spans="2:2">
      <c r="B9727" t="s">
        <v>9721</v>
      </c>
    </row>
    <row r="9728" spans="2:2">
      <c r="B9728" t="s">
        <v>9722</v>
      </c>
    </row>
    <row r="9729" spans="2:2">
      <c r="B9729" t="s">
        <v>9723</v>
      </c>
    </row>
    <row r="9730" spans="2:2">
      <c r="B9730" t="s">
        <v>9724</v>
      </c>
    </row>
    <row r="9731" spans="2:2">
      <c r="B9731" t="s">
        <v>9725</v>
      </c>
    </row>
    <row r="9732" spans="2:2">
      <c r="B9732" t="s">
        <v>9726</v>
      </c>
    </row>
    <row r="9733" spans="2:2">
      <c r="B9733" t="s">
        <v>9727</v>
      </c>
    </row>
    <row r="9734" spans="2:2">
      <c r="B9734" t="s">
        <v>9728</v>
      </c>
    </row>
    <row r="9735" spans="2:2">
      <c r="B9735" t="s">
        <v>9729</v>
      </c>
    </row>
    <row r="9736" spans="2:2">
      <c r="B9736" t="s">
        <v>9730</v>
      </c>
    </row>
    <row r="9737" spans="2:2">
      <c r="B9737" t="s">
        <v>9731</v>
      </c>
    </row>
    <row r="9738" spans="2:2">
      <c r="B9738" t="s">
        <v>9732</v>
      </c>
    </row>
    <row r="9739" spans="2:2">
      <c r="B9739" t="s">
        <v>9733</v>
      </c>
    </row>
    <row r="9740" spans="2:2">
      <c r="B9740" t="s">
        <v>9734</v>
      </c>
    </row>
    <row r="9741" spans="2:2">
      <c r="B9741" t="s">
        <v>9735</v>
      </c>
    </row>
    <row r="9742" spans="2:2">
      <c r="B9742" t="s">
        <v>9736</v>
      </c>
    </row>
    <row r="9743" spans="2:2">
      <c r="B9743" t="s">
        <v>9737</v>
      </c>
    </row>
    <row r="9744" spans="2:2">
      <c r="B9744" t="s">
        <v>9738</v>
      </c>
    </row>
    <row r="9745" spans="2:2">
      <c r="B9745" t="s">
        <v>9739</v>
      </c>
    </row>
    <row r="9746" spans="2:2">
      <c r="B9746" t="s">
        <v>9740</v>
      </c>
    </row>
    <row r="9747" spans="2:2">
      <c r="B9747" t="s">
        <v>9741</v>
      </c>
    </row>
    <row r="9748" spans="2:2">
      <c r="B9748" t="s">
        <v>9742</v>
      </c>
    </row>
    <row r="9749" spans="2:2">
      <c r="B9749" t="s">
        <v>9743</v>
      </c>
    </row>
    <row r="9750" spans="2:2">
      <c r="B9750" t="s">
        <v>9744</v>
      </c>
    </row>
    <row r="9751" spans="2:2">
      <c r="B9751" t="s">
        <v>9745</v>
      </c>
    </row>
    <row r="9752" spans="2:2">
      <c r="B9752" t="s">
        <v>9746</v>
      </c>
    </row>
    <row r="9753" spans="2:2">
      <c r="B9753" t="s">
        <v>9747</v>
      </c>
    </row>
    <row r="9754" spans="2:2">
      <c r="B9754" t="s">
        <v>9748</v>
      </c>
    </row>
    <row r="9755" spans="2:2">
      <c r="B9755" t="s">
        <v>9749</v>
      </c>
    </row>
    <row r="9756" spans="2:2">
      <c r="B9756" t="s">
        <v>9750</v>
      </c>
    </row>
    <row r="9757" spans="2:2">
      <c r="B9757" t="s">
        <v>9751</v>
      </c>
    </row>
    <row r="9758" spans="2:2">
      <c r="B9758" t="s">
        <v>9752</v>
      </c>
    </row>
    <row r="9759" spans="2:2">
      <c r="B9759" t="s">
        <v>9753</v>
      </c>
    </row>
    <row r="9760" spans="2:2">
      <c r="B9760" t="s">
        <v>9754</v>
      </c>
    </row>
    <row r="9761" spans="2:2">
      <c r="B9761" t="s">
        <v>9755</v>
      </c>
    </row>
    <row r="9762" spans="2:2">
      <c r="B9762" t="s">
        <v>9756</v>
      </c>
    </row>
    <row r="9763" spans="2:2">
      <c r="B9763" t="s">
        <v>9757</v>
      </c>
    </row>
    <row r="9764" spans="2:2">
      <c r="B9764" t="s">
        <v>9758</v>
      </c>
    </row>
    <row r="9765" spans="2:2">
      <c r="B9765" t="s">
        <v>9759</v>
      </c>
    </row>
    <row r="9766" spans="2:2">
      <c r="B9766" t="s">
        <v>9760</v>
      </c>
    </row>
    <row r="9767" spans="2:2">
      <c r="B9767" t="s">
        <v>9761</v>
      </c>
    </row>
    <row r="9768" spans="2:2">
      <c r="B9768" t="s">
        <v>9762</v>
      </c>
    </row>
    <row r="9769" spans="2:2">
      <c r="B9769" t="s">
        <v>9763</v>
      </c>
    </row>
    <row r="9770" spans="2:2">
      <c r="B9770" t="s">
        <v>9764</v>
      </c>
    </row>
    <row r="9771" spans="2:2">
      <c r="B9771" t="s">
        <v>9765</v>
      </c>
    </row>
    <row r="9772" spans="2:2">
      <c r="B9772" t="s">
        <v>9766</v>
      </c>
    </row>
    <row r="9773" spans="2:2">
      <c r="B9773" t="s">
        <v>9767</v>
      </c>
    </row>
    <row r="9774" spans="2:2">
      <c r="B9774" t="s">
        <v>9768</v>
      </c>
    </row>
    <row r="9775" spans="2:2">
      <c r="B9775" t="s">
        <v>9769</v>
      </c>
    </row>
    <row r="9776" spans="2:2">
      <c r="B9776" t="s">
        <v>9770</v>
      </c>
    </row>
    <row r="9777" spans="2:2">
      <c r="B9777" t="s">
        <v>9771</v>
      </c>
    </row>
    <row r="9778" spans="2:2">
      <c r="B9778" t="s">
        <v>9772</v>
      </c>
    </row>
    <row r="9779" spans="2:2">
      <c r="B9779" t="s">
        <v>9773</v>
      </c>
    </row>
    <row r="9780" spans="2:2">
      <c r="B9780" t="s">
        <v>9774</v>
      </c>
    </row>
    <row r="9781" spans="2:2">
      <c r="B9781" t="s">
        <v>9775</v>
      </c>
    </row>
    <row r="9782" spans="2:2">
      <c r="B9782" t="s">
        <v>9776</v>
      </c>
    </row>
    <row r="9783" spans="2:2">
      <c r="B9783" t="s">
        <v>9777</v>
      </c>
    </row>
    <row r="9784" spans="2:2">
      <c r="B9784" t="s">
        <v>9778</v>
      </c>
    </row>
    <row r="9785" spans="2:2">
      <c r="B9785" t="s">
        <v>9779</v>
      </c>
    </row>
    <row r="9786" spans="2:2">
      <c r="B9786" t="s">
        <v>9780</v>
      </c>
    </row>
    <row r="9787" spans="2:2">
      <c r="B9787" t="s">
        <v>9781</v>
      </c>
    </row>
    <row r="9788" spans="2:2">
      <c r="B9788" t="s">
        <v>9782</v>
      </c>
    </row>
    <row r="9789" spans="2:2">
      <c r="B9789" t="s">
        <v>9783</v>
      </c>
    </row>
    <row r="9790" spans="2:2">
      <c r="B9790" t="s">
        <v>9784</v>
      </c>
    </row>
    <row r="9791" spans="2:2">
      <c r="B9791" t="s">
        <v>9785</v>
      </c>
    </row>
    <row r="9792" spans="2:2">
      <c r="B9792" t="s">
        <v>9786</v>
      </c>
    </row>
    <row r="9793" spans="2:2">
      <c r="B9793" t="s">
        <v>9787</v>
      </c>
    </row>
    <row r="9794" spans="2:2">
      <c r="B9794" t="s">
        <v>9788</v>
      </c>
    </row>
    <row r="9795" spans="2:2">
      <c r="B9795" t="s">
        <v>9789</v>
      </c>
    </row>
    <row r="9796" spans="2:2">
      <c r="B9796" t="s">
        <v>9790</v>
      </c>
    </row>
    <row r="9797" spans="2:2">
      <c r="B9797" t="s">
        <v>9791</v>
      </c>
    </row>
    <row r="9798" spans="2:2">
      <c r="B9798" t="s">
        <v>9792</v>
      </c>
    </row>
    <row r="9799" spans="2:2">
      <c r="B9799" t="s">
        <v>9793</v>
      </c>
    </row>
    <row r="9800" spans="2:2">
      <c r="B9800" t="s">
        <v>9794</v>
      </c>
    </row>
    <row r="9801" spans="2:2">
      <c r="B9801" t="s">
        <v>9795</v>
      </c>
    </row>
    <row r="9802" spans="2:2">
      <c r="B9802" t="s">
        <v>9796</v>
      </c>
    </row>
    <row r="9803" spans="2:2">
      <c r="B9803" t="s">
        <v>9797</v>
      </c>
    </row>
    <row r="9804" spans="2:2">
      <c r="B9804" t="s">
        <v>9798</v>
      </c>
    </row>
    <row r="9805" spans="2:2">
      <c r="B9805" t="s">
        <v>9799</v>
      </c>
    </row>
    <row r="9806" spans="2:2">
      <c r="B9806" t="s">
        <v>9800</v>
      </c>
    </row>
    <row r="9807" spans="2:2">
      <c r="B9807" t="s">
        <v>9801</v>
      </c>
    </row>
    <row r="9808" spans="2:2">
      <c r="B9808" t="s">
        <v>9802</v>
      </c>
    </row>
    <row r="9809" spans="2:2">
      <c r="B9809" t="s">
        <v>9803</v>
      </c>
    </row>
    <row r="9810" spans="2:2">
      <c r="B9810" t="s">
        <v>9804</v>
      </c>
    </row>
    <row r="9811" spans="2:2">
      <c r="B9811" t="s">
        <v>9805</v>
      </c>
    </row>
    <row r="9812" spans="2:2">
      <c r="B9812" t="s">
        <v>9806</v>
      </c>
    </row>
    <row r="9813" spans="2:2">
      <c r="B9813" t="s">
        <v>9807</v>
      </c>
    </row>
    <row r="9814" spans="2:2">
      <c r="B9814" t="s">
        <v>9808</v>
      </c>
    </row>
    <row r="9815" spans="2:2">
      <c r="B9815" t="s">
        <v>9809</v>
      </c>
    </row>
    <row r="9816" spans="2:2">
      <c r="B9816" t="s">
        <v>9810</v>
      </c>
    </row>
    <row r="9817" spans="2:2">
      <c r="B9817" t="s">
        <v>9811</v>
      </c>
    </row>
    <row r="9818" spans="2:2">
      <c r="B9818" t="s">
        <v>9812</v>
      </c>
    </row>
    <row r="9819" spans="2:2">
      <c r="B9819" t="s">
        <v>9813</v>
      </c>
    </row>
    <row r="9820" spans="2:2">
      <c r="B9820" t="s">
        <v>9814</v>
      </c>
    </row>
    <row r="9821" spans="2:2">
      <c r="B9821" t="s">
        <v>9815</v>
      </c>
    </row>
    <row r="9822" spans="2:2">
      <c r="B9822" t="s">
        <v>9816</v>
      </c>
    </row>
    <row r="9823" spans="2:2">
      <c r="B9823" t="s">
        <v>9817</v>
      </c>
    </row>
    <row r="9824" spans="2:2">
      <c r="B9824" t="s">
        <v>9818</v>
      </c>
    </row>
    <row r="9825" spans="2:2">
      <c r="B9825" t="s">
        <v>9819</v>
      </c>
    </row>
    <row r="9826" spans="2:2">
      <c r="B9826" t="s">
        <v>9820</v>
      </c>
    </row>
    <row r="9827" spans="2:2">
      <c r="B9827" t="s">
        <v>9821</v>
      </c>
    </row>
    <row r="9828" spans="2:2">
      <c r="B9828" t="s">
        <v>9822</v>
      </c>
    </row>
    <row r="9829" spans="2:2">
      <c r="B9829" t="s">
        <v>9823</v>
      </c>
    </row>
    <row r="9830" spans="2:2">
      <c r="B9830" t="s">
        <v>9824</v>
      </c>
    </row>
    <row r="9831" spans="2:2">
      <c r="B9831" t="s">
        <v>9825</v>
      </c>
    </row>
    <row r="9832" spans="2:2">
      <c r="B9832" t="s">
        <v>9826</v>
      </c>
    </row>
    <row r="9833" spans="2:2">
      <c r="B9833" t="s">
        <v>9827</v>
      </c>
    </row>
    <row r="9834" spans="2:2">
      <c r="B9834" t="s">
        <v>9828</v>
      </c>
    </row>
    <row r="9835" spans="2:2">
      <c r="B9835" t="s">
        <v>9829</v>
      </c>
    </row>
    <row r="9836" spans="2:2">
      <c r="B9836" t="s">
        <v>9830</v>
      </c>
    </row>
    <row r="9837" spans="2:2">
      <c r="B9837" t="s">
        <v>9831</v>
      </c>
    </row>
    <row r="9838" spans="2:2">
      <c r="B9838" t="s">
        <v>9832</v>
      </c>
    </row>
    <row r="9839" spans="2:2">
      <c r="B9839" t="s">
        <v>9833</v>
      </c>
    </row>
    <row r="9840" spans="2:2">
      <c r="B9840" t="s">
        <v>9834</v>
      </c>
    </row>
    <row r="9841" spans="2:2">
      <c r="B9841" t="s">
        <v>9835</v>
      </c>
    </row>
    <row r="9842" spans="2:2">
      <c r="B9842" t="s">
        <v>9836</v>
      </c>
    </row>
    <row r="9843" spans="2:2">
      <c r="B9843" t="s">
        <v>9837</v>
      </c>
    </row>
    <row r="9844" spans="2:2">
      <c r="B9844" t="s">
        <v>9838</v>
      </c>
    </row>
    <row r="9845" spans="2:2">
      <c r="B9845" t="s">
        <v>9839</v>
      </c>
    </row>
    <row r="9846" spans="2:2">
      <c r="B9846" t="s">
        <v>9840</v>
      </c>
    </row>
    <row r="9847" spans="2:2">
      <c r="B9847" t="s">
        <v>9841</v>
      </c>
    </row>
    <row r="9848" spans="2:2">
      <c r="B9848" t="s">
        <v>9842</v>
      </c>
    </row>
    <row r="9849" spans="2:2">
      <c r="B9849" t="s">
        <v>9843</v>
      </c>
    </row>
    <row r="9850" spans="2:2">
      <c r="B9850" t="s">
        <v>9844</v>
      </c>
    </row>
    <row r="9851" spans="2:2">
      <c r="B9851" t="s">
        <v>9845</v>
      </c>
    </row>
    <row r="9852" spans="2:2">
      <c r="B9852" t="s">
        <v>9846</v>
      </c>
    </row>
    <row r="9853" spans="2:2">
      <c r="B9853" t="s">
        <v>9847</v>
      </c>
    </row>
    <row r="9854" spans="2:2">
      <c r="B9854" t="s">
        <v>9848</v>
      </c>
    </row>
    <row r="9855" spans="2:2">
      <c r="B9855" t="s">
        <v>9849</v>
      </c>
    </row>
    <row r="9856" spans="2:2">
      <c r="B9856" t="s">
        <v>9850</v>
      </c>
    </row>
    <row r="9857" spans="2:2">
      <c r="B9857" t="s">
        <v>9851</v>
      </c>
    </row>
    <row r="9858" spans="2:2">
      <c r="B9858" t="s">
        <v>9852</v>
      </c>
    </row>
    <row r="9859" spans="2:2">
      <c r="B9859" t="s">
        <v>9853</v>
      </c>
    </row>
    <row r="9860" spans="2:2">
      <c r="B9860" t="s">
        <v>9854</v>
      </c>
    </row>
    <row r="9861" spans="2:2">
      <c r="B9861" t="s">
        <v>9855</v>
      </c>
    </row>
    <row r="9862" spans="2:2">
      <c r="B9862" t="s">
        <v>9856</v>
      </c>
    </row>
    <row r="9863" spans="2:2">
      <c r="B9863" t="s">
        <v>9857</v>
      </c>
    </row>
    <row r="9864" spans="2:2">
      <c r="B9864" t="s">
        <v>9858</v>
      </c>
    </row>
    <row r="9865" spans="2:2">
      <c r="B9865" t="s">
        <v>9859</v>
      </c>
    </row>
    <row r="9866" spans="2:2">
      <c r="B9866" t="s">
        <v>9860</v>
      </c>
    </row>
    <row r="9867" spans="2:2">
      <c r="B9867" t="s">
        <v>9861</v>
      </c>
    </row>
    <row r="9868" spans="2:2">
      <c r="B9868" t="s">
        <v>9862</v>
      </c>
    </row>
    <row r="9869" spans="2:2">
      <c r="B9869" t="s">
        <v>9863</v>
      </c>
    </row>
    <row r="9870" spans="2:2">
      <c r="B9870" t="s">
        <v>9864</v>
      </c>
    </row>
    <row r="9871" spans="2:2">
      <c r="B9871" t="s">
        <v>9865</v>
      </c>
    </row>
    <row r="9872" spans="2:2">
      <c r="B9872" t="s">
        <v>9866</v>
      </c>
    </row>
    <row r="9873" spans="2:2">
      <c r="B9873" t="s">
        <v>9867</v>
      </c>
    </row>
    <row r="9874" spans="2:2">
      <c r="B9874" t="s">
        <v>9868</v>
      </c>
    </row>
    <row r="9875" spans="2:2">
      <c r="B9875" t="s">
        <v>9869</v>
      </c>
    </row>
    <row r="9876" spans="2:2">
      <c r="B9876" t="s">
        <v>9870</v>
      </c>
    </row>
    <row r="9877" spans="2:2">
      <c r="B9877" t="s">
        <v>9871</v>
      </c>
    </row>
    <row r="9878" spans="2:2">
      <c r="B9878" t="s">
        <v>9872</v>
      </c>
    </row>
    <row r="9879" spans="2:2">
      <c r="B9879" t="s">
        <v>9873</v>
      </c>
    </row>
    <row r="9880" spans="2:2">
      <c r="B9880" t="s">
        <v>9874</v>
      </c>
    </row>
    <row r="9881" spans="2:2">
      <c r="B9881" t="s">
        <v>9875</v>
      </c>
    </row>
    <row r="9882" spans="2:2">
      <c r="B9882" t="s">
        <v>9876</v>
      </c>
    </row>
    <row r="9883" spans="2:2">
      <c r="B9883" t="s">
        <v>9877</v>
      </c>
    </row>
    <row r="9884" spans="2:2">
      <c r="B9884" t="s">
        <v>9878</v>
      </c>
    </row>
    <row r="9885" spans="2:2">
      <c r="B9885" t="s">
        <v>9879</v>
      </c>
    </row>
    <row r="9886" spans="2:2">
      <c r="B9886" t="s">
        <v>9880</v>
      </c>
    </row>
    <row r="9887" spans="2:2">
      <c r="B9887" t="s">
        <v>9881</v>
      </c>
    </row>
    <row r="9888" spans="2:2">
      <c r="B9888" t="s">
        <v>9882</v>
      </c>
    </row>
    <row r="9889" spans="2:2">
      <c r="B9889" t="s">
        <v>9883</v>
      </c>
    </row>
    <row r="9890" spans="2:2">
      <c r="B9890" t="s">
        <v>9884</v>
      </c>
    </row>
    <row r="9891" spans="2:2">
      <c r="B9891" t="s">
        <v>9885</v>
      </c>
    </row>
    <row r="9892" spans="2:2">
      <c r="B9892" t="s">
        <v>9886</v>
      </c>
    </row>
    <row r="9893" spans="2:2">
      <c r="B9893" t="s">
        <v>9887</v>
      </c>
    </row>
    <row r="9894" spans="2:2">
      <c r="B9894" t="s">
        <v>9888</v>
      </c>
    </row>
    <row r="9895" spans="2:2">
      <c r="B9895" t="s">
        <v>9889</v>
      </c>
    </row>
    <row r="9896" spans="2:2">
      <c r="B9896" t="s">
        <v>9890</v>
      </c>
    </row>
    <row r="9897" spans="2:2">
      <c r="B9897" t="s">
        <v>9891</v>
      </c>
    </row>
    <row r="9898" spans="2:2">
      <c r="B9898" t="s">
        <v>9892</v>
      </c>
    </row>
    <row r="9899" spans="2:2">
      <c r="B9899" t="s">
        <v>9893</v>
      </c>
    </row>
    <row r="9900" spans="2:2">
      <c r="B9900" t="s">
        <v>9894</v>
      </c>
    </row>
    <row r="9901" spans="2:2">
      <c r="B9901" t="s">
        <v>9895</v>
      </c>
    </row>
    <row r="9902" spans="2:2">
      <c r="B9902" t="s">
        <v>9896</v>
      </c>
    </row>
    <row r="9903" spans="2:2">
      <c r="B9903" t="s">
        <v>9897</v>
      </c>
    </row>
    <row r="9904" spans="2:2">
      <c r="B9904" t="s">
        <v>9898</v>
      </c>
    </row>
    <row r="9905" spans="2:2">
      <c r="B9905" t="s">
        <v>9899</v>
      </c>
    </row>
    <row r="9906" spans="2:2">
      <c r="B9906" t="s">
        <v>9900</v>
      </c>
    </row>
    <row r="9907" spans="2:2">
      <c r="B9907" t="s">
        <v>9901</v>
      </c>
    </row>
    <row r="9908" spans="2:2">
      <c r="B9908" t="s">
        <v>9902</v>
      </c>
    </row>
    <row r="9909" spans="2:2">
      <c r="B9909" t="s">
        <v>9903</v>
      </c>
    </row>
    <row r="9910" spans="2:2">
      <c r="B9910" t="s">
        <v>9904</v>
      </c>
    </row>
    <row r="9911" spans="2:2">
      <c r="B9911" t="s">
        <v>9905</v>
      </c>
    </row>
    <row r="9912" spans="2:2">
      <c r="B9912" t="s">
        <v>9906</v>
      </c>
    </row>
    <row r="9913" spans="2:2">
      <c r="B9913" t="s">
        <v>9907</v>
      </c>
    </row>
    <row r="9914" spans="2:2">
      <c r="B9914" t="s">
        <v>9908</v>
      </c>
    </row>
    <row r="9915" spans="2:2">
      <c r="B9915" t="s">
        <v>9909</v>
      </c>
    </row>
    <row r="9916" spans="2:2">
      <c r="B9916" t="s">
        <v>9910</v>
      </c>
    </row>
    <row r="9917" spans="2:2">
      <c r="B9917" t="s">
        <v>9911</v>
      </c>
    </row>
    <row r="9918" spans="2:2">
      <c r="B9918" t="s">
        <v>9912</v>
      </c>
    </row>
    <row r="9919" spans="2:2">
      <c r="B9919" t="s">
        <v>9913</v>
      </c>
    </row>
    <row r="9920" spans="2:2">
      <c r="B9920" t="s">
        <v>9914</v>
      </c>
    </row>
    <row r="9921" spans="2:2">
      <c r="B9921" t="s">
        <v>9915</v>
      </c>
    </row>
    <row r="9922" spans="2:2">
      <c r="B9922" t="s">
        <v>9916</v>
      </c>
    </row>
    <row r="9923" spans="2:2">
      <c r="B9923" t="s">
        <v>9917</v>
      </c>
    </row>
    <row r="9924" spans="2:2">
      <c r="B9924" t="s">
        <v>9918</v>
      </c>
    </row>
    <row r="9925" spans="2:2">
      <c r="B9925" t="s">
        <v>9919</v>
      </c>
    </row>
    <row r="9926" spans="2:2">
      <c r="B9926" t="s">
        <v>9920</v>
      </c>
    </row>
    <row r="9927" spans="2:2">
      <c r="B9927" t="s">
        <v>9921</v>
      </c>
    </row>
    <row r="9928" spans="2:2">
      <c r="B9928" t="s">
        <v>9922</v>
      </c>
    </row>
    <row r="9929" spans="2:2">
      <c r="B9929" t="s">
        <v>9923</v>
      </c>
    </row>
    <row r="9930" spans="2:2">
      <c r="B9930" t="s">
        <v>9924</v>
      </c>
    </row>
    <row r="9931" spans="2:2">
      <c r="B9931" t="s">
        <v>9925</v>
      </c>
    </row>
    <row r="9932" spans="2:2">
      <c r="B9932" t="s">
        <v>9926</v>
      </c>
    </row>
    <row r="9933" spans="2:2">
      <c r="B9933" t="s">
        <v>9927</v>
      </c>
    </row>
    <row r="9934" spans="2:2">
      <c r="B9934" t="s">
        <v>9928</v>
      </c>
    </row>
    <row r="9935" spans="2:2">
      <c r="B9935" t="s">
        <v>9929</v>
      </c>
    </row>
    <row r="9936" spans="2:2">
      <c r="B9936" t="s">
        <v>9930</v>
      </c>
    </row>
    <row r="9937" spans="2:2">
      <c r="B9937" t="s">
        <v>9931</v>
      </c>
    </row>
    <row r="9938" spans="2:2">
      <c r="B9938" t="s">
        <v>9932</v>
      </c>
    </row>
    <row r="9939" spans="2:2">
      <c r="B9939" t="s">
        <v>9933</v>
      </c>
    </row>
    <row r="9940" spans="2:2">
      <c r="B9940" t="s">
        <v>9934</v>
      </c>
    </row>
    <row r="9941" spans="2:2">
      <c r="B9941" t="s">
        <v>9935</v>
      </c>
    </row>
    <row r="9942" spans="2:2">
      <c r="B9942" t="s">
        <v>9936</v>
      </c>
    </row>
    <row r="9943" spans="2:2">
      <c r="B9943" t="s">
        <v>9937</v>
      </c>
    </row>
    <row r="9944" spans="2:2">
      <c r="B9944" t="s">
        <v>9938</v>
      </c>
    </row>
    <row r="9945" spans="2:2">
      <c r="B9945" t="s">
        <v>9939</v>
      </c>
    </row>
    <row r="9946" spans="2:2">
      <c r="B9946" t="s">
        <v>9940</v>
      </c>
    </row>
    <row r="9947" spans="2:2">
      <c r="B9947" t="s">
        <v>9941</v>
      </c>
    </row>
    <row r="9948" spans="2:2">
      <c r="B9948" t="s">
        <v>9942</v>
      </c>
    </row>
    <row r="9949" spans="2:2">
      <c r="B9949" t="s">
        <v>9943</v>
      </c>
    </row>
    <row r="9950" spans="2:2">
      <c r="B9950" t="s">
        <v>9944</v>
      </c>
    </row>
    <row r="9951" spans="2:2">
      <c r="B9951" t="s">
        <v>9945</v>
      </c>
    </row>
    <row r="9952" spans="2:2">
      <c r="B9952" t="s">
        <v>9946</v>
      </c>
    </row>
    <row r="9953" spans="2:2">
      <c r="B9953" t="s">
        <v>9947</v>
      </c>
    </row>
    <row r="9954" spans="2:2">
      <c r="B9954" t="s">
        <v>9948</v>
      </c>
    </row>
    <row r="9955" spans="2:2">
      <c r="B9955" t="s">
        <v>9949</v>
      </c>
    </row>
    <row r="9956" spans="2:2">
      <c r="B9956" t="s">
        <v>9950</v>
      </c>
    </row>
    <row r="9957" spans="2:2">
      <c r="B9957" t="s">
        <v>9951</v>
      </c>
    </row>
    <row r="9958" spans="2:2">
      <c r="B9958" t="s">
        <v>9952</v>
      </c>
    </row>
    <row r="9959" spans="2:2">
      <c r="B9959" t="s">
        <v>9953</v>
      </c>
    </row>
    <row r="9960" spans="2:2">
      <c r="B9960" t="s">
        <v>9954</v>
      </c>
    </row>
    <row r="9961" spans="2:2">
      <c r="B9961" t="s">
        <v>9955</v>
      </c>
    </row>
    <row r="9962" spans="2:2">
      <c r="B9962" t="s">
        <v>9956</v>
      </c>
    </row>
    <row r="9963" spans="2:2">
      <c r="B9963" t="s">
        <v>9957</v>
      </c>
    </row>
    <row r="9964" spans="2:2">
      <c r="B9964" t="s">
        <v>9958</v>
      </c>
    </row>
    <row r="9965" spans="2:2">
      <c r="B9965" t="s">
        <v>9959</v>
      </c>
    </row>
    <row r="9966" spans="2:2">
      <c r="B9966" t="s">
        <v>9960</v>
      </c>
    </row>
    <row r="9967" spans="2:2">
      <c r="B9967" t="s">
        <v>9961</v>
      </c>
    </row>
    <row r="9968" spans="2:2">
      <c r="B9968" t="s">
        <v>9962</v>
      </c>
    </row>
    <row r="9969" spans="2:2">
      <c r="B9969" t="s">
        <v>9963</v>
      </c>
    </row>
    <row r="9970" spans="2:2">
      <c r="B9970" t="s">
        <v>9964</v>
      </c>
    </row>
    <row r="9971" spans="2:2">
      <c r="B9971" t="s">
        <v>9965</v>
      </c>
    </row>
    <row r="9972" spans="2:2">
      <c r="B9972" t="s">
        <v>9966</v>
      </c>
    </row>
    <row r="9973" spans="2:2">
      <c r="B9973" t="s">
        <v>9967</v>
      </c>
    </row>
    <row r="9974" spans="2:2">
      <c r="B9974" t="s">
        <v>9968</v>
      </c>
    </row>
    <row r="9975" spans="2:2">
      <c r="B9975" t="s">
        <v>9969</v>
      </c>
    </row>
    <row r="9976" spans="2:2">
      <c r="B9976" t="s">
        <v>9970</v>
      </c>
    </row>
    <row r="9977" spans="2:2">
      <c r="B9977" t="s">
        <v>9971</v>
      </c>
    </row>
    <row r="9978" spans="2:2">
      <c r="B9978" t="s">
        <v>9972</v>
      </c>
    </row>
    <row r="9979" spans="2:2">
      <c r="B9979" t="s">
        <v>9973</v>
      </c>
    </row>
    <row r="9980" spans="2:2">
      <c r="B9980" t="s">
        <v>9974</v>
      </c>
    </row>
    <row r="9981" spans="2:2">
      <c r="B9981" t="s">
        <v>9975</v>
      </c>
    </row>
    <row r="9982" spans="2:2">
      <c r="B9982" t="s">
        <v>9976</v>
      </c>
    </row>
    <row r="9983" spans="2:2">
      <c r="B9983" t="s">
        <v>9977</v>
      </c>
    </row>
    <row r="9984" spans="2:2">
      <c r="B9984" t="s">
        <v>9978</v>
      </c>
    </row>
    <row r="9985" spans="2:2">
      <c r="B9985" t="s">
        <v>9979</v>
      </c>
    </row>
    <row r="9986" spans="2:2">
      <c r="B9986" t="s">
        <v>9980</v>
      </c>
    </row>
    <row r="9987" spans="2:2">
      <c r="B9987" t="s">
        <v>9981</v>
      </c>
    </row>
    <row r="9988" spans="2:2">
      <c r="B9988" t="s">
        <v>9982</v>
      </c>
    </row>
    <row r="9989" spans="2:2">
      <c r="B9989" t="s">
        <v>9983</v>
      </c>
    </row>
    <row r="9990" spans="2:2">
      <c r="B9990" t="s">
        <v>9984</v>
      </c>
    </row>
    <row r="9991" spans="2:2">
      <c r="B9991" t="s">
        <v>9985</v>
      </c>
    </row>
    <row r="9992" spans="2:2">
      <c r="B9992" t="s">
        <v>9986</v>
      </c>
    </row>
    <row r="9993" spans="2:2">
      <c r="B9993" t="s">
        <v>9987</v>
      </c>
    </row>
    <row r="9994" spans="2:2">
      <c r="B9994" t="s">
        <v>9988</v>
      </c>
    </row>
    <row r="9995" spans="2:2">
      <c r="B9995" t="s">
        <v>9989</v>
      </c>
    </row>
    <row r="9996" spans="2:2">
      <c r="B9996" t="s">
        <v>9990</v>
      </c>
    </row>
    <row r="9997" spans="2:2">
      <c r="B9997" t="s">
        <v>9991</v>
      </c>
    </row>
    <row r="9998" spans="2:2">
      <c r="B9998" t="s">
        <v>9992</v>
      </c>
    </row>
    <row r="9999" spans="2:2">
      <c r="B9999" t="s">
        <v>9993</v>
      </c>
    </row>
    <row r="10000" spans="2:2">
      <c r="B10000" t="s">
        <v>9994</v>
      </c>
    </row>
    <row r="10001" spans="2:2">
      <c r="B10001" t="s">
        <v>9995</v>
      </c>
    </row>
    <row r="10002" spans="2:2">
      <c r="B10002" t="s">
        <v>9996</v>
      </c>
    </row>
    <row r="10003" spans="2:2">
      <c r="B10003" t="s">
        <v>9997</v>
      </c>
    </row>
    <row r="10004" spans="2:2">
      <c r="B10004" t="s">
        <v>9998</v>
      </c>
    </row>
    <row r="10005" spans="2:2">
      <c r="B10005" t="s">
        <v>9999</v>
      </c>
    </row>
    <row r="10006" spans="2:2">
      <c r="B10006" t="s">
        <v>10000</v>
      </c>
    </row>
    <row r="10007" spans="2:2">
      <c r="B10007" t="s">
        <v>10001</v>
      </c>
    </row>
    <row r="10008" spans="2:2">
      <c r="B10008" t="s">
        <v>10002</v>
      </c>
    </row>
    <row r="10009" spans="2:2">
      <c r="B10009" t="s">
        <v>10003</v>
      </c>
    </row>
    <row r="10010" spans="2:2">
      <c r="B10010" t="s">
        <v>10004</v>
      </c>
    </row>
    <row r="10011" spans="2:2">
      <c r="B10011" t="s">
        <v>10005</v>
      </c>
    </row>
    <row r="10012" spans="2:2">
      <c r="B10012" t="s">
        <v>10006</v>
      </c>
    </row>
    <row r="10013" spans="2:2">
      <c r="B10013" t="s">
        <v>10007</v>
      </c>
    </row>
    <row r="10014" spans="2:2">
      <c r="B10014" t="s">
        <v>10008</v>
      </c>
    </row>
    <row r="10015" spans="2:2">
      <c r="B10015" t="s">
        <v>10009</v>
      </c>
    </row>
    <row r="10016" spans="2:2">
      <c r="B10016" t="s">
        <v>10010</v>
      </c>
    </row>
    <row r="10017" spans="2:2">
      <c r="B10017" t="s">
        <v>10011</v>
      </c>
    </row>
    <row r="10018" spans="2:2">
      <c r="B10018" t="s">
        <v>10012</v>
      </c>
    </row>
    <row r="10019" spans="2:2">
      <c r="B10019" t="s">
        <v>10013</v>
      </c>
    </row>
    <row r="10020" spans="2:2">
      <c r="B10020" t="s">
        <v>10014</v>
      </c>
    </row>
    <row r="10021" spans="2:2">
      <c r="B10021" t="s">
        <v>10015</v>
      </c>
    </row>
    <row r="10022" spans="2:2">
      <c r="B10022" t="s">
        <v>10016</v>
      </c>
    </row>
    <row r="10023" spans="2:2">
      <c r="B10023" t="s">
        <v>10017</v>
      </c>
    </row>
    <row r="10024" spans="2:2">
      <c r="B10024" t="s">
        <v>10018</v>
      </c>
    </row>
    <row r="10025" spans="2:2">
      <c r="B10025" t="s">
        <v>10019</v>
      </c>
    </row>
    <row r="10026" spans="2:2">
      <c r="B10026" t="s">
        <v>10020</v>
      </c>
    </row>
    <row r="10027" spans="2:2">
      <c r="B10027" t="s">
        <v>10021</v>
      </c>
    </row>
    <row r="10028" spans="2:2">
      <c r="B10028" t="s">
        <v>10022</v>
      </c>
    </row>
    <row r="10029" spans="2:2">
      <c r="B10029" t="s">
        <v>10023</v>
      </c>
    </row>
    <row r="10030" spans="2:2">
      <c r="B10030" t="s">
        <v>10024</v>
      </c>
    </row>
    <row r="10031" spans="2:2">
      <c r="B10031" t="s">
        <v>10025</v>
      </c>
    </row>
    <row r="10032" spans="2:2">
      <c r="B10032" t="s">
        <v>10026</v>
      </c>
    </row>
    <row r="10033" spans="2:2">
      <c r="B10033" t="s">
        <v>10027</v>
      </c>
    </row>
    <row r="10034" spans="2:2">
      <c r="B10034" t="s">
        <v>10028</v>
      </c>
    </row>
    <row r="10035" spans="2:2">
      <c r="B10035" t="s">
        <v>10029</v>
      </c>
    </row>
    <row r="10036" spans="2:2">
      <c r="B10036" t="s">
        <v>10030</v>
      </c>
    </row>
    <row r="10037" spans="2:2">
      <c r="B10037" t="s">
        <v>10031</v>
      </c>
    </row>
    <row r="10038" spans="2:2">
      <c r="B10038" t="s">
        <v>10032</v>
      </c>
    </row>
    <row r="10039" spans="2:2">
      <c r="B10039" t="s">
        <v>10033</v>
      </c>
    </row>
    <row r="10040" spans="2:2">
      <c r="B10040" t="s">
        <v>10034</v>
      </c>
    </row>
    <row r="10041" spans="2:2">
      <c r="B10041" t="s">
        <v>10035</v>
      </c>
    </row>
    <row r="10042" spans="2:2">
      <c r="B10042" t="s">
        <v>10036</v>
      </c>
    </row>
    <row r="10043" spans="2:2">
      <c r="B10043" t="s">
        <v>10037</v>
      </c>
    </row>
    <row r="10044" spans="2:2">
      <c r="B10044" t="s">
        <v>10038</v>
      </c>
    </row>
    <row r="10045" spans="2:2">
      <c r="B10045" t="s">
        <v>10039</v>
      </c>
    </row>
    <row r="10046" spans="2:2">
      <c r="B10046" t="s">
        <v>10040</v>
      </c>
    </row>
    <row r="10047" spans="2:2">
      <c r="B10047" t="s">
        <v>10041</v>
      </c>
    </row>
    <row r="10048" spans="2:2">
      <c r="B10048" t="s">
        <v>10042</v>
      </c>
    </row>
    <row r="10049" spans="2:2">
      <c r="B10049" t="s">
        <v>10043</v>
      </c>
    </row>
    <row r="10050" spans="2:2">
      <c r="B10050" t="s">
        <v>10044</v>
      </c>
    </row>
    <row r="10051" spans="2:2">
      <c r="B10051" t="s">
        <v>10045</v>
      </c>
    </row>
    <row r="10052" spans="2:2">
      <c r="B10052" t="s">
        <v>10046</v>
      </c>
    </row>
    <row r="10053" spans="2:2">
      <c r="B10053" t="s">
        <v>10047</v>
      </c>
    </row>
    <row r="10054" spans="2:2">
      <c r="B10054" t="s">
        <v>10048</v>
      </c>
    </row>
    <row r="10055" spans="2:2">
      <c r="B10055" t="s">
        <v>10049</v>
      </c>
    </row>
    <row r="10056" spans="2:2">
      <c r="B10056" t="s">
        <v>10050</v>
      </c>
    </row>
    <row r="10057" spans="2:2">
      <c r="B10057" t="s">
        <v>10051</v>
      </c>
    </row>
    <row r="10058" spans="2:2">
      <c r="B10058" t="s">
        <v>10052</v>
      </c>
    </row>
    <row r="10059" spans="2:2">
      <c r="B10059" t="s">
        <v>10053</v>
      </c>
    </row>
    <row r="10060" spans="2:2">
      <c r="B10060" t="s">
        <v>10054</v>
      </c>
    </row>
    <row r="10061" spans="2:2">
      <c r="B10061" t="s">
        <v>10055</v>
      </c>
    </row>
    <row r="10062" spans="2:2">
      <c r="B10062" t="s">
        <v>10056</v>
      </c>
    </row>
    <row r="10063" spans="2:2">
      <c r="B10063" t="s">
        <v>10057</v>
      </c>
    </row>
    <row r="10064" spans="2:2">
      <c r="B10064" t="s">
        <v>10058</v>
      </c>
    </row>
    <row r="10065" spans="2:2">
      <c r="B10065" t="s">
        <v>10059</v>
      </c>
    </row>
    <row r="10066" spans="2:2">
      <c r="B10066" t="s">
        <v>10060</v>
      </c>
    </row>
    <row r="10067" spans="2:2">
      <c r="B10067" t="s">
        <v>10061</v>
      </c>
    </row>
    <row r="10068" spans="2:2">
      <c r="B10068" t="s">
        <v>10062</v>
      </c>
    </row>
    <row r="10069" spans="2:2">
      <c r="B10069" t="s">
        <v>10063</v>
      </c>
    </row>
    <row r="10070" spans="2:2">
      <c r="B10070" t="s">
        <v>10064</v>
      </c>
    </row>
    <row r="10071" spans="2:2">
      <c r="B10071" t="s">
        <v>10065</v>
      </c>
    </row>
    <row r="10072" spans="2:2">
      <c r="B10072" t="s">
        <v>10066</v>
      </c>
    </row>
    <row r="10073" spans="2:2">
      <c r="B10073" t="s">
        <v>10067</v>
      </c>
    </row>
    <row r="10074" spans="2:2">
      <c r="B10074" t="s">
        <v>10068</v>
      </c>
    </row>
    <row r="10075" spans="2:2">
      <c r="B10075" t="s">
        <v>10069</v>
      </c>
    </row>
    <row r="10076" spans="2:2">
      <c r="B10076" t="s">
        <v>10070</v>
      </c>
    </row>
    <row r="10077" spans="2:2">
      <c r="B10077" t="s">
        <v>10071</v>
      </c>
    </row>
    <row r="10078" spans="2:2">
      <c r="B10078" t="s">
        <v>10072</v>
      </c>
    </row>
    <row r="10079" spans="2:2">
      <c r="B10079" t="s">
        <v>10073</v>
      </c>
    </row>
    <row r="10080" spans="2:2">
      <c r="B10080" t="s">
        <v>10074</v>
      </c>
    </row>
    <row r="10081" spans="2:2">
      <c r="B10081" t="s">
        <v>10075</v>
      </c>
    </row>
    <row r="10082" spans="2:2">
      <c r="B10082" t="s">
        <v>10076</v>
      </c>
    </row>
    <row r="10083" spans="2:2">
      <c r="B10083" t="s">
        <v>10077</v>
      </c>
    </row>
    <row r="10084" spans="2:2">
      <c r="B10084" t="s">
        <v>10078</v>
      </c>
    </row>
    <row r="10085" spans="2:2">
      <c r="B10085" t="s">
        <v>10079</v>
      </c>
    </row>
    <row r="10086" spans="2:2">
      <c r="B10086" t="s">
        <v>10080</v>
      </c>
    </row>
    <row r="10087" spans="2:2">
      <c r="B10087" t="s">
        <v>10081</v>
      </c>
    </row>
    <row r="10088" spans="2:2">
      <c r="B10088" t="s">
        <v>10082</v>
      </c>
    </row>
    <row r="10089" spans="2:2">
      <c r="B10089" t="s">
        <v>10083</v>
      </c>
    </row>
    <row r="10090" spans="2:2">
      <c r="B10090" t="s">
        <v>10084</v>
      </c>
    </row>
    <row r="10091" spans="2:2">
      <c r="B10091" t="s">
        <v>10085</v>
      </c>
    </row>
    <row r="10092" spans="2:2">
      <c r="B10092" t="s">
        <v>10086</v>
      </c>
    </row>
    <row r="10093" spans="2:2">
      <c r="B10093" t="s">
        <v>10087</v>
      </c>
    </row>
    <row r="10094" spans="2:2">
      <c r="B10094" t="s">
        <v>10088</v>
      </c>
    </row>
    <row r="10095" spans="2:2">
      <c r="B10095" t="s">
        <v>10089</v>
      </c>
    </row>
    <row r="10096" spans="2:2">
      <c r="B10096" t="s">
        <v>10090</v>
      </c>
    </row>
    <row r="10097" spans="2:2">
      <c r="B10097" t="s">
        <v>10091</v>
      </c>
    </row>
    <row r="10098" spans="2:2">
      <c r="B10098" t="s">
        <v>10092</v>
      </c>
    </row>
    <row r="10099" spans="2:2">
      <c r="B10099" t="s">
        <v>10093</v>
      </c>
    </row>
    <row r="10100" spans="2:2">
      <c r="B10100" t="s">
        <v>10094</v>
      </c>
    </row>
    <row r="10101" spans="2:2">
      <c r="B10101" t="s">
        <v>10095</v>
      </c>
    </row>
    <row r="10102" spans="2:2">
      <c r="B10102" t="s">
        <v>10096</v>
      </c>
    </row>
    <row r="10103" spans="2:2">
      <c r="B10103" t="s">
        <v>10097</v>
      </c>
    </row>
    <row r="10104" spans="2:2">
      <c r="B10104" t="s">
        <v>10098</v>
      </c>
    </row>
    <row r="10105" spans="2:2">
      <c r="B10105" t="s">
        <v>10099</v>
      </c>
    </row>
    <row r="10106" spans="2:2">
      <c r="B10106" t="s">
        <v>10100</v>
      </c>
    </row>
    <row r="10107" spans="2:2">
      <c r="B10107" t="s">
        <v>10101</v>
      </c>
    </row>
    <row r="10108" spans="2:2">
      <c r="B10108" t="s">
        <v>10102</v>
      </c>
    </row>
    <row r="10109" spans="2:2">
      <c r="B10109" t="s">
        <v>10103</v>
      </c>
    </row>
    <row r="10110" spans="2:2">
      <c r="B10110" t="s">
        <v>10104</v>
      </c>
    </row>
    <row r="10111" spans="2:2">
      <c r="B10111" t="s">
        <v>10105</v>
      </c>
    </row>
    <row r="10112" spans="2:2">
      <c r="B10112" t="s">
        <v>10106</v>
      </c>
    </row>
    <row r="10113" spans="2:2">
      <c r="B10113" t="s">
        <v>10107</v>
      </c>
    </row>
    <row r="10114" spans="2:2">
      <c r="B10114" t="s">
        <v>10108</v>
      </c>
    </row>
    <row r="10115" spans="2:2">
      <c r="B10115" t="s">
        <v>10109</v>
      </c>
    </row>
    <row r="10116" spans="2:2">
      <c r="B10116" t="s">
        <v>10110</v>
      </c>
    </row>
    <row r="10117" spans="2:2">
      <c r="B10117" t="s">
        <v>10111</v>
      </c>
    </row>
    <row r="10118" spans="2:2">
      <c r="B10118" t="s">
        <v>10112</v>
      </c>
    </row>
    <row r="10119" spans="2:2">
      <c r="B10119" t="s">
        <v>10113</v>
      </c>
    </row>
    <row r="10120" spans="2:2">
      <c r="B10120" t="s">
        <v>10114</v>
      </c>
    </row>
    <row r="10121" spans="2:2">
      <c r="B10121" t="s">
        <v>10115</v>
      </c>
    </row>
    <row r="10122" spans="2:2">
      <c r="B10122" t="s">
        <v>10116</v>
      </c>
    </row>
    <row r="10123" spans="2:2">
      <c r="B10123" t="s">
        <v>10117</v>
      </c>
    </row>
    <row r="10124" spans="2:2">
      <c r="B10124" t="s">
        <v>10118</v>
      </c>
    </row>
    <row r="10125" spans="2:2">
      <c r="B10125" t="s">
        <v>10119</v>
      </c>
    </row>
    <row r="10126" spans="2:2">
      <c r="B10126" t="s">
        <v>10120</v>
      </c>
    </row>
    <row r="10127" spans="2:2">
      <c r="B10127" t="s">
        <v>10121</v>
      </c>
    </row>
    <row r="10128" spans="2:2">
      <c r="B10128" t="s">
        <v>10122</v>
      </c>
    </row>
    <row r="10129" spans="2:2">
      <c r="B10129" t="s">
        <v>10123</v>
      </c>
    </row>
    <row r="10130" spans="2:2">
      <c r="B10130" t="s">
        <v>10124</v>
      </c>
    </row>
    <row r="10131" spans="2:2">
      <c r="B10131" t="s">
        <v>10125</v>
      </c>
    </row>
    <row r="10132" spans="2:2">
      <c r="B10132" t="s">
        <v>10126</v>
      </c>
    </row>
    <row r="10133" spans="2:2">
      <c r="B10133" t="s">
        <v>10127</v>
      </c>
    </row>
    <row r="10134" spans="2:2">
      <c r="B10134" t="s">
        <v>10128</v>
      </c>
    </row>
    <row r="10135" spans="2:2">
      <c r="B10135" t="s">
        <v>10129</v>
      </c>
    </row>
    <row r="10136" spans="2:2">
      <c r="B10136" t="s">
        <v>10130</v>
      </c>
    </row>
    <row r="10137" spans="2:2">
      <c r="B10137" t="s">
        <v>10131</v>
      </c>
    </row>
    <row r="10138" spans="2:2">
      <c r="B10138" t="s">
        <v>10132</v>
      </c>
    </row>
    <row r="10139" spans="2:2">
      <c r="B10139" t="s">
        <v>10133</v>
      </c>
    </row>
    <row r="10140" spans="2:2">
      <c r="B10140" t="s">
        <v>10134</v>
      </c>
    </row>
    <row r="10141" spans="2:2">
      <c r="B10141" t="s">
        <v>10135</v>
      </c>
    </row>
    <row r="10142" spans="2:2">
      <c r="B10142" t="s">
        <v>10136</v>
      </c>
    </row>
    <row r="10143" spans="2:2">
      <c r="B10143" t="s">
        <v>10137</v>
      </c>
    </row>
    <row r="10144" spans="2:2">
      <c r="B10144" t="s">
        <v>10138</v>
      </c>
    </row>
    <row r="10145" spans="2:2">
      <c r="B10145" t="s">
        <v>10139</v>
      </c>
    </row>
    <row r="10146" spans="2:2">
      <c r="B10146" t="s">
        <v>10140</v>
      </c>
    </row>
    <row r="10147" spans="2:2">
      <c r="B10147" t="s">
        <v>10141</v>
      </c>
    </row>
    <row r="10148" spans="2:2">
      <c r="B10148" t="s">
        <v>10142</v>
      </c>
    </row>
    <row r="10149" spans="2:2">
      <c r="B10149" t="s">
        <v>10143</v>
      </c>
    </row>
    <row r="10150" spans="2:2">
      <c r="B10150" t="s">
        <v>10144</v>
      </c>
    </row>
    <row r="10151" spans="2:2">
      <c r="B10151" t="s">
        <v>10145</v>
      </c>
    </row>
    <row r="10152" spans="2:2">
      <c r="B10152" t="s">
        <v>10146</v>
      </c>
    </row>
    <row r="10153" spans="2:2">
      <c r="B10153" t="s">
        <v>10147</v>
      </c>
    </row>
    <row r="10154" spans="2:2">
      <c r="B10154" t="s">
        <v>10148</v>
      </c>
    </row>
    <row r="10155" spans="2:2">
      <c r="B10155" t="s">
        <v>10149</v>
      </c>
    </row>
    <row r="10156" spans="2:2">
      <c r="B10156" t="s">
        <v>10150</v>
      </c>
    </row>
    <row r="10157" spans="2:2">
      <c r="B10157" t="s">
        <v>10151</v>
      </c>
    </row>
    <row r="10158" spans="2:2">
      <c r="B10158" t="s">
        <v>10152</v>
      </c>
    </row>
    <row r="10159" spans="2:2">
      <c r="B10159" t="s">
        <v>10153</v>
      </c>
    </row>
    <row r="10160" spans="2:2">
      <c r="B10160" t="s">
        <v>10154</v>
      </c>
    </row>
    <row r="10161" spans="2:2">
      <c r="B10161" t="s">
        <v>10155</v>
      </c>
    </row>
    <row r="10162" spans="2:2">
      <c r="B10162" t="s">
        <v>10156</v>
      </c>
    </row>
    <row r="10163" spans="2:2">
      <c r="B10163" t="s">
        <v>10157</v>
      </c>
    </row>
    <row r="10164" spans="2:2">
      <c r="B10164" t="s">
        <v>10158</v>
      </c>
    </row>
    <row r="10165" spans="2:2">
      <c r="B10165" t="s">
        <v>10159</v>
      </c>
    </row>
    <row r="10166" spans="2:2">
      <c r="B10166" t="s">
        <v>10160</v>
      </c>
    </row>
    <row r="10167" spans="2:2">
      <c r="B10167" t="s">
        <v>10161</v>
      </c>
    </row>
    <row r="10168" spans="2:2">
      <c r="B10168" t="s">
        <v>10162</v>
      </c>
    </row>
    <row r="10169" spans="2:2">
      <c r="B10169" t="s">
        <v>10163</v>
      </c>
    </row>
    <row r="10170" spans="2:2">
      <c r="B10170" t="s">
        <v>10164</v>
      </c>
    </row>
    <row r="10171" spans="2:2">
      <c r="B10171" t="s">
        <v>10165</v>
      </c>
    </row>
    <row r="10172" spans="2:2">
      <c r="B10172" t="s">
        <v>10166</v>
      </c>
    </row>
    <row r="10173" spans="2:2">
      <c r="B10173" t="s">
        <v>10167</v>
      </c>
    </row>
    <row r="10174" spans="2:2">
      <c r="B10174" t="s">
        <v>10168</v>
      </c>
    </row>
    <row r="10175" spans="2:2">
      <c r="B10175" t="s">
        <v>10169</v>
      </c>
    </row>
    <row r="10176" spans="2:2">
      <c r="B10176" t="s">
        <v>10170</v>
      </c>
    </row>
    <row r="10177" spans="2:2">
      <c r="B10177" t="s">
        <v>10171</v>
      </c>
    </row>
    <row r="10178" spans="2:2">
      <c r="B10178" t="s">
        <v>10172</v>
      </c>
    </row>
    <row r="10179" spans="2:2">
      <c r="B10179" t="s">
        <v>10173</v>
      </c>
    </row>
    <row r="10180" spans="2:2">
      <c r="B10180" t="s">
        <v>10174</v>
      </c>
    </row>
    <row r="10181" spans="2:2">
      <c r="B10181" t="s">
        <v>10175</v>
      </c>
    </row>
    <row r="10182" spans="2:2">
      <c r="B10182" t="s">
        <v>10176</v>
      </c>
    </row>
    <row r="10183" spans="2:2">
      <c r="B10183" t="s">
        <v>10177</v>
      </c>
    </row>
    <row r="10184" spans="2:2">
      <c r="B10184" t="s">
        <v>10178</v>
      </c>
    </row>
    <row r="10185" spans="2:2">
      <c r="B10185" t="s">
        <v>10179</v>
      </c>
    </row>
    <row r="10186" spans="2:2">
      <c r="B10186" t="s">
        <v>10180</v>
      </c>
    </row>
    <row r="10187" spans="2:2">
      <c r="B10187" t="s">
        <v>10181</v>
      </c>
    </row>
    <row r="10188" spans="2:2">
      <c r="B10188" t="s">
        <v>10182</v>
      </c>
    </row>
    <row r="10189" spans="2:2">
      <c r="B10189" t="s">
        <v>10183</v>
      </c>
    </row>
    <row r="10190" spans="2:2">
      <c r="B10190" t="s">
        <v>10184</v>
      </c>
    </row>
    <row r="10191" spans="2:2">
      <c r="B10191" t="s">
        <v>10185</v>
      </c>
    </row>
    <row r="10192" spans="2:2">
      <c r="B10192" t="s">
        <v>10186</v>
      </c>
    </row>
    <row r="10193" spans="2:2">
      <c r="B10193" t="s">
        <v>10187</v>
      </c>
    </row>
    <row r="10194" spans="2:2">
      <c r="B10194" t="s">
        <v>10188</v>
      </c>
    </row>
    <row r="10195" spans="2:2">
      <c r="B10195" t="s">
        <v>10189</v>
      </c>
    </row>
    <row r="10196" spans="2:2">
      <c r="B10196" t="s">
        <v>10190</v>
      </c>
    </row>
    <row r="10197" spans="2:2">
      <c r="B10197" t="s">
        <v>10191</v>
      </c>
    </row>
    <row r="10198" spans="2:2">
      <c r="B10198" t="s">
        <v>10192</v>
      </c>
    </row>
    <row r="10199" spans="2:2">
      <c r="B10199" t="s">
        <v>10193</v>
      </c>
    </row>
    <row r="10200" spans="2:2">
      <c r="B10200" t="s">
        <v>10194</v>
      </c>
    </row>
    <row r="10201" spans="2:2">
      <c r="B10201" t="s">
        <v>10195</v>
      </c>
    </row>
    <row r="10202" spans="2:2">
      <c r="B10202" t="s">
        <v>10196</v>
      </c>
    </row>
    <row r="10203" spans="2:2">
      <c r="B10203" t="s">
        <v>10197</v>
      </c>
    </row>
    <row r="10204" spans="2:2">
      <c r="B10204" t="s">
        <v>10198</v>
      </c>
    </row>
    <row r="10205" spans="2:2">
      <c r="B10205" t="s">
        <v>10199</v>
      </c>
    </row>
    <row r="10206" spans="2:2">
      <c r="B10206" t="s">
        <v>10200</v>
      </c>
    </row>
    <row r="10207" spans="2:2">
      <c r="B10207" t="s">
        <v>10201</v>
      </c>
    </row>
    <row r="10208" spans="2:2">
      <c r="B10208" t="s">
        <v>10202</v>
      </c>
    </row>
    <row r="10209" spans="2:2">
      <c r="B10209" t="s">
        <v>10203</v>
      </c>
    </row>
    <row r="10210" spans="2:2">
      <c r="B10210" t="s">
        <v>10204</v>
      </c>
    </row>
    <row r="10211" spans="2:2">
      <c r="B10211" t="s">
        <v>10205</v>
      </c>
    </row>
    <row r="10212" spans="2:2">
      <c r="B10212" t="s">
        <v>10206</v>
      </c>
    </row>
    <row r="10213" spans="2:2">
      <c r="B10213" t="s">
        <v>10207</v>
      </c>
    </row>
    <row r="10214" spans="2:2">
      <c r="B10214" t="s">
        <v>10208</v>
      </c>
    </row>
    <row r="10215" spans="2:2">
      <c r="B10215" t="s">
        <v>10209</v>
      </c>
    </row>
    <row r="10216" spans="2:2">
      <c r="B10216" t="s">
        <v>10210</v>
      </c>
    </row>
    <row r="10217" spans="2:2">
      <c r="B10217" t="s">
        <v>10211</v>
      </c>
    </row>
    <row r="10218" spans="2:2">
      <c r="B10218" t="s">
        <v>10212</v>
      </c>
    </row>
    <row r="10219" spans="2:2">
      <c r="B10219" t="s">
        <v>10213</v>
      </c>
    </row>
    <row r="10220" spans="2:2">
      <c r="B10220" t="s">
        <v>10214</v>
      </c>
    </row>
    <row r="10221" spans="2:2">
      <c r="B10221" t="s">
        <v>10215</v>
      </c>
    </row>
    <row r="10222" spans="2:2">
      <c r="B10222" t="s">
        <v>10216</v>
      </c>
    </row>
    <row r="10223" spans="2:2">
      <c r="B10223" t="s">
        <v>10217</v>
      </c>
    </row>
    <row r="10224" spans="2:2">
      <c r="B10224" t="s">
        <v>10218</v>
      </c>
    </row>
    <row r="10225" spans="2:2">
      <c r="B10225" t="s">
        <v>10219</v>
      </c>
    </row>
    <row r="10226" spans="2:2">
      <c r="B10226" t="s">
        <v>10220</v>
      </c>
    </row>
    <row r="10227" spans="2:2">
      <c r="B10227" t="s">
        <v>10221</v>
      </c>
    </row>
    <row r="10228" spans="2:2">
      <c r="B10228" t="s">
        <v>10222</v>
      </c>
    </row>
    <row r="10229" spans="2:2">
      <c r="B10229" t="s">
        <v>10223</v>
      </c>
    </row>
    <row r="10230" spans="2:2">
      <c r="B10230" t="s">
        <v>10224</v>
      </c>
    </row>
    <row r="10231" spans="2:2">
      <c r="B10231" t="s">
        <v>10225</v>
      </c>
    </row>
    <row r="10232" spans="2:2">
      <c r="B10232" t="s">
        <v>10226</v>
      </c>
    </row>
    <row r="10233" spans="2:2">
      <c r="B10233" t="s">
        <v>10227</v>
      </c>
    </row>
    <row r="10234" spans="2:2">
      <c r="B10234" t="s">
        <v>10228</v>
      </c>
    </row>
    <row r="10235" spans="2:2">
      <c r="B10235" t="s">
        <v>10229</v>
      </c>
    </row>
    <row r="10236" spans="2:2">
      <c r="B10236" t="s">
        <v>10230</v>
      </c>
    </row>
    <row r="10237" spans="2:2">
      <c r="B10237" t="s">
        <v>10231</v>
      </c>
    </row>
    <row r="10238" spans="2:2">
      <c r="B10238" t="s">
        <v>10232</v>
      </c>
    </row>
    <row r="10239" spans="2:2">
      <c r="B10239" t="s">
        <v>10233</v>
      </c>
    </row>
    <row r="10240" spans="2:2">
      <c r="B10240" t="s">
        <v>10234</v>
      </c>
    </row>
    <row r="10241" spans="2:2">
      <c r="B10241" t="s">
        <v>10235</v>
      </c>
    </row>
    <row r="10242" spans="2:2">
      <c r="B10242" t="s">
        <v>10236</v>
      </c>
    </row>
    <row r="10243" spans="2:2">
      <c r="B10243" t="s">
        <v>10237</v>
      </c>
    </row>
    <row r="10244" spans="2:2">
      <c r="B10244" t="s">
        <v>10238</v>
      </c>
    </row>
    <row r="10245" spans="2:2">
      <c r="B10245" t="s">
        <v>10239</v>
      </c>
    </row>
    <row r="10246" spans="2:2">
      <c r="B10246" t="s">
        <v>10240</v>
      </c>
    </row>
    <row r="10247" spans="2:2">
      <c r="B10247" t="s">
        <v>10241</v>
      </c>
    </row>
    <row r="10248" spans="2:2">
      <c r="B10248" t="s">
        <v>10242</v>
      </c>
    </row>
    <row r="10249" spans="2:2">
      <c r="B10249" t="s">
        <v>10243</v>
      </c>
    </row>
    <row r="10250" spans="2:2">
      <c r="B10250" t="s">
        <v>10244</v>
      </c>
    </row>
    <row r="10251" spans="2:2">
      <c r="B10251" t="s">
        <v>10245</v>
      </c>
    </row>
    <row r="10252" spans="2:2">
      <c r="B10252" t="s">
        <v>10246</v>
      </c>
    </row>
    <row r="10253" spans="2:2">
      <c r="B10253" t="s">
        <v>10247</v>
      </c>
    </row>
    <row r="10254" spans="2:2">
      <c r="B10254" t="s">
        <v>10248</v>
      </c>
    </row>
    <row r="10255" spans="2:2">
      <c r="B10255" t="s">
        <v>10249</v>
      </c>
    </row>
    <row r="10256" spans="2:2">
      <c r="B10256" t="s">
        <v>10250</v>
      </c>
    </row>
    <row r="10257" spans="2:2">
      <c r="B10257" t="s">
        <v>10251</v>
      </c>
    </row>
    <row r="10258" spans="2:2">
      <c r="B10258" t="s">
        <v>10252</v>
      </c>
    </row>
    <row r="10259" spans="2:2">
      <c r="B10259" t="s">
        <v>10253</v>
      </c>
    </row>
    <row r="10260" spans="2:2">
      <c r="B10260" t="s">
        <v>10254</v>
      </c>
    </row>
    <row r="10261" spans="2:2">
      <c r="B10261" t="s">
        <v>10255</v>
      </c>
    </row>
    <row r="10262" spans="2:2">
      <c r="B10262" t="s">
        <v>10256</v>
      </c>
    </row>
    <row r="10263" spans="2:2">
      <c r="B10263" t="s">
        <v>10257</v>
      </c>
    </row>
    <row r="10264" spans="2:2">
      <c r="B10264" t="s">
        <v>10258</v>
      </c>
    </row>
    <row r="10265" spans="2:2">
      <c r="B10265" t="s">
        <v>10259</v>
      </c>
    </row>
    <row r="10266" spans="2:2">
      <c r="B10266" t="s">
        <v>10260</v>
      </c>
    </row>
    <row r="10267" spans="2:2">
      <c r="B10267" t="s">
        <v>10261</v>
      </c>
    </row>
    <row r="10268" spans="2:2">
      <c r="B10268" t="s">
        <v>10262</v>
      </c>
    </row>
    <row r="10269" spans="2:2">
      <c r="B10269" t="s">
        <v>10263</v>
      </c>
    </row>
    <row r="10270" spans="2:2">
      <c r="B10270" t="s">
        <v>10264</v>
      </c>
    </row>
    <row r="10271" spans="2:2">
      <c r="B10271" t="s">
        <v>10265</v>
      </c>
    </row>
    <row r="10272" spans="2:2">
      <c r="B10272" t="s">
        <v>10266</v>
      </c>
    </row>
    <row r="10273" spans="2:2">
      <c r="B10273" t="s">
        <v>10267</v>
      </c>
    </row>
    <row r="10274" spans="2:2">
      <c r="B10274" t="s">
        <v>10268</v>
      </c>
    </row>
    <row r="10275" spans="2:2">
      <c r="B10275" t="s">
        <v>10269</v>
      </c>
    </row>
    <row r="10276" spans="2:2">
      <c r="B10276" t="s">
        <v>10270</v>
      </c>
    </row>
    <row r="10277" spans="2:2">
      <c r="B10277" t="s">
        <v>10271</v>
      </c>
    </row>
    <row r="10278" spans="2:2">
      <c r="B10278" t="s">
        <v>10272</v>
      </c>
    </row>
    <row r="10279" spans="2:2">
      <c r="B10279" t="s">
        <v>10273</v>
      </c>
    </row>
    <row r="10280" spans="2:2">
      <c r="B10280" t="s">
        <v>10274</v>
      </c>
    </row>
    <row r="10281" spans="2:2">
      <c r="B10281" t="s">
        <v>10275</v>
      </c>
    </row>
    <row r="10282" spans="2:2">
      <c r="B10282" t="s">
        <v>10276</v>
      </c>
    </row>
    <row r="10283" spans="2:2">
      <c r="B10283" t="s">
        <v>10277</v>
      </c>
    </row>
    <row r="10284" spans="2:2">
      <c r="B10284" t="s">
        <v>10278</v>
      </c>
    </row>
    <row r="10285" spans="2:2">
      <c r="B10285" t="s">
        <v>10279</v>
      </c>
    </row>
    <row r="10286" spans="2:2">
      <c r="B10286" t="s">
        <v>10280</v>
      </c>
    </row>
    <row r="10287" spans="2:2">
      <c r="B10287" t="s">
        <v>10281</v>
      </c>
    </row>
    <row r="10288" spans="2:2">
      <c r="B10288" t="s">
        <v>10282</v>
      </c>
    </row>
    <row r="10289" spans="2:2">
      <c r="B10289" t="s">
        <v>10283</v>
      </c>
    </row>
    <row r="10290" spans="2:2">
      <c r="B10290" t="s">
        <v>10284</v>
      </c>
    </row>
    <row r="10291" spans="2:2">
      <c r="B10291" t="s">
        <v>10285</v>
      </c>
    </row>
    <row r="10292" spans="2:2">
      <c r="B10292" t="s">
        <v>10286</v>
      </c>
    </row>
    <row r="10293" spans="2:2">
      <c r="B10293" t="s">
        <v>10287</v>
      </c>
    </row>
    <row r="10294" spans="2:2">
      <c r="B10294" t="s">
        <v>10288</v>
      </c>
    </row>
    <row r="10295" spans="2:2">
      <c r="B10295" t="s">
        <v>10289</v>
      </c>
    </row>
    <row r="10296" spans="2:2">
      <c r="B10296" t="s">
        <v>10290</v>
      </c>
    </row>
    <row r="10297" spans="2:2">
      <c r="B10297" t="s">
        <v>10291</v>
      </c>
    </row>
    <row r="10298" spans="2:2">
      <c r="B10298" t="s">
        <v>10292</v>
      </c>
    </row>
    <row r="10299" spans="2:2">
      <c r="B10299" t="s">
        <v>10293</v>
      </c>
    </row>
    <row r="10300" spans="2:2">
      <c r="B10300" t="s">
        <v>10294</v>
      </c>
    </row>
    <row r="10301" spans="2:2">
      <c r="B10301" t="s">
        <v>10295</v>
      </c>
    </row>
    <row r="10302" spans="2:2">
      <c r="B10302" t="s">
        <v>10296</v>
      </c>
    </row>
    <row r="10303" spans="2:2">
      <c r="B10303" t="s">
        <v>10297</v>
      </c>
    </row>
    <row r="10304" spans="2:2">
      <c r="B10304" t="s">
        <v>10298</v>
      </c>
    </row>
    <row r="10305" spans="2:2">
      <c r="B10305" t="s">
        <v>10299</v>
      </c>
    </row>
    <row r="10306" spans="2:2">
      <c r="B10306" t="s">
        <v>10300</v>
      </c>
    </row>
    <row r="10307" spans="2:2">
      <c r="B10307" t="s">
        <v>10301</v>
      </c>
    </row>
    <row r="10308" spans="2:2">
      <c r="B10308" t="s">
        <v>10302</v>
      </c>
    </row>
    <row r="10309" spans="2:2">
      <c r="B10309" t="s">
        <v>10303</v>
      </c>
    </row>
    <row r="10310" spans="2:2">
      <c r="B10310" t="s">
        <v>10304</v>
      </c>
    </row>
    <row r="10311" spans="2:2">
      <c r="B10311" t="s">
        <v>10305</v>
      </c>
    </row>
    <row r="10312" spans="2:2">
      <c r="B10312" t="s">
        <v>10306</v>
      </c>
    </row>
    <row r="10313" spans="2:2">
      <c r="B10313" t="s">
        <v>10307</v>
      </c>
    </row>
    <row r="10314" spans="2:2">
      <c r="B10314" t="s">
        <v>10308</v>
      </c>
    </row>
    <row r="10315" spans="2:2">
      <c r="B10315" t="s">
        <v>10309</v>
      </c>
    </row>
    <row r="10316" spans="2:2">
      <c r="B10316" t="s">
        <v>10310</v>
      </c>
    </row>
    <row r="10317" spans="2:2">
      <c r="B10317" t="s">
        <v>10311</v>
      </c>
    </row>
    <row r="10318" spans="2:2">
      <c r="B10318" t="s">
        <v>10312</v>
      </c>
    </row>
    <row r="10319" spans="2:2">
      <c r="B10319" t="s">
        <v>10313</v>
      </c>
    </row>
    <row r="10320" spans="2:2">
      <c r="B10320" t="s">
        <v>10314</v>
      </c>
    </row>
    <row r="10321" spans="2:2">
      <c r="B10321" t="s">
        <v>10315</v>
      </c>
    </row>
    <row r="10322" spans="2:2">
      <c r="B10322" t="s">
        <v>10316</v>
      </c>
    </row>
    <row r="10323" spans="2:2">
      <c r="B10323" t="s">
        <v>10317</v>
      </c>
    </row>
    <row r="10324" spans="2:2">
      <c r="B10324" t="s">
        <v>10318</v>
      </c>
    </row>
    <row r="10325" spans="2:2">
      <c r="B10325" t="s">
        <v>10319</v>
      </c>
    </row>
    <row r="10326" spans="2:2">
      <c r="B10326" t="s">
        <v>10320</v>
      </c>
    </row>
    <row r="10327" spans="2:2">
      <c r="B10327" t="s">
        <v>10321</v>
      </c>
    </row>
    <row r="10328" spans="2:2">
      <c r="B10328" t="s">
        <v>10322</v>
      </c>
    </row>
    <row r="10329" spans="2:2">
      <c r="B10329" t="s">
        <v>10323</v>
      </c>
    </row>
    <row r="10330" spans="2:2">
      <c r="B10330" t="s">
        <v>10324</v>
      </c>
    </row>
    <row r="10331" spans="2:2">
      <c r="B10331" t="s">
        <v>10325</v>
      </c>
    </row>
    <row r="10332" spans="2:2">
      <c r="B10332" t="s">
        <v>10326</v>
      </c>
    </row>
    <row r="10333" spans="2:2">
      <c r="B10333" t="s">
        <v>10327</v>
      </c>
    </row>
    <row r="10334" spans="2:2">
      <c r="B10334" t="s">
        <v>10328</v>
      </c>
    </row>
    <row r="10335" spans="2:2">
      <c r="B10335" t="s">
        <v>10329</v>
      </c>
    </row>
    <row r="10336" spans="2:2">
      <c r="B10336" t="s">
        <v>10330</v>
      </c>
    </row>
    <row r="10337" spans="2:2">
      <c r="B10337" t="s">
        <v>10331</v>
      </c>
    </row>
    <row r="10338" spans="2:2">
      <c r="B10338" t="s">
        <v>10332</v>
      </c>
    </row>
    <row r="10339" spans="2:2">
      <c r="B10339" t="s">
        <v>10333</v>
      </c>
    </row>
    <row r="10340" spans="2:2">
      <c r="B10340" t="s">
        <v>10334</v>
      </c>
    </row>
    <row r="10341" spans="2:2">
      <c r="B10341" t="s">
        <v>10335</v>
      </c>
    </row>
    <row r="10342" spans="2:2">
      <c r="B10342" t="s">
        <v>10336</v>
      </c>
    </row>
    <row r="10343" spans="2:2">
      <c r="B10343" t="s">
        <v>10337</v>
      </c>
    </row>
    <row r="10344" spans="2:2">
      <c r="B10344" t="s">
        <v>10338</v>
      </c>
    </row>
    <row r="10345" spans="2:2">
      <c r="B10345" t="s">
        <v>10339</v>
      </c>
    </row>
    <row r="10346" spans="2:2">
      <c r="B10346" t="s">
        <v>10340</v>
      </c>
    </row>
    <row r="10347" spans="2:2">
      <c r="B10347" t="s">
        <v>10341</v>
      </c>
    </row>
    <row r="10348" spans="2:2">
      <c r="B10348" t="s">
        <v>10342</v>
      </c>
    </row>
    <row r="10349" spans="2:2">
      <c r="B10349" t="s">
        <v>10343</v>
      </c>
    </row>
    <row r="10350" spans="2:2">
      <c r="B10350" t="s">
        <v>10344</v>
      </c>
    </row>
    <row r="10351" spans="2:2">
      <c r="B10351" t="s">
        <v>10345</v>
      </c>
    </row>
    <row r="10352" spans="2:2">
      <c r="B10352" t="s">
        <v>10346</v>
      </c>
    </row>
    <row r="10353" spans="2:2">
      <c r="B10353" t="s">
        <v>10347</v>
      </c>
    </row>
    <row r="10354" spans="2:2">
      <c r="B10354" t="s">
        <v>10348</v>
      </c>
    </row>
    <row r="10355" spans="2:2">
      <c r="B10355" t="s">
        <v>10349</v>
      </c>
    </row>
    <row r="10356" spans="2:2">
      <c r="B10356" t="s">
        <v>10350</v>
      </c>
    </row>
    <row r="10357" spans="2:2">
      <c r="B10357" t="s">
        <v>10351</v>
      </c>
    </row>
    <row r="10358" spans="2:2">
      <c r="B10358" t="s">
        <v>10352</v>
      </c>
    </row>
    <row r="10359" spans="2:2">
      <c r="B10359" t="s">
        <v>10353</v>
      </c>
    </row>
    <row r="10360" spans="2:2">
      <c r="B10360" t="s">
        <v>10354</v>
      </c>
    </row>
    <row r="10361" spans="2:2">
      <c r="B10361" t="s">
        <v>10355</v>
      </c>
    </row>
    <row r="10362" spans="2:2">
      <c r="B10362" t="s">
        <v>10356</v>
      </c>
    </row>
    <row r="10363" spans="2:2">
      <c r="B10363" t="s">
        <v>10357</v>
      </c>
    </row>
    <row r="10364" spans="2:2">
      <c r="B10364" t="s">
        <v>10358</v>
      </c>
    </row>
    <row r="10365" spans="2:2">
      <c r="B10365" t="s">
        <v>10359</v>
      </c>
    </row>
    <row r="10366" spans="2:2">
      <c r="B10366" t="s">
        <v>10360</v>
      </c>
    </row>
    <row r="10367" spans="2:2">
      <c r="B10367" t="s">
        <v>10361</v>
      </c>
    </row>
    <row r="10368" spans="2:2">
      <c r="B10368" t="s">
        <v>10362</v>
      </c>
    </row>
    <row r="10369" spans="2:2">
      <c r="B10369" t="s">
        <v>10363</v>
      </c>
    </row>
    <row r="10370" spans="2:2">
      <c r="B10370" t="s">
        <v>10364</v>
      </c>
    </row>
    <row r="10371" spans="2:2">
      <c r="B10371" t="s">
        <v>10365</v>
      </c>
    </row>
    <row r="10372" spans="2:2">
      <c r="B10372" t="s">
        <v>10366</v>
      </c>
    </row>
    <row r="10373" spans="2:2">
      <c r="B10373" t="s">
        <v>10367</v>
      </c>
    </row>
    <row r="10374" spans="2:2">
      <c r="B10374" t="s">
        <v>10368</v>
      </c>
    </row>
    <row r="10375" spans="2:2">
      <c r="B10375" t="s">
        <v>10369</v>
      </c>
    </row>
    <row r="10376" spans="2:2">
      <c r="B10376" t="s">
        <v>10370</v>
      </c>
    </row>
    <row r="10377" spans="2:2">
      <c r="B10377" t="s">
        <v>10371</v>
      </c>
    </row>
    <row r="10378" spans="2:2">
      <c r="B10378" t="s">
        <v>10372</v>
      </c>
    </row>
    <row r="10379" spans="2:2">
      <c r="B10379" t="s">
        <v>10373</v>
      </c>
    </row>
    <row r="10380" spans="2:2">
      <c r="B10380" t="s">
        <v>10374</v>
      </c>
    </row>
    <row r="10381" spans="2:2">
      <c r="B10381" t="s">
        <v>10375</v>
      </c>
    </row>
    <row r="10382" spans="2:2">
      <c r="B10382" t="s">
        <v>10376</v>
      </c>
    </row>
    <row r="10383" spans="2:2">
      <c r="B10383" t="s">
        <v>10377</v>
      </c>
    </row>
    <row r="10384" spans="2:2">
      <c r="B10384" t="s">
        <v>10378</v>
      </c>
    </row>
    <row r="10385" spans="2:2">
      <c r="B10385" t="s">
        <v>10379</v>
      </c>
    </row>
    <row r="10386" spans="2:2">
      <c r="B10386" t="s">
        <v>10380</v>
      </c>
    </row>
    <row r="10387" spans="2:2">
      <c r="B10387" t="s">
        <v>10381</v>
      </c>
    </row>
    <row r="10388" spans="2:2">
      <c r="B10388" t="s">
        <v>10382</v>
      </c>
    </row>
    <row r="10389" spans="2:2">
      <c r="B10389" t="s">
        <v>10383</v>
      </c>
    </row>
    <row r="10390" spans="2:2">
      <c r="B10390" t="s">
        <v>10384</v>
      </c>
    </row>
    <row r="10391" spans="2:2">
      <c r="B10391" t="s">
        <v>10385</v>
      </c>
    </row>
    <row r="10392" spans="2:2">
      <c r="B10392" t="s">
        <v>10386</v>
      </c>
    </row>
    <row r="10393" spans="2:2">
      <c r="B10393" t="s">
        <v>10387</v>
      </c>
    </row>
    <row r="10394" spans="2:2">
      <c r="B10394" t="s">
        <v>10388</v>
      </c>
    </row>
    <row r="10395" spans="2:2">
      <c r="B10395" t="s">
        <v>10389</v>
      </c>
    </row>
    <row r="10396" spans="2:2">
      <c r="B10396" t="s">
        <v>10390</v>
      </c>
    </row>
    <row r="10397" spans="2:2">
      <c r="B10397" t="s">
        <v>10391</v>
      </c>
    </row>
    <row r="10398" spans="2:2">
      <c r="B10398" t="s">
        <v>10392</v>
      </c>
    </row>
    <row r="10399" spans="2:2">
      <c r="B10399" t="s">
        <v>10393</v>
      </c>
    </row>
    <row r="10400" spans="2:2">
      <c r="B10400" t="s">
        <v>10394</v>
      </c>
    </row>
    <row r="10401" spans="2:2">
      <c r="B10401" t="s">
        <v>10395</v>
      </c>
    </row>
    <row r="10402" spans="2:2">
      <c r="B10402" t="s">
        <v>10396</v>
      </c>
    </row>
    <row r="10403" spans="2:2">
      <c r="B10403" t="s">
        <v>10397</v>
      </c>
    </row>
    <row r="10404" spans="2:2">
      <c r="B10404" t="s">
        <v>10398</v>
      </c>
    </row>
    <row r="10405" spans="2:2">
      <c r="B10405" t="s">
        <v>10399</v>
      </c>
    </row>
    <row r="10406" spans="2:2">
      <c r="B10406" t="s">
        <v>10400</v>
      </c>
    </row>
    <row r="10407" spans="2:2">
      <c r="B10407" t="s">
        <v>10401</v>
      </c>
    </row>
    <row r="10408" spans="2:2">
      <c r="B10408" t="s">
        <v>10402</v>
      </c>
    </row>
    <row r="10409" spans="2:2">
      <c r="B10409" t="s">
        <v>10403</v>
      </c>
    </row>
    <row r="10410" spans="2:2">
      <c r="B10410" t="s">
        <v>10404</v>
      </c>
    </row>
    <row r="10411" spans="2:2">
      <c r="B10411" t="s">
        <v>10405</v>
      </c>
    </row>
    <row r="10412" spans="2:2">
      <c r="B10412" t="s">
        <v>10406</v>
      </c>
    </row>
    <row r="10413" spans="2:2">
      <c r="B10413" t="s">
        <v>10407</v>
      </c>
    </row>
    <row r="10414" spans="2:2">
      <c r="B10414" t="s">
        <v>10408</v>
      </c>
    </row>
    <row r="10415" spans="2:2">
      <c r="B10415" t="s">
        <v>10409</v>
      </c>
    </row>
    <row r="10416" spans="2:2">
      <c r="B10416" t="s">
        <v>10410</v>
      </c>
    </row>
    <row r="10417" spans="2:2">
      <c r="B10417" t="s">
        <v>10411</v>
      </c>
    </row>
    <row r="10418" spans="2:2">
      <c r="B10418" t="s">
        <v>10412</v>
      </c>
    </row>
    <row r="10419" spans="2:2">
      <c r="B10419" t="s">
        <v>10413</v>
      </c>
    </row>
    <row r="10420" spans="2:2">
      <c r="B10420" t="s">
        <v>10414</v>
      </c>
    </row>
    <row r="10421" spans="2:2">
      <c r="B10421" t="s">
        <v>10415</v>
      </c>
    </row>
    <row r="10422" spans="2:2">
      <c r="B10422" t="s">
        <v>10416</v>
      </c>
    </row>
    <row r="10423" spans="2:2">
      <c r="B10423" t="s">
        <v>10417</v>
      </c>
    </row>
    <row r="10424" spans="2:2">
      <c r="B10424" t="s">
        <v>10418</v>
      </c>
    </row>
    <row r="10425" spans="2:2">
      <c r="B10425" t="s">
        <v>10419</v>
      </c>
    </row>
    <row r="10426" spans="2:2">
      <c r="B10426" t="s">
        <v>10420</v>
      </c>
    </row>
    <row r="10427" spans="2:2">
      <c r="B10427" t="s">
        <v>10421</v>
      </c>
    </row>
    <row r="10428" spans="2:2">
      <c r="B10428" t="s">
        <v>10422</v>
      </c>
    </row>
    <row r="10429" spans="2:2">
      <c r="B10429" t="s">
        <v>10423</v>
      </c>
    </row>
    <row r="10430" spans="2:2">
      <c r="B10430" t="s">
        <v>10424</v>
      </c>
    </row>
    <row r="10431" spans="2:2">
      <c r="B10431" t="s">
        <v>10425</v>
      </c>
    </row>
    <row r="10432" spans="2:2">
      <c r="B10432" t="s">
        <v>10426</v>
      </c>
    </row>
    <row r="10433" spans="2:2">
      <c r="B10433" t="s">
        <v>10427</v>
      </c>
    </row>
    <row r="10434" spans="2:2">
      <c r="B10434" t="s">
        <v>10428</v>
      </c>
    </row>
    <row r="10435" spans="2:2">
      <c r="B10435" t="s">
        <v>10429</v>
      </c>
    </row>
    <row r="10436" spans="2:2">
      <c r="B10436" t="s">
        <v>10430</v>
      </c>
    </row>
    <row r="10437" spans="2:2">
      <c r="B10437" t="s">
        <v>10431</v>
      </c>
    </row>
    <row r="10438" spans="2:2">
      <c r="B10438" t="s">
        <v>10432</v>
      </c>
    </row>
    <row r="10439" spans="2:2">
      <c r="B10439" t="s">
        <v>10433</v>
      </c>
    </row>
    <row r="10440" spans="2:2">
      <c r="B10440" t="s">
        <v>10434</v>
      </c>
    </row>
    <row r="10441" spans="2:2">
      <c r="B10441" t="s">
        <v>10435</v>
      </c>
    </row>
    <row r="10442" spans="2:2">
      <c r="B10442" t="s">
        <v>10436</v>
      </c>
    </row>
    <row r="10443" spans="2:2">
      <c r="B10443" t="s">
        <v>10437</v>
      </c>
    </row>
    <row r="10444" spans="2:2">
      <c r="B10444" t="s">
        <v>10438</v>
      </c>
    </row>
    <row r="10445" spans="2:2">
      <c r="B10445" t="s">
        <v>10439</v>
      </c>
    </row>
    <row r="10446" spans="2:2">
      <c r="B10446" t="s">
        <v>10440</v>
      </c>
    </row>
    <row r="10447" spans="2:2">
      <c r="B10447" t="s">
        <v>10441</v>
      </c>
    </row>
    <row r="10448" spans="2:2">
      <c r="B10448" t="s">
        <v>10442</v>
      </c>
    </row>
    <row r="10449" spans="2:2">
      <c r="B10449" t="s">
        <v>10443</v>
      </c>
    </row>
    <row r="10450" spans="2:2">
      <c r="B10450" t="s">
        <v>10444</v>
      </c>
    </row>
    <row r="10451" spans="2:2">
      <c r="B10451" t="s">
        <v>10445</v>
      </c>
    </row>
    <row r="10452" spans="2:2">
      <c r="B10452" t="s">
        <v>10446</v>
      </c>
    </row>
    <row r="10453" spans="2:2">
      <c r="B10453" t="s">
        <v>10447</v>
      </c>
    </row>
    <row r="10454" spans="2:2">
      <c r="B10454" t="s">
        <v>10448</v>
      </c>
    </row>
    <row r="10455" spans="2:2">
      <c r="B10455" t="s">
        <v>10449</v>
      </c>
    </row>
    <row r="10456" spans="2:2">
      <c r="B10456" t="s">
        <v>10450</v>
      </c>
    </row>
    <row r="10457" spans="2:2">
      <c r="B10457" t="s">
        <v>10451</v>
      </c>
    </row>
    <row r="10458" spans="2:2">
      <c r="B10458" t="s">
        <v>10452</v>
      </c>
    </row>
    <row r="10459" spans="2:2">
      <c r="B10459" t="s">
        <v>10453</v>
      </c>
    </row>
    <row r="10460" spans="2:2">
      <c r="B10460" t="s">
        <v>10454</v>
      </c>
    </row>
    <row r="10461" spans="2:2">
      <c r="B10461" t="s">
        <v>10455</v>
      </c>
    </row>
    <row r="10462" spans="2:2">
      <c r="B10462" t="s">
        <v>10456</v>
      </c>
    </row>
    <row r="10463" spans="2:2">
      <c r="B10463" t="s">
        <v>10457</v>
      </c>
    </row>
    <row r="10464" spans="2:2">
      <c r="B10464" t="s">
        <v>10458</v>
      </c>
    </row>
    <row r="10465" spans="2:2">
      <c r="B10465" t="s">
        <v>10459</v>
      </c>
    </row>
    <row r="10466" spans="2:2">
      <c r="B10466" t="s">
        <v>10460</v>
      </c>
    </row>
    <row r="10467" spans="2:2">
      <c r="B10467" t="s">
        <v>10461</v>
      </c>
    </row>
    <row r="10468" spans="2:2">
      <c r="B10468" t="s">
        <v>10462</v>
      </c>
    </row>
    <row r="10469" spans="2:2">
      <c r="B10469" t="s">
        <v>10463</v>
      </c>
    </row>
    <row r="10470" spans="2:2">
      <c r="B10470" t="s">
        <v>10464</v>
      </c>
    </row>
    <row r="10471" spans="2:2">
      <c r="B10471" t="s">
        <v>10465</v>
      </c>
    </row>
    <row r="10472" spans="2:2">
      <c r="B10472" t="s">
        <v>10466</v>
      </c>
    </row>
    <row r="10473" spans="2:2">
      <c r="B10473" t="s">
        <v>10467</v>
      </c>
    </row>
    <row r="10474" spans="2:2">
      <c r="B10474" t="s">
        <v>10468</v>
      </c>
    </row>
    <row r="10475" spans="2:2">
      <c r="B10475" t="s">
        <v>10469</v>
      </c>
    </row>
    <row r="10476" spans="2:2">
      <c r="B10476" t="s">
        <v>10470</v>
      </c>
    </row>
    <row r="10477" spans="2:2">
      <c r="B10477" t="s">
        <v>10471</v>
      </c>
    </row>
    <row r="10478" spans="2:2">
      <c r="B10478" t="s">
        <v>10472</v>
      </c>
    </row>
    <row r="10479" spans="2:2">
      <c r="B10479" t="s">
        <v>10473</v>
      </c>
    </row>
    <row r="10480" spans="2:2">
      <c r="B10480" t="s">
        <v>10474</v>
      </c>
    </row>
    <row r="10481" spans="2:2">
      <c r="B10481" t="s">
        <v>10475</v>
      </c>
    </row>
    <row r="10482" spans="2:2">
      <c r="B10482" t="s">
        <v>10476</v>
      </c>
    </row>
    <row r="10483" spans="2:2">
      <c r="B10483" t="s">
        <v>10477</v>
      </c>
    </row>
    <row r="10484" spans="2:2">
      <c r="B10484" t="s">
        <v>10478</v>
      </c>
    </row>
    <row r="10485" spans="2:2">
      <c r="B10485" t="s">
        <v>10479</v>
      </c>
    </row>
    <row r="10486" spans="2:2">
      <c r="B10486" t="s">
        <v>10480</v>
      </c>
    </row>
    <row r="10487" spans="2:2">
      <c r="B10487" t="s">
        <v>10481</v>
      </c>
    </row>
    <row r="10488" spans="2:2">
      <c r="B10488" t="s">
        <v>10482</v>
      </c>
    </row>
    <row r="10489" spans="2:2">
      <c r="B10489" t="s">
        <v>10483</v>
      </c>
    </row>
    <row r="10490" spans="2:2">
      <c r="B10490" t="s">
        <v>10484</v>
      </c>
    </row>
    <row r="10491" spans="2:2">
      <c r="B10491" t="s">
        <v>10485</v>
      </c>
    </row>
    <row r="10492" spans="2:2">
      <c r="B10492" t="s">
        <v>10486</v>
      </c>
    </row>
    <row r="10493" spans="2:2">
      <c r="B10493" t="s">
        <v>10487</v>
      </c>
    </row>
    <row r="10494" spans="2:2">
      <c r="B10494" t="s">
        <v>10488</v>
      </c>
    </row>
    <row r="10495" spans="2:2">
      <c r="B10495" t="s">
        <v>10489</v>
      </c>
    </row>
    <row r="10496" spans="2:2">
      <c r="B10496" t="s">
        <v>10490</v>
      </c>
    </row>
    <row r="10497" spans="2:2">
      <c r="B10497" t="s">
        <v>10491</v>
      </c>
    </row>
    <row r="10498" spans="2:2">
      <c r="B10498" t="s">
        <v>10492</v>
      </c>
    </row>
    <row r="10499" spans="2:2">
      <c r="B10499" t="s">
        <v>10493</v>
      </c>
    </row>
    <row r="10500" spans="2:2">
      <c r="B10500" t="s">
        <v>10494</v>
      </c>
    </row>
    <row r="10501" spans="2:2">
      <c r="B10501" t="s">
        <v>10495</v>
      </c>
    </row>
    <row r="10502" spans="2:2">
      <c r="B10502" t="s">
        <v>10496</v>
      </c>
    </row>
    <row r="10503" spans="2:2">
      <c r="B10503" t="s">
        <v>10497</v>
      </c>
    </row>
    <row r="10504" spans="2:2">
      <c r="B10504" t="s">
        <v>10498</v>
      </c>
    </row>
    <row r="10505" spans="2:2">
      <c r="B10505" t="s">
        <v>10499</v>
      </c>
    </row>
    <row r="10506" spans="2:2">
      <c r="B10506" t="s">
        <v>10500</v>
      </c>
    </row>
    <row r="10507" spans="2:2">
      <c r="B10507" t="s">
        <v>10501</v>
      </c>
    </row>
    <row r="10508" spans="2:2">
      <c r="B10508" t="s">
        <v>10502</v>
      </c>
    </row>
    <row r="10509" spans="2:2">
      <c r="B10509" t="s">
        <v>10503</v>
      </c>
    </row>
    <row r="10510" spans="2:2">
      <c r="B10510" t="s">
        <v>10504</v>
      </c>
    </row>
    <row r="10511" spans="2:2">
      <c r="B10511" t="s">
        <v>10505</v>
      </c>
    </row>
    <row r="10512" spans="2:2">
      <c r="B10512" t="s">
        <v>10506</v>
      </c>
    </row>
    <row r="10513" spans="2:2">
      <c r="B10513" t="s">
        <v>10507</v>
      </c>
    </row>
    <row r="10514" spans="2:2">
      <c r="B10514" t="s">
        <v>10508</v>
      </c>
    </row>
    <row r="10515" spans="2:2">
      <c r="B10515" t="s">
        <v>10509</v>
      </c>
    </row>
    <row r="10516" spans="2:2">
      <c r="B10516" t="s">
        <v>10510</v>
      </c>
    </row>
    <row r="10517" spans="2:2">
      <c r="B10517" t="s">
        <v>10511</v>
      </c>
    </row>
    <row r="10518" spans="2:2">
      <c r="B10518" t="s">
        <v>10512</v>
      </c>
    </row>
    <row r="10519" spans="2:2">
      <c r="B10519" t="s">
        <v>10513</v>
      </c>
    </row>
    <row r="10520" spans="2:2">
      <c r="B10520" t="s">
        <v>10514</v>
      </c>
    </row>
    <row r="10521" spans="2:2">
      <c r="B10521" t="s">
        <v>10515</v>
      </c>
    </row>
    <row r="10522" spans="2:2">
      <c r="B10522" t="s">
        <v>10516</v>
      </c>
    </row>
    <row r="10523" spans="2:2">
      <c r="B10523" t="s">
        <v>10517</v>
      </c>
    </row>
    <row r="10524" spans="2:2">
      <c r="B10524" t="s">
        <v>10518</v>
      </c>
    </row>
    <row r="10525" spans="2:2">
      <c r="B10525" t="s">
        <v>10519</v>
      </c>
    </row>
    <row r="10526" spans="2:2">
      <c r="B10526" t="s">
        <v>10520</v>
      </c>
    </row>
    <row r="10527" spans="2:2">
      <c r="B10527" t="s">
        <v>10521</v>
      </c>
    </row>
    <row r="10528" spans="2:2">
      <c r="B10528" t="s">
        <v>10522</v>
      </c>
    </row>
    <row r="10529" spans="2:2">
      <c r="B10529" t="s">
        <v>10523</v>
      </c>
    </row>
    <row r="10530" spans="2:2">
      <c r="B10530" t="s">
        <v>10524</v>
      </c>
    </row>
    <row r="10531" spans="2:2">
      <c r="B10531" t="s">
        <v>10525</v>
      </c>
    </row>
    <row r="10532" spans="2:2">
      <c r="B10532" t="s">
        <v>10526</v>
      </c>
    </row>
    <row r="10533" spans="2:2">
      <c r="B10533" t="s">
        <v>10527</v>
      </c>
    </row>
    <row r="10534" spans="2:2">
      <c r="B10534" t="s">
        <v>10528</v>
      </c>
    </row>
    <row r="10535" spans="2:2">
      <c r="B10535" t="s">
        <v>10529</v>
      </c>
    </row>
    <row r="10536" spans="2:2">
      <c r="B10536" t="s">
        <v>10530</v>
      </c>
    </row>
    <row r="10537" spans="2:2">
      <c r="B10537" t="s">
        <v>10531</v>
      </c>
    </row>
    <row r="10538" spans="2:2">
      <c r="B10538" t="s">
        <v>10532</v>
      </c>
    </row>
    <row r="10539" spans="2:2">
      <c r="B10539" t="s">
        <v>10533</v>
      </c>
    </row>
    <row r="10540" spans="2:2">
      <c r="B10540" t="s">
        <v>10534</v>
      </c>
    </row>
    <row r="10541" spans="2:2">
      <c r="B10541" t="s">
        <v>10535</v>
      </c>
    </row>
    <row r="10542" spans="2:2">
      <c r="B10542" t="s">
        <v>10536</v>
      </c>
    </row>
    <row r="10543" spans="2:2">
      <c r="B10543" t="s">
        <v>10537</v>
      </c>
    </row>
    <row r="10544" spans="2:2">
      <c r="B10544" t="s">
        <v>10538</v>
      </c>
    </row>
    <row r="10545" spans="2:2">
      <c r="B10545" t="s">
        <v>10539</v>
      </c>
    </row>
    <row r="10546" spans="2:2">
      <c r="B10546" t="s">
        <v>10540</v>
      </c>
    </row>
    <row r="10547" spans="2:2">
      <c r="B10547" t="s">
        <v>10541</v>
      </c>
    </row>
    <row r="10548" spans="2:2">
      <c r="B10548" t="s">
        <v>10542</v>
      </c>
    </row>
    <row r="10549" spans="2:2">
      <c r="B10549" t="s">
        <v>10543</v>
      </c>
    </row>
    <row r="10550" spans="2:2">
      <c r="B10550" t="s">
        <v>10544</v>
      </c>
    </row>
    <row r="10551" spans="2:2">
      <c r="B10551" t="s">
        <v>10545</v>
      </c>
    </row>
    <row r="10552" spans="2:2">
      <c r="B10552" t="s">
        <v>10546</v>
      </c>
    </row>
    <row r="10553" spans="2:2">
      <c r="B10553" t="s">
        <v>10547</v>
      </c>
    </row>
    <row r="10554" spans="2:2">
      <c r="B10554" t="s">
        <v>10548</v>
      </c>
    </row>
    <row r="10555" spans="2:2">
      <c r="B10555" t="s">
        <v>10549</v>
      </c>
    </row>
    <row r="10556" spans="2:2">
      <c r="B10556" t="s">
        <v>10550</v>
      </c>
    </row>
    <row r="10557" spans="2:2">
      <c r="B10557" t="s">
        <v>10551</v>
      </c>
    </row>
    <row r="10558" spans="2:2">
      <c r="B10558" t="s">
        <v>10552</v>
      </c>
    </row>
    <row r="10559" spans="2:2">
      <c r="B10559" t="s">
        <v>10553</v>
      </c>
    </row>
    <row r="10560" spans="2:2">
      <c r="B10560" t="s">
        <v>10554</v>
      </c>
    </row>
    <row r="10561" spans="2:2">
      <c r="B10561" t="s">
        <v>10555</v>
      </c>
    </row>
    <row r="10562" spans="2:2">
      <c r="B10562" t="s">
        <v>10556</v>
      </c>
    </row>
    <row r="10563" spans="2:2">
      <c r="B10563" t="s">
        <v>10557</v>
      </c>
    </row>
    <row r="10564" spans="2:2">
      <c r="B10564" t="s">
        <v>10558</v>
      </c>
    </row>
    <row r="10565" spans="2:2">
      <c r="B10565" t="s">
        <v>10559</v>
      </c>
    </row>
    <row r="10566" spans="2:2">
      <c r="B10566" t="s">
        <v>10560</v>
      </c>
    </row>
    <row r="10567" spans="2:2">
      <c r="B10567" t="s">
        <v>10561</v>
      </c>
    </row>
    <row r="10568" spans="2:2">
      <c r="B10568" t="s">
        <v>10562</v>
      </c>
    </row>
    <row r="10569" spans="2:2">
      <c r="B10569" t="s">
        <v>10563</v>
      </c>
    </row>
    <row r="10570" spans="2:2">
      <c r="B10570" t="s">
        <v>10564</v>
      </c>
    </row>
    <row r="10571" spans="2:2">
      <c r="B10571" t="s">
        <v>10565</v>
      </c>
    </row>
    <row r="10572" spans="2:2">
      <c r="B10572" t="s">
        <v>10566</v>
      </c>
    </row>
    <row r="10573" spans="2:2">
      <c r="B10573" t="s">
        <v>10567</v>
      </c>
    </row>
    <row r="10574" spans="2:2">
      <c r="B10574" t="s">
        <v>10568</v>
      </c>
    </row>
    <row r="10575" spans="2:2">
      <c r="B10575" t="s">
        <v>10569</v>
      </c>
    </row>
    <row r="10576" spans="2:2">
      <c r="B10576" t="s">
        <v>10570</v>
      </c>
    </row>
    <row r="10577" spans="2:2">
      <c r="B10577" t="s">
        <v>10571</v>
      </c>
    </row>
    <row r="10578" spans="2:2">
      <c r="B10578" t="s">
        <v>10572</v>
      </c>
    </row>
    <row r="10579" spans="2:2">
      <c r="B10579" t="s">
        <v>10573</v>
      </c>
    </row>
    <row r="10580" spans="2:2">
      <c r="B10580" t="s">
        <v>10574</v>
      </c>
    </row>
    <row r="10581" spans="2:2">
      <c r="B10581" t="s">
        <v>10575</v>
      </c>
    </row>
    <row r="10582" spans="2:2">
      <c r="B10582" t="s">
        <v>10576</v>
      </c>
    </row>
    <row r="10583" spans="2:2">
      <c r="B10583" t="s">
        <v>10577</v>
      </c>
    </row>
    <row r="10584" spans="2:2">
      <c r="B10584" t="s">
        <v>10578</v>
      </c>
    </row>
    <row r="10585" spans="2:2">
      <c r="B10585" t="s">
        <v>10579</v>
      </c>
    </row>
    <row r="10586" spans="2:2">
      <c r="B10586" t="s">
        <v>10580</v>
      </c>
    </row>
    <row r="10587" spans="2:2">
      <c r="B10587" t="s">
        <v>10581</v>
      </c>
    </row>
    <row r="10588" spans="2:2">
      <c r="B10588" t="s">
        <v>10582</v>
      </c>
    </row>
    <row r="10589" spans="2:2">
      <c r="B10589" t="s">
        <v>10583</v>
      </c>
    </row>
    <row r="10590" spans="2:2">
      <c r="B10590" t="s">
        <v>10584</v>
      </c>
    </row>
    <row r="10591" spans="2:2">
      <c r="B10591" t="s">
        <v>10585</v>
      </c>
    </row>
    <row r="10592" spans="2:2">
      <c r="B10592" t="s">
        <v>10586</v>
      </c>
    </row>
    <row r="10593" spans="2:2">
      <c r="B10593" t="s">
        <v>10587</v>
      </c>
    </row>
    <row r="10594" spans="2:2">
      <c r="B10594" t="s">
        <v>10588</v>
      </c>
    </row>
    <row r="10595" spans="2:2">
      <c r="B10595" t="s">
        <v>10589</v>
      </c>
    </row>
    <row r="10596" spans="2:2">
      <c r="B10596" t="s">
        <v>10590</v>
      </c>
    </row>
    <row r="10597" spans="2:2">
      <c r="B10597" t="s">
        <v>10591</v>
      </c>
    </row>
    <row r="10598" spans="2:2">
      <c r="B10598" t="s">
        <v>10592</v>
      </c>
    </row>
    <row r="10599" spans="2:2">
      <c r="B10599" t="s">
        <v>10593</v>
      </c>
    </row>
    <row r="10600" spans="2:2">
      <c r="B10600" t="s">
        <v>10594</v>
      </c>
    </row>
    <row r="10601" spans="2:2">
      <c r="B10601" t="s">
        <v>10595</v>
      </c>
    </row>
    <row r="10602" spans="2:2">
      <c r="B10602" t="s">
        <v>10596</v>
      </c>
    </row>
    <row r="10603" spans="2:2">
      <c r="B10603" t="s">
        <v>10597</v>
      </c>
    </row>
    <row r="10604" spans="2:2">
      <c r="B10604" t="s">
        <v>10598</v>
      </c>
    </row>
    <row r="10605" spans="2:2">
      <c r="B10605" t="s">
        <v>10599</v>
      </c>
    </row>
    <row r="10606" spans="2:2">
      <c r="B10606" t="s">
        <v>10600</v>
      </c>
    </row>
    <row r="10607" spans="2:2">
      <c r="B10607" t="s">
        <v>10601</v>
      </c>
    </row>
    <row r="10608" spans="2:2">
      <c r="B10608" t="s">
        <v>10602</v>
      </c>
    </row>
    <row r="10609" spans="2:2">
      <c r="B10609" t="s">
        <v>10603</v>
      </c>
    </row>
    <row r="10610" spans="2:2">
      <c r="B10610" t="s">
        <v>10604</v>
      </c>
    </row>
    <row r="10611" spans="2:2">
      <c r="B10611" t="s">
        <v>10605</v>
      </c>
    </row>
    <row r="10612" spans="2:2">
      <c r="B10612" t="s">
        <v>10606</v>
      </c>
    </row>
    <row r="10613" spans="2:2">
      <c r="B10613" t="s">
        <v>10607</v>
      </c>
    </row>
    <row r="10614" spans="2:2">
      <c r="B10614" t="s">
        <v>10608</v>
      </c>
    </row>
    <row r="10615" spans="2:2">
      <c r="B10615" t="s">
        <v>10609</v>
      </c>
    </row>
    <row r="10616" spans="2:2">
      <c r="B10616" t="s">
        <v>10610</v>
      </c>
    </row>
    <row r="10617" spans="2:2">
      <c r="B10617" t="s">
        <v>10611</v>
      </c>
    </row>
    <row r="10618" spans="2:2">
      <c r="B10618" t="s">
        <v>10612</v>
      </c>
    </row>
    <row r="10619" spans="2:2">
      <c r="B10619" t="s">
        <v>10613</v>
      </c>
    </row>
    <row r="10620" spans="2:2">
      <c r="B10620" t="s">
        <v>10614</v>
      </c>
    </row>
    <row r="10621" spans="2:2">
      <c r="B10621" t="s">
        <v>10615</v>
      </c>
    </row>
    <row r="10622" spans="2:2">
      <c r="B10622" t="s">
        <v>10616</v>
      </c>
    </row>
    <row r="10623" spans="2:2">
      <c r="B10623" t="s">
        <v>10617</v>
      </c>
    </row>
    <row r="10624" spans="2:2">
      <c r="B10624" t="s">
        <v>10618</v>
      </c>
    </row>
    <row r="10625" spans="2:2">
      <c r="B10625" t="s">
        <v>10619</v>
      </c>
    </row>
    <row r="10626" spans="2:2">
      <c r="B10626" t="s">
        <v>10620</v>
      </c>
    </row>
    <row r="10627" spans="2:2">
      <c r="B10627" t="s">
        <v>10621</v>
      </c>
    </row>
    <row r="10628" spans="2:2">
      <c r="B10628" t="s">
        <v>10622</v>
      </c>
    </row>
    <row r="10629" spans="2:2">
      <c r="B10629" t="s">
        <v>10623</v>
      </c>
    </row>
    <row r="10630" spans="2:2">
      <c r="B10630" t="s">
        <v>10624</v>
      </c>
    </row>
    <row r="10631" spans="2:2">
      <c r="B10631" t="s">
        <v>10625</v>
      </c>
    </row>
    <row r="10632" spans="2:2">
      <c r="B10632" t="s">
        <v>10626</v>
      </c>
    </row>
    <row r="10633" spans="2:2">
      <c r="B10633" t="s">
        <v>10627</v>
      </c>
    </row>
    <row r="10634" spans="2:2">
      <c r="B10634" t="s">
        <v>10628</v>
      </c>
    </row>
    <row r="10635" spans="2:2">
      <c r="B10635" t="s">
        <v>10629</v>
      </c>
    </row>
    <row r="10636" spans="2:2">
      <c r="B10636" t="s">
        <v>10630</v>
      </c>
    </row>
    <row r="10637" spans="2:2">
      <c r="B10637" t="s">
        <v>10631</v>
      </c>
    </row>
    <row r="10638" spans="2:2">
      <c r="B10638" t="s">
        <v>10632</v>
      </c>
    </row>
    <row r="10639" spans="2:2">
      <c r="B10639" t="s">
        <v>10633</v>
      </c>
    </row>
    <row r="10640" spans="2:2">
      <c r="B10640" t="s">
        <v>10634</v>
      </c>
    </row>
    <row r="10641" spans="2:2">
      <c r="B10641" t="s">
        <v>10635</v>
      </c>
    </row>
    <row r="10642" spans="2:2">
      <c r="B10642" t="s">
        <v>10636</v>
      </c>
    </row>
    <row r="10643" spans="2:2">
      <c r="B10643" t="s">
        <v>10637</v>
      </c>
    </row>
    <row r="10644" spans="2:2">
      <c r="B10644" t="s">
        <v>10638</v>
      </c>
    </row>
    <row r="10645" spans="2:2">
      <c r="B10645" t="s">
        <v>10639</v>
      </c>
    </row>
    <row r="10646" spans="2:2">
      <c r="B10646" t="s">
        <v>10640</v>
      </c>
    </row>
    <row r="10647" spans="2:2">
      <c r="B10647" t="s">
        <v>10641</v>
      </c>
    </row>
    <row r="10648" spans="2:2">
      <c r="B10648" t="s">
        <v>10642</v>
      </c>
    </row>
    <row r="10649" spans="2:2">
      <c r="B10649" t="s">
        <v>10643</v>
      </c>
    </row>
    <row r="10650" spans="2:2">
      <c r="B10650" t="s">
        <v>10644</v>
      </c>
    </row>
    <row r="10651" spans="2:2">
      <c r="B10651" t="s">
        <v>10645</v>
      </c>
    </row>
    <row r="10652" spans="2:2">
      <c r="B10652" t="s">
        <v>10646</v>
      </c>
    </row>
    <row r="10653" spans="2:2">
      <c r="B10653" t="s">
        <v>10647</v>
      </c>
    </row>
    <row r="10654" spans="2:2">
      <c r="B10654" t="s">
        <v>10648</v>
      </c>
    </row>
    <row r="10655" spans="2:2">
      <c r="B10655" t="s">
        <v>10649</v>
      </c>
    </row>
    <row r="10656" spans="2:2">
      <c r="B10656" t="s">
        <v>10650</v>
      </c>
    </row>
    <row r="10657" spans="2:2">
      <c r="B10657" t="s">
        <v>10651</v>
      </c>
    </row>
    <row r="10658" spans="2:2">
      <c r="B10658" t="s">
        <v>10652</v>
      </c>
    </row>
    <row r="10659" spans="2:2">
      <c r="B10659" t="s">
        <v>10653</v>
      </c>
    </row>
    <row r="10660" spans="2:2">
      <c r="B10660" t="s">
        <v>10654</v>
      </c>
    </row>
    <row r="10661" spans="2:2">
      <c r="B10661" t="s">
        <v>10655</v>
      </c>
    </row>
    <row r="10662" spans="2:2">
      <c r="B10662" t="s">
        <v>10656</v>
      </c>
    </row>
    <row r="10663" spans="2:2">
      <c r="B10663" t="s">
        <v>10657</v>
      </c>
    </row>
    <row r="10664" spans="2:2">
      <c r="B10664" t="s">
        <v>10658</v>
      </c>
    </row>
    <row r="10665" spans="2:2">
      <c r="B10665" t="s">
        <v>10659</v>
      </c>
    </row>
    <row r="10666" spans="2:2">
      <c r="B10666" t="s">
        <v>10660</v>
      </c>
    </row>
    <row r="10667" spans="2:2">
      <c r="B10667" t="s">
        <v>10661</v>
      </c>
    </row>
    <row r="10668" spans="2:2">
      <c r="B10668" t="s">
        <v>10662</v>
      </c>
    </row>
    <row r="10669" spans="2:2">
      <c r="B10669" t="s">
        <v>10663</v>
      </c>
    </row>
    <row r="10670" spans="2:2">
      <c r="B10670" t="s">
        <v>10664</v>
      </c>
    </row>
    <row r="10671" spans="2:2">
      <c r="B10671" t="s">
        <v>10665</v>
      </c>
    </row>
    <row r="10672" spans="2:2">
      <c r="B10672" t="s">
        <v>10666</v>
      </c>
    </row>
    <row r="10673" spans="2:2">
      <c r="B10673" t="s">
        <v>10667</v>
      </c>
    </row>
    <row r="10674" spans="2:2">
      <c r="B10674" t="s">
        <v>10668</v>
      </c>
    </row>
    <row r="10675" spans="2:2">
      <c r="B10675" t="s">
        <v>10669</v>
      </c>
    </row>
    <row r="10676" spans="2:2">
      <c r="B10676" t="s">
        <v>10670</v>
      </c>
    </row>
    <row r="10677" spans="2:2">
      <c r="B10677" t="s">
        <v>10671</v>
      </c>
    </row>
    <row r="10678" spans="2:2">
      <c r="B10678" t="s">
        <v>10672</v>
      </c>
    </row>
    <row r="10679" spans="2:2">
      <c r="B10679" t="s">
        <v>10673</v>
      </c>
    </row>
    <row r="10680" spans="2:2">
      <c r="B10680" t="s">
        <v>10674</v>
      </c>
    </row>
    <row r="10681" spans="2:2">
      <c r="B10681" t="s">
        <v>10675</v>
      </c>
    </row>
    <row r="10682" spans="2:2">
      <c r="B10682" t="s">
        <v>10676</v>
      </c>
    </row>
    <row r="10683" spans="2:2">
      <c r="B10683" t="s">
        <v>10677</v>
      </c>
    </row>
    <row r="10684" spans="2:2">
      <c r="B10684" t="s">
        <v>10678</v>
      </c>
    </row>
    <row r="10685" spans="2:2">
      <c r="B10685" t="s">
        <v>10679</v>
      </c>
    </row>
    <row r="10686" spans="2:2">
      <c r="B10686" t="s">
        <v>10680</v>
      </c>
    </row>
    <row r="10687" spans="2:2">
      <c r="B10687" t="s">
        <v>10681</v>
      </c>
    </row>
    <row r="10688" spans="2:2">
      <c r="B10688" t="s">
        <v>10682</v>
      </c>
    </row>
    <row r="10689" spans="2:2">
      <c r="B10689" t="s">
        <v>10683</v>
      </c>
    </row>
    <row r="10690" spans="2:2">
      <c r="B10690" t="s">
        <v>10684</v>
      </c>
    </row>
    <row r="10691" spans="2:2">
      <c r="B10691" t="s">
        <v>10685</v>
      </c>
    </row>
    <row r="10692" spans="2:2">
      <c r="B10692" t="s">
        <v>10686</v>
      </c>
    </row>
    <row r="10693" spans="2:2">
      <c r="B10693" t="s">
        <v>10687</v>
      </c>
    </row>
    <row r="10694" spans="2:2">
      <c r="B10694" t="s">
        <v>10688</v>
      </c>
    </row>
    <row r="10695" spans="2:2">
      <c r="B10695" t="s">
        <v>10689</v>
      </c>
    </row>
    <row r="10696" spans="2:2">
      <c r="B10696" t="s">
        <v>10690</v>
      </c>
    </row>
    <row r="10697" spans="2:2">
      <c r="B10697" t="s">
        <v>10691</v>
      </c>
    </row>
    <row r="10698" spans="2:2">
      <c r="B10698" t="s">
        <v>10692</v>
      </c>
    </row>
    <row r="10699" spans="2:2">
      <c r="B10699" t="s">
        <v>10693</v>
      </c>
    </row>
    <row r="10700" spans="2:2">
      <c r="B10700" t="s">
        <v>10694</v>
      </c>
    </row>
    <row r="10701" spans="2:2">
      <c r="B10701" t="s">
        <v>10695</v>
      </c>
    </row>
    <row r="10702" spans="2:2">
      <c r="B10702" t="s">
        <v>10696</v>
      </c>
    </row>
    <row r="10703" spans="2:2">
      <c r="B10703" t="s">
        <v>10697</v>
      </c>
    </row>
    <row r="10704" spans="2:2">
      <c r="B10704" t="s">
        <v>10698</v>
      </c>
    </row>
    <row r="10705" spans="2:2">
      <c r="B10705" t="s">
        <v>10699</v>
      </c>
    </row>
    <row r="10706" spans="2:2">
      <c r="B10706" t="s">
        <v>10700</v>
      </c>
    </row>
    <row r="10707" spans="2:2">
      <c r="B10707" t="s">
        <v>10701</v>
      </c>
    </row>
    <row r="10708" spans="2:2">
      <c r="B10708" t="s">
        <v>10702</v>
      </c>
    </row>
    <row r="10709" spans="2:2">
      <c r="B10709" t="s">
        <v>10703</v>
      </c>
    </row>
    <row r="10710" spans="2:2">
      <c r="B10710" t="s">
        <v>10704</v>
      </c>
    </row>
    <row r="10711" spans="2:2">
      <c r="B10711" t="s">
        <v>10705</v>
      </c>
    </row>
    <row r="10712" spans="2:2">
      <c r="B10712" t="s">
        <v>10706</v>
      </c>
    </row>
    <row r="10713" spans="2:2">
      <c r="B10713" t="s">
        <v>10707</v>
      </c>
    </row>
    <row r="10714" spans="2:2">
      <c r="B10714" t="s">
        <v>10708</v>
      </c>
    </row>
    <row r="10715" spans="2:2">
      <c r="B10715" t="s">
        <v>10709</v>
      </c>
    </row>
    <row r="10716" spans="2:2">
      <c r="B10716" t="s">
        <v>10710</v>
      </c>
    </row>
    <row r="10717" spans="2:2">
      <c r="B10717" t="s">
        <v>10711</v>
      </c>
    </row>
    <row r="10718" spans="2:2">
      <c r="B10718" t="s">
        <v>10712</v>
      </c>
    </row>
    <row r="10719" spans="2:2">
      <c r="B10719" t="s">
        <v>10713</v>
      </c>
    </row>
    <row r="10720" spans="2:2">
      <c r="B10720" t="s">
        <v>10714</v>
      </c>
    </row>
    <row r="10721" spans="2:2">
      <c r="B10721" t="s">
        <v>10715</v>
      </c>
    </row>
    <row r="10722" spans="2:2">
      <c r="B10722" t="s">
        <v>10716</v>
      </c>
    </row>
    <row r="10723" spans="2:2">
      <c r="B10723" t="s">
        <v>10717</v>
      </c>
    </row>
    <row r="10724" spans="2:2">
      <c r="B10724" t="s">
        <v>10718</v>
      </c>
    </row>
    <row r="10725" spans="2:2">
      <c r="B10725" t="s">
        <v>10719</v>
      </c>
    </row>
    <row r="10726" spans="2:2">
      <c r="B10726" t="s">
        <v>10720</v>
      </c>
    </row>
    <row r="10727" spans="2:2">
      <c r="B10727" t="s">
        <v>10721</v>
      </c>
    </row>
    <row r="10728" spans="2:2">
      <c r="B10728" t="s">
        <v>10722</v>
      </c>
    </row>
    <row r="10729" spans="2:2">
      <c r="B10729" t="s">
        <v>10723</v>
      </c>
    </row>
    <row r="10730" spans="2:2">
      <c r="B10730" t="s">
        <v>10724</v>
      </c>
    </row>
    <row r="10731" spans="2:2">
      <c r="B10731" t="s">
        <v>10725</v>
      </c>
    </row>
    <row r="10732" spans="2:2">
      <c r="B10732" t="s">
        <v>10726</v>
      </c>
    </row>
    <row r="10733" spans="2:2">
      <c r="B10733" t="s">
        <v>10727</v>
      </c>
    </row>
    <row r="10734" spans="2:2">
      <c r="B10734" t="s">
        <v>10728</v>
      </c>
    </row>
    <row r="10735" spans="2:2">
      <c r="B10735" t="s">
        <v>10729</v>
      </c>
    </row>
    <row r="10736" spans="2:2">
      <c r="B10736" t="s">
        <v>10730</v>
      </c>
    </row>
    <row r="10737" spans="2:2">
      <c r="B10737" t="s">
        <v>10731</v>
      </c>
    </row>
    <row r="10738" spans="2:2">
      <c r="B10738" t="s">
        <v>10732</v>
      </c>
    </row>
    <row r="10739" spans="2:2">
      <c r="B10739" t="s">
        <v>10733</v>
      </c>
    </row>
    <row r="10740" spans="2:2">
      <c r="B10740" t="s">
        <v>10734</v>
      </c>
    </row>
    <row r="10741" spans="2:2">
      <c r="B10741" t="s">
        <v>10735</v>
      </c>
    </row>
    <row r="10742" spans="2:2">
      <c r="B10742" t="s">
        <v>10736</v>
      </c>
    </row>
    <row r="10743" spans="2:2">
      <c r="B10743" t="s">
        <v>10737</v>
      </c>
    </row>
    <row r="10744" spans="2:2">
      <c r="B10744" t="s">
        <v>10738</v>
      </c>
    </row>
    <row r="10745" spans="2:2">
      <c r="B10745" t="s">
        <v>10739</v>
      </c>
    </row>
    <row r="10746" spans="2:2">
      <c r="B10746" t="s">
        <v>10740</v>
      </c>
    </row>
    <row r="10747" spans="2:2">
      <c r="B10747" t="s">
        <v>10741</v>
      </c>
    </row>
    <row r="10748" spans="2:2">
      <c r="B10748" t="s">
        <v>10742</v>
      </c>
    </row>
    <row r="10749" spans="2:2">
      <c r="B10749" t="s">
        <v>10743</v>
      </c>
    </row>
    <row r="10750" spans="2:2">
      <c r="B10750" t="s">
        <v>10744</v>
      </c>
    </row>
    <row r="10751" spans="2:2">
      <c r="B10751" t="s">
        <v>10745</v>
      </c>
    </row>
    <row r="10752" spans="2:2">
      <c r="B10752" t="s">
        <v>10746</v>
      </c>
    </row>
    <row r="10753" spans="2:2">
      <c r="B10753" t="s">
        <v>10747</v>
      </c>
    </row>
    <row r="10754" spans="2:2">
      <c r="B10754" t="s">
        <v>10748</v>
      </c>
    </row>
    <row r="10755" spans="2:2">
      <c r="B10755" t="s">
        <v>10749</v>
      </c>
    </row>
    <row r="10756" spans="2:2">
      <c r="B10756" t="s">
        <v>10750</v>
      </c>
    </row>
    <row r="10757" spans="2:2">
      <c r="B10757" t="s">
        <v>10751</v>
      </c>
    </row>
    <row r="10758" spans="2:2">
      <c r="B10758" t="s">
        <v>10752</v>
      </c>
    </row>
    <row r="10759" spans="2:2">
      <c r="B10759" t="s">
        <v>10753</v>
      </c>
    </row>
    <row r="10760" spans="2:2">
      <c r="B10760" t="s">
        <v>10754</v>
      </c>
    </row>
    <row r="10761" spans="2:2">
      <c r="B10761" t="s">
        <v>10755</v>
      </c>
    </row>
    <row r="10762" spans="2:2">
      <c r="B10762" t="s">
        <v>10756</v>
      </c>
    </row>
    <row r="10763" spans="2:2">
      <c r="B10763" t="s">
        <v>10757</v>
      </c>
    </row>
    <row r="10764" spans="2:2">
      <c r="B10764" t="s">
        <v>10758</v>
      </c>
    </row>
    <row r="10765" spans="2:2">
      <c r="B10765" t="s">
        <v>10759</v>
      </c>
    </row>
    <row r="10766" spans="2:2">
      <c r="B10766" t="s">
        <v>10760</v>
      </c>
    </row>
    <row r="10767" spans="2:2">
      <c r="B10767" t="s">
        <v>10761</v>
      </c>
    </row>
    <row r="10768" spans="2:2">
      <c r="B10768" t="s">
        <v>10762</v>
      </c>
    </row>
    <row r="10769" spans="2:2">
      <c r="B10769" t="s">
        <v>10763</v>
      </c>
    </row>
    <row r="10770" spans="2:2">
      <c r="B10770" t="s">
        <v>10764</v>
      </c>
    </row>
    <row r="10771" spans="2:2">
      <c r="B10771" t="s">
        <v>10765</v>
      </c>
    </row>
    <row r="10772" spans="2:2">
      <c r="B10772" t="s">
        <v>10766</v>
      </c>
    </row>
    <row r="10773" spans="2:2">
      <c r="B10773" t="s">
        <v>10767</v>
      </c>
    </row>
    <row r="10774" spans="2:2">
      <c r="B10774" t="s">
        <v>10768</v>
      </c>
    </row>
    <row r="10775" spans="2:2">
      <c r="B10775" t="s">
        <v>10769</v>
      </c>
    </row>
    <row r="10776" spans="2:2">
      <c r="B10776" t="s">
        <v>10770</v>
      </c>
    </row>
    <row r="10777" spans="2:2">
      <c r="B10777" t="s">
        <v>10771</v>
      </c>
    </row>
    <row r="10778" spans="2:2">
      <c r="B10778" t="s">
        <v>10772</v>
      </c>
    </row>
    <row r="10779" spans="2:2">
      <c r="B10779" t="s">
        <v>10773</v>
      </c>
    </row>
    <row r="10780" spans="2:2">
      <c r="B10780" t="s">
        <v>10774</v>
      </c>
    </row>
    <row r="10781" spans="2:2">
      <c r="B10781" t="s">
        <v>10775</v>
      </c>
    </row>
    <row r="10782" spans="2:2">
      <c r="B10782" t="s">
        <v>10776</v>
      </c>
    </row>
    <row r="10783" spans="2:2">
      <c r="B10783" t="s">
        <v>10777</v>
      </c>
    </row>
    <row r="10784" spans="2:2">
      <c r="B10784" t="s">
        <v>10778</v>
      </c>
    </row>
    <row r="10785" spans="2:2">
      <c r="B10785" t="s">
        <v>10779</v>
      </c>
    </row>
    <row r="10786" spans="2:2">
      <c r="B10786" t="s">
        <v>10780</v>
      </c>
    </row>
    <row r="10787" spans="2:2">
      <c r="B10787" t="s">
        <v>10781</v>
      </c>
    </row>
    <row r="10788" spans="2:2">
      <c r="B10788" t="s">
        <v>10782</v>
      </c>
    </row>
    <row r="10789" spans="2:2">
      <c r="B10789" t="s">
        <v>10783</v>
      </c>
    </row>
    <row r="10790" spans="2:2">
      <c r="B10790" t="s">
        <v>10784</v>
      </c>
    </row>
    <row r="10791" spans="2:2">
      <c r="B10791" t="s">
        <v>10785</v>
      </c>
    </row>
    <row r="10792" spans="2:2">
      <c r="B10792" t="s">
        <v>10786</v>
      </c>
    </row>
    <row r="10793" spans="2:2">
      <c r="B10793" t="s">
        <v>10787</v>
      </c>
    </row>
    <row r="10794" spans="2:2">
      <c r="B10794" t="s">
        <v>10788</v>
      </c>
    </row>
    <row r="10795" spans="2:2">
      <c r="B10795" t="s">
        <v>10789</v>
      </c>
    </row>
    <row r="10796" spans="2:2">
      <c r="B10796" t="s">
        <v>10790</v>
      </c>
    </row>
    <row r="10797" spans="2:2">
      <c r="B10797" t="s">
        <v>10791</v>
      </c>
    </row>
    <row r="10798" spans="2:2">
      <c r="B10798" t="s">
        <v>10792</v>
      </c>
    </row>
    <row r="10799" spans="2:2">
      <c r="B10799" t="s">
        <v>10793</v>
      </c>
    </row>
    <row r="10800" spans="2:2">
      <c r="B10800" t="s">
        <v>10794</v>
      </c>
    </row>
    <row r="10801" spans="2:2">
      <c r="B10801" t="s">
        <v>10795</v>
      </c>
    </row>
    <row r="10802" spans="2:2">
      <c r="B10802" t="s">
        <v>10796</v>
      </c>
    </row>
    <row r="10803" spans="2:2">
      <c r="B10803" t="s">
        <v>10797</v>
      </c>
    </row>
    <row r="10804" spans="2:2">
      <c r="B10804" t="s">
        <v>10798</v>
      </c>
    </row>
    <row r="10805" spans="2:2">
      <c r="B10805" t="s">
        <v>10799</v>
      </c>
    </row>
    <row r="10806" spans="2:2">
      <c r="B10806" t="s">
        <v>10800</v>
      </c>
    </row>
    <row r="10807" spans="2:2">
      <c r="B10807" t="s">
        <v>10801</v>
      </c>
    </row>
    <row r="10808" spans="2:2">
      <c r="B10808" t="s">
        <v>10802</v>
      </c>
    </row>
    <row r="10809" spans="2:2">
      <c r="B10809" t="s">
        <v>10803</v>
      </c>
    </row>
    <row r="10810" spans="2:2">
      <c r="B10810" t="s">
        <v>10804</v>
      </c>
    </row>
    <row r="10811" spans="2:2">
      <c r="B10811" t="s">
        <v>10805</v>
      </c>
    </row>
    <row r="10812" spans="2:2">
      <c r="B10812" t="s">
        <v>10806</v>
      </c>
    </row>
    <row r="10813" spans="2:2">
      <c r="B10813" t="s">
        <v>10807</v>
      </c>
    </row>
    <row r="10814" spans="2:2">
      <c r="B10814" t="s">
        <v>10808</v>
      </c>
    </row>
    <row r="10815" spans="2:2">
      <c r="B10815" t="s">
        <v>10809</v>
      </c>
    </row>
    <row r="10816" spans="2:2">
      <c r="B10816" t="s">
        <v>10810</v>
      </c>
    </row>
    <row r="10817" spans="2:2">
      <c r="B10817" t="s">
        <v>10811</v>
      </c>
    </row>
    <row r="10818" spans="2:2">
      <c r="B10818" t="s">
        <v>10812</v>
      </c>
    </row>
    <row r="10819" spans="2:2">
      <c r="B10819" t="s">
        <v>10813</v>
      </c>
    </row>
    <row r="10820" spans="2:2">
      <c r="B10820" t="s">
        <v>10814</v>
      </c>
    </row>
    <row r="10821" spans="2:2">
      <c r="B10821" t="s">
        <v>10815</v>
      </c>
    </row>
    <row r="10822" spans="2:2">
      <c r="B10822" t="s">
        <v>10816</v>
      </c>
    </row>
    <row r="10823" spans="2:2">
      <c r="B10823" t="s">
        <v>10817</v>
      </c>
    </row>
    <row r="10824" spans="2:2">
      <c r="B10824" t="s">
        <v>10818</v>
      </c>
    </row>
    <row r="10825" spans="2:2">
      <c r="B10825" t="s">
        <v>10819</v>
      </c>
    </row>
    <row r="10826" spans="2:2">
      <c r="B10826" t="s">
        <v>10820</v>
      </c>
    </row>
    <row r="10827" spans="2:2">
      <c r="B10827" t="s">
        <v>10821</v>
      </c>
    </row>
    <row r="10828" spans="2:2">
      <c r="B10828" t="s">
        <v>10822</v>
      </c>
    </row>
    <row r="10829" spans="2:2">
      <c r="B10829" t="s">
        <v>10823</v>
      </c>
    </row>
    <row r="10830" spans="2:2">
      <c r="B10830" t="s">
        <v>10824</v>
      </c>
    </row>
    <row r="10831" spans="2:2">
      <c r="B10831" t="s">
        <v>10825</v>
      </c>
    </row>
    <row r="10832" spans="2:2">
      <c r="B10832" t="s">
        <v>10826</v>
      </c>
    </row>
    <row r="10833" spans="2:2">
      <c r="B10833" t="s">
        <v>10827</v>
      </c>
    </row>
    <row r="10834" spans="2:2">
      <c r="B10834" t="s">
        <v>10828</v>
      </c>
    </row>
    <row r="10835" spans="2:2">
      <c r="B10835" t="s">
        <v>10829</v>
      </c>
    </row>
    <row r="10836" spans="2:2">
      <c r="B10836" t="s">
        <v>10830</v>
      </c>
    </row>
    <row r="10837" spans="2:2">
      <c r="B10837" t="s">
        <v>10831</v>
      </c>
    </row>
    <row r="10838" spans="2:2">
      <c r="B10838" t="s">
        <v>10832</v>
      </c>
    </row>
    <row r="10839" spans="2:2">
      <c r="B10839" t="s">
        <v>10833</v>
      </c>
    </row>
    <row r="10840" spans="2:2">
      <c r="B10840" t="s">
        <v>10834</v>
      </c>
    </row>
    <row r="10841" spans="2:2">
      <c r="B10841" t="s">
        <v>10835</v>
      </c>
    </row>
    <row r="10842" spans="2:2">
      <c r="B10842" t="s">
        <v>10836</v>
      </c>
    </row>
    <row r="10843" spans="2:2">
      <c r="B10843" t="s">
        <v>10837</v>
      </c>
    </row>
    <row r="10844" spans="2:2">
      <c r="B10844" t="s">
        <v>10838</v>
      </c>
    </row>
    <row r="10845" spans="2:2">
      <c r="B10845" t="s">
        <v>10839</v>
      </c>
    </row>
    <row r="10846" spans="2:2">
      <c r="B10846" t="s">
        <v>10840</v>
      </c>
    </row>
    <row r="10847" spans="2:2">
      <c r="B10847" t="s">
        <v>10841</v>
      </c>
    </row>
    <row r="10848" spans="2:2">
      <c r="B10848" t="s">
        <v>10842</v>
      </c>
    </row>
    <row r="10849" spans="2:2">
      <c r="B10849" t="s">
        <v>10843</v>
      </c>
    </row>
    <row r="10850" spans="2:2">
      <c r="B10850" t="s">
        <v>10844</v>
      </c>
    </row>
    <row r="10851" spans="2:2">
      <c r="B10851" t="s">
        <v>10845</v>
      </c>
    </row>
    <row r="10852" spans="2:2">
      <c r="B10852" t="s">
        <v>10846</v>
      </c>
    </row>
    <row r="10853" spans="2:2">
      <c r="B10853" t="s">
        <v>10847</v>
      </c>
    </row>
    <row r="10854" spans="2:2">
      <c r="B10854" t="s">
        <v>10848</v>
      </c>
    </row>
    <row r="10855" spans="2:2">
      <c r="B10855" t="s">
        <v>10849</v>
      </c>
    </row>
    <row r="10856" spans="2:2">
      <c r="B10856" t="s">
        <v>10850</v>
      </c>
    </row>
    <row r="10857" spans="2:2">
      <c r="B10857" t="s">
        <v>10851</v>
      </c>
    </row>
    <row r="10858" spans="2:2">
      <c r="B10858" t="s">
        <v>10852</v>
      </c>
    </row>
    <row r="10859" spans="2:2">
      <c r="B10859" t="s">
        <v>10853</v>
      </c>
    </row>
    <row r="10860" spans="2:2">
      <c r="B10860" t="s">
        <v>10854</v>
      </c>
    </row>
    <row r="10861" spans="2:2">
      <c r="B10861" t="s">
        <v>10855</v>
      </c>
    </row>
    <row r="10862" spans="2:2">
      <c r="B10862" t="s">
        <v>10856</v>
      </c>
    </row>
    <row r="10863" spans="2:2">
      <c r="B10863" t="s">
        <v>10857</v>
      </c>
    </row>
    <row r="10864" spans="2:2">
      <c r="B10864" t="s">
        <v>10858</v>
      </c>
    </row>
    <row r="10865" spans="2:2">
      <c r="B10865" t="s">
        <v>10859</v>
      </c>
    </row>
    <row r="10866" spans="2:2">
      <c r="B10866" t="s">
        <v>10860</v>
      </c>
    </row>
    <row r="10867" spans="2:2">
      <c r="B10867" t="s">
        <v>10861</v>
      </c>
    </row>
    <row r="10868" spans="2:2">
      <c r="B10868" t="s">
        <v>10862</v>
      </c>
    </row>
    <row r="10869" spans="2:2">
      <c r="B10869" t="s">
        <v>10863</v>
      </c>
    </row>
    <row r="10870" spans="2:2">
      <c r="B10870" t="s">
        <v>10864</v>
      </c>
    </row>
    <row r="10871" spans="2:2">
      <c r="B10871" t="s">
        <v>10865</v>
      </c>
    </row>
    <row r="10872" spans="2:2">
      <c r="B10872" t="s">
        <v>10866</v>
      </c>
    </row>
    <row r="10873" spans="2:2">
      <c r="B10873" t="s">
        <v>10867</v>
      </c>
    </row>
    <row r="10874" spans="2:2">
      <c r="B10874" t="s">
        <v>10868</v>
      </c>
    </row>
    <row r="10875" spans="2:2">
      <c r="B10875" t="s">
        <v>10869</v>
      </c>
    </row>
    <row r="10876" spans="2:2">
      <c r="B10876" t="s">
        <v>10870</v>
      </c>
    </row>
    <row r="10877" spans="2:2">
      <c r="B10877" t="s">
        <v>10871</v>
      </c>
    </row>
    <row r="10878" spans="2:2">
      <c r="B10878" t="s">
        <v>10872</v>
      </c>
    </row>
    <row r="10879" spans="2:2">
      <c r="B10879" t="s">
        <v>10873</v>
      </c>
    </row>
    <row r="10880" spans="2:2">
      <c r="B10880" t="s">
        <v>10874</v>
      </c>
    </row>
    <row r="10881" spans="2:2">
      <c r="B10881" t="s">
        <v>10875</v>
      </c>
    </row>
    <row r="10882" spans="2:2">
      <c r="B10882" t="s">
        <v>10876</v>
      </c>
    </row>
    <row r="10883" spans="2:2">
      <c r="B10883" t="s">
        <v>10877</v>
      </c>
    </row>
    <row r="10884" spans="2:2">
      <c r="B10884" t="s">
        <v>10878</v>
      </c>
    </row>
    <row r="10885" spans="2:2">
      <c r="B10885" t="s">
        <v>10879</v>
      </c>
    </row>
    <row r="10886" spans="2:2">
      <c r="B10886" t="s">
        <v>10880</v>
      </c>
    </row>
    <row r="10887" spans="2:2">
      <c r="B10887" t="s">
        <v>10881</v>
      </c>
    </row>
    <row r="10888" spans="2:2">
      <c r="B10888" t="s">
        <v>10882</v>
      </c>
    </row>
    <row r="10889" spans="2:2">
      <c r="B10889" t="s">
        <v>10883</v>
      </c>
    </row>
    <row r="10890" spans="2:2">
      <c r="B10890" t="s">
        <v>10884</v>
      </c>
    </row>
    <row r="10891" spans="2:2">
      <c r="B10891" t="s">
        <v>10885</v>
      </c>
    </row>
    <row r="10892" spans="2:2">
      <c r="B10892" t="s">
        <v>10886</v>
      </c>
    </row>
    <row r="10893" spans="2:2">
      <c r="B10893" t="s">
        <v>10887</v>
      </c>
    </row>
    <row r="10894" spans="2:2">
      <c r="B10894" t="s">
        <v>10888</v>
      </c>
    </row>
    <row r="10895" spans="2:2">
      <c r="B10895" t="s">
        <v>10889</v>
      </c>
    </row>
    <row r="10896" spans="2:2">
      <c r="B10896" t="s">
        <v>10890</v>
      </c>
    </row>
    <row r="10897" spans="2:2">
      <c r="B10897" t="s">
        <v>10891</v>
      </c>
    </row>
    <row r="10898" spans="2:2">
      <c r="B10898" t="s">
        <v>10892</v>
      </c>
    </row>
    <row r="10899" spans="2:2">
      <c r="B10899" t="s">
        <v>10893</v>
      </c>
    </row>
    <row r="10900" spans="2:2">
      <c r="B10900" t="s">
        <v>10894</v>
      </c>
    </row>
    <row r="10901" spans="2:2">
      <c r="B10901" t="s">
        <v>10895</v>
      </c>
    </row>
    <row r="10902" spans="2:2">
      <c r="B10902" t="s">
        <v>10896</v>
      </c>
    </row>
    <row r="10903" spans="2:2">
      <c r="B10903" t="s">
        <v>10897</v>
      </c>
    </row>
    <row r="10904" spans="2:2">
      <c r="B10904" t="s">
        <v>10898</v>
      </c>
    </row>
    <row r="10905" spans="2:2">
      <c r="B10905" t="s">
        <v>10899</v>
      </c>
    </row>
    <row r="10906" spans="2:2">
      <c r="B10906" t="s">
        <v>10900</v>
      </c>
    </row>
    <row r="10907" spans="2:2">
      <c r="B10907" t="s">
        <v>10901</v>
      </c>
    </row>
    <row r="10908" spans="2:2">
      <c r="B10908" t="s">
        <v>10902</v>
      </c>
    </row>
    <row r="10909" spans="2:2">
      <c r="B10909" t="s">
        <v>10903</v>
      </c>
    </row>
    <row r="10910" spans="2:2">
      <c r="B10910" t="s">
        <v>10904</v>
      </c>
    </row>
    <row r="10911" spans="2:2">
      <c r="B10911" t="s">
        <v>10905</v>
      </c>
    </row>
    <row r="10912" spans="2:2">
      <c r="B10912" t="s">
        <v>10906</v>
      </c>
    </row>
    <row r="10913" spans="2:2">
      <c r="B10913" t="s">
        <v>10907</v>
      </c>
    </row>
    <row r="10914" spans="2:2">
      <c r="B10914" t="s">
        <v>10908</v>
      </c>
    </row>
    <row r="10915" spans="2:2">
      <c r="B10915" t="s">
        <v>10909</v>
      </c>
    </row>
    <row r="10916" spans="2:2">
      <c r="B10916" t="s">
        <v>10910</v>
      </c>
    </row>
    <row r="10917" spans="2:2">
      <c r="B10917" t="s">
        <v>10911</v>
      </c>
    </row>
    <row r="10918" spans="2:2">
      <c r="B10918" t="s">
        <v>10912</v>
      </c>
    </row>
    <row r="10919" spans="2:2">
      <c r="B10919" t="s">
        <v>10913</v>
      </c>
    </row>
    <row r="10920" spans="2:2">
      <c r="B10920" t="s">
        <v>10914</v>
      </c>
    </row>
    <row r="10921" spans="2:2">
      <c r="B10921" t="s">
        <v>10915</v>
      </c>
    </row>
    <row r="10922" spans="2:2">
      <c r="B10922" t="s">
        <v>10916</v>
      </c>
    </row>
    <row r="10923" spans="2:2">
      <c r="B10923" t="s">
        <v>10917</v>
      </c>
    </row>
    <row r="10924" spans="2:2">
      <c r="B10924" t="s">
        <v>10918</v>
      </c>
    </row>
    <row r="10925" spans="2:2">
      <c r="B10925" t="s">
        <v>10919</v>
      </c>
    </row>
    <row r="10926" spans="2:2">
      <c r="B10926" t="s">
        <v>10920</v>
      </c>
    </row>
    <row r="10927" spans="2:2">
      <c r="B10927" t="s">
        <v>10921</v>
      </c>
    </row>
    <row r="10928" spans="2:2">
      <c r="B10928" t="s">
        <v>10922</v>
      </c>
    </row>
    <row r="10929" spans="2:2">
      <c r="B10929" t="s">
        <v>10923</v>
      </c>
    </row>
    <row r="10930" spans="2:2">
      <c r="B10930" t="s">
        <v>10924</v>
      </c>
    </row>
    <row r="10931" spans="2:2">
      <c r="B10931" t="s">
        <v>10925</v>
      </c>
    </row>
    <row r="10932" spans="2:2">
      <c r="B10932" t="s">
        <v>10926</v>
      </c>
    </row>
    <row r="10933" spans="2:2">
      <c r="B10933" t="s">
        <v>10927</v>
      </c>
    </row>
    <row r="10934" spans="2:2">
      <c r="B10934" t="s">
        <v>10928</v>
      </c>
    </row>
    <row r="10935" spans="2:2">
      <c r="B10935" t="s">
        <v>10929</v>
      </c>
    </row>
    <row r="10936" spans="2:2">
      <c r="B10936" t="s">
        <v>10930</v>
      </c>
    </row>
    <row r="10937" spans="2:2">
      <c r="B10937" t="s">
        <v>10931</v>
      </c>
    </row>
    <row r="10938" spans="2:2">
      <c r="B10938" t="s">
        <v>10932</v>
      </c>
    </row>
    <row r="10939" spans="2:2">
      <c r="B10939" t="s">
        <v>10933</v>
      </c>
    </row>
    <row r="10940" spans="2:2">
      <c r="B10940" t="s">
        <v>10934</v>
      </c>
    </row>
    <row r="10941" spans="2:2">
      <c r="B10941" t="s">
        <v>10935</v>
      </c>
    </row>
    <row r="10942" spans="2:2">
      <c r="B10942" t="s">
        <v>10936</v>
      </c>
    </row>
    <row r="10943" spans="2:2">
      <c r="B10943" t="s">
        <v>10937</v>
      </c>
    </row>
    <row r="10944" spans="2:2">
      <c r="B10944" t="s">
        <v>10938</v>
      </c>
    </row>
    <row r="10945" spans="2:2">
      <c r="B10945" t="s">
        <v>10939</v>
      </c>
    </row>
    <row r="10946" spans="2:2">
      <c r="B10946" t="s">
        <v>10940</v>
      </c>
    </row>
    <row r="10947" spans="2:2">
      <c r="B10947" t="s">
        <v>10941</v>
      </c>
    </row>
    <row r="10948" spans="2:2">
      <c r="B10948" t="s">
        <v>10942</v>
      </c>
    </row>
    <row r="10949" spans="2:2">
      <c r="B10949" t="s">
        <v>10943</v>
      </c>
    </row>
    <row r="10950" spans="2:2">
      <c r="B10950" t="s">
        <v>10944</v>
      </c>
    </row>
    <row r="10951" spans="2:2">
      <c r="B10951" t="s">
        <v>10945</v>
      </c>
    </row>
    <row r="10952" spans="2:2">
      <c r="B10952" t="s">
        <v>10946</v>
      </c>
    </row>
    <row r="10953" spans="2:2">
      <c r="B10953" t="s">
        <v>10947</v>
      </c>
    </row>
    <row r="10954" spans="2:2">
      <c r="B10954" t="s">
        <v>10948</v>
      </c>
    </row>
    <row r="10955" spans="2:2">
      <c r="B10955" t="s">
        <v>10949</v>
      </c>
    </row>
    <row r="10956" spans="2:2">
      <c r="B10956" t="s">
        <v>10950</v>
      </c>
    </row>
    <row r="10957" spans="2:2">
      <c r="B10957" t="s">
        <v>10951</v>
      </c>
    </row>
    <row r="10958" spans="2:2">
      <c r="B10958" t="s">
        <v>10952</v>
      </c>
    </row>
    <row r="10959" spans="2:2">
      <c r="B10959" t="s">
        <v>10953</v>
      </c>
    </row>
    <row r="10960" spans="2:2">
      <c r="B10960" t="s">
        <v>10954</v>
      </c>
    </row>
    <row r="10961" spans="2:2">
      <c r="B10961" t="s">
        <v>10955</v>
      </c>
    </row>
    <row r="10962" spans="2:2">
      <c r="B10962" t="s">
        <v>10956</v>
      </c>
    </row>
    <row r="10963" spans="2:2">
      <c r="B10963" t="s">
        <v>10957</v>
      </c>
    </row>
    <row r="10964" spans="2:2">
      <c r="B10964" t="s">
        <v>10958</v>
      </c>
    </row>
    <row r="10965" spans="2:2">
      <c r="B10965" t="s">
        <v>10959</v>
      </c>
    </row>
    <row r="10966" spans="2:2">
      <c r="B10966" t="s">
        <v>10960</v>
      </c>
    </row>
    <row r="10967" spans="2:2">
      <c r="B10967" t="s">
        <v>10961</v>
      </c>
    </row>
    <row r="10968" spans="2:2">
      <c r="B10968" t="s">
        <v>10962</v>
      </c>
    </row>
    <row r="10969" spans="2:2">
      <c r="B10969" t="s">
        <v>10963</v>
      </c>
    </row>
    <row r="10970" spans="2:2">
      <c r="B10970" t="s">
        <v>10964</v>
      </c>
    </row>
    <row r="10971" spans="2:2">
      <c r="B10971" t="s">
        <v>10965</v>
      </c>
    </row>
    <row r="10972" spans="2:2">
      <c r="B10972" t="s">
        <v>10966</v>
      </c>
    </row>
    <row r="10973" spans="2:2">
      <c r="B10973" t="s">
        <v>10967</v>
      </c>
    </row>
    <row r="10974" spans="2:2">
      <c r="B10974" t="s">
        <v>10968</v>
      </c>
    </row>
    <row r="10975" spans="2:2">
      <c r="B10975" t="s">
        <v>10969</v>
      </c>
    </row>
    <row r="10976" spans="2:2">
      <c r="B10976" t="s">
        <v>10970</v>
      </c>
    </row>
    <row r="10977" spans="2:2">
      <c r="B10977" t="s">
        <v>10971</v>
      </c>
    </row>
    <row r="10978" spans="2:2">
      <c r="B10978" t="s">
        <v>10972</v>
      </c>
    </row>
    <row r="10979" spans="2:2">
      <c r="B10979" t="s">
        <v>10973</v>
      </c>
    </row>
    <row r="10980" spans="2:2">
      <c r="B10980" t="s">
        <v>10974</v>
      </c>
    </row>
    <row r="10981" spans="2:2">
      <c r="B10981" t="s">
        <v>10975</v>
      </c>
    </row>
    <row r="10982" spans="2:2">
      <c r="B10982" t="s">
        <v>10976</v>
      </c>
    </row>
    <row r="10983" spans="2:2">
      <c r="B10983" t="s">
        <v>10977</v>
      </c>
    </row>
    <row r="10984" spans="2:2">
      <c r="B10984" t="s">
        <v>10978</v>
      </c>
    </row>
    <row r="10985" spans="2:2">
      <c r="B10985" t="s">
        <v>10979</v>
      </c>
    </row>
    <row r="10986" spans="2:2">
      <c r="B10986" t="s">
        <v>10980</v>
      </c>
    </row>
    <row r="10987" spans="2:2">
      <c r="B10987" t="s">
        <v>10981</v>
      </c>
    </row>
    <row r="10988" spans="2:2">
      <c r="B10988" t="s">
        <v>10982</v>
      </c>
    </row>
    <row r="10989" spans="2:2">
      <c r="B10989" t="s">
        <v>10983</v>
      </c>
    </row>
    <row r="10990" spans="2:2">
      <c r="B10990" t="s">
        <v>10984</v>
      </c>
    </row>
    <row r="10991" spans="2:2">
      <c r="B10991" t="s">
        <v>10985</v>
      </c>
    </row>
    <row r="10992" spans="2:2">
      <c r="B10992" t="s">
        <v>10986</v>
      </c>
    </row>
    <row r="10993" spans="2:2">
      <c r="B10993" t="s">
        <v>10987</v>
      </c>
    </row>
    <row r="10994" spans="2:2">
      <c r="B10994" t="s">
        <v>10988</v>
      </c>
    </row>
    <row r="10995" spans="2:2">
      <c r="B10995" t="s">
        <v>10989</v>
      </c>
    </row>
    <row r="10996" spans="2:2">
      <c r="B10996" t="s">
        <v>10990</v>
      </c>
    </row>
    <row r="10997" spans="2:2">
      <c r="B10997" t="s">
        <v>10991</v>
      </c>
    </row>
    <row r="10998" spans="2:2">
      <c r="B10998" t="s">
        <v>10992</v>
      </c>
    </row>
    <row r="10999" spans="2:2">
      <c r="B10999" t="s">
        <v>10993</v>
      </c>
    </row>
    <row r="11000" spans="2:2">
      <c r="B11000" t="s">
        <v>10994</v>
      </c>
    </row>
    <row r="11001" spans="2:2">
      <c r="B11001" t="s">
        <v>10995</v>
      </c>
    </row>
    <row r="11002" spans="2:2">
      <c r="B11002" t="s">
        <v>10996</v>
      </c>
    </row>
    <row r="11003" spans="2:2">
      <c r="B11003" t="s">
        <v>10997</v>
      </c>
    </row>
    <row r="11004" spans="2:2">
      <c r="B11004" t="s">
        <v>10998</v>
      </c>
    </row>
    <row r="11005" spans="2:2">
      <c r="B11005" t="s">
        <v>10999</v>
      </c>
    </row>
    <row r="11006" spans="2:2">
      <c r="B11006" t="s">
        <v>11000</v>
      </c>
    </row>
    <row r="11007" spans="2:2">
      <c r="B11007" t="s">
        <v>11001</v>
      </c>
    </row>
    <row r="11008" spans="2:2">
      <c r="B11008" t="s">
        <v>11002</v>
      </c>
    </row>
    <row r="11009" spans="2:2">
      <c r="B11009" t="s">
        <v>11003</v>
      </c>
    </row>
    <row r="11010" spans="2:2">
      <c r="B11010" t="s">
        <v>11004</v>
      </c>
    </row>
    <row r="11011" spans="2:2">
      <c r="B11011" t="s">
        <v>11005</v>
      </c>
    </row>
    <row r="11012" spans="2:2">
      <c r="B11012" t="s">
        <v>11006</v>
      </c>
    </row>
    <row r="11013" spans="2:2">
      <c r="B11013" t="s">
        <v>11007</v>
      </c>
    </row>
    <row r="11014" spans="2:2">
      <c r="B11014" t="s">
        <v>11008</v>
      </c>
    </row>
    <row r="11015" spans="2:2">
      <c r="B11015" t="s">
        <v>11009</v>
      </c>
    </row>
    <row r="11016" spans="2:2">
      <c r="B11016" t="s">
        <v>11010</v>
      </c>
    </row>
    <row r="11017" spans="2:2">
      <c r="B11017" t="s">
        <v>11011</v>
      </c>
    </row>
    <row r="11018" spans="2:2">
      <c r="B11018" t="s">
        <v>11012</v>
      </c>
    </row>
    <row r="11019" spans="2:2">
      <c r="B11019" t="s">
        <v>11013</v>
      </c>
    </row>
    <row r="11020" spans="2:2">
      <c r="B11020" t="s">
        <v>11014</v>
      </c>
    </row>
    <row r="11021" spans="2:2">
      <c r="B11021" t="s">
        <v>11015</v>
      </c>
    </row>
    <row r="11022" spans="2:2">
      <c r="B11022" t="s">
        <v>11016</v>
      </c>
    </row>
    <row r="11023" spans="2:2">
      <c r="B11023" t="s">
        <v>11017</v>
      </c>
    </row>
    <row r="11024" spans="2:2">
      <c r="B11024" t="s">
        <v>11018</v>
      </c>
    </row>
    <row r="11025" spans="2:2">
      <c r="B11025" t="s">
        <v>11019</v>
      </c>
    </row>
    <row r="11026" spans="2:2">
      <c r="B11026" t="s">
        <v>11020</v>
      </c>
    </row>
    <row r="11027" spans="2:2">
      <c r="B11027" t="s">
        <v>11021</v>
      </c>
    </row>
    <row r="11028" spans="2:2">
      <c r="B11028" t="s">
        <v>11022</v>
      </c>
    </row>
    <row r="11029" spans="2:2">
      <c r="B11029" t="s">
        <v>11023</v>
      </c>
    </row>
    <row r="11030" spans="2:2">
      <c r="B11030" t="s">
        <v>11024</v>
      </c>
    </row>
    <row r="11031" spans="2:2">
      <c r="B11031" t="s">
        <v>11025</v>
      </c>
    </row>
    <row r="11032" spans="2:2">
      <c r="B11032" t="s">
        <v>11026</v>
      </c>
    </row>
    <row r="11033" spans="2:2">
      <c r="B11033" t="s">
        <v>11027</v>
      </c>
    </row>
    <row r="11034" spans="2:2">
      <c r="B11034" t="s">
        <v>11028</v>
      </c>
    </row>
    <row r="11035" spans="2:2">
      <c r="B11035" t="s">
        <v>11029</v>
      </c>
    </row>
    <row r="11036" spans="2:2">
      <c r="B11036" t="s">
        <v>11030</v>
      </c>
    </row>
    <row r="11037" spans="2:2">
      <c r="B11037" t="s">
        <v>11031</v>
      </c>
    </row>
    <row r="11038" spans="2:2">
      <c r="B11038" t="s">
        <v>11032</v>
      </c>
    </row>
    <row r="11039" spans="2:2">
      <c r="B11039" t="s">
        <v>11033</v>
      </c>
    </row>
    <row r="11040" spans="2:2">
      <c r="B11040" t="s">
        <v>11034</v>
      </c>
    </row>
    <row r="11041" spans="2:2">
      <c r="B11041" t="s">
        <v>11035</v>
      </c>
    </row>
    <row r="11042" spans="2:2">
      <c r="B11042" t="s">
        <v>11036</v>
      </c>
    </row>
    <row r="11043" spans="2:2">
      <c r="B11043" t="s">
        <v>11037</v>
      </c>
    </row>
    <row r="11044" spans="2:2">
      <c r="B11044" t="s">
        <v>11038</v>
      </c>
    </row>
    <row r="11045" spans="2:2">
      <c r="B11045" t="s">
        <v>11039</v>
      </c>
    </row>
    <row r="11046" spans="2:2">
      <c r="B11046" t="s">
        <v>11040</v>
      </c>
    </row>
    <row r="11047" spans="2:2">
      <c r="B11047" t="s">
        <v>11041</v>
      </c>
    </row>
    <row r="11048" spans="2:2">
      <c r="B11048" t="s">
        <v>11042</v>
      </c>
    </row>
    <row r="11049" spans="2:2">
      <c r="B11049" t="s">
        <v>11043</v>
      </c>
    </row>
    <row r="11050" spans="2:2">
      <c r="B11050" t="s">
        <v>11044</v>
      </c>
    </row>
    <row r="11051" spans="2:2">
      <c r="B11051" t="s">
        <v>11045</v>
      </c>
    </row>
    <row r="11052" spans="2:2">
      <c r="B11052" t="s">
        <v>11046</v>
      </c>
    </row>
    <row r="11053" spans="2:2">
      <c r="B11053" t="s">
        <v>11047</v>
      </c>
    </row>
    <row r="11054" spans="2:2">
      <c r="B11054" t="s">
        <v>11048</v>
      </c>
    </row>
    <row r="11055" spans="2:2">
      <c r="B11055" t="s">
        <v>11049</v>
      </c>
    </row>
    <row r="11056" spans="2:2">
      <c r="B11056" t="s">
        <v>11050</v>
      </c>
    </row>
    <row r="11057" spans="2:2">
      <c r="B11057" t="s">
        <v>11051</v>
      </c>
    </row>
    <row r="11058" spans="2:2">
      <c r="B11058" t="s">
        <v>11052</v>
      </c>
    </row>
    <row r="11059" spans="2:2">
      <c r="B11059" t="s">
        <v>11053</v>
      </c>
    </row>
    <row r="11060" spans="2:2">
      <c r="B11060" t="s">
        <v>11054</v>
      </c>
    </row>
    <row r="11061" spans="2:2">
      <c r="B11061" t="s">
        <v>11055</v>
      </c>
    </row>
    <row r="11062" spans="2:2">
      <c r="B11062" t="s">
        <v>11056</v>
      </c>
    </row>
    <row r="11063" spans="2:2">
      <c r="B11063" t="s">
        <v>11057</v>
      </c>
    </row>
    <row r="11064" spans="2:2">
      <c r="B11064" t="s">
        <v>11058</v>
      </c>
    </row>
    <row r="11065" spans="2:2">
      <c r="B11065" t="s">
        <v>11059</v>
      </c>
    </row>
    <row r="11066" spans="2:2">
      <c r="B11066" t="s">
        <v>11060</v>
      </c>
    </row>
    <row r="11067" spans="2:2">
      <c r="B11067" t="s">
        <v>11061</v>
      </c>
    </row>
    <row r="11068" spans="2:2">
      <c r="B11068" t="s">
        <v>11062</v>
      </c>
    </row>
    <row r="11069" spans="2:2">
      <c r="B11069" t="s">
        <v>11063</v>
      </c>
    </row>
    <row r="11070" spans="2:2">
      <c r="B11070" t="s">
        <v>11064</v>
      </c>
    </row>
    <row r="11071" spans="2:2">
      <c r="B11071" t="s">
        <v>11065</v>
      </c>
    </row>
    <row r="11072" spans="2:2">
      <c r="B11072" t="s">
        <v>11066</v>
      </c>
    </row>
    <row r="11073" spans="2:2">
      <c r="B11073" t="s">
        <v>11067</v>
      </c>
    </row>
    <row r="11074" spans="2:2">
      <c r="B11074" t="s">
        <v>11068</v>
      </c>
    </row>
    <row r="11075" spans="2:2">
      <c r="B11075" t="s">
        <v>11069</v>
      </c>
    </row>
    <row r="11076" spans="2:2">
      <c r="B11076" t="s">
        <v>11070</v>
      </c>
    </row>
    <row r="11077" spans="2:2">
      <c r="B11077" t="s">
        <v>11071</v>
      </c>
    </row>
    <row r="11078" spans="2:2">
      <c r="B11078" t="s">
        <v>11072</v>
      </c>
    </row>
    <row r="11079" spans="2:2">
      <c r="B11079" t="s">
        <v>11073</v>
      </c>
    </row>
    <row r="11080" spans="2:2">
      <c r="B11080" t="s">
        <v>11074</v>
      </c>
    </row>
    <row r="11081" spans="2:2">
      <c r="B11081" t="s">
        <v>11075</v>
      </c>
    </row>
    <row r="11082" spans="2:2">
      <c r="B11082" t="s">
        <v>11076</v>
      </c>
    </row>
    <row r="11083" spans="2:2">
      <c r="B11083" t="s">
        <v>11077</v>
      </c>
    </row>
    <row r="11084" spans="2:2">
      <c r="B11084" t="s">
        <v>11078</v>
      </c>
    </row>
    <row r="11085" spans="2:2">
      <c r="B11085" t="s">
        <v>11079</v>
      </c>
    </row>
    <row r="11086" spans="2:2">
      <c r="B11086" t="s">
        <v>11080</v>
      </c>
    </row>
    <row r="11087" spans="2:2">
      <c r="B11087" t="s">
        <v>11081</v>
      </c>
    </row>
    <row r="11088" spans="2:2">
      <c r="B11088" t="s">
        <v>11082</v>
      </c>
    </row>
    <row r="11089" spans="2:2">
      <c r="B11089" t="s">
        <v>11083</v>
      </c>
    </row>
    <row r="11090" spans="2:2">
      <c r="B11090" t="s">
        <v>11084</v>
      </c>
    </row>
    <row r="11091" spans="2:2">
      <c r="B11091" t="s">
        <v>11085</v>
      </c>
    </row>
    <row r="11092" spans="2:2">
      <c r="B11092" t="s">
        <v>11086</v>
      </c>
    </row>
    <row r="11093" spans="2:2">
      <c r="B11093" t="s">
        <v>11087</v>
      </c>
    </row>
    <row r="11094" spans="2:2">
      <c r="B11094" t="s">
        <v>11088</v>
      </c>
    </row>
    <row r="11095" spans="2:2">
      <c r="B11095" t="s">
        <v>11089</v>
      </c>
    </row>
    <row r="11096" spans="2:2">
      <c r="B11096" t="s">
        <v>11090</v>
      </c>
    </row>
    <row r="11097" spans="2:2">
      <c r="B11097" t="s">
        <v>11091</v>
      </c>
    </row>
    <row r="11098" spans="2:2">
      <c r="B11098" t="s">
        <v>11092</v>
      </c>
    </row>
    <row r="11099" spans="2:2">
      <c r="B11099" t="s">
        <v>11093</v>
      </c>
    </row>
    <row r="11100" spans="2:2">
      <c r="B11100" t="s">
        <v>11094</v>
      </c>
    </row>
    <row r="11101" spans="2:2">
      <c r="B11101" t="s">
        <v>11095</v>
      </c>
    </row>
    <row r="11102" spans="2:2">
      <c r="B11102" t="s">
        <v>11096</v>
      </c>
    </row>
    <row r="11103" spans="2:2">
      <c r="B11103" t="s">
        <v>11097</v>
      </c>
    </row>
    <row r="11104" spans="2:2">
      <c r="B11104" t="s">
        <v>11098</v>
      </c>
    </row>
    <row r="11105" spans="2:2">
      <c r="B11105" t="s">
        <v>11099</v>
      </c>
    </row>
    <row r="11106" spans="2:2">
      <c r="B11106" t="s">
        <v>11100</v>
      </c>
    </row>
    <row r="11107" spans="2:2">
      <c r="B11107" t="s">
        <v>11101</v>
      </c>
    </row>
    <row r="11108" spans="2:2">
      <c r="B11108" t="s">
        <v>11102</v>
      </c>
    </row>
    <row r="11109" spans="2:2">
      <c r="B11109" t="s">
        <v>11103</v>
      </c>
    </row>
    <row r="11110" spans="2:2">
      <c r="B11110" t="s">
        <v>11104</v>
      </c>
    </row>
    <row r="11111" spans="2:2">
      <c r="B11111" t="s">
        <v>11105</v>
      </c>
    </row>
    <row r="11112" spans="2:2">
      <c r="B11112" t="s">
        <v>11106</v>
      </c>
    </row>
    <row r="11113" spans="2:2">
      <c r="B11113" t="s">
        <v>11107</v>
      </c>
    </row>
    <row r="11114" spans="2:2">
      <c r="B11114" t="s">
        <v>11108</v>
      </c>
    </row>
    <row r="11115" spans="2:2">
      <c r="B11115" t="s">
        <v>11109</v>
      </c>
    </row>
    <row r="11116" spans="2:2">
      <c r="B11116" t="s">
        <v>11110</v>
      </c>
    </row>
    <row r="11117" spans="2:2">
      <c r="B11117" t="s">
        <v>11111</v>
      </c>
    </row>
    <row r="11118" spans="2:2">
      <c r="B11118" t="s">
        <v>11112</v>
      </c>
    </row>
    <row r="11119" spans="2:2">
      <c r="B11119" t="s">
        <v>11113</v>
      </c>
    </row>
    <row r="11120" spans="2:2">
      <c r="B11120" t="s">
        <v>11114</v>
      </c>
    </row>
    <row r="11121" spans="2:2">
      <c r="B11121" t="s">
        <v>11115</v>
      </c>
    </row>
    <row r="11122" spans="2:2">
      <c r="B11122" t="s">
        <v>11116</v>
      </c>
    </row>
    <row r="11123" spans="2:2">
      <c r="B11123" t="s">
        <v>11117</v>
      </c>
    </row>
    <row r="11124" spans="2:2">
      <c r="B11124" t="s">
        <v>11118</v>
      </c>
    </row>
    <row r="11125" spans="2:2">
      <c r="B11125" t="s">
        <v>11119</v>
      </c>
    </row>
    <row r="11126" spans="2:2">
      <c r="B11126" t="s">
        <v>11120</v>
      </c>
    </row>
    <row r="11127" spans="2:2">
      <c r="B11127" t="s">
        <v>11121</v>
      </c>
    </row>
    <row r="11128" spans="2:2">
      <c r="B11128" t="s">
        <v>11122</v>
      </c>
    </row>
    <row r="11129" spans="2:2">
      <c r="B11129" t="s">
        <v>11123</v>
      </c>
    </row>
    <row r="11130" spans="2:2">
      <c r="B11130" t="s">
        <v>11124</v>
      </c>
    </row>
    <row r="11131" spans="2:2">
      <c r="B11131" t="s">
        <v>11125</v>
      </c>
    </row>
    <row r="11132" spans="2:2">
      <c r="B11132" t="s">
        <v>11126</v>
      </c>
    </row>
    <row r="11133" spans="2:2">
      <c r="B11133" t="s">
        <v>11127</v>
      </c>
    </row>
    <row r="11134" spans="2:2">
      <c r="B11134" t="s">
        <v>11128</v>
      </c>
    </row>
    <row r="11135" spans="2:2">
      <c r="B11135" t="s">
        <v>11129</v>
      </c>
    </row>
    <row r="11136" spans="2:2">
      <c r="B11136" t="s">
        <v>11130</v>
      </c>
    </row>
    <row r="11137" spans="2:2">
      <c r="B11137" t="s">
        <v>11131</v>
      </c>
    </row>
    <row r="11138" spans="2:2">
      <c r="B11138" t="s">
        <v>11132</v>
      </c>
    </row>
    <row r="11139" spans="2:2">
      <c r="B11139" t="s">
        <v>11133</v>
      </c>
    </row>
    <row r="11140" spans="2:2">
      <c r="B11140" t="s">
        <v>11134</v>
      </c>
    </row>
    <row r="11141" spans="2:2">
      <c r="B11141" t="s">
        <v>11135</v>
      </c>
    </row>
    <row r="11142" spans="2:2">
      <c r="B11142" t="s">
        <v>11136</v>
      </c>
    </row>
    <row r="11143" spans="2:2">
      <c r="B11143" t="s">
        <v>11137</v>
      </c>
    </row>
    <row r="11144" spans="2:2">
      <c r="B11144" t="s">
        <v>11138</v>
      </c>
    </row>
    <row r="11145" spans="2:2">
      <c r="B11145" t="s">
        <v>11139</v>
      </c>
    </row>
    <row r="11146" spans="2:2">
      <c r="B11146" t="s">
        <v>11140</v>
      </c>
    </row>
    <row r="11147" spans="2:2">
      <c r="B11147" t="s">
        <v>11141</v>
      </c>
    </row>
    <row r="11148" spans="2:2">
      <c r="B11148" t="s">
        <v>11142</v>
      </c>
    </row>
    <row r="11149" spans="2:2">
      <c r="B11149" t="s">
        <v>11143</v>
      </c>
    </row>
    <row r="11150" spans="2:2">
      <c r="B11150" t="s">
        <v>11144</v>
      </c>
    </row>
    <row r="11151" spans="2:2">
      <c r="B11151" t="s">
        <v>11145</v>
      </c>
    </row>
    <row r="11152" spans="2:2">
      <c r="B11152" t="s">
        <v>11146</v>
      </c>
    </row>
    <row r="11153" spans="2:2">
      <c r="B11153" t="s">
        <v>11147</v>
      </c>
    </row>
    <row r="11154" spans="2:2">
      <c r="B11154" t="s">
        <v>11148</v>
      </c>
    </row>
    <row r="11155" spans="2:2">
      <c r="B11155" t="s">
        <v>11149</v>
      </c>
    </row>
    <row r="11156" spans="2:2">
      <c r="B11156" t="s">
        <v>11150</v>
      </c>
    </row>
    <row r="11157" spans="2:2">
      <c r="B11157" t="s">
        <v>11151</v>
      </c>
    </row>
    <row r="11158" spans="2:2">
      <c r="B11158" t="s">
        <v>11152</v>
      </c>
    </row>
    <row r="11159" spans="2:2">
      <c r="B11159" t="s">
        <v>11153</v>
      </c>
    </row>
    <row r="11160" spans="2:2">
      <c r="B11160" t="s">
        <v>11154</v>
      </c>
    </row>
    <row r="11161" spans="2:2">
      <c r="B11161" t="s">
        <v>11155</v>
      </c>
    </row>
    <row r="11162" spans="2:2">
      <c r="B11162" t="s">
        <v>11156</v>
      </c>
    </row>
    <row r="11163" spans="2:2">
      <c r="B11163" t="s">
        <v>11157</v>
      </c>
    </row>
    <row r="11164" spans="2:2">
      <c r="B11164" t="s">
        <v>11158</v>
      </c>
    </row>
    <row r="11165" spans="2:2">
      <c r="B11165" t="s">
        <v>11159</v>
      </c>
    </row>
    <row r="11166" spans="2:2">
      <c r="B11166" t="s">
        <v>11160</v>
      </c>
    </row>
    <row r="11167" spans="2:2">
      <c r="B11167" t="s">
        <v>11161</v>
      </c>
    </row>
    <row r="11168" spans="2:2">
      <c r="B11168" t="s">
        <v>11162</v>
      </c>
    </row>
    <row r="11169" spans="2:2">
      <c r="B11169" t="s">
        <v>11163</v>
      </c>
    </row>
    <row r="11170" spans="2:2">
      <c r="B11170" t="s">
        <v>11164</v>
      </c>
    </row>
    <row r="11171" spans="2:2">
      <c r="B11171" t="s">
        <v>11165</v>
      </c>
    </row>
    <row r="11172" spans="2:2">
      <c r="B11172" t="s">
        <v>11166</v>
      </c>
    </row>
    <row r="11173" spans="2:2">
      <c r="B11173" t="s">
        <v>11167</v>
      </c>
    </row>
    <row r="11174" spans="2:2">
      <c r="B11174" t="s">
        <v>11168</v>
      </c>
    </row>
    <row r="11175" spans="2:2">
      <c r="B11175" t="s">
        <v>11169</v>
      </c>
    </row>
    <row r="11176" spans="2:2">
      <c r="B11176" t="s">
        <v>11170</v>
      </c>
    </row>
    <row r="11177" spans="2:2">
      <c r="B11177" t="s">
        <v>11171</v>
      </c>
    </row>
    <row r="11178" spans="2:2">
      <c r="B11178" t="s">
        <v>11172</v>
      </c>
    </row>
    <row r="11179" spans="2:2">
      <c r="B11179" t="s">
        <v>11173</v>
      </c>
    </row>
    <row r="11180" spans="2:2">
      <c r="B11180" t="s">
        <v>11174</v>
      </c>
    </row>
    <row r="11181" spans="2:2">
      <c r="B11181" t="s">
        <v>11175</v>
      </c>
    </row>
    <row r="11182" spans="2:2">
      <c r="B11182" t="s">
        <v>11176</v>
      </c>
    </row>
    <row r="11183" spans="2:2">
      <c r="B11183" t="s">
        <v>11177</v>
      </c>
    </row>
    <row r="11184" spans="2:2">
      <c r="B11184" t="s">
        <v>11178</v>
      </c>
    </row>
    <row r="11185" spans="2:2">
      <c r="B11185" t="s">
        <v>11179</v>
      </c>
    </row>
    <row r="11186" spans="2:2">
      <c r="B11186" t="s">
        <v>11180</v>
      </c>
    </row>
    <row r="11187" spans="2:2">
      <c r="B11187" t="s">
        <v>11181</v>
      </c>
    </row>
    <row r="11188" spans="2:2">
      <c r="B11188" t="s">
        <v>11182</v>
      </c>
    </row>
    <row r="11189" spans="2:2">
      <c r="B11189" t="s">
        <v>11183</v>
      </c>
    </row>
    <row r="11190" spans="2:2">
      <c r="B11190" t="s">
        <v>11184</v>
      </c>
    </row>
    <row r="11191" spans="2:2">
      <c r="B11191" t="s">
        <v>11185</v>
      </c>
    </row>
    <row r="11192" spans="2:2">
      <c r="B11192" t="s">
        <v>11186</v>
      </c>
    </row>
    <row r="11193" spans="2:2">
      <c r="B11193" t="s">
        <v>11187</v>
      </c>
    </row>
    <row r="11194" spans="2:2">
      <c r="B11194" t="s">
        <v>11188</v>
      </c>
    </row>
    <row r="11195" spans="2:2">
      <c r="B11195" t="s">
        <v>11189</v>
      </c>
    </row>
    <row r="11196" spans="2:2">
      <c r="B11196" t="s">
        <v>11190</v>
      </c>
    </row>
    <row r="11197" spans="2:2">
      <c r="B11197" t="s">
        <v>11191</v>
      </c>
    </row>
    <row r="11198" spans="2:2">
      <c r="B11198" t="s">
        <v>11192</v>
      </c>
    </row>
    <row r="11199" spans="2:2">
      <c r="B11199" t="s">
        <v>11193</v>
      </c>
    </row>
    <row r="11200" spans="2:2">
      <c r="B11200" t="s">
        <v>11194</v>
      </c>
    </row>
    <row r="11201" spans="2:2">
      <c r="B11201" t="s">
        <v>11195</v>
      </c>
    </row>
    <row r="11202" spans="2:2">
      <c r="B11202" t="s">
        <v>11196</v>
      </c>
    </row>
    <row r="11203" spans="2:2">
      <c r="B11203" t="s">
        <v>11197</v>
      </c>
    </row>
    <row r="11204" spans="2:2">
      <c r="B11204" t="s">
        <v>11198</v>
      </c>
    </row>
    <row r="11205" spans="2:2">
      <c r="B11205" t="s">
        <v>11199</v>
      </c>
    </row>
    <row r="11206" spans="2:2">
      <c r="B11206" t="s">
        <v>11200</v>
      </c>
    </row>
    <row r="11207" spans="2:2">
      <c r="B11207" t="s">
        <v>11201</v>
      </c>
    </row>
    <row r="11208" spans="2:2">
      <c r="B11208" t="s">
        <v>11202</v>
      </c>
    </row>
    <row r="11209" spans="2:2">
      <c r="B11209" t="s">
        <v>11203</v>
      </c>
    </row>
    <row r="11210" spans="2:2">
      <c r="B11210" t="s">
        <v>11204</v>
      </c>
    </row>
    <row r="11211" spans="2:2">
      <c r="B11211" t="s">
        <v>11205</v>
      </c>
    </row>
    <row r="11212" spans="2:2">
      <c r="B11212" t="s">
        <v>11206</v>
      </c>
    </row>
    <row r="11213" spans="2:2">
      <c r="B11213" t="s">
        <v>11207</v>
      </c>
    </row>
    <row r="11214" spans="2:2">
      <c r="B11214" t="s">
        <v>11208</v>
      </c>
    </row>
    <row r="11215" spans="2:2">
      <c r="B11215" t="s">
        <v>11209</v>
      </c>
    </row>
    <row r="11216" spans="2:2">
      <c r="B11216" t="s">
        <v>11210</v>
      </c>
    </row>
    <row r="11217" spans="2:2">
      <c r="B11217" t="s">
        <v>11211</v>
      </c>
    </row>
    <row r="11218" spans="2:2">
      <c r="B11218" t="s">
        <v>11212</v>
      </c>
    </row>
    <row r="11219" spans="2:2">
      <c r="B11219" t="s">
        <v>11213</v>
      </c>
    </row>
    <row r="11220" spans="2:2">
      <c r="B11220" t="s">
        <v>11214</v>
      </c>
    </row>
    <row r="11221" spans="2:2">
      <c r="B11221" t="s">
        <v>11215</v>
      </c>
    </row>
    <row r="11222" spans="2:2">
      <c r="B11222" t="s">
        <v>11216</v>
      </c>
    </row>
    <row r="11223" spans="2:2">
      <c r="B11223" t="s">
        <v>11217</v>
      </c>
    </row>
    <row r="11224" spans="2:2">
      <c r="B11224" t="s">
        <v>11218</v>
      </c>
    </row>
    <row r="11225" spans="2:2">
      <c r="B11225" t="s">
        <v>11219</v>
      </c>
    </row>
    <row r="11226" spans="2:2">
      <c r="B11226" t="s">
        <v>11220</v>
      </c>
    </row>
    <row r="11227" spans="2:2">
      <c r="B11227" t="s">
        <v>11221</v>
      </c>
    </row>
    <row r="11228" spans="2:2">
      <c r="B11228" t="s">
        <v>11222</v>
      </c>
    </row>
    <row r="11229" spans="2:2">
      <c r="B11229" t="s">
        <v>11223</v>
      </c>
    </row>
    <row r="11230" spans="2:2">
      <c r="B11230" t="s">
        <v>11224</v>
      </c>
    </row>
    <row r="11231" spans="2:2">
      <c r="B11231" t="s">
        <v>11225</v>
      </c>
    </row>
    <row r="11232" spans="2:2">
      <c r="B11232" t="s">
        <v>11226</v>
      </c>
    </row>
    <row r="11233" spans="2:2">
      <c r="B11233" t="s">
        <v>11227</v>
      </c>
    </row>
    <row r="11234" spans="2:2">
      <c r="B11234" t="s">
        <v>11228</v>
      </c>
    </row>
    <row r="11235" spans="2:2">
      <c r="B11235" t="s">
        <v>11229</v>
      </c>
    </row>
    <row r="11236" spans="2:2">
      <c r="B11236" t="s">
        <v>11230</v>
      </c>
    </row>
    <row r="11237" spans="2:2">
      <c r="B11237" t="s">
        <v>11231</v>
      </c>
    </row>
    <row r="11238" spans="2:2">
      <c r="B11238" t="s">
        <v>11232</v>
      </c>
    </row>
    <row r="11239" spans="2:2">
      <c r="B11239" t="s">
        <v>11233</v>
      </c>
    </row>
    <row r="11240" spans="2:2">
      <c r="B11240" t="s">
        <v>11234</v>
      </c>
    </row>
    <row r="11241" spans="2:2">
      <c r="B11241" t="s">
        <v>11235</v>
      </c>
    </row>
    <row r="11242" spans="2:2">
      <c r="B11242" t="s">
        <v>11236</v>
      </c>
    </row>
    <row r="11243" spans="2:2">
      <c r="B11243" t="s">
        <v>11237</v>
      </c>
    </row>
    <row r="11244" spans="2:2">
      <c r="B11244" t="s">
        <v>11238</v>
      </c>
    </row>
    <row r="11245" spans="2:2">
      <c r="B11245" t="s">
        <v>11239</v>
      </c>
    </row>
    <row r="11246" spans="2:2">
      <c r="B11246" t="s">
        <v>11240</v>
      </c>
    </row>
    <row r="11247" spans="2:2">
      <c r="B11247" t="s">
        <v>11241</v>
      </c>
    </row>
    <row r="11248" spans="2:2">
      <c r="B11248" t="s">
        <v>11242</v>
      </c>
    </row>
    <row r="11249" spans="2:2">
      <c r="B11249" t="s">
        <v>11243</v>
      </c>
    </row>
    <row r="11250" spans="2:2">
      <c r="B11250" t="s">
        <v>11244</v>
      </c>
    </row>
    <row r="11251" spans="2:2">
      <c r="B11251" t="s">
        <v>11245</v>
      </c>
    </row>
    <row r="11252" spans="2:2">
      <c r="B11252" t="s">
        <v>11246</v>
      </c>
    </row>
    <row r="11253" spans="2:2">
      <c r="B11253" t="s">
        <v>11247</v>
      </c>
    </row>
    <row r="11254" spans="2:2">
      <c r="B11254" t="s">
        <v>11248</v>
      </c>
    </row>
    <row r="11255" spans="2:2">
      <c r="B11255" t="s">
        <v>11249</v>
      </c>
    </row>
    <row r="11256" spans="2:2">
      <c r="B11256" t="s">
        <v>11250</v>
      </c>
    </row>
    <row r="11257" spans="2:2">
      <c r="B11257" t="s">
        <v>11251</v>
      </c>
    </row>
    <row r="11258" spans="2:2">
      <c r="B11258" t="s">
        <v>11252</v>
      </c>
    </row>
    <row r="11259" spans="2:2">
      <c r="B11259" t="s">
        <v>11253</v>
      </c>
    </row>
    <row r="11260" spans="2:2">
      <c r="B11260" t="s">
        <v>11254</v>
      </c>
    </row>
    <row r="11261" spans="2:2">
      <c r="B11261" t="s">
        <v>11255</v>
      </c>
    </row>
    <row r="11262" spans="2:2">
      <c r="B11262" t="s">
        <v>11256</v>
      </c>
    </row>
    <row r="11263" spans="2:2">
      <c r="B11263" t="s">
        <v>11257</v>
      </c>
    </row>
    <row r="11264" spans="2:2">
      <c r="B11264" t="s">
        <v>11258</v>
      </c>
    </row>
    <row r="11265" spans="2:2">
      <c r="B11265" t="s">
        <v>11259</v>
      </c>
    </row>
    <row r="11266" spans="2:2">
      <c r="B11266" t="s">
        <v>11260</v>
      </c>
    </row>
    <row r="11267" spans="2:2">
      <c r="B11267" t="s">
        <v>11261</v>
      </c>
    </row>
    <row r="11268" spans="2:2">
      <c r="B11268" t="s">
        <v>11262</v>
      </c>
    </row>
    <row r="11269" spans="2:2">
      <c r="B11269" t="s">
        <v>11263</v>
      </c>
    </row>
    <row r="11270" spans="2:2">
      <c r="B11270" t="s">
        <v>11264</v>
      </c>
    </row>
    <row r="11271" spans="2:2">
      <c r="B11271" t="s">
        <v>11265</v>
      </c>
    </row>
    <row r="11272" spans="2:2">
      <c r="B11272" t="s">
        <v>11266</v>
      </c>
    </row>
    <row r="11273" spans="2:2">
      <c r="B11273" t="s">
        <v>11267</v>
      </c>
    </row>
    <row r="11274" spans="2:2">
      <c r="B11274" t="s">
        <v>11268</v>
      </c>
    </row>
    <row r="11275" spans="2:2">
      <c r="B11275" t="s">
        <v>11269</v>
      </c>
    </row>
    <row r="11276" spans="2:2">
      <c r="B11276" t="s">
        <v>11270</v>
      </c>
    </row>
    <row r="11277" spans="2:2">
      <c r="B11277" t="s">
        <v>11271</v>
      </c>
    </row>
    <row r="11278" spans="2:2">
      <c r="B11278" t="s">
        <v>11272</v>
      </c>
    </row>
    <row r="11279" spans="2:2">
      <c r="B11279" t="s">
        <v>11273</v>
      </c>
    </row>
    <row r="11280" spans="2:2">
      <c r="B11280" t="s">
        <v>11274</v>
      </c>
    </row>
    <row r="11281" spans="2:2">
      <c r="B11281" t="s">
        <v>11275</v>
      </c>
    </row>
    <row r="11282" spans="2:2">
      <c r="B11282" t="s">
        <v>11276</v>
      </c>
    </row>
    <row r="11283" spans="2:2">
      <c r="B11283" t="s">
        <v>11277</v>
      </c>
    </row>
    <row r="11284" spans="2:2">
      <c r="B11284" t="s">
        <v>11278</v>
      </c>
    </row>
    <row r="11285" spans="2:2">
      <c r="B11285" t="s">
        <v>11279</v>
      </c>
    </row>
    <row r="11286" spans="2:2">
      <c r="B11286" t="s">
        <v>11280</v>
      </c>
    </row>
    <row r="11287" spans="2:2">
      <c r="B11287" t="s">
        <v>11281</v>
      </c>
    </row>
    <row r="11288" spans="2:2">
      <c r="B11288" t="s">
        <v>11282</v>
      </c>
    </row>
    <row r="11289" spans="2:2">
      <c r="B11289" t="s">
        <v>11283</v>
      </c>
    </row>
    <row r="11290" spans="2:2">
      <c r="B11290" t="s">
        <v>11284</v>
      </c>
    </row>
    <row r="11291" spans="2:2">
      <c r="B11291" t="s">
        <v>11285</v>
      </c>
    </row>
    <row r="11292" spans="2:2">
      <c r="B11292" t="s">
        <v>11286</v>
      </c>
    </row>
    <row r="11293" spans="2:2">
      <c r="B11293" t="s">
        <v>11287</v>
      </c>
    </row>
    <row r="11294" spans="2:2">
      <c r="B11294" t="s">
        <v>11288</v>
      </c>
    </row>
    <row r="11295" spans="2:2">
      <c r="B11295" t="s">
        <v>11289</v>
      </c>
    </row>
    <row r="11296" spans="2:2">
      <c r="B11296" t="s">
        <v>11290</v>
      </c>
    </row>
    <row r="11297" spans="2:2">
      <c r="B11297" t="s">
        <v>11291</v>
      </c>
    </row>
    <row r="11298" spans="2:2">
      <c r="B11298" t="s">
        <v>11292</v>
      </c>
    </row>
    <row r="11299" spans="2:2">
      <c r="B11299" t="s">
        <v>11293</v>
      </c>
    </row>
    <row r="11300" spans="2:2">
      <c r="B11300" t="s">
        <v>11294</v>
      </c>
    </row>
    <row r="11301" spans="2:2">
      <c r="B11301" t="s">
        <v>11295</v>
      </c>
    </row>
    <row r="11302" spans="2:2">
      <c r="B11302" t="s">
        <v>11296</v>
      </c>
    </row>
    <row r="11303" spans="2:2">
      <c r="B11303" t="s">
        <v>11297</v>
      </c>
    </row>
    <row r="11304" spans="2:2">
      <c r="B11304" t="s">
        <v>11298</v>
      </c>
    </row>
    <row r="11305" spans="2:2">
      <c r="B11305" t="s">
        <v>11299</v>
      </c>
    </row>
    <row r="11306" spans="2:2">
      <c r="B11306" t="s">
        <v>11300</v>
      </c>
    </row>
    <row r="11307" spans="2:2">
      <c r="B11307" t="s">
        <v>11301</v>
      </c>
    </row>
    <row r="11308" spans="2:2">
      <c r="B11308" t="s">
        <v>11302</v>
      </c>
    </row>
    <row r="11309" spans="2:2">
      <c r="B11309" t="s">
        <v>11303</v>
      </c>
    </row>
    <row r="11310" spans="2:2">
      <c r="B11310" t="s">
        <v>11304</v>
      </c>
    </row>
    <row r="11311" spans="2:2">
      <c r="B11311" t="s">
        <v>11305</v>
      </c>
    </row>
    <row r="11312" spans="2:2">
      <c r="B11312" t="s">
        <v>11306</v>
      </c>
    </row>
    <row r="11313" spans="2:2">
      <c r="B11313" t="s">
        <v>11307</v>
      </c>
    </row>
    <row r="11314" spans="2:2">
      <c r="B11314" t="s">
        <v>11308</v>
      </c>
    </row>
    <row r="11315" spans="2:2">
      <c r="B11315" t="s">
        <v>11309</v>
      </c>
    </row>
    <row r="11316" spans="2:2">
      <c r="B11316" t="s">
        <v>11310</v>
      </c>
    </row>
    <row r="11317" spans="2:2">
      <c r="B11317" t="s">
        <v>11311</v>
      </c>
    </row>
    <row r="11318" spans="2:2">
      <c r="B11318" t="s">
        <v>11312</v>
      </c>
    </row>
    <row r="11319" spans="2:2">
      <c r="B11319" t="s">
        <v>11313</v>
      </c>
    </row>
    <row r="11320" spans="2:2">
      <c r="B11320" t="s">
        <v>11314</v>
      </c>
    </row>
    <row r="11321" spans="2:2">
      <c r="B11321" t="s">
        <v>11315</v>
      </c>
    </row>
    <row r="11322" spans="2:2">
      <c r="B11322" t="s">
        <v>11316</v>
      </c>
    </row>
    <row r="11323" spans="2:2">
      <c r="B11323" t="s">
        <v>11317</v>
      </c>
    </row>
    <row r="11324" spans="2:2">
      <c r="B11324" t="s">
        <v>11318</v>
      </c>
    </row>
    <row r="11325" spans="2:2">
      <c r="B11325" t="s">
        <v>11319</v>
      </c>
    </row>
    <row r="11326" spans="2:2">
      <c r="B11326" t="s">
        <v>11320</v>
      </c>
    </row>
    <row r="11327" spans="2:2">
      <c r="B11327" t="s">
        <v>11321</v>
      </c>
    </row>
    <row r="11328" spans="2:2">
      <c r="B11328" t="s">
        <v>11322</v>
      </c>
    </row>
    <row r="11329" spans="2:2">
      <c r="B11329" t="s">
        <v>11323</v>
      </c>
    </row>
    <row r="11330" spans="2:2">
      <c r="B11330" t="s">
        <v>11324</v>
      </c>
    </row>
    <row r="11331" spans="2:2">
      <c r="B11331" t="s">
        <v>11325</v>
      </c>
    </row>
    <row r="11332" spans="2:2">
      <c r="B11332" t="s">
        <v>11326</v>
      </c>
    </row>
    <row r="11333" spans="2:2">
      <c r="B11333" t="s">
        <v>11327</v>
      </c>
    </row>
    <row r="11334" spans="2:2">
      <c r="B11334" t="s">
        <v>11328</v>
      </c>
    </row>
    <row r="11335" spans="2:2">
      <c r="B11335" t="s">
        <v>11329</v>
      </c>
    </row>
    <row r="11336" spans="2:2">
      <c r="B11336" t="s">
        <v>11330</v>
      </c>
    </row>
    <row r="11337" spans="2:2">
      <c r="B11337" t="s">
        <v>11331</v>
      </c>
    </row>
    <row r="11338" spans="2:2">
      <c r="B11338" t="s">
        <v>11332</v>
      </c>
    </row>
    <row r="11339" spans="2:2">
      <c r="B11339" t="s">
        <v>11333</v>
      </c>
    </row>
    <row r="11340" spans="2:2">
      <c r="B11340" t="s">
        <v>11334</v>
      </c>
    </row>
    <row r="11341" spans="2:2">
      <c r="B11341" t="s">
        <v>11335</v>
      </c>
    </row>
    <row r="11342" spans="2:2">
      <c r="B11342" t="s">
        <v>11336</v>
      </c>
    </row>
    <row r="11343" spans="2:2">
      <c r="B11343" t="s">
        <v>11337</v>
      </c>
    </row>
    <row r="11344" spans="2:2">
      <c r="B11344" t="s">
        <v>11338</v>
      </c>
    </row>
    <row r="11345" spans="2:2">
      <c r="B11345" t="s">
        <v>11339</v>
      </c>
    </row>
    <row r="11346" spans="2:2">
      <c r="B11346" t="s">
        <v>11340</v>
      </c>
    </row>
    <row r="11347" spans="2:2">
      <c r="B11347" t="s">
        <v>11341</v>
      </c>
    </row>
    <row r="11348" spans="2:2">
      <c r="B11348" t="s">
        <v>11342</v>
      </c>
    </row>
    <row r="11349" spans="2:2">
      <c r="B11349" t="s">
        <v>11343</v>
      </c>
    </row>
    <row r="11350" spans="2:2">
      <c r="B11350" t="s">
        <v>11344</v>
      </c>
    </row>
    <row r="11351" spans="2:2">
      <c r="B11351" t="s">
        <v>11345</v>
      </c>
    </row>
    <row r="11352" spans="2:2">
      <c r="B11352" t="s">
        <v>11346</v>
      </c>
    </row>
    <row r="11353" spans="2:2">
      <c r="B11353" t="s">
        <v>11347</v>
      </c>
    </row>
    <row r="11354" spans="2:2">
      <c r="B11354" t="s">
        <v>11348</v>
      </c>
    </row>
    <row r="11355" spans="2:2">
      <c r="B11355" t="s">
        <v>11349</v>
      </c>
    </row>
    <row r="11356" spans="2:2">
      <c r="B11356" t="s">
        <v>11350</v>
      </c>
    </row>
    <row r="11357" spans="2:2">
      <c r="B11357" t="s">
        <v>11351</v>
      </c>
    </row>
    <row r="11358" spans="2:2">
      <c r="B11358" t="s">
        <v>11352</v>
      </c>
    </row>
    <row r="11359" spans="2:2">
      <c r="B11359" t="s">
        <v>11353</v>
      </c>
    </row>
    <row r="11360" spans="2:2">
      <c r="B11360" t="s">
        <v>11354</v>
      </c>
    </row>
    <row r="11361" spans="2:2">
      <c r="B11361" t="s">
        <v>11355</v>
      </c>
    </row>
    <row r="11362" spans="2:2">
      <c r="B11362" t="s">
        <v>11356</v>
      </c>
    </row>
    <row r="11363" spans="2:2">
      <c r="B11363" t="s">
        <v>11357</v>
      </c>
    </row>
    <row r="11364" spans="2:2">
      <c r="B11364" t="s">
        <v>11358</v>
      </c>
    </row>
    <row r="11365" spans="2:2">
      <c r="B11365" t="s">
        <v>11359</v>
      </c>
    </row>
    <row r="11366" spans="2:2">
      <c r="B11366" t="s">
        <v>11360</v>
      </c>
    </row>
    <row r="11367" spans="2:2">
      <c r="B11367" t="s">
        <v>11361</v>
      </c>
    </row>
    <row r="11368" spans="2:2">
      <c r="B11368" t="s">
        <v>11362</v>
      </c>
    </row>
    <row r="11369" spans="2:2">
      <c r="B11369" t="s">
        <v>11363</v>
      </c>
    </row>
    <row r="11370" spans="2:2">
      <c r="B11370" t="s">
        <v>11364</v>
      </c>
    </row>
    <row r="11371" spans="2:2">
      <c r="B11371" t="s">
        <v>11365</v>
      </c>
    </row>
    <row r="11372" spans="2:2">
      <c r="B11372" t="s">
        <v>11366</v>
      </c>
    </row>
    <row r="11373" spans="2:2">
      <c r="B11373" t="s">
        <v>11367</v>
      </c>
    </row>
    <row r="11374" spans="2:2">
      <c r="B11374" t="s">
        <v>11368</v>
      </c>
    </row>
    <row r="11375" spans="2:2">
      <c r="B11375" t="s">
        <v>11369</v>
      </c>
    </row>
    <row r="11376" spans="2:2">
      <c r="B11376" t="s">
        <v>11370</v>
      </c>
    </row>
    <row r="11377" spans="2:2">
      <c r="B11377" t="s">
        <v>11371</v>
      </c>
    </row>
    <row r="11378" spans="2:2">
      <c r="B11378" t="s">
        <v>11372</v>
      </c>
    </row>
    <row r="11379" spans="2:2">
      <c r="B11379" t="s">
        <v>11373</v>
      </c>
    </row>
    <row r="11380" spans="2:2">
      <c r="B11380" t="s">
        <v>11374</v>
      </c>
    </row>
    <row r="11381" spans="2:2">
      <c r="B11381" t="s">
        <v>11375</v>
      </c>
    </row>
    <row r="11382" spans="2:2">
      <c r="B11382" t="s">
        <v>11376</v>
      </c>
    </row>
    <row r="11383" spans="2:2">
      <c r="B11383" t="s">
        <v>11377</v>
      </c>
    </row>
    <row r="11384" spans="2:2">
      <c r="B11384" t="s">
        <v>11378</v>
      </c>
    </row>
    <row r="11385" spans="2:2">
      <c r="B11385" t="s">
        <v>11379</v>
      </c>
    </row>
    <row r="11386" spans="2:2">
      <c r="B11386" t="s">
        <v>11380</v>
      </c>
    </row>
    <row r="11387" spans="2:2">
      <c r="B11387" t="s">
        <v>11381</v>
      </c>
    </row>
    <row r="11388" spans="2:2">
      <c r="B11388" t="s">
        <v>11382</v>
      </c>
    </row>
    <row r="11389" spans="2:2">
      <c r="B11389" t="s">
        <v>11383</v>
      </c>
    </row>
    <row r="11390" spans="2:2">
      <c r="B11390" t="s">
        <v>11384</v>
      </c>
    </row>
    <row r="11391" spans="2:2">
      <c r="B11391" t="s">
        <v>11385</v>
      </c>
    </row>
    <row r="11392" spans="2:2">
      <c r="B11392" t="s">
        <v>11386</v>
      </c>
    </row>
    <row r="11393" spans="2:2">
      <c r="B11393" t="s">
        <v>11387</v>
      </c>
    </row>
    <row r="11394" spans="2:2">
      <c r="B11394" t="s">
        <v>11388</v>
      </c>
    </row>
    <row r="11395" spans="2:2">
      <c r="B11395" t="s">
        <v>11389</v>
      </c>
    </row>
    <row r="11396" spans="2:2">
      <c r="B11396" t="s">
        <v>11390</v>
      </c>
    </row>
    <row r="11397" spans="2:2">
      <c r="B11397" t="s">
        <v>11391</v>
      </c>
    </row>
    <row r="11398" spans="2:2">
      <c r="B11398" t="s">
        <v>11392</v>
      </c>
    </row>
    <row r="11399" spans="2:2">
      <c r="B11399" t="s">
        <v>11393</v>
      </c>
    </row>
    <row r="11400" spans="2:2">
      <c r="B11400" t="s">
        <v>11394</v>
      </c>
    </row>
    <row r="11401" spans="2:2">
      <c r="B11401" t="s">
        <v>11395</v>
      </c>
    </row>
    <row r="11402" spans="2:2">
      <c r="B11402" t="s">
        <v>11396</v>
      </c>
    </row>
    <row r="11403" spans="2:2">
      <c r="B11403" t="s">
        <v>11397</v>
      </c>
    </row>
    <row r="11404" spans="2:2">
      <c r="B11404" t="s">
        <v>11398</v>
      </c>
    </row>
    <row r="11405" spans="2:2">
      <c r="B11405" t="s">
        <v>11399</v>
      </c>
    </row>
    <row r="11406" spans="2:2">
      <c r="B11406" t="s">
        <v>11400</v>
      </c>
    </row>
    <row r="11407" spans="2:2">
      <c r="B11407" t="s">
        <v>11401</v>
      </c>
    </row>
    <row r="11408" spans="2:2">
      <c r="B11408" t="s">
        <v>11402</v>
      </c>
    </row>
    <row r="11409" spans="2:2">
      <c r="B11409" t="s">
        <v>11403</v>
      </c>
    </row>
    <row r="11410" spans="2:2">
      <c r="B11410" t="s">
        <v>11404</v>
      </c>
    </row>
    <row r="11411" spans="2:2">
      <c r="B11411" t="s">
        <v>11405</v>
      </c>
    </row>
    <row r="11412" spans="2:2">
      <c r="B11412" t="s">
        <v>11406</v>
      </c>
    </row>
    <row r="11413" spans="2:2">
      <c r="B11413" t="s">
        <v>11407</v>
      </c>
    </row>
    <row r="11414" spans="2:2">
      <c r="B11414" t="s">
        <v>11408</v>
      </c>
    </row>
    <row r="11415" spans="2:2">
      <c r="B11415" t="s">
        <v>11409</v>
      </c>
    </row>
    <row r="11416" spans="2:2">
      <c r="B11416" t="s">
        <v>11410</v>
      </c>
    </row>
    <row r="11417" spans="2:2">
      <c r="B11417" t="s">
        <v>11411</v>
      </c>
    </row>
    <row r="11418" spans="2:2">
      <c r="B11418" t="s">
        <v>11412</v>
      </c>
    </row>
    <row r="11419" spans="2:2">
      <c r="B11419" t="s">
        <v>11413</v>
      </c>
    </row>
    <row r="11420" spans="2:2">
      <c r="B11420" t="s">
        <v>11414</v>
      </c>
    </row>
    <row r="11421" spans="2:2">
      <c r="B11421" t="s">
        <v>11415</v>
      </c>
    </row>
    <row r="11422" spans="2:2">
      <c r="B11422" t="s">
        <v>11416</v>
      </c>
    </row>
    <row r="11423" spans="2:2">
      <c r="B11423" t="s">
        <v>11417</v>
      </c>
    </row>
    <row r="11424" spans="2:2">
      <c r="B11424" t="s">
        <v>11418</v>
      </c>
    </row>
    <row r="11425" spans="2:2">
      <c r="B11425" t="s">
        <v>11419</v>
      </c>
    </row>
    <row r="11426" spans="2:2">
      <c r="B11426" t="s">
        <v>11420</v>
      </c>
    </row>
    <row r="11427" spans="2:2">
      <c r="B11427" t="s">
        <v>11421</v>
      </c>
    </row>
    <row r="11428" spans="2:2">
      <c r="B11428" t="s">
        <v>11422</v>
      </c>
    </row>
    <row r="11429" spans="2:2">
      <c r="B11429" t="s">
        <v>11423</v>
      </c>
    </row>
    <row r="11430" spans="2:2">
      <c r="B11430" t="s">
        <v>11424</v>
      </c>
    </row>
    <row r="11431" spans="2:2">
      <c r="B11431" t="s">
        <v>11425</v>
      </c>
    </row>
    <row r="11432" spans="2:2">
      <c r="B11432" t="s">
        <v>11426</v>
      </c>
    </row>
    <row r="11433" spans="2:2">
      <c r="B11433" t="s">
        <v>11427</v>
      </c>
    </row>
    <row r="11434" spans="2:2">
      <c r="B11434" t="s">
        <v>11428</v>
      </c>
    </row>
    <row r="11435" spans="2:2">
      <c r="B11435" t="s">
        <v>11429</v>
      </c>
    </row>
    <row r="11436" spans="2:2">
      <c r="B11436" t="s">
        <v>11430</v>
      </c>
    </row>
    <row r="11437" spans="2:2">
      <c r="B11437" t="s">
        <v>11431</v>
      </c>
    </row>
    <row r="11438" spans="2:2">
      <c r="B11438" t="s">
        <v>11432</v>
      </c>
    </row>
    <row r="11439" spans="2:2">
      <c r="B11439" t="s">
        <v>11433</v>
      </c>
    </row>
    <row r="11440" spans="2:2">
      <c r="B11440" t="s">
        <v>11434</v>
      </c>
    </row>
    <row r="11441" spans="2:2">
      <c r="B11441" t="s">
        <v>11435</v>
      </c>
    </row>
    <row r="11442" spans="2:2">
      <c r="B11442" t="s">
        <v>11436</v>
      </c>
    </row>
    <row r="11443" spans="2:2">
      <c r="B11443" t="s">
        <v>11437</v>
      </c>
    </row>
    <row r="11444" spans="2:2">
      <c r="B11444" t="s">
        <v>11438</v>
      </c>
    </row>
    <row r="11445" spans="2:2">
      <c r="B11445" t="s">
        <v>11439</v>
      </c>
    </row>
    <row r="11446" spans="2:2">
      <c r="B11446" t="s">
        <v>11440</v>
      </c>
    </row>
    <row r="11447" spans="2:2">
      <c r="B11447" t="s">
        <v>11441</v>
      </c>
    </row>
    <row r="11448" spans="2:2">
      <c r="B11448" t="s">
        <v>11442</v>
      </c>
    </row>
    <row r="11449" spans="2:2">
      <c r="B11449" t="s">
        <v>11443</v>
      </c>
    </row>
    <row r="11450" spans="2:2">
      <c r="B11450" t="s">
        <v>11444</v>
      </c>
    </row>
    <row r="11451" spans="2:2">
      <c r="B11451" t="s">
        <v>11445</v>
      </c>
    </row>
    <row r="11452" spans="2:2">
      <c r="B11452" t="s">
        <v>11446</v>
      </c>
    </row>
    <row r="11453" spans="2:2">
      <c r="B11453" t="s">
        <v>11447</v>
      </c>
    </row>
    <row r="11454" spans="2:2">
      <c r="B11454" t="s">
        <v>11448</v>
      </c>
    </row>
    <row r="11455" spans="2:2">
      <c r="B11455" t="s">
        <v>11449</v>
      </c>
    </row>
    <row r="11456" spans="2:2">
      <c r="B11456" t="s">
        <v>11450</v>
      </c>
    </row>
    <row r="11457" spans="2:2">
      <c r="B11457" t="s">
        <v>11451</v>
      </c>
    </row>
    <row r="11458" spans="2:2">
      <c r="B11458" t="s">
        <v>11452</v>
      </c>
    </row>
    <row r="11459" spans="2:2">
      <c r="B11459" t="s">
        <v>11453</v>
      </c>
    </row>
    <row r="11460" spans="2:2">
      <c r="B11460" t="s">
        <v>11454</v>
      </c>
    </row>
    <row r="11461" spans="2:2">
      <c r="B11461" t="s">
        <v>11455</v>
      </c>
    </row>
    <row r="11462" spans="2:2">
      <c r="B11462" t="s">
        <v>11456</v>
      </c>
    </row>
    <row r="11463" spans="2:2">
      <c r="B11463" t="s">
        <v>11457</v>
      </c>
    </row>
    <row r="11464" spans="2:2">
      <c r="B11464" t="s">
        <v>11458</v>
      </c>
    </row>
    <row r="11465" spans="2:2">
      <c r="B11465" t="s">
        <v>11459</v>
      </c>
    </row>
    <row r="11466" spans="2:2">
      <c r="B11466" t="s">
        <v>11460</v>
      </c>
    </row>
    <row r="11467" spans="2:2">
      <c r="B11467" t="s">
        <v>11461</v>
      </c>
    </row>
    <row r="11468" spans="2:2">
      <c r="B11468" t="s">
        <v>11462</v>
      </c>
    </row>
    <row r="11469" spans="2:2">
      <c r="B11469" t="s">
        <v>11463</v>
      </c>
    </row>
    <row r="11470" spans="2:2">
      <c r="B11470" t="s">
        <v>11464</v>
      </c>
    </row>
    <row r="11471" spans="2:2">
      <c r="B11471" t="s">
        <v>11465</v>
      </c>
    </row>
    <row r="11472" spans="2:2">
      <c r="B11472" t="s">
        <v>11466</v>
      </c>
    </row>
    <row r="11473" spans="2:2">
      <c r="B11473" t="s">
        <v>11467</v>
      </c>
    </row>
    <row r="11474" spans="2:2">
      <c r="B11474" t="s">
        <v>11468</v>
      </c>
    </row>
    <row r="11475" spans="2:2">
      <c r="B11475" t="s">
        <v>11469</v>
      </c>
    </row>
    <row r="11476" spans="2:2">
      <c r="B11476" t="s">
        <v>11470</v>
      </c>
    </row>
    <row r="11477" spans="2:2">
      <c r="B11477" t="s">
        <v>11471</v>
      </c>
    </row>
    <row r="11478" spans="2:2">
      <c r="B11478" t="s">
        <v>11472</v>
      </c>
    </row>
    <row r="11479" spans="2:2">
      <c r="B11479" t="s">
        <v>11473</v>
      </c>
    </row>
    <row r="11480" spans="2:2">
      <c r="B11480" t="s">
        <v>11474</v>
      </c>
    </row>
    <row r="11481" spans="2:2">
      <c r="B11481" t="s">
        <v>11475</v>
      </c>
    </row>
    <row r="11482" spans="2:2">
      <c r="B11482" t="s">
        <v>11476</v>
      </c>
    </row>
    <row r="11483" spans="2:2">
      <c r="B11483" t="s">
        <v>11477</v>
      </c>
    </row>
    <row r="11484" spans="2:2">
      <c r="B11484" t="s">
        <v>11478</v>
      </c>
    </row>
    <row r="11485" spans="2:2">
      <c r="B11485" t="s">
        <v>11479</v>
      </c>
    </row>
    <row r="11486" spans="2:2">
      <c r="B11486" t="s">
        <v>11480</v>
      </c>
    </row>
    <row r="11487" spans="2:2">
      <c r="B11487" t="s">
        <v>11481</v>
      </c>
    </row>
    <row r="11488" spans="2:2">
      <c r="B11488" t="s">
        <v>11482</v>
      </c>
    </row>
    <row r="11489" spans="2:2">
      <c r="B11489" t="s">
        <v>11483</v>
      </c>
    </row>
    <row r="11490" spans="2:2">
      <c r="B11490" t="s">
        <v>11484</v>
      </c>
    </row>
    <row r="11491" spans="2:2">
      <c r="B11491" t="s">
        <v>11485</v>
      </c>
    </row>
    <row r="11492" spans="2:2">
      <c r="B11492" t="s">
        <v>11486</v>
      </c>
    </row>
    <row r="11493" spans="2:2">
      <c r="B11493" t="s">
        <v>11487</v>
      </c>
    </row>
    <row r="11494" spans="2:2">
      <c r="B11494" t="s">
        <v>11488</v>
      </c>
    </row>
    <row r="11495" spans="2:2">
      <c r="B11495" t="s">
        <v>11489</v>
      </c>
    </row>
    <row r="11496" spans="2:2">
      <c r="B11496" t="s">
        <v>11490</v>
      </c>
    </row>
    <row r="11497" spans="2:2">
      <c r="B11497" t="s">
        <v>11491</v>
      </c>
    </row>
    <row r="11498" spans="2:2">
      <c r="B11498" t="s">
        <v>11492</v>
      </c>
    </row>
    <row r="11499" spans="2:2">
      <c r="B11499" t="s">
        <v>11493</v>
      </c>
    </row>
    <row r="11500" spans="2:2">
      <c r="B11500" t="s">
        <v>11494</v>
      </c>
    </row>
    <row r="11501" spans="2:2">
      <c r="B11501" t="s">
        <v>11495</v>
      </c>
    </row>
    <row r="11502" spans="2:2">
      <c r="B11502" t="s">
        <v>11496</v>
      </c>
    </row>
    <row r="11503" spans="2:2">
      <c r="B11503" t="s">
        <v>11497</v>
      </c>
    </row>
    <row r="11504" spans="2:2">
      <c r="B11504" t="s">
        <v>11498</v>
      </c>
    </row>
    <row r="11505" spans="2:2">
      <c r="B11505" t="s">
        <v>11499</v>
      </c>
    </row>
    <row r="11506" spans="2:2">
      <c r="B11506" t="s">
        <v>11500</v>
      </c>
    </row>
    <row r="11507" spans="2:2">
      <c r="B11507" t="s">
        <v>11501</v>
      </c>
    </row>
    <row r="11508" spans="2:2">
      <c r="B11508" t="s">
        <v>11502</v>
      </c>
    </row>
    <row r="11509" spans="2:2">
      <c r="B11509" t="s">
        <v>11503</v>
      </c>
    </row>
    <row r="11510" spans="2:2">
      <c r="B11510" t="s">
        <v>11504</v>
      </c>
    </row>
    <row r="11511" spans="2:2">
      <c r="B11511" t="s">
        <v>11505</v>
      </c>
    </row>
    <row r="11512" spans="2:2">
      <c r="B11512" t="s">
        <v>11506</v>
      </c>
    </row>
    <row r="11513" spans="2:2">
      <c r="B11513" t="s">
        <v>11507</v>
      </c>
    </row>
    <row r="11514" spans="2:2">
      <c r="B11514" t="s">
        <v>11508</v>
      </c>
    </row>
    <row r="11515" spans="2:2">
      <c r="B11515" t="s">
        <v>11509</v>
      </c>
    </row>
    <row r="11516" spans="2:2">
      <c r="B11516" t="s">
        <v>11510</v>
      </c>
    </row>
    <row r="11517" spans="2:2">
      <c r="B11517" t="s">
        <v>11511</v>
      </c>
    </row>
    <row r="11518" spans="2:2">
      <c r="B11518" t="s">
        <v>11512</v>
      </c>
    </row>
    <row r="11519" spans="2:2">
      <c r="B11519" t="s">
        <v>11513</v>
      </c>
    </row>
    <row r="11520" spans="2:2">
      <c r="B11520" t="s">
        <v>11514</v>
      </c>
    </row>
    <row r="11521" spans="2:2">
      <c r="B11521" t="s">
        <v>11515</v>
      </c>
    </row>
    <row r="11522" spans="2:2">
      <c r="B11522" t="s">
        <v>11516</v>
      </c>
    </row>
    <row r="11523" spans="2:2">
      <c r="B11523" t="s">
        <v>11517</v>
      </c>
    </row>
    <row r="11524" spans="2:2">
      <c r="B11524" t="s">
        <v>11518</v>
      </c>
    </row>
    <row r="11525" spans="2:2">
      <c r="B11525" t="s">
        <v>11519</v>
      </c>
    </row>
    <row r="11526" spans="2:2">
      <c r="B11526" t="s">
        <v>11520</v>
      </c>
    </row>
    <row r="11527" spans="2:2">
      <c r="B11527" t="s">
        <v>11521</v>
      </c>
    </row>
    <row r="11528" spans="2:2">
      <c r="B11528" t="s">
        <v>11522</v>
      </c>
    </row>
    <row r="11529" spans="2:2">
      <c r="B11529" t="s">
        <v>11523</v>
      </c>
    </row>
    <row r="11530" spans="2:2">
      <c r="B11530" t="s">
        <v>11524</v>
      </c>
    </row>
    <row r="11531" spans="2:2">
      <c r="B11531" t="s">
        <v>11525</v>
      </c>
    </row>
    <row r="11532" spans="2:2">
      <c r="B11532" t="s">
        <v>11526</v>
      </c>
    </row>
    <row r="11533" spans="2:2">
      <c r="B11533" t="s">
        <v>11527</v>
      </c>
    </row>
    <row r="11534" spans="2:2">
      <c r="B11534" t="s">
        <v>11528</v>
      </c>
    </row>
    <row r="11535" spans="2:2">
      <c r="B11535" t="s">
        <v>11529</v>
      </c>
    </row>
    <row r="11536" spans="2:2">
      <c r="B11536" t="s">
        <v>11530</v>
      </c>
    </row>
    <row r="11537" spans="2:2">
      <c r="B11537" t="s">
        <v>11531</v>
      </c>
    </row>
    <row r="11538" spans="2:2">
      <c r="B11538" t="s">
        <v>11532</v>
      </c>
    </row>
    <row r="11539" spans="2:2">
      <c r="B11539" t="s">
        <v>11533</v>
      </c>
    </row>
    <row r="11540" spans="2:2">
      <c r="B11540" t="s">
        <v>11534</v>
      </c>
    </row>
    <row r="11541" spans="2:2">
      <c r="B11541" t="s">
        <v>11535</v>
      </c>
    </row>
    <row r="11542" spans="2:2">
      <c r="B11542" t="s">
        <v>11536</v>
      </c>
    </row>
    <row r="11543" spans="2:2">
      <c r="B11543" t="s">
        <v>11537</v>
      </c>
    </row>
    <row r="11544" spans="2:2">
      <c r="B11544" t="s">
        <v>11538</v>
      </c>
    </row>
    <row r="11545" spans="2:2">
      <c r="B11545" t="s">
        <v>11539</v>
      </c>
    </row>
    <row r="11546" spans="2:2">
      <c r="B11546" t="s">
        <v>11540</v>
      </c>
    </row>
    <row r="11547" spans="2:2">
      <c r="B11547" t="s">
        <v>11541</v>
      </c>
    </row>
    <row r="11548" spans="2:2">
      <c r="B11548" t="s">
        <v>11542</v>
      </c>
    </row>
    <row r="11549" spans="2:2">
      <c r="B11549" t="s">
        <v>11543</v>
      </c>
    </row>
    <row r="11550" spans="2:2">
      <c r="B11550" t="s">
        <v>11544</v>
      </c>
    </row>
    <row r="11551" spans="2:2">
      <c r="B11551" t="s">
        <v>11545</v>
      </c>
    </row>
    <row r="11552" spans="2:2">
      <c r="B11552" t="s">
        <v>11546</v>
      </c>
    </row>
    <row r="11553" spans="2:2">
      <c r="B11553" t="s">
        <v>11547</v>
      </c>
    </row>
    <row r="11554" spans="2:2">
      <c r="B11554" t="s">
        <v>11548</v>
      </c>
    </row>
    <row r="11555" spans="2:2">
      <c r="B11555" t="s">
        <v>11549</v>
      </c>
    </row>
    <row r="11556" spans="2:2">
      <c r="B11556" t="s">
        <v>11550</v>
      </c>
    </row>
    <row r="11557" spans="2:2">
      <c r="B11557" t="s">
        <v>11551</v>
      </c>
    </row>
    <row r="11558" spans="2:2">
      <c r="B11558" t="s">
        <v>11552</v>
      </c>
    </row>
    <row r="11559" spans="2:2">
      <c r="B11559" t="s">
        <v>11553</v>
      </c>
    </row>
    <row r="11560" spans="2:2">
      <c r="B11560" t="s">
        <v>11554</v>
      </c>
    </row>
    <row r="11561" spans="2:2">
      <c r="B11561" t="s">
        <v>11555</v>
      </c>
    </row>
    <row r="11562" spans="2:2">
      <c r="B11562" t="s">
        <v>11556</v>
      </c>
    </row>
    <row r="11563" spans="2:2">
      <c r="B11563" t="s">
        <v>11557</v>
      </c>
    </row>
    <row r="11564" spans="2:2">
      <c r="B11564" t="s">
        <v>11558</v>
      </c>
    </row>
    <row r="11565" spans="2:2">
      <c r="B11565" t="s">
        <v>11559</v>
      </c>
    </row>
    <row r="11566" spans="2:2">
      <c r="B11566" t="s">
        <v>11560</v>
      </c>
    </row>
    <row r="11567" spans="2:2">
      <c r="B11567" t="s">
        <v>11561</v>
      </c>
    </row>
    <row r="11568" spans="2:2">
      <c r="B11568" t="s">
        <v>11562</v>
      </c>
    </row>
    <row r="11569" spans="2:2">
      <c r="B11569" t="s">
        <v>11563</v>
      </c>
    </row>
    <row r="11570" spans="2:2">
      <c r="B11570" t="s">
        <v>11564</v>
      </c>
    </row>
    <row r="11571" spans="2:2">
      <c r="B11571" t="s">
        <v>11565</v>
      </c>
    </row>
    <row r="11572" spans="2:2">
      <c r="B11572" t="s">
        <v>11566</v>
      </c>
    </row>
    <row r="11573" spans="2:2">
      <c r="B11573" t="s">
        <v>11567</v>
      </c>
    </row>
    <row r="11574" spans="2:2">
      <c r="B11574" t="s">
        <v>11568</v>
      </c>
    </row>
    <row r="11575" spans="2:2">
      <c r="B11575" t="s">
        <v>11569</v>
      </c>
    </row>
    <row r="11576" spans="2:2">
      <c r="B11576" t="s">
        <v>11570</v>
      </c>
    </row>
    <row r="11577" spans="2:2">
      <c r="B11577" t="s">
        <v>11571</v>
      </c>
    </row>
    <row r="11578" spans="2:2">
      <c r="B11578" t="s">
        <v>11572</v>
      </c>
    </row>
    <row r="11579" spans="2:2">
      <c r="B11579" t="s">
        <v>11573</v>
      </c>
    </row>
    <row r="11580" spans="2:2">
      <c r="B11580" t="s">
        <v>11574</v>
      </c>
    </row>
    <row r="11581" spans="2:2">
      <c r="B11581" t="s">
        <v>11575</v>
      </c>
    </row>
    <row r="11582" spans="2:2">
      <c r="B11582" t="s">
        <v>11576</v>
      </c>
    </row>
    <row r="11583" spans="2:2">
      <c r="B11583" t="s">
        <v>11577</v>
      </c>
    </row>
    <row r="11584" spans="2:2">
      <c r="B11584" t="s">
        <v>11578</v>
      </c>
    </row>
    <row r="11585" spans="2:2">
      <c r="B11585" t="s">
        <v>11579</v>
      </c>
    </row>
    <row r="11586" spans="2:2">
      <c r="B11586" t="s">
        <v>11580</v>
      </c>
    </row>
    <row r="11587" spans="2:2">
      <c r="B11587" t="s">
        <v>11581</v>
      </c>
    </row>
    <row r="11588" spans="2:2">
      <c r="B11588" t="s">
        <v>11582</v>
      </c>
    </row>
    <row r="11589" spans="2:2">
      <c r="B11589" t="s">
        <v>11583</v>
      </c>
    </row>
    <row r="11590" spans="2:2">
      <c r="B11590" t="s">
        <v>11584</v>
      </c>
    </row>
    <row r="11591" spans="2:2">
      <c r="B11591" t="s">
        <v>11585</v>
      </c>
    </row>
    <row r="11592" spans="2:2">
      <c r="B11592" t="s">
        <v>11586</v>
      </c>
    </row>
    <row r="11593" spans="2:2">
      <c r="B11593" t="s">
        <v>11587</v>
      </c>
    </row>
    <row r="11594" spans="2:2">
      <c r="B11594" t="s">
        <v>11588</v>
      </c>
    </row>
    <row r="11595" spans="2:2">
      <c r="B11595" t="s">
        <v>11589</v>
      </c>
    </row>
    <row r="11596" spans="2:2">
      <c r="B11596" t="s">
        <v>11590</v>
      </c>
    </row>
    <row r="11597" spans="2:2">
      <c r="B11597" t="s">
        <v>11591</v>
      </c>
    </row>
    <row r="11598" spans="2:2">
      <c r="B11598" t="s">
        <v>11592</v>
      </c>
    </row>
    <row r="11599" spans="2:2">
      <c r="B11599" t="s">
        <v>11593</v>
      </c>
    </row>
    <row r="11600" spans="2:2">
      <c r="B11600" t="s">
        <v>11594</v>
      </c>
    </row>
    <row r="11601" spans="2:2">
      <c r="B11601" t="s">
        <v>11595</v>
      </c>
    </row>
    <row r="11602" spans="2:2">
      <c r="B11602" t="s">
        <v>11596</v>
      </c>
    </row>
    <row r="11603" spans="2:2">
      <c r="B11603" t="s">
        <v>11597</v>
      </c>
    </row>
    <row r="11604" spans="2:2">
      <c r="B11604" t="s">
        <v>11598</v>
      </c>
    </row>
    <row r="11605" spans="2:2">
      <c r="B11605" t="s">
        <v>11599</v>
      </c>
    </row>
    <row r="11606" spans="2:2">
      <c r="B11606" t="s">
        <v>11600</v>
      </c>
    </row>
    <row r="11607" spans="2:2">
      <c r="B11607" t="s">
        <v>11601</v>
      </c>
    </row>
    <row r="11608" spans="2:2">
      <c r="B11608" t="s">
        <v>11602</v>
      </c>
    </row>
    <row r="11609" spans="2:2">
      <c r="B11609" t="s">
        <v>11603</v>
      </c>
    </row>
    <row r="11610" spans="2:2">
      <c r="B11610" t="s">
        <v>11604</v>
      </c>
    </row>
    <row r="11611" spans="2:2">
      <c r="B11611" t="s">
        <v>11605</v>
      </c>
    </row>
    <row r="11612" spans="2:2">
      <c r="B11612" t="s">
        <v>11606</v>
      </c>
    </row>
    <row r="11613" spans="2:2">
      <c r="B11613" t="s">
        <v>11607</v>
      </c>
    </row>
    <row r="11614" spans="2:2">
      <c r="B11614" t="s">
        <v>11608</v>
      </c>
    </row>
    <row r="11615" spans="2:2">
      <c r="B11615" t="s">
        <v>11609</v>
      </c>
    </row>
    <row r="11616" spans="2:2">
      <c r="B11616" t="s">
        <v>11610</v>
      </c>
    </row>
    <row r="11617" spans="2:2">
      <c r="B11617" t="s">
        <v>11611</v>
      </c>
    </row>
    <row r="11618" spans="2:2">
      <c r="B11618" t="s">
        <v>11612</v>
      </c>
    </row>
    <row r="11619" spans="2:2">
      <c r="B11619" t="s">
        <v>11613</v>
      </c>
    </row>
    <row r="11620" spans="2:2">
      <c r="B11620" t="s">
        <v>11614</v>
      </c>
    </row>
    <row r="11621" spans="2:2">
      <c r="B11621" t="s">
        <v>11615</v>
      </c>
    </row>
    <row r="11622" spans="2:2">
      <c r="B11622" t="s">
        <v>11616</v>
      </c>
    </row>
    <row r="11623" spans="2:2">
      <c r="B11623" t="s">
        <v>11617</v>
      </c>
    </row>
    <row r="11624" spans="2:2">
      <c r="B11624" t="s">
        <v>11618</v>
      </c>
    </row>
    <row r="11625" spans="2:2">
      <c r="B11625" t="s">
        <v>11619</v>
      </c>
    </row>
    <row r="11626" spans="2:2">
      <c r="B11626" t="s">
        <v>11620</v>
      </c>
    </row>
    <row r="11627" spans="2:2">
      <c r="B11627" t="s">
        <v>11621</v>
      </c>
    </row>
    <row r="11628" spans="2:2">
      <c r="B11628" t="s">
        <v>11622</v>
      </c>
    </row>
    <row r="11629" spans="2:2">
      <c r="B11629" t="s">
        <v>11623</v>
      </c>
    </row>
    <row r="11630" spans="2:2">
      <c r="B11630" t="s">
        <v>11624</v>
      </c>
    </row>
    <row r="11631" spans="2:2">
      <c r="B11631" t="s">
        <v>11625</v>
      </c>
    </row>
    <row r="11632" spans="2:2">
      <c r="B11632" t="s">
        <v>11626</v>
      </c>
    </row>
    <row r="11633" spans="2:2">
      <c r="B11633" t="s">
        <v>11627</v>
      </c>
    </row>
    <row r="11634" spans="2:2">
      <c r="B11634" t="s">
        <v>11628</v>
      </c>
    </row>
    <row r="11635" spans="2:2">
      <c r="B11635" t="s">
        <v>11629</v>
      </c>
    </row>
    <row r="11636" spans="2:2">
      <c r="B11636" t="s">
        <v>11630</v>
      </c>
    </row>
    <row r="11637" spans="2:2">
      <c r="B11637" t="s">
        <v>11631</v>
      </c>
    </row>
    <row r="11638" spans="2:2">
      <c r="B11638" t="s">
        <v>11632</v>
      </c>
    </row>
    <row r="11639" spans="2:2">
      <c r="B11639" t="s">
        <v>11633</v>
      </c>
    </row>
    <row r="11640" spans="2:2">
      <c r="B11640" t="s">
        <v>11634</v>
      </c>
    </row>
    <row r="11641" spans="2:2">
      <c r="B11641" t="s">
        <v>11635</v>
      </c>
    </row>
    <row r="11642" spans="2:2">
      <c r="B11642" t="s">
        <v>11636</v>
      </c>
    </row>
    <row r="11643" spans="2:2">
      <c r="B11643" t="s">
        <v>11637</v>
      </c>
    </row>
    <row r="11644" spans="2:2">
      <c r="B11644" t="s">
        <v>11638</v>
      </c>
    </row>
    <row r="11645" spans="2:2">
      <c r="B11645" t="s">
        <v>11639</v>
      </c>
    </row>
    <row r="11646" spans="2:2">
      <c r="B11646" t="s">
        <v>11640</v>
      </c>
    </row>
    <row r="11647" spans="2:2">
      <c r="B11647" t="s">
        <v>11641</v>
      </c>
    </row>
    <row r="11648" spans="2:2">
      <c r="B11648" t="s">
        <v>11642</v>
      </c>
    </row>
    <row r="11649" spans="2:2">
      <c r="B11649" t="s">
        <v>11643</v>
      </c>
    </row>
    <row r="11650" spans="2:2">
      <c r="B11650" t="s">
        <v>11644</v>
      </c>
    </row>
    <row r="11651" spans="2:2">
      <c r="B11651" t="s">
        <v>11645</v>
      </c>
    </row>
    <row r="11652" spans="2:2">
      <c r="B11652" t="s">
        <v>11646</v>
      </c>
    </row>
    <row r="11653" spans="2:2">
      <c r="B11653" t="s">
        <v>11647</v>
      </c>
    </row>
    <row r="11654" spans="2:2">
      <c r="B11654" t="s">
        <v>11648</v>
      </c>
    </row>
    <row r="11655" spans="2:2">
      <c r="B11655" t="s">
        <v>11649</v>
      </c>
    </row>
    <row r="11656" spans="2:2">
      <c r="B11656" t="s">
        <v>11650</v>
      </c>
    </row>
    <row r="11657" spans="2:2">
      <c r="B11657" t="s">
        <v>11651</v>
      </c>
    </row>
    <row r="11658" spans="2:2">
      <c r="B11658" t="s">
        <v>11652</v>
      </c>
    </row>
    <row r="11659" spans="2:2">
      <c r="B11659" t="s">
        <v>11653</v>
      </c>
    </row>
    <row r="11660" spans="2:2">
      <c r="B11660" t="s">
        <v>11654</v>
      </c>
    </row>
    <row r="11661" spans="2:2">
      <c r="B11661" t="s">
        <v>11655</v>
      </c>
    </row>
    <row r="11662" spans="2:2">
      <c r="B11662" t="s">
        <v>11656</v>
      </c>
    </row>
    <row r="11663" spans="2:2">
      <c r="B11663" t="s">
        <v>11657</v>
      </c>
    </row>
    <row r="11664" spans="2:2">
      <c r="B11664" t="s">
        <v>11658</v>
      </c>
    </row>
    <row r="11665" spans="2:2">
      <c r="B11665" t="s">
        <v>11659</v>
      </c>
    </row>
    <row r="11666" spans="2:2">
      <c r="B11666" t="s">
        <v>11660</v>
      </c>
    </row>
    <row r="11667" spans="2:2">
      <c r="B11667" t="s">
        <v>11661</v>
      </c>
    </row>
    <row r="11668" spans="2:2">
      <c r="B11668" t="s">
        <v>11662</v>
      </c>
    </row>
    <row r="11669" spans="2:2">
      <c r="B11669" t="s">
        <v>11663</v>
      </c>
    </row>
    <row r="11670" spans="2:2">
      <c r="B11670" t="s">
        <v>11664</v>
      </c>
    </row>
    <row r="11671" spans="2:2">
      <c r="B11671" t="s">
        <v>11665</v>
      </c>
    </row>
    <row r="11672" spans="2:2">
      <c r="B11672" t="s">
        <v>11666</v>
      </c>
    </row>
    <row r="11673" spans="2:2">
      <c r="B11673" t="s">
        <v>11667</v>
      </c>
    </row>
    <row r="11674" spans="2:2">
      <c r="B11674" t="s">
        <v>11668</v>
      </c>
    </row>
    <row r="11675" spans="2:2">
      <c r="B11675" t="s">
        <v>11669</v>
      </c>
    </row>
    <row r="11676" spans="2:2">
      <c r="B11676" t="s">
        <v>11670</v>
      </c>
    </row>
    <row r="11677" spans="2:2">
      <c r="B11677" t="s">
        <v>11671</v>
      </c>
    </row>
    <row r="11678" spans="2:2">
      <c r="B11678" t="s">
        <v>11672</v>
      </c>
    </row>
    <row r="11679" spans="2:2">
      <c r="B11679" t="s">
        <v>11673</v>
      </c>
    </row>
    <row r="11680" spans="2:2">
      <c r="B11680" t="s">
        <v>11674</v>
      </c>
    </row>
    <row r="11681" spans="2:2">
      <c r="B11681" t="s">
        <v>11675</v>
      </c>
    </row>
    <row r="11682" spans="2:2">
      <c r="B11682" t="s">
        <v>11676</v>
      </c>
    </row>
    <row r="11683" spans="2:2">
      <c r="B11683" t="s">
        <v>11677</v>
      </c>
    </row>
    <row r="11684" spans="2:2">
      <c r="B11684" t="s">
        <v>11678</v>
      </c>
    </row>
    <row r="11685" spans="2:2">
      <c r="B11685" t="s">
        <v>11679</v>
      </c>
    </row>
    <row r="11686" spans="2:2">
      <c r="B11686" t="s">
        <v>11680</v>
      </c>
    </row>
    <row r="11687" spans="2:2">
      <c r="B11687" t="s">
        <v>11681</v>
      </c>
    </row>
    <row r="11688" spans="2:2">
      <c r="B11688" t="s">
        <v>11682</v>
      </c>
    </row>
    <row r="11689" spans="2:2">
      <c r="B11689" t="s">
        <v>11683</v>
      </c>
    </row>
    <row r="11690" spans="2:2">
      <c r="B11690" t="s">
        <v>11684</v>
      </c>
    </row>
    <row r="11691" spans="2:2">
      <c r="B11691" t="s">
        <v>11685</v>
      </c>
    </row>
    <row r="11692" spans="2:2">
      <c r="B11692" t="s">
        <v>11686</v>
      </c>
    </row>
    <row r="11693" spans="2:2">
      <c r="B11693" t="s">
        <v>11687</v>
      </c>
    </row>
    <row r="11694" spans="2:2">
      <c r="B11694" t="s">
        <v>11688</v>
      </c>
    </row>
    <row r="11695" spans="2:2">
      <c r="B11695" t="s">
        <v>11689</v>
      </c>
    </row>
    <row r="11696" spans="2:2">
      <c r="B11696" t="s">
        <v>11690</v>
      </c>
    </row>
    <row r="11697" spans="2:2">
      <c r="B11697" t="s">
        <v>11691</v>
      </c>
    </row>
    <row r="11698" spans="2:2">
      <c r="B11698" t="s">
        <v>11692</v>
      </c>
    </row>
    <row r="11699" spans="2:2">
      <c r="B11699" t="s">
        <v>11693</v>
      </c>
    </row>
    <row r="11700" spans="2:2">
      <c r="B11700" t="s">
        <v>11694</v>
      </c>
    </row>
    <row r="11701" spans="2:2">
      <c r="B11701" t="s">
        <v>11695</v>
      </c>
    </row>
    <row r="11702" spans="2:2">
      <c r="B11702" t="s">
        <v>11696</v>
      </c>
    </row>
    <row r="11703" spans="2:2">
      <c r="B11703" t="s">
        <v>11697</v>
      </c>
    </row>
    <row r="11704" spans="2:2">
      <c r="B11704" t="s">
        <v>11698</v>
      </c>
    </row>
    <row r="11705" spans="2:2">
      <c r="B11705" t="s">
        <v>11699</v>
      </c>
    </row>
    <row r="11706" spans="2:2">
      <c r="B11706" t="s">
        <v>11700</v>
      </c>
    </row>
    <row r="11707" spans="2:2">
      <c r="B11707" t="s">
        <v>11701</v>
      </c>
    </row>
    <row r="11708" spans="2:2">
      <c r="B11708" t="s">
        <v>11702</v>
      </c>
    </row>
    <row r="11709" spans="2:2">
      <c r="B11709" t="s">
        <v>11703</v>
      </c>
    </row>
    <row r="11710" spans="2:2">
      <c r="B11710" t="s">
        <v>11704</v>
      </c>
    </row>
    <row r="11711" spans="2:2">
      <c r="B11711" t="s">
        <v>11705</v>
      </c>
    </row>
    <row r="11712" spans="2:2">
      <c r="B11712" t="s">
        <v>11706</v>
      </c>
    </row>
    <row r="11713" spans="2:2">
      <c r="B11713" t="s">
        <v>11707</v>
      </c>
    </row>
    <row r="11714" spans="2:2">
      <c r="B11714" t="s">
        <v>11708</v>
      </c>
    </row>
    <row r="11715" spans="2:2">
      <c r="B11715" t="s">
        <v>11709</v>
      </c>
    </row>
    <row r="11716" spans="2:2">
      <c r="B11716" t="s">
        <v>11710</v>
      </c>
    </row>
    <row r="11717" spans="2:2">
      <c r="B11717" t="s">
        <v>11711</v>
      </c>
    </row>
    <row r="11718" spans="2:2">
      <c r="B11718" t="s">
        <v>11712</v>
      </c>
    </row>
    <row r="11719" spans="2:2">
      <c r="B11719" t="s">
        <v>11713</v>
      </c>
    </row>
    <row r="11720" spans="2:2">
      <c r="B11720" t="s">
        <v>11714</v>
      </c>
    </row>
    <row r="11721" spans="2:2">
      <c r="B11721" t="s">
        <v>11715</v>
      </c>
    </row>
    <row r="11722" spans="2:2">
      <c r="B11722" t="s">
        <v>11716</v>
      </c>
    </row>
    <row r="11723" spans="2:2">
      <c r="B11723" t="s">
        <v>11717</v>
      </c>
    </row>
    <row r="11724" spans="2:2">
      <c r="B11724" t="s">
        <v>11718</v>
      </c>
    </row>
    <row r="11725" spans="2:2">
      <c r="B11725" t="s">
        <v>11719</v>
      </c>
    </row>
    <row r="11726" spans="2:2">
      <c r="B11726" t="s">
        <v>11720</v>
      </c>
    </row>
    <row r="11727" spans="2:2">
      <c r="B11727" t="s">
        <v>11721</v>
      </c>
    </row>
    <row r="11728" spans="2:2">
      <c r="B11728" t="s">
        <v>11722</v>
      </c>
    </row>
    <row r="11729" spans="2:2">
      <c r="B11729" t="s">
        <v>11723</v>
      </c>
    </row>
    <row r="11730" spans="2:2">
      <c r="B11730" t="s">
        <v>11724</v>
      </c>
    </row>
    <row r="11731" spans="2:2">
      <c r="B11731" t="s">
        <v>11725</v>
      </c>
    </row>
    <row r="11732" spans="2:2">
      <c r="B11732" t="s">
        <v>11726</v>
      </c>
    </row>
    <row r="11733" spans="2:2">
      <c r="B11733" t="s">
        <v>11727</v>
      </c>
    </row>
    <row r="11734" spans="2:2">
      <c r="B11734" t="s">
        <v>11728</v>
      </c>
    </row>
    <row r="11735" spans="2:2">
      <c r="B11735" t="s">
        <v>11729</v>
      </c>
    </row>
    <row r="11736" spans="2:2">
      <c r="B11736" t="s">
        <v>11730</v>
      </c>
    </row>
    <row r="11737" spans="2:2">
      <c r="B11737" t="s">
        <v>11731</v>
      </c>
    </row>
    <row r="11738" spans="2:2">
      <c r="B11738" t="s">
        <v>11732</v>
      </c>
    </row>
    <row r="11739" spans="2:2">
      <c r="B11739" t="s">
        <v>11733</v>
      </c>
    </row>
    <row r="11740" spans="2:2">
      <c r="B11740" t="s">
        <v>11734</v>
      </c>
    </row>
    <row r="11741" spans="2:2">
      <c r="B11741" t="s">
        <v>11735</v>
      </c>
    </row>
    <row r="11742" spans="2:2">
      <c r="B11742" t="s">
        <v>11736</v>
      </c>
    </row>
    <row r="11743" spans="2:2">
      <c r="B11743" t="s">
        <v>11737</v>
      </c>
    </row>
    <row r="11744" spans="2:2">
      <c r="B11744" t="s">
        <v>11738</v>
      </c>
    </row>
    <row r="11745" spans="2:2">
      <c r="B11745" t="s">
        <v>11739</v>
      </c>
    </row>
    <row r="11746" spans="2:2">
      <c r="B11746" t="s">
        <v>11740</v>
      </c>
    </row>
    <row r="11747" spans="2:2">
      <c r="B11747" t="s">
        <v>11741</v>
      </c>
    </row>
    <row r="11748" spans="2:2">
      <c r="B11748" t="s">
        <v>11742</v>
      </c>
    </row>
    <row r="11749" spans="2:2">
      <c r="B11749" t="s">
        <v>11743</v>
      </c>
    </row>
    <row r="11750" spans="2:2">
      <c r="B11750" t="s">
        <v>11744</v>
      </c>
    </row>
    <row r="11751" spans="2:2">
      <c r="B11751" t="s">
        <v>11745</v>
      </c>
    </row>
    <row r="11752" spans="2:2">
      <c r="B11752" t="s">
        <v>11746</v>
      </c>
    </row>
    <row r="11753" spans="2:2">
      <c r="B11753" t="s">
        <v>11747</v>
      </c>
    </row>
    <row r="11754" spans="2:2">
      <c r="B11754" t="s">
        <v>11748</v>
      </c>
    </row>
    <row r="11755" spans="2:2">
      <c r="B11755" t="s">
        <v>11749</v>
      </c>
    </row>
    <row r="11756" spans="2:2">
      <c r="B11756" t="s">
        <v>11750</v>
      </c>
    </row>
    <row r="11757" spans="2:2">
      <c r="B11757" t="s">
        <v>11751</v>
      </c>
    </row>
    <row r="11758" spans="2:2">
      <c r="B11758" t="s">
        <v>11752</v>
      </c>
    </row>
    <row r="11759" spans="2:2">
      <c r="B11759" t="s">
        <v>11753</v>
      </c>
    </row>
    <row r="11760" spans="2:2">
      <c r="B11760" t="s">
        <v>11754</v>
      </c>
    </row>
    <row r="11761" spans="2:2">
      <c r="B11761" t="s">
        <v>11755</v>
      </c>
    </row>
    <row r="11762" spans="2:2">
      <c r="B11762" t="s">
        <v>11756</v>
      </c>
    </row>
    <row r="11763" spans="2:2">
      <c r="B11763" t="s">
        <v>11757</v>
      </c>
    </row>
    <row r="11764" spans="2:2">
      <c r="B11764" t="s">
        <v>11758</v>
      </c>
    </row>
    <row r="11765" spans="2:2">
      <c r="B11765" t="s">
        <v>11759</v>
      </c>
    </row>
    <row r="11766" spans="2:2">
      <c r="B11766" t="s">
        <v>11760</v>
      </c>
    </row>
    <row r="11767" spans="2:2">
      <c r="B11767" t="s">
        <v>11761</v>
      </c>
    </row>
    <row r="11768" spans="2:2">
      <c r="B11768" t="s">
        <v>11762</v>
      </c>
    </row>
    <row r="11769" spans="2:2">
      <c r="B11769" t="s">
        <v>11763</v>
      </c>
    </row>
    <row r="11770" spans="2:2">
      <c r="B11770" t="s">
        <v>11764</v>
      </c>
    </row>
    <row r="11771" spans="2:2">
      <c r="B11771" t="s">
        <v>11765</v>
      </c>
    </row>
    <row r="11772" spans="2:2">
      <c r="B11772" t="s">
        <v>11766</v>
      </c>
    </row>
    <row r="11773" spans="2:2">
      <c r="B11773" t="s">
        <v>11767</v>
      </c>
    </row>
    <row r="11774" spans="2:2">
      <c r="B11774" t="s">
        <v>11768</v>
      </c>
    </row>
    <row r="11775" spans="2:2">
      <c r="B11775" t="s">
        <v>11769</v>
      </c>
    </row>
    <row r="11776" spans="2:2">
      <c r="B11776" t="s">
        <v>11770</v>
      </c>
    </row>
    <row r="11777" spans="2:2">
      <c r="B11777" t="s">
        <v>11771</v>
      </c>
    </row>
    <row r="11778" spans="2:2">
      <c r="B11778" t="s">
        <v>11772</v>
      </c>
    </row>
    <row r="11779" spans="2:2">
      <c r="B11779" t="s">
        <v>11773</v>
      </c>
    </row>
    <row r="11780" spans="2:2">
      <c r="B11780" t="s">
        <v>11774</v>
      </c>
    </row>
    <row r="11781" spans="2:2">
      <c r="B11781" t="s">
        <v>11775</v>
      </c>
    </row>
    <row r="11782" spans="2:2">
      <c r="B11782" t="s">
        <v>11776</v>
      </c>
    </row>
    <row r="11783" spans="2:2">
      <c r="B11783" t="s">
        <v>11777</v>
      </c>
    </row>
    <row r="11784" spans="2:2">
      <c r="B11784" t="s">
        <v>11778</v>
      </c>
    </row>
    <row r="11785" spans="2:2">
      <c r="B11785" t="s">
        <v>11779</v>
      </c>
    </row>
    <row r="11786" spans="2:2">
      <c r="B11786" t="s">
        <v>11780</v>
      </c>
    </row>
    <row r="11787" spans="2:2">
      <c r="B11787" t="s">
        <v>11781</v>
      </c>
    </row>
    <row r="11788" spans="2:2">
      <c r="B11788" t="s">
        <v>11782</v>
      </c>
    </row>
    <row r="11789" spans="2:2">
      <c r="B11789" t="s">
        <v>11783</v>
      </c>
    </row>
    <row r="11790" spans="2:2">
      <c r="B11790" t="s">
        <v>11784</v>
      </c>
    </row>
    <row r="11791" spans="2:2">
      <c r="B11791" t="s">
        <v>11785</v>
      </c>
    </row>
    <row r="11792" spans="2:2">
      <c r="B11792" t="s">
        <v>11786</v>
      </c>
    </row>
    <row r="11793" spans="2:2">
      <c r="B11793" t="s">
        <v>11787</v>
      </c>
    </row>
    <row r="11794" spans="2:2">
      <c r="B11794" t="s">
        <v>11788</v>
      </c>
    </row>
    <row r="11795" spans="2:2">
      <c r="B11795" t="s">
        <v>11789</v>
      </c>
    </row>
    <row r="11796" spans="2:2">
      <c r="B11796" t="s">
        <v>11790</v>
      </c>
    </row>
    <row r="11797" spans="2:2">
      <c r="B11797" t="s">
        <v>11791</v>
      </c>
    </row>
    <row r="11798" spans="2:2">
      <c r="B11798" t="s">
        <v>11792</v>
      </c>
    </row>
    <row r="11799" spans="2:2">
      <c r="B11799" t="s">
        <v>11793</v>
      </c>
    </row>
    <row r="11800" spans="2:2">
      <c r="B11800" t="s">
        <v>11794</v>
      </c>
    </row>
    <row r="11801" spans="2:2">
      <c r="B11801" t="s">
        <v>11795</v>
      </c>
    </row>
    <row r="11802" spans="2:2">
      <c r="B11802" t="s">
        <v>11796</v>
      </c>
    </row>
    <row r="11803" spans="2:2">
      <c r="B11803" t="s">
        <v>11797</v>
      </c>
    </row>
    <row r="11804" spans="2:2">
      <c r="B11804" t="s">
        <v>11798</v>
      </c>
    </row>
    <row r="11805" spans="2:2">
      <c r="B11805" t="s">
        <v>11799</v>
      </c>
    </row>
    <row r="11806" spans="2:2">
      <c r="B11806" t="s">
        <v>11800</v>
      </c>
    </row>
    <row r="11807" spans="2:2">
      <c r="B11807" t="s">
        <v>11801</v>
      </c>
    </row>
    <row r="11808" spans="2:2">
      <c r="B11808" t="s">
        <v>11802</v>
      </c>
    </row>
    <row r="11809" spans="2:2">
      <c r="B11809" t="s">
        <v>11803</v>
      </c>
    </row>
    <row r="11810" spans="2:2">
      <c r="B11810" t="s">
        <v>11804</v>
      </c>
    </row>
    <row r="11811" spans="2:2">
      <c r="B11811" t="s">
        <v>11805</v>
      </c>
    </row>
    <row r="11812" spans="2:2">
      <c r="B11812" t="s">
        <v>11806</v>
      </c>
    </row>
    <row r="11813" spans="2:2">
      <c r="B11813" t="s">
        <v>11807</v>
      </c>
    </row>
    <row r="11814" spans="2:2">
      <c r="B11814" t="s">
        <v>11808</v>
      </c>
    </row>
    <row r="11815" spans="2:2">
      <c r="B11815" t="s">
        <v>11809</v>
      </c>
    </row>
    <row r="11816" spans="2:2">
      <c r="B11816" t="s">
        <v>11810</v>
      </c>
    </row>
    <row r="11817" spans="2:2">
      <c r="B11817" t="s">
        <v>11811</v>
      </c>
    </row>
    <row r="11818" spans="2:2">
      <c r="B11818" t="s">
        <v>11812</v>
      </c>
    </row>
    <row r="11819" spans="2:2">
      <c r="B11819" t="s">
        <v>11813</v>
      </c>
    </row>
    <row r="11820" spans="2:2">
      <c r="B11820" t="s">
        <v>11814</v>
      </c>
    </row>
    <row r="11821" spans="2:2">
      <c r="B11821" t="s">
        <v>11815</v>
      </c>
    </row>
    <row r="11822" spans="2:2">
      <c r="B11822" t="s">
        <v>11816</v>
      </c>
    </row>
    <row r="11823" spans="2:2">
      <c r="B11823" t="s">
        <v>11817</v>
      </c>
    </row>
    <row r="11824" spans="2:2">
      <c r="B11824" t="s">
        <v>11818</v>
      </c>
    </row>
    <row r="11825" spans="2:2">
      <c r="B11825" t="s">
        <v>11819</v>
      </c>
    </row>
    <row r="11826" spans="2:2">
      <c r="B11826" t="s">
        <v>11820</v>
      </c>
    </row>
    <row r="11827" spans="2:2">
      <c r="B11827" t="s">
        <v>11821</v>
      </c>
    </row>
    <row r="11828" spans="2:2">
      <c r="B11828" t="s">
        <v>11822</v>
      </c>
    </row>
    <row r="11829" spans="2:2">
      <c r="B11829" t="s">
        <v>11823</v>
      </c>
    </row>
    <row r="11830" spans="2:2">
      <c r="B11830" t="s">
        <v>11824</v>
      </c>
    </row>
    <row r="11831" spans="2:2">
      <c r="B11831" t="s">
        <v>11825</v>
      </c>
    </row>
    <row r="11832" spans="2:2">
      <c r="B11832" t="s">
        <v>11826</v>
      </c>
    </row>
    <row r="11833" spans="2:2">
      <c r="B11833" t="s">
        <v>11827</v>
      </c>
    </row>
    <row r="11834" spans="2:2">
      <c r="B11834" t="s">
        <v>11828</v>
      </c>
    </row>
    <row r="11835" spans="2:2">
      <c r="B11835" t="s">
        <v>11829</v>
      </c>
    </row>
    <row r="11836" spans="2:2">
      <c r="B11836" t="s">
        <v>11830</v>
      </c>
    </row>
    <row r="11837" spans="2:2">
      <c r="B11837" t="s">
        <v>11831</v>
      </c>
    </row>
    <row r="11838" spans="2:2">
      <c r="B11838" t="s">
        <v>11832</v>
      </c>
    </row>
    <row r="11839" spans="2:2">
      <c r="B11839" t="s">
        <v>11833</v>
      </c>
    </row>
    <row r="11840" spans="2:2">
      <c r="B11840" t="s">
        <v>11834</v>
      </c>
    </row>
    <row r="11841" spans="2:2">
      <c r="B11841" t="s">
        <v>11835</v>
      </c>
    </row>
    <row r="11842" spans="2:2">
      <c r="B11842" t="s">
        <v>11836</v>
      </c>
    </row>
    <row r="11843" spans="2:2">
      <c r="B11843" t="s">
        <v>11837</v>
      </c>
    </row>
    <row r="11844" spans="2:2">
      <c r="B11844" t="s">
        <v>11838</v>
      </c>
    </row>
    <row r="11845" spans="2:2">
      <c r="B11845" t="s">
        <v>11839</v>
      </c>
    </row>
    <row r="11846" spans="2:2">
      <c r="B11846" t="s">
        <v>11840</v>
      </c>
    </row>
    <row r="11847" spans="2:2">
      <c r="B11847" t="s">
        <v>11841</v>
      </c>
    </row>
    <row r="11848" spans="2:2">
      <c r="B11848" t="s">
        <v>11842</v>
      </c>
    </row>
    <row r="11849" spans="2:2">
      <c r="B11849" t="s">
        <v>11843</v>
      </c>
    </row>
    <row r="11850" spans="2:2">
      <c r="B11850" t="s">
        <v>11844</v>
      </c>
    </row>
    <row r="11851" spans="2:2">
      <c r="B11851" t="s">
        <v>11845</v>
      </c>
    </row>
    <row r="11852" spans="2:2">
      <c r="B11852" t="s">
        <v>11846</v>
      </c>
    </row>
    <row r="11853" spans="2:2">
      <c r="B11853" t="s">
        <v>11847</v>
      </c>
    </row>
    <row r="11854" spans="2:2">
      <c r="B11854" t="s">
        <v>11848</v>
      </c>
    </row>
    <row r="11855" spans="2:2">
      <c r="B11855" t="s">
        <v>11849</v>
      </c>
    </row>
    <row r="11856" spans="2:2">
      <c r="B11856" t="s">
        <v>11850</v>
      </c>
    </row>
    <row r="11857" spans="2:2">
      <c r="B11857" t="s">
        <v>11851</v>
      </c>
    </row>
    <row r="11858" spans="2:2">
      <c r="B11858" t="s">
        <v>11852</v>
      </c>
    </row>
    <row r="11859" spans="2:2">
      <c r="B11859" t="s">
        <v>11853</v>
      </c>
    </row>
    <row r="11860" spans="2:2">
      <c r="B11860" t="s">
        <v>11854</v>
      </c>
    </row>
    <row r="11861" spans="2:2">
      <c r="B11861" t="s">
        <v>11855</v>
      </c>
    </row>
    <row r="11862" spans="2:2">
      <c r="B11862" t="s">
        <v>11856</v>
      </c>
    </row>
    <row r="11863" spans="2:2">
      <c r="B11863" t="s">
        <v>11857</v>
      </c>
    </row>
    <row r="11864" spans="2:2">
      <c r="B11864" t="s">
        <v>11858</v>
      </c>
    </row>
    <row r="11865" spans="2:2">
      <c r="B11865" t="s">
        <v>11859</v>
      </c>
    </row>
    <row r="11866" spans="2:2">
      <c r="B11866" t="s">
        <v>11860</v>
      </c>
    </row>
    <row r="11867" spans="2:2">
      <c r="B11867" t="s">
        <v>11861</v>
      </c>
    </row>
    <row r="11868" spans="2:2">
      <c r="B11868" t="s">
        <v>11862</v>
      </c>
    </row>
    <row r="11869" spans="2:2">
      <c r="B11869" t="s">
        <v>11863</v>
      </c>
    </row>
    <row r="11870" spans="2:2">
      <c r="B11870" t="s">
        <v>11864</v>
      </c>
    </row>
    <row r="11871" spans="2:2">
      <c r="B11871" t="s">
        <v>11865</v>
      </c>
    </row>
    <row r="11872" spans="2:2">
      <c r="B11872" t="s">
        <v>11866</v>
      </c>
    </row>
    <row r="11873" spans="2:2">
      <c r="B11873" t="s">
        <v>11867</v>
      </c>
    </row>
    <row r="11874" spans="2:2">
      <c r="B11874" t="s">
        <v>11868</v>
      </c>
    </row>
    <row r="11875" spans="2:2">
      <c r="B11875" t="s">
        <v>11869</v>
      </c>
    </row>
    <row r="11876" spans="2:2">
      <c r="B11876" t="s">
        <v>11870</v>
      </c>
    </row>
    <row r="11877" spans="2:2">
      <c r="B11877" t="s">
        <v>11871</v>
      </c>
    </row>
    <row r="11878" spans="2:2">
      <c r="B11878" t="s">
        <v>11872</v>
      </c>
    </row>
    <row r="11879" spans="2:2">
      <c r="B11879" t="s">
        <v>11873</v>
      </c>
    </row>
    <row r="11880" spans="2:2">
      <c r="B11880" t="s">
        <v>11874</v>
      </c>
    </row>
    <row r="11881" spans="2:2">
      <c r="B11881" t="s">
        <v>11875</v>
      </c>
    </row>
    <row r="11882" spans="2:2">
      <c r="B11882" t="s">
        <v>11876</v>
      </c>
    </row>
    <row r="11883" spans="2:2">
      <c r="B11883" t="s">
        <v>11877</v>
      </c>
    </row>
    <row r="11884" spans="2:2">
      <c r="B11884" t="s">
        <v>11878</v>
      </c>
    </row>
    <row r="11885" spans="2:2">
      <c r="B11885" t="s">
        <v>11879</v>
      </c>
    </row>
    <row r="11886" spans="2:2">
      <c r="B11886" t="s">
        <v>11880</v>
      </c>
    </row>
    <row r="11887" spans="2:2">
      <c r="B11887" t="s">
        <v>11881</v>
      </c>
    </row>
    <row r="11888" spans="2:2">
      <c r="B11888" t="s">
        <v>11882</v>
      </c>
    </row>
    <row r="11889" spans="2:2">
      <c r="B11889" t="s">
        <v>11883</v>
      </c>
    </row>
    <row r="11890" spans="2:2">
      <c r="B11890" t="s">
        <v>11884</v>
      </c>
    </row>
    <row r="11891" spans="2:2">
      <c r="B11891" t="s">
        <v>11885</v>
      </c>
    </row>
    <row r="11892" spans="2:2">
      <c r="B11892" t="s">
        <v>11886</v>
      </c>
    </row>
    <row r="11893" spans="2:2">
      <c r="B11893" t="s">
        <v>11887</v>
      </c>
    </row>
    <row r="11894" spans="2:2">
      <c r="B11894" t="s">
        <v>11888</v>
      </c>
    </row>
    <row r="11895" spans="2:2">
      <c r="B11895" t="s">
        <v>11889</v>
      </c>
    </row>
    <row r="11896" spans="2:2">
      <c r="B11896" t="s">
        <v>11890</v>
      </c>
    </row>
    <row r="11897" spans="2:2">
      <c r="B11897" t="s">
        <v>11891</v>
      </c>
    </row>
    <row r="11898" spans="2:2">
      <c r="B11898" t="s">
        <v>11892</v>
      </c>
    </row>
    <row r="11899" spans="2:2">
      <c r="B11899" t="s">
        <v>11893</v>
      </c>
    </row>
    <row r="11900" spans="2:2">
      <c r="B11900" t="s">
        <v>11894</v>
      </c>
    </row>
    <row r="11901" spans="2:2">
      <c r="B11901" t="s">
        <v>11895</v>
      </c>
    </row>
    <row r="11902" spans="2:2">
      <c r="B11902" t="s">
        <v>11896</v>
      </c>
    </row>
    <row r="11903" spans="2:2">
      <c r="B11903" t="s">
        <v>11897</v>
      </c>
    </row>
    <row r="11904" spans="2:2">
      <c r="B11904" t="s">
        <v>11898</v>
      </c>
    </row>
    <row r="11905" spans="2:2">
      <c r="B11905" t="s">
        <v>11899</v>
      </c>
    </row>
    <row r="11906" spans="2:2">
      <c r="B11906" t="s">
        <v>11900</v>
      </c>
    </row>
    <row r="11907" spans="2:2">
      <c r="B11907" t="s">
        <v>11901</v>
      </c>
    </row>
    <row r="11908" spans="2:2">
      <c r="B11908" t="s">
        <v>11902</v>
      </c>
    </row>
    <row r="11909" spans="2:2">
      <c r="B11909" t="s">
        <v>11903</v>
      </c>
    </row>
    <row r="11910" spans="2:2">
      <c r="B11910" t="s">
        <v>11904</v>
      </c>
    </row>
    <row r="11911" spans="2:2">
      <c r="B11911" t="s">
        <v>11905</v>
      </c>
    </row>
    <row r="11912" spans="2:2">
      <c r="B11912" t="s">
        <v>11906</v>
      </c>
    </row>
    <row r="11913" spans="2:2">
      <c r="B11913" t="s">
        <v>11907</v>
      </c>
    </row>
    <row r="11914" spans="2:2">
      <c r="B11914" t="s">
        <v>11908</v>
      </c>
    </row>
    <row r="11915" spans="2:2">
      <c r="B11915" t="s">
        <v>11909</v>
      </c>
    </row>
    <row r="11916" spans="2:2">
      <c r="B11916" t="s">
        <v>11910</v>
      </c>
    </row>
    <row r="11917" spans="2:2">
      <c r="B11917" t="s">
        <v>11911</v>
      </c>
    </row>
    <row r="11918" spans="2:2">
      <c r="B11918" t="s">
        <v>11912</v>
      </c>
    </row>
    <row r="11919" spans="2:2">
      <c r="B11919" t="s">
        <v>11913</v>
      </c>
    </row>
    <row r="11920" spans="2:2">
      <c r="B11920" t="s">
        <v>11914</v>
      </c>
    </row>
    <row r="11921" spans="2:2">
      <c r="B11921" t="s">
        <v>11915</v>
      </c>
    </row>
    <row r="11922" spans="2:2">
      <c r="B11922" t="s">
        <v>11916</v>
      </c>
    </row>
    <row r="11923" spans="2:2">
      <c r="B11923" t="s">
        <v>11917</v>
      </c>
    </row>
    <row r="11924" spans="2:2">
      <c r="B11924" t="s">
        <v>11918</v>
      </c>
    </row>
    <row r="11925" spans="2:2">
      <c r="B11925" t="s">
        <v>11919</v>
      </c>
    </row>
    <row r="11926" spans="2:2">
      <c r="B11926" t="s">
        <v>11920</v>
      </c>
    </row>
    <row r="11927" spans="2:2">
      <c r="B11927" t="s">
        <v>11921</v>
      </c>
    </row>
    <row r="11928" spans="2:2">
      <c r="B11928" t="s">
        <v>11922</v>
      </c>
    </row>
    <row r="11929" spans="2:2">
      <c r="B11929" t="s">
        <v>11923</v>
      </c>
    </row>
    <row r="11930" spans="2:2">
      <c r="B11930" t="s">
        <v>11924</v>
      </c>
    </row>
    <row r="11931" spans="2:2">
      <c r="B11931" t="s">
        <v>11925</v>
      </c>
    </row>
    <row r="11932" spans="2:2">
      <c r="B11932" t="s">
        <v>11926</v>
      </c>
    </row>
    <row r="11933" spans="2:2">
      <c r="B11933" t="s">
        <v>11927</v>
      </c>
    </row>
    <row r="11934" spans="2:2">
      <c r="B11934" t="s">
        <v>11928</v>
      </c>
    </row>
    <row r="11935" spans="2:2">
      <c r="B11935" t="s">
        <v>11929</v>
      </c>
    </row>
    <row r="11936" spans="2:2">
      <c r="B11936" t="s">
        <v>11930</v>
      </c>
    </row>
    <row r="11937" spans="2:2">
      <c r="B11937" t="s">
        <v>11931</v>
      </c>
    </row>
    <row r="11938" spans="2:2">
      <c r="B11938" t="s">
        <v>11932</v>
      </c>
    </row>
    <row r="11939" spans="2:2">
      <c r="B11939" t="s">
        <v>11933</v>
      </c>
    </row>
    <row r="11940" spans="2:2">
      <c r="B11940" t="s">
        <v>11934</v>
      </c>
    </row>
    <row r="11941" spans="2:2">
      <c r="B11941" t="s">
        <v>11935</v>
      </c>
    </row>
    <row r="11942" spans="2:2">
      <c r="B11942" t="s">
        <v>11936</v>
      </c>
    </row>
    <row r="11943" spans="2:2">
      <c r="B11943" t="s">
        <v>11937</v>
      </c>
    </row>
    <row r="11944" spans="2:2">
      <c r="B11944" t="s">
        <v>11938</v>
      </c>
    </row>
    <row r="11945" spans="2:2">
      <c r="B11945" t="s">
        <v>11939</v>
      </c>
    </row>
    <row r="11946" spans="2:2">
      <c r="B11946" t="s">
        <v>11940</v>
      </c>
    </row>
    <row r="11947" spans="2:2">
      <c r="B11947" t="s">
        <v>11941</v>
      </c>
    </row>
    <row r="11948" spans="2:2">
      <c r="B11948" t="s">
        <v>11942</v>
      </c>
    </row>
    <row r="11949" spans="2:2">
      <c r="B11949" t="s">
        <v>11943</v>
      </c>
    </row>
    <row r="11950" spans="2:2">
      <c r="B11950" t="s">
        <v>11944</v>
      </c>
    </row>
    <row r="11951" spans="2:2">
      <c r="B11951" t="s">
        <v>11945</v>
      </c>
    </row>
    <row r="11952" spans="2:2">
      <c r="B11952" t="s">
        <v>11946</v>
      </c>
    </row>
    <row r="11953" spans="2:2">
      <c r="B11953" t="s">
        <v>11947</v>
      </c>
    </row>
    <row r="11954" spans="2:2">
      <c r="B11954" t="s">
        <v>11948</v>
      </c>
    </row>
    <row r="11955" spans="2:2">
      <c r="B11955" t="s">
        <v>11949</v>
      </c>
    </row>
    <row r="11956" spans="2:2">
      <c r="B11956" t="s">
        <v>11950</v>
      </c>
    </row>
    <row r="11957" spans="2:2">
      <c r="B11957" t="s">
        <v>11951</v>
      </c>
    </row>
    <row r="11958" spans="2:2">
      <c r="B11958" t="s">
        <v>11952</v>
      </c>
    </row>
    <row r="11959" spans="2:2">
      <c r="B11959" t="s">
        <v>11953</v>
      </c>
    </row>
    <row r="11960" spans="2:2">
      <c r="B11960" t="s">
        <v>11954</v>
      </c>
    </row>
    <row r="11961" spans="2:2">
      <c r="B11961" t="s">
        <v>11955</v>
      </c>
    </row>
    <row r="11962" spans="2:2">
      <c r="B11962" t="s">
        <v>11956</v>
      </c>
    </row>
    <row r="11963" spans="2:2">
      <c r="B11963" t="s">
        <v>11957</v>
      </c>
    </row>
    <row r="11964" spans="2:2">
      <c r="B11964" t="s">
        <v>11958</v>
      </c>
    </row>
    <row r="11965" spans="2:2">
      <c r="B11965" t="s">
        <v>11959</v>
      </c>
    </row>
    <row r="11966" spans="2:2">
      <c r="B11966" t="s">
        <v>11960</v>
      </c>
    </row>
    <row r="11967" spans="2:2">
      <c r="B11967" t="s">
        <v>11961</v>
      </c>
    </row>
    <row r="11968" spans="2:2">
      <c r="B11968" t="s">
        <v>11962</v>
      </c>
    </row>
    <row r="11969" spans="2:2">
      <c r="B11969" t="s">
        <v>11963</v>
      </c>
    </row>
    <row r="11970" spans="2:2">
      <c r="B11970" t="s">
        <v>11964</v>
      </c>
    </row>
    <row r="11971" spans="2:2">
      <c r="B11971" t="s">
        <v>11965</v>
      </c>
    </row>
    <row r="11972" spans="2:2">
      <c r="B11972" t="s">
        <v>11966</v>
      </c>
    </row>
    <row r="11973" spans="2:2">
      <c r="B11973" t="s">
        <v>11967</v>
      </c>
    </row>
    <row r="11974" spans="2:2">
      <c r="B11974" t="s">
        <v>11968</v>
      </c>
    </row>
    <row r="11975" spans="2:2">
      <c r="B11975" t="s">
        <v>11969</v>
      </c>
    </row>
    <row r="11976" spans="2:2">
      <c r="B11976" t="s">
        <v>11970</v>
      </c>
    </row>
    <row r="11977" spans="2:2">
      <c r="B11977" t="s">
        <v>11971</v>
      </c>
    </row>
    <row r="11978" spans="2:2">
      <c r="B11978" t="s">
        <v>11972</v>
      </c>
    </row>
    <row r="11979" spans="2:2">
      <c r="B11979" t="s">
        <v>11973</v>
      </c>
    </row>
    <row r="11980" spans="2:2">
      <c r="B11980" t="s">
        <v>11974</v>
      </c>
    </row>
    <row r="11981" spans="2:2">
      <c r="B11981" t="s">
        <v>11975</v>
      </c>
    </row>
    <row r="11982" spans="2:2">
      <c r="B11982" t="s">
        <v>11976</v>
      </c>
    </row>
    <row r="11983" spans="2:2">
      <c r="B11983" t="s">
        <v>11977</v>
      </c>
    </row>
    <row r="11984" spans="2:2">
      <c r="B11984" t="s">
        <v>11978</v>
      </c>
    </row>
    <row r="11985" spans="2:2">
      <c r="B11985" t="s">
        <v>11979</v>
      </c>
    </row>
    <row r="11986" spans="2:2">
      <c r="B11986" t="s">
        <v>11980</v>
      </c>
    </row>
    <row r="11987" spans="2:2">
      <c r="B11987" t="s">
        <v>11981</v>
      </c>
    </row>
    <row r="11988" spans="2:2">
      <c r="B11988" t="s">
        <v>11982</v>
      </c>
    </row>
    <row r="11989" spans="2:2">
      <c r="B11989" t="s">
        <v>11983</v>
      </c>
    </row>
    <row r="11990" spans="2:2">
      <c r="B11990" t="s">
        <v>11984</v>
      </c>
    </row>
    <row r="11991" spans="2:2">
      <c r="B11991" t="s">
        <v>11985</v>
      </c>
    </row>
    <row r="11992" spans="2:2">
      <c r="B11992" t="s">
        <v>11986</v>
      </c>
    </row>
    <row r="11993" spans="2:2">
      <c r="B11993" t="s">
        <v>11987</v>
      </c>
    </row>
    <row r="11994" spans="2:2">
      <c r="B11994" t="s">
        <v>11988</v>
      </c>
    </row>
    <row r="11995" spans="2:2">
      <c r="B11995" t="s">
        <v>11989</v>
      </c>
    </row>
    <row r="11996" spans="2:2">
      <c r="B11996" t="s">
        <v>11990</v>
      </c>
    </row>
    <row r="11997" spans="2:2">
      <c r="B11997" t="s">
        <v>11991</v>
      </c>
    </row>
    <row r="11998" spans="2:2">
      <c r="B11998" t="s">
        <v>11992</v>
      </c>
    </row>
    <row r="11999" spans="2:2">
      <c r="B11999" t="s">
        <v>11993</v>
      </c>
    </row>
    <row r="12000" spans="2:2">
      <c r="B12000" t="s">
        <v>11994</v>
      </c>
    </row>
    <row r="12001" spans="2:2">
      <c r="B12001" t="s">
        <v>11995</v>
      </c>
    </row>
    <row r="12002" spans="2:2">
      <c r="B12002" t="s">
        <v>11996</v>
      </c>
    </row>
    <row r="12003" spans="2:2">
      <c r="B12003" t="s">
        <v>11997</v>
      </c>
    </row>
    <row r="12004" spans="2:2">
      <c r="B12004" t="s">
        <v>11998</v>
      </c>
    </row>
    <row r="12005" spans="2:2">
      <c r="B12005" t="s">
        <v>11999</v>
      </c>
    </row>
    <row r="12006" spans="2:2">
      <c r="B12006" t="s">
        <v>12000</v>
      </c>
    </row>
    <row r="12007" spans="2:2">
      <c r="B12007" t="s">
        <v>12001</v>
      </c>
    </row>
    <row r="12008" spans="2:2">
      <c r="B12008" t="s">
        <v>12002</v>
      </c>
    </row>
    <row r="12009" spans="2:2">
      <c r="B12009" t="s">
        <v>12003</v>
      </c>
    </row>
    <row r="12010" spans="2:2">
      <c r="B12010" t="s">
        <v>12004</v>
      </c>
    </row>
    <row r="12011" spans="2:2">
      <c r="B12011" t="s">
        <v>12005</v>
      </c>
    </row>
    <row r="12012" spans="2:2">
      <c r="B12012" t="s">
        <v>12006</v>
      </c>
    </row>
    <row r="12013" spans="2:2">
      <c r="B12013" t="s">
        <v>12007</v>
      </c>
    </row>
    <row r="12014" spans="2:2">
      <c r="B12014" t="s">
        <v>12008</v>
      </c>
    </row>
    <row r="12015" spans="2:2">
      <c r="B12015" t="s">
        <v>12009</v>
      </c>
    </row>
    <row r="12016" spans="2:2">
      <c r="B12016" t="s">
        <v>12010</v>
      </c>
    </row>
    <row r="12017" spans="2:2">
      <c r="B12017" t="s">
        <v>12011</v>
      </c>
    </row>
    <row r="12018" spans="2:2">
      <c r="B12018" t="s">
        <v>12012</v>
      </c>
    </row>
    <row r="12019" spans="2:2">
      <c r="B12019" t="s">
        <v>12013</v>
      </c>
    </row>
    <row r="12020" spans="2:2">
      <c r="B12020" t="s">
        <v>12014</v>
      </c>
    </row>
    <row r="12021" spans="2:2">
      <c r="B12021" t="s">
        <v>12015</v>
      </c>
    </row>
    <row r="12022" spans="2:2">
      <c r="B12022" t="s">
        <v>12016</v>
      </c>
    </row>
    <row r="12023" spans="2:2">
      <c r="B12023" t="s">
        <v>12017</v>
      </c>
    </row>
    <row r="12024" spans="2:2">
      <c r="B12024" t="s">
        <v>12018</v>
      </c>
    </row>
    <row r="12025" spans="2:2">
      <c r="B12025" t="s">
        <v>12019</v>
      </c>
    </row>
    <row r="12026" spans="2:2">
      <c r="B12026" t="s">
        <v>12020</v>
      </c>
    </row>
    <row r="12027" spans="2:2">
      <c r="B12027" t="s">
        <v>12021</v>
      </c>
    </row>
    <row r="12028" spans="2:2">
      <c r="B12028" t="s">
        <v>12022</v>
      </c>
    </row>
    <row r="12029" spans="2:2">
      <c r="B12029" t="s">
        <v>12023</v>
      </c>
    </row>
    <row r="12030" spans="2:2">
      <c r="B12030" t="s">
        <v>12024</v>
      </c>
    </row>
    <row r="12031" spans="2:2">
      <c r="B12031" t="s">
        <v>12025</v>
      </c>
    </row>
    <row r="12032" spans="2:2">
      <c r="B12032" t="s">
        <v>12026</v>
      </c>
    </row>
    <row r="12033" spans="2:2">
      <c r="B12033" t="s">
        <v>12027</v>
      </c>
    </row>
    <row r="12034" spans="2:2">
      <c r="B12034" t="s">
        <v>12028</v>
      </c>
    </row>
    <row r="12035" spans="2:2">
      <c r="B12035" t="s">
        <v>12029</v>
      </c>
    </row>
    <row r="12036" spans="2:2">
      <c r="B12036" t="s">
        <v>12030</v>
      </c>
    </row>
    <row r="12037" spans="2:2">
      <c r="B12037" t="s">
        <v>12031</v>
      </c>
    </row>
    <row r="12038" spans="2:2">
      <c r="B12038" t="s">
        <v>12032</v>
      </c>
    </row>
    <row r="12039" spans="2:2">
      <c r="B12039" t="s">
        <v>12033</v>
      </c>
    </row>
    <row r="12040" spans="2:2">
      <c r="B12040" t="s">
        <v>12034</v>
      </c>
    </row>
    <row r="12041" spans="2:2">
      <c r="B12041" t="s">
        <v>12035</v>
      </c>
    </row>
    <row r="12042" spans="2:2">
      <c r="B12042" t="s">
        <v>12036</v>
      </c>
    </row>
    <row r="12043" spans="2:2">
      <c r="B12043" t="s">
        <v>12037</v>
      </c>
    </row>
    <row r="12044" spans="2:2">
      <c r="B12044" t="s">
        <v>12038</v>
      </c>
    </row>
    <row r="12045" spans="2:2">
      <c r="B12045" t="s">
        <v>12039</v>
      </c>
    </row>
    <row r="12046" spans="2:2">
      <c r="B12046" t="s">
        <v>12040</v>
      </c>
    </row>
    <row r="12047" spans="2:2">
      <c r="B12047" t="s">
        <v>12041</v>
      </c>
    </row>
    <row r="12048" spans="2:2">
      <c r="B12048" t="s">
        <v>12042</v>
      </c>
    </row>
    <row r="12049" spans="2:2">
      <c r="B12049" t="s">
        <v>12043</v>
      </c>
    </row>
    <row r="12050" spans="2:2">
      <c r="B12050" t="s">
        <v>12044</v>
      </c>
    </row>
    <row r="12051" spans="2:2">
      <c r="B12051" t="s">
        <v>12045</v>
      </c>
    </row>
    <row r="12052" spans="2:2">
      <c r="B12052" t="s">
        <v>12046</v>
      </c>
    </row>
    <row r="12053" spans="2:2">
      <c r="B12053" t="s">
        <v>12047</v>
      </c>
    </row>
    <row r="12054" spans="2:2">
      <c r="B12054" t="s">
        <v>12048</v>
      </c>
    </row>
    <row r="12055" spans="2:2">
      <c r="B12055" t="s">
        <v>12049</v>
      </c>
    </row>
    <row r="12056" spans="2:2">
      <c r="B12056" t="s">
        <v>12050</v>
      </c>
    </row>
    <row r="12057" spans="2:2">
      <c r="B12057" t="s">
        <v>12051</v>
      </c>
    </row>
    <row r="12058" spans="2:2">
      <c r="B12058" t="s">
        <v>12052</v>
      </c>
    </row>
    <row r="12059" spans="2:2">
      <c r="B12059" t="s">
        <v>12053</v>
      </c>
    </row>
    <row r="12060" spans="2:2">
      <c r="B12060" t="s">
        <v>12054</v>
      </c>
    </row>
    <row r="12061" spans="2:2">
      <c r="B12061" t="s">
        <v>12055</v>
      </c>
    </row>
    <row r="12062" spans="2:2">
      <c r="B12062" t="s">
        <v>12056</v>
      </c>
    </row>
    <row r="12063" spans="2:2">
      <c r="B12063" t="s">
        <v>12057</v>
      </c>
    </row>
    <row r="12064" spans="2:2">
      <c r="B12064" t="s">
        <v>12058</v>
      </c>
    </row>
    <row r="12065" spans="2:2">
      <c r="B12065" t="s">
        <v>12059</v>
      </c>
    </row>
    <row r="12066" spans="2:2">
      <c r="B12066" t="s">
        <v>12060</v>
      </c>
    </row>
    <row r="12067" spans="2:2">
      <c r="B12067" t="s">
        <v>12061</v>
      </c>
    </row>
    <row r="12068" spans="2:2">
      <c r="B12068" t="s">
        <v>12062</v>
      </c>
    </row>
    <row r="12069" spans="2:2">
      <c r="B12069" t="s">
        <v>12063</v>
      </c>
    </row>
    <row r="12070" spans="2:2">
      <c r="B12070" t="s">
        <v>12064</v>
      </c>
    </row>
    <row r="12071" spans="2:2">
      <c r="B12071" t="s">
        <v>12065</v>
      </c>
    </row>
    <row r="12072" spans="2:2">
      <c r="B12072" t="s">
        <v>12066</v>
      </c>
    </row>
    <row r="12073" spans="2:2">
      <c r="B12073" t="s">
        <v>12067</v>
      </c>
    </row>
    <row r="12074" spans="2:2">
      <c r="B12074" t="s">
        <v>12068</v>
      </c>
    </row>
    <row r="12075" spans="2:2">
      <c r="B12075" t="s">
        <v>12069</v>
      </c>
    </row>
    <row r="12076" spans="2:2">
      <c r="B12076" t="s">
        <v>12070</v>
      </c>
    </row>
    <row r="12077" spans="2:2">
      <c r="B12077" t="s">
        <v>12071</v>
      </c>
    </row>
    <row r="12078" spans="2:2">
      <c r="B12078" t="s">
        <v>12072</v>
      </c>
    </row>
    <row r="12079" spans="2:2">
      <c r="B12079" t="s">
        <v>12073</v>
      </c>
    </row>
    <row r="12080" spans="2:2">
      <c r="B12080" t="s">
        <v>12074</v>
      </c>
    </row>
    <row r="12081" spans="2:2">
      <c r="B12081" t="s">
        <v>12075</v>
      </c>
    </row>
    <row r="12082" spans="2:2">
      <c r="B12082" t="s">
        <v>12076</v>
      </c>
    </row>
    <row r="12083" spans="2:2">
      <c r="B12083" t="s">
        <v>12077</v>
      </c>
    </row>
    <row r="12084" spans="2:2">
      <c r="B12084" t="s">
        <v>12078</v>
      </c>
    </row>
    <row r="12085" spans="2:2">
      <c r="B12085" t="s">
        <v>12079</v>
      </c>
    </row>
    <row r="12086" spans="2:2">
      <c r="B12086" t="s">
        <v>12080</v>
      </c>
    </row>
    <row r="12087" spans="2:2">
      <c r="B12087" t="s">
        <v>12081</v>
      </c>
    </row>
    <row r="12088" spans="2:2">
      <c r="B12088" t="s">
        <v>12082</v>
      </c>
    </row>
    <row r="12089" spans="2:2">
      <c r="B12089" t="s">
        <v>12083</v>
      </c>
    </row>
    <row r="12090" spans="2:2">
      <c r="B12090" t="s">
        <v>12084</v>
      </c>
    </row>
    <row r="12091" spans="2:2">
      <c r="B12091" t="s">
        <v>12085</v>
      </c>
    </row>
    <row r="12092" spans="2:2">
      <c r="B12092" t="s">
        <v>12086</v>
      </c>
    </row>
    <row r="12093" spans="2:2">
      <c r="B12093" t="s">
        <v>12087</v>
      </c>
    </row>
    <row r="12094" spans="2:2">
      <c r="B12094" t="s">
        <v>12088</v>
      </c>
    </row>
    <row r="12095" spans="2:2">
      <c r="B12095" t="s">
        <v>12089</v>
      </c>
    </row>
    <row r="12096" spans="2:2">
      <c r="B12096" t="s">
        <v>12090</v>
      </c>
    </row>
    <row r="12097" spans="2:2">
      <c r="B12097" t="s">
        <v>12091</v>
      </c>
    </row>
    <row r="12098" spans="2:2">
      <c r="B12098" t="s">
        <v>12092</v>
      </c>
    </row>
    <row r="12099" spans="2:2">
      <c r="B12099" t="s">
        <v>12093</v>
      </c>
    </row>
    <row r="12100" spans="2:2">
      <c r="B12100" t="s">
        <v>12094</v>
      </c>
    </row>
    <row r="12101" spans="2:2">
      <c r="B12101" t="s">
        <v>12095</v>
      </c>
    </row>
    <row r="12102" spans="2:2">
      <c r="B12102" t="s">
        <v>12096</v>
      </c>
    </row>
    <row r="12103" spans="2:2">
      <c r="B12103" t="s">
        <v>12097</v>
      </c>
    </row>
    <row r="12104" spans="2:2">
      <c r="B12104" t="s">
        <v>12098</v>
      </c>
    </row>
    <row r="12105" spans="2:2">
      <c r="B12105" t="s">
        <v>12099</v>
      </c>
    </row>
    <row r="12106" spans="2:2">
      <c r="B12106" t="s">
        <v>12100</v>
      </c>
    </row>
    <row r="12107" spans="2:2">
      <c r="B12107" t="s">
        <v>12101</v>
      </c>
    </row>
    <row r="12108" spans="2:2">
      <c r="B12108" t="s">
        <v>12102</v>
      </c>
    </row>
    <row r="12109" spans="2:2">
      <c r="B12109" t="s">
        <v>12103</v>
      </c>
    </row>
    <row r="12110" spans="2:2">
      <c r="B12110" t="s">
        <v>12104</v>
      </c>
    </row>
    <row r="12111" spans="2:2">
      <c r="B12111" t="s">
        <v>12105</v>
      </c>
    </row>
    <row r="12112" spans="2:2">
      <c r="B12112" t="s">
        <v>12106</v>
      </c>
    </row>
    <row r="12113" spans="2:2">
      <c r="B12113" t="s">
        <v>12107</v>
      </c>
    </row>
    <row r="12114" spans="2:2">
      <c r="B12114" t="s">
        <v>12108</v>
      </c>
    </row>
    <row r="12115" spans="2:2">
      <c r="B12115" t="s">
        <v>12109</v>
      </c>
    </row>
    <row r="12116" spans="2:2">
      <c r="B12116" t="s">
        <v>12110</v>
      </c>
    </row>
    <row r="12117" spans="2:2">
      <c r="B12117" t="s">
        <v>12111</v>
      </c>
    </row>
    <row r="12118" spans="2:2">
      <c r="B12118" t="s">
        <v>12112</v>
      </c>
    </row>
    <row r="12119" spans="2:2">
      <c r="B12119" t="s">
        <v>12113</v>
      </c>
    </row>
    <row r="12120" spans="2:2">
      <c r="B12120" t="s">
        <v>12114</v>
      </c>
    </row>
    <row r="12121" spans="2:2">
      <c r="B12121" t="s">
        <v>12115</v>
      </c>
    </row>
    <row r="12122" spans="2:2">
      <c r="B12122" t="s">
        <v>12116</v>
      </c>
    </row>
    <row r="12123" spans="2:2">
      <c r="B12123" t="s">
        <v>12117</v>
      </c>
    </row>
    <row r="12124" spans="2:2">
      <c r="B12124" t="s">
        <v>12118</v>
      </c>
    </row>
    <row r="12125" spans="2:2">
      <c r="B12125" t="s">
        <v>12119</v>
      </c>
    </row>
    <row r="12126" spans="2:2">
      <c r="B12126" t="s">
        <v>12120</v>
      </c>
    </row>
    <row r="12127" spans="2:2">
      <c r="B12127" t="s">
        <v>12121</v>
      </c>
    </row>
    <row r="12128" spans="2:2">
      <c r="B12128" t="s">
        <v>12122</v>
      </c>
    </row>
    <row r="12129" spans="2:2">
      <c r="B12129" t="s">
        <v>12123</v>
      </c>
    </row>
    <row r="12130" spans="2:2">
      <c r="B12130" t="s">
        <v>12124</v>
      </c>
    </row>
    <row r="12131" spans="2:2">
      <c r="B12131" t="s">
        <v>12125</v>
      </c>
    </row>
    <row r="12132" spans="2:2">
      <c r="B12132" t="s">
        <v>12126</v>
      </c>
    </row>
    <row r="12133" spans="2:2">
      <c r="B12133" t="s">
        <v>12127</v>
      </c>
    </row>
    <row r="12134" spans="2:2">
      <c r="B12134" t="s">
        <v>12128</v>
      </c>
    </row>
    <row r="12135" spans="2:2">
      <c r="B12135" t="s">
        <v>12129</v>
      </c>
    </row>
    <row r="12136" spans="2:2">
      <c r="B12136" t="s">
        <v>12130</v>
      </c>
    </row>
    <row r="12137" spans="2:2">
      <c r="B12137" t="s">
        <v>12131</v>
      </c>
    </row>
    <row r="12138" spans="2:2">
      <c r="B12138" t="s">
        <v>12132</v>
      </c>
    </row>
    <row r="12139" spans="2:2">
      <c r="B12139" t="s">
        <v>12133</v>
      </c>
    </row>
    <row r="12140" spans="2:2">
      <c r="B12140" t="s">
        <v>12134</v>
      </c>
    </row>
    <row r="12141" spans="2:2">
      <c r="B12141" t="s">
        <v>12135</v>
      </c>
    </row>
    <row r="12142" spans="2:2">
      <c r="B12142" t="s">
        <v>12136</v>
      </c>
    </row>
    <row r="12143" spans="2:2">
      <c r="B12143" t="s">
        <v>12137</v>
      </c>
    </row>
    <row r="12144" spans="2:2">
      <c r="B12144" t="s">
        <v>12138</v>
      </c>
    </row>
    <row r="12145" spans="2:2">
      <c r="B12145" t="s">
        <v>12139</v>
      </c>
    </row>
    <row r="12146" spans="2:2">
      <c r="B12146" t="s">
        <v>12140</v>
      </c>
    </row>
    <row r="12147" spans="2:2">
      <c r="B12147" t="s">
        <v>12141</v>
      </c>
    </row>
    <row r="12148" spans="2:2">
      <c r="B12148" t="s">
        <v>12142</v>
      </c>
    </row>
    <row r="12149" spans="2:2">
      <c r="B12149" t="s">
        <v>12143</v>
      </c>
    </row>
    <row r="12150" spans="2:2">
      <c r="B12150" t="s">
        <v>12144</v>
      </c>
    </row>
    <row r="12151" spans="2:2">
      <c r="B12151" t="s">
        <v>12145</v>
      </c>
    </row>
    <row r="12152" spans="2:2">
      <c r="B12152" t="s">
        <v>12146</v>
      </c>
    </row>
    <row r="12153" spans="2:2">
      <c r="B12153" t="s">
        <v>12147</v>
      </c>
    </row>
    <row r="12154" spans="2:2">
      <c r="B12154" t="s">
        <v>12148</v>
      </c>
    </row>
    <row r="12155" spans="2:2">
      <c r="B12155" t="s">
        <v>12149</v>
      </c>
    </row>
    <row r="12156" spans="2:2">
      <c r="B12156" t="s">
        <v>12150</v>
      </c>
    </row>
    <row r="12157" spans="2:2">
      <c r="B12157" t="s">
        <v>12151</v>
      </c>
    </row>
    <row r="12158" spans="2:2">
      <c r="B12158" t="s">
        <v>12152</v>
      </c>
    </row>
    <row r="12159" spans="2:2">
      <c r="B12159" t="s">
        <v>12153</v>
      </c>
    </row>
    <row r="12160" spans="2:2">
      <c r="B12160" t="s">
        <v>12154</v>
      </c>
    </row>
    <row r="12161" spans="2:2">
      <c r="B12161" t="s">
        <v>12155</v>
      </c>
    </row>
    <row r="12162" spans="2:2">
      <c r="B12162" t="s">
        <v>12156</v>
      </c>
    </row>
    <row r="12163" spans="2:2">
      <c r="B12163" t="s">
        <v>12157</v>
      </c>
    </row>
    <row r="12164" spans="2:2">
      <c r="B12164" t="s">
        <v>12158</v>
      </c>
    </row>
    <row r="12165" spans="2:2">
      <c r="B12165" t="s">
        <v>12159</v>
      </c>
    </row>
    <row r="12166" spans="2:2">
      <c r="B12166" t="s">
        <v>12160</v>
      </c>
    </row>
    <row r="12167" spans="2:2">
      <c r="B12167" t="s">
        <v>12161</v>
      </c>
    </row>
    <row r="12168" spans="2:2">
      <c r="B12168" t="s">
        <v>12162</v>
      </c>
    </row>
    <row r="12169" spans="2:2">
      <c r="B12169" t="s">
        <v>12163</v>
      </c>
    </row>
    <row r="12170" spans="2:2">
      <c r="B12170" t="s">
        <v>12164</v>
      </c>
    </row>
    <row r="12171" spans="2:2">
      <c r="B12171" t="s">
        <v>12165</v>
      </c>
    </row>
    <row r="12172" spans="2:2">
      <c r="B12172" t="s">
        <v>12166</v>
      </c>
    </row>
    <row r="12173" spans="2:2">
      <c r="B12173" t="s">
        <v>12167</v>
      </c>
    </row>
    <row r="12174" spans="2:2">
      <c r="B12174" t="s">
        <v>12168</v>
      </c>
    </row>
    <row r="12175" spans="2:2">
      <c r="B12175" t="s">
        <v>12169</v>
      </c>
    </row>
    <row r="12176" spans="2:2">
      <c r="B12176" t="s">
        <v>12170</v>
      </c>
    </row>
    <row r="12177" spans="2:2">
      <c r="B12177" t="s">
        <v>12171</v>
      </c>
    </row>
    <row r="12178" spans="2:2">
      <c r="B12178" t="s">
        <v>12172</v>
      </c>
    </row>
    <row r="12179" spans="2:2">
      <c r="B12179" t="s">
        <v>12173</v>
      </c>
    </row>
    <row r="12180" spans="2:2">
      <c r="B12180" t="s">
        <v>12174</v>
      </c>
    </row>
    <row r="12181" spans="2:2">
      <c r="B12181" t="s">
        <v>12175</v>
      </c>
    </row>
    <row r="12182" spans="2:2">
      <c r="B12182" t="s">
        <v>12176</v>
      </c>
    </row>
    <row r="12183" spans="2:2">
      <c r="B12183" t="s">
        <v>12177</v>
      </c>
    </row>
    <row r="12184" spans="2:2">
      <c r="B12184" t="s">
        <v>12178</v>
      </c>
    </row>
    <row r="12185" spans="2:2">
      <c r="B12185" t="s">
        <v>12179</v>
      </c>
    </row>
    <row r="12186" spans="2:2">
      <c r="B12186" t="s">
        <v>12180</v>
      </c>
    </row>
    <row r="12187" spans="2:2">
      <c r="B12187" t="s">
        <v>12181</v>
      </c>
    </row>
    <row r="12188" spans="2:2">
      <c r="B12188" t="s">
        <v>12182</v>
      </c>
    </row>
    <row r="12189" spans="2:2">
      <c r="B12189" t="s">
        <v>12183</v>
      </c>
    </row>
    <row r="12190" spans="2:2">
      <c r="B12190" t="s">
        <v>12184</v>
      </c>
    </row>
    <row r="12191" spans="2:2">
      <c r="B12191" t="s">
        <v>12185</v>
      </c>
    </row>
    <row r="12192" spans="2:2">
      <c r="B12192" t="s">
        <v>12186</v>
      </c>
    </row>
    <row r="12193" spans="2:2">
      <c r="B12193" t="s">
        <v>12187</v>
      </c>
    </row>
    <row r="12194" spans="2:2">
      <c r="B12194" t="s">
        <v>12188</v>
      </c>
    </row>
    <row r="12195" spans="2:2">
      <c r="B12195" t="s">
        <v>12189</v>
      </c>
    </row>
    <row r="12196" spans="2:2">
      <c r="B12196" t="s">
        <v>12190</v>
      </c>
    </row>
    <row r="12197" spans="2:2">
      <c r="B12197" t="s">
        <v>12191</v>
      </c>
    </row>
    <row r="12198" spans="2:2">
      <c r="B12198" t="s">
        <v>12192</v>
      </c>
    </row>
    <row r="12199" spans="2:2">
      <c r="B12199" t="s">
        <v>12193</v>
      </c>
    </row>
    <row r="12200" spans="2:2">
      <c r="B12200" t="s">
        <v>12194</v>
      </c>
    </row>
    <row r="12201" spans="2:2">
      <c r="B12201" t="s">
        <v>12195</v>
      </c>
    </row>
    <row r="12202" spans="2:2">
      <c r="B12202" t="s">
        <v>12196</v>
      </c>
    </row>
    <row r="12203" spans="2:2">
      <c r="B12203" t="s">
        <v>12197</v>
      </c>
    </row>
    <row r="12204" spans="2:2">
      <c r="B12204" t="s">
        <v>12198</v>
      </c>
    </row>
    <row r="12205" spans="2:2">
      <c r="B12205" t="s">
        <v>12199</v>
      </c>
    </row>
    <row r="12206" spans="2:2">
      <c r="B12206" t="s">
        <v>12200</v>
      </c>
    </row>
    <row r="12207" spans="2:2">
      <c r="B12207" t="s">
        <v>12201</v>
      </c>
    </row>
    <row r="12208" spans="2:2">
      <c r="B12208" t="s">
        <v>12202</v>
      </c>
    </row>
    <row r="12209" spans="2:2">
      <c r="B12209" t="s">
        <v>12203</v>
      </c>
    </row>
    <row r="12210" spans="2:2">
      <c r="B12210" t="s">
        <v>12204</v>
      </c>
    </row>
    <row r="12211" spans="2:2">
      <c r="B12211" t="s">
        <v>12205</v>
      </c>
    </row>
    <row r="12212" spans="2:2">
      <c r="B12212" t="s">
        <v>12206</v>
      </c>
    </row>
    <row r="12213" spans="2:2">
      <c r="B12213" t="s">
        <v>12207</v>
      </c>
    </row>
    <row r="12214" spans="2:2">
      <c r="B12214" t="s">
        <v>12208</v>
      </c>
    </row>
    <row r="12215" spans="2:2">
      <c r="B12215" t="s">
        <v>12209</v>
      </c>
    </row>
    <row r="12216" spans="2:2">
      <c r="B12216" t="s">
        <v>12210</v>
      </c>
    </row>
    <row r="12217" spans="2:2">
      <c r="B12217" t="s">
        <v>12211</v>
      </c>
    </row>
    <row r="12218" spans="2:2">
      <c r="B12218" t="s">
        <v>12212</v>
      </c>
    </row>
    <row r="12219" spans="2:2">
      <c r="B12219" t="s">
        <v>12213</v>
      </c>
    </row>
    <row r="12220" spans="2:2">
      <c r="B12220" t="s">
        <v>12214</v>
      </c>
    </row>
    <row r="12221" spans="2:2">
      <c r="B12221" t="s">
        <v>12215</v>
      </c>
    </row>
    <row r="12222" spans="2:2">
      <c r="B12222" t="s">
        <v>12216</v>
      </c>
    </row>
    <row r="12223" spans="2:2">
      <c r="B12223" t="s">
        <v>12217</v>
      </c>
    </row>
    <row r="12224" spans="2:2">
      <c r="B12224" t="s">
        <v>12218</v>
      </c>
    </row>
    <row r="12225" spans="2:2">
      <c r="B12225" t="s">
        <v>12219</v>
      </c>
    </row>
    <row r="12226" spans="2:2">
      <c r="B12226" t="s">
        <v>12220</v>
      </c>
    </row>
    <row r="12227" spans="2:2">
      <c r="B12227" t="s">
        <v>12221</v>
      </c>
    </row>
    <row r="12228" spans="2:2">
      <c r="B12228" t="s">
        <v>12222</v>
      </c>
    </row>
    <row r="12229" spans="2:2">
      <c r="B12229" t="s">
        <v>12223</v>
      </c>
    </row>
    <row r="12230" spans="2:2">
      <c r="B12230" t="s">
        <v>12224</v>
      </c>
    </row>
    <row r="12231" spans="2:2">
      <c r="B12231" t="s">
        <v>12225</v>
      </c>
    </row>
    <row r="12232" spans="2:2">
      <c r="B12232" t="s">
        <v>12226</v>
      </c>
    </row>
    <row r="12233" spans="2:2">
      <c r="B12233" t="s">
        <v>12227</v>
      </c>
    </row>
    <row r="12234" spans="2:2">
      <c r="B12234" t="s">
        <v>12228</v>
      </c>
    </row>
    <row r="12235" spans="2:2">
      <c r="B12235" t="s">
        <v>12229</v>
      </c>
    </row>
    <row r="12236" spans="2:2">
      <c r="B12236" t="s">
        <v>12230</v>
      </c>
    </row>
    <row r="12237" spans="2:2">
      <c r="B12237" t="s">
        <v>12231</v>
      </c>
    </row>
    <row r="12238" spans="2:2">
      <c r="B12238" t="s">
        <v>12232</v>
      </c>
    </row>
    <row r="12239" spans="2:2">
      <c r="B12239" t="s">
        <v>12233</v>
      </c>
    </row>
    <row r="12240" spans="2:2">
      <c r="B12240" t="s">
        <v>12234</v>
      </c>
    </row>
    <row r="12241" spans="2:2">
      <c r="B12241" t="s">
        <v>12235</v>
      </c>
    </row>
    <row r="12242" spans="2:2">
      <c r="B12242" t="s">
        <v>12236</v>
      </c>
    </row>
    <row r="12243" spans="2:2">
      <c r="B12243" t="s">
        <v>12237</v>
      </c>
    </row>
    <row r="12244" spans="2:2">
      <c r="B12244" t="s">
        <v>12238</v>
      </c>
    </row>
    <row r="12245" spans="2:2">
      <c r="B12245" t="s">
        <v>12239</v>
      </c>
    </row>
    <row r="12246" spans="2:2">
      <c r="B12246" t="s">
        <v>12240</v>
      </c>
    </row>
    <row r="12247" spans="2:2">
      <c r="B12247" t="s">
        <v>12241</v>
      </c>
    </row>
    <row r="12248" spans="2:2">
      <c r="B12248" t="s">
        <v>12242</v>
      </c>
    </row>
    <row r="12249" spans="2:2">
      <c r="B12249" t="s">
        <v>12243</v>
      </c>
    </row>
    <row r="12250" spans="2:2">
      <c r="B12250" t="s">
        <v>12244</v>
      </c>
    </row>
    <row r="12251" spans="2:2">
      <c r="B12251" t="s">
        <v>12245</v>
      </c>
    </row>
    <row r="12252" spans="2:2">
      <c r="B12252" t="s">
        <v>12246</v>
      </c>
    </row>
    <row r="12253" spans="2:2">
      <c r="B12253" t="s">
        <v>12247</v>
      </c>
    </row>
    <row r="12254" spans="2:2">
      <c r="B12254" t="s">
        <v>12248</v>
      </c>
    </row>
    <row r="12255" spans="2:2">
      <c r="B12255" t="s">
        <v>12249</v>
      </c>
    </row>
    <row r="12256" spans="2:2">
      <c r="B12256" t="s">
        <v>12250</v>
      </c>
    </row>
    <row r="12257" spans="2:2">
      <c r="B12257" t="s">
        <v>12251</v>
      </c>
    </row>
    <row r="12258" spans="2:2">
      <c r="B12258" t="s">
        <v>12252</v>
      </c>
    </row>
    <row r="12259" spans="2:2">
      <c r="B12259" t="s">
        <v>12253</v>
      </c>
    </row>
    <row r="12260" spans="2:2">
      <c r="B12260" t="s">
        <v>12254</v>
      </c>
    </row>
    <row r="12261" spans="2:2">
      <c r="B12261" t="s">
        <v>12255</v>
      </c>
    </row>
    <row r="12262" spans="2:2">
      <c r="B12262" t="s">
        <v>12256</v>
      </c>
    </row>
    <row r="12263" spans="2:2">
      <c r="B12263" t="s">
        <v>12257</v>
      </c>
    </row>
    <row r="12264" spans="2:2">
      <c r="B12264" t="s">
        <v>12258</v>
      </c>
    </row>
    <row r="12265" spans="2:2">
      <c r="B12265" t="s">
        <v>12259</v>
      </c>
    </row>
    <row r="12266" spans="2:2">
      <c r="B12266" t="s">
        <v>12260</v>
      </c>
    </row>
    <row r="12267" spans="2:2">
      <c r="B12267" t="s">
        <v>12261</v>
      </c>
    </row>
    <row r="12268" spans="2:2">
      <c r="B12268" t="s">
        <v>12262</v>
      </c>
    </row>
    <row r="12269" spans="2:2">
      <c r="B12269" t="s">
        <v>12263</v>
      </c>
    </row>
    <row r="12270" spans="2:2">
      <c r="B12270" t="s">
        <v>12264</v>
      </c>
    </row>
    <row r="12271" spans="2:2">
      <c r="B12271" t="s">
        <v>12265</v>
      </c>
    </row>
    <row r="12272" spans="2:2">
      <c r="B12272" t="s">
        <v>12266</v>
      </c>
    </row>
    <row r="12273" spans="2:2">
      <c r="B12273" t="s">
        <v>12267</v>
      </c>
    </row>
    <row r="12274" spans="2:2">
      <c r="B12274" t="s">
        <v>12268</v>
      </c>
    </row>
    <row r="12275" spans="2:2">
      <c r="B12275" t="s">
        <v>12269</v>
      </c>
    </row>
    <row r="12276" spans="2:2">
      <c r="B12276" t="s">
        <v>12270</v>
      </c>
    </row>
    <row r="12277" spans="2:2">
      <c r="B12277" t="s">
        <v>12271</v>
      </c>
    </row>
    <row r="12278" spans="2:2">
      <c r="B12278" t="s">
        <v>12272</v>
      </c>
    </row>
    <row r="12279" spans="2:2">
      <c r="B12279" t="s">
        <v>12273</v>
      </c>
    </row>
    <row r="12280" spans="2:2">
      <c r="B12280" t="s">
        <v>12274</v>
      </c>
    </row>
    <row r="12281" spans="2:2">
      <c r="B12281" t="s">
        <v>12275</v>
      </c>
    </row>
    <row r="12282" spans="2:2">
      <c r="B12282" t="s">
        <v>12276</v>
      </c>
    </row>
    <row r="12283" spans="2:2">
      <c r="B12283" t="s">
        <v>12277</v>
      </c>
    </row>
    <row r="12284" spans="2:2">
      <c r="B12284" t="s">
        <v>12278</v>
      </c>
    </row>
    <row r="12285" spans="2:2">
      <c r="B12285" t="s">
        <v>12279</v>
      </c>
    </row>
    <row r="12286" spans="2:2">
      <c r="B12286" t="s">
        <v>12280</v>
      </c>
    </row>
    <row r="12287" spans="2:2">
      <c r="B12287" t="s">
        <v>12281</v>
      </c>
    </row>
    <row r="12288" spans="2:2">
      <c r="B12288" t="s">
        <v>12282</v>
      </c>
    </row>
    <row r="12289" spans="2:2">
      <c r="B12289" t="s">
        <v>12283</v>
      </c>
    </row>
    <row r="12290" spans="2:2">
      <c r="B12290" t="s">
        <v>12284</v>
      </c>
    </row>
    <row r="12291" spans="2:2">
      <c r="B12291" t="s">
        <v>12285</v>
      </c>
    </row>
    <row r="12292" spans="2:2">
      <c r="B12292" t="s">
        <v>12286</v>
      </c>
    </row>
    <row r="12293" spans="2:2">
      <c r="B12293" t="s">
        <v>12287</v>
      </c>
    </row>
    <row r="12294" spans="2:2">
      <c r="B12294" t="s">
        <v>12288</v>
      </c>
    </row>
    <row r="12295" spans="2:2">
      <c r="B12295" t="s">
        <v>12289</v>
      </c>
    </row>
    <row r="12296" spans="2:2">
      <c r="B12296" t="s">
        <v>12290</v>
      </c>
    </row>
    <row r="12297" spans="2:2">
      <c r="B12297" t="s">
        <v>12291</v>
      </c>
    </row>
    <row r="12298" spans="2:2">
      <c r="B12298" t="s">
        <v>12292</v>
      </c>
    </row>
    <row r="12299" spans="2:2">
      <c r="B12299" t="s">
        <v>12293</v>
      </c>
    </row>
    <row r="12300" spans="2:2">
      <c r="B12300" t="s">
        <v>12294</v>
      </c>
    </row>
    <row r="12301" spans="2:2">
      <c r="B12301" t="s">
        <v>12295</v>
      </c>
    </row>
    <row r="12302" spans="2:2">
      <c r="B12302" t="s">
        <v>12296</v>
      </c>
    </row>
    <row r="12303" spans="2:2">
      <c r="B12303" t="s">
        <v>12297</v>
      </c>
    </row>
    <row r="12304" spans="2:2">
      <c r="B12304" t="s">
        <v>12298</v>
      </c>
    </row>
    <row r="12305" spans="2:2">
      <c r="B12305" t="s">
        <v>12299</v>
      </c>
    </row>
    <row r="12306" spans="2:2">
      <c r="B12306" t="s">
        <v>12300</v>
      </c>
    </row>
    <row r="12307" spans="2:2">
      <c r="B12307" t="s">
        <v>12301</v>
      </c>
    </row>
    <row r="12308" spans="2:2">
      <c r="B12308" t="s">
        <v>12302</v>
      </c>
    </row>
    <row r="12309" spans="2:2">
      <c r="B12309" t="s">
        <v>12303</v>
      </c>
    </row>
    <row r="12310" spans="2:2">
      <c r="B12310" t="s">
        <v>12304</v>
      </c>
    </row>
    <row r="12311" spans="2:2">
      <c r="B12311" t="s">
        <v>12305</v>
      </c>
    </row>
    <row r="12312" spans="2:2">
      <c r="B12312" t="s">
        <v>12306</v>
      </c>
    </row>
    <row r="12313" spans="2:2">
      <c r="B12313" t="s">
        <v>12307</v>
      </c>
    </row>
    <row r="12314" spans="2:2">
      <c r="B12314" t="s">
        <v>12308</v>
      </c>
    </row>
    <row r="12315" spans="2:2">
      <c r="B12315" t="s">
        <v>12309</v>
      </c>
    </row>
    <row r="12316" spans="2:2">
      <c r="B12316" t="s">
        <v>12310</v>
      </c>
    </row>
    <row r="12317" spans="2:2">
      <c r="B12317" t="s">
        <v>12311</v>
      </c>
    </row>
    <row r="12318" spans="2:2">
      <c r="B12318" t="s">
        <v>12312</v>
      </c>
    </row>
    <row r="12319" spans="2:2">
      <c r="B12319" t="s">
        <v>12313</v>
      </c>
    </row>
    <row r="12320" spans="2:2">
      <c r="B12320" t="s">
        <v>12314</v>
      </c>
    </row>
    <row r="12321" spans="2:2">
      <c r="B12321" t="s">
        <v>12315</v>
      </c>
    </row>
    <row r="12322" spans="2:2">
      <c r="B12322" t="s">
        <v>12316</v>
      </c>
    </row>
    <row r="12323" spans="2:2">
      <c r="B12323" t="s">
        <v>12317</v>
      </c>
    </row>
    <row r="12324" spans="2:2">
      <c r="B12324" t="s">
        <v>12318</v>
      </c>
    </row>
    <row r="12325" spans="2:2">
      <c r="B12325" t="s">
        <v>12319</v>
      </c>
    </row>
    <row r="12326" spans="2:2">
      <c r="B12326" t="s">
        <v>12320</v>
      </c>
    </row>
    <row r="12327" spans="2:2">
      <c r="B12327" t="s">
        <v>12321</v>
      </c>
    </row>
    <row r="12328" spans="2:2">
      <c r="B12328" t="s">
        <v>12322</v>
      </c>
    </row>
    <row r="12329" spans="2:2">
      <c r="B12329" t="s">
        <v>12323</v>
      </c>
    </row>
    <row r="12330" spans="2:2">
      <c r="B12330" t="s">
        <v>12324</v>
      </c>
    </row>
    <row r="12331" spans="2:2">
      <c r="B12331" t="s">
        <v>12325</v>
      </c>
    </row>
    <row r="12332" spans="2:2">
      <c r="B12332" t="s">
        <v>12326</v>
      </c>
    </row>
    <row r="12333" spans="2:2">
      <c r="B12333" t="s">
        <v>12327</v>
      </c>
    </row>
    <row r="12334" spans="2:2">
      <c r="B12334" t="s">
        <v>12328</v>
      </c>
    </row>
    <row r="12335" spans="2:2">
      <c r="B12335" t="s">
        <v>12329</v>
      </c>
    </row>
    <row r="12336" spans="2:2">
      <c r="B12336" t="s">
        <v>12330</v>
      </c>
    </row>
    <row r="12337" spans="2:2">
      <c r="B12337" t="s">
        <v>12331</v>
      </c>
    </row>
    <row r="12338" spans="2:2">
      <c r="B12338" t="s">
        <v>12332</v>
      </c>
    </row>
    <row r="12339" spans="2:2">
      <c r="B12339" t="s">
        <v>12333</v>
      </c>
    </row>
    <row r="12340" spans="2:2">
      <c r="B12340" t="s">
        <v>12334</v>
      </c>
    </row>
    <row r="12341" spans="2:2">
      <c r="B12341" t="s">
        <v>12335</v>
      </c>
    </row>
    <row r="12342" spans="2:2">
      <c r="B12342" t="s">
        <v>12336</v>
      </c>
    </row>
    <row r="12343" spans="2:2">
      <c r="B12343" t="s">
        <v>12337</v>
      </c>
    </row>
    <row r="12344" spans="2:2">
      <c r="B12344" t="s">
        <v>12338</v>
      </c>
    </row>
    <row r="12345" spans="2:2">
      <c r="B12345" t="s">
        <v>12339</v>
      </c>
    </row>
    <row r="12346" spans="2:2">
      <c r="B12346" t="s">
        <v>12340</v>
      </c>
    </row>
    <row r="12347" spans="2:2">
      <c r="B12347" t="s">
        <v>12341</v>
      </c>
    </row>
    <row r="12348" spans="2:2">
      <c r="B12348" t="s">
        <v>12342</v>
      </c>
    </row>
    <row r="12349" spans="2:2">
      <c r="B12349" t="s">
        <v>12343</v>
      </c>
    </row>
    <row r="12350" spans="2:2">
      <c r="B12350" t="s">
        <v>12344</v>
      </c>
    </row>
    <row r="12351" spans="2:2">
      <c r="B12351" t="s">
        <v>12345</v>
      </c>
    </row>
    <row r="12352" spans="2:2">
      <c r="B12352" t="s">
        <v>12346</v>
      </c>
    </row>
    <row r="12353" spans="2:2">
      <c r="B12353" t="s">
        <v>12347</v>
      </c>
    </row>
    <row r="12354" spans="2:2">
      <c r="B12354" t="s">
        <v>12348</v>
      </c>
    </row>
    <row r="12355" spans="2:2">
      <c r="B12355" t="s">
        <v>12349</v>
      </c>
    </row>
    <row r="12356" spans="2:2">
      <c r="B12356" t="s">
        <v>12350</v>
      </c>
    </row>
    <row r="12357" spans="2:2">
      <c r="B12357" t="s">
        <v>12351</v>
      </c>
    </row>
    <row r="12358" spans="2:2">
      <c r="B12358" t="s">
        <v>12352</v>
      </c>
    </row>
    <row r="12359" spans="2:2">
      <c r="B12359" t="s">
        <v>12353</v>
      </c>
    </row>
    <row r="12360" spans="2:2">
      <c r="B12360" t="s">
        <v>12354</v>
      </c>
    </row>
    <row r="12361" spans="2:2">
      <c r="B12361" t="s">
        <v>12355</v>
      </c>
    </row>
    <row r="12362" spans="2:2">
      <c r="B12362" t="s">
        <v>12356</v>
      </c>
    </row>
    <row r="12363" spans="2:2">
      <c r="B12363" t="s">
        <v>12357</v>
      </c>
    </row>
    <row r="12364" spans="2:2">
      <c r="B12364" t="s">
        <v>12358</v>
      </c>
    </row>
    <row r="12365" spans="2:2">
      <c r="B12365" t="s">
        <v>12359</v>
      </c>
    </row>
    <row r="12366" spans="2:2">
      <c r="B12366" t="s">
        <v>12360</v>
      </c>
    </row>
    <row r="12367" spans="2:2">
      <c r="B12367" t="s">
        <v>12361</v>
      </c>
    </row>
    <row r="12368" spans="2:2">
      <c r="B12368" t="s">
        <v>12362</v>
      </c>
    </row>
    <row r="12369" spans="2:2">
      <c r="B12369" t="s">
        <v>12363</v>
      </c>
    </row>
    <row r="12370" spans="2:2">
      <c r="B12370" t="s">
        <v>12364</v>
      </c>
    </row>
    <row r="12371" spans="2:2">
      <c r="B12371" t="s">
        <v>12365</v>
      </c>
    </row>
    <row r="12372" spans="2:2">
      <c r="B12372" t="s">
        <v>12366</v>
      </c>
    </row>
    <row r="12373" spans="2:2">
      <c r="B12373" t="s">
        <v>12367</v>
      </c>
    </row>
    <row r="12374" spans="2:2">
      <c r="B12374" t="s">
        <v>12368</v>
      </c>
    </row>
    <row r="12375" spans="2:2">
      <c r="B12375" t="s">
        <v>12369</v>
      </c>
    </row>
    <row r="12376" spans="2:2">
      <c r="B12376" t="s">
        <v>12370</v>
      </c>
    </row>
    <row r="12377" spans="2:2">
      <c r="B12377" t="s">
        <v>12371</v>
      </c>
    </row>
    <row r="12378" spans="2:2">
      <c r="B12378" t="s">
        <v>12372</v>
      </c>
    </row>
    <row r="12379" spans="2:2">
      <c r="B12379" t="s">
        <v>12373</v>
      </c>
    </row>
    <row r="12380" spans="2:2">
      <c r="B12380" t="s">
        <v>12374</v>
      </c>
    </row>
    <row r="12381" spans="2:2">
      <c r="B12381" t="s">
        <v>12375</v>
      </c>
    </row>
    <row r="12382" spans="2:2">
      <c r="B12382" t="s">
        <v>12376</v>
      </c>
    </row>
    <row r="12383" spans="2:2">
      <c r="B12383" t="s">
        <v>12377</v>
      </c>
    </row>
    <row r="12384" spans="2:2">
      <c r="B12384" t="s">
        <v>12378</v>
      </c>
    </row>
    <row r="12385" spans="2:2">
      <c r="B12385" t="s">
        <v>12379</v>
      </c>
    </row>
    <row r="12386" spans="2:2">
      <c r="B12386" t="s">
        <v>12380</v>
      </c>
    </row>
    <row r="12387" spans="2:2">
      <c r="B12387" t="s">
        <v>12381</v>
      </c>
    </row>
    <row r="12388" spans="2:2">
      <c r="B12388" t="s">
        <v>12382</v>
      </c>
    </row>
    <row r="12389" spans="2:2">
      <c r="B12389" t="s">
        <v>12383</v>
      </c>
    </row>
    <row r="12390" spans="2:2">
      <c r="B12390" t="s">
        <v>12384</v>
      </c>
    </row>
    <row r="12391" spans="2:2">
      <c r="B12391" t="s">
        <v>12385</v>
      </c>
    </row>
    <row r="12392" spans="2:2">
      <c r="B12392" t="s">
        <v>12386</v>
      </c>
    </row>
    <row r="12393" spans="2:2">
      <c r="B12393" t="s">
        <v>12387</v>
      </c>
    </row>
    <row r="12394" spans="2:2">
      <c r="B12394" t="s">
        <v>12388</v>
      </c>
    </row>
    <row r="12395" spans="2:2">
      <c r="B12395" t="s">
        <v>12389</v>
      </c>
    </row>
    <row r="12396" spans="2:2">
      <c r="B12396" t="s">
        <v>12390</v>
      </c>
    </row>
    <row r="12397" spans="2:2">
      <c r="B12397" t="s">
        <v>12391</v>
      </c>
    </row>
    <row r="12398" spans="2:2">
      <c r="B12398" t="s">
        <v>12392</v>
      </c>
    </row>
    <row r="12399" spans="2:2">
      <c r="B12399" t="s">
        <v>12393</v>
      </c>
    </row>
    <row r="12400" spans="2:2">
      <c r="B12400" t="s">
        <v>12394</v>
      </c>
    </row>
    <row r="12401" spans="2:2">
      <c r="B12401" t="s">
        <v>12395</v>
      </c>
    </row>
    <row r="12402" spans="2:2">
      <c r="B12402" t="s">
        <v>12396</v>
      </c>
    </row>
    <row r="12403" spans="2:2">
      <c r="B12403" t="s">
        <v>12397</v>
      </c>
    </row>
    <row r="12404" spans="2:2">
      <c r="B12404" t="s">
        <v>12398</v>
      </c>
    </row>
    <row r="12405" spans="2:2">
      <c r="B12405" t="s">
        <v>12399</v>
      </c>
    </row>
    <row r="12406" spans="2:2">
      <c r="B12406" t="s">
        <v>12400</v>
      </c>
    </row>
    <row r="12407" spans="2:2">
      <c r="B12407" t="s">
        <v>12401</v>
      </c>
    </row>
    <row r="12408" spans="2:2">
      <c r="B12408" t="s">
        <v>12402</v>
      </c>
    </row>
    <row r="12409" spans="2:2">
      <c r="B12409" t="s">
        <v>12403</v>
      </c>
    </row>
    <row r="12410" spans="2:2">
      <c r="B12410" t="s">
        <v>12404</v>
      </c>
    </row>
    <row r="12411" spans="2:2">
      <c r="B12411" t="s">
        <v>12405</v>
      </c>
    </row>
    <row r="12412" spans="2:2">
      <c r="B12412" t="s">
        <v>12406</v>
      </c>
    </row>
    <row r="12413" spans="2:2">
      <c r="B12413" t="s">
        <v>12407</v>
      </c>
    </row>
    <row r="12414" spans="2:2">
      <c r="B12414" t="s">
        <v>12408</v>
      </c>
    </row>
    <row r="12415" spans="2:2">
      <c r="B12415" t="s">
        <v>12409</v>
      </c>
    </row>
    <row r="12416" spans="2:2">
      <c r="B12416" t="s">
        <v>12410</v>
      </c>
    </row>
    <row r="12417" spans="2:2">
      <c r="B12417" t="s">
        <v>12411</v>
      </c>
    </row>
    <row r="12418" spans="2:2">
      <c r="B12418" t="s">
        <v>12412</v>
      </c>
    </row>
    <row r="12419" spans="2:2">
      <c r="B12419" t="s">
        <v>12413</v>
      </c>
    </row>
    <row r="12420" spans="2:2">
      <c r="B12420" t="s">
        <v>12414</v>
      </c>
    </row>
    <row r="12421" spans="2:2">
      <c r="B12421" t="s">
        <v>12415</v>
      </c>
    </row>
    <row r="12422" spans="2:2">
      <c r="B12422" t="s">
        <v>12416</v>
      </c>
    </row>
    <row r="12423" spans="2:2">
      <c r="B12423" t="s">
        <v>12417</v>
      </c>
    </row>
    <row r="12424" spans="2:2">
      <c r="B12424" t="s">
        <v>12418</v>
      </c>
    </row>
    <row r="12425" spans="2:2">
      <c r="B12425" t="s">
        <v>12419</v>
      </c>
    </row>
    <row r="12426" spans="2:2">
      <c r="B12426" t="s">
        <v>12420</v>
      </c>
    </row>
    <row r="12427" spans="2:2">
      <c r="B12427" t="s">
        <v>12421</v>
      </c>
    </row>
    <row r="12428" spans="2:2">
      <c r="B12428" t="s">
        <v>12422</v>
      </c>
    </row>
    <row r="12429" spans="2:2">
      <c r="B12429" t="s">
        <v>12423</v>
      </c>
    </row>
    <row r="12430" spans="2:2">
      <c r="B12430" t="s">
        <v>12424</v>
      </c>
    </row>
    <row r="12431" spans="2:2">
      <c r="B12431" t="s">
        <v>12425</v>
      </c>
    </row>
    <row r="12432" spans="2:2">
      <c r="B12432" t="s">
        <v>12426</v>
      </c>
    </row>
    <row r="12433" spans="2:2">
      <c r="B12433" t="s">
        <v>12427</v>
      </c>
    </row>
    <row r="12434" spans="2:2">
      <c r="B12434" t="s">
        <v>12428</v>
      </c>
    </row>
    <row r="12435" spans="2:2">
      <c r="B12435" t="s">
        <v>12429</v>
      </c>
    </row>
    <row r="12436" spans="2:2">
      <c r="B12436" t="s">
        <v>12430</v>
      </c>
    </row>
    <row r="12437" spans="2:2">
      <c r="B12437" t="s">
        <v>12431</v>
      </c>
    </row>
    <row r="12438" spans="2:2">
      <c r="B12438" t="s">
        <v>12432</v>
      </c>
    </row>
    <row r="12439" spans="2:2">
      <c r="B12439" t="s">
        <v>12433</v>
      </c>
    </row>
    <row r="12440" spans="2:2">
      <c r="B12440" t="s">
        <v>12434</v>
      </c>
    </row>
    <row r="12441" spans="2:2">
      <c r="B12441" t="s">
        <v>12435</v>
      </c>
    </row>
    <row r="12442" spans="2:2">
      <c r="B12442" t="s">
        <v>12436</v>
      </c>
    </row>
    <row r="12443" spans="2:2">
      <c r="B12443" t="s">
        <v>12437</v>
      </c>
    </row>
    <row r="12444" spans="2:2">
      <c r="B12444" t="s">
        <v>12438</v>
      </c>
    </row>
    <row r="12445" spans="2:2">
      <c r="B12445" t="s">
        <v>12439</v>
      </c>
    </row>
    <row r="12446" spans="2:2">
      <c r="B12446" t="s">
        <v>12440</v>
      </c>
    </row>
    <row r="12447" spans="2:2">
      <c r="B12447" t="s">
        <v>12441</v>
      </c>
    </row>
    <row r="12448" spans="2:2">
      <c r="B12448" t="s">
        <v>12442</v>
      </c>
    </row>
    <row r="12449" spans="2:2">
      <c r="B12449" t="s">
        <v>12443</v>
      </c>
    </row>
    <row r="12450" spans="2:2">
      <c r="B12450" t="s">
        <v>12444</v>
      </c>
    </row>
    <row r="12451" spans="2:2">
      <c r="B12451" t="s">
        <v>12445</v>
      </c>
    </row>
    <row r="12452" spans="2:2">
      <c r="B12452" t="s">
        <v>12446</v>
      </c>
    </row>
    <row r="12453" spans="2:2">
      <c r="B12453" t="s">
        <v>12447</v>
      </c>
    </row>
    <row r="12454" spans="2:2">
      <c r="B12454" t="s">
        <v>12448</v>
      </c>
    </row>
    <row r="12455" spans="2:2">
      <c r="B12455" t="s">
        <v>12449</v>
      </c>
    </row>
    <row r="12456" spans="2:2">
      <c r="B12456" t="s">
        <v>12450</v>
      </c>
    </row>
    <row r="12457" spans="2:2">
      <c r="B12457" t="s">
        <v>12451</v>
      </c>
    </row>
    <row r="12458" spans="2:2">
      <c r="B12458" t="s">
        <v>12452</v>
      </c>
    </row>
    <row r="12459" spans="2:2">
      <c r="B12459" t="s">
        <v>12453</v>
      </c>
    </row>
    <row r="12460" spans="2:2">
      <c r="B12460" t="s">
        <v>12454</v>
      </c>
    </row>
    <row r="12461" spans="2:2">
      <c r="B12461" t="s">
        <v>12455</v>
      </c>
    </row>
    <row r="12462" spans="2:2">
      <c r="B12462" t="s">
        <v>12456</v>
      </c>
    </row>
    <row r="12463" spans="2:2">
      <c r="B12463" t="s">
        <v>12457</v>
      </c>
    </row>
    <row r="12464" spans="2:2">
      <c r="B12464" t="s">
        <v>12458</v>
      </c>
    </row>
    <row r="12465" spans="2:2">
      <c r="B12465" t="s">
        <v>12459</v>
      </c>
    </row>
    <row r="12466" spans="2:2">
      <c r="B12466" t="s">
        <v>12460</v>
      </c>
    </row>
    <row r="12467" spans="2:2">
      <c r="B12467" t="s">
        <v>12461</v>
      </c>
    </row>
    <row r="12468" spans="2:2">
      <c r="B12468" t="s">
        <v>12462</v>
      </c>
    </row>
    <row r="12469" spans="2:2">
      <c r="B12469" t="s">
        <v>12463</v>
      </c>
    </row>
    <row r="12470" spans="2:2">
      <c r="B12470" t="s">
        <v>12464</v>
      </c>
    </row>
    <row r="12471" spans="2:2">
      <c r="B12471" t="s">
        <v>12465</v>
      </c>
    </row>
    <row r="12472" spans="2:2">
      <c r="B12472" t="s">
        <v>12466</v>
      </c>
    </row>
    <row r="12473" spans="2:2">
      <c r="B12473" t="s">
        <v>12467</v>
      </c>
    </row>
    <row r="12474" spans="2:2">
      <c r="B12474" t="s">
        <v>12468</v>
      </c>
    </row>
    <row r="12475" spans="2:2">
      <c r="B12475" t="s">
        <v>12469</v>
      </c>
    </row>
    <row r="12476" spans="2:2">
      <c r="B12476" t="s">
        <v>12470</v>
      </c>
    </row>
    <row r="12477" spans="2:2">
      <c r="B12477" t="s">
        <v>12471</v>
      </c>
    </row>
    <row r="12478" spans="2:2">
      <c r="B12478" t="s">
        <v>12472</v>
      </c>
    </row>
    <row r="12479" spans="2:2">
      <c r="B12479" t="s">
        <v>12473</v>
      </c>
    </row>
    <row r="12480" spans="2:2">
      <c r="B12480" t="s">
        <v>12474</v>
      </c>
    </row>
    <row r="12481" spans="2:2">
      <c r="B12481" t="s">
        <v>12475</v>
      </c>
    </row>
    <row r="12482" spans="2:2">
      <c r="B12482" t="s">
        <v>12476</v>
      </c>
    </row>
    <row r="12483" spans="2:2">
      <c r="B12483" t="s">
        <v>12477</v>
      </c>
    </row>
    <row r="12484" spans="2:2">
      <c r="B12484" t="s">
        <v>12478</v>
      </c>
    </row>
    <row r="12485" spans="2:2">
      <c r="B12485" t="s">
        <v>12479</v>
      </c>
    </row>
    <row r="12486" spans="2:2">
      <c r="B12486" t="s">
        <v>12480</v>
      </c>
    </row>
    <row r="12487" spans="2:2">
      <c r="B12487" t="s">
        <v>12481</v>
      </c>
    </row>
    <row r="12488" spans="2:2">
      <c r="B12488" t="s">
        <v>12482</v>
      </c>
    </row>
    <row r="12489" spans="2:2">
      <c r="B12489" t="s">
        <v>12483</v>
      </c>
    </row>
    <row r="12490" spans="2:2">
      <c r="B12490" t="s">
        <v>12484</v>
      </c>
    </row>
    <row r="12491" spans="2:2">
      <c r="B12491" t="s">
        <v>12485</v>
      </c>
    </row>
    <row r="12492" spans="2:2">
      <c r="B12492" t="s">
        <v>12486</v>
      </c>
    </row>
    <row r="12493" spans="2:2">
      <c r="B12493" t="s">
        <v>12487</v>
      </c>
    </row>
    <row r="12494" spans="2:2">
      <c r="B12494" t="s">
        <v>12488</v>
      </c>
    </row>
    <row r="12495" spans="2:2">
      <c r="B12495" t="s">
        <v>12489</v>
      </c>
    </row>
    <row r="12496" spans="2:2">
      <c r="B12496" t="s">
        <v>12490</v>
      </c>
    </row>
    <row r="12497" spans="2:2">
      <c r="B12497" t="s">
        <v>12491</v>
      </c>
    </row>
    <row r="12498" spans="2:2">
      <c r="B12498" t="s">
        <v>12492</v>
      </c>
    </row>
    <row r="12499" spans="2:2">
      <c r="B12499" t="s">
        <v>12493</v>
      </c>
    </row>
    <row r="12500" spans="2:2">
      <c r="B12500" t="s">
        <v>12494</v>
      </c>
    </row>
    <row r="12501" spans="2:2">
      <c r="B12501" t="s">
        <v>12495</v>
      </c>
    </row>
    <row r="12502" spans="2:2">
      <c r="B12502" t="s">
        <v>12496</v>
      </c>
    </row>
    <row r="12503" spans="2:2">
      <c r="B12503" t="s">
        <v>12497</v>
      </c>
    </row>
    <row r="12504" spans="2:2">
      <c r="B12504" t="s">
        <v>12498</v>
      </c>
    </row>
    <row r="12505" spans="2:2">
      <c r="B12505" t="s">
        <v>12499</v>
      </c>
    </row>
    <row r="12506" spans="2:2">
      <c r="B12506" t="s">
        <v>12500</v>
      </c>
    </row>
    <row r="12507" spans="2:2">
      <c r="B12507" t="s">
        <v>12501</v>
      </c>
    </row>
    <row r="12508" spans="2:2">
      <c r="B12508" t="s">
        <v>12502</v>
      </c>
    </row>
    <row r="12509" spans="2:2">
      <c r="B12509" t="s">
        <v>12503</v>
      </c>
    </row>
    <row r="12510" spans="2:2">
      <c r="B12510" t="s">
        <v>12504</v>
      </c>
    </row>
    <row r="12511" spans="2:2">
      <c r="B12511" t="s">
        <v>12505</v>
      </c>
    </row>
    <row r="12512" spans="2:2">
      <c r="B12512" t="s">
        <v>12506</v>
      </c>
    </row>
    <row r="12513" spans="2:2">
      <c r="B12513" t="s">
        <v>12507</v>
      </c>
    </row>
    <row r="12514" spans="2:2">
      <c r="B12514" t="s">
        <v>12508</v>
      </c>
    </row>
    <row r="12515" spans="2:2">
      <c r="B12515" t="s">
        <v>12509</v>
      </c>
    </row>
    <row r="12516" spans="2:2">
      <c r="B12516" t="s">
        <v>12510</v>
      </c>
    </row>
    <row r="12517" spans="2:2">
      <c r="B12517" t="s">
        <v>12511</v>
      </c>
    </row>
    <row r="12518" spans="2:2">
      <c r="B12518" t="s">
        <v>12512</v>
      </c>
    </row>
    <row r="12519" spans="2:2">
      <c r="B12519" t="s">
        <v>12513</v>
      </c>
    </row>
    <row r="12520" spans="2:2">
      <c r="B12520" t="s">
        <v>12514</v>
      </c>
    </row>
    <row r="12521" spans="2:2">
      <c r="B12521" t="s">
        <v>12515</v>
      </c>
    </row>
    <row r="12522" spans="2:2">
      <c r="B12522" t="s">
        <v>12516</v>
      </c>
    </row>
    <row r="12523" spans="2:2">
      <c r="B12523" t="s">
        <v>12517</v>
      </c>
    </row>
    <row r="12524" spans="2:2">
      <c r="B12524" t="s">
        <v>12518</v>
      </c>
    </row>
    <row r="12525" spans="2:2">
      <c r="B12525" t="s">
        <v>12519</v>
      </c>
    </row>
    <row r="12526" spans="2:2">
      <c r="B12526" t="s">
        <v>12520</v>
      </c>
    </row>
    <row r="12527" spans="2:2">
      <c r="B12527" t="s">
        <v>12521</v>
      </c>
    </row>
    <row r="12528" spans="2:2">
      <c r="B12528" t="s">
        <v>12522</v>
      </c>
    </row>
    <row r="12529" spans="2:2">
      <c r="B12529" t="s">
        <v>12523</v>
      </c>
    </row>
    <row r="12530" spans="2:2">
      <c r="B12530" t="s">
        <v>12524</v>
      </c>
    </row>
    <row r="12531" spans="2:2">
      <c r="B12531" t="s">
        <v>12525</v>
      </c>
    </row>
    <row r="12532" spans="2:2">
      <c r="B12532" t="s">
        <v>12526</v>
      </c>
    </row>
    <row r="12533" spans="2:2">
      <c r="B12533" t="s">
        <v>12527</v>
      </c>
    </row>
    <row r="12534" spans="2:2">
      <c r="B12534" t="s">
        <v>12528</v>
      </c>
    </row>
    <row r="12535" spans="2:2">
      <c r="B12535" t="s">
        <v>12529</v>
      </c>
    </row>
    <row r="12536" spans="2:2">
      <c r="B12536" t="s">
        <v>12530</v>
      </c>
    </row>
    <row r="12537" spans="2:2">
      <c r="B12537" t="s">
        <v>12531</v>
      </c>
    </row>
    <row r="12538" spans="2:2">
      <c r="B12538" t="s">
        <v>12532</v>
      </c>
    </row>
    <row r="12539" spans="2:2">
      <c r="B12539" t="s">
        <v>12533</v>
      </c>
    </row>
    <row r="12540" spans="2:2">
      <c r="B12540" t="s">
        <v>12534</v>
      </c>
    </row>
    <row r="12541" spans="2:2">
      <c r="B12541" t="s">
        <v>12535</v>
      </c>
    </row>
    <row r="12542" spans="2:2">
      <c r="B12542" t="s">
        <v>12536</v>
      </c>
    </row>
    <row r="12543" spans="2:2">
      <c r="B12543" t="s">
        <v>12537</v>
      </c>
    </row>
    <row r="12544" spans="2:2">
      <c r="B12544" t="s">
        <v>12538</v>
      </c>
    </row>
    <row r="12545" spans="2:2">
      <c r="B12545" t="s">
        <v>12539</v>
      </c>
    </row>
    <row r="12546" spans="2:2">
      <c r="B12546" t="s">
        <v>12540</v>
      </c>
    </row>
    <row r="12547" spans="2:2">
      <c r="B12547" t="s">
        <v>12541</v>
      </c>
    </row>
    <row r="12548" spans="2:2">
      <c r="B12548" t="s">
        <v>12542</v>
      </c>
    </row>
    <row r="12549" spans="2:2">
      <c r="B12549" t="s">
        <v>12543</v>
      </c>
    </row>
    <row r="12550" spans="2:2">
      <c r="B12550" t="s">
        <v>12544</v>
      </c>
    </row>
    <row r="12551" spans="2:2">
      <c r="B12551" t="s">
        <v>12545</v>
      </c>
    </row>
    <row r="12552" spans="2:2">
      <c r="B12552" t="s">
        <v>12546</v>
      </c>
    </row>
    <row r="12553" spans="2:2">
      <c r="B12553" t="s">
        <v>12547</v>
      </c>
    </row>
    <row r="12554" spans="2:2">
      <c r="B12554" t="s">
        <v>12548</v>
      </c>
    </row>
    <row r="12555" spans="2:2">
      <c r="B12555" t="s">
        <v>12549</v>
      </c>
    </row>
    <row r="12556" spans="2:2">
      <c r="B12556" t="s">
        <v>12550</v>
      </c>
    </row>
    <row r="12557" spans="2:2">
      <c r="B12557" t="s">
        <v>12551</v>
      </c>
    </row>
    <row r="12558" spans="2:2">
      <c r="B12558" t="s">
        <v>12552</v>
      </c>
    </row>
    <row r="12559" spans="2:2">
      <c r="B12559" t="s">
        <v>12553</v>
      </c>
    </row>
    <row r="12560" spans="2:2">
      <c r="B12560" t="s">
        <v>12554</v>
      </c>
    </row>
    <row r="12561" spans="2:2">
      <c r="B12561" t="s">
        <v>12555</v>
      </c>
    </row>
    <row r="12562" spans="2:2">
      <c r="B12562" t="s">
        <v>12556</v>
      </c>
    </row>
    <row r="12563" spans="2:2">
      <c r="B12563" t="s">
        <v>12557</v>
      </c>
    </row>
    <row r="12564" spans="2:2">
      <c r="B12564" t="s">
        <v>12558</v>
      </c>
    </row>
    <row r="12565" spans="2:2">
      <c r="B12565" t="s">
        <v>12559</v>
      </c>
    </row>
    <row r="12566" spans="2:2">
      <c r="B12566" t="s">
        <v>12560</v>
      </c>
    </row>
    <row r="12567" spans="2:2">
      <c r="B12567" t="s">
        <v>12561</v>
      </c>
    </row>
    <row r="12568" spans="2:2">
      <c r="B12568" t="s">
        <v>12562</v>
      </c>
    </row>
    <row r="12569" spans="2:2">
      <c r="B12569" t="s">
        <v>12563</v>
      </c>
    </row>
    <row r="12570" spans="2:2">
      <c r="B12570" t="s">
        <v>12564</v>
      </c>
    </row>
    <row r="12571" spans="2:2">
      <c r="B12571" t="s">
        <v>12565</v>
      </c>
    </row>
    <row r="12572" spans="2:2">
      <c r="B12572" t="s">
        <v>12566</v>
      </c>
    </row>
    <row r="12573" spans="2:2">
      <c r="B12573" t="s">
        <v>12567</v>
      </c>
    </row>
    <row r="12574" spans="2:2">
      <c r="B12574" t="s">
        <v>12568</v>
      </c>
    </row>
    <row r="12575" spans="2:2">
      <c r="B12575" t="s">
        <v>12569</v>
      </c>
    </row>
    <row r="12576" spans="2:2">
      <c r="B12576" t="s">
        <v>12570</v>
      </c>
    </row>
    <row r="12577" spans="2:2">
      <c r="B12577" t="s">
        <v>12571</v>
      </c>
    </row>
    <row r="12578" spans="2:2">
      <c r="B12578" t="s">
        <v>12572</v>
      </c>
    </row>
    <row r="12579" spans="2:2">
      <c r="B12579" t="s">
        <v>12573</v>
      </c>
    </row>
    <row r="12580" spans="2:2">
      <c r="B12580" t="s">
        <v>12574</v>
      </c>
    </row>
    <row r="12581" spans="2:2">
      <c r="B12581" t="s">
        <v>12575</v>
      </c>
    </row>
    <row r="12582" spans="2:2">
      <c r="B12582" t="s">
        <v>12576</v>
      </c>
    </row>
    <row r="12583" spans="2:2">
      <c r="B12583" t="s">
        <v>12577</v>
      </c>
    </row>
    <row r="12584" spans="2:2">
      <c r="B12584" t="s">
        <v>12578</v>
      </c>
    </row>
    <row r="12585" spans="2:2">
      <c r="B12585" t="s">
        <v>12579</v>
      </c>
    </row>
    <row r="12586" spans="2:2">
      <c r="B12586" t="s">
        <v>12580</v>
      </c>
    </row>
    <row r="12587" spans="2:2">
      <c r="B12587" t="s">
        <v>12581</v>
      </c>
    </row>
    <row r="12588" spans="2:2">
      <c r="B12588" t="s">
        <v>12582</v>
      </c>
    </row>
    <row r="12589" spans="2:2">
      <c r="B12589" t="s">
        <v>12583</v>
      </c>
    </row>
    <row r="12590" spans="2:2">
      <c r="B12590" t="s">
        <v>12584</v>
      </c>
    </row>
    <row r="12591" spans="2:2">
      <c r="B12591" t="s">
        <v>12585</v>
      </c>
    </row>
    <row r="12592" spans="2:2">
      <c r="B12592" t="s">
        <v>12586</v>
      </c>
    </row>
    <row r="12593" spans="2:2">
      <c r="B12593" t="s">
        <v>12587</v>
      </c>
    </row>
    <row r="12594" spans="2:2">
      <c r="B12594" t="s">
        <v>12588</v>
      </c>
    </row>
    <row r="12595" spans="2:2">
      <c r="B12595" t="s">
        <v>12589</v>
      </c>
    </row>
    <row r="12596" spans="2:2">
      <c r="B12596" t="s">
        <v>12590</v>
      </c>
    </row>
    <row r="12597" spans="2:2">
      <c r="B12597" t="s">
        <v>12591</v>
      </c>
    </row>
    <row r="12598" spans="2:2">
      <c r="B12598" t="s">
        <v>12592</v>
      </c>
    </row>
    <row r="12599" spans="2:2">
      <c r="B12599" t="s">
        <v>12593</v>
      </c>
    </row>
    <row r="12600" spans="2:2">
      <c r="B12600" t="s">
        <v>12594</v>
      </c>
    </row>
    <row r="12601" spans="2:2">
      <c r="B12601" t="s">
        <v>12595</v>
      </c>
    </row>
    <row r="12602" spans="2:2">
      <c r="B12602" t="s">
        <v>12596</v>
      </c>
    </row>
    <row r="12603" spans="2:2">
      <c r="B12603" t="s">
        <v>12597</v>
      </c>
    </row>
    <row r="12604" spans="2:2">
      <c r="B12604" t="s">
        <v>12598</v>
      </c>
    </row>
    <row r="12605" spans="2:2">
      <c r="B12605" t="s">
        <v>12599</v>
      </c>
    </row>
    <row r="12606" spans="2:2">
      <c r="B12606" t="s">
        <v>12600</v>
      </c>
    </row>
    <row r="12607" spans="2:2">
      <c r="B12607" t="s">
        <v>12601</v>
      </c>
    </row>
    <row r="12608" spans="2:2">
      <c r="B12608" t="s">
        <v>12602</v>
      </c>
    </row>
    <row r="12609" spans="2:2">
      <c r="B12609" t="s">
        <v>12603</v>
      </c>
    </row>
    <row r="12610" spans="2:2">
      <c r="B12610" t="s">
        <v>12604</v>
      </c>
    </row>
    <row r="12611" spans="2:2">
      <c r="B12611" t="s">
        <v>12605</v>
      </c>
    </row>
    <row r="12612" spans="2:2">
      <c r="B12612" t="s">
        <v>12606</v>
      </c>
    </row>
    <row r="12613" spans="2:2">
      <c r="B12613" t="s">
        <v>12607</v>
      </c>
    </row>
    <row r="12614" spans="2:2">
      <c r="B12614" t="s">
        <v>12608</v>
      </c>
    </row>
    <row r="12615" spans="2:2">
      <c r="B12615" t="s">
        <v>12609</v>
      </c>
    </row>
    <row r="12616" spans="2:2">
      <c r="B12616" t="s">
        <v>12610</v>
      </c>
    </row>
    <row r="12617" spans="2:2">
      <c r="B12617" t="s">
        <v>12611</v>
      </c>
    </row>
    <row r="12618" spans="2:2">
      <c r="B12618" t="s">
        <v>12612</v>
      </c>
    </row>
    <row r="12619" spans="2:2">
      <c r="B12619" t="s">
        <v>12613</v>
      </c>
    </row>
    <row r="12620" spans="2:2">
      <c r="B12620" t="s">
        <v>12614</v>
      </c>
    </row>
    <row r="12621" spans="2:2">
      <c r="B12621" t="s">
        <v>12615</v>
      </c>
    </row>
    <row r="12622" spans="2:2">
      <c r="B12622" t="s">
        <v>12616</v>
      </c>
    </row>
    <row r="12623" spans="2:2">
      <c r="B12623" t="s">
        <v>12617</v>
      </c>
    </row>
    <row r="12624" spans="2:2">
      <c r="B12624" t="s">
        <v>12618</v>
      </c>
    </row>
    <row r="12625" spans="2:2">
      <c r="B12625" t="s">
        <v>12619</v>
      </c>
    </row>
    <row r="12626" spans="2:2">
      <c r="B12626" t="s">
        <v>12620</v>
      </c>
    </row>
    <row r="12627" spans="2:2">
      <c r="B12627" t="s">
        <v>12621</v>
      </c>
    </row>
    <row r="12628" spans="2:2">
      <c r="B12628" t="s">
        <v>12622</v>
      </c>
    </row>
    <row r="12629" spans="2:2">
      <c r="B12629" t="s">
        <v>12623</v>
      </c>
    </row>
    <row r="12630" spans="2:2">
      <c r="B12630" t="s">
        <v>12624</v>
      </c>
    </row>
    <row r="12631" spans="2:2">
      <c r="B12631" t="s">
        <v>12625</v>
      </c>
    </row>
    <row r="12632" spans="2:2">
      <c r="B12632" t="s">
        <v>12626</v>
      </c>
    </row>
    <row r="12633" spans="2:2">
      <c r="B12633" t="s">
        <v>12627</v>
      </c>
    </row>
    <row r="12634" spans="2:2">
      <c r="B12634" t="s">
        <v>12628</v>
      </c>
    </row>
    <row r="12635" spans="2:2">
      <c r="B12635" t="s">
        <v>12629</v>
      </c>
    </row>
    <row r="12636" spans="2:2">
      <c r="B12636" t="s">
        <v>12630</v>
      </c>
    </row>
    <row r="12637" spans="2:2">
      <c r="B12637" t="s">
        <v>12631</v>
      </c>
    </row>
    <row r="12638" spans="2:2">
      <c r="B12638" t="s">
        <v>12632</v>
      </c>
    </row>
    <row r="12639" spans="2:2">
      <c r="B12639" t="s">
        <v>12633</v>
      </c>
    </row>
    <row r="12640" spans="2:2">
      <c r="B12640" t="s">
        <v>12634</v>
      </c>
    </row>
    <row r="12641" spans="2:2">
      <c r="B12641" t="s">
        <v>12635</v>
      </c>
    </row>
    <row r="12642" spans="2:2">
      <c r="B12642" t="s">
        <v>12636</v>
      </c>
    </row>
    <row r="12643" spans="2:2">
      <c r="B12643" t="s">
        <v>12637</v>
      </c>
    </row>
    <row r="12644" spans="2:2">
      <c r="B12644" t="s">
        <v>12638</v>
      </c>
    </row>
    <row r="12645" spans="2:2">
      <c r="B12645" t="s">
        <v>12639</v>
      </c>
    </row>
    <row r="12646" spans="2:2">
      <c r="B12646" t="s">
        <v>12640</v>
      </c>
    </row>
    <row r="12647" spans="2:2">
      <c r="B12647" t="s">
        <v>12641</v>
      </c>
    </row>
    <row r="12648" spans="2:2">
      <c r="B12648" t="s">
        <v>12642</v>
      </c>
    </row>
    <row r="12649" spans="2:2">
      <c r="B12649" t="s">
        <v>12643</v>
      </c>
    </row>
    <row r="12650" spans="2:2">
      <c r="B12650" t="s">
        <v>12644</v>
      </c>
    </row>
    <row r="12651" spans="2:2">
      <c r="B12651" t="s">
        <v>12645</v>
      </c>
    </row>
    <row r="12652" spans="2:2">
      <c r="B12652" t="s">
        <v>12646</v>
      </c>
    </row>
    <row r="12653" spans="2:2">
      <c r="B12653" t="s">
        <v>12647</v>
      </c>
    </row>
    <row r="12654" spans="2:2">
      <c r="B12654" t="s">
        <v>12648</v>
      </c>
    </row>
    <row r="12655" spans="2:2">
      <c r="B12655" t="s">
        <v>12649</v>
      </c>
    </row>
    <row r="12656" spans="2:2">
      <c r="B12656" t="s">
        <v>12650</v>
      </c>
    </row>
    <row r="12657" spans="2:2">
      <c r="B12657" t="s">
        <v>12651</v>
      </c>
    </row>
    <row r="12658" spans="2:2">
      <c r="B12658" t="s">
        <v>12652</v>
      </c>
    </row>
    <row r="12659" spans="2:2">
      <c r="B12659" t="s">
        <v>12653</v>
      </c>
    </row>
    <row r="12660" spans="2:2">
      <c r="B12660" t="s">
        <v>12654</v>
      </c>
    </row>
    <row r="12661" spans="2:2">
      <c r="B12661" t="s">
        <v>12655</v>
      </c>
    </row>
    <row r="12662" spans="2:2">
      <c r="B12662" t="s">
        <v>12656</v>
      </c>
    </row>
    <row r="12663" spans="2:2">
      <c r="B12663" t="s">
        <v>12657</v>
      </c>
    </row>
    <row r="12664" spans="2:2">
      <c r="B12664" t="s">
        <v>12658</v>
      </c>
    </row>
    <row r="12665" spans="2:2">
      <c r="B12665" t="s">
        <v>12659</v>
      </c>
    </row>
    <row r="12666" spans="2:2">
      <c r="B12666" t="s">
        <v>12660</v>
      </c>
    </row>
    <row r="12667" spans="2:2">
      <c r="B12667" t="s">
        <v>12661</v>
      </c>
    </row>
    <row r="12668" spans="2:2">
      <c r="B12668" t="s">
        <v>12662</v>
      </c>
    </row>
    <row r="12669" spans="2:2">
      <c r="B12669" t="s">
        <v>12663</v>
      </c>
    </row>
    <row r="12670" spans="2:2">
      <c r="B12670" t="s">
        <v>12664</v>
      </c>
    </row>
    <row r="12671" spans="2:2">
      <c r="B12671" t="s">
        <v>12665</v>
      </c>
    </row>
    <row r="12672" spans="2:2">
      <c r="B12672" t="s">
        <v>12666</v>
      </c>
    </row>
    <row r="12673" spans="2:2">
      <c r="B12673" t="s">
        <v>12667</v>
      </c>
    </row>
    <row r="12674" spans="2:2">
      <c r="B12674" t="s">
        <v>12668</v>
      </c>
    </row>
    <row r="12675" spans="2:2">
      <c r="B12675" t="s">
        <v>12669</v>
      </c>
    </row>
    <row r="12676" spans="2:2">
      <c r="B12676" t="s">
        <v>12670</v>
      </c>
    </row>
    <row r="12677" spans="2:2">
      <c r="B12677" t="s">
        <v>12671</v>
      </c>
    </row>
    <row r="12678" spans="2:2">
      <c r="B12678" t="s">
        <v>12672</v>
      </c>
    </row>
    <row r="12679" spans="2:2">
      <c r="B12679" t="s">
        <v>12673</v>
      </c>
    </row>
    <row r="12680" spans="2:2">
      <c r="B12680" t="s">
        <v>12674</v>
      </c>
    </row>
    <row r="12681" spans="2:2">
      <c r="B12681" t="s">
        <v>12675</v>
      </c>
    </row>
    <row r="12682" spans="2:2">
      <c r="B12682" t="s">
        <v>12676</v>
      </c>
    </row>
    <row r="12683" spans="2:2">
      <c r="B12683" t="s">
        <v>12677</v>
      </c>
    </row>
    <row r="12684" spans="2:2">
      <c r="B12684" t="s">
        <v>12678</v>
      </c>
    </row>
    <row r="12685" spans="2:2">
      <c r="B12685" t="s">
        <v>12679</v>
      </c>
    </row>
    <row r="12686" spans="2:2">
      <c r="B12686" t="s">
        <v>12680</v>
      </c>
    </row>
    <row r="12687" spans="2:2">
      <c r="B12687" t="s">
        <v>12681</v>
      </c>
    </row>
    <row r="12688" spans="2:2">
      <c r="B12688" t="s">
        <v>12682</v>
      </c>
    </row>
    <row r="12689" spans="2:2">
      <c r="B12689" t="s">
        <v>12683</v>
      </c>
    </row>
    <row r="12690" spans="2:2">
      <c r="B12690" t="s">
        <v>12684</v>
      </c>
    </row>
    <row r="12691" spans="2:2">
      <c r="B12691" t="s">
        <v>12685</v>
      </c>
    </row>
    <row r="12692" spans="2:2">
      <c r="B12692" t="s">
        <v>12686</v>
      </c>
    </row>
    <row r="12693" spans="2:2">
      <c r="B12693" t="s">
        <v>12687</v>
      </c>
    </row>
    <row r="12694" spans="2:2">
      <c r="B12694" t="s">
        <v>12688</v>
      </c>
    </row>
    <row r="12695" spans="2:2">
      <c r="B12695" t="s">
        <v>12689</v>
      </c>
    </row>
    <row r="12696" spans="2:2">
      <c r="B12696" t="s">
        <v>12690</v>
      </c>
    </row>
    <row r="12697" spans="2:2">
      <c r="B12697" t="s">
        <v>12691</v>
      </c>
    </row>
    <row r="12698" spans="2:2">
      <c r="B12698" t="s">
        <v>12692</v>
      </c>
    </row>
    <row r="12699" spans="2:2">
      <c r="B12699" t="s">
        <v>12693</v>
      </c>
    </row>
    <row r="12700" spans="2:2">
      <c r="B12700" t="s">
        <v>12694</v>
      </c>
    </row>
    <row r="12701" spans="2:2">
      <c r="B12701" t="s">
        <v>12695</v>
      </c>
    </row>
    <row r="12702" spans="2:2">
      <c r="B12702" t="s">
        <v>12696</v>
      </c>
    </row>
    <row r="12703" spans="2:2">
      <c r="B12703" t="s">
        <v>12697</v>
      </c>
    </row>
    <row r="12704" spans="2:2">
      <c r="B12704" t="s">
        <v>12698</v>
      </c>
    </row>
    <row r="12705" spans="2:2">
      <c r="B12705" t="s">
        <v>12699</v>
      </c>
    </row>
    <row r="12706" spans="2:2">
      <c r="B12706" t="s">
        <v>12700</v>
      </c>
    </row>
    <row r="12707" spans="2:2">
      <c r="B12707" t="s">
        <v>12701</v>
      </c>
    </row>
    <row r="12708" spans="2:2">
      <c r="B12708" t="s">
        <v>12702</v>
      </c>
    </row>
    <row r="12709" spans="2:2">
      <c r="B12709" t="s">
        <v>12703</v>
      </c>
    </row>
    <row r="12710" spans="2:2">
      <c r="B12710" t="s">
        <v>12704</v>
      </c>
    </row>
    <row r="12711" spans="2:2">
      <c r="B12711" t="s">
        <v>12705</v>
      </c>
    </row>
    <row r="12712" spans="2:2">
      <c r="B12712" t="s">
        <v>12706</v>
      </c>
    </row>
    <row r="12713" spans="2:2">
      <c r="B12713" t="s">
        <v>12707</v>
      </c>
    </row>
    <row r="12714" spans="2:2">
      <c r="B12714" t="s">
        <v>12708</v>
      </c>
    </row>
    <row r="12715" spans="2:2">
      <c r="B12715" t="s">
        <v>12709</v>
      </c>
    </row>
    <row r="12716" spans="2:2">
      <c r="B12716" t="s">
        <v>12710</v>
      </c>
    </row>
    <row r="12717" spans="2:2">
      <c r="B12717" t="s">
        <v>12711</v>
      </c>
    </row>
    <row r="12718" spans="2:2">
      <c r="B12718" t="s">
        <v>12712</v>
      </c>
    </row>
    <row r="12719" spans="2:2">
      <c r="B12719" t="s">
        <v>12713</v>
      </c>
    </row>
    <row r="12720" spans="2:2">
      <c r="B12720" t="s">
        <v>12714</v>
      </c>
    </row>
    <row r="12721" spans="2:2">
      <c r="B12721" t="s">
        <v>12715</v>
      </c>
    </row>
    <row r="12722" spans="2:2">
      <c r="B12722" t="s">
        <v>12716</v>
      </c>
    </row>
    <row r="12723" spans="2:2">
      <c r="B12723" t="s">
        <v>12717</v>
      </c>
    </row>
    <row r="12724" spans="2:2">
      <c r="B12724" t="s">
        <v>12718</v>
      </c>
    </row>
    <row r="12725" spans="2:2">
      <c r="B12725" t="s">
        <v>12719</v>
      </c>
    </row>
    <row r="12726" spans="2:2">
      <c r="B12726" t="s">
        <v>12720</v>
      </c>
    </row>
    <row r="12727" spans="2:2">
      <c r="B12727" t="s">
        <v>12721</v>
      </c>
    </row>
    <row r="12728" spans="2:2">
      <c r="B12728" t="s">
        <v>12722</v>
      </c>
    </row>
    <row r="12729" spans="2:2">
      <c r="B12729" t="s">
        <v>12723</v>
      </c>
    </row>
    <row r="12730" spans="2:2">
      <c r="B12730" t="s">
        <v>12724</v>
      </c>
    </row>
    <row r="12731" spans="2:2">
      <c r="B12731" t="s">
        <v>12725</v>
      </c>
    </row>
    <row r="12732" spans="2:2">
      <c r="B12732" t="s">
        <v>12726</v>
      </c>
    </row>
    <row r="12733" spans="2:2">
      <c r="B12733" t="s">
        <v>12727</v>
      </c>
    </row>
    <row r="12734" spans="2:2">
      <c r="B12734" t="s">
        <v>12728</v>
      </c>
    </row>
    <row r="12735" spans="2:2">
      <c r="B12735" t="s">
        <v>12729</v>
      </c>
    </row>
    <row r="12736" spans="2:2">
      <c r="B12736" t="s">
        <v>12730</v>
      </c>
    </row>
    <row r="12737" spans="2:2">
      <c r="B12737" t="s">
        <v>12731</v>
      </c>
    </row>
    <row r="12738" spans="2:2">
      <c r="B12738" t="s">
        <v>12732</v>
      </c>
    </row>
    <row r="12739" spans="2:2">
      <c r="B12739" t="s">
        <v>12733</v>
      </c>
    </row>
    <row r="12740" spans="2:2">
      <c r="B12740" t="s">
        <v>12734</v>
      </c>
    </row>
    <row r="12741" spans="2:2">
      <c r="B12741" t="s">
        <v>12735</v>
      </c>
    </row>
    <row r="12742" spans="2:2">
      <c r="B12742" t="s">
        <v>12736</v>
      </c>
    </row>
    <row r="12743" spans="2:2">
      <c r="B12743" t="s">
        <v>12737</v>
      </c>
    </row>
    <row r="12744" spans="2:2">
      <c r="B12744" t="s">
        <v>12738</v>
      </c>
    </row>
    <row r="12745" spans="2:2">
      <c r="B12745" t="s">
        <v>12739</v>
      </c>
    </row>
    <row r="12746" spans="2:2">
      <c r="B12746" t="s">
        <v>12740</v>
      </c>
    </row>
    <row r="12747" spans="2:2">
      <c r="B12747" t="s">
        <v>12741</v>
      </c>
    </row>
    <row r="12748" spans="2:2">
      <c r="B12748" t="s">
        <v>12742</v>
      </c>
    </row>
    <row r="12749" spans="2:2">
      <c r="B12749" t="s">
        <v>12743</v>
      </c>
    </row>
    <row r="12750" spans="2:2">
      <c r="B12750" t="s">
        <v>12744</v>
      </c>
    </row>
    <row r="12751" spans="2:2">
      <c r="B12751" t="s">
        <v>12745</v>
      </c>
    </row>
    <row r="12752" spans="2:2">
      <c r="B12752" t="s">
        <v>12746</v>
      </c>
    </row>
    <row r="12753" spans="2:2">
      <c r="B12753" t="s">
        <v>12747</v>
      </c>
    </row>
    <row r="12754" spans="2:2">
      <c r="B12754" t="s">
        <v>12748</v>
      </c>
    </row>
    <row r="12755" spans="2:2">
      <c r="B12755" t="s">
        <v>12749</v>
      </c>
    </row>
    <row r="12756" spans="2:2">
      <c r="B12756" t="s">
        <v>12750</v>
      </c>
    </row>
    <row r="12757" spans="2:2">
      <c r="B12757" t="s">
        <v>12751</v>
      </c>
    </row>
    <row r="12758" spans="2:2">
      <c r="B12758" t="s">
        <v>12752</v>
      </c>
    </row>
    <row r="12759" spans="2:2">
      <c r="B12759" t="s">
        <v>12753</v>
      </c>
    </row>
    <row r="12760" spans="2:2">
      <c r="B12760" t="s">
        <v>12754</v>
      </c>
    </row>
    <row r="12761" spans="2:2">
      <c r="B12761" t="s">
        <v>12755</v>
      </c>
    </row>
    <row r="12762" spans="2:2">
      <c r="B12762" t="s">
        <v>12756</v>
      </c>
    </row>
    <row r="12763" spans="2:2">
      <c r="B12763" t="s">
        <v>12757</v>
      </c>
    </row>
    <row r="12764" spans="2:2">
      <c r="B12764" t="s">
        <v>12758</v>
      </c>
    </row>
    <row r="12765" spans="2:2">
      <c r="B12765" t="s">
        <v>12759</v>
      </c>
    </row>
    <row r="12766" spans="2:2">
      <c r="B12766" t="s">
        <v>12760</v>
      </c>
    </row>
    <row r="12767" spans="2:2">
      <c r="B12767" t="s">
        <v>12761</v>
      </c>
    </row>
    <row r="12768" spans="2:2">
      <c r="B12768" t="s">
        <v>12762</v>
      </c>
    </row>
    <row r="12769" spans="2:2">
      <c r="B12769" t="s">
        <v>12763</v>
      </c>
    </row>
    <row r="12770" spans="2:2">
      <c r="B12770" t="s">
        <v>12764</v>
      </c>
    </row>
    <row r="12771" spans="2:2">
      <c r="B12771" t="s">
        <v>12765</v>
      </c>
    </row>
    <row r="12772" spans="2:2">
      <c r="B12772" t="s">
        <v>12766</v>
      </c>
    </row>
    <row r="12773" spans="2:2">
      <c r="B12773" t="s">
        <v>12767</v>
      </c>
    </row>
    <row r="12774" spans="2:2">
      <c r="B12774" t="s">
        <v>12768</v>
      </c>
    </row>
    <row r="12775" spans="2:2">
      <c r="B12775" t="s">
        <v>12769</v>
      </c>
    </row>
    <row r="12776" spans="2:2">
      <c r="B12776" t="s">
        <v>12770</v>
      </c>
    </row>
    <row r="12777" spans="2:2">
      <c r="B12777" t="s">
        <v>12771</v>
      </c>
    </row>
    <row r="12778" spans="2:2">
      <c r="B12778" t="s">
        <v>12772</v>
      </c>
    </row>
    <row r="12779" spans="2:2">
      <c r="B12779" t="s">
        <v>12773</v>
      </c>
    </row>
    <row r="12780" spans="2:2">
      <c r="B12780" t="s">
        <v>12774</v>
      </c>
    </row>
    <row r="12781" spans="2:2">
      <c r="B12781" t="s">
        <v>12775</v>
      </c>
    </row>
    <row r="12782" spans="2:2">
      <c r="B12782" t="s">
        <v>12776</v>
      </c>
    </row>
    <row r="12783" spans="2:2">
      <c r="B12783" t="s">
        <v>12777</v>
      </c>
    </row>
    <row r="12784" spans="2:2">
      <c r="B12784" t="s">
        <v>12778</v>
      </c>
    </row>
    <row r="12785" spans="2:2">
      <c r="B12785" t="s">
        <v>12779</v>
      </c>
    </row>
    <row r="12786" spans="2:2">
      <c r="B12786" t="s">
        <v>12780</v>
      </c>
    </row>
    <row r="12787" spans="2:2">
      <c r="B12787" t="s">
        <v>12781</v>
      </c>
    </row>
    <row r="12788" spans="2:2">
      <c r="B12788" t="s">
        <v>12782</v>
      </c>
    </row>
    <row r="12789" spans="2:2">
      <c r="B12789" t="s">
        <v>12783</v>
      </c>
    </row>
    <row r="12790" spans="2:2">
      <c r="B12790" t="s">
        <v>12784</v>
      </c>
    </row>
    <row r="12791" spans="2:2">
      <c r="B12791" t="s">
        <v>12785</v>
      </c>
    </row>
    <row r="12792" spans="2:2">
      <c r="B12792" t="s">
        <v>12786</v>
      </c>
    </row>
    <row r="12793" spans="2:2">
      <c r="B12793" t="s">
        <v>12787</v>
      </c>
    </row>
    <row r="12794" spans="2:2">
      <c r="B12794" t="s">
        <v>12788</v>
      </c>
    </row>
    <row r="12795" spans="2:2">
      <c r="B12795" t="s">
        <v>12789</v>
      </c>
    </row>
    <row r="12796" spans="2:2">
      <c r="B12796" t="s">
        <v>12790</v>
      </c>
    </row>
    <row r="12797" spans="2:2">
      <c r="B12797" t="s">
        <v>12791</v>
      </c>
    </row>
    <row r="12798" spans="2:2">
      <c r="B12798" t="s">
        <v>12792</v>
      </c>
    </row>
    <row r="12799" spans="2:2">
      <c r="B12799" t="s">
        <v>12793</v>
      </c>
    </row>
    <row r="12800" spans="2:2">
      <c r="B12800" t="s">
        <v>12794</v>
      </c>
    </row>
    <row r="12801" spans="2:2">
      <c r="B12801" t="s">
        <v>12795</v>
      </c>
    </row>
    <row r="12802" spans="2:2">
      <c r="B12802" t="s">
        <v>12796</v>
      </c>
    </row>
    <row r="12803" spans="2:2">
      <c r="B12803" t="s">
        <v>12797</v>
      </c>
    </row>
    <row r="12804" spans="2:2">
      <c r="B12804" t="s">
        <v>12798</v>
      </c>
    </row>
    <row r="12805" spans="2:2">
      <c r="B12805" t="s">
        <v>12799</v>
      </c>
    </row>
    <row r="12806" spans="2:2">
      <c r="B12806" t="s">
        <v>12800</v>
      </c>
    </row>
    <row r="12807" spans="2:2">
      <c r="B12807" t="s">
        <v>12801</v>
      </c>
    </row>
    <row r="12808" spans="2:2">
      <c r="B12808" t="s">
        <v>12802</v>
      </c>
    </row>
    <row r="12809" spans="2:2">
      <c r="B12809" t="s">
        <v>12803</v>
      </c>
    </row>
    <row r="12810" spans="2:2">
      <c r="B12810" t="s">
        <v>12804</v>
      </c>
    </row>
    <row r="12811" spans="2:2">
      <c r="B12811" t="s">
        <v>12805</v>
      </c>
    </row>
    <row r="12812" spans="2:2">
      <c r="B12812" t="s">
        <v>12806</v>
      </c>
    </row>
    <row r="12813" spans="2:2">
      <c r="B12813" t="s">
        <v>12807</v>
      </c>
    </row>
    <row r="12814" spans="2:2">
      <c r="B12814" t="s">
        <v>12808</v>
      </c>
    </row>
    <row r="12815" spans="2:2">
      <c r="B12815" t="s">
        <v>12809</v>
      </c>
    </row>
    <row r="12816" spans="2:2">
      <c r="B12816" t="s">
        <v>12810</v>
      </c>
    </row>
    <row r="12817" spans="2:2">
      <c r="B12817" t="s">
        <v>12811</v>
      </c>
    </row>
    <row r="12818" spans="2:2">
      <c r="B12818" t="s">
        <v>12812</v>
      </c>
    </row>
    <row r="12819" spans="2:2">
      <c r="B12819" t="s">
        <v>12813</v>
      </c>
    </row>
    <row r="12820" spans="2:2">
      <c r="B12820" t="s">
        <v>12814</v>
      </c>
    </row>
    <row r="12821" spans="2:2">
      <c r="B12821" t="s">
        <v>12815</v>
      </c>
    </row>
    <row r="12822" spans="2:2">
      <c r="B12822" t="s">
        <v>12816</v>
      </c>
    </row>
    <row r="12823" spans="2:2">
      <c r="B12823" t="s">
        <v>12817</v>
      </c>
    </row>
    <row r="12824" spans="2:2">
      <c r="B12824" t="s">
        <v>12818</v>
      </c>
    </row>
    <row r="12825" spans="2:2">
      <c r="B12825" t="s">
        <v>12819</v>
      </c>
    </row>
    <row r="12826" spans="2:2">
      <c r="B12826" t="s">
        <v>12820</v>
      </c>
    </row>
    <row r="12827" spans="2:2">
      <c r="B12827" t="s">
        <v>12821</v>
      </c>
    </row>
    <row r="12828" spans="2:2">
      <c r="B12828" t="s">
        <v>12822</v>
      </c>
    </row>
    <row r="12829" spans="2:2">
      <c r="B12829" t="s">
        <v>12823</v>
      </c>
    </row>
    <row r="12830" spans="2:2">
      <c r="B12830" t="s">
        <v>12824</v>
      </c>
    </row>
    <row r="12831" spans="2:2">
      <c r="B12831" t="s">
        <v>12825</v>
      </c>
    </row>
    <row r="12832" spans="2:2">
      <c r="B12832" t="s">
        <v>12826</v>
      </c>
    </row>
    <row r="12833" spans="2:2">
      <c r="B12833" t="s">
        <v>12827</v>
      </c>
    </row>
    <row r="12834" spans="2:2">
      <c r="B12834" t="s">
        <v>12828</v>
      </c>
    </row>
    <row r="12835" spans="2:2">
      <c r="B12835" t="s">
        <v>12829</v>
      </c>
    </row>
    <row r="12836" spans="2:2">
      <c r="B12836" t="s">
        <v>12830</v>
      </c>
    </row>
    <row r="12837" spans="2:2">
      <c r="B12837" t="s">
        <v>12831</v>
      </c>
    </row>
    <row r="12838" spans="2:2">
      <c r="B12838" t="s">
        <v>12832</v>
      </c>
    </row>
    <row r="12839" spans="2:2">
      <c r="B12839" t="s">
        <v>12833</v>
      </c>
    </row>
    <row r="12840" spans="2:2">
      <c r="B12840" t="s">
        <v>12834</v>
      </c>
    </row>
    <row r="12841" spans="2:2">
      <c r="B12841" t="s">
        <v>12835</v>
      </c>
    </row>
    <row r="12842" spans="2:2">
      <c r="B12842" t="s">
        <v>12836</v>
      </c>
    </row>
    <row r="12843" spans="2:2">
      <c r="B12843" t="s">
        <v>12837</v>
      </c>
    </row>
    <row r="12844" spans="2:2">
      <c r="B12844" t="s">
        <v>12838</v>
      </c>
    </row>
    <row r="12845" spans="2:2">
      <c r="B12845" t="s">
        <v>12839</v>
      </c>
    </row>
    <row r="12846" spans="2:2">
      <c r="B12846" t="s">
        <v>12840</v>
      </c>
    </row>
    <row r="12847" spans="2:2">
      <c r="B12847" t="s">
        <v>12841</v>
      </c>
    </row>
    <row r="12848" spans="2:2">
      <c r="B12848" t="s">
        <v>12842</v>
      </c>
    </row>
    <row r="12849" spans="2:2">
      <c r="B12849" t="s">
        <v>12843</v>
      </c>
    </row>
    <row r="12850" spans="2:2">
      <c r="B12850" t="s">
        <v>12844</v>
      </c>
    </row>
    <row r="12851" spans="2:2">
      <c r="B12851" t="s">
        <v>12845</v>
      </c>
    </row>
    <row r="12852" spans="2:2">
      <c r="B12852" t="s">
        <v>12846</v>
      </c>
    </row>
    <row r="12853" spans="2:2">
      <c r="B12853" t="s">
        <v>12847</v>
      </c>
    </row>
    <row r="12854" spans="2:2">
      <c r="B12854" t="s">
        <v>12848</v>
      </c>
    </row>
    <row r="12855" spans="2:2">
      <c r="B12855" t="s">
        <v>12849</v>
      </c>
    </row>
    <row r="12856" spans="2:2">
      <c r="B12856" t="s">
        <v>12850</v>
      </c>
    </row>
    <row r="12857" spans="2:2">
      <c r="B12857" t="s">
        <v>12851</v>
      </c>
    </row>
    <row r="12858" spans="2:2">
      <c r="B12858" t="s">
        <v>12852</v>
      </c>
    </row>
    <row r="12859" spans="2:2">
      <c r="B12859" t="s">
        <v>12853</v>
      </c>
    </row>
    <row r="12860" spans="2:2">
      <c r="B12860" t="s">
        <v>12854</v>
      </c>
    </row>
    <row r="12861" spans="2:2">
      <c r="B12861" t="s">
        <v>12855</v>
      </c>
    </row>
    <row r="12862" spans="2:2">
      <c r="B12862" t="s">
        <v>12856</v>
      </c>
    </row>
    <row r="12863" spans="2:2">
      <c r="B12863" t="s">
        <v>12857</v>
      </c>
    </row>
    <row r="12864" spans="2:2">
      <c r="B12864" t="s">
        <v>12858</v>
      </c>
    </row>
    <row r="12865" spans="2:2">
      <c r="B12865" t="s">
        <v>12859</v>
      </c>
    </row>
    <row r="12866" spans="2:2">
      <c r="B12866" t="s">
        <v>12860</v>
      </c>
    </row>
    <row r="12867" spans="2:2">
      <c r="B12867" t="s">
        <v>12861</v>
      </c>
    </row>
    <row r="12868" spans="2:2">
      <c r="B12868" t="s">
        <v>12862</v>
      </c>
    </row>
    <row r="12869" spans="2:2">
      <c r="B12869" t="s">
        <v>12863</v>
      </c>
    </row>
    <row r="12870" spans="2:2">
      <c r="B12870" t="s">
        <v>12864</v>
      </c>
    </row>
    <row r="12871" spans="2:2">
      <c r="B12871" t="s">
        <v>12865</v>
      </c>
    </row>
    <row r="12872" spans="2:2">
      <c r="B12872" t="s">
        <v>12866</v>
      </c>
    </row>
    <row r="12873" spans="2:2">
      <c r="B12873" t="s">
        <v>12867</v>
      </c>
    </row>
    <row r="12874" spans="2:2">
      <c r="B12874" t="s">
        <v>12868</v>
      </c>
    </row>
    <row r="12875" spans="2:2">
      <c r="B12875" t="s">
        <v>12869</v>
      </c>
    </row>
    <row r="12876" spans="2:2">
      <c r="B12876" t="s">
        <v>12870</v>
      </c>
    </row>
    <row r="12877" spans="2:2">
      <c r="B12877" t="s">
        <v>12871</v>
      </c>
    </row>
    <row r="12878" spans="2:2">
      <c r="B12878" t="s">
        <v>12872</v>
      </c>
    </row>
    <row r="12879" spans="2:2">
      <c r="B12879" t="s">
        <v>12873</v>
      </c>
    </row>
    <row r="12880" spans="2:2">
      <c r="B12880" t="s">
        <v>12874</v>
      </c>
    </row>
    <row r="12881" spans="2:2">
      <c r="B12881" t="s">
        <v>12875</v>
      </c>
    </row>
    <row r="12882" spans="2:2">
      <c r="B12882" t="s">
        <v>12876</v>
      </c>
    </row>
    <row r="12883" spans="2:2">
      <c r="B12883" t="s">
        <v>12877</v>
      </c>
    </row>
    <row r="12884" spans="2:2">
      <c r="B12884" t="s">
        <v>12878</v>
      </c>
    </row>
    <row r="12885" spans="2:2">
      <c r="B12885" t="s">
        <v>12879</v>
      </c>
    </row>
    <row r="12886" spans="2:2">
      <c r="B12886" t="s">
        <v>12880</v>
      </c>
    </row>
    <row r="12887" spans="2:2">
      <c r="B12887" t="s">
        <v>12881</v>
      </c>
    </row>
    <row r="12888" spans="2:2">
      <c r="B12888" t="s">
        <v>12882</v>
      </c>
    </row>
    <row r="12889" spans="2:2">
      <c r="B12889" t="s">
        <v>12883</v>
      </c>
    </row>
    <row r="12890" spans="2:2">
      <c r="B12890" t="s">
        <v>12884</v>
      </c>
    </row>
    <row r="12891" spans="2:2">
      <c r="B12891" t="s">
        <v>12885</v>
      </c>
    </row>
    <row r="12892" spans="2:2">
      <c r="B12892" t="s">
        <v>12886</v>
      </c>
    </row>
    <row r="12893" spans="2:2">
      <c r="B12893" t="s">
        <v>12887</v>
      </c>
    </row>
    <row r="12894" spans="2:2">
      <c r="B12894" t="s">
        <v>12888</v>
      </c>
    </row>
    <row r="12895" spans="2:2">
      <c r="B12895" t="s">
        <v>12889</v>
      </c>
    </row>
    <row r="12896" spans="2:2">
      <c r="B12896" t="s">
        <v>12890</v>
      </c>
    </row>
    <row r="12897" spans="2:2">
      <c r="B12897" t="s">
        <v>12891</v>
      </c>
    </row>
    <row r="12898" spans="2:2">
      <c r="B12898" t="s">
        <v>12892</v>
      </c>
    </row>
    <row r="12899" spans="2:2">
      <c r="B12899" t="s">
        <v>12893</v>
      </c>
    </row>
    <row r="12900" spans="2:2">
      <c r="B12900" t="s">
        <v>12894</v>
      </c>
    </row>
    <row r="12901" spans="2:2">
      <c r="B12901" t="s">
        <v>12895</v>
      </c>
    </row>
    <row r="12902" spans="2:2">
      <c r="B12902" t="s">
        <v>12896</v>
      </c>
    </row>
    <row r="12903" spans="2:2">
      <c r="B12903" t="s">
        <v>12897</v>
      </c>
    </row>
    <row r="12904" spans="2:2">
      <c r="B12904" t="s">
        <v>12898</v>
      </c>
    </row>
    <row r="12905" spans="2:2">
      <c r="B12905" t="s">
        <v>12899</v>
      </c>
    </row>
    <row r="12906" spans="2:2">
      <c r="B12906" t="s">
        <v>12900</v>
      </c>
    </row>
    <row r="12907" spans="2:2">
      <c r="B12907" t="s">
        <v>12901</v>
      </c>
    </row>
    <row r="12908" spans="2:2">
      <c r="B12908" t="s">
        <v>12902</v>
      </c>
    </row>
    <row r="12909" spans="2:2">
      <c r="B12909" t="s">
        <v>12903</v>
      </c>
    </row>
    <row r="12910" spans="2:2">
      <c r="B12910" t="s">
        <v>12904</v>
      </c>
    </row>
    <row r="12911" spans="2:2">
      <c r="B12911" t="s">
        <v>12905</v>
      </c>
    </row>
    <row r="12912" spans="2:2">
      <c r="B12912" t="s">
        <v>12906</v>
      </c>
    </row>
    <row r="12913" spans="2:2">
      <c r="B12913" t="s">
        <v>12907</v>
      </c>
    </row>
    <row r="12914" spans="2:2">
      <c r="B12914" t="s">
        <v>12908</v>
      </c>
    </row>
    <row r="12915" spans="2:2">
      <c r="B12915" t="s">
        <v>12909</v>
      </c>
    </row>
    <row r="12916" spans="2:2">
      <c r="B12916" t="s">
        <v>12910</v>
      </c>
    </row>
    <row r="12917" spans="2:2">
      <c r="B12917" t="s">
        <v>12911</v>
      </c>
    </row>
    <row r="12918" spans="2:2">
      <c r="B12918" t="s">
        <v>12912</v>
      </c>
    </row>
    <row r="12919" spans="2:2">
      <c r="B12919" t="s">
        <v>12913</v>
      </c>
    </row>
    <row r="12920" spans="2:2">
      <c r="B12920" t="s">
        <v>12914</v>
      </c>
    </row>
    <row r="12921" spans="2:2">
      <c r="B12921" t="s">
        <v>12915</v>
      </c>
    </row>
    <row r="12922" spans="2:2">
      <c r="B12922" t="s">
        <v>12916</v>
      </c>
    </row>
    <row r="12923" spans="2:2">
      <c r="B12923" t="s">
        <v>12917</v>
      </c>
    </row>
    <row r="12924" spans="2:2">
      <c r="B12924" t="s">
        <v>12918</v>
      </c>
    </row>
    <row r="12925" spans="2:2">
      <c r="B12925" t="s">
        <v>12919</v>
      </c>
    </row>
    <row r="12926" spans="2:2">
      <c r="B12926" t="s">
        <v>12920</v>
      </c>
    </row>
    <row r="12927" spans="2:2">
      <c r="B12927" t="s">
        <v>12921</v>
      </c>
    </row>
    <row r="12928" spans="2:2">
      <c r="B12928" t="s">
        <v>12922</v>
      </c>
    </row>
    <row r="12929" spans="2:2">
      <c r="B12929" t="s">
        <v>12923</v>
      </c>
    </row>
    <row r="12930" spans="2:2">
      <c r="B12930" t="s">
        <v>12924</v>
      </c>
    </row>
    <row r="12931" spans="2:2">
      <c r="B12931" t="s">
        <v>12925</v>
      </c>
    </row>
    <row r="12932" spans="2:2">
      <c r="B12932" t="s">
        <v>12926</v>
      </c>
    </row>
    <row r="12933" spans="2:2">
      <c r="B12933" t="s">
        <v>12927</v>
      </c>
    </row>
    <row r="12934" spans="2:2">
      <c r="B12934" t="s">
        <v>12928</v>
      </c>
    </row>
    <row r="12935" spans="2:2">
      <c r="B12935" t="s">
        <v>12929</v>
      </c>
    </row>
    <row r="12936" spans="2:2">
      <c r="B12936" t="s">
        <v>12930</v>
      </c>
    </row>
    <row r="12937" spans="2:2">
      <c r="B12937" t="s">
        <v>12931</v>
      </c>
    </row>
    <row r="12938" spans="2:2">
      <c r="B12938" t="s">
        <v>12932</v>
      </c>
    </row>
    <row r="12939" spans="2:2">
      <c r="B12939" t="s">
        <v>12933</v>
      </c>
    </row>
    <row r="12940" spans="2:2">
      <c r="B12940" t="s">
        <v>12934</v>
      </c>
    </row>
    <row r="12941" spans="2:2">
      <c r="B12941" t="s">
        <v>12935</v>
      </c>
    </row>
    <row r="12942" spans="2:2">
      <c r="B12942" t="s">
        <v>12936</v>
      </c>
    </row>
    <row r="12943" spans="2:2">
      <c r="B12943" t="s">
        <v>12937</v>
      </c>
    </row>
    <row r="12944" spans="2:2">
      <c r="B12944" t="s">
        <v>12938</v>
      </c>
    </row>
    <row r="12945" spans="2:2">
      <c r="B12945" t="s">
        <v>12939</v>
      </c>
    </row>
    <row r="12946" spans="2:2">
      <c r="B12946" t="s">
        <v>12940</v>
      </c>
    </row>
    <row r="12947" spans="2:2">
      <c r="B12947" t="s">
        <v>12941</v>
      </c>
    </row>
    <row r="12948" spans="2:2">
      <c r="B12948" t="s">
        <v>12942</v>
      </c>
    </row>
    <row r="12949" spans="2:2">
      <c r="B12949" t="s">
        <v>12943</v>
      </c>
    </row>
    <row r="12950" spans="2:2">
      <c r="B12950" t="s">
        <v>12944</v>
      </c>
    </row>
    <row r="12951" spans="2:2">
      <c r="B12951" t="s">
        <v>12945</v>
      </c>
    </row>
    <row r="12952" spans="2:2">
      <c r="B12952" t="s">
        <v>12946</v>
      </c>
    </row>
    <row r="12953" spans="2:2">
      <c r="B12953" t="s">
        <v>12947</v>
      </c>
    </row>
    <row r="12954" spans="2:2">
      <c r="B12954" t="s">
        <v>12948</v>
      </c>
    </row>
    <row r="12955" spans="2:2">
      <c r="B12955" t="s">
        <v>12949</v>
      </c>
    </row>
    <row r="12956" spans="2:2">
      <c r="B12956" t="s">
        <v>12950</v>
      </c>
    </row>
    <row r="12957" spans="2:2">
      <c r="B12957" t="s">
        <v>12951</v>
      </c>
    </row>
    <row r="12958" spans="2:2">
      <c r="B12958" t="s">
        <v>12952</v>
      </c>
    </row>
    <row r="12959" spans="2:2">
      <c r="B12959" t="s">
        <v>12953</v>
      </c>
    </row>
    <row r="12960" spans="2:2">
      <c r="B12960" t="s">
        <v>12954</v>
      </c>
    </row>
    <row r="12961" spans="2:2">
      <c r="B12961" t="s">
        <v>12955</v>
      </c>
    </row>
    <row r="12962" spans="2:2">
      <c r="B12962" t="s">
        <v>12956</v>
      </c>
    </row>
    <row r="12963" spans="2:2">
      <c r="B12963" t="s">
        <v>12957</v>
      </c>
    </row>
    <row r="12964" spans="2:2">
      <c r="B12964" t="s">
        <v>12958</v>
      </c>
    </row>
    <row r="12965" spans="2:2">
      <c r="B12965" t="s">
        <v>12959</v>
      </c>
    </row>
    <row r="12966" spans="2:2">
      <c r="B12966" t="s">
        <v>12960</v>
      </c>
    </row>
    <row r="12967" spans="2:2">
      <c r="B12967" t="s">
        <v>12961</v>
      </c>
    </row>
    <row r="12968" spans="2:2">
      <c r="B12968" t="s">
        <v>12962</v>
      </c>
    </row>
    <row r="12969" spans="2:2">
      <c r="B12969" t="s">
        <v>12963</v>
      </c>
    </row>
    <row r="12970" spans="2:2">
      <c r="B12970" t="s">
        <v>12964</v>
      </c>
    </row>
    <row r="12971" spans="2:2">
      <c r="B12971" t="s">
        <v>12965</v>
      </c>
    </row>
    <row r="12972" spans="2:2">
      <c r="B12972" t="s">
        <v>12966</v>
      </c>
    </row>
    <row r="12973" spans="2:2">
      <c r="B12973" t="s">
        <v>12967</v>
      </c>
    </row>
    <row r="12974" spans="2:2">
      <c r="B12974" t="s">
        <v>12968</v>
      </c>
    </row>
    <row r="12975" spans="2:2">
      <c r="B12975" t="s">
        <v>12969</v>
      </c>
    </row>
    <row r="12976" spans="2:2">
      <c r="B12976" t="s">
        <v>12970</v>
      </c>
    </row>
    <row r="12977" spans="2:2">
      <c r="B12977" t="s">
        <v>12971</v>
      </c>
    </row>
    <row r="12978" spans="2:2">
      <c r="B12978" t="s">
        <v>12972</v>
      </c>
    </row>
    <row r="12979" spans="2:2">
      <c r="B12979" t="s">
        <v>12973</v>
      </c>
    </row>
    <row r="12980" spans="2:2">
      <c r="B12980" t="s">
        <v>12974</v>
      </c>
    </row>
    <row r="12981" spans="2:2">
      <c r="B12981" t="s">
        <v>12975</v>
      </c>
    </row>
    <row r="12982" spans="2:2">
      <c r="B12982" t="s">
        <v>12976</v>
      </c>
    </row>
    <row r="12983" spans="2:2">
      <c r="B12983" t="s">
        <v>12977</v>
      </c>
    </row>
    <row r="12984" spans="2:2">
      <c r="B12984" t="s">
        <v>12978</v>
      </c>
    </row>
    <row r="12985" spans="2:2">
      <c r="B12985" t="s">
        <v>12979</v>
      </c>
    </row>
    <row r="12986" spans="2:2">
      <c r="B12986" t="s">
        <v>12980</v>
      </c>
    </row>
    <row r="12987" spans="2:2">
      <c r="B12987" t="s">
        <v>12981</v>
      </c>
    </row>
    <row r="12988" spans="2:2">
      <c r="B12988" t="s">
        <v>12982</v>
      </c>
    </row>
    <row r="12989" spans="2:2">
      <c r="B12989" t="s">
        <v>12983</v>
      </c>
    </row>
    <row r="12990" spans="2:2">
      <c r="B12990" t="s">
        <v>12984</v>
      </c>
    </row>
    <row r="12991" spans="2:2">
      <c r="B12991" t="s">
        <v>12985</v>
      </c>
    </row>
    <row r="12992" spans="2:2">
      <c r="B12992" t="s">
        <v>12986</v>
      </c>
    </row>
    <row r="12993" spans="2:2">
      <c r="B12993" t="s">
        <v>12987</v>
      </c>
    </row>
    <row r="12994" spans="2:2">
      <c r="B12994" t="s">
        <v>12988</v>
      </c>
    </row>
    <row r="12995" spans="2:2">
      <c r="B12995" t="s">
        <v>12989</v>
      </c>
    </row>
    <row r="12996" spans="2:2">
      <c r="B12996" t="s">
        <v>12990</v>
      </c>
    </row>
    <row r="12997" spans="2:2">
      <c r="B12997" t="s">
        <v>12991</v>
      </c>
    </row>
    <row r="12998" spans="2:2">
      <c r="B12998" t="s">
        <v>12992</v>
      </c>
    </row>
    <row r="12999" spans="2:2">
      <c r="B12999" t="s">
        <v>12993</v>
      </c>
    </row>
    <row r="13000" spans="2:2">
      <c r="B13000" t="s">
        <v>12994</v>
      </c>
    </row>
    <row r="13001" spans="2:2">
      <c r="B13001" t="s">
        <v>12995</v>
      </c>
    </row>
    <row r="13002" spans="2:2">
      <c r="B13002" t="s">
        <v>12996</v>
      </c>
    </row>
    <row r="13003" spans="2:2">
      <c r="B13003" t="s">
        <v>12997</v>
      </c>
    </row>
    <row r="13004" spans="2:2">
      <c r="B13004" t="s">
        <v>12998</v>
      </c>
    </row>
    <row r="13005" spans="2:2">
      <c r="B13005" t="s">
        <v>12999</v>
      </c>
    </row>
    <row r="13006" spans="2:2">
      <c r="B13006" t="s">
        <v>13000</v>
      </c>
    </row>
    <row r="13007" spans="2:2">
      <c r="B13007" t="s">
        <v>13001</v>
      </c>
    </row>
    <row r="13008" spans="2:2">
      <c r="B13008" t="s">
        <v>13002</v>
      </c>
    </row>
    <row r="13009" spans="2:2">
      <c r="B13009" t="s">
        <v>13003</v>
      </c>
    </row>
    <row r="13010" spans="2:2">
      <c r="B13010" t="s">
        <v>13004</v>
      </c>
    </row>
    <row r="13011" spans="2:2">
      <c r="B13011" t="s">
        <v>13005</v>
      </c>
    </row>
    <row r="13012" spans="2:2">
      <c r="B13012" t="s">
        <v>13006</v>
      </c>
    </row>
    <row r="13013" spans="2:2">
      <c r="B13013" t="s">
        <v>13007</v>
      </c>
    </row>
    <row r="13014" spans="2:2">
      <c r="B13014" t="s">
        <v>13008</v>
      </c>
    </row>
    <row r="13015" spans="2:2">
      <c r="B13015" t="s">
        <v>13009</v>
      </c>
    </row>
    <row r="13016" spans="2:2">
      <c r="B13016" t="s">
        <v>13010</v>
      </c>
    </row>
    <row r="13017" spans="2:2">
      <c r="B13017" t="s">
        <v>13011</v>
      </c>
    </row>
    <row r="13018" spans="2:2">
      <c r="B13018" t="s">
        <v>13012</v>
      </c>
    </row>
    <row r="13019" spans="2:2">
      <c r="B13019" t="s">
        <v>13013</v>
      </c>
    </row>
    <row r="13020" spans="2:2">
      <c r="B13020" t="s">
        <v>13014</v>
      </c>
    </row>
    <row r="13021" spans="2:2">
      <c r="B13021" t="s">
        <v>13015</v>
      </c>
    </row>
    <row r="13022" spans="2:2">
      <c r="B13022" t="s">
        <v>13016</v>
      </c>
    </row>
    <row r="13023" spans="2:2">
      <c r="B13023" t="s">
        <v>13017</v>
      </c>
    </row>
    <row r="13024" spans="2:2">
      <c r="B13024" t="s">
        <v>13018</v>
      </c>
    </row>
    <row r="13025" spans="2:2">
      <c r="B13025" t="s">
        <v>13019</v>
      </c>
    </row>
    <row r="13026" spans="2:2">
      <c r="B13026" t="s">
        <v>13020</v>
      </c>
    </row>
    <row r="13027" spans="2:2">
      <c r="B13027" t="s">
        <v>13021</v>
      </c>
    </row>
    <row r="13028" spans="2:2">
      <c r="B13028" t="s">
        <v>13022</v>
      </c>
    </row>
    <row r="13029" spans="2:2">
      <c r="B13029" t="s">
        <v>13023</v>
      </c>
    </row>
    <row r="13030" spans="2:2">
      <c r="B13030" t="s">
        <v>13024</v>
      </c>
    </row>
    <row r="13031" spans="2:2">
      <c r="B13031" t="s">
        <v>13025</v>
      </c>
    </row>
    <row r="13032" spans="2:2">
      <c r="B13032" t="s">
        <v>13026</v>
      </c>
    </row>
    <row r="13033" spans="2:2">
      <c r="B13033" t="s">
        <v>13027</v>
      </c>
    </row>
    <row r="13034" spans="2:2">
      <c r="B13034" t="s">
        <v>13028</v>
      </c>
    </row>
    <row r="13035" spans="2:2">
      <c r="B13035" t="s">
        <v>13029</v>
      </c>
    </row>
    <row r="13036" spans="2:2">
      <c r="B13036" t="s">
        <v>13030</v>
      </c>
    </row>
    <row r="13037" spans="2:2">
      <c r="B13037" t="s">
        <v>13031</v>
      </c>
    </row>
    <row r="13038" spans="2:2">
      <c r="B13038" t="s">
        <v>13032</v>
      </c>
    </row>
    <row r="13039" spans="2:2">
      <c r="B13039" t="s">
        <v>13033</v>
      </c>
    </row>
    <row r="13040" spans="2:2">
      <c r="B13040" t="s">
        <v>13034</v>
      </c>
    </row>
    <row r="13041" spans="2:2">
      <c r="B13041" t="s">
        <v>13035</v>
      </c>
    </row>
    <row r="13042" spans="2:2">
      <c r="B13042" t="s">
        <v>13036</v>
      </c>
    </row>
    <row r="13043" spans="2:2">
      <c r="B13043" t="s">
        <v>13037</v>
      </c>
    </row>
    <row r="13044" spans="2:2">
      <c r="B13044" t="s">
        <v>13038</v>
      </c>
    </row>
    <row r="13045" spans="2:2">
      <c r="B13045" t="s">
        <v>13039</v>
      </c>
    </row>
    <row r="13046" spans="2:2">
      <c r="B13046" t="s">
        <v>13040</v>
      </c>
    </row>
    <row r="13047" spans="2:2">
      <c r="B13047" t="s">
        <v>13041</v>
      </c>
    </row>
    <row r="13048" spans="2:2">
      <c r="B13048" t="s">
        <v>13042</v>
      </c>
    </row>
    <row r="13049" spans="2:2">
      <c r="B13049" t="s">
        <v>13043</v>
      </c>
    </row>
    <row r="13050" spans="2:2">
      <c r="B13050" t="s">
        <v>13044</v>
      </c>
    </row>
    <row r="13051" spans="2:2">
      <c r="B13051" t="s">
        <v>13045</v>
      </c>
    </row>
    <row r="13052" spans="2:2">
      <c r="B13052" t="s">
        <v>13046</v>
      </c>
    </row>
    <row r="13053" spans="2:2">
      <c r="B13053" t="s">
        <v>13047</v>
      </c>
    </row>
    <row r="13054" spans="2:2">
      <c r="B13054" t="s">
        <v>13048</v>
      </c>
    </row>
    <row r="13055" spans="2:2">
      <c r="B13055" t="s">
        <v>13049</v>
      </c>
    </row>
    <row r="13056" spans="2:2">
      <c r="B13056" t="s">
        <v>13050</v>
      </c>
    </row>
    <row r="13057" spans="2:2">
      <c r="B13057" t="s">
        <v>13051</v>
      </c>
    </row>
    <row r="13058" spans="2:2">
      <c r="B13058" t="s">
        <v>13052</v>
      </c>
    </row>
    <row r="13059" spans="2:2">
      <c r="B13059" t="s">
        <v>13053</v>
      </c>
    </row>
    <row r="13060" spans="2:2">
      <c r="B13060" t="s">
        <v>13054</v>
      </c>
    </row>
    <row r="13061" spans="2:2">
      <c r="B13061" t="s">
        <v>13055</v>
      </c>
    </row>
    <row r="13062" spans="2:2">
      <c r="B13062" t="s">
        <v>13056</v>
      </c>
    </row>
    <row r="13063" spans="2:2">
      <c r="B13063" t="s">
        <v>13057</v>
      </c>
    </row>
    <row r="13064" spans="2:2">
      <c r="B13064" t="s">
        <v>13058</v>
      </c>
    </row>
    <row r="13065" spans="2:2">
      <c r="B13065" t="s">
        <v>13059</v>
      </c>
    </row>
    <row r="13066" spans="2:2">
      <c r="B13066" t="s">
        <v>13060</v>
      </c>
    </row>
    <row r="13067" spans="2:2">
      <c r="B13067" t="s">
        <v>13061</v>
      </c>
    </row>
    <row r="13068" spans="2:2">
      <c r="B13068" t="s">
        <v>13062</v>
      </c>
    </row>
    <row r="13069" spans="2:2">
      <c r="B13069" t="s">
        <v>13063</v>
      </c>
    </row>
    <row r="13070" spans="2:2">
      <c r="B13070" t="s">
        <v>13064</v>
      </c>
    </row>
    <row r="13071" spans="2:2">
      <c r="B13071" t="s">
        <v>13065</v>
      </c>
    </row>
    <row r="13072" spans="2:2">
      <c r="B13072" t="s">
        <v>13066</v>
      </c>
    </row>
    <row r="13073" spans="2:2">
      <c r="B13073" t="s">
        <v>13067</v>
      </c>
    </row>
    <row r="13074" spans="2:2">
      <c r="B13074" t="s">
        <v>13068</v>
      </c>
    </row>
    <row r="13075" spans="2:2">
      <c r="B13075" t="s">
        <v>13069</v>
      </c>
    </row>
    <row r="13076" spans="2:2">
      <c r="B13076" t="s">
        <v>13070</v>
      </c>
    </row>
    <row r="13077" spans="2:2">
      <c r="B13077" t="s">
        <v>13071</v>
      </c>
    </row>
    <row r="13078" spans="2:2">
      <c r="B13078" t="s">
        <v>13072</v>
      </c>
    </row>
    <row r="13079" spans="2:2">
      <c r="B13079" t="s">
        <v>13073</v>
      </c>
    </row>
    <row r="13080" spans="2:2">
      <c r="B13080" t="s">
        <v>13074</v>
      </c>
    </row>
    <row r="13081" spans="2:2">
      <c r="B13081" t="s">
        <v>13075</v>
      </c>
    </row>
    <row r="13082" spans="2:2">
      <c r="B13082" t="s">
        <v>13076</v>
      </c>
    </row>
    <row r="13083" spans="2:2">
      <c r="B13083" t="s">
        <v>13077</v>
      </c>
    </row>
    <row r="13084" spans="2:2">
      <c r="B13084" t="s">
        <v>13078</v>
      </c>
    </row>
    <row r="13085" spans="2:2">
      <c r="B13085" t="s">
        <v>13079</v>
      </c>
    </row>
    <row r="13086" spans="2:2">
      <c r="B13086" t="s">
        <v>13080</v>
      </c>
    </row>
    <row r="13087" spans="2:2">
      <c r="B13087" t="s">
        <v>13081</v>
      </c>
    </row>
    <row r="13088" spans="2:2">
      <c r="B13088" t="s">
        <v>13082</v>
      </c>
    </row>
    <row r="13089" spans="2:2">
      <c r="B13089" t="s">
        <v>13083</v>
      </c>
    </row>
    <row r="13090" spans="2:2">
      <c r="B13090" t="s">
        <v>13084</v>
      </c>
    </row>
    <row r="13091" spans="2:2">
      <c r="B13091" t="s">
        <v>13085</v>
      </c>
    </row>
    <row r="13092" spans="2:2">
      <c r="B13092" t="s">
        <v>13086</v>
      </c>
    </row>
    <row r="13093" spans="2:2">
      <c r="B13093" t="s">
        <v>13087</v>
      </c>
    </row>
    <row r="13094" spans="2:2">
      <c r="B13094" t="s">
        <v>13088</v>
      </c>
    </row>
    <row r="13095" spans="2:2">
      <c r="B13095" t="s">
        <v>13089</v>
      </c>
    </row>
    <row r="13096" spans="2:2">
      <c r="B13096" t="s">
        <v>13090</v>
      </c>
    </row>
    <row r="13097" spans="2:2">
      <c r="B13097" t="s">
        <v>13091</v>
      </c>
    </row>
    <row r="13098" spans="2:2">
      <c r="B13098" t="s">
        <v>13092</v>
      </c>
    </row>
    <row r="13099" spans="2:2">
      <c r="B13099" t="s">
        <v>13093</v>
      </c>
    </row>
    <row r="13100" spans="2:2">
      <c r="B13100" t="s">
        <v>13094</v>
      </c>
    </row>
    <row r="13101" spans="2:2">
      <c r="B13101" t="s">
        <v>13095</v>
      </c>
    </row>
    <row r="13102" spans="2:2">
      <c r="B13102" t="s">
        <v>13096</v>
      </c>
    </row>
    <row r="13103" spans="2:2">
      <c r="B13103" t="s">
        <v>13097</v>
      </c>
    </row>
    <row r="13104" spans="2:2">
      <c r="B13104" t="s">
        <v>13098</v>
      </c>
    </row>
    <row r="13105" spans="2:2">
      <c r="B13105" t="s">
        <v>13099</v>
      </c>
    </row>
    <row r="13106" spans="2:2">
      <c r="B13106" t="s">
        <v>13100</v>
      </c>
    </row>
    <row r="13107" spans="2:2">
      <c r="B13107" t="s">
        <v>13101</v>
      </c>
    </row>
    <row r="13108" spans="2:2">
      <c r="B13108" t="s">
        <v>13102</v>
      </c>
    </row>
    <row r="13109" spans="2:2">
      <c r="B13109" t="s">
        <v>13103</v>
      </c>
    </row>
    <row r="13110" spans="2:2">
      <c r="B13110" t="s">
        <v>13104</v>
      </c>
    </row>
    <row r="13111" spans="2:2">
      <c r="B13111" t="s">
        <v>13105</v>
      </c>
    </row>
    <row r="13112" spans="2:2">
      <c r="B13112" t="s">
        <v>13106</v>
      </c>
    </row>
    <row r="13113" spans="2:2">
      <c r="B13113" t="s">
        <v>13107</v>
      </c>
    </row>
    <row r="13114" spans="2:2">
      <c r="B13114" t="s">
        <v>13108</v>
      </c>
    </row>
    <row r="13115" spans="2:2">
      <c r="B13115" t="s">
        <v>13109</v>
      </c>
    </row>
    <row r="13116" spans="2:2">
      <c r="B13116" t="s">
        <v>13110</v>
      </c>
    </row>
    <row r="13117" spans="2:2">
      <c r="B13117" t="s">
        <v>13111</v>
      </c>
    </row>
    <row r="13118" spans="2:2">
      <c r="B13118" t="s">
        <v>13112</v>
      </c>
    </row>
    <row r="13119" spans="2:2">
      <c r="B13119" t="s">
        <v>13113</v>
      </c>
    </row>
    <row r="13120" spans="2:2">
      <c r="B13120" t="s">
        <v>13114</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370"/>
  <sheetViews>
    <sheetView workbookViewId="0">
      <pane xSplit="3" ySplit="2" topLeftCell="D3" activePane="bottomRight" state="frozen"/>
      <selection pane="topRight" activeCell="D1" sqref="D1"/>
      <selection pane="bottomLeft" activeCell="A3" sqref="A3"/>
      <selection pane="bottomRight" activeCell="D3" sqref="D3"/>
    </sheetView>
  </sheetViews>
  <sheetFormatPr baseColWidth="10" defaultColWidth="8.83203125" defaultRowHeight="14" x14ac:dyDescent="0"/>
  <cols>
    <col min="4" max="4" width="7.33203125" bestFit="1" customWidth="1"/>
    <col min="5" max="5" width="10.83203125" bestFit="1" customWidth="1"/>
    <col min="6" max="6" width="10.6640625" bestFit="1" customWidth="1"/>
  </cols>
  <sheetData>
    <row r="2" spans="2:6">
      <c r="B2" t="s">
        <v>13118</v>
      </c>
      <c r="C2" t="s">
        <v>13119</v>
      </c>
      <c r="D2" t="s">
        <v>13200</v>
      </c>
      <c r="E2" t="s">
        <v>13201</v>
      </c>
      <c r="F2" t="s">
        <v>13202</v>
      </c>
    </row>
    <row r="3" spans="2:6">
      <c r="B3">
        <v>20150101</v>
      </c>
      <c r="C3">
        <v>1</v>
      </c>
      <c r="D3">
        <v>2.4</v>
      </c>
      <c r="E3">
        <v>-0.2</v>
      </c>
      <c r="F3">
        <v>0.4</v>
      </c>
    </row>
    <row r="4" spans="2:6">
      <c r="B4">
        <v>20150101</v>
      </c>
      <c r="C4">
        <v>2</v>
      </c>
      <c r="D4">
        <v>2.2000000000000002</v>
      </c>
      <c r="E4">
        <v>0.4</v>
      </c>
      <c r="F4">
        <v>0.4</v>
      </c>
    </row>
    <row r="5" spans="2:6">
      <c r="B5">
        <v>20150101</v>
      </c>
      <c r="C5">
        <v>3</v>
      </c>
      <c r="D5">
        <v>1.6</v>
      </c>
      <c r="E5">
        <v>0.2</v>
      </c>
      <c r="F5">
        <v>0.2</v>
      </c>
    </row>
    <row r="6" spans="2:6">
      <c r="B6">
        <v>20150101</v>
      </c>
      <c r="C6">
        <v>4</v>
      </c>
      <c r="D6">
        <v>1.3</v>
      </c>
      <c r="E6">
        <v>-0.5</v>
      </c>
      <c r="F6">
        <v>0</v>
      </c>
    </row>
    <row r="7" spans="2:6">
      <c r="B7">
        <v>20150101</v>
      </c>
      <c r="C7">
        <v>5</v>
      </c>
      <c r="D7">
        <v>1.2</v>
      </c>
      <c r="E7">
        <v>-1.7</v>
      </c>
      <c r="F7">
        <v>-1.2</v>
      </c>
    </row>
    <row r="8" spans="2:6">
      <c r="B8">
        <v>20150101</v>
      </c>
      <c r="C8">
        <v>6</v>
      </c>
      <c r="D8">
        <v>1.5</v>
      </c>
      <c r="E8">
        <v>-0.6</v>
      </c>
      <c r="F8">
        <v>-1.1000000000000001</v>
      </c>
    </row>
    <row r="9" spans="2:6">
      <c r="B9">
        <v>20150101</v>
      </c>
      <c r="C9">
        <v>7</v>
      </c>
      <c r="D9">
        <v>1.6</v>
      </c>
      <c r="E9">
        <v>0.3</v>
      </c>
      <c r="F9">
        <v>-0.4</v>
      </c>
    </row>
    <row r="10" spans="2:6">
      <c r="B10">
        <v>20150101</v>
      </c>
      <c r="C10">
        <v>8</v>
      </c>
      <c r="D10">
        <v>1.7</v>
      </c>
      <c r="E10">
        <v>0.6</v>
      </c>
      <c r="F10">
        <v>0.2</v>
      </c>
    </row>
    <row r="11" spans="2:6">
      <c r="B11">
        <v>20150101</v>
      </c>
      <c r="C11">
        <v>9</v>
      </c>
      <c r="D11">
        <v>1.8</v>
      </c>
      <c r="E11">
        <v>1.1000000000000001</v>
      </c>
      <c r="F11">
        <v>0.8</v>
      </c>
    </row>
    <row r="12" spans="2:6">
      <c r="B12">
        <v>20150101</v>
      </c>
      <c r="C12">
        <v>10</v>
      </c>
      <c r="D12">
        <v>2.4</v>
      </c>
      <c r="E12">
        <v>1.9</v>
      </c>
      <c r="F12">
        <v>1.4</v>
      </c>
    </row>
    <row r="13" spans="2:6">
      <c r="B13">
        <v>20150101</v>
      </c>
      <c r="C13">
        <v>11</v>
      </c>
      <c r="D13">
        <v>3.1</v>
      </c>
      <c r="E13">
        <v>2.8</v>
      </c>
      <c r="F13">
        <v>3</v>
      </c>
    </row>
    <row r="14" spans="2:6">
      <c r="B14">
        <v>20150101</v>
      </c>
      <c r="C14">
        <v>12</v>
      </c>
      <c r="D14">
        <v>3.5</v>
      </c>
      <c r="E14">
        <v>3.5</v>
      </c>
      <c r="F14">
        <v>4.0999999999999996</v>
      </c>
    </row>
    <row r="15" spans="2:6">
      <c r="B15">
        <v>20150101</v>
      </c>
      <c r="C15">
        <v>13</v>
      </c>
      <c r="D15">
        <v>4.0999999999999996</v>
      </c>
      <c r="E15">
        <v>4.5</v>
      </c>
      <c r="F15">
        <v>4.8</v>
      </c>
    </row>
    <row r="16" spans="2:6">
      <c r="B16">
        <v>20150101</v>
      </c>
      <c r="C16">
        <v>14</v>
      </c>
      <c r="D16">
        <v>4.2</v>
      </c>
      <c r="E16">
        <v>4.3</v>
      </c>
      <c r="F16">
        <v>4.5999999999999996</v>
      </c>
    </row>
    <row r="17" spans="2:6">
      <c r="B17">
        <v>20150101</v>
      </c>
      <c r="C17">
        <v>15</v>
      </c>
      <c r="D17">
        <v>4</v>
      </c>
      <c r="E17">
        <v>4.2</v>
      </c>
      <c r="F17">
        <v>4.0999999999999996</v>
      </c>
    </row>
    <row r="18" spans="2:6">
      <c r="B18">
        <v>20150101</v>
      </c>
      <c r="C18">
        <v>16</v>
      </c>
      <c r="D18">
        <v>4</v>
      </c>
      <c r="E18">
        <v>3.7</v>
      </c>
      <c r="F18">
        <v>3.5</v>
      </c>
    </row>
    <row r="19" spans="2:6">
      <c r="B19">
        <v>20150101</v>
      </c>
      <c r="C19">
        <v>17</v>
      </c>
      <c r="D19">
        <v>4</v>
      </c>
      <c r="E19">
        <v>3.5</v>
      </c>
      <c r="F19">
        <v>3.3</v>
      </c>
    </row>
    <row r="20" spans="2:6">
      <c r="B20">
        <v>20150101</v>
      </c>
      <c r="C20">
        <v>18</v>
      </c>
      <c r="D20">
        <v>3.9</v>
      </c>
      <c r="E20">
        <v>3.2</v>
      </c>
      <c r="F20">
        <v>2.8</v>
      </c>
    </row>
    <row r="21" spans="2:6">
      <c r="B21">
        <v>20150101</v>
      </c>
      <c r="C21">
        <v>19</v>
      </c>
      <c r="D21">
        <v>3.5</v>
      </c>
      <c r="E21">
        <v>3.2</v>
      </c>
      <c r="F21">
        <v>2.9</v>
      </c>
    </row>
    <row r="22" spans="2:6">
      <c r="B22">
        <v>20150101</v>
      </c>
      <c r="C22">
        <v>20</v>
      </c>
      <c r="D22">
        <v>3.6</v>
      </c>
      <c r="E22">
        <v>3.2</v>
      </c>
      <c r="F22">
        <v>2.5</v>
      </c>
    </row>
    <row r="23" spans="2:6">
      <c r="B23">
        <v>20150101</v>
      </c>
      <c r="C23">
        <v>21</v>
      </c>
      <c r="D23">
        <v>3.5</v>
      </c>
      <c r="E23">
        <v>3.3</v>
      </c>
      <c r="F23">
        <v>2.2000000000000002</v>
      </c>
    </row>
    <row r="24" spans="2:6">
      <c r="B24">
        <v>20150101</v>
      </c>
      <c r="C24">
        <v>22</v>
      </c>
      <c r="D24">
        <v>3.7</v>
      </c>
      <c r="E24">
        <v>3.2</v>
      </c>
      <c r="F24">
        <v>2.4</v>
      </c>
    </row>
    <row r="25" spans="2:6">
      <c r="B25">
        <v>20150101</v>
      </c>
      <c r="C25">
        <v>23</v>
      </c>
      <c r="D25">
        <v>4</v>
      </c>
      <c r="E25">
        <v>3.3</v>
      </c>
      <c r="F25">
        <v>3.3</v>
      </c>
    </row>
    <row r="26" spans="2:6">
      <c r="B26">
        <v>20150101</v>
      </c>
      <c r="C26">
        <v>24</v>
      </c>
      <c r="D26">
        <v>4.5999999999999996</v>
      </c>
      <c r="E26">
        <v>3.3</v>
      </c>
      <c r="F26">
        <v>3.8</v>
      </c>
    </row>
    <row r="27" spans="2:6">
      <c r="B27">
        <v>20150102</v>
      </c>
      <c r="C27">
        <v>1</v>
      </c>
      <c r="D27">
        <v>5</v>
      </c>
      <c r="E27">
        <v>3.9</v>
      </c>
      <c r="F27">
        <v>3.9</v>
      </c>
    </row>
    <row r="28" spans="2:6">
      <c r="B28">
        <v>20150102</v>
      </c>
      <c r="C28">
        <v>2</v>
      </c>
      <c r="D28">
        <v>5.5</v>
      </c>
      <c r="E28">
        <v>4</v>
      </c>
      <c r="F28">
        <v>4.2</v>
      </c>
    </row>
    <row r="29" spans="2:6">
      <c r="B29">
        <v>20150102</v>
      </c>
      <c r="C29">
        <v>3</v>
      </c>
      <c r="D29">
        <v>5.5</v>
      </c>
      <c r="E29">
        <v>4.2</v>
      </c>
      <c r="F29">
        <v>4.0999999999999996</v>
      </c>
    </row>
    <row r="30" spans="2:6">
      <c r="B30">
        <v>20150102</v>
      </c>
      <c r="C30">
        <v>4</v>
      </c>
      <c r="D30">
        <v>6.5</v>
      </c>
      <c r="E30">
        <v>4.5</v>
      </c>
      <c r="F30">
        <v>3.4</v>
      </c>
    </row>
    <row r="31" spans="2:6">
      <c r="B31">
        <v>20150102</v>
      </c>
      <c r="C31">
        <v>5</v>
      </c>
      <c r="D31">
        <v>7.3</v>
      </c>
      <c r="E31">
        <v>4.5</v>
      </c>
      <c r="F31">
        <v>4</v>
      </c>
    </row>
    <row r="32" spans="2:6">
      <c r="B32">
        <v>20150102</v>
      </c>
      <c r="C32">
        <v>6</v>
      </c>
      <c r="D32">
        <v>7.6</v>
      </c>
      <c r="E32">
        <v>5.2</v>
      </c>
      <c r="F32">
        <v>4.2</v>
      </c>
    </row>
    <row r="33" spans="2:6">
      <c r="B33">
        <v>20150102</v>
      </c>
      <c r="C33">
        <v>7</v>
      </c>
      <c r="D33">
        <v>9.1999999999999993</v>
      </c>
      <c r="E33">
        <v>6.3</v>
      </c>
      <c r="F33">
        <v>4.9000000000000004</v>
      </c>
    </row>
    <row r="34" spans="2:6">
      <c r="B34">
        <v>20150102</v>
      </c>
      <c r="C34">
        <v>8</v>
      </c>
      <c r="D34">
        <v>9.8000000000000007</v>
      </c>
      <c r="E34">
        <v>7.3</v>
      </c>
      <c r="F34">
        <v>5.4</v>
      </c>
    </row>
    <row r="35" spans="2:6">
      <c r="B35">
        <v>20150102</v>
      </c>
      <c r="C35">
        <v>9</v>
      </c>
      <c r="D35">
        <v>8.9</v>
      </c>
      <c r="E35">
        <v>8</v>
      </c>
      <c r="F35">
        <v>6.5</v>
      </c>
    </row>
    <row r="36" spans="2:6">
      <c r="B36">
        <v>20150102</v>
      </c>
      <c r="C36">
        <v>10</v>
      </c>
      <c r="D36">
        <v>8.6</v>
      </c>
      <c r="E36">
        <v>8.6999999999999993</v>
      </c>
      <c r="F36">
        <v>7</v>
      </c>
    </row>
    <row r="37" spans="2:6">
      <c r="B37">
        <v>20150102</v>
      </c>
      <c r="C37">
        <v>11</v>
      </c>
      <c r="D37">
        <v>8.8000000000000007</v>
      </c>
      <c r="E37">
        <v>8.4</v>
      </c>
      <c r="F37">
        <v>7.9</v>
      </c>
    </row>
    <row r="38" spans="2:6">
      <c r="B38">
        <v>20150102</v>
      </c>
      <c r="C38">
        <v>12</v>
      </c>
      <c r="D38">
        <v>8.8000000000000007</v>
      </c>
      <c r="E38">
        <v>8.1</v>
      </c>
      <c r="F38">
        <v>8.3000000000000007</v>
      </c>
    </row>
    <row r="39" spans="2:6">
      <c r="B39">
        <v>20150102</v>
      </c>
      <c r="C39">
        <v>13</v>
      </c>
      <c r="D39">
        <v>8.8000000000000007</v>
      </c>
      <c r="E39">
        <v>8.8000000000000007</v>
      </c>
      <c r="F39">
        <v>7.7</v>
      </c>
    </row>
    <row r="40" spans="2:6">
      <c r="B40">
        <v>20150102</v>
      </c>
      <c r="C40">
        <v>14</v>
      </c>
      <c r="D40">
        <v>8.3000000000000007</v>
      </c>
      <c r="E40">
        <v>8.5</v>
      </c>
      <c r="F40">
        <v>7.5</v>
      </c>
    </row>
    <row r="41" spans="2:6">
      <c r="B41">
        <v>20150102</v>
      </c>
      <c r="C41">
        <v>15</v>
      </c>
      <c r="D41">
        <v>7.7</v>
      </c>
      <c r="E41">
        <v>7.5</v>
      </c>
      <c r="F41">
        <v>7.5</v>
      </c>
    </row>
    <row r="42" spans="2:6">
      <c r="B42">
        <v>20150102</v>
      </c>
      <c r="C42">
        <v>16</v>
      </c>
      <c r="D42">
        <v>7</v>
      </c>
      <c r="E42">
        <v>6.5</v>
      </c>
      <c r="F42">
        <v>6.6</v>
      </c>
    </row>
    <row r="43" spans="2:6">
      <c r="B43">
        <v>20150102</v>
      </c>
      <c r="C43">
        <v>17</v>
      </c>
      <c r="D43">
        <v>7</v>
      </c>
      <c r="E43">
        <v>5.3</v>
      </c>
      <c r="F43">
        <v>5.5</v>
      </c>
    </row>
    <row r="44" spans="2:6">
      <c r="B44">
        <v>20150102</v>
      </c>
      <c r="C44">
        <v>18</v>
      </c>
      <c r="D44">
        <v>7</v>
      </c>
      <c r="E44">
        <v>4.5999999999999996</v>
      </c>
      <c r="F44">
        <v>4.5</v>
      </c>
    </row>
    <row r="45" spans="2:6">
      <c r="B45">
        <v>20150102</v>
      </c>
      <c r="C45">
        <v>19</v>
      </c>
      <c r="D45">
        <v>6.7</v>
      </c>
      <c r="E45">
        <v>4.4000000000000004</v>
      </c>
      <c r="F45">
        <v>3.7</v>
      </c>
    </row>
    <row r="46" spans="2:6">
      <c r="B46">
        <v>20150102</v>
      </c>
      <c r="C46">
        <v>20</v>
      </c>
      <c r="D46">
        <v>6.1</v>
      </c>
      <c r="E46">
        <v>3.9</v>
      </c>
      <c r="F46">
        <v>3.5</v>
      </c>
    </row>
    <row r="47" spans="2:6">
      <c r="B47">
        <v>20150102</v>
      </c>
      <c r="C47">
        <v>21</v>
      </c>
      <c r="D47">
        <v>6.1</v>
      </c>
      <c r="E47">
        <v>3.6</v>
      </c>
      <c r="F47">
        <v>3</v>
      </c>
    </row>
    <row r="48" spans="2:6">
      <c r="B48">
        <v>20150102</v>
      </c>
      <c r="C48">
        <v>22</v>
      </c>
      <c r="D48">
        <v>6.2</v>
      </c>
      <c r="E48">
        <v>2.8</v>
      </c>
      <c r="F48">
        <v>2.7</v>
      </c>
    </row>
    <row r="49" spans="2:6">
      <c r="B49">
        <v>20150102</v>
      </c>
      <c r="C49">
        <v>23</v>
      </c>
      <c r="D49">
        <v>6</v>
      </c>
      <c r="E49">
        <v>2.2000000000000002</v>
      </c>
      <c r="F49">
        <v>2.7</v>
      </c>
    </row>
    <row r="50" spans="2:6">
      <c r="B50">
        <v>20150102</v>
      </c>
      <c r="C50">
        <v>24</v>
      </c>
      <c r="D50">
        <v>5.9</v>
      </c>
      <c r="E50">
        <v>2</v>
      </c>
      <c r="F50">
        <v>2.8</v>
      </c>
    </row>
    <row r="51" spans="2:6">
      <c r="B51">
        <v>20150103</v>
      </c>
      <c r="C51">
        <v>1</v>
      </c>
      <c r="D51">
        <v>4.8</v>
      </c>
      <c r="E51">
        <v>2.5</v>
      </c>
      <c r="F51">
        <v>2.2000000000000002</v>
      </c>
    </row>
    <row r="52" spans="2:6">
      <c r="B52">
        <v>20150103</v>
      </c>
      <c r="C52">
        <v>2</v>
      </c>
      <c r="D52">
        <v>3.8</v>
      </c>
      <c r="E52">
        <v>3</v>
      </c>
      <c r="F52">
        <v>2.4</v>
      </c>
    </row>
    <row r="53" spans="2:6">
      <c r="B53">
        <v>20150103</v>
      </c>
      <c r="C53">
        <v>3</v>
      </c>
      <c r="D53">
        <v>4.2</v>
      </c>
      <c r="E53">
        <v>3</v>
      </c>
      <c r="F53">
        <v>2.5</v>
      </c>
    </row>
    <row r="54" spans="2:6">
      <c r="B54">
        <v>20150103</v>
      </c>
      <c r="C54">
        <v>4</v>
      </c>
      <c r="D54">
        <v>4.4000000000000004</v>
      </c>
      <c r="E54">
        <v>3.4</v>
      </c>
      <c r="F54">
        <v>2.5</v>
      </c>
    </row>
    <row r="55" spans="2:6">
      <c r="B55">
        <v>20150103</v>
      </c>
      <c r="C55">
        <v>5</v>
      </c>
      <c r="D55">
        <v>4.0999999999999996</v>
      </c>
      <c r="E55">
        <v>3.6</v>
      </c>
      <c r="F55">
        <v>2.5</v>
      </c>
    </row>
    <row r="56" spans="2:6">
      <c r="B56">
        <v>20150103</v>
      </c>
      <c r="C56">
        <v>6</v>
      </c>
      <c r="D56">
        <v>4.3</v>
      </c>
      <c r="E56">
        <v>3.6</v>
      </c>
      <c r="F56">
        <v>2.6</v>
      </c>
    </row>
    <row r="57" spans="2:6">
      <c r="B57">
        <v>20150103</v>
      </c>
      <c r="C57">
        <v>7</v>
      </c>
      <c r="D57">
        <v>4.0999999999999996</v>
      </c>
      <c r="E57">
        <v>3.6</v>
      </c>
      <c r="F57">
        <v>2.6</v>
      </c>
    </row>
    <row r="58" spans="2:6">
      <c r="B58">
        <v>20150103</v>
      </c>
      <c r="C58">
        <v>8</v>
      </c>
      <c r="D58">
        <v>5</v>
      </c>
      <c r="E58">
        <v>3.3</v>
      </c>
      <c r="F58">
        <v>3.3</v>
      </c>
    </row>
    <row r="59" spans="2:6">
      <c r="B59">
        <v>20150103</v>
      </c>
      <c r="C59">
        <v>9</v>
      </c>
      <c r="D59">
        <v>4</v>
      </c>
      <c r="E59">
        <v>3.6</v>
      </c>
      <c r="F59">
        <v>3.3</v>
      </c>
    </row>
    <row r="60" spans="2:6">
      <c r="B60">
        <v>20150103</v>
      </c>
      <c r="C60">
        <v>10</v>
      </c>
      <c r="D60">
        <v>3.9</v>
      </c>
      <c r="E60">
        <v>3.6</v>
      </c>
      <c r="F60">
        <v>2.6</v>
      </c>
    </row>
    <row r="61" spans="2:6">
      <c r="B61">
        <v>20150103</v>
      </c>
      <c r="C61">
        <v>11</v>
      </c>
      <c r="D61">
        <v>3.9</v>
      </c>
      <c r="E61">
        <v>3</v>
      </c>
      <c r="F61">
        <v>1.2</v>
      </c>
    </row>
    <row r="62" spans="2:6">
      <c r="B62">
        <v>20150103</v>
      </c>
      <c r="C62">
        <v>12</v>
      </c>
      <c r="D62">
        <v>3.6</v>
      </c>
      <c r="E62">
        <v>2</v>
      </c>
      <c r="F62">
        <v>0.7</v>
      </c>
    </row>
    <row r="63" spans="2:6">
      <c r="B63">
        <v>20150103</v>
      </c>
      <c r="C63">
        <v>13</v>
      </c>
      <c r="D63">
        <v>3.4</v>
      </c>
      <c r="E63">
        <v>2</v>
      </c>
      <c r="F63">
        <v>1.7</v>
      </c>
    </row>
    <row r="64" spans="2:6">
      <c r="B64">
        <v>20150103</v>
      </c>
      <c r="C64">
        <v>14</v>
      </c>
      <c r="D64">
        <v>3</v>
      </c>
      <c r="E64">
        <v>2.2000000000000002</v>
      </c>
      <c r="F64">
        <v>2.7</v>
      </c>
    </row>
    <row r="65" spans="2:6">
      <c r="B65">
        <v>20150103</v>
      </c>
      <c r="C65">
        <v>15</v>
      </c>
      <c r="D65">
        <v>2.9</v>
      </c>
      <c r="E65">
        <v>2.2000000000000002</v>
      </c>
      <c r="F65">
        <v>3.3</v>
      </c>
    </row>
    <row r="66" spans="2:6">
      <c r="B66">
        <v>20150103</v>
      </c>
      <c r="C66">
        <v>16</v>
      </c>
      <c r="D66">
        <v>2.7</v>
      </c>
      <c r="E66">
        <v>1.8</v>
      </c>
      <c r="F66">
        <v>2.9</v>
      </c>
    </row>
    <row r="67" spans="2:6">
      <c r="B67">
        <v>20150103</v>
      </c>
      <c r="C67">
        <v>17</v>
      </c>
      <c r="D67">
        <v>2.7</v>
      </c>
      <c r="E67">
        <v>1.9</v>
      </c>
      <c r="F67">
        <v>2.7</v>
      </c>
    </row>
    <row r="68" spans="2:6">
      <c r="B68">
        <v>20150103</v>
      </c>
      <c r="C68">
        <v>18</v>
      </c>
      <c r="D68">
        <v>3</v>
      </c>
      <c r="E68">
        <v>2.1</v>
      </c>
      <c r="F68">
        <v>2.4</v>
      </c>
    </row>
    <row r="69" spans="2:6">
      <c r="B69">
        <v>20150103</v>
      </c>
      <c r="C69">
        <v>19</v>
      </c>
      <c r="D69">
        <v>3.3</v>
      </c>
      <c r="E69">
        <v>1.7</v>
      </c>
      <c r="F69">
        <v>1.9</v>
      </c>
    </row>
    <row r="70" spans="2:6">
      <c r="B70">
        <v>20150103</v>
      </c>
      <c r="C70">
        <v>20</v>
      </c>
      <c r="D70">
        <v>4.0999999999999996</v>
      </c>
      <c r="E70">
        <v>1.3</v>
      </c>
      <c r="F70">
        <v>1.9</v>
      </c>
    </row>
    <row r="71" spans="2:6">
      <c r="B71">
        <v>20150103</v>
      </c>
      <c r="C71">
        <v>21</v>
      </c>
      <c r="D71">
        <v>4.3</v>
      </c>
      <c r="E71">
        <v>2.2000000000000002</v>
      </c>
      <c r="F71">
        <v>2.2000000000000002</v>
      </c>
    </row>
    <row r="72" spans="2:6">
      <c r="B72">
        <v>20150103</v>
      </c>
      <c r="C72">
        <v>22</v>
      </c>
      <c r="D72">
        <v>4.4000000000000004</v>
      </c>
      <c r="E72">
        <v>2.7</v>
      </c>
      <c r="F72">
        <v>2.4</v>
      </c>
    </row>
    <row r="73" spans="2:6">
      <c r="B73">
        <v>20150103</v>
      </c>
      <c r="C73">
        <v>23</v>
      </c>
      <c r="D73">
        <v>3.9</v>
      </c>
      <c r="E73">
        <v>1.9</v>
      </c>
      <c r="F73">
        <v>2.4</v>
      </c>
    </row>
    <row r="74" spans="2:6">
      <c r="B74">
        <v>20150103</v>
      </c>
      <c r="C74">
        <v>24</v>
      </c>
      <c r="D74">
        <v>3.9</v>
      </c>
      <c r="E74">
        <v>1.8</v>
      </c>
      <c r="F74">
        <v>2.6</v>
      </c>
    </row>
    <row r="75" spans="2:6">
      <c r="B75">
        <v>20150104</v>
      </c>
      <c r="C75">
        <v>1</v>
      </c>
      <c r="D75">
        <v>3.4</v>
      </c>
      <c r="E75">
        <v>1.8</v>
      </c>
      <c r="F75">
        <v>2.8</v>
      </c>
    </row>
    <row r="76" spans="2:6">
      <c r="B76">
        <v>20150104</v>
      </c>
      <c r="C76">
        <v>2</v>
      </c>
      <c r="D76">
        <v>3.4</v>
      </c>
      <c r="E76">
        <v>1.5</v>
      </c>
      <c r="F76">
        <v>2.1</v>
      </c>
    </row>
    <row r="77" spans="2:6">
      <c r="B77">
        <v>20150104</v>
      </c>
      <c r="C77">
        <v>3</v>
      </c>
      <c r="D77">
        <v>3.2</v>
      </c>
      <c r="E77">
        <v>1</v>
      </c>
      <c r="F77">
        <v>1.9</v>
      </c>
    </row>
    <row r="78" spans="2:6">
      <c r="B78">
        <v>20150104</v>
      </c>
      <c r="C78">
        <v>4</v>
      </c>
      <c r="D78">
        <v>3.9</v>
      </c>
      <c r="E78">
        <v>-0.8</v>
      </c>
      <c r="F78">
        <v>1.5</v>
      </c>
    </row>
    <row r="79" spans="2:6">
      <c r="B79">
        <v>20150104</v>
      </c>
      <c r="C79">
        <v>5</v>
      </c>
      <c r="D79">
        <v>2.5</v>
      </c>
      <c r="E79">
        <v>0.7</v>
      </c>
      <c r="F79">
        <v>1.7</v>
      </c>
    </row>
    <row r="80" spans="2:6">
      <c r="B80">
        <v>20150104</v>
      </c>
      <c r="C80">
        <v>6</v>
      </c>
      <c r="D80">
        <v>3.7</v>
      </c>
      <c r="E80">
        <v>-1</v>
      </c>
      <c r="F80">
        <v>1.2</v>
      </c>
    </row>
    <row r="81" spans="2:6">
      <c r="B81">
        <v>20150104</v>
      </c>
      <c r="C81">
        <v>7</v>
      </c>
      <c r="D81">
        <v>2.8</v>
      </c>
      <c r="E81">
        <v>-0.5</v>
      </c>
      <c r="F81">
        <v>0.6</v>
      </c>
    </row>
    <row r="82" spans="2:6">
      <c r="B82">
        <v>20150104</v>
      </c>
      <c r="C82">
        <v>8</v>
      </c>
      <c r="D82">
        <v>2.2999999999999998</v>
      </c>
      <c r="E82">
        <v>-0.2</v>
      </c>
      <c r="F82">
        <v>1.2</v>
      </c>
    </row>
    <row r="83" spans="2:6">
      <c r="B83">
        <v>20150104</v>
      </c>
      <c r="C83">
        <v>9</v>
      </c>
      <c r="D83">
        <v>3.6</v>
      </c>
      <c r="E83">
        <v>1.2</v>
      </c>
      <c r="F83">
        <v>1</v>
      </c>
    </row>
    <row r="84" spans="2:6">
      <c r="B84">
        <v>20150104</v>
      </c>
      <c r="C84">
        <v>10</v>
      </c>
      <c r="D84">
        <v>5.4</v>
      </c>
      <c r="E84">
        <v>3.2</v>
      </c>
      <c r="F84">
        <v>2.5</v>
      </c>
    </row>
    <row r="85" spans="2:6">
      <c r="B85">
        <v>20150104</v>
      </c>
      <c r="C85">
        <v>11</v>
      </c>
      <c r="D85">
        <v>6.7</v>
      </c>
      <c r="E85">
        <v>4.9000000000000004</v>
      </c>
      <c r="F85">
        <v>4</v>
      </c>
    </row>
    <row r="86" spans="2:6">
      <c r="B86">
        <v>20150104</v>
      </c>
      <c r="C86">
        <v>12</v>
      </c>
      <c r="D86">
        <v>7.4</v>
      </c>
      <c r="E86">
        <v>6.1</v>
      </c>
      <c r="F86">
        <v>5.2</v>
      </c>
    </row>
    <row r="87" spans="2:6">
      <c r="B87">
        <v>20150104</v>
      </c>
      <c r="C87">
        <v>13</v>
      </c>
      <c r="D87">
        <v>7.9</v>
      </c>
      <c r="E87">
        <v>5.8</v>
      </c>
      <c r="F87">
        <v>5.5</v>
      </c>
    </row>
    <row r="88" spans="2:6">
      <c r="B88">
        <v>20150104</v>
      </c>
      <c r="C88">
        <v>14</v>
      </c>
      <c r="D88">
        <v>7.7</v>
      </c>
      <c r="E88">
        <v>6.4</v>
      </c>
      <c r="F88">
        <v>5.5</v>
      </c>
    </row>
    <row r="89" spans="2:6">
      <c r="B89">
        <v>20150104</v>
      </c>
      <c r="C89">
        <v>15</v>
      </c>
      <c r="D89">
        <v>6.8</v>
      </c>
      <c r="E89">
        <v>5.3</v>
      </c>
      <c r="F89">
        <v>4.9000000000000004</v>
      </c>
    </row>
    <row r="90" spans="2:6">
      <c r="B90">
        <v>20150104</v>
      </c>
      <c r="C90">
        <v>16</v>
      </c>
      <c r="D90">
        <v>5.4</v>
      </c>
      <c r="E90">
        <v>4.0999999999999996</v>
      </c>
      <c r="F90">
        <v>3</v>
      </c>
    </row>
    <row r="91" spans="2:6">
      <c r="B91">
        <v>20150104</v>
      </c>
      <c r="C91">
        <v>17</v>
      </c>
      <c r="D91">
        <v>4.8</v>
      </c>
      <c r="E91">
        <v>1.3</v>
      </c>
      <c r="F91">
        <v>3</v>
      </c>
    </row>
    <row r="92" spans="2:6">
      <c r="B92">
        <v>20150104</v>
      </c>
      <c r="C92">
        <v>18</v>
      </c>
      <c r="D92">
        <v>3.8</v>
      </c>
      <c r="E92">
        <v>0.7</v>
      </c>
      <c r="F92">
        <v>2.4</v>
      </c>
    </row>
    <row r="93" spans="2:6">
      <c r="B93">
        <v>20150104</v>
      </c>
      <c r="C93">
        <v>19</v>
      </c>
      <c r="D93">
        <v>2.9</v>
      </c>
      <c r="E93">
        <v>0.9</v>
      </c>
      <c r="F93">
        <v>0.5</v>
      </c>
    </row>
    <row r="94" spans="2:6">
      <c r="B94">
        <v>20150104</v>
      </c>
      <c r="C94">
        <v>20</v>
      </c>
      <c r="D94">
        <v>1.5</v>
      </c>
      <c r="E94">
        <v>0.3</v>
      </c>
      <c r="F94">
        <v>1.2</v>
      </c>
    </row>
    <row r="95" spans="2:6">
      <c r="B95">
        <v>20150104</v>
      </c>
      <c r="C95">
        <v>21</v>
      </c>
      <c r="D95">
        <v>0.9</v>
      </c>
      <c r="E95">
        <v>-0.6</v>
      </c>
      <c r="F95">
        <v>1.2</v>
      </c>
    </row>
    <row r="96" spans="2:6">
      <c r="B96">
        <v>20150104</v>
      </c>
      <c r="C96">
        <v>22</v>
      </c>
      <c r="D96">
        <v>1.1000000000000001</v>
      </c>
      <c r="E96">
        <v>0</v>
      </c>
      <c r="F96">
        <v>1.9</v>
      </c>
    </row>
    <row r="97" spans="2:6">
      <c r="B97">
        <v>20150104</v>
      </c>
      <c r="C97">
        <v>23</v>
      </c>
      <c r="D97">
        <v>1.1000000000000001</v>
      </c>
      <c r="E97">
        <v>-0.6</v>
      </c>
      <c r="F97">
        <v>2</v>
      </c>
    </row>
    <row r="98" spans="2:6">
      <c r="B98">
        <v>20150104</v>
      </c>
      <c r="C98">
        <v>24</v>
      </c>
      <c r="D98">
        <v>1.6</v>
      </c>
      <c r="E98">
        <v>0.5</v>
      </c>
      <c r="F98">
        <v>0.8</v>
      </c>
    </row>
    <row r="99" spans="2:6">
      <c r="B99">
        <v>20150105</v>
      </c>
      <c r="C99">
        <v>1</v>
      </c>
      <c r="D99">
        <v>1.4</v>
      </c>
      <c r="E99">
        <v>0.5</v>
      </c>
      <c r="F99">
        <v>0.7</v>
      </c>
    </row>
    <row r="100" spans="2:6">
      <c r="B100">
        <v>20150105</v>
      </c>
      <c r="C100">
        <v>2</v>
      </c>
      <c r="D100">
        <v>1.4</v>
      </c>
      <c r="E100">
        <v>-0.1</v>
      </c>
      <c r="F100">
        <v>0.2</v>
      </c>
    </row>
    <row r="101" spans="2:6">
      <c r="B101">
        <v>20150105</v>
      </c>
      <c r="C101">
        <v>3</v>
      </c>
      <c r="D101">
        <v>1.7</v>
      </c>
      <c r="E101">
        <v>-0.7</v>
      </c>
      <c r="F101">
        <v>-0.7</v>
      </c>
    </row>
    <row r="102" spans="2:6">
      <c r="B102">
        <v>20150105</v>
      </c>
      <c r="C102">
        <v>4</v>
      </c>
      <c r="D102">
        <v>2.2999999999999998</v>
      </c>
      <c r="E102">
        <v>-0.8</v>
      </c>
      <c r="F102">
        <v>0.1</v>
      </c>
    </row>
    <row r="103" spans="2:6">
      <c r="B103">
        <v>20150105</v>
      </c>
      <c r="C103">
        <v>5</v>
      </c>
      <c r="D103">
        <v>2.6</v>
      </c>
      <c r="E103">
        <v>-0.3</v>
      </c>
      <c r="F103">
        <v>-0.4</v>
      </c>
    </row>
    <row r="104" spans="2:6">
      <c r="B104">
        <v>20150105</v>
      </c>
      <c r="C104">
        <v>6</v>
      </c>
      <c r="D104">
        <v>2.5</v>
      </c>
      <c r="E104">
        <v>0.1</v>
      </c>
      <c r="F104">
        <v>-0.6</v>
      </c>
    </row>
    <row r="105" spans="2:6">
      <c r="B105">
        <v>20150105</v>
      </c>
      <c r="C105">
        <v>7</v>
      </c>
      <c r="D105">
        <v>2.2000000000000002</v>
      </c>
      <c r="E105">
        <v>-1.2</v>
      </c>
      <c r="F105">
        <v>-1</v>
      </c>
    </row>
    <row r="106" spans="2:6">
      <c r="B106">
        <v>20150105</v>
      </c>
      <c r="C106">
        <v>8</v>
      </c>
      <c r="D106">
        <v>1.7</v>
      </c>
      <c r="E106">
        <v>-1.3</v>
      </c>
      <c r="F106">
        <v>-1.4</v>
      </c>
    </row>
    <row r="107" spans="2:6">
      <c r="B107">
        <v>20150105</v>
      </c>
      <c r="C107">
        <v>9</v>
      </c>
      <c r="D107">
        <v>1</v>
      </c>
      <c r="E107">
        <v>-0.3</v>
      </c>
      <c r="F107">
        <v>0.2</v>
      </c>
    </row>
    <row r="108" spans="2:6">
      <c r="B108">
        <v>20150105</v>
      </c>
      <c r="C108">
        <v>10</v>
      </c>
      <c r="D108">
        <v>1.1000000000000001</v>
      </c>
      <c r="E108">
        <v>0.3</v>
      </c>
      <c r="F108">
        <v>1.5</v>
      </c>
    </row>
    <row r="109" spans="2:6">
      <c r="B109">
        <v>20150105</v>
      </c>
      <c r="C109">
        <v>11</v>
      </c>
      <c r="D109">
        <v>1.3</v>
      </c>
      <c r="E109">
        <v>0.3</v>
      </c>
      <c r="F109">
        <v>3</v>
      </c>
    </row>
    <row r="110" spans="2:6">
      <c r="B110">
        <v>20150105</v>
      </c>
      <c r="C110">
        <v>12</v>
      </c>
      <c r="D110">
        <v>1.7</v>
      </c>
      <c r="E110">
        <v>0.9</v>
      </c>
      <c r="F110">
        <v>3.9</v>
      </c>
    </row>
    <row r="111" spans="2:6">
      <c r="B111">
        <v>20150105</v>
      </c>
      <c r="C111">
        <v>13</v>
      </c>
      <c r="D111">
        <v>2.5</v>
      </c>
      <c r="E111">
        <v>1.7</v>
      </c>
      <c r="F111">
        <v>3.7</v>
      </c>
    </row>
    <row r="112" spans="2:6">
      <c r="B112">
        <v>20150105</v>
      </c>
      <c r="C112">
        <v>14</v>
      </c>
      <c r="D112">
        <v>2.7</v>
      </c>
      <c r="E112">
        <v>2.5</v>
      </c>
      <c r="F112">
        <v>3.9</v>
      </c>
    </row>
    <row r="113" spans="2:6">
      <c r="B113">
        <v>20150105</v>
      </c>
      <c r="C113">
        <v>15</v>
      </c>
      <c r="D113">
        <v>2.7</v>
      </c>
      <c r="E113">
        <v>2.6</v>
      </c>
      <c r="F113">
        <v>3.9</v>
      </c>
    </row>
    <row r="114" spans="2:6">
      <c r="B114">
        <v>20150105</v>
      </c>
      <c r="C114">
        <v>16</v>
      </c>
      <c r="D114">
        <v>2.9</v>
      </c>
      <c r="E114">
        <v>2.5</v>
      </c>
      <c r="F114">
        <v>3.5</v>
      </c>
    </row>
    <row r="115" spans="2:6">
      <c r="B115">
        <v>20150105</v>
      </c>
      <c r="C115">
        <v>17</v>
      </c>
      <c r="D115">
        <v>2.9</v>
      </c>
      <c r="E115">
        <v>2.8</v>
      </c>
      <c r="F115">
        <v>3.2</v>
      </c>
    </row>
    <row r="116" spans="2:6">
      <c r="B116">
        <v>20150105</v>
      </c>
      <c r="C116">
        <v>18</v>
      </c>
      <c r="D116">
        <v>3</v>
      </c>
      <c r="E116">
        <v>3.1</v>
      </c>
      <c r="F116">
        <v>2.2999999999999998</v>
      </c>
    </row>
    <row r="117" spans="2:6">
      <c r="B117">
        <v>20150105</v>
      </c>
      <c r="C117">
        <v>19</v>
      </c>
      <c r="D117">
        <v>3.1</v>
      </c>
      <c r="E117">
        <v>3.5</v>
      </c>
      <c r="F117">
        <v>1.9</v>
      </c>
    </row>
    <row r="118" spans="2:6">
      <c r="B118">
        <v>20150105</v>
      </c>
      <c r="C118">
        <v>20</v>
      </c>
      <c r="D118">
        <v>3.1</v>
      </c>
      <c r="E118">
        <v>3.4</v>
      </c>
      <c r="F118">
        <v>1.4</v>
      </c>
    </row>
    <row r="119" spans="2:6">
      <c r="B119">
        <v>20150105</v>
      </c>
      <c r="C119">
        <v>21</v>
      </c>
      <c r="D119">
        <v>3.2</v>
      </c>
      <c r="E119">
        <v>3.4</v>
      </c>
      <c r="F119">
        <v>0.9</v>
      </c>
    </row>
    <row r="120" spans="2:6">
      <c r="B120">
        <v>20150105</v>
      </c>
      <c r="C120">
        <v>22</v>
      </c>
      <c r="D120">
        <v>3.3</v>
      </c>
      <c r="E120">
        <v>3.1</v>
      </c>
      <c r="F120">
        <v>-0.5</v>
      </c>
    </row>
    <row r="121" spans="2:6">
      <c r="B121">
        <v>20150105</v>
      </c>
      <c r="C121">
        <v>23</v>
      </c>
      <c r="D121">
        <v>3.7</v>
      </c>
      <c r="E121">
        <v>2.7</v>
      </c>
      <c r="F121">
        <v>-0.4</v>
      </c>
    </row>
    <row r="122" spans="2:6">
      <c r="B122">
        <v>20150105</v>
      </c>
      <c r="C122">
        <v>24</v>
      </c>
      <c r="D122">
        <v>3.6</v>
      </c>
      <c r="E122">
        <v>2.4</v>
      </c>
      <c r="F122">
        <v>-0.5</v>
      </c>
    </row>
    <row r="123" spans="2:6">
      <c r="B123">
        <v>20150106</v>
      </c>
      <c r="C123">
        <v>1</v>
      </c>
      <c r="D123">
        <v>3.7</v>
      </c>
      <c r="E123">
        <v>2</v>
      </c>
      <c r="F123">
        <v>-0.7</v>
      </c>
    </row>
    <row r="124" spans="2:6">
      <c r="B124">
        <v>20150106</v>
      </c>
      <c r="C124">
        <v>2</v>
      </c>
      <c r="D124">
        <v>3.5</v>
      </c>
      <c r="E124">
        <v>1.5</v>
      </c>
      <c r="F124">
        <v>-1.7</v>
      </c>
    </row>
    <row r="125" spans="2:6">
      <c r="B125">
        <v>20150106</v>
      </c>
      <c r="C125">
        <v>3</v>
      </c>
      <c r="D125">
        <v>3.2</v>
      </c>
      <c r="E125">
        <v>1.2</v>
      </c>
      <c r="F125">
        <v>-1.8</v>
      </c>
    </row>
    <row r="126" spans="2:6">
      <c r="B126">
        <v>20150106</v>
      </c>
      <c r="C126">
        <v>4</v>
      </c>
      <c r="D126">
        <v>3.1</v>
      </c>
      <c r="E126">
        <v>0.5</v>
      </c>
      <c r="F126">
        <v>-1.7</v>
      </c>
    </row>
    <row r="127" spans="2:6">
      <c r="B127">
        <v>20150106</v>
      </c>
      <c r="C127">
        <v>5</v>
      </c>
      <c r="D127">
        <v>2.9</v>
      </c>
      <c r="E127">
        <v>-0.4</v>
      </c>
      <c r="F127">
        <v>-1.5</v>
      </c>
    </row>
    <row r="128" spans="2:6">
      <c r="B128">
        <v>20150106</v>
      </c>
      <c r="C128">
        <v>6</v>
      </c>
      <c r="D128">
        <v>2.4</v>
      </c>
      <c r="E128">
        <v>-0.7</v>
      </c>
      <c r="F128">
        <v>-1.1000000000000001</v>
      </c>
    </row>
    <row r="129" spans="2:6">
      <c r="B129">
        <v>20150106</v>
      </c>
      <c r="C129">
        <v>7</v>
      </c>
      <c r="D129">
        <v>1.2</v>
      </c>
      <c r="E129">
        <v>-0.9</v>
      </c>
      <c r="F129">
        <v>-0.9</v>
      </c>
    </row>
    <row r="130" spans="2:6">
      <c r="B130">
        <v>20150106</v>
      </c>
      <c r="C130">
        <v>8</v>
      </c>
      <c r="D130">
        <v>0.8</v>
      </c>
      <c r="E130">
        <v>-0.7</v>
      </c>
      <c r="F130">
        <v>-1.2</v>
      </c>
    </row>
    <row r="131" spans="2:6">
      <c r="B131">
        <v>20150106</v>
      </c>
      <c r="C131">
        <v>9</v>
      </c>
      <c r="D131">
        <v>0.7</v>
      </c>
      <c r="E131">
        <v>-0.4</v>
      </c>
      <c r="F131">
        <v>-0.2</v>
      </c>
    </row>
    <row r="132" spans="2:6">
      <c r="B132">
        <v>20150106</v>
      </c>
      <c r="C132">
        <v>10</v>
      </c>
      <c r="D132">
        <v>1.3</v>
      </c>
      <c r="E132">
        <v>0.5</v>
      </c>
      <c r="F132">
        <v>1.4</v>
      </c>
    </row>
    <row r="133" spans="2:6">
      <c r="B133">
        <v>20150106</v>
      </c>
      <c r="C133">
        <v>11</v>
      </c>
      <c r="D133">
        <v>1.9</v>
      </c>
      <c r="E133">
        <v>1.9</v>
      </c>
      <c r="F133">
        <v>1.8</v>
      </c>
    </row>
    <row r="134" spans="2:6">
      <c r="B134">
        <v>20150106</v>
      </c>
      <c r="C134">
        <v>12</v>
      </c>
      <c r="D134">
        <v>3</v>
      </c>
      <c r="E134">
        <v>2.6</v>
      </c>
      <c r="F134">
        <v>4.2</v>
      </c>
    </row>
    <row r="135" spans="2:6">
      <c r="B135">
        <v>20150106</v>
      </c>
      <c r="C135">
        <v>13</v>
      </c>
      <c r="D135">
        <v>2.7</v>
      </c>
      <c r="E135">
        <v>2.6</v>
      </c>
      <c r="F135">
        <v>4.5</v>
      </c>
    </row>
    <row r="136" spans="2:6">
      <c r="B136">
        <v>20150106</v>
      </c>
      <c r="C136">
        <v>14</v>
      </c>
      <c r="D136">
        <v>2.4</v>
      </c>
      <c r="E136">
        <v>2.2000000000000002</v>
      </c>
      <c r="F136">
        <v>4</v>
      </c>
    </row>
    <row r="137" spans="2:6">
      <c r="B137">
        <v>20150106</v>
      </c>
      <c r="C137">
        <v>15</v>
      </c>
      <c r="D137">
        <v>2.1</v>
      </c>
      <c r="E137">
        <v>1.9</v>
      </c>
      <c r="F137">
        <v>3.3</v>
      </c>
    </row>
    <row r="138" spans="2:6">
      <c r="B138">
        <v>20150106</v>
      </c>
      <c r="C138">
        <v>16</v>
      </c>
      <c r="D138">
        <v>2.2999999999999998</v>
      </c>
      <c r="E138">
        <v>2</v>
      </c>
      <c r="F138">
        <v>3.1</v>
      </c>
    </row>
    <row r="139" spans="2:6">
      <c r="B139">
        <v>20150106</v>
      </c>
      <c r="C139">
        <v>17</v>
      </c>
      <c r="D139">
        <v>2.4</v>
      </c>
      <c r="E139">
        <v>2.2999999999999998</v>
      </c>
      <c r="F139">
        <v>2.9</v>
      </c>
    </row>
    <row r="140" spans="2:6">
      <c r="B140">
        <v>20150106</v>
      </c>
      <c r="C140">
        <v>18</v>
      </c>
      <c r="D140">
        <v>2.4</v>
      </c>
      <c r="E140">
        <v>2.2000000000000002</v>
      </c>
      <c r="F140">
        <v>3.1</v>
      </c>
    </row>
    <row r="141" spans="2:6">
      <c r="B141">
        <v>20150106</v>
      </c>
      <c r="C141">
        <v>19</v>
      </c>
      <c r="D141">
        <v>2.2999999999999998</v>
      </c>
      <c r="E141">
        <v>2.6</v>
      </c>
      <c r="F141">
        <v>3.1</v>
      </c>
    </row>
    <row r="142" spans="2:6">
      <c r="B142">
        <v>20150106</v>
      </c>
      <c r="C142">
        <v>20</v>
      </c>
      <c r="D142">
        <v>2.8</v>
      </c>
      <c r="E142">
        <v>2.9</v>
      </c>
      <c r="F142">
        <v>3.2</v>
      </c>
    </row>
    <row r="143" spans="2:6">
      <c r="B143">
        <v>20150106</v>
      </c>
      <c r="C143">
        <v>21</v>
      </c>
      <c r="D143">
        <v>3.8</v>
      </c>
      <c r="E143">
        <v>3.3</v>
      </c>
      <c r="F143">
        <v>3.3</v>
      </c>
    </row>
    <row r="144" spans="2:6">
      <c r="B144">
        <v>20150106</v>
      </c>
      <c r="C144">
        <v>22</v>
      </c>
      <c r="D144">
        <v>5.2</v>
      </c>
      <c r="E144">
        <v>3.9</v>
      </c>
      <c r="F144">
        <v>3.1</v>
      </c>
    </row>
    <row r="145" spans="2:6">
      <c r="B145">
        <v>20150106</v>
      </c>
      <c r="C145">
        <v>23</v>
      </c>
      <c r="D145">
        <v>5.6</v>
      </c>
      <c r="E145">
        <v>4.5</v>
      </c>
      <c r="F145">
        <v>3.4</v>
      </c>
    </row>
    <row r="146" spans="2:6">
      <c r="B146">
        <v>20150106</v>
      </c>
      <c r="C146">
        <v>24</v>
      </c>
      <c r="D146">
        <v>5.3</v>
      </c>
      <c r="E146">
        <v>5</v>
      </c>
      <c r="F146">
        <v>3.7</v>
      </c>
    </row>
    <row r="147" spans="2:6">
      <c r="B147">
        <v>20150107</v>
      </c>
      <c r="C147">
        <v>1</v>
      </c>
      <c r="D147">
        <v>5.4</v>
      </c>
      <c r="E147">
        <v>4.8</v>
      </c>
      <c r="F147">
        <v>3.9</v>
      </c>
    </row>
    <row r="148" spans="2:6">
      <c r="B148">
        <v>20150107</v>
      </c>
      <c r="C148">
        <v>2</v>
      </c>
      <c r="D148">
        <v>5.2</v>
      </c>
      <c r="E148">
        <v>4.4000000000000004</v>
      </c>
      <c r="F148">
        <v>3.8</v>
      </c>
    </row>
    <row r="149" spans="2:6">
      <c r="B149">
        <v>20150107</v>
      </c>
      <c r="C149">
        <v>3</v>
      </c>
      <c r="D149">
        <v>4.5</v>
      </c>
      <c r="E149">
        <v>3.7</v>
      </c>
      <c r="F149">
        <v>3.6</v>
      </c>
    </row>
    <row r="150" spans="2:6">
      <c r="B150">
        <v>20150107</v>
      </c>
      <c r="C150">
        <v>4</v>
      </c>
      <c r="D150">
        <v>4.2</v>
      </c>
      <c r="E150">
        <v>3.3</v>
      </c>
      <c r="F150">
        <v>2.5</v>
      </c>
    </row>
    <row r="151" spans="2:6">
      <c r="B151">
        <v>20150107</v>
      </c>
      <c r="C151">
        <v>5</v>
      </c>
      <c r="D151">
        <v>3</v>
      </c>
      <c r="E151">
        <v>2.1</v>
      </c>
      <c r="F151">
        <v>1.9</v>
      </c>
    </row>
    <row r="152" spans="2:6">
      <c r="B152">
        <v>20150107</v>
      </c>
      <c r="C152">
        <v>6</v>
      </c>
      <c r="D152">
        <v>2.6</v>
      </c>
      <c r="E152">
        <v>2</v>
      </c>
      <c r="F152">
        <v>1.6</v>
      </c>
    </row>
    <row r="153" spans="2:6">
      <c r="B153">
        <v>20150107</v>
      </c>
      <c r="C153">
        <v>7</v>
      </c>
      <c r="D153">
        <v>3.1</v>
      </c>
      <c r="E153">
        <v>1.9</v>
      </c>
      <c r="F153">
        <v>1.6</v>
      </c>
    </row>
    <row r="154" spans="2:6">
      <c r="B154">
        <v>20150107</v>
      </c>
      <c r="C154">
        <v>8</v>
      </c>
      <c r="D154">
        <v>2.9</v>
      </c>
      <c r="E154">
        <v>1.5</v>
      </c>
      <c r="F154">
        <v>1.7</v>
      </c>
    </row>
    <row r="155" spans="2:6">
      <c r="B155">
        <v>20150107</v>
      </c>
      <c r="C155">
        <v>9</v>
      </c>
      <c r="D155">
        <v>3.4</v>
      </c>
      <c r="E155">
        <v>1.8</v>
      </c>
      <c r="F155">
        <v>2.2999999999999998</v>
      </c>
    </row>
    <row r="156" spans="2:6">
      <c r="B156">
        <v>20150107</v>
      </c>
      <c r="C156">
        <v>10</v>
      </c>
      <c r="D156">
        <v>4.5999999999999996</v>
      </c>
      <c r="E156">
        <v>3.9</v>
      </c>
      <c r="F156">
        <v>3.5</v>
      </c>
    </row>
    <row r="157" spans="2:6">
      <c r="B157">
        <v>20150107</v>
      </c>
      <c r="C157">
        <v>11</v>
      </c>
      <c r="D157">
        <v>5.8</v>
      </c>
      <c r="E157">
        <v>5.5</v>
      </c>
      <c r="F157">
        <v>4.7</v>
      </c>
    </row>
    <row r="158" spans="2:6">
      <c r="B158">
        <v>20150107</v>
      </c>
      <c r="C158">
        <v>12</v>
      </c>
      <c r="D158">
        <v>6.1</v>
      </c>
      <c r="E158">
        <v>6.3</v>
      </c>
      <c r="F158">
        <v>5.7</v>
      </c>
    </row>
    <row r="159" spans="2:6">
      <c r="B159">
        <v>20150107</v>
      </c>
      <c r="C159">
        <v>13</v>
      </c>
      <c r="D159">
        <v>7.2</v>
      </c>
      <c r="E159">
        <v>6.7</v>
      </c>
      <c r="F159">
        <v>4.7</v>
      </c>
    </row>
    <row r="160" spans="2:6">
      <c r="B160">
        <v>20150107</v>
      </c>
      <c r="C160">
        <v>14</v>
      </c>
      <c r="D160">
        <v>6.7</v>
      </c>
      <c r="E160">
        <v>6.6</v>
      </c>
      <c r="F160">
        <v>3.4</v>
      </c>
    </row>
    <row r="161" spans="2:6">
      <c r="B161">
        <v>20150107</v>
      </c>
      <c r="C161">
        <v>15</v>
      </c>
      <c r="D161">
        <v>6.1</v>
      </c>
      <c r="E161">
        <v>5.5</v>
      </c>
      <c r="F161">
        <v>3.1</v>
      </c>
    </row>
    <row r="162" spans="2:6">
      <c r="B162">
        <v>20150107</v>
      </c>
      <c r="C162">
        <v>16</v>
      </c>
      <c r="D162">
        <v>5.6</v>
      </c>
      <c r="E162">
        <v>3.4</v>
      </c>
      <c r="F162">
        <v>2.5</v>
      </c>
    </row>
    <row r="163" spans="2:6">
      <c r="B163">
        <v>20150107</v>
      </c>
      <c r="C163">
        <v>17</v>
      </c>
      <c r="D163">
        <v>5.2</v>
      </c>
      <c r="E163">
        <v>3.4</v>
      </c>
      <c r="F163">
        <v>2.2000000000000002</v>
      </c>
    </row>
    <row r="164" spans="2:6">
      <c r="B164">
        <v>20150107</v>
      </c>
      <c r="C164">
        <v>18</v>
      </c>
      <c r="D164">
        <v>4.5</v>
      </c>
      <c r="E164">
        <v>3.1</v>
      </c>
      <c r="F164">
        <v>2.2999999999999998</v>
      </c>
    </row>
    <row r="165" spans="2:6">
      <c r="B165">
        <v>20150107</v>
      </c>
      <c r="C165">
        <v>19</v>
      </c>
      <c r="D165">
        <v>4.3</v>
      </c>
      <c r="E165">
        <v>3.2</v>
      </c>
      <c r="F165">
        <v>2.5</v>
      </c>
    </row>
    <row r="166" spans="2:6">
      <c r="B166">
        <v>20150107</v>
      </c>
      <c r="C166">
        <v>20</v>
      </c>
      <c r="D166">
        <v>3.7</v>
      </c>
      <c r="E166">
        <v>3.3</v>
      </c>
      <c r="F166">
        <v>2.7</v>
      </c>
    </row>
    <row r="167" spans="2:6">
      <c r="B167">
        <v>20150107</v>
      </c>
      <c r="C167">
        <v>21</v>
      </c>
      <c r="D167">
        <v>3.7</v>
      </c>
      <c r="E167">
        <v>3.3</v>
      </c>
      <c r="F167">
        <v>2.7</v>
      </c>
    </row>
    <row r="168" spans="2:6">
      <c r="B168">
        <v>20150107</v>
      </c>
      <c r="C168">
        <v>22</v>
      </c>
      <c r="D168">
        <v>3.8</v>
      </c>
      <c r="E168">
        <v>3.5</v>
      </c>
      <c r="F168">
        <v>2.9</v>
      </c>
    </row>
    <row r="169" spans="2:6">
      <c r="B169">
        <v>20150107</v>
      </c>
      <c r="C169">
        <v>23</v>
      </c>
      <c r="D169">
        <v>3.7</v>
      </c>
      <c r="E169">
        <v>3.5</v>
      </c>
      <c r="F169">
        <v>3.1</v>
      </c>
    </row>
    <row r="170" spans="2:6">
      <c r="B170">
        <v>20150107</v>
      </c>
      <c r="C170">
        <v>24</v>
      </c>
      <c r="D170">
        <v>3.6</v>
      </c>
      <c r="E170">
        <v>3.6</v>
      </c>
      <c r="F170">
        <v>3.8</v>
      </c>
    </row>
    <row r="171" spans="2:6">
      <c r="B171">
        <v>20150108</v>
      </c>
      <c r="C171">
        <v>1</v>
      </c>
      <c r="D171">
        <v>4.3</v>
      </c>
      <c r="E171">
        <v>3.9</v>
      </c>
      <c r="F171">
        <v>4.0999999999999996</v>
      </c>
    </row>
    <row r="172" spans="2:6">
      <c r="B172">
        <v>20150108</v>
      </c>
      <c r="C172">
        <v>2</v>
      </c>
      <c r="D172">
        <v>4.7</v>
      </c>
      <c r="E172">
        <v>4.4000000000000004</v>
      </c>
      <c r="F172">
        <v>4.0999999999999996</v>
      </c>
    </row>
    <row r="173" spans="2:6">
      <c r="B173">
        <v>20150108</v>
      </c>
      <c r="C173">
        <v>3</v>
      </c>
      <c r="D173">
        <v>5.3</v>
      </c>
      <c r="E173">
        <v>4.9000000000000004</v>
      </c>
      <c r="F173">
        <v>4.4000000000000004</v>
      </c>
    </row>
    <row r="174" spans="2:6">
      <c r="B174">
        <v>20150108</v>
      </c>
      <c r="C174">
        <v>4</v>
      </c>
      <c r="D174">
        <v>5.7</v>
      </c>
      <c r="E174">
        <v>5.3</v>
      </c>
      <c r="F174">
        <v>4.5999999999999996</v>
      </c>
    </row>
    <row r="175" spans="2:6">
      <c r="B175">
        <v>20150108</v>
      </c>
      <c r="C175">
        <v>5</v>
      </c>
      <c r="D175">
        <v>6</v>
      </c>
      <c r="E175">
        <v>5.8</v>
      </c>
      <c r="F175">
        <v>4.8</v>
      </c>
    </row>
    <row r="176" spans="2:6">
      <c r="B176">
        <v>20150108</v>
      </c>
      <c r="C176">
        <v>6</v>
      </c>
      <c r="D176">
        <v>7</v>
      </c>
      <c r="E176">
        <v>6.3</v>
      </c>
      <c r="F176">
        <v>5.4</v>
      </c>
    </row>
    <row r="177" spans="2:6">
      <c r="B177">
        <v>20150108</v>
      </c>
      <c r="C177">
        <v>7</v>
      </c>
      <c r="D177">
        <v>7.6</v>
      </c>
      <c r="E177">
        <v>6.6</v>
      </c>
      <c r="F177">
        <v>5.7</v>
      </c>
    </row>
    <row r="178" spans="2:6">
      <c r="B178">
        <v>20150108</v>
      </c>
      <c r="C178">
        <v>8</v>
      </c>
      <c r="D178">
        <v>7.7</v>
      </c>
      <c r="E178">
        <v>6.9</v>
      </c>
      <c r="F178">
        <v>5.9</v>
      </c>
    </row>
    <row r="179" spans="2:6">
      <c r="B179">
        <v>20150108</v>
      </c>
      <c r="C179">
        <v>9</v>
      </c>
      <c r="D179">
        <v>7.8</v>
      </c>
      <c r="E179">
        <v>7.2</v>
      </c>
      <c r="F179">
        <v>6.3</v>
      </c>
    </row>
    <row r="180" spans="2:6">
      <c r="B180">
        <v>20150108</v>
      </c>
      <c r="C180">
        <v>10</v>
      </c>
      <c r="D180">
        <v>7.9</v>
      </c>
      <c r="E180">
        <v>7.5</v>
      </c>
      <c r="F180">
        <v>6.6</v>
      </c>
    </row>
    <row r="181" spans="2:6">
      <c r="B181">
        <v>20150108</v>
      </c>
      <c r="C181">
        <v>11</v>
      </c>
      <c r="D181">
        <v>7.9</v>
      </c>
      <c r="E181">
        <v>7.8</v>
      </c>
      <c r="F181">
        <v>7.2</v>
      </c>
    </row>
    <row r="182" spans="2:6">
      <c r="B182">
        <v>20150108</v>
      </c>
      <c r="C182">
        <v>12</v>
      </c>
      <c r="D182">
        <v>8</v>
      </c>
      <c r="E182">
        <v>8.3000000000000007</v>
      </c>
      <c r="F182">
        <v>7.8</v>
      </c>
    </row>
    <row r="183" spans="2:6">
      <c r="B183">
        <v>20150108</v>
      </c>
      <c r="C183">
        <v>13</v>
      </c>
      <c r="D183">
        <v>8</v>
      </c>
      <c r="E183">
        <v>8.6999999999999993</v>
      </c>
      <c r="F183">
        <v>8.4</v>
      </c>
    </row>
    <row r="184" spans="2:6">
      <c r="B184">
        <v>20150108</v>
      </c>
      <c r="C184">
        <v>14</v>
      </c>
      <c r="D184">
        <v>7.2</v>
      </c>
      <c r="E184">
        <v>9.1</v>
      </c>
      <c r="F184">
        <v>8.6</v>
      </c>
    </row>
    <row r="185" spans="2:6">
      <c r="B185">
        <v>20150108</v>
      </c>
      <c r="C185">
        <v>15</v>
      </c>
      <c r="D185">
        <v>6.2</v>
      </c>
      <c r="E185">
        <v>7.3</v>
      </c>
      <c r="F185">
        <v>8.6999999999999993</v>
      </c>
    </row>
    <row r="186" spans="2:6">
      <c r="B186">
        <v>20150108</v>
      </c>
      <c r="C186">
        <v>16</v>
      </c>
      <c r="D186">
        <v>6.1</v>
      </c>
      <c r="E186">
        <v>6.2</v>
      </c>
      <c r="F186">
        <v>7.3</v>
      </c>
    </row>
    <row r="187" spans="2:6">
      <c r="B187">
        <v>20150108</v>
      </c>
      <c r="C187">
        <v>17</v>
      </c>
      <c r="D187">
        <v>6.1</v>
      </c>
      <c r="E187">
        <v>6</v>
      </c>
      <c r="F187">
        <v>6</v>
      </c>
    </row>
    <row r="188" spans="2:6">
      <c r="B188">
        <v>20150108</v>
      </c>
      <c r="C188">
        <v>18</v>
      </c>
      <c r="D188">
        <v>6.1</v>
      </c>
      <c r="E188">
        <v>5.7</v>
      </c>
      <c r="F188">
        <v>5.7</v>
      </c>
    </row>
    <row r="189" spans="2:6">
      <c r="B189">
        <v>20150108</v>
      </c>
      <c r="C189">
        <v>19</v>
      </c>
      <c r="D189">
        <v>6</v>
      </c>
      <c r="E189">
        <v>5.4</v>
      </c>
      <c r="F189">
        <v>5.8</v>
      </c>
    </row>
    <row r="190" spans="2:6">
      <c r="B190">
        <v>20150108</v>
      </c>
      <c r="C190">
        <v>20</v>
      </c>
      <c r="D190">
        <v>6.7</v>
      </c>
      <c r="E190">
        <v>5.9</v>
      </c>
      <c r="F190">
        <v>5.8</v>
      </c>
    </row>
    <row r="191" spans="2:6">
      <c r="B191">
        <v>20150108</v>
      </c>
      <c r="C191">
        <v>21</v>
      </c>
      <c r="D191">
        <v>6.5</v>
      </c>
      <c r="E191">
        <v>5.5</v>
      </c>
      <c r="F191">
        <v>6.1</v>
      </c>
    </row>
    <row r="192" spans="2:6">
      <c r="B192">
        <v>20150108</v>
      </c>
      <c r="C192">
        <v>22</v>
      </c>
      <c r="D192">
        <v>6.2</v>
      </c>
      <c r="E192">
        <v>5.4</v>
      </c>
      <c r="F192">
        <v>5.8</v>
      </c>
    </row>
    <row r="193" spans="2:6">
      <c r="B193">
        <v>20150108</v>
      </c>
      <c r="C193">
        <v>23</v>
      </c>
      <c r="D193">
        <v>5.8</v>
      </c>
      <c r="E193">
        <v>5.3</v>
      </c>
      <c r="F193">
        <v>5.7</v>
      </c>
    </row>
    <row r="194" spans="2:6">
      <c r="B194">
        <v>20150108</v>
      </c>
      <c r="C194">
        <v>24</v>
      </c>
      <c r="D194">
        <v>5.8</v>
      </c>
      <c r="E194">
        <v>5</v>
      </c>
      <c r="F194">
        <v>5.9</v>
      </c>
    </row>
    <row r="195" spans="2:6">
      <c r="B195">
        <v>20150109</v>
      </c>
      <c r="C195">
        <v>1</v>
      </c>
      <c r="D195">
        <v>6.3</v>
      </c>
      <c r="E195">
        <v>5.9</v>
      </c>
      <c r="F195">
        <v>6.3</v>
      </c>
    </row>
    <row r="196" spans="2:6">
      <c r="B196">
        <v>20150109</v>
      </c>
      <c r="C196">
        <v>2</v>
      </c>
      <c r="D196">
        <v>6.5</v>
      </c>
      <c r="E196">
        <v>6.4</v>
      </c>
      <c r="F196">
        <v>6.6</v>
      </c>
    </row>
    <row r="197" spans="2:6">
      <c r="B197">
        <v>20150109</v>
      </c>
      <c r="C197">
        <v>3</v>
      </c>
      <c r="D197">
        <v>6.6</v>
      </c>
      <c r="E197">
        <v>7</v>
      </c>
      <c r="F197">
        <v>7</v>
      </c>
    </row>
    <row r="198" spans="2:6">
      <c r="B198">
        <v>20150109</v>
      </c>
      <c r="C198">
        <v>4</v>
      </c>
      <c r="D198">
        <v>8.1</v>
      </c>
      <c r="E198">
        <v>7.4</v>
      </c>
      <c r="F198">
        <v>7</v>
      </c>
    </row>
    <row r="199" spans="2:6">
      <c r="B199">
        <v>20150109</v>
      </c>
      <c r="C199">
        <v>5</v>
      </c>
      <c r="D199">
        <v>7.8</v>
      </c>
      <c r="E199">
        <v>7.9</v>
      </c>
      <c r="F199">
        <v>7.5</v>
      </c>
    </row>
    <row r="200" spans="2:6">
      <c r="B200">
        <v>20150109</v>
      </c>
      <c r="C200">
        <v>6</v>
      </c>
      <c r="D200">
        <v>8.4</v>
      </c>
      <c r="E200">
        <v>7.5</v>
      </c>
      <c r="F200">
        <v>7</v>
      </c>
    </row>
    <row r="201" spans="2:6">
      <c r="B201">
        <v>20150109</v>
      </c>
      <c r="C201">
        <v>7</v>
      </c>
      <c r="D201">
        <v>8.1</v>
      </c>
      <c r="E201">
        <v>7.8</v>
      </c>
      <c r="F201">
        <v>6.9</v>
      </c>
    </row>
    <row r="202" spans="2:6">
      <c r="B202">
        <v>20150109</v>
      </c>
      <c r="C202">
        <v>8</v>
      </c>
      <c r="D202">
        <v>8.1999999999999993</v>
      </c>
      <c r="E202">
        <v>7.6</v>
      </c>
      <c r="F202">
        <v>7.7</v>
      </c>
    </row>
    <row r="203" spans="2:6">
      <c r="B203">
        <v>20150109</v>
      </c>
      <c r="C203">
        <v>9</v>
      </c>
      <c r="D203">
        <v>8.6</v>
      </c>
      <c r="E203">
        <v>8.4</v>
      </c>
      <c r="F203">
        <v>7.9</v>
      </c>
    </row>
    <row r="204" spans="2:6">
      <c r="B204">
        <v>20150109</v>
      </c>
      <c r="C204">
        <v>10</v>
      </c>
      <c r="D204">
        <v>9.9</v>
      </c>
      <c r="E204">
        <v>9.1999999999999993</v>
      </c>
      <c r="F204">
        <v>8.6999999999999993</v>
      </c>
    </row>
    <row r="205" spans="2:6">
      <c r="B205">
        <v>20150109</v>
      </c>
      <c r="C205">
        <v>11</v>
      </c>
      <c r="D205">
        <v>11</v>
      </c>
      <c r="E205">
        <v>10.5</v>
      </c>
      <c r="F205">
        <v>8.5</v>
      </c>
    </row>
    <row r="206" spans="2:6">
      <c r="B206">
        <v>20150109</v>
      </c>
      <c r="C206">
        <v>12</v>
      </c>
      <c r="D206">
        <v>11.4</v>
      </c>
      <c r="E206">
        <v>11</v>
      </c>
      <c r="F206">
        <v>9.8000000000000007</v>
      </c>
    </row>
    <row r="207" spans="2:6">
      <c r="B207">
        <v>20150109</v>
      </c>
      <c r="C207">
        <v>13</v>
      </c>
      <c r="D207">
        <v>11.6</v>
      </c>
      <c r="E207">
        <v>11.2</v>
      </c>
      <c r="F207">
        <v>10.6</v>
      </c>
    </row>
    <row r="208" spans="2:6">
      <c r="B208">
        <v>20150109</v>
      </c>
      <c r="C208">
        <v>14</v>
      </c>
      <c r="D208">
        <v>11.4</v>
      </c>
      <c r="E208">
        <v>11.5</v>
      </c>
      <c r="F208">
        <v>10.9</v>
      </c>
    </row>
    <row r="209" spans="2:6">
      <c r="B209">
        <v>20150109</v>
      </c>
      <c r="C209">
        <v>15</v>
      </c>
      <c r="D209">
        <v>11.1</v>
      </c>
      <c r="E209">
        <v>11.3</v>
      </c>
      <c r="F209">
        <v>10.9</v>
      </c>
    </row>
    <row r="210" spans="2:6">
      <c r="B210">
        <v>20150109</v>
      </c>
      <c r="C210">
        <v>16</v>
      </c>
      <c r="D210">
        <v>11</v>
      </c>
      <c r="E210">
        <v>11.8</v>
      </c>
      <c r="F210">
        <v>10.8</v>
      </c>
    </row>
    <row r="211" spans="2:6">
      <c r="B211">
        <v>20150109</v>
      </c>
      <c r="C211">
        <v>17</v>
      </c>
      <c r="D211">
        <v>8.8000000000000007</v>
      </c>
      <c r="E211">
        <v>8.4</v>
      </c>
      <c r="F211">
        <v>9.6</v>
      </c>
    </row>
    <row r="212" spans="2:6">
      <c r="B212">
        <v>20150109</v>
      </c>
      <c r="C212">
        <v>18</v>
      </c>
      <c r="D212">
        <v>9.1</v>
      </c>
      <c r="E212">
        <v>9.5</v>
      </c>
      <c r="F212">
        <v>9.1999999999999993</v>
      </c>
    </row>
    <row r="213" spans="2:6">
      <c r="B213">
        <v>20150109</v>
      </c>
      <c r="C213">
        <v>19</v>
      </c>
      <c r="D213">
        <v>9.6999999999999993</v>
      </c>
      <c r="E213">
        <v>9.4</v>
      </c>
      <c r="F213">
        <v>9.9</v>
      </c>
    </row>
    <row r="214" spans="2:6">
      <c r="B214">
        <v>20150109</v>
      </c>
      <c r="C214">
        <v>20</v>
      </c>
      <c r="D214">
        <v>11.4</v>
      </c>
      <c r="E214">
        <v>11.7</v>
      </c>
      <c r="F214">
        <v>11</v>
      </c>
    </row>
    <row r="215" spans="2:6">
      <c r="B215">
        <v>20150109</v>
      </c>
      <c r="C215">
        <v>21</v>
      </c>
      <c r="D215">
        <v>12.4</v>
      </c>
      <c r="E215">
        <v>13.2</v>
      </c>
      <c r="F215">
        <v>12</v>
      </c>
    </row>
    <row r="216" spans="2:6">
      <c r="B216">
        <v>20150109</v>
      </c>
      <c r="C216">
        <v>22</v>
      </c>
      <c r="D216">
        <v>13.6</v>
      </c>
      <c r="E216">
        <v>14</v>
      </c>
      <c r="F216">
        <v>12.3</v>
      </c>
    </row>
    <row r="217" spans="2:6">
      <c r="B217">
        <v>20150109</v>
      </c>
      <c r="C217">
        <v>23</v>
      </c>
      <c r="D217">
        <v>12.8</v>
      </c>
      <c r="E217">
        <v>14.2</v>
      </c>
      <c r="F217">
        <v>13.1</v>
      </c>
    </row>
    <row r="218" spans="2:6">
      <c r="B218">
        <v>20150109</v>
      </c>
      <c r="C218">
        <v>24</v>
      </c>
      <c r="D218">
        <v>13.2</v>
      </c>
      <c r="E218">
        <v>14.1</v>
      </c>
      <c r="F218">
        <v>13.5</v>
      </c>
    </row>
    <row r="219" spans="2:6">
      <c r="B219">
        <v>20150110</v>
      </c>
      <c r="C219">
        <v>1</v>
      </c>
      <c r="D219">
        <v>12.8</v>
      </c>
      <c r="E219">
        <v>13.8</v>
      </c>
      <c r="F219">
        <v>13.5</v>
      </c>
    </row>
    <row r="220" spans="2:6">
      <c r="B220">
        <v>20150110</v>
      </c>
      <c r="C220">
        <v>2</v>
      </c>
      <c r="D220">
        <v>12.6</v>
      </c>
      <c r="E220">
        <v>13.6</v>
      </c>
      <c r="F220">
        <v>13.1</v>
      </c>
    </row>
    <row r="221" spans="2:6">
      <c r="B221">
        <v>20150110</v>
      </c>
      <c r="C221">
        <v>3</v>
      </c>
      <c r="D221">
        <v>11.9</v>
      </c>
      <c r="E221">
        <v>13.4</v>
      </c>
      <c r="F221">
        <v>12.6</v>
      </c>
    </row>
    <row r="222" spans="2:6">
      <c r="B222">
        <v>20150110</v>
      </c>
      <c r="C222">
        <v>4</v>
      </c>
      <c r="D222">
        <v>11.6</v>
      </c>
      <c r="E222">
        <v>13.1</v>
      </c>
      <c r="F222">
        <v>12.5</v>
      </c>
    </row>
    <row r="223" spans="2:6">
      <c r="B223">
        <v>20150110</v>
      </c>
      <c r="C223">
        <v>5</v>
      </c>
      <c r="D223">
        <v>11.5</v>
      </c>
      <c r="E223">
        <v>12.5</v>
      </c>
      <c r="F223">
        <v>12.5</v>
      </c>
    </row>
    <row r="224" spans="2:6">
      <c r="B224">
        <v>20150110</v>
      </c>
      <c r="C224">
        <v>6</v>
      </c>
      <c r="D224">
        <v>11.4</v>
      </c>
      <c r="E224">
        <v>12.5</v>
      </c>
      <c r="F224">
        <v>12.5</v>
      </c>
    </row>
    <row r="225" spans="2:6">
      <c r="B225">
        <v>20150110</v>
      </c>
      <c r="C225">
        <v>7</v>
      </c>
      <c r="D225">
        <v>11.1</v>
      </c>
      <c r="E225">
        <v>12.6</v>
      </c>
      <c r="F225">
        <v>12.3</v>
      </c>
    </row>
    <row r="226" spans="2:6">
      <c r="B226">
        <v>20150110</v>
      </c>
      <c r="C226">
        <v>8</v>
      </c>
      <c r="D226">
        <v>11.6</v>
      </c>
      <c r="E226">
        <v>12.5</v>
      </c>
      <c r="F226">
        <v>12.1</v>
      </c>
    </row>
    <row r="227" spans="2:6">
      <c r="B227">
        <v>20150110</v>
      </c>
      <c r="C227">
        <v>9</v>
      </c>
      <c r="D227">
        <v>11.9</v>
      </c>
      <c r="E227">
        <v>12.2</v>
      </c>
      <c r="F227">
        <v>12.2</v>
      </c>
    </row>
    <row r="228" spans="2:6">
      <c r="B228">
        <v>20150110</v>
      </c>
      <c r="C228">
        <v>10</v>
      </c>
      <c r="D228">
        <v>12.4</v>
      </c>
      <c r="E228">
        <v>12.4</v>
      </c>
      <c r="F228">
        <v>12</v>
      </c>
    </row>
    <row r="229" spans="2:6">
      <c r="B229">
        <v>20150110</v>
      </c>
      <c r="C229">
        <v>11</v>
      </c>
      <c r="D229">
        <v>12.4</v>
      </c>
      <c r="E229">
        <v>12.7</v>
      </c>
      <c r="F229">
        <v>11.7</v>
      </c>
    </row>
    <row r="230" spans="2:6">
      <c r="B230">
        <v>20150110</v>
      </c>
      <c r="C230">
        <v>12</v>
      </c>
      <c r="D230">
        <v>12.4</v>
      </c>
      <c r="E230">
        <v>11.9</v>
      </c>
      <c r="F230">
        <v>12.1</v>
      </c>
    </row>
    <row r="231" spans="2:6">
      <c r="B231">
        <v>20150110</v>
      </c>
      <c r="C231">
        <v>13</v>
      </c>
      <c r="D231">
        <v>9.8000000000000007</v>
      </c>
      <c r="E231">
        <v>12.5</v>
      </c>
      <c r="F231">
        <v>12.4</v>
      </c>
    </row>
    <row r="232" spans="2:6">
      <c r="B232">
        <v>20150110</v>
      </c>
      <c r="C232">
        <v>14</v>
      </c>
      <c r="D232">
        <v>9.4</v>
      </c>
      <c r="E232">
        <v>11.8</v>
      </c>
      <c r="F232">
        <v>11.2</v>
      </c>
    </row>
    <row r="233" spans="2:6">
      <c r="B233">
        <v>20150110</v>
      </c>
      <c r="C233">
        <v>15</v>
      </c>
      <c r="D233">
        <v>8.8000000000000007</v>
      </c>
      <c r="E233">
        <v>9.1</v>
      </c>
      <c r="F233">
        <v>11.4</v>
      </c>
    </row>
    <row r="234" spans="2:6">
      <c r="B234">
        <v>20150110</v>
      </c>
      <c r="C234">
        <v>16</v>
      </c>
      <c r="D234">
        <v>7.9</v>
      </c>
      <c r="E234">
        <v>8.6</v>
      </c>
      <c r="F234">
        <v>7.7</v>
      </c>
    </row>
    <row r="235" spans="2:6">
      <c r="B235">
        <v>20150110</v>
      </c>
      <c r="C235">
        <v>17</v>
      </c>
      <c r="D235">
        <v>7.2</v>
      </c>
      <c r="E235">
        <v>7.9</v>
      </c>
      <c r="F235">
        <v>7.8</v>
      </c>
    </row>
    <row r="236" spans="2:6">
      <c r="B236">
        <v>20150110</v>
      </c>
      <c r="C236">
        <v>18</v>
      </c>
      <c r="D236">
        <v>7</v>
      </c>
      <c r="E236">
        <v>7.1</v>
      </c>
      <c r="F236">
        <v>7.2</v>
      </c>
    </row>
    <row r="237" spans="2:6">
      <c r="B237">
        <v>20150110</v>
      </c>
      <c r="C237">
        <v>19</v>
      </c>
      <c r="D237">
        <v>6.6</v>
      </c>
      <c r="E237">
        <v>5.8</v>
      </c>
      <c r="F237">
        <v>6.8</v>
      </c>
    </row>
    <row r="238" spans="2:6">
      <c r="B238">
        <v>20150110</v>
      </c>
      <c r="C238">
        <v>20</v>
      </c>
      <c r="D238">
        <v>6.2</v>
      </c>
      <c r="E238">
        <v>5.7</v>
      </c>
      <c r="F238">
        <v>5.6</v>
      </c>
    </row>
    <row r="239" spans="2:6">
      <c r="B239">
        <v>20150110</v>
      </c>
      <c r="C239">
        <v>21</v>
      </c>
      <c r="D239">
        <v>5.8</v>
      </c>
      <c r="E239">
        <v>5.0999999999999996</v>
      </c>
      <c r="F239">
        <v>4.5</v>
      </c>
    </row>
    <row r="240" spans="2:6">
      <c r="B240">
        <v>20150110</v>
      </c>
      <c r="C240">
        <v>22</v>
      </c>
      <c r="D240">
        <v>5.6</v>
      </c>
      <c r="E240">
        <v>4.5</v>
      </c>
      <c r="F240">
        <v>4.7</v>
      </c>
    </row>
    <row r="241" spans="2:6">
      <c r="B241">
        <v>20150110</v>
      </c>
      <c r="C241">
        <v>23</v>
      </c>
      <c r="D241">
        <v>5.8</v>
      </c>
      <c r="E241">
        <v>4.3</v>
      </c>
      <c r="F241">
        <v>3.7</v>
      </c>
    </row>
    <row r="242" spans="2:6">
      <c r="B242">
        <v>20150110</v>
      </c>
      <c r="C242">
        <v>24</v>
      </c>
      <c r="D242">
        <v>5.4</v>
      </c>
      <c r="E242">
        <v>3.8</v>
      </c>
      <c r="F242">
        <v>3.8</v>
      </c>
    </row>
    <row r="243" spans="2:6">
      <c r="B243">
        <v>20150111</v>
      </c>
      <c r="C243">
        <v>1</v>
      </c>
      <c r="D243">
        <v>5.4</v>
      </c>
      <c r="E243">
        <v>3.5</v>
      </c>
      <c r="F243">
        <v>3.9</v>
      </c>
    </row>
    <row r="244" spans="2:6">
      <c r="B244">
        <v>20150111</v>
      </c>
      <c r="C244">
        <v>2</v>
      </c>
      <c r="D244">
        <v>5.3</v>
      </c>
      <c r="E244">
        <v>2.4</v>
      </c>
      <c r="F244">
        <v>2.9</v>
      </c>
    </row>
    <row r="245" spans="2:6">
      <c r="B245">
        <v>20150111</v>
      </c>
      <c r="C245">
        <v>3</v>
      </c>
      <c r="D245">
        <v>5</v>
      </c>
      <c r="E245">
        <v>2.4</v>
      </c>
      <c r="F245">
        <v>2.7</v>
      </c>
    </row>
    <row r="246" spans="2:6">
      <c r="B246">
        <v>20150111</v>
      </c>
      <c r="C246">
        <v>4</v>
      </c>
      <c r="D246">
        <v>5.3</v>
      </c>
      <c r="E246">
        <v>3</v>
      </c>
      <c r="F246">
        <v>2.6</v>
      </c>
    </row>
    <row r="247" spans="2:6">
      <c r="B247">
        <v>20150111</v>
      </c>
      <c r="C247">
        <v>5</v>
      </c>
      <c r="D247">
        <v>5.3</v>
      </c>
      <c r="E247">
        <v>2.9</v>
      </c>
      <c r="F247">
        <v>2.7</v>
      </c>
    </row>
    <row r="248" spans="2:6">
      <c r="B248">
        <v>20150111</v>
      </c>
      <c r="C248">
        <v>6</v>
      </c>
      <c r="D248">
        <v>5.6</v>
      </c>
      <c r="E248">
        <v>3.7</v>
      </c>
      <c r="F248">
        <v>2.5</v>
      </c>
    </row>
    <row r="249" spans="2:6">
      <c r="B249">
        <v>20150111</v>
      </c>
      <c r="C249">
        <v>7</v>
      </c>
      <c r="D249">
        <v>5.2</v>
      </c>
      <c r="E249">
        <v>4.0999999999999996</v>
      </c>
      <c r="F249">
        <v>2.9</v>
      </c>
    </row>
    <row r="250" spans="2:6">
      <c r="B250">
        <v>20150111</v>
      </c>
      <c r="C250">
        <v>8</v>
      </c>
      <c r="D250">
        <v>5.4</v>
      </c>
      <c r="E250">
        <v>5.0999999999999996</v>
      </c>
      <c r="F250">
        <v>3</v>
      </c>
    </row>
    <row r="251" spans="2:6">
      <c r="B251">
        <v>20150111</v>
      </c>
      <c r="C251">
        <v>9</v>
      </c>
      <c r="D251">
        <v>5.4</v>
      </c>
      <c r="E251">
        <v>5.3</v>
      </c>
      <c r="F251">
        <v>3.4</v>
      </c>
    </row>
    <row r="252" spans="2:6">
      <c r="B252">
        <v>20150111</v>
      </c>
      <c r="C252">
        <v>10</v>
      </c>
      <c r="D252">
        <v>6</v>
      </c>
      <c r="E252">
        <v>5.6</v>
      </c>
      <c r="F252">
        <v>4.2</v>
      </c>
    </row>
    <row r="253" spans="2:6">
      <c r="B253">
        <v>20150111</v>
      </c>
      <c r="C253">
        <v>11</v>
      </c>
      <c r="D253">
        <v>6.4</v>
      </c>
      <c r="E253">
        <v>5.8</v>
      </c>
      <c r="F253">
        <v>4.5</v>
      </c>
    </row>
    <row r="254" spans="2:6">
      <c r="B254">
        <v>20150111</v>
      </c>
      <c r="C254">
        <v>12</v>
      </c>
      <c r="D254">
        <v>6.6</v>
      </c>
      <c r="E254">
        <v>6.3</v>
      </c>
      <c r="F254">
        <v>4.7</v>
      </c>
    </row>
    <row r="255" spans="2:6">
      <c r="B255">
        <v>20150111</v>
      </c>
      <c r="C255">
        <v>13</v>
      </c>
      <c r="D255">
        <v>6.8</v>
      </c>
      <c r="E255">
        <v>6.6</v>
      </c>
      <c r="F255">
        <v>5.2</v>
      </c>
    </row>
    <row r="256" spans="2:6">
      <c r="B256">
        <v>20150111</v>
      </c>
      <c r="C256">
        <v>14</v>
      </c>
      <c r="D256">
        <v>6.8</v>
      </c>
      <c r="E256">
        <v>6.6</v>
      </c>
      <c r="F256">
        <v>5.6</v>
      </c>
    </row>
    <row r="257" spans="2:6">
      <c r="B257">
        <v>20150111</v>
      </c>
      <c r="C257">
        <v>15</v>
      </c>
      <c r="D257">
        <v>6.8</v>
      </c>
      <c r="E257">
        <v>6.2</v>
      </c>
      <c r="F257">
        <v>5.6</v>
      </c>
    </row>
    <row r="258" spans="2:6">
      <c r="B258">
        <v>20150111</v>
      </c>
      <c r="C258">
        <v>16</v>
      </c>
      <c r="D258">
        <v>7</v>
      </c>
      <c r="E258">
        <v>6.4</v>
      </c>
      <c r="F258">
        <v>5.4</v>
      </c>
    </row>
    <row r="259" spans="2:6">
      <c r="B259">
        <v>20150111</v>
      </c>
      <c r="C259">
        <v>17</v>
      </c>
      <c r="D259">
        <v>7.1</v>
      </c>
      <c r="E259">
        <v>6.1</v>
      </c>
      <c r="F259">
        <v>5.0999999999999996</v>
      </c>
    </row>
    <row r="260" spans="2:6">
      <c r="B260">
        <v>20150111</v>
      </c>
      <c r="C260">
        <v>18</v>
      </c>
      <c r="D260">
        <v>6.7</v>
      </c>
      <c r="E260">
        <v>6.2</v>
      </c>
      <c r="F260">
        <v>5.3</v>
      </c>
    </row>
    <row r="261" spans="2:6">
      <c r="B261">
        <v>20150111</v>
      </c>
      <c r="C261">
        <v>19</v>
      </c>
      <c r="D261">
        <v>7.2</v>
      </c>
      <c r="E261">
        <v>6.5</v>
      </c>
      <c r="F261">
        <v>5.3</v>
      </c>
    </row>
    <row r="262" spans="2:6">
      <c r="B262">
        <v>20150111</v>
      </c>
      <c r="C262">
        <v>20</v>
      </c>
      <c r="D262">
        <v>6.8</v>
      </c>
      <c r="E262">
        <v>6.6</v>
      </c>
      <c r="F262">
        <v>5.4</v>
      </c>
    </row>
    <row r="263" spans="2:6">
      <c r="B263">
        <v>20150111</v>
      </c>
      <c r="C263">
        <v>21</v>
      </c>
      <c r="D263">
        <v>6.8</v>
      </c>
      <c r="E263">
        <v>6.9</v>
      </c>
      <c r="F263">
        <v>5.8</v>
      </c>
    </row>
    <row r="264" spans="2:6">
      <c r="B264">
        <v>20150111</v>
      </c>
      <c r="C264">
        <v>22</v>
      </c>
      <c r="D264">
        <v>8</v>
      </c>
      <c r="E264">
        <v>6.6</v>
      </c>
      <c r="F264">
        <v>5.8</v>
      </c>
    </row>
    <row r="265" spans="2:6">
      <c r="B265">
        <v>20150111</v>
      </c>
      <c r="C265">
        <v>23</v>
      </c>
      <c r="D265">
        <v>8.1</v>
      </c>
      <c r="E265">
        <v>6.4</v>
      </c>
      <c r="F265">
        <v>6</v>
      </c>
    </row>
    <row r="266" spans="2:6">
      <c r="B266">
        <v>20150111</v>
      </c>
      <c r="C266">
        <v>24</v>
      </c>
      <c r="D266">
        <v>7.7</v>
      </c>
      <c r="E266">
        <v>6.5</v>
      </c>
      <c r="F266">
        <v>6</v>
      </c>
    </row>
    <row r="267" spans="2:6">
      <c r="B267">
        <v>20150112</v>
      </c>
      <c r="C267">
        <v>1</v>
      </c>
      <c r="D267">
        <v>8.1</v>
      </c>
      <c r="E267">
        <v>6.4</v>
      </c>
      <c r="F267">
        <v>5.9</v>
      </c>
    </row>
    <row r="268" spans="2:6">
      <c r="B268">
        <v>20150112</v>
      </c>
      <c r="C268">
        <v>2</v>
      </c>
      <c r="D268">
        <v>8.1</v>
      </c>
      <c r="E268">
        <v>6.8</v>
      </c>
      <c r="F268">
        <v>6.4</v>
      </c>
    </row>
    <row r="269" spans="2:6">
      <c r="B269">
        <v>20150112</v>
      </c>
      <c r="C269">
        <v>3</v>
      </c>
      <c r="D269">
        <v>7.8</v>
      </c>
      <c r="E269">
        <v>7</v>
      </c>
      <c r="F269">
        <v>6.4</v>
      </c>
    </row>
    <row r="270" spans="2:6">
      <c r="B270">
        <v>20150112</v>
      </c>
      <c r="C270">
        <v>4</v>
      </c>
      <c r="D270">
        <v>7.3</v>
      </c>
      <c r="E270">
        <v>7.2</v>
      </c>
      <c r="F270">
        <v>6.3</v>
      </c>
    </row>
    <row r="271" spans="2:6">
      <c r="B271">
        <v>20150112</v>
      </c>
      <c r="C271">
        <v>5</v>
      </c>
      <c r="D271">
        <v>7.7</v>
      </c>
      <c r="E271">
        <v>6.3</v>
      </c>
      <c r="F271">
        <v>6.3</v>
      </c>
    </row>
    <row r="272" spans="2:6">
      <c r="B272">
        <v>20150112</v>
      </c>
      <c r="C272">
        <v>6</v>
      </c>
      <c r="D272">
        <v>7.3</v>
      </c>
      <c r="E272">
        <v>6.4</v>
      </c>
      <c r="F272">
        <v>6.2</v>
      </c>
    </row>
    <row r="273" spans="2:6">
      <c r="B273">
        <v>20150112</v>
      </c>
      <c r="C273">
        <v>7</v>
      </c>
      <c r="D273">
        <v>6.9</v>
      </c>
      <c r="E273">
        <v>6.8</v>
      </c>
      <c r="F273">
        <v>6.3</v>
      </c>
    </row>
    <row r="274" spans="2:6">
      <c r="B274">
        <v>20150112</v>
      </c>
      <c r="C274">
        <v>8</v>
      </c>
      <c r="D274">
        <v>6.8</v>
      </c>
      <c r="E274">
        <v>7.3</v>
      </c>
      <c r="F274">
        <v>6.8</v>
      </c>
    </row>
    <row r="275" spans="2:6">
      <c r="B275">
        <v>20150112</v>
      </c>
      <c r="C275">
        <v>9</v>
      </c>
      <c r="D275">
        <v>6.5</v>
      </c>
      <c r="E275">
        <v>8.1</v>
      </c>
      <c r="F275">
        <v>7.3</v>
      </c>
    </row>
    <row r="276" spans="2:6">
      <c r="B276">
        <v>20150112</v>
      </c>
      <c r="C276">
        <v>10</v>
      </c>
      <c r="D276">
        <v>7.6</v>
      </c>
      <c r="E276">
        <v>8.5</v>
      </c>
      <c r="F276">
        <v>7.4</v>
      </c>
    </row>
    <row r="277" spans="2:6">
      <c r="B277">
        <v>20150112</v>
      </c>
      <c r="C277">
        <v>11</v>
      </c>
      <c r="D277">
        <v>7.9</v>
      </c>
      <c r="E277">
        <v>8.6999999999999993</v>
      </c>
      <c r="F277">
        <v>7.8</v>
      </c>
    </row>
    <row r="278" spans="2:6">
      <c r="B278">
        <v>20150112</v>
      </c>
      <c r="C278">
        <v>12</v>
      </c>
      <c r="D278">
        <v>8.4</v>
      </c>
      <c r="E278">
        <v>9</v>
      </c>
      <c r="F278">
        <v>7.7</v>
      </c>
    </row>
    <row r="279" spans="2:6">
      <c r="B279">
        <v>20150112</v>
      </c>
      <c r="C279">
        <v>13</v>
      </c>
      <c r="D279">
        <v>8.6999999999999993</v>
      </c>
      <c r="E279">
        <v>9.1</v>
      </c>
      <c r="F279">
        <v>8.1999999999999993</v>
      </c>
    </row>
    <row r="280" spans="2:6">
      <c r="B280">
        <v>20150112</v>
      </c>
      <c r="C280">
        <v>14</v>
      </c>
      <c r="D280">
        <v>9</v>
      </c>
      <c r="E280">
        <v>9.5</v>
      </c>
      <c r="F280">
        <v>8.1</v>
      </c>
    </row>
    <row r="281" spans="2:6">
      <c r="B281">
        <v>20150112</v>
      </c>
      <c r="C281">
        <v>15</v>
      </c>
      <c r="D281">
        <v>8.6</v>
      </c>
      <c r="E281">
        <v>9.6</v>
      </c>
      <c r="F281">
        <v>8.1</v>
      </c>
    </row>
    <row r="282" spans="2:6">
      <c r="B282">
        <v>20150112</v>
      </c>
      <c r="C282">
        <v>16</v>
      </c>
      <c r="D282">
        <v>9.1</v>
      </c>
      <c r="E282">
        <v>9.3000000000000007</v>
      </c>
      <c r="F282">
        <v>8.3000000000000007</v>
      </c>
    </row>
    <row r="283" spans="2:6">
      <c r="B283">
        <v>20150112</v>
      </c>
      <c r="C283">
        <v>17</v>
      </c>
      <c r="D283">
        <v>9.1</v>
      </c>
      <c r="E283">
        <v>8.8000000000000007</v>
      </c>
      <c r="F283">
        <v>8.1999999999999993</v>
      </c>
    </row>
    <row r="284" spans="2:6">
      <c r="B284">
        <v>20150112</v>
      </c>
      <c r="C284">
        <v>18</v>
      </c>
      <c r="D284">
        <v>8.6</v>
      </c>
      <c r="E284">
        <v>8.6999999999999993</v>
      </c>
      <c r="F284">
        <v>8</v>
      </c>
    </row>
    <row r="285" spans="2:6">
      <c r="B285">
        <v>20150112</v>
      </c>
      <c r="C285">
        <v>19</v>
      </c>
      <c r="D285">
        <v>9</v>
      </c>
      <c r="E285">
        <v>9.6999999999999993</v>
      </c>
      <c r="F285">
        <v>7.7</v>
      </c>
    </row>
    <row r="286" spans="2:6">
      <c r="B286">
        <v>20150112</v>
      </c>
      <c r="C286">
        <v>20</v>
      </c>
      <c r="D286">
        <v>9.1</v>
      </c>
      <c r="E286">
        <v>8.6999999999999993</v>
      </c>
      <c r="F286">
        <v>8.4</v>
      </c>
    </row>
    <row r="287" spans="2:6">
      <c r="B287">
        <v>20150112</v>
      </c>
      <c r="C287">
        <v>21</v>
      </c>
      <c r="D287">
        <v>9.5</v>
      </c>
      <c r="E287">
        <v>9.1</v>
      </c>
      <c r="F287">
        <v>8.6</v>
      </c>
    </row>
    <row r="288" spans="2:6">
      <c r="B288">
        <v>20150112</v>
      </c>
      <c r="C288">
        <v>22</v>
      </c>
      <c r="D288">
        <v>9.4</v>
      </c>
      <c r="E288">
        <v>10.199999999999999</v>
      </c>
      <c r="F288">
        <v>8.4</v>
      </c>
    </row>
    <row r="289" spans="2:6">
      <c r="B289">
        <v>20150112</v>
      </c>
      <c r="C289">
        <v>23</v>
      </c>
      <c r="D289">
        <v>9.6999999999999993</v>
      </c>
      <c r="E289">
        <v>10.5</v>
      </c>
      <c r="F289">
        <v>8.4</v>
      </c>
    </row>
    <row r="290" spans="2:6">
      <c r="B290">
        <v>20150112</v>
      </c>
      <c r="C290">
        <v>24</v>
      </c>
      <c r="D290">
        <v>10.199999999999999</v>
      </c>
      <c r="E290">
        <v>10.199999999999999</v>
      </c>
      <c r="F290">
        <v>8.6</v>
      </c>
    </row>
    <row r="291" spans="2:6">
      <c r="B291">
        <v>20150113</v>
      </c>
      <c r="C291">
        <v>1</v>
      </c>
      <c r="D291">
        <v>10.1</v>
      </c>
      <c r="E291">
        <v>9.6999999999999993</v>
      </c>
      <c r="F291">
        <v>8.5</v>
      </c>
    </row>
    <row r="292" spans="2:6">
      <c r="B292">
        <v>20150113</v>
      </c>
      <c r="C292">
        <v>2</v>
      </c>
      <c r="D292">
        <v>9.8000000000000007</v>
      </c>
      <c r="E292">
        <v>10.4</v>
      </c>
      <c r="F292">
        <v>8.4</v>
      </c>
    </row>
    <row r="293" spans="2:6">
      <c r="B293">
        <v>20150113</v>
      </c>
      <c r="C293">
        <v>3</v>
      </c>
      <c r="D293">
        <v>10.3</v>
      </c>
      <c r="E293">
        <v>10.8</v>
      </c>
      <c r="F293">
        <v>8.5</v>
      </c>
    </row>
    <row r="294" spans="2:6">
      <c r="B294">
        <v>20150113</v>
      </c>
      <c r="C294">
        <v>4</v>
      </c>
      <c r="D294">
        <v>10.8</v>
      </c>
      <c r="E294">
        <v>11.1</v>
      </c>
      <c r="F294">
        <v>9.1</v>
      </c>
    </row>
    <row r="295" spans="2:6">
      <c r="B295">
        <v>20150113</v>
      </c>
      <c r="C295">
        <v>5</v>
      </c>
      <c r="D295">
        <v>10.7</v>
      </c>
      <c r="E295">
        <v>11</v>
      </c>
      <c r="F295">
        <v>8.3000000000000007</v>
      </c>
    </row>
    <row r="296" spans="2:6">
      <c r="B296">
        <v>20150113</v>
      </c>
      <c r="C296">
        <v>6</v>
      </c>
      <c r="D296">
        <v>9.8000000000000007</v>
      </c>
      <c r="E296">
        <v>10.7</v>
      </c>
      <c r="F296">
        <v>8.1999999999999993</v>
      </c>
    </row>
    <row r="297" spans="2:6">
      <c r="B297">
        <v>20150113</v>
      </c>
      <c r="C297">
        <v>7</v>
      </c>
      <c r="D297">
        <v>9.5</v>
      </c>
      <c r="E297">
        <v>10.6</v>
      </c>
      <c r="F297">
        <v>8.6999999999999993</v>
      </c>
    </row>
    <row r="298" spans="2:6">
      <c r="B298">
        <v>20150113</v>
      </c>
      <c r="C298">
        <v>8</v>
      </c>
      <c r="D298">
        <v>9.6999999999999993</v>
      </c>
      <c r="E298">
        <v>10.6</v>
      </c>
      <c r="F298">
        <v>8.8000000000000007</v>
      </c>
    </row>
    <row r="299" spans="2:6">
      <c r="B299">
        <v>20150113</v>
      </c>
      <c r="C299">
        <v>9</v>
      </c>
      <c r="D299">
        <v>10</v>
      </c>
      <c r="E299">
        <v>9.6999999999999993</v>
      </c>
      <c r="F299">
        <v>9.6</v>
      </c>
    </row>
    <row r="300" spans="2:6">
      <c r="B300">
        <v>20150113</v>
      </c>
      <c r="C300">
        <v>10</v>
      </c>
      <c r="D300">
        <v>8.8000000000000007</v>
      </c>
      <c r="E300">
        <v>9.4</v>
      </c>
      <c r="F300">
        <v>10.4</v>
      </c>
    </row>
    <row r="301" spans="2:6">
      <c r="B301">
        <v>20150113</v>
      </c>
      <c r="C301">
        <v>11</v>
      </c>
      <c r="D301">
        <v>8.9</v>
      </c>
      <c r="E301">
        <v>8.4</v>
      </c>
      <c r="F301">
        <v>10.3</v>
      </c>
    </row>
    <row r="302" spans="2:6">
      <c r="B302">
        <v>20150113</v>
      </c>
      <c r="C302">
        <v>12</v>
      </c>
      <c r="D302">
        <v>8.6999999999999993</v>
      </c>
      <c r="E302">
        <v>8.1999999999999993</v>
      </c>
      <c r="F302">
        <v>9.3000000000000007</v>
      </c>
    </row>
    <row r="303" spans="2:6">
      <c r="B303">
        <v>20150113</v>
      </c>
      <c r="C303">
        <v>13</v>
      </c>
      <c r="D303">
        <v>8.6</v>
      </c>
      <c r="E303">
        <v>8.3000000000000007</v>
      </c>
      <c r="F303">
        <v>9.4</v>
      </c>
    </row>
    <row r="304" spans="2:6">
      <c r="B304">
        <v>20150113</v>
      </c>
      <c r="C304">
        <v>14</v>
      </c>
      <c r="D304">
        <v>8.1999999999999993</v>
      </c>
      <c r="E304">
        <v>8.4</v>
      </c>
      <c r="F304">
        <v>9.6</v>
      </c>
    </row>
    <row r="305" spans="2:6">
      <c r="B305">
        <v>20150113</v>
      </c>
      <c r="C305">
        <v>15</v>
      </c>
      <c r="D305">
        <v>7.9</v>
      </c>
      <c r="E305">
        <v>8</v>
      </c>
      <c r="F305">
        <v>9.6</v>
      </c>
    </row>
    <row r="306" spans="2:6">
      <c r="B306">
        <v>20150113</v>
      </c>
      <c r="C306">
        <v>16</v>
      </c>
      <c r="D306">
        <v>8.1999999999999993</v>
      </c>
      <c r="E306">
        <v>8</v>
      </c>
      <c r="F306">
        <v>7.4</v>
      </c>
    </row>
    <row r="307" spans="2:6">
      <c r="B307">
        <v>20150113</v>
      </c>
      <c r="C307">
        <v>17</v>
      </c>
      <c r="D307">
        <v>8.4</v>
      </c>
      <c r="E307">
        <v>7.9</v>
      </c>
      <c r="F307">
        <v>7.5</v>
      </c>
    </row>
    <row r="308" spans="2:6">
      <c r="B308">
        <v>20150113</v>
      </c>
      <c r="C308">
        <v>18</v>
      </c>
      <c r="D308">
        <v>8.1999999999999993</v>
      </c>
      <c r="E308">
        <v>7.2</v>
      </c>
      <c r="F308">
        <v>8.1999999999999993</v>
      </c>
    </row>
    <row r="309" spans="2:6">
      <c r="B309">
        <v>20150113</v>
      </c>
      <c r="C309">
        <v>19</v>
      </c>
      <c r="D309">
        <v>7.7</v>
      </c>
      <c r="E309">
        <v>6.6</v>
      </c>
      <c r="F309">
        <v>7.8</v>
      </c>
    </row>
    <row r="310" spans="2:6">
      <c r="B310">
        <v>20150113</v>
      </c>
      <c r="C310">
        <v>20</v>
      </c>
      <c r="D310">
        <v>7.1</v>
      </c>
      <c r="E310">
        <v>6.7</v>
      </c>
      <c r="F310">
        <v>7.5</v>
      </c>
    </row>
    <row r="311" spans="2:6">
      <c r="B311">
        <v>20150113</v>
      </c>
      <c r="C311">
        <v>21</v>
      </c>
      <c r="D311">
        <v>6.9</v>
      </c>
      <c r="E311">
        <v>6.5</v>
      </c>
      <c r="F311">
        <v>7.5</v>
      </c>
    </row>
    <row r="312" spans="2:6">
      <c r="B312">
        <v>20150113</v>
      </c>
      <c r="C312">
        <v>22</v>
      </c>
      <c r="D312">
        <v>6.5</v>
      </c>
      <c r="E312">
        <v>7.2</v>
      </c>
      <c r="F312">
        <v>7.1</v>
      </c>
    </row>
    <row r="313" spans="2:6">
      <c r="B313">
        <v>20150113</v>
      </c>
      <c r="C313">
        <v>23</v>
      </c>
      <c r="D313">
        <v>6.5</v>
      </c>
      <c r="E313">
        <v>6.2</v>
      </c>
      <c r="F313">
        <v>6.7</v>
      </c>
    </row>
    <row r="314" spans="2:6">
      <c r="B314">
        <v>20150113</v>
      </c>
      <c r="C314">
        <v>24</v>
      </c>
      <c r="D314">
        <v>4.4000000000000004</v>
      </c>
      <c r="E314">
        <v>5.7</v>
      </c>
      <c r="F314">
        <v>6.2</v>
      </c>
    </row>
    <row r="315" spans="2:6">
      <c r="B315">
        <v>20150114</v>
      </c>
      <c r="C315">
        <v>1</v>
      </c>
      <c r="D315">
        <v>4.5999999999999996</v>
      </c>
      <c r="E315">
        <v>5.3</v>
      </c>
      <c r="F315">
        <v>6.9</v>
      </c>
    </row>
    <row r="316" spans="2:6">
      <c r="B316">
        <v>20150114</v>
      </c>
      <c r="C316">
        <v>2</v>
      </c>
      <c r="D316">
        <v>5.3</v>
      </c>
      <c r="E316">
        <v>3.8</v>
      </c>
      <c r="F316">
        <v>3.7</v>
      </c>
    </row>
    <row r="317" spans="2:6">
      <c r="B317">
        <v>20150114</v>
      </c>
      <c r="C317">
        <v>3</v>
      </c>
      <c r="D317">
        <v>5</v>
      </c>
      <c r="E317">
        <v>3.9</v>
      </c>
      <c r="F317">
        <v>3.1</v>
      </c>
    </row>
    <row r="318" spans="2:6">
      <c r="B318">
        <v>20150114</v>
      </c>
      <c r="C318">
        <v>4</v>
      </c>
      <c r="D318">
        <v>5</v>
      </c>
      <c r="E318">
        <v>4.3</v>
      </c>
      <c r="F318">
        <v>3.9</v>
      </c>
    </row>
    <row r="319" spans="2:6">
      <c r="B319">
        <v>20150114</v>
      </c>
      <c r="C319">
        <v>5</v>
      </c>
      <c r="D319">
        <v>5.0999999999999996</v>
      </c>
      <c r="E319">
        <v>4.4000000000000004</v>
      </c>
      <c r="F319">
        <v>3.7</v>
      </c>
    </row>
    <row r="320" spans="2:6">
      <c r="B320">
        <v>20150114</v>
      </c>
      <c r="C320">
        <v>6</v>
      </c>
      <c r="D320">
        <v>3.5</v>
      </c>
      <c r="E320">
        <v>3.3</v>
      </c>
      <c r="F320">
        <v>4.2</v>
      </c>
    </row>
    <row r="321" spans="2:6">
      <c r="B321">
        <v>20150114</v>
      </c>
      <c r="C321">
        <v>7</v>
      </c>
      <c r="D321">
        <v>3.5</v>
      </c>
      <c r="E321">
        <v>3.3</v>
      </c>
      <c r="F321">
        <v>3.6</v>
      </c>
    </row>
    <row r="322" spans="2:6">
      <c r="B322">
        <v>20150114</v>
      </c>
      <c r="C322">
        <v>8</v>
      </c>
      <c r="D322">
        <v>4.0999999999999996</v>
      </c>
      <c r="E322">
        <v>4</v>
      </c>
      <c r="F322">
        <v>4.2</v>
      </c>
    </row>
    <row r="323" spans="2:6">
      <c r="B323">
        <v>20150114</v>
      </c>
      <c r="C323">
        <v>9</v>
      </c>
      <c r="D323">
        <v>3.2</v>
      </c>
      <c r="E323">
        <v>3.7</v>
      </c>
      <c r="F323">
        <v>4.4000000000000004</v>
      </c>
    </row>
    <row r="324" spans="2:6">
      <c r="B324">
        <v>20150114</v>
      </c>
      <c r="C324">
        <v>10</v>
      </c>
      <c r="D324">
        <v>4.4000000000000004</v>
      </c>
      <c r="E324">
        <v>2.2000000000000002</v>
      </c>
      <c r="F324">
        <v>4.5999999999999996</v>
      </c>
    </row>
    <row r="325" spans="2:6">
      <c r="B325">
        <v>20150114</v>
      </c>
      <c r="C325">
        <v>11</v>
      </c>
      <c r="D325">
        <v>4.0999999999999996</v>
      </c>
      <c r="E325">
        <v>3.6</v>
      </c>
      <c r="F325">
        <v>5.3</v>
      </c>
    </row>
    <row r="326" spans="2:6">
      <c r="B326">
        <v>20150114</v>
      </c>
      <c r="C326">
        <v>12</v>
      </c>
      <c r="D326">
        <v>4.5999999999999996</v>
      </c>
      <c r="E326">
        <v>4</v>
      </c>
      <c r="F326">
        <v>2.2000000000000002</v>
      </c>
    </row>
    <row r="327" spans="2:6">
      <c r="B327">
        <v>20150114</v>
      </c>
      <c r="C327">
        <v>13</v>
      </c>
      <c r="D327">
        <v>4.0999999999999996</v>
      </c>
      <c r="E327">
        <v>4.5</v>
      </c>
      <c r="F327">
        <v>3.7</v>
      </c>
    </row>
    <row r="328" spans="2:6">
      <c r="B328">
        <v>20150114</v>
      </c>
      <c r="C328">
        <v>14</v>
      </c>
      <c r="D328">
        <v>5.8</v>
      </c>
      <c r="E328">
        <v>5.2</v>
      </c>
      <c r="F328">
        <v>3.6</v>
      </c>
    </row>
    <row r="329" spans="2:6">
      <c r="B329">
        <v>20150114</v>
      </c>
      <c r="C329">
        <v>15</v>
      </c>
      <c r="D329">
        <v>5.4</v>
      </c>
      <c r="E329">
        <v>4.2</v>
      </c>
      <c r="F329">
        <v>4.0999999999999996</v>
      </c>
    </row>
    <row r="330" spans="2:6">
      <c r="B330">
        <v>20150114</v>
      </c>
      <c r="C330">
        <v>16</v>
      </c>
      <c r="D330">
        <v>4.8</v>
      </c>
      <c r="E330">
        <v>4</v>
      </c>
      <c r="F330">
        <v>3.9</v>
      </c>
    </row>
    <row r="331" spans="2:6">
      <c r="B331">
        <v>20150114</v>
      </c>
      <c r="C331">
        <v>17</v>
      </c>
      <c r="D331">
        <v>4.2</v>
      </c>
      <c r="E331">
        <v>3.4</v>
      </c>
      <c r="F331">
        <v>2.9</v>
      </c>
    </row>
    <row r="332" spans="2:6">
      <c r="B332">
        <v>20150114</v>
      </c>
      <c r="C332">
        <v>18</v>
      </c>
      <c r="D332">
        <v>3.5</v>
      </c>
      <c r="E332">
        <v>3.3</v>
      </c>
      <c r="F332">
        <v>3.4</v>
      </c>
    </row>
    <row r="333" spans="2:6">
      <c r="B333">
        <v>20150114</v>
      </c>
      <c r="C333">
        <v>19</v>
      </c>
      <c r="D333">
        <v>3.4</v>
      </c>
      <c r="E333">
        <v>2.8</v>
      </c>
      <c r="F333">
        <v>2.6</v>
      </c>
    </row>
    <row r="334" spans="2:6">
      <c r="B334">
        <v>20150114</v>
      </c>
      <c r="C334">
        <v>20</v>
      </c>
      <c r="D334">
        <v>3.2</v>
      </c>
      <c r="E334">
        <v>3.5</v>
      </c>
      <c r="F334">
        <v>3.1</v>
      </c>
    </row>
    <row r="335" spans="2:6">
      <c r="B335">
        <v>20150114</v>
      </c>
      <c r="C335">
        <v>21</v>
      </c>
      <c r="D335">
        <v>4</v>
      </c>
      <c r="E335">
        <v>3.6</v>
      </c>
      <c r="F335">
        <v>3.5</v>
      </c>
    </row>
    <row r="336" spans="2:6">
      <c r="B336">
        <v>20150114</v>
      </c>
      <c r="C336">
        <v>22</v>
      </c>
      <c r="D336">
        <v>4.4000000000000004</v>
      </c>
      <c r="E336">
        <v>4.0999999999999996</v>
      </c>
      <c r="F336">
        <v>4.5</v>
      </c>
    </row>
    <row r="337" spans="2:6">
      <c r="B337">
        <v>20150114</v>
      </c>
      <c r="C337">
        <v>23</v>
      </c>
      <c r="D337">
        <v>4.7</v>
      </c>
      <c r="E337">
        <v>5.0999999999999996</v>
      </c>
      <c r="F337">
        <v>5</v>
      </c>
    </row>
    <row r="338" spans="2:6">
      <c r="B338">
        <v>20150114</v>
      </c>
      <c r="C338">
        <v>24</v>
      </c>
      <c r="D338">
        <v>6</v>
      </c>
      <c r="E338">
        <v>5.9</v>
      </c>
      <c r="F338">
        <v>6</v>
      </c>
    </row>
    <row r="339" spans="2:6">
      <c r="B339">
        <v>20150115</v>
      </c>
      <c r="C339">
        <v>1</v>
      </c>
      <c r="D339">
        <v>6</v>
      </c>
      <c r="E339">
        <v>6.4</v>
      </c>
      <c r="F339">
        <v>6.5</v>
      </c>
    </row>
    <row r="340" spans="2:6">
      <c r="B340">
        <v>20150115</v>
      </c>
      <c r="C340">
        <v>2</v>
      </c>
      <c r="D340">
        <v>6.5</v>
      </c>
      <c r="E340">
        <v>6.6</v>
      </c>
      <c r="F340">
        <v>6.5</v>
      </c>
    </row>
    <row r="341" spans="2:6">
      <c r="B341">
        <v>20150115</v>
      </c>
      <c r="C341">
        <v>3</v>
      </c>
      <c r="D341">
        <v>6.4</v>
      </c>
      <c r="E341">
        <v>6.8</v>
      </c>
      <c r="F341">
        <v>7</v>
      </c>
    </row>
    <row r="342" spans="2:6">
      <c r="B342">
        <v>20150115</v>
      </c>
      <c r="C342">
        <v>4</v>
      </c>
      <c r="D342">
        <v>7.1</v>
      </c>
      <c r="E342">
        <v>7.5</v>
      </c>
      <c r="F342">
        <v>7.7</v>
      </c>
    </row>
    <row r="343" spans="2:6">
      <c r="B343">
        <v>20150115</v>
      </c>
      <c r="C343">
        <v>5</v>
      </c>
      <c r="D343">
        <v>8</v>
      </c>
      <c r="E343">
        <v>8.3000000000000007</v>
      </c>
      <c r="F343">
        <v>8.4</v>
      </c>
    </row>
    <row r="344" spans="2:6">
      <c r="B344">
        <v>20150115</v>
      </c>
      <c r="C344">
        <v>6</v>
      </c>
      <c r="D344">
        <v>8.5</v>
      </c>
      <c r="E344">
        <v>8.9</v>
      </c>
      <c r="F344">
        <v>8.5</v>
      </c>
    </row>
    <row r="345" spans="2:6">
      <c r="B345">
        <v>20150115</v>
      </c>
      <c r="C345">
        <v>7</v>
      </c>
      <c r="D345">
        <v>9.3000000000000007</v>
      </c>
      <c r="E345">
        <v>8.8000000000000007</v>
      </c>
      <c r="F345">
        <v>8.8000000000000007</v>
      </c>
    </row>
    <row r="346" spans="2:6">
      <c r="B346">
        <v>20150115</v>
      </c>
      <c r="C346">
        <v>8</v>
      </c>
      <c r="D346">
        <v>9.6999999999999993</v>
      </c>
      <c r="E346">
        <v>9</v>
      </c>
      <c r="F346">
        <v>9.1999999999999993</v>
      </c>
    </row>
    <row r="347" spans="2:6">
      <c r="B347">
        <v>20150115</v>
      </c>
      <c r="C347">
        <v>9</v>
      </c>
      <c r="D347">
        <v>10.199999999999999</v>
      </c>
      <c r="E347">
        <v>9.4</v>
      </c>
      <c r="F347">
        <v>9.1</v>
      </c>
    </row>
    <row r="348" spans="2:6">
      <c r="B348">
        <v>20150115</v>
      </c>
      <c r="C348">
        <v>10</v>
      </c>
      <c r="D348">
        <v>10.1</v>
      </c>
      <c r="E348">
        <v>9.3000000000000007</v>
      </c>
      <c r="F348">
        <v>8.9</v>
      </c>
    </row>
    <row r="349" spans="2:6">
      <c r="B349">
        <v>20150115</v>
      </c>
      <c r="C349">
        <v>11</v>
      </c>
      <c r="D349">
        <v>9.4</v>
      </c>
      <c r="E349">
        <v>9.9</v>
      </c>
      <c r="F349">
        <v>9.1999999999999993</v>
      </c>
    </row>
    <row r="350" spans="2:6">
      <c r="B350">
        <v>20150115</v>
      </c>
      <c r="C350">
        <v>12</v>
      </c>
      <c r="D350">
        <v>8.1</v>
      </c>
      <c r="E350">
        <v>10.199999999999999</v>
      </c>
      <c r="F350">
        <v>9.6999999999999993</v>
      </c>
    </row>
    <row r="351" spans="2:6">
      <c r="B351">
        <v>20150115</v>
      </c>
      <c r="C351">
        <v>13</v>
      </c>
      <c r="D351">
        <v>7.5</v>
      </c>
      <c r="E351">
        <v>9.3000000000000007</v>
      </c>
      <c r="F351">
        <v>9.8000000000000007</v>
      </c>
    </row>
    <row r="352" spans="2:6">
      <c r="B352">
        <v>20150115</v>
      </c>
      <c r="C352">
        <v>14</v>
      </c>
      <c r="D352">
        <v>7.3</v>
      </c>
      <c r="E352">
        <v>9.6</v>
      </c>
      <c r="F352">
        <v>10.1</v>
      </c>
    </row>
    <row r="353" spans="2:6">
      <c r="B353">
        <v>20150115</v>
      </c>
      <c r="C353">
        <v>15</v>
      </c>
      <c r="D353">
        <v>7.4</v>
      </c>
      <c r="E353">
        <v>9.5</v>
      </c>
      <c r="F353">
        <v>9.6999999999999993</v>
      </c>
    </row>
    <row r="354" spans="2:6">
      <c r="B354">
        <v>20150115</v>
      </c>
      <c r="C354">
        <v>16</v>
      </c>
      <c r="D354">
        <v>8.3000000000000007</v>
      </c>
      <c r="E354">
        <v>9.6</v>
      </c>
      <c r="F354">
        <v>9.3000000000000007</v>
      </c>
    </row>
    <row r="355" spans="2:6">
      <c r="B355">
        <v>20150115</v>
      </c>
      <c r="C355">
        <v>17</v>
      </c>
      <c r="D355">
        <v>8.6999999999999993</v>
      </c>
      <c r="E355">
        <v>9.4</v>
      </c>
      <c r="F355">
        <v>9</v>
      </c>
    </row>
    <row r="356" spans="2:6">
      <c r="B356">
        <v>20150115</v>
      </c>
      <c r="C356">
        <v>18</v>
      </c>
      <c r="D356">
        <v>8.3000000000000007</v>
      </c>
      <c r="E356">
        <v>9.1999999999999993</v>
      </c>
      <c r="F356">
        <v>8.3000000000000007</v>
      </c>
    </row>
    <row r="357" spans="2:6">
      <c r="B357">
        <v>20150115</v>
      </c>
      <c r="C357">
        <v>19</v>
      </c>
      <c r="D357">
        <v>7.8</v>
      </c>
      <c r="E357">
        <v>8.6</v>
      </c>
      <c r="F357">
        <v>8.4</v>
      </c>
    </row>
    <row r="358" spans="2:6">
      <c r="B358">
        <v>20150115</v>
      </c>
      <c r="C358">
        <v>20</v>
      </c>
      <c r="D358">
        <v>7.6</v>
      </c>
      <c r="E358">
        <v>8.3000000000000007</v>
      </c>
      <c r="F358">
        <v>6.9</v>
      </c>
    </row>
    <row r="359" spans="2:6">
      <c r="B359">
        <v>20150115</v>
      </c>
      <c r="C359">
        <v>21</v>
      </c>
      <c r="D359">
        <v>7.3</v>
      </c>
      <c r="E359">
        <v>7</v>
      </c>
      <c r="F359">
        <v>7.1</v>
      </c>
    </row>
    <row r="360" spans="2:6">
      <c r="B360">
        <v>20150115</v>
      </c>
      <c r="C360">
        <v>22</v>
      </c>
      <c r="D360">
        <v>7</v>
      </c>
      <c r="E360">
        <v>6.5</v>
      </c>
      <c r="F360">
        <v>7</v>
      </c>
    </row>
    <row r="361" spans="2:6">
      <c r="B361">
        <v>20150115</v>
      </c>
      <c r="C361">
        <v>23</v>
      </c>
      <c r="D361">
        <v>7.3</v>
      </c>
      <c r="E361">
        <v>6.6</v>
      </c>
      <c r="F361">
        <v>6.4</v>
      </c>
    </row>
    <row r="362" spans="2:6">
      <c r="B362">
        <v>20150115</v>
      </c>
      <c r="C362">
        <v>24</v>
      </c>
      <c r="D362">
        <v>6.6</v>
      </c>
      <c r="E362">
        <v>6.3</v>
      </c>
      <c r="F362">
        <v>6.1</v>
      </c>
    </row>
    <row r="363" spans="2:6">
      <c r="B363">
        <v>20150116</v>
      </c>
      <c r="C363">
        <v>1</v>
      </c>
      <c r="D363">
        <v>6.4</v>
      </c>
      <c r="E363">
        <v>6</v>
      </c>
      <c r="F363">
        <v>5.8</v>
      </c>
    </row>
    <row r="364" spans="2:6">
      <c r="B364">
        <v>20150116</v>
      </c>
      <c r="C364">
        <v>2</v>
      </c>
      <c r="D364">
        <v>6.1</v>
      </c>
      <c r="E364">
        <v>5.6</v>
      </c>
      <c r="F364">
        <v>5.8</v>
      </c>
    </row>
    <row r="365" spans="2:6">
      <c r="B365">
        <v>20150116</v>
      </c>
      <c r="C365">
        <v>3</v>
      </c>
      <c r="D365">
        <v>5.7</v>
      </c>
      <c r="E365">
        <v>5</v>
      </c>
      <c r="F365">
        <v>5.6</v>
      </c>
    </row>
    <row r="366" spans="2:6">
      <c r="B366">
        <v>20150116</v>
      </c>
      <c r="C366">
        <v>4</v>
      </c>
      <c r="D366">
        <v>5.6</v>
      </c>
      <c r="E366">
        <v>5.0999999999999996</v>
      </c>
      <c r="F366">
        <v>5.4</v>
      </c>
    </row>
    <row r="367" spans="2:6">
      <c r="B367">
        <v>20150116</v>
      </c>
      <c r="C367">
        <v>5</v>
      </c>
      <c r="D367">
        <v>5.0999999999999996</v>
      </c>
      <c r="E367">
        <v>4.7</v>
      </c>
      <c r="F367">
        <v>5.3</v>
      </c>
    </row>
    <row r="368" spans="2:6">
      <c r="B368">
        <v>20150116</v>
      </c>
      <c r="C368">
        <v>6</v>
      </c>
      <c r="D368">
        <v>5.0999999999999996</v>
      </c>
      <c r="E368">
        <v>4.5999999999999996</v>
      </c>
      <c r="F368">
        <v>5.0999999999999996</v>
      </c>
    </row>
    <row r="369" spans="2:6">
      <c r="B369">
        <v>20150116</v>
      </c>
      <c r="C369">
        <v>7</v>
      </c>
      <c r="D369">
        <v>4.7</v>
      </c>
      <c r="E369">
        <v>4.5999999999999996</v>
      </c>
      <c r="F369">
        <v>4.8</v>
      </c>
    </row>
    <row r="370" spans="2:6">
      <c r="B370">
        <v>20150116</v>
      </c>
      <c r="C370">
        <v>8</v>
      </c>
      <c r="D370">
        <v>4.4000000000000004</v>
      </c>
      <c r="E370">
        <v>4.5999999999999996</v>
      </c>
      <c r="F370">
        <v>4.9000000000000004</v>
      </c>
    </row>
    <row r="371" spans="2:6">
      <c r="B371">
        <v>20150116</v>
      </c>
      <c r="C371">
        <v>9</v>
      </c>
      <c r="D371">
        <v>4.7</v>
      </c>
      <c r="E371">
        <v>5</v>
      </c>
      <c r="F371">
        <v>5.4</v>
      </c>
    </row>
    <row r="372" spans="2:6">
      <c r="B372">
        <v>20150116</v>
      </c>
      <c r="C372">
        <v>10</v>
      </c>
      <c r="D372">
        <v>5.6</v>
      </c>
      <c r="E372">
        <v>5.9</v>
      </c>
      <c r="F372">
        <v>6.1</v>
      </c>
    </row>
    <row r="373" spans="2:6">
      <c r="B373">
        <v>20150116</v>
      </c>
      <c r="C373">
        <v>11</v>
      </c>
      <c r="D373">
        <v>6.9</v>
      </c>
      <c r="E373">
        <v>7.1</v>
      </c>
      <c r="F373">
        <v>6.7</v>
      </c>
    </row>
    <row r="374" spans="2:6">
      <c r="B374">
        <v>20150116</v>
      </c>
      <c r="C374">
        <v>12</v>
      </c>
      <c r="D374">
        <v>7.4</v>
      </c>
      <c r="E374">
        <v>7.1</v>
      </c>
      <c r="F374">
        <v>7.1</v>
      </c>
    </row>
    <row r="375" spans="2:6">
      <c r="B375">
        <v>20150116</v>
      </c>
      <c r="C375">
        <v>13</v>
      </c>
      <c r="D375">
        <v>8.1</v>
      </c>
      <c r="E375">
        <v>7.9</v>
      </c>
      <c r="F375">
        <v>7.3</v>
      </c>
    </row>
    <row r="376" spans="2:6">
      <c r="B376">
        <v>20150116</v>
      </c>
      <c r="C376">
        <v>14</v>
      </c>
      <c r="D376">
        <v>8.1</v>
      </c>
      <c r="E376">
        <v>8.3000000000000007</v>
      </c>
      <c r="F376">
        <v>7</v>
      </c>
    </row>
    <row r="377" spans="2:6">
      <c r="B377">
        <v>20150116</v>
      </c>
      <c r="C377">
        <v>15</v>
      </c>
      <c r="D377">
        <v>7.6</v>
      </c>
      <c r="E377">
        <v>6.9</v>
      </c>
      <c r="F377">
        <v>7</v>
      </c>
    </row>
    <row r="378" spans="2:6">
      <c r="B378">
        <v>20150116</v>
      </c>
      <c r="C378">
        <v>16</v>
      </c>
      <c r="D378">
        <v>6</v>
      </c>
      <c r="E378">
        <v>5.8</v>
      </c>
      <c r="F378">
        <v>6.5</v>
      </c>
    </row>
    <row r="379" spans="2:6">
      <c r="B379">
        <v>20150116</v>
      </c>
      <c r="C379">
        <v>17</v>
      </c>
      <c r="D379">
        <v>5.3</v>
      </c>
      <c r="E379">
        <v>4.4000000000000004</v>
      </c>
      <c r="F379">
        <v>5.8</v>
      </c>
    </row>
    <row r="380" spans="2:6">
      <c r="B380">
        <v>20150116</v>
      </c>
      <c r="C380">
        <v>18</v>
      </c>
      <c r="D380">
        <v>6.2</v>
      </c>
      <c r="E380">
        <v>4</v>
      </c>
      <c r="F380">
        <v>4.9000000000000004</v>
      </c>
    </row>
    <row r="381" spans="2:6">
      <c r="B381">
        <v>20150116</v>
      </c>
      <c r="C381">
        <v>19</v>
      </c>
      <c r="D381">
        <v>4.5</v>
      </c>
      <c r="E381">
        <v>3.9</v>
      </c>
      <c r="F381">
        <v>4.5999999999999996</v>
      </c>
    </row>
    <row r="382" spans="2:6">
      <c r="B382">
        <v>20150116</v>
      </c>
      <c r="C382">
        <v>20</v>
      </c>
      <c r="D382">
        <v>3.9</v>
      </c>
      <c r="E382">
        <v>5.6</v>
      </c>
      <c r="F382">
        <v>4.5999999999999996</v>
      </c>
    </row>
    <row r="383" spans="2:6">
      <c r="B383">
        <v>20150116</v>
      </c>
      <c r="C383">
        <v>21</v>
      </c>
      <c r="D383">
        <v>3.9</v>
      </c>
      <c r="E383">
        <v>5</v>
      </c>
      <c r="F383">
        <v>4.5999999999999996</v>
      </c>
    </row>
    <row r="384" spans="2:6">
      <c r="B384">
        <v>20150116</v>
      </c>
      <c r="C384">
        <v>22</v>
      </c>
      <c r="D384">
        <v>4.0999999999999996</v>
      </c>
      <c r="E384">
        <v>4.2</v>
      </c>
      <c r="F384">
        <v>4.5</v>
      </c>
    </row>
    <row r="385" spans="2:6">
      <c r="B385">
        <v>20150116</v>
      </c>
      <c r="C385">
        <v>23</v>
      </c>
      <c r="D385">
        <v>3.7</v>
      </c>
      <c r="E385">
        <v>2.5</v>
      </c>
      <c r="F385">
        <v>3.7</v>
      </c>
    </row>
    <row r="386" spans="2:6">
      <c r="B386">
        <v>20150116</v>
      </c>
      <c r="C386">
        <v>24</v>
      </c>
      <c r="D386">
        <v>3.1</v>
      </c>
      <c r="E386">
        <v>2.2999999999999998</v>
      </c>
      <c r="F386">
        <v>3.7</v>
      </c>
    </row>
    <row r="387" spans="2:6">
      <c r="B387">
        <v>20150117</v>
      </c>
      <c r="C387">
        <v>1</v>
      </c>
      <c r="D387">
        <v>3</v>
      </c>
      <c r="E387">
        <v>1.7</v>
      </c>
      <c r="F387">
        <v>3.6</v>
      </c>
    </row>
    <row r="388" spans="2:6">
      <c r="B388">
        <v>20150117</v>
      </c>
      <c r="C388">
        <v>2</v>
      </c>
      <c r="D388">
        <v>2.2000000000000002</v>
      </c>
      <c r="E388">
        <v>0.2</v>
      </c>
      <c r="F388">
        <v>3.3</v>
      </c>
    </row>
    <row r="389" spans="2:6">
      <c r="B389">
        <v>20150117</v>
      </c>
      <c r="C389">
        <v>3</v>
      </c>
      <c r="D389">
        <v>1.5</v>
      </c>
      <c r="E389">
        <v>0.5</v>
      </c>
      <c r="F389">
        <v>2.8</v>
      </c>
    </row>
    <row r="390" spans="2:6">
      <c r="B390">
        <v>20150117</v>
      </c>
      <c r="C390">
        <v>4</v>
      </c>
      <c r="D390">
        <v>1.1000000000000001</v>
      </c>
      <c r="E390">
        <v>-0.6</v>
      </c>
      <c r="F390">
        <v>2.8</v>
      </c>
    </row>
    <row r="391" spans="2:6">
      <c r="B391">
        <v>20150117</v>
      </c>
      <c r="C391">
        <v>5</v>
      </c>
      <c r="D391">
        <v>0.9</v>
      </c>
      <c r="E391">
        <v>-1.1000000000000001</v>
      </c>
      <c r="F391">
        <v>2</v>
      </c>
    </row>
    <row r="392" spans="2:6">
      <c r="B392">
        <v>20150117</v>
      </c>
      <c r="C392">
        <v>6</v>
      </c>
      <c r="D392">
        <v>1.1000000000000001</v>
      </c>
      <c r="E392">
        <v>-1.2</v>
      </c>
      <c r="F392">
        <v>0.9</v>
      </c>
    </row>
    <row r="393" spans="2:6">
      <c r="B393">
        <v>20150117</v>
      </c>
      <c r="C393">
        <v>7</v>
      </c>
      <c r="D393">
        <v>1.3</v>
      </c>
      <c r="E393">
        <v>-1.4</v>
      </c>
      <c r="F393">
        <v>0.1</v>
      </c>
    </row>
    <row r="394" spans="2:6">
      <c r="B394">
        <v>20150117</v>
      </c>
      <c r="C394">
        <v>8</v>
      </c>
      <c r="D394">
        <v>-0.9</v>
      </c>
      <c r="E394">
        <v>-1.6</v>
      </c>
      <c r="F394">
        <v>0</v>
      </c>
    </row>
    <row r="395" spans="2:6">
      <c r="B395">
        <v>20150117</v>
      </c>
      <c r="C395">
        <v>9</v>
      </c>
      <c r="D395">
        <v>1.9</v>
      </c>
      <c r="E395">
        <v>-0.1</v>
      </c>
      <c r="F395">
        <v>0.6</v>
      </c>
    </row>
    <row r="396" spans="2:6">
      <c r="B396">
        <v>20150117</v>
      </c>
      <c r="C396">
        <v>10</v>
      </c>
      <c r="D396">
        <v>4</v>
      </c>
      <c r="E396">
        <v>2.2000000000000002</v>
      </c>
      <c r="F396">
        <v>2.9</v>
      </c>
    </row>
    <row r="397" spans="2:6">
      <c r="B397">
        <v>20150117</v>
      </c>
      <c r="C397">
        <v>11</v>
      </c>
      <c r="D397">
        <v>4.9000000000000004</v>
      </c>
      <c r="E397">
        <v>3.6</v>
      </c>
      <c r="F397">
        <v>3.5</v>
      </c>
    </row>
    <row r="398" spans="2:6">
      <c r="B398">
        <v>20150117</v>
      </c>
      <c r="C398">
        <v>12</v>
      </c>
      <c r="D398">
        <v>5.7</v>
      </c>
      <c r="E398">
        <v>4.8</v>
      </c>
      <c r="F398">
        <v>4.8</v>
      </c>
    </row>
    <row r="399" spans="2:6">
      <c r="B399">
        <v>20150117</v>
      </c>
      <c r="C399">
        <v>13</v>
      </c>
      <c r="D399">
        <v>5.9</v>
      </c>
      <c r="E399">
        <v>5.4</v>
      </c>
      <c r="F399">
        <v>4.3</v>
      </c>
    </row>
    <row r="400" spans="2:6">
      <c r="B400">
        <v>20150117</v>
      </c>
      <c r="C400">
        <v>14</v>
      </c>
      <c r="D400">
        <v>5.6</v>
      </c>
      <c r="E400">
        <v>4.9000000000000004</v>
      </c>
      <c r="F400">
        <v>3.7</v>
      </c>
    </row>
    <row r="401" spans="2:6">
      <c r="B401">
        <v>20150117</v>
      </c>
      <c r="C401">
        <v>15</v>
      </c>
      <c r="D401">
        <v>4.7</v>
      </c>
      <c r="E401">
        <v>4.4000000000000004</v>
      </c>
      <c r="F401">
        <v>2.8</v>
      </c>
    </row>
    <row r="402" spans="2:6">
      <c r="B402">
        <v>20150117</v>
      </c>
      <c r="C402">
        <v>16</v>
      </c>
      <c r="D402">
        <v>3.3</v>
      </c>
      <c r="E402">
        <v>2.4</v>
      </c>
      <c r="F402">
        <v>1.9</v>
      </c>
    </row>
    <row r="403" spans="2:6">
      <c r="B403">
        <v>20150117</v>
      </c>
      <c r="C403">
        <v>17</v>
      </c>
      <c r="D403">
        <v>3.2</v>
      </c>
      <c r="E403">
        <v>1.4</v>
      </c>
      <c r="F403">
        <v>1.4</v>
      </c>
    </row>
    <row r="404" spans="2:6">
      <c r="B404">
        <v>20150117</v>
      </c>
      <c r="C404">
        <v>18</v>
      </c>
      <c r="D404">
        <v>3.3</v>
      </c>
      <c r="E404">
        <v>1.5</v>
      </c>
      <c r="F404">
        <v>0.9</v>
      </c>
    </row>
    <row r="405" spans="2:6">
      <c r="B405">
        <v>20150117</v>
      </c>
      <c r="C405">
        <v>19</v>
      </c>
      <c r="D405">
        <v>3</v>
      </c>
      <c r="E405">
        <v>2.1</v>
      </c>
      <c r="F405">
        <v>1.4</v>
      </c>
    </row>
    <row r="406" spans="2:6">
      <c r="B406">
        <v>20150117</v>
      </c>
      <c r="C406">
        <v>20</v>
      </c>
      <c r="D406">
        <v>3.1</v>
      </c>
      <c r="E406">
        <v>2.1</v>
      </c>
      <c r="F406">
        <v>1.6</v>
      </c>
    </row>
    <row r="407" spans="2:6">
      <c r="B407">
        <v>20150117</v>
      </c>
      <c r="C407">
        <v>21</v>
      </c>
      <c r="D407">
        <v>3.2</v>
      </c>
      <c r="E407">
        <v>2.4</v>
      </c>
      <c r="F407">
        <v>1.4</v>
      </c>
    </row>
    <row r="408" spans="2:6">
      <c r="B408">
        <v>20150117</v>
      </c>
      <c r="C408">
        <v>22</v>
      </c>
      <c r="D408">
        <v>3</v>
      </c>
      <c r="E408">
        <v>2.2999999999999998</v>
      </c>
      <c r="F408">
        <v>1.1000000000000001</v>
      </c>
    </row>
    <row r="409" spans="2:6">
      <c r="B409">
        <v>20150117</v>
      </c>
      <c r="C409">
        <v>23</v>
      </c>
      <c r="D409">
        <v>3.2</v>
      </c>
      <c r="E409">
        <v>2.6</v>
      </c>
      <c r="F409">
        <v>1.7</v>
      </c>
    </row>
    <row r="410" spans="2:6">
      <c r="B410">
        <v>20150117</v>
      </c>
      <c r="C410">
        <v>24</v>
      </c>
      <c r="D410">
        <v>3.1</v>
      </c>
      <c r="E410">
        <v>2.5</v>
      </c>
      <c r="F410">
        <v>1.7</v>
      </c>
    </row>
    <row r="411" spans="2:6">
      <c r="B411">
        <v>20150118</v>
      </c>
      <c r="C411">
        <v>1</v>
      </c>
      <c r="D411">
        <v>3</v>
      </c>
      <c r="E411">
        <v>2.4</v>
      </c>
      <c r="F411">
        <v>1.9</v>
      </c>
    </row>
    <row r="412" spans="2:6">
      <c r="B412">
        <v>20150118</v>
      </c>
      <c r="C412">
        <v>2</v>
      </c>
      <c r="D412">
        <v>2.6</v>
      </c>
      <c r="E412">
        <v>2.7</v>
      </c>
      <c r="F412">
        <v>2.2000000000000002</v>
      </c>
    </row>
    <row r="413" spans="2:6">
      <c r="B413">
        <v>20150118</v>
      </c>
      <c r="C413">
        <v>3</v>
      </c>
      <c r="D413">
        <v>2.7</v>
      </c>
      <c r="E413">
        <v>2.2000000000000002</v>
      </c>
      <c r="F413">
        <v>2</v>
      </c>
    </row>
    <row r="414" spans="2:6">
      <c r="B414">
        <v>20150118</v>
      </c>
      <c r="C414">
        <v>4</v>
      </c>
      <c r="D414">
        <v>2.7</v>
      </c>
      <c r="E414">
        <v>2.1</v>
      </c>
      <c r="F414">
        <v>2</v>
      </c>
    </row>
    <row r="415" spans="2:6">
      <c r="B415">
        <v>20150118</v>
      </c>
      <c r="C415">
        <v>5</v>
      </c>
      <c r="D415">
        <v>2.7</v>
      </c>
      <c r="E415">
        <v>1.8</v>
      </c>
      <c r="F415">
        <v>2.1</v>
      </c>
    </row>
    <row r="416" spans="2:6">
      <c r="B416">
        <v>20150118</v>
      </c>
      <c r="C416">
        <v>6</v>
      </c>
      <c r="D416">
        <v>2.8</v>
      </c>
      <c r="E416">
        <v>1.1000000000000001</v>
      </c>
      <c r="F416">
        <v>2.2999999999999998</v>
      </c>
    </row>
    <row r="417" spans="2:6">
      <c r="B417">
        <v>20150118</v>
      </c>
      <c r="C417">
        <v>7</v>
      </c>
      <c r="D417">
        <v>2.4</v>
      </c>
      <c r="E417">
        <v>1</v>
      </c>
      <c r="F417">
        <v>2.5</v>
      </c>
    </row>
    <row r="418" spans="2:6">
      <c r="B418">
        <v>20150118</v>
      </c>
      <c r="C418">
        <v>8</v>
      </c>
      <c r="D418">
        <v>2</v>
      </c>
      <c r="E418">
        <v>1.6</v>
      </c>
      <c r="F418">
        <v>2.4</v>
      </c>
    </row>
    <row r="419" spans="2:6">
      <c r="B419">
        <v>20150118</v>
      </c>
      <c r="C419">
        <v>9</v>
      </c>
      <c r="D419">
        <v>1.9</v>
      </c>
      <c r="E419">
        <v>1.8</v>
      </c>
      <c r="F419">
        <v>2.9</v>
      </c>
    </row>
    <row r="420" spans="2:6">
      <c r="B420">
        <v>20150118</v>
      </c>
      <c r="C420">
        <v>10</v>
      </c>
      <c r="D420">
        <v>2.4</v>
      </c>
      <c r="E420">
        <v>1.7</v>
      </c>
      <c r="F420">
        <v>3.2</v>
      </c>
    </row>
    <row r="421" spans="2:6">
      <c r="B421">
        <v>20150118</v>
      </c>
      <c r="C421">
        <v>11</v>
      </c>
      <c r="D421">
        <v>3.1</v>
      </c>
      <c r="E421">
        <v>2.5</v>
      </c>
      <c r="F421">
        <v>4.0999999999999996</v>
      </c>
    </row>
    <row r="422" spans="2:6">
      <c r="B422">
        <v>20150118</v>
      </c>
      <c r="C422">
        <v>12</v>
      </c>
      <c r="D422">
        <v>3.2</v>
      </c>
      <c r="E422">
        <v>4.7</v>
      </c>
      <c r="F422">
        <v>5</v>
      </c>
    </row>
    <row r="423" spans="2:6">
      <c r="B423">
        <v>20150118</v>
      </c>
      <c r="C423">
        <v>13</v>
      </c>
      <c r="D423">
        <v>2.6</v>
      </c>
      <c r="E423">
        <v>5</v>
      </c>
      <c r="F423">
        <v>4.8</v>
      </c>
    </row>
    <row r="424" spans="2:6">
      <c r="B424">
        <v>20150118</v>
      </c>
      <c r="C424">
        <v>14</v>
      </c>
      <c r="D424">
        <v>1.5</v>
      </c>
      <c r="E424">
        <v>5.4</v>
      </c>
      <c r="F424">
        <v>4.4000000000000004</v>
      </c>
    </row>
    <row r="425" spans="2:6">
      <c r="B425">
        <v>20150118</v>
      </c>
      <c r="C425">
        <v>15</v>
      </c>
      <c r="D425">
        <v>1.9</v>
      </c>
      <c r="E425">
        <v>5.2</v>
      </c>
      <c r="F425">
        <v>4.0999999999999996</v>
      </c>
    </row>
    <row r="426" spans="2:6">
      <c r="B426">
        <v>20150118</v>
      </c>
      <c r="C426">
        <v>16</v>
      </c>
      <c r="D426">
        <v>1.9</v>
      </c>
      <c r="E426">
        <v>4.8</v>
      </c>
      <c r="F426">
        <v>3.6</v>
      </c>
    </row>
    <row r="427" spans="2:6">
      <c r="B427">
        <v>20150118</v>
      </c>
      <c r="C427">
        <v>17</v>
      </c>
      <c r="D427">
        <v>2.1</v>
      </c>
      <c r="E427">
        <v>4.3</v>
      </c>
      <c r="F427">
        <v>3.4</v>
      </c>
    </row>
    <row r="428" spans="2:6">
      <c r="B428">
        <v>20150118</v>
      </c>
      <c r="C428">
        <v>18</v>
      </c>
      <c r="D428">
        <v>2</v>
      </c>
      <c r="E428">
        <v>4.2</v>
      </c>
      <c r="F428">
        <v>2.9</v>
      </c>
    </row>
    <row r="429" spans="2:6">
      <c r="B429">
        <v>20150118</v>
      </c>
      <c r="C429">
        <v>19</v>
      </c>
      <c r="D429">
        <v>1.8</v>
      </c>
      <c r="E429">
        <v>3.7</v>
      </c>
      <c r="F429">
        <v>2.1</v>
      </c>
    </row>
    <row r="430" spans="2:6">
      <c r="B430">
        <v>20150118</v>
      </c>
      <c r="C430">
        <v>20</v>
      </c>
      <c r="D430">
        <v>1.7</v>
      </c>
      <c r="E430">
        <v>3.2</v>
      </c>
      <c r="F430">
        <v>1.7</v>
      </c>
    </row>
    <row r="431" spans="2:6">
      <c r="B431">
        <v>20150118</v>
      </c>
      <c r="C431">
        <v>21</v>
      </c>
      <c r="D431">
        <v>1.5</v>
      </c>
      <c r="E431">
        <v>2.6</v>
      </c>
      <c r="F431">
        <v>1.2</v>
      </c>
    </row>
    <row r="432" spans="2:6">
      <c r="B432">
        <v>20150118</v>
      </c>
      <c r="C432">
        <v>22</v>
      </c>
      <c r="D432">
        <v>1.4</v>
      </c>
      <c r="E432">
        <v>2</v>
      </c>
      <c r="F432">
        <v>0.6</v>
      </c>
    </row>
    <row r="433" spans="2:6">
      <c r="B433">
        <v>20150118</v>
      </c>
      <c r="C433">
        <v>23</v>
      </c>
      <c r="D433">
        <v>1.2</v>
      </c>
      <c r="E433">
        <v>1.8</v>
      </c>
      <c r="F433">
        <v>0.7</v>
      </c>
    </row>
    <row r="434" spans="2:6">
      <c r="B434">
        <v>20150118</v>
      </c>
      <c r="C434">
        <v>24</v>
      </c>
      <c r="D434">
        <v>1</v>
      </c>
      <c r="E434">
        <v>1</v>
      </c>
      <c r="F434">
        <v>0</v>
      </c>
    </row>
    <row r="435" spans="2:6">
      <c r="B435">
        <v>20150119</v>
      </c>
      <c r="C435">
        <v>1</v>
      </c>
      <c r="D435">
        <v>0.9</v>
      </c>
      <c r="E435">
        <v>0.5</v>
      </c>
      <c r="F435">
        <v>-0.4</v>
      </c>
    </row>
    <row r="436" spans="2:6">
      <c r="B436">
        <v>20150119</v>
      </c>
      <c r="C436">
        <v>2</v>
      </c>
      <c r="D436">
        <v>1</v>
      </c>
      <c r="E436">
        <v>0.8</v>
      </c>
      <c r="F436">
        <v>-0.7</v>
      </c>
    </row>
    <row r="437" spans="2:6">
      <c r="B437">
        <v>20150119</v>
      </c>
      <c r="C437">
        <v>3</v>
      </c>
      <c r="D437">
        <v>1.1000000000000001</v>
      </c>
      <c r="E437">
        <v>1</v>
      </c>
      <c r="F437">
        <v>-0.8</v>
      </c>
    </row>
    <row r="438" spans="2:6">
      <c r="B438">
        <v>20150119</v>
      </c>
      <c r="C438">
        <v>4</v>
      </c>
      <c r="D438">
        <v>1</v>
      </c>
      <c r="E438">
        <v>1.2</v>
      </c>
      <c r="F438">
        <v>-1.4</v>
      </c>
    </row>
    <row r="439" spans="2:6">
      <c r="B439">
        <v>20150119</v>
      </c>
      <c r="C439">
        <v>5</v>
      </c>
      <c r="D439">
        <v>1</v>
      </c>
      <c r="E439">
        <v>1.2</v>
      </c>
      <c r="F439">
        <v>-1.1000000000000001</v>
      </c>
    </row>
    <row r="440" spans="2:6">
      <c r="B440">
        <v>20150119</v>
      </c>
      <c r="C440">
        <v>6</v>
      </c>
      <c r="D440">
        <v>0.9</v>
      </c>
      <c r="E440">
        <v>1.2</v>
      </c>
      <c r="F440">
        <v>-1.8</v>
      </c>
    </row>
    <row r="441" spans="2:6">
      <c r="B441">
        <v>20150119</v>
      </c>
      <c r="C441">
        <v>7</v>
      </c>
      <c r="D441">
        <v>0.7</v>
      </c>
      <c r="E441">
        <v>0.6</v>
      </c>
      <c r="F441">
        <v>-1.8</v>
      </c>
    </row>
    <row r="442" spans="2:6">
      <c r="B442">
        <v>20150119</v>
      </c>
      <c r="C442">
        <v>8</v>
      </c>
      <c r="D442">
        <v>0.7</v>
      </c>
      <c r="E442">
        <v>0.6</v>
      </c>
      <c r="F442">
        <v>-1.9</v>
      </c>
    </row>
    <row r="443" spans="2:6">
      <c r="B443">
        <v>20150119</v>
      </c>
      <c r="C443">
        <v>9</v>
      </c>
      <c r="D443">
        <v>1</v>
      </c>
      <c r="E443">
        <v>0.5</v>
      </c>
      <c r="F443">
        <v>-0.9</v>
      </c>
    </row>
    <row r="444" spans="2:6">
      <c r="B444">
        <v>20150119</v>
      </c>
      <c r="C444">
        <v>10</v>
      </c>
      <c r="D444">
        <v>1</v>
      </c>
      <c r="E444">
        <v>1.2</v>
      </c>
      <c r="F444">
        <v>-0.3</v>
      </c>
    </row>
    <row r="445" spans="2:6">
      <c r="B445">
        <v>20150119</v>
      </c>
      <c r="C445">
        <v>11</v>
      </c>
      <c r="D445">
        <v>1.1000000000000001</v>
      </c>
      <c r="E445">
        <v>1.8</v>
      </c>
      <c r="F445">
        <v>0.7</v>
      </c>
    </row>
    <row r="446" spans="2:6">
      <c r="B446">
        <v>20150119</v>
      </c>
      <c r="C446">
        <v>12</v>
      </c>
      <c r="D446">
        <v>1.5</v>
      </c>
      <c r="E446">
        <v>2.4</v>
      </c>
      <c r="F446">
        <v>0.8</v>
      </c>
    </row>
    <row r="447" spans="2:6">
      <c r="B447">
        <v>20150119</v>
      </c>
      <c r="C447">
        <v>13</v>
      </c>
      <c r="D447">
        <v>1.4</v>
      </c>
      <c r="E447">
        <v>2.2999999999999998</v>
      </c>
      <c r="F447">
        <v>0.8</v>
      </c>
    </row>
    <row r="448" spans="2:6">
      <c r="B448">
        <v>20150119</v>
      </c>
      <c r="C448">
        <v>14</v>
      </c>
      <c r="D448">
        <v>1.4</v>
      </c>
      <c r="E448">
        <v>2.2000000000000002</v>
      </c>
      <c r="F448">
        <v>1.2</v>
      </c>
    </row>
    <row r="449" spans="2:6">
      <c r="B449">
        <v>20150119</v>
      </c>
      <c r="C449">
        <v>15</v>
      </c>
      <c r="D449">
        <v>1.3</v>
      </c>
      <c r="E449">
        <v>2.1</v>
      </c>
      <c r="F449">
        <v>1.2</v>
      </c>
    </row>
    <row r="450" spans="2:6">
      <c r="B450">
        <v>20150119</v>
      </c>
      <c r="C450">
        <v>16</v>
      </c>
      <c r="D450">
        <v>1.2</v>
      </c>
      <c r="E450">
        <v>2</v>
      </c>
      <c r="F450">
        <v>0.7</v>
      </c>
    </row>
    <row r="451" spans="2:6">
      <c r="B451">
        <v>20150119</v>
      </c>
      <c r="C451">
        <v>17</v>
      </c>
      <c r="D451">
        <v>1.2</v>
      </c>
      <c r="E451">
        <v>1.9</v>
      </c>
      <c r="F451">
        <v>0.1</v>
      </c>
    </row>
    <row r="452" spans="2:6">
      <c r="B452">
        <v>20150119</v>
      </c>
      <c r="C452">
        <v>18</v>
      </c>
      <c r="D452">
        <v>1.2</v>
      </c>
      <c r="E452">
        <v>1.7</v>
      </c>
      <c r="F452">
        <v>-0.2</v>
      </c>
    </row>
    <row r="453" spans="2:6">
      <c r="B453">
        <v>20150119</v>
      </c>
      <c r="C453">
        <v>19</v>
      </c>
      <c r="D453">
        <v>1.2</v>
      </c>
      <c r="E453">
        <v>1.6</v>
      </c>
      <c r="F453">
        <v>-0.2</v>
      </c>
    </row>
    <row r="454" spans="2:6">
      <c r="B454">
        <v>20150119</v>
      </c>
      <c r="C454">
        <v>20</v>
      </c>
      <c r="D454">
        <v>1.1000000000000001</v>
      </c>
      <c r="E454">
        <v>1.2</v>
      </c>
      <c r="F454">
        <v>0.1</v>
      </c>
    </row>
    <row r="455" spans="2:6">
      <c r="B455">
        <v>20150119</v>
      </c>
      <c r="C455">
        <v>21</v>
      </c>
      <c r="D455">
        <v>1</v>
      </c>
      <c r="E455">
        <v>0.7</v>
      </c>
      <c r="F455">
        <v>0</v>
      </c>
    </row>
    <row r="456" spans="2:6">
      <c r="B456">
        <v>20150119</v>
      </c>
      <c r="C456">
        <v>22</v>
      </c>
      <c r="D456">
        <v>0.8</v>
      </c>
      <c r="E456">
        <v>0.8</v>
      </c>
      <c r="F456">
        <v>-0.1</v>
      </c>
    </row>
    <row r="457" spans="2:6">
      <c r="B457">
        <v>20150119</v>
      </c>
      <c r="C457">
        <v>23</v>
      </c>
      <c r="D457">
        <v>0.6</v>
      </c>
      <c r="E457">
        <v>0.3</v>
      </c>
      <c r="F457">
        <v>0.1</v>
      </c>
    </row>
    <row r="458" spans="2:6">
      <c r="B458">
        <v>20150119</v>
      </c>
      <c r="C458">
        <v>24</v>
      </c>
      <c r="D458">
        <v>0.5</v>
      </c>
      <c r="E458">
        <v>0.1</v>
      </c>
      <c r="F458">
        <v>-0.1</v>
      </c>
    </row>
    <row r="459" spans="2:6">
      <c r="B459">
        <v>20150120</v>
      </c>
      <c r="C459">
        <v>1</v>
      </c>
      <c r="D459">
        <v>0.5</v>
      </c>
      <c r="E459">
        <v>0</v>
      </c>
      <c r="F459">
        <v>0.1</v>
      </c>
    </row>
    <row r="460" spans="2:6">
      <c r="B460">
        <v>20150120</v>
      </c>
      <c r="C460">
        <v>2</v>
      </c>
      <c r="D460">
        <v>0.6</v>
      </c>
      <c r="E460">
        <v>0</v>
      </c>
      <c r="F460">
        <v>0.1</v>
      </c>
    </row>
    <row r="461" spans="2:6">
      <c r="B461">
        <v>20150120</v>
      </c>
      <c r="C461">
        <v>3</v>
      </c>
      <c r="D461">
        <v>0.6</v>
      </c>
      <c r="E461">
        <v>0.1</v>
      </c>
      <c r="F461">
        <v>0.1</v>
      </c>
    </row>
    <row r="462" spans="2:6">
      <c r="B462">
        <v>20150120</v>
      </c>
      <c r="C462">
        <v>4</v>
      </c>
      <c r="D462">
        <v>0.7</v>
      </c>
      <c r="E462">
        <v>-0.1</v>
      </c>
      <c r="F462">
        <v>-0.1</v>
      </c>
    </row>
    <row r="463" spans="2:6">
      <c r="B463">
        <v>20150120</v>
      </c>
      <c r="C463">
        <v>5</v>
      </c>
      <c r="D463">
        <v>0.7</v>
      </c>
      <c r="E463">
        <v>0.2</v>
      </c>
      <c r="F463">
        <v>0</v>
      </c>
    </row>
    <row r="464" spans="2:6">
      <c r="B464">
        <v>20150120</v>
      </c>
      <c r="C464">
        <v>6</v>
      </c>
      <c r="D464">
        <v>1</v>
      </c>
      <c r="E464">
        <v>0.2</v>
      </c>
      <c r="F464">
        <v>0.1</v>
      </c>
    </row>
    <row r="465" spans="2:6">
      <c r="B465">
        <v>20150120</v>
      </c>
      <c r="C465">
        <v>7</v>
      </c>
      <c r="D465">
        <v>1.1000000000000001</v>
      </c>
      <c r="E465">
        <v>0.2</v>
      </c>
      <c r="F465">
        <v>0</v>
      </c>
    </row>
    <row r="466" spans="2:6">
      <c r="B466">
        <v>20150120</v>
      </c>
      <c r="C466">
        <v>8</v>
      </c>
      <c r="D466">
        <v>0.9</v>
      </c>
      <c r="E466">
        <v>0.5</v>
      </c>
      <c r="F466">
        <v>0.2</v>
      </c>
    </row>
    <row r="467" spans="2:6">
      <c r="B467">
        <v>20150120</v>
      </c>
      <c r="C467">
        <v>9</v>
      </c>
      <c r="D467">
        <v>1.2</v>
      </c>
      <c r="E467">
        <v>0.8</v>
      </c>
      <c r="F467">
        <v>0.4</v>
      </c>
    </row>
    <row r="468" spans="2:6">
      <c r="B468">
        <v>20150120</v>
      </c>
      <c r="C468">
        <v>10</v>
      </c>
      <c r="D468">
        <v>1.4</v>
      </c>
      <c r="E468">
        <v>1.5</v>
      </c>
      <c r="F468">
        <v>1</v>
      </c>
    </row>
    <row r="469" spans="2:6">
      <c r="B469">
        <v>20150120</v>
      </c>
      <c r="C469">
        <v>11</v>
      </c>
      <c r="D469">
        <v>2.2000000000000002</v>
      </c>
      <c r="E469">
        <v>2</v>
      </c>
      <c r="F469">
        <v>1.6</v>
      </c>
    </row>
    <row r="470" spans="2:6">
      <c r="B470">
        <v>20150120</v>
      </c>
      <c r="C470">
        <v>12</v>
      </c>
      <c r="D470">
        <v>3</v>
      </c>
      <c r="E470">
        <v>2.4</v>
      </c>
      <c r="F470">
        <v>2.5</v>
      </c>
    </row>
    <row r="471" spans="2:6">
      <c r="B471">
        <v>20150120</v>
      </c>
      <c r="C471">
        <v>13</v>
      </c>
      <c r="D471">
        <v>3.5</v>
      </c>
      <c r="E471">
        <v>2.9</v>
      </c>
      <c r="F471">
        <v>3</v>
      </c>
    </row>
    <row r="472" spans="2:6">
      <c r="B472">
        <v>20150120</v>
      </c>
      <c r="C472">
        <v>14</v>
      </c>
      <c r="D472">
        <v>2.7</v>
      </c>
      <c r="E472">
        <v>2.9</v>
      </c>
      <c r="F472">
        <v>2.7</v>
      </c>
    </row>
    <row r="473" spans="2:6">
      <c r="B473">
        <v>20150120</v>
      </c>
      <c r="C473">
        <v>15</v>
      </c>
      <c r="D473">
        <v>2.8</v>
      </c>
      <c r="E473">
        <v>3.1</v>
      </c>
      <c r="F473">
        <v>1.8</v>
      </c>
    </row>
    <row r="474" spans="2:6">
      <c r="B474">
        <v>20150120</v>
      </c>
      <c r="C474">
        <v>16</v>
      </c>
      <c r="D474">
        <v>1.9</v>
      </c>
      <c r="E474">
        <v>2.1</v>
      </c>
      <c r="F474">
        <v>1.3</v>
      </c>
    </row>
    <row r="475" spans="2:6">
      <c r="B475">
        <v>20150120</v>
      </c>
      <c r="C475">
        <v>17</v>
      </c>
      <c r="D475">
        <v>0.6</v>
      </c>
      <c r="E475">
        <v>2</v>
      </c>
      <c r="F475">
        <v>1</v>
      </c>
    </row>
    <row r="476" spans="2:6">
      <c r="B476">
        <v>20150120</v>
      </c>
      <c r="C476">
        <v>18</v>
      </c>
      <c r="D476">
        <v>-1.2</v>
      </c>
      <c r="E476">
        <v>1.1000000000000001</v>
      </c>
      <c r="F476">
        <v>0.7</v>
      </c>
    </row>
    <row r="477" spans="2:6">
      <c r="B477">
        <v>20150120</v>
      </c>
      <c r="C477">
        <v>19</v>
      </c>
      <c r="D477">
        <v>0.4</v>
      </c>
      <c r="E477">
        <v>1.5</v>
      </c>
      <c r="F477">
        <v>0.5</v>
      </c>
    </row>
    <row r="478" spans="2:6">
      <c r="B478">
        <v>20150120</v>
      </c>
      <c r="C478">
        <v>20</v>
      </c>
      <c r="D478">
        <v>0.5</v>
      </c>
      <c r="E478">
        <v>1.4</v>
      </c>
      <c r="F478">
        <v>0.5</v>
      </c>
    </row>
    <row r="479" spans="2:6">
      <c r="B479">
        <v>20150120</v>
      </c>
      <c r="C479">
        <v>21</v>
      </c>
      <c r="D479">
        <v>-1.8</v>
      </c>
      <c r="E479">
        <v>1.7</v>
      </c>
      <c r="F479">
        <v>-0.5</v>
      </c>
    </row>
    <row r="480" spans="2:6">
      <c r="B480">
        <v>20150120</v>
      </c>
      <c r="C480">
        <v>22</v>
      </c>
      <c r="D480">
        <v>-1.9</v>
      </c>
      <c r="E480">
        <v>1.2</v>
      </c>
      <c r="F480">
        <v>-0.7</v>
      </c>
    </row>
    <row r="481" spans="2:6">
      <c r="B481">
        <v>20150120</v>
      </c>
      <c r="C481">
        <v>23</v>
      </c>
      <c r="D481">
        <v>-2.1</v>
      </c>
      <c r="E481">
        <v>0.2</v>
      </c>
      <c r="F481">
        <v>-0.9</v>
      </c>
    </row>
    <row r="482" spans="2:6">
      <c r="B482">
        <v>20150120</v>
      </c>
      <c r="C482">
        <v>24</v>
      </c>
      <c r="D482">
        <v>-1</v>
      </c>
      <c r="E482">
        <v>-0.2</v>
      </c>
      <c r="F482">
        <v>-1.2</v>
      </c>
    </row>
    <row r="483" spans="2:6">
      <c r="B483">
        <v>20150121</v>
      </c>
      <c r="C483">
        <v>1</v>
      </c>
      <c r="D483">
        <v>-1</v>
      </c>
      <c r="E483">
        <v>-0.6</v>
      </c>
      <c r="F483">
        <v>-1.3</v>
      </c>
    </row>
    <row r="484" spans="2:6">
      <c r="B484">
        <v>20150121</v>
      </c>
      <c r="C484">
        <v>2</v>
      </c>
      <c r="D484">
        <v>-1.3</v>
      </c>
      <c r="E484">
        <v>-0.7</v>
      </c>
      <c r="F484">
        <v>-1.8</v>
      </c>
    </row>
    <row r="485" spans="2:6">
      <c r="B485">
        <v>20150121</v>
      </c>
      <c r="C485">
        <v>3</v>
      </c>
      <c r="D485">
        <v>-1.3</v>
      </c>
      <c r="E485">
        <v>-0.8</v>
      </c>
      <c r="F485">
        <v>-1.4</v>
      </c>
    </row>
    <row r="486" spans="2:6">
      <c r="B486">
        <v>20150121</v>
      </c>
      <c r="C486">
        <v>4</v>
      </c>
      <c r="D486">
        <v>-1.2</v>
      </c>
      <c r="E486">
        <v>-1</v>
      </c>
      <c r="F486">
        <v>-1.6</v>
      </c>
    </row>
    <row r="487" spans="2:6">
      <c r="B487">
        <v>20150121</v>
      </c>
      <c r="C487">
        <v>5</v>
      </c>
      <c r="D487">
        <v>-1.4</v>
      </c>
      <c r="E487">
        <v>-1.2</v>
      </c>
      <c r="F487">
        <v>-2</v>
      </c>
    </row>
    <row r="488" spans="2:6">
      <c r="B488">
        <v>20150121</v>
      </c>
      <c r="C488">
        <v>6</v>
      </c>
      <c r="D488">
        <v>-1.5</v>
      </c>
      <c r="E488">
        <v>-0.7</v>
      </c>
      <c r="F488">
        <v>-2.2999999999999998</v>
      </c>
    </row>
    <row r="489" spans="2:6">
      <c r="B489">
        <v>20150121</v>
      </c>
      <c r="C489">
        <v>7</v>
      </c>
      <c r="D489">
        <v>-1.7</v>
      </c>
      <c r="E489">
        <v>-0.8</v>
      </c>
      <c r="F489">
        <v>-1.8</v>
      </c>
    </row>
    <row r="490" spans="2:6">
      <c r="B490">
        <v>20150121</v>
      </c>
      <c r="C490">
        <v>8</v>
      </c>
      <c r="D490">
        <v>-1.5</v>
      </c>
      <c r="E490">
        <v>-0.7</v>
      </c>
      <c r="F490">
        <v>-1.6</v>
      </c>
    </row>
    <row r="491" spans="2:6">
      <c r="B491">
        <v>20150121</v>
      </c>
      <c r="C491">
        <v>9</v>
      </c>
      <c r="D491">
        <v>-1.1000000000000001</v>
      </c>
      <c r="E491">
        <v>-0.5</v>
      </c>
      <c r="F491">
        <v>-0.8</v>
      </c>
    </row>
    <row r="492" spans="2:6">
      <c r="B492">
        <v>20150121</v>
      </c>
      <c r="C492">
        <v>10</v>
      </c>
      <c r="D492">
        <v>-0.3</v>
      </c>
      <c r="E492">
        <v>0.1</v>
      </c>
      <c r="F492">
        <v>0.7</v>
      </c>
    </row>
    <row r="493" spans="2:6">
      <c r="B493">
        <v>20150121</v>
      </c>
      <c r="C493">
        <v>11</v>
      </c>
      <c r="D493">
        <v>0.4</v>
      </c>
      <c r="E493">
        <v>0.7</v>
      </c>
      <c r="F493">
        <v>1.4</v>
      </c>
    </row>
    <row r="494" spans="2:6">
      <c r="B494">
        <v>20150121</v>
      </c>
      <c r="C494">
        <v>12</v>
      </c>
      <c r="D494">
        <v>1.1000000000000001</v>
      </c>
      <c r="E494">
        <v>1.1000000000000001</v>
      </c>
      <c r="F494">
        <v>2</v>
      </c>
    </row>
    <row r="495" spans="2:6">
      <c r="B495">
        <v>20150121</v>
      </c>
      <c r="C495">
        <v>13</v>
      </c>
      <c r="D495">
        <v>1.3</v>
      </c>
      <c r="E495">
        <v>2.2999999999999998</v>
      </c>
      <c r="F495">
        <v>2.2000000000000002</v>
      </c>
    </row>
    <row r="496" spans="2:6">
      <c r="B496">
        <v>20150121</v>
      </c>
      <c r="C496">
        <v>14</v>
      </c>
      <c r="D496">
        <v>1.4</v>
      </c>
      <c r="E496">
        <v>2.8</v>
      </c>
      <c r="F496">
        <v>1.5</v>
      </c>
    </row>
    <row r="497" spans="2:6">
      <c r="B497">
        <v>20150121</v>
      </c>
      <c r="C497">
        <v>15</v>
      </c>
      <c r="D497">
        <v>1.3</v>
      </c>
      <c r="E497">
        <v>2.2999999999999998</v>
      </c>
      <c r="F497">
        <v>1.3</v>
      </c>
    </row>
    <row r="498" spans="2:6">
      <c r="B498">
        <v>20150121</v>
      </c>
      <c r="C498">
        <v>16</v>
      </c>
      <c r="D498">
        <v>0.7</v>
      </c>
      <c r="E498">
        <v>1.6</v>
      </c>
      <c r="F498">
        <v>0.8</v>
      </c>
    </row>
    <row r="499" spans="2:6">
      <c r="B499">
        <v>20150121</v>
      </c>
      <c r="C499">
        <v>17</v>
      </c>
      <c r="D499">
        <v>0.3</v>
      </c>
      <c r="E499">
        <v>1.1000000000000001</v>
      </c>
      <c r="F499">
        <v>0.2</v>
      </c>
    </row>
    <row r="500" spans="2:6">
      <c r="B500">
        <v>20150121</v>
      </c>
      <c r="C500">
        <v>18</v>
      </c>
      <c r="D500">
        <v>-0.1</v>
      </c>
      <c r="E500">
        <v>1.1000000000000001</v>
      </c>
      <c r="F500">
        <v>-0.3</v>
      </c>
    </row>
    <row r="501" spans="2:6">
      <c r="B501">
        <v>20150121</v>
      </c>
      <c r="C501">
        <v>19</v>
      </c>
      <c r="D501">
        <v>-0.4</v>
      </c>
      <c r="E501">
        <v>1</v>
      </c>
      <c r="F501">
        <v>-0.5</v>
      </c>
    </row>
    <row r="502" spans="2:6">
      <c r="B502">
        <v>20150121</v>
      </c>
      <c r="C502">
        <v>20</v>
      </c>
      <c r="D502">
        <v>-0.6</v>
      </c>
      <c r="E502">
        <v>0.1</v>
      </c>
      <c r="F502">
        <v>-1.1000000000000001</v>
      </c>
    </row>
    <row r="503" spans="2:6">
      <c r="B503">
        <v>20150121</v>
      </c>
      <c r="C503">
        <v>21</v>
      </c>
      <c r="D503">
        <v>-1.1000000000000001</v>
      </c>
      <c r="E503">
        <v>-0.1</v>
      </c>
      <c r="F503">
        <v>-0.6</v>
      </c>
    </row>
    <row r="504" spans="2:6">
      <c r="B504">
        <v>20150121</v>
      </c>
      <c r="C504">
        <v>22</v>
      </c>
      <c r="D504">
        <v>-1.1000000000000001</v>
      </c>
      <c r="E504">
        <v>-0.8</v>
      </c>
      <c r="F504">
        <v>-0.8</v>
      </c>
    </row>
    <row r="505" spans="2:6">
      <c r="B505">
        <v>20150121</v>
      </c>
      <c r="C505">
        <v>23</v>
      </c>
      <c r="D505">
        <v>-1.4</v>
      </c>
      <c r="E505">
        <v>-2.8</v>
      </c>
      <c r="F505">
        <v>0</v>
      </c>
    </row>
    <row r="506" spans="2:6">
      <c r="B506">
        <v>20150121</v>
      </c>
      <c r="C506">
        <v>24</v>
      </c>
      <c r="D506">
        <v>-1.9</v>
      </c>
      <c r="E506">
        <v>-3.6</v>
      </c>
      <c r="F506">
        <v>0.2</v>
      </c>
    </row>
    <row r="507" spans="2:6">
      <c r="B507">
        <v>20150122</v>
      </c>
      <c r="C507">
        <v>1</v>
      </c>
      <c r="D507">
        <v>-2.4</v>
      </c>
      <c r="E507">
        <v>-2.7</v>
      </c>
      <c r="F507">
        <v>-0.6</v>
      </c>
    </row>
    <row r="508" spans="2:6">
      <c r="B508">
        <v>20150122</v>
      </c>
      <c r="C508">
        <v>2</v>
      </c>
      <c r="D508">
        <v>-2.8</v>
      </c>
      <c r="E508">
        <v>-2.9</v>
      </c>
      <c r="F508">
        <v>-0.7</v>
      </c>
    </row>
    <row r="509" spans="2:6">
      <c r="B509">
        <v>20150122</v>
      </c>
      <c r="C509">
        <v>3</v>
      </c>
      <c r="D509">
        <v>-2.2999999999999998</v>
      </c>
      <c r="E509">
        <v>-2.2999999999999998</v>
      </c>
      <c r="F509">
        <v>-0.6</v>
      </c>
    </row>
    <row r="510" spans="2:6">
      <c r="B510">
        <v>20150122</v>
      </c>
      <c r="C510">
        <v>4</v>
      </c>
      <c r="D510">
        <v>-2.2000000000000002</v>
      </c>
      <c r="E510">
        <v>-2.2000000000000002</v>
      </c>
      <c r="F510">
        <v>-1.4</v>
      </c>
    </row>
    <row r="511" spans="2:6">
      <c r="B511">
        <v>20150122</v>
      </c>
      <c r="C511">
        <v>5</v>
      </c>
      <c r="D511">
        <v>-2</v>
      </c>
      <c r="E511">
        <v>-2.5</v>
      </c>
      <c r="F511">
        <v>-0.9</v>
      </c>
    </row>
    <row r="512" spans="2:6">
      <c r="B512">
        <v>20150122</v>
      </c>
      <c r="C512">
        <v>6</v>
      </c>
      <c r="D512">
        <v>-2.1</v>
      </c>
      <c r="E512">
        <v>-2.2999999999999998</v>
      </c>
      <c r="F512">
        <v>-1.1000000000000001</v>
      </c>
    </row>
    <row r="513" spans="2:6">
      <c r="B513">
        <v>20150122</v>
      </c>
      <c r="C513">
        <v>7</v>
      </c>
      <c r="D513">
        <v>-2.2999999999999998</v>
      </c>
      <c r="E513">
        <v>-2.2000000000000002</v>
      </c>
      <c r="F513">
        <v>-1.3</v>
      </c>
    </row>
    <row r="514" spans="2:6">
      <c r="B514">
        <v>20150122</v>
      </c>
      <c r="C514">
        <v>8</v>
      </c>
      <c r="D514">
        <v>-2</v>
      </c>
      <c r="E514">
        <v>-1.8</v>
      </c>
      <c r="F514">
        <v>-1.6</v>
      </c>
    </row>
    <row r="515" spans="2:6">
      <c r="B515">
        <v>20150122</v>
      </c>
      <c r="C515">
        <v>9</v>
      </c>
      <c r="D515">
        <v>-1.5</v>
      </c>
      <c r="E515">
        <v>-1.3</v>
      </c>
      <c r="F515">
        <v>-1.5</v>
      </c>
    </row>
    <row r="516" spans="2:6">
      <c r="B516">
        <v>20150122</v>
      </c>
      <c r="C516">
        <v>10</v>
      </c>
      <c r="D516">
        <v>-0.9</v>
      </c>
      <c r="E516">
        <v>-0.8</v>
      </c>
      <c r="F516">
        <v>-1</v>
      </c>
    </row>
    <row r="517" spans="2:6">
      <c r="B517">
        <v>20150122</v>
      </c>
      <c r="C517">
        <v>11</v>
      </c>
      <c r="D517">
        <v>-1.1000000000000001</v>
      </c>
      <c r="E517">
        <v>-0.5</v>
      </c>
      <c r="F517">
        <v>-0.5</v>
      </c>
    </row>
    <row r="518" spans="2:6">
      <c r="B518">
        <v>20150122</v>
      </c>
      <c r="C518">
        <v>12</v>
      </c>
      <c r="D518">
        <v>-0.9</v>
      </c>
      <c r="E518">
        <v>-0.8</v>
      </c>
      <c r="F518">
        <v>0</v>
      </c>
    </row>
    <row r="519" spans="2:6">
      <c r="B519">
        <v>20150122</v>
      </c>
      <c r="C519">
        <v>13</v>
      </c>
      <c r="D519">
        <v>-0.9</v>
      </c>
      <c r="E519">
        <v>-0.9</v>
      </c>
      <c r="F519">
        <v>-0.1</v>
      </c>
    </row>
    <row r="520" spans="2:6">
      <c r="B520">
        <v>20150122</v>
      </c>
      <c r="C520">
        <v>14</v>
      </c>
      <c r="D520">
        <v>-0.4</v>
      </c>
      <c r="E520">
        <v>-0.8</v>
      </c>
      <c r="F520">
        <v>-0.3</v>
      </c>
    </row>
    <row r="521" spans="2:6">
      <c r="B521">
        <v>20150122</v>
      </c>
      <c r="C521">
        <v>15</v>
      </c>
      <c r="D521">
        <v>-0.1</v>
      </c>
      <c r="E521">
        <v>-0.7</v>
      </c>
      <c r="F521">
        <v>-0.5</v>
      </c>
    </row>
    <row r="522" spans="2:6">
      <c r="B522">
        <v>20150122</v>
      </c>
      <c r="C522">
        <v>16</v>
      </c>
      <c r="D522">
        <v>0</v>
      </c>
      <c r="E522">
        <v>-0.6</v>
      </c>
      <c r="F522">
        <v>-0.5</v>
      </c>
    </row>
    <row r="523" spans="2:6">
      <c r="B523">
        <v>20150122</v>
      </c>
      <c r="C523">
        <v>17</v>
      </c>
      <c r="D523">
        <v>0</v>
      </c>
      <c r="E523">
        <v>-0.4</v>
      </c>
      <c r="F523">
        <v>-0.5</v>
      </c>
    </row>
    <row r="524" spans="2:6">
      <c r="B524">
        <v>20150122</v>
      </c>
      <c r="C524">
        <v>18</v>
      </c>
      <c r="D524">
        <v>0.2</v>
      </c>
      <c r="E524">
        <v>-0.3</v>
      </c>
      <c r="F524">
        <v>-0.7</v>
      </c>
    </row>
    <row r="525" spans="2:6">
      <c r="B525">
        <v>20150122</v>
      </c>
      <c r="C525">
        <v>19</v>
      </c>
      <c r="D525">
        <v>0.4</v>
      </c>
      <c r="E525">
        <v>0</v>
      </c>
      <c r="F525">
        <v>-0.7</v>
      </c>
    </row>
    <row r="526" spans="2:6">
      <c r="B526">
        <v>20150122</v>
      </c>
      <c r="C526">
        <v>20</v>
      </c>
      <c r="D526">
        <v>0.2</v>
      </c>
      <c r="E526">
        <v>0</v>
      </c>
      <c r="F526">
        <v>-0.5</v>
      </c>
    </row>
    <row r="527" spans="2:6">
      <c r="B527">
        <v>20150122</v>
      </c>
      <c r="C527">
        <v>21</v>
      </c>
      <c r="D527">
        <v>-0.6</v>
      </c>
      <c r="E527">
        <v>0</v>
      </c>
      <c r="F527">
        <v>-0.4</v>
      </c>
    </row>
    <row r="528" spans="2:6">
      <c r="B528">
        <v>20150122</v>
      </c>
      <c r="C528">
        <v>22</v>
      </c>
      <c r="D528">
        <v>-1.2</v>
      </c>
      <c r="E528">
        <v>0.1</v>
      </c>
      <c r="F528">
        <v>-0.4</v>
      </c>
    </row>
    <row r="529" spans="2:6">
      <c r="B529">
        <v>20150122</v>
      </c>
      <c r="C529">
        <v>23</v>
      </c>
      <c r="D529">
        <v>-1.7</v>
      </c>
      <c r="E529">
        <v>0.2</v>
      </c>
      <c r="F529">
        <v>-0.3</v>
      </c>
    </row>
    <row r="530" spans="2:6">
      <c r="B530">
        <v>20150122</v>
      </c>
      <c r="C530">
        <v>24</v>
      </c>
      <c r="D530">
        <v>-2.7</v>
      </c>
      <c r="E530">
        <v>0.1</v>
      </c>
      <c r="F530">
        <v>-0.1</v>
      </c>
    </row>
    <row r="531" spans="2:6">
      <c r="B531">
        <v>20150123</v>
      </c>
      <c r="C531">
        <v>1</v>
      </c>
      <c r="D531">
        <v>-2.6</v>
      </c>
      <c r="E531">
        <v>-1.8</v>
      </c>
      <c r="F531">
        <v>-0.2</v>
      </c>
    </row>
    <row r="532" spans="2:6">
      <c r="B532">
        <v>20150123</v>
      </c>
      <c r="C532">
        <v>2</v>
      </c>
      <c r="D532">
        <v>-2.9</v>
      </c>
      <c r="E532">
        <v>-3.4</v>
      </c>
      <c r="F532">
        <v>-0.1</v>
      </c>
    </row>
    <row r="533" spans="2:6">
      <c r="B533">
        <v>20150123</v>
      </c>
      <c r="C533">
        <v>3</v>
      </c>
      <c r="D533">
        <v>-4.9000000000000004</v>
      </c>
      <c r="E533">
        <v>-3.8</v>
      </c>
      <c r="F533">
        <v>-0.4</v>
      </c>
    </row>
    <row r="534" spans="2:6">
      <c r="B534">
        <v>20150123</v>
      </c>
      <c r="C534">
        <v>4</v>
      </c>
      <c r="D534">
        <v>-5.5</v>
      </c>
      <c r="E534">
        <v>-2.5</v>
      </c>
      <c r="F534">
        <v>-2.1</v>
      </c>
    </row>
    <row r="535" spans="2:6">
      <c r="B535">
        <v>20150123</v>
      </c>
      <c r="C535">
        <v>5</v>
      </c>
      <c r="D535">
        <v>-5.3</v>
      </c>
      <c r="E535">
        <v>-2.6</v>
      </c>
      <c r="F535">
        <v>-1.6</v>
      </c>
    </row>
    <row r="536" spans="2:6">
      <c r="B536">
        <v>20150123</v>
      </c>
      <c r="C536">
        <v>6</v>
      </c>
      <c r="D536">
        <v>-3.9</v>
      </c>
      <c r="E536">
        <v>-2.4</v>
      </c>
      <c r="F536">
        <v>-1.7</v>
      </c>
    </row>
    <row r="537" spans="2:6">
      <c r="B537">
        <v>20150123</v>
      </c>
      <c r="C537">
        <v>7</v>
      </c>
      <c r="D537">
        <v>-3.8</v>
      </c>
      <c r="E537">
        <v>-2.2999999999999998</v>
      </c>
      <c r="F537">
        <v>-2</v>
      </c>
    </row>
    <row r="538" spans="2:6">
      <c r="B538">
        <v>20150123</v>
      </c>
      <c r="C538">
        <v>8</v>
      </c>
      <c r="D538">
        <v>-3.8</v>
      </c>
      <c r="E538">
        <v>-2.2999999999999998</v>
      </c>
      <c r="F538">
        <v>-2.1</v>
      </c>
    </row>
    <row r="539" spans="2:6">
      <c r="B539">
        <v>20150123</v>
      </c>
      <c r="C539">
        <v>9</v>
      </c>
      <c r="D539">
        <v>-3.8</v>
      </c>
      <c r="E539">
        <v>-2.1</v>
      </c>
      <c r="F539">
        <v>-2.1</v>
      </c>
    </row>
    <row r="540" spans="2:6">
      <c r="B540">
        <v>20150123</v>
      </c>
      <c r="C540">
        <v>10</v>
      </c>
      <c r="D540">
        <v>-3.4</v>
      </c>
      <c r="E540">
        <v>-1.9</v>
      </c>
      <c r="F540">
        <v>-1.8</v>
      </c>
    </row>
    <row r="541" spans="2:6">
      <c r="B541">
        <v>20150123</v>
      </c>
      <c r="C541">
        <v>11</v>
      </c>
      <c r="D541">
        <v>-2.8</v>
      </c>
      <c r="E541">
        <v>-1.9</v>
      </c>
      <c r="F541">
        <v>-1.6</v>
      </c>
    </row>
    <row r="542" spans="2:6">
      <c r="B542">
        <v>20150123</v>
      </c>
      <c r="C542">
        <v>12</v>
      </c>
      <c r="D542">
        <v>-2.4</v>
      </c>
      <c r="E542">
        <v>-1.9</v>
      </c>
      <c r="F542">
        <v>-1.2</v>
      </c>
    </row>
    <row r="543" spans="2:6">
      <c r="B543">
        <v>20150123</v>
      </c>
      <c r="C543">
        <v>13</v>
      </c>
      <c r="D543">
        <v>-1.7</v>
      </c>
      <c r="E543">
        <v>-1.9</v>
      </c>
      <c r="F543">
        <v>-1.1000000000000001</v>
      </c>
    </row>
    <row r="544" spans="2:6">
      <c r="B544">
        <v>20150123</v>
      </c>
      <c r="C544">
        <v>14</v>
      </c>
      <c r="D544">
        <v>-1.6</v>
      </c>
      <c r="E544">
        <v>-2</v>
      </c>
      <c r="F544">
        <v>-1.3</v>
      </c>
    </row>
    <row r="545" spans="2:6">
      <c r="B545">
        <v>20150123</v>
      </c>
      <c r="C545">
        <v>15</v>
      </c>
      <c r="D545">
        <v>-1.4</v>
      </c>
      <c r="E545">
        <v>-2</v>
      </c>
      <c r="F545">
        <v>-1</v>
      </c>
    </row>
    <row r="546" spans="2:6">
      <c r="B546">
        <v>20150123</v>
      </c>
      <c r="C546">
        <v>16</v>
      </c>
      <c r="D546">
        <v>-1.8</v>
      </c>
      <c r="E546">
        <v>-2.1</v>
      </c>
      <c r="F546">
        <v>-1.3</v>
      </c>
    </row>
    <row r="547" spans="2:6">
      <c r="B547">
        <v>20150123</v>
      </c>
      <c r="C547">
        <v>17</v>
      </c>
      <c r="D547">
        <v>-2</v>
      </c>
      <c r="E547">
        <v>-1.9</v>
      </c>
      <c r="F547">
        <v>-1.3</v>
      </c>
    </row>
    <row r="548" spans="2:6">
      <c r="B548">
        <v>20150123</v>
      </c>
      <c r="C548">
        <v>18</v>
      </c>
      <c r="D548">
        <v>-1.9</v>
      </c>
      <c r="E548">
        <v>-1.6</v>
      </c>
      <c r="F548">
        <v>-1.2</v>
      </c>
    </row>
    <row r="549" spans="2:6">
      <c r="B549">
        <v>20150123</v>
      </c>
      <c r="C549">
        <v>19</v>
      </c>
      <c r="D549">
        <v>-2.2999999999999998</v>
      </c>
      <c r="E549">
        <v>-1.6</v>
      </c>
      <c r="F549">
        <v>-1.3</v>
      </c>
    </row>
    <row r="550" spans="2:6">
      <c r="B550">
        <v>20150123</v>
      </c>
      <c r="C550">
        <v>20</v>
      </c>
      <c r="D550">
        <v>-2.6</v>
      </c>
      <c r="E550">
        <v>-1.7</v>
      </c>
      <c r="F550">
        <v>-1.1000000000000001</v>
      </c>
    </row>
    <row r="551" spans="2:6">
      <c r="B551">
        <v>20150123</v>
      </c>
      <c r="C551">
        <v>21</v>
      </c>
      <c r="D551">
        <v>-2.4</v>
      </c>
      <c r="E551">
        <v>-1.9</v>
      </c>
      <c r="F551">
        <v>-1.1000000000000001</v>
      </c>
    </row>
    <row r="552" spans="2:6">
      <c r="B552">
        <v>20150123</v>
      </c>
      <c r="C552">
        <v>22</v>
      </c>
      <c r="D552">
        <v>-2.1</v>
      </c>
      <c r="E552">
        <v>-1.9</v>
      </c>
      <c r="F552">
        <v>-0.5</v>
      </c>
    </row>
    <row r="553" spans="2:6">
      <c r="B553">
        <v>20150123</v>
      </c>
      <c r="C553">
        <v>23</v>
      </c>
      <c r="D553">
        <v>-1.9</v>
      </c>
      <c r="E553">
        <v>-1.5</v>
      </c>
      <c r="F553">
        <v>-0.8</v>
      </c>
    </row>
    <row r="554" spans="2:6">
      <c r="B554">
        <v>20150123</v>
      </c>
      <c r="C554">
        <v>24</v>
      </c>
      <c r="D554">
        <v>-1.6</v>
      </c>
      <c r="E554">
        <v>-1.1000000000000001</v>
      </c>
      <c r="F554">
        <v>-0.8</v>
      </c>
    </row>
    <row r="555" spans="2:6">
      <c r="B555">
        <v>20150124</v>
      </c>
      <c r="C555">
        <v>1</v>
      </c>
      <c r="D555">
        <v>-1.4</v>
      </c>
      <c r="E555">
        <v>-1</v>
      </c>
      <c r="F555">
        <v>-0.7</v>
      </c>
    </row>
    <row r="556" spans="2:6">
      <c r="B556">
        <v>20150124</v>
      </c>
      <c r="C556">
        <v>2</v>
      </c>
      <c r="D556">
        <v>-0.9</v>
      </c>
      <c r="E556">
        <v>-0.7</v>
      </c>
      <c r="F556">
        <v>-1.1000000000000001</v>
      </c>
    </row>
    <row r="557" spans="2:6">
      <c r="B557">
        <v>20150124</v>
      </c>
      <c r="C557">
        <v>3</v>
      </c>
      <c r="D557">
        <v>-0.6</v>
      </c>
      <c r="E557">
        <v>-0.9</v>
      </c>
      <c r="F557">
        <v>-0.4</v>
      </c>
    </row>
    <row r="558" spans="2:6">
      <c r="B558">
        <v>20150124</v>
      </c>
      <c r="C558">
        <v>4</v>
      </c>
      <c r="D558">
        <v>-0.4</v>
      </c>
      <c r="E558">
        <v>-0.6</v>
      </c>
      <c r="F558">
        <v>-0.5</v>
      </c>
    </row>
    <row r="559" spans="2:6">
      <c r="B559">
        <v>20150124</v>
      </c>
      <c r="C559">
        <v>5</v>
      </c>
      <c r="D559">
        <v>-0.1</v>
      </c>
      <c r="E559">
        <v>-0.1</v>
      </c>
      <c r="F559">
        <v>0.1</v>
      </c>
    </row>
    <row r="560" spans="2:6">
      <c r="B560">
        <v>20150124</v>
      </c>
      <c r="C560">
        <v>6</v>
      </c>
      <c r="D560">
        <v>0</v>
      </c>
      <c r="E560">
        <v>0.3</v>
      </c>
      <c r="F560">
        <v>0.4</v>
      </c>
    </row>
    <row r="561" spans="2:6">
      <c r="B561">
        <v>20150124</v>
      </c>
      <c r="C561">
        <v>7</v>
      </c>
      <c r="D561">
        <v>0.3</v>
      </c>
      <c r="E561">
        <v>0.4</v>
      </c>
      <c r="F561">
        <v>-0.6</v>
      </c>
    </row>
    <row r="562" spans="2:6">
      <c r="B562">
        <v>20150124</v>
      </c>
      <c r="C562">
        <v>8</v>
      </c>
      <c r="D562">
        <v>0.6</v>
      </c>
      <c r="E562">
        <v>0.2</v>
      </c>
      <c r="F562">
        <v>-0.5</v>
      </c>
    </row>
    <row r="563" spans="2:6">
      <c r="B563">
        <v>20150124</v>
      </c>
      <c r="C563">
        <v>9</v>
      </c>
      <c r="D563">
        <v>0.9</v>
      </c>
      <c r="E563">
        <v>0.6</v>
      </c>
      <c r="F563">
        <v>-0.2</v>
      </c>
    </row>
    <row r="564" spans="2:6">
      <c r="B564">
        <v>20150124</v>
      </c>
      <c r="C564">
        <v>10</v>
      </c>
      <c r="D564">
        <v>2</v>
      </c>
      <c r="E564">
        <v>0.8</v>
      </c>
      <c r="F564">
        <v>-0.3</v>
      </c>
    </row>
    <row r="565" spans="2:6">
      <c r="B565">
        <v>20150124</v>
      </c>
      <c r="C565">
        <v>11</v>
      </c>
      <c r="D565">
        <v>5</v>
      </c>
      <c r="E565">
        <v>1.4</v>
      </c>
      <c r="F565">
        <v>-0.1</v>
      </c>
    </row>
    <row r="566" spans="2:6">
      <c r="B566">
        <v>20150124</v>
      </c>
      <c r="C566">
        <v>12</v>
      </c>
      <c r="D566">
        <v>5.9</v>
      </c>
      <c r="E566">
        <v>2.6</v>
      </c>
      <c r="F566">
        <v>0.1</v>
      </c>
    </row>
    <row r="567" spans="2:6">
      <c r="B567">
        <v>20150124</v>
      </c>
      <c r="C567">
        <v>13</v>
      </c>
      <c r="D567">
        <v>6.3</v>
      </c>
      <c r="E567">
        <v>4.3</v>
      </c>
      <c r="F567">
        <v>1.6</v>
      </c>
    </row>
    <row r="568" spans="2:6">
      <c r="B568">
        <v>20150124</v>
      </c>
      <c r="C568">
        <v>14</v>
      </c>
      <c r="D568">
        <v>6.7</v>
      </c>
      <c r="E568">
        <v>5.4</v>
      </c>
      <c r="F568">
        <v>2.2000000000000002</v>
      </c>
    </row>
    <row r="569" spans="2:6">
      <c r="B569">
        <v>20150124</v>
      </c>
      <c r="C569">
        <v>15</v>
      </c>
      <c r="D569">
        <v>5.9</v>
      </c>
      <c r="E569">
        <v>5.3</v>
      </c>
      <c r="F569">
        <v>2.5</v>
      </c>
    </row>
    <row r="570" spans="2:6">
      <c r="B570">
        <v>20150124</v>
      </c>
      <c r="C570">
        <v>16</v>
      </c>
      <c r="D570">
        <v>5.4</v>
      </c>
      <c r="E570">
        <v>4.0999999999999996</v>
      </c>
      <c r="F570">
        <v>2.4</v>
      </c>
    </row>
    <row r="571" spans="2:6">
      <c r="B571">
        <v>20150124</v>
      </c>
      <c r="C571">
        <v>17</v>
      </c>
      <c r="D571">
        <v>3.9</v>
      </c>
      <c r="E571">
        <v>3.5</v>
      </c>
      <c r="F571">
        <v>2.5</v>
      </c>
    </row>
    <row r="572" spans="2:6">
      <c r="B572">
        <v>20150124</v>
      </c>
      <c r="C572">
        <v>18</v>
      </c>
      <c r="D572">
        <v>3.3</v>
      </c>
      <c r="E572">
        <v>2.1</v>
      </c>
      <c r="F572">
        <v>2</v>
      </c>
    </row>
    <row r="573" spans="2:6">
      <c r="B573">
        <v>20150124</v>
      </c>
      <c r="C573">
        <v>19</v>
      </c>
      <c r="D573">
        <v>3</v>
      </c>
      <c r="E573">
        <v>1.3</v>
      </c>
      <c r="F573">
        <v>1.7</v>
      </c>
    </row>
    <row r="574" spans="2:6">
      <c r="B574">
        <v>20150124</v>
      </c>
      <c r="C574">
        <v>20</v>
      </c>
      <c r="D574">
        <v>2.5</v>
      </c>
      <c r="E574">
        <v>2.1</v>
      </c>
      <c r="F574">
        <v>1.3</v>
      </c>
    </row>
    <row r="575" spans="2:6">
      <c r="B575">
        <v>20150124</v>
      </c>
      <c r="C575">
        <v>21</v>
      </c>
      <c r="D575">
        <v>2</v>
      </c>
      <c r="E575">
        <v>-0.7</v>
      </c>
      <c r="F575">
        <v>0.9</v>
      </c>
    </row>
    <row r="576" spans="2:6">
      <c r="B576">
        <v>20150124</v>
      </c>
      <c r="C576">
        <v>22</v>
      </c>
      <c r="D576">
        <v>0.9</v>
      </c>
      <c r="E576">
        <v>-1.3</v>
      </c>
      <c r="F576">
        <v>0.6</v>
      </c>
    </row>
    <row r="577" spans="2:6">
      <c r="B577">
        <v>20150124</v>
      </c>
      <c r="C577">
        <v>23</v>
      </c>
      <c r="D577">
        <v>1</v>
      </c>
      <c r="E577">
        <v>-1.9</v>
      </c>
      <c r="F577">
        <v>0.1</v>
      </c>
    </row>
    <row r="578" spans="2:6">
      <c r="B578">
        <v>20150124</v>
      </c>
      <c r="C578">
        <v>24</v>
      </c>
      <c r="D578">
        <v>-0.5</v>
      </c>
      <c r="E578">
        <v>-2.5</v>
      </c>
      <c r="F578">
        <v>-0.3</v>
      </c>
    </row>
    <row r="579" spans="2:6">
      <c r="B579">
        <v>20150125</v>
      </c>
      <c r="C579">
        <v>1</v>
      </c>
      <c r="D579">
        <v>-1.6</v>
      </c>
      <c r="E579">
        <v>-3.2</v>
      </c>
      <c r="F579">
        <v>-1.7</v>
      </c>
    </row>
    <row r="580" spans="2:6">
      <c r="B580">
        <v>20150125</v>
      </c>
      <c r="C580">
        <v>2</v>
      </c>
      <c r="D580">
        <v>-2.1</v>
      </c>
      <c r="E580">
        <v>-1.7</v>
      </c>
      <c r="F580">
        <v>-0.6</v>
      </c>
    </row>
    <row r="581" spans="2:6">
      <c r="B581">
        <v>20150125</v>
      </c>
      <c r="C581">
        <v>3</v>
      </c>
      <c r="D581">
        <v>1.4</v>
      </c>
      <c r="E581">
        <v>-1.8</v>
      </c>
      <c r="F581">
        <v>-0.1</v>
      </c>
    </row>
    <row r="582" spans="2:6">
      <c r="B582">
        <v>20150125</v>
      </c>
      <c r="C582">
        <v>4</v>
      </c>
      <c r="D582">
        <v>1.9</v>
      </c>
      <c r="E582">
        <v>0.3</v>
      </c>
      <c r="F582">
        <v>-0.4</v>
      </c>
    </row>
    <row r="583" spans="2:6">
      <c r="B583">
        <v>20150125</v>
      </c>
      <c r="C583">
        <v>5</v>
      </c>
      <c r="D583">
        <v>2.2999999999999998</v>
      </c>
      <c r="E583">
        <v>0.9</v>
      </c>
      <c r="F583">
        <v>-0.2</v>
      </c>
    </row>
    <row r="584" spans="2:6">
      <c r="B584">
        <v>20150125</v>
      </c>
      <c r="C584">
        <v>6</v>
      </c>
      <c r="D584">
        <v>2.2000000000000002</v>
      </c>
      <c r="E584">
        <v>1.2</v>
      </c>
      <c r="F584">
        <v>0.2</v>
      </c>
    </row>
    <row r="585" spans="2:6">
      <c r="B585">
        <v>20150125</v>
      </c>
      <c r="C585">
        <v>7</v>
      </c>
      <c r="D585">
        <v>2.2999999999999998</v>
      </c>
      <c r="E585">
        <v>1.4</v>
      </c>
      <c r="F585">
        <v>0.3</v>
      </c>
    </row>
    <row r="586" spans="2:6">
      <c r="B586">
        <v>20150125</v>
      </c>
      <c r="C586">
        <v>8</v>
      </c>
      <c r="D586">
        <v>3.3</v>
      </c>
      <c r="E586">
        <v>1.6</v>
      </c>
      <c r="F586">
        <v>0.4</v>
      </c>
    </row>
    <row r="587" spans="2:6">
      <c r="B587">
        <v>20150125</v>
      </c>
      <c r="C587">
        <v>9</v>
      </c>
      <c r="D587">
        <v>3.9</v>
      </c>
      <c r="E587">
        <v>1.7</v>
      </c>
      <c r="F587">
        <v>0.9</v>
      </c>
    </row>
    <row r="588" spans="2:6">
      <c r="B588">
        <v>20150125</v>
      </c>
      <c r="C588">
        <v>10</v>
      </c>
      <c r="D588">
        <v>4.4000000000000004</v>
      </c>
      <c r="E588">
        <v>2.2000000000000002</v>
      </c>
      <c r="F588">
        <v>1.7</v>
      </c>
    </row>
    <row r="589" spans="2:6">
      <c r="B589">
        <v>20150125</v>
      </c>
      <c r="C589">
        <v>11</v>
      </c>
      <c r="D589">
        <v>4.4000000000000004</v>
      </c>
      <c r="E589">
        <v>2.5</v>
      </c>
      <c r="F589">
        <v>2.2999999999999998</v>
      </c>
    </row>
    <row r="590" spans="2:6">
      <c r="B590">
        <v>20150125</v>
      </c>
      <c r="C590">
        <v>12</v>
      </c>
      <c r="D590">
        <v>5.0999999999999996</v>
      </c>
      <c r="E590">
        <v>3</v>
      </c>
      <c r="F590">
        <v>2.2999999999999998</v>
      </c>
    </row>
    <row r="591" spans="2:6">
      <c r="B591">
        <v>20150125</v>
      </c>
      <c r="C591">
        <v>13</v>
      </c>
      <c r="D591">
        <v>5.3</v>
      </c>
      <c r="E591">
        <v>3.7</v>
      </c>
      <c r="F591">
        <v>2.2999999999999998</v>
      </c>
    </row>
    <row r="592" spans="2:6">
      <c r="B592">
        <v>20150125</v>
      </c>
      <c r="C592">
        <v>14</v>
      </c>
      <c r="D592">
        <v>5.4</v>
      </c>
      <c r="E592">
        <v>3.9</v>
      </c>
      <c r="F592">
        <v>2.2999999999999998</v>
      </c>
    </row>
    <row r="593" spans="2:6">
      <c r="B593">
        <v>20150125</v>
      </c>
      <c r="C593">
        <v>15</v>
      </c>
      <c r="D593">
        <v>5.6</v>
      </c>
      <c r="E593">
        <v>4.0999999999999996</v>
      </c>
      <c r="F593">
        <v>2.2999999999999998</v>
      </c>
    </row>
    <row r="594" spans="2:6">
      <c r="B594">
        <v>20150125</v>
      </c>
      <c r="C594">
        <v>16</v>
      </c>
      <c r="D594">
        <v>5.6</v>
      </c>
      <c r="E594">
        <v>3.8</v>
      </c>
      <c r="F594">
        <v>2.2000000000000002</v>
      </c>
    </row>
    <row r="595" spans="2:6">
      <c r="B595">
        <v>20150125</v>
      </c>
      <c r="C595">
        <v>17</v>
      </c>
      <c r="D595">
        <v>5.5</v>
      </c>
      <c r="E595">
        <v>3.5</v>
      </c>
      <c r="F595">
        <v>2.2000000000000002</v>
      </c>
    </row>
    <row r="596" spans="2:6">
      <c r="B596">
        <v>20150125</v>
      </c>
      <c r="C596">
        <v>18</v>
      </c>
      <c r="D596">
        <v>5.0999999999999996</v>
      </c>
      <c r="E596">
        <v>3.5</v>
      </c>
      <c r="F596">
        <v>2</v>
      </c>
    </row>
    <row r="597" spans="2:6">
      <c r="B597">
        <v>20150125</v>
      </c>
      <c r="C597">
        <v>19</v>
      </c>
      <c r="D597">
        <v>5.0999999999999996</v>
      </c>
      <c r="E597">
        <v>3.6</v>
      </c>
      <c r="F597">
        <v>1.9</v>
      </c>
    </row>
    <row r="598" spans="2:6">
      <c r="B598">
        <v>20150125</v>
      </c>
      <c r="C598">
        <v>20</v>
      </c>
      <c r="D598">
        <v>5</v>
      </c>
      <c r="E598">
        <v>3.6</v>
      </c>
      <c r="F598">
        <v>1.9</v>
      </c>
    </row>
    <row r="599" spans="2:6">
      <c r="B599">
        <v>20150125</v>
      </c>
      <c r="C599">
        <v>21</v>
      </c>
      <c r="D599">
        <v>4.8</v>
      </c>
      <c r="E599">
        <v>3.6</v>
      </c>
      <c r="F599">
        <v>1.9</v>
      </c>
    </row>
    <row r="600" spans="2:6">
      <c r="B600">
        <v>20150125</v>
      </c>
      <c r="C600">
        <v>22</v>
      </c>
      <c r="D600">
        <v>4.8</v>
      </c>
      <c r="E600">
        <v>3.7</v>
      </c>
      <c r="F600">
        <v>1.7</v>
      </c>
    </row>
    <row r="601" spans="2:6">
      <c r="B601">
        <v>20150125</v>
      </c>
      <c r="C601">
        <v>23</v>
      </c>
      <c r="D601">
        <v>4.9000000000000004</v>
      </c>
      <c r="E601">
        <v>3.5</v>
      </c>
      <c r="F601">
        <v>1.9</v>
      </c>
    </row>
    <row r="602" spans="2:6">
      <c r="B602">
        <v>20150125</v>
      </c>
      <c r="C602">
        <v>24</v>
      </c>
      <c r="D602">
        <v>4.5999999999999996</v>
      </c>
      <c r="E602">
        <v>3.6</v>
      </c>
      <c r="F602">
        <v>1.9</v>
      </c>
    </row>
    <row r="603" spans="2:6">
      <c r="B603">
        <v>20150126</v>
      </c>
      <c r="C603">
        <v>1</v>
      </c>
      <c r="D603">
        <v>4.8</v>
      </c>
      <c r="E603">
        <v>3.7</v>
      </c>
      <c r="F603">
        <v>1.9</v>
      </c>
    </row>
    <row r="604" spans="2:6">
      <c r="B604">
        <v>20150126</v>
      </c>
      <c r="C604">
        <v>2</v>
      </c>
      <c r="D604">
        <v>4.9000000000000004</v>
      </c>
      <c r="E604">
        <v>3.5</v>
      </c>
      <c r="F604">
        <v>1.8</v>
      </c>
    </row>
    <row r="605" spans="2:6">
      <c r="B605">
        <v>20150126</v>
      </c>
      <c r="C605">
        <v>3</v>
      </c>
      <c r="D605">
        <v>4.7</v>
      </c>
      <c r="E605">
        <v>3.5</v>
      </c>
      <c r="F605">
        <v>1.8</v>
      </c>
    </row>
    <row r="606" spans="2:6">
      <c r="B606">
        <v>20150126</v>
      </c>
      <c r="C606">
        <v>4</v>
      </c>
      <c r="D606">
        <v>4.5</v>
      </c>
      <c r="E606">
        <v>3.6</v>
      </c>
      <c r="F606">
        <v>2.1</v>
      </c>
    </row>
    <row r="607" spans="2:6">
      <c r="B607">
        <v>20150126</v>
      </c>
      <c r="C607">
        <v>5</v>
      </c>
      <c r="D607">
        <v>4.5</v>
      </c>
      <c r="E607">
        <v>3.5</v>
      </c>
      <c r="F607">
        <v>2.2000000000000002</v>
      </c>
    </row>
    <row r="608" spans="2:6">
      <c r="B608">
        <v>20150126</v>
      </c>
      <c r="C608">
        <v>6</v>
      </c>
      <c r="D608">
        <v>4.5</v>
      </c>
      <c r="E608">
        <v>3.5</v>
      </c>
      <c r="F608">
        <v>2.2999999999999998</v>
      </c>
    </row>
    <row r="609" spans="2:6">
      <c r="B609">
        <v>20150126</v>
      </c>
      <c r="C609">
        <v>7</v>
      </c>
      <c r="D609">
        <v>4.7</v>
      </c>
      <c r="E609">
        <v>3.7</v>
      </c>
      <c r="F609">
        <v>2.5</v>
      </c>
    </row>
    <row r="610" spans="2:6">
      <c r="B610">
        <v>20150126</v>
      </c>
      <c r="C610">
        <v>8</v>
      </c>
      <c r="D610">
        <v>5.6</v>
      </c>
      <c r="E610">
        <v>3.9</v>
      </c>
      <c r="F610">
        <v>2.7</v>
      </c>
    </row>
    <row r="611" spans="2:6">
      <c r="B611">
        <v>20150126</v>
      </c>
      <c r="C611">
        <v>9</v>
      </c>
      <c r="D611">
        <v>5.9</v>
      </c>
      <c r="E611">
        <v>4.2</v>
      </c>
      <c r="F611">
        <v>3.1</v>
      </c>
    </row>
    <row r="612" spans="2:6">
      <c r="B612">
        <v>20150126</v>
      </c>
      <c r="C612">
        <v>10</v>
      </c>
      <c r="D612">
        <v>6.1</v>
      </c>
      <c r="E612">
        <v>4.7</v>
      </c>
      <c r="F612">
        <v>3.4</v>
      </c>
    </row>
    <row r="613" spans="2:6">
      <c r="B613">
        <v>20150126</v>
      </c>
      <c r="C613">
        <v>11</v>
      </c>
      <c r="D613">
        <v>7.3</v>
      </c>
      <c r="E613">
        <v>5.5</v>
      </c>
      <c r="F613">
        <v>3.8</v>
      </c>
    </row>
    <row r="614" spans="2:6">
      <c r="B614">
        <v>20150126</v>
      </c>
      <c r="C614">
        <v>12</v>
      </c>
      <c r="D614">
        <v>8.1999999999999993</v>
      </c>
      <c r="E614">
        <v>6.1</v>
      </c>
      <c r="F614">
        <v>4.3</v>
      </c>
    </row>
    <row r="615" spans="2:6">
      <c r="B615">
        <v>20150126</v>
      </c>
      <c r="C615">
        <v>13</v>
      </c>
      <c r="D615">
        <v>8.1999999999999993</v>
      </c>
      <c r="E615">
        <v>7.1</v>
      </c>
      <c r="F615">
        <v>4.7</v>
      </c>
    </row>
    <row r="616" spans="2:6">
      <c r="B616">
        <v>20150126</v>
      </c>
      <c r="C616">
        <v>14</v>
      </c>
      <c r="D616">
        <v>8.1</v>
      </c>
      <c r="E616">
        <v>8.3000000000000007</v>
      </c>
      <c r="F616">
        <v>5.2</v>
      </c>
    </row>
    <row r="617" spans="2:6">
      <c r="B617">
        <v>20150126</v>
      </c>
      <c r="C617">
        <v>15</v>
      </c>
      <c r="D617">
        <v>7.6</v>
      </c>
      <c r="E617">
        <v>8.1</v>
      </c>
      <c r="F617">
        <v>5.5</v>
      </c>
    </row>
    <row r="618" spans="2:6">
      <c r="B618">
        <v>20150126</v>
      </c>
      <c r="C618">
        <v>16</v>
      </c>
      <c r="D618">
        <v>7</v>
      </c>
      <c r="E618">
        <v>7</v>
      </c>
      <c r="F618">
        <v>6.5</v>
      </c>
    </row>
    <row r="619" spans="2:6">
      <c r="B619">
        <v>20150126</v>
      </c>
      <c r="C619">
        <v>17</v>
      </c>
      <c r="D619">
        <v>6.7</v>
      </c>
      <c r="E619">
        <v>6.6</v>
      </c>
      <c r="F619">
        <v>6.6</v>
      </c>
    </row>
    <row r="620" spans="2:6">
      <c r="B620">
        <v>20150126</v>
      </c>
      <c r="C620">
        <v>18</v>
      </c>
      <c r="D620">
        <v>6.4</v>
      </c>
      <c r="E620">
        <v>6.3</v>
      </c>
      <c r="F620">
        <v>5.9</v>
      </c>
    </row>
    <row r="621" spans="2:6">
      <c r="B621">
        <v>20150126</v>
      </c>
      <c r="C621">
        <v>19</v>
      </c>
      <c r="D621">
        <v>6.2</v>
      </c>
      <c r="E621">
        <v>6</v>
      </c>
      <c r="F621">
        <v>5.6</v>
      </c>
    </row>
    <row r="622" spans="2:6">
      <c r="B622">
        <v>20150126</v>
      </c>
      <c r="C622">
        <v>20</v>
      </c>
      <c r="D622">
        <v>5.7</v>
      </c>
      <c r="E622">
        <v>5.5</v>
      </c>
      <c r="F622">
        <v>4.3</v>
      </c>
    </row>
    <row r="623" spans="2:6">
      <c r="B623">
        <v>20150126</v>
      </c>
      <c r="C623">
        <v>21</v>
      </c>
      <c r="D623">
        <v>5.5</v>
      </c>
      <c r="E623">
        <v>5.5</v>
      </c>
      <c r="F623">
        <v>4.2</v>
      </c>
    </row>
    <row r="624" spans="2:6">
      <c r="B624">
        <v>20150126</v>
      </c>
      <c r="C624">
        <v>22</v>
      </c>
      <c r="D624">
        <v>5.0999999999999996</v>
      </c>
      <c r="E624">
        <v>4.8</v>
      </c>
      <c r="F624">
        <v>3.7</v>
      </c>
    </row>
    <row r="625" spans="2:6">
      <c r="B625">
        <v>20150126</v>
      </c>
      <c r="C625">
        <v>23</v>
      </c>
      <c r="D625">
        <v>4.3</v>
      </c>
      <c r="E625">
        <v>3.7</v>
      </c>
      <c r="F625">
        <v>2.9</v>
      </c>
    </row>
    <row r="626" spans="2:6">
      <c r="B626">
        <v>20150126</v>
      </c>
      <c r="C626">
        <v>24</v>
      </c>
      <c r="D626">
        <v>4.5</v>
      </c>
      <c r="E626">
        <v>3.8</v>
      </c>
      <c r="F626">
        <v>2.6</v>
      </c>
    </row>
    <row r="627" spans="2:6">
      <c r="B627">
        <v>20150127</v>
      </c>
      <c r="C627">
        <v>1</v>
      </c>
      <c r="D627">
        <v>4.8</v>
      </c>
      <c r="E627">
        <v>2.6</v>
      </c>
      <c r="F627">
        <v>2.8</v>
      </c>
    </row>
    <row r="628" spans="2:6">
      <c r="B628">
        <v>20150127</v>
      </c>
      <c r="C628">
        <v>2</v>
      </c>
      <c r="D628">
        <v>3.9</v>
      </c>
      <c r="E628">
        <v>2.2000000000000002</v>
      </c>
      <c r="F628">
        <v>2.2999999999999998</v>
      </c>
    </row>
    <row r="629" spans="2:6">
      <c r="B629">
        <v>20150127</v>
      </c>
      <c r="C629">
        <v>3</v>
      </c>
      <c r="D629">
        <v>3.9</v>
      </c>
      <c r="E629">
        <v>1.8</v>
      </c>
      <c r="F629">
        <v>2.1</v>
      </c>
    </row>
    <row r="630" spans="2:6">
      <c r="B630">
        <v>20150127</v>
      </c>
      <c r="C630">
        <v>4</v>
      </c>
      <c r="D630">
        <v>3.6</v>
      </c>
      <c r="E630">
        <v>1.4</v>
      </c>
      <c r="F630">
        <v>2</v>
      </c>
    </row>
    <row r="631" spans="2:6">
      <c r="B631">
        <v>20150127</v>
      </c>
      <c r="C631">
        <v>5</v>
      </c>
      <c r="D631">
        <v>4.0999999999999996</v>
      </c>
      <c r="E631">
        <v>1.5</v>
      </c>
      <c r="F631">
        <v>1.5</v>
      </c>
    </row>
    <row r="632" spans="2:6">
      <c r="B632">
        <v>20150127</v>
      </c>
      <c r="C632">
        <v>6</v>
      </c>
      <c r="D632">
        <v>4</v>
      </c>
      <c r="E632">
        <v>1.3</v>
      </c>
      <c r="F632">
        <v>1.5</v>
      </c>
    </row>
    <row r="633" spans="2:6">
      <c r="B633">
        <v>20150127</v>
      </c>
      <c r="C633">
        <v>7</v>
      </c>
      <c r="D633">
        <v>3.9</v>
      </c>
      <c r="E633">
        <v>1.8</v>
      </c>
      <c r="F633">
        <v>1.3</v>
      </c>
    </row>
    <row r="634" spans="2:6">
      <c r="B634">
        <v>20150127</v>
      </c>
      <c r="C634">
        <v>8</v>
      </c>
      <c r="D634">
        <v>3.8</v>
      </c>
      <c r="E634">
        <v>1.8</v>
      </c>
      <c r="F634">
        <v>1.9</v>
      </c>
    </row>
    <row r="635" spans="2:6">
      <c r="B635">
        <v>20150127</v>
      </c>
      <c r="C635">
        <v>9</v>
      </c>
      <c r="D635">
        <v>5.2</v>
      </c>
      <c r="E635">
        <v>2.7</v>
      </c>
      <c r="F635">
        <v>3</v>
      </c>
    </row>
    <row r="636" spans="2:6">
      <c r="B636">
        <v>20150127</v>
      </c>
      <c r="C636">
        <v>10</v>
      </c>
      <c r="D636">
        <v>6.4</v>
      </c>
      <c r="E636">
        <v>4.9000000000000004</v>
      </c>
      <c r="F636">
        <v>3.5</v>
      </c>
    </row>
    <row r="637" spans="2:6">
      <c r="B637">
        <v>20150127</v>
      </c>
      <c r="C637">
        <v>11</v>
      </c>
      <c r="D637">
        <v>6.8</v>
      </c>
      <c r="E637">
        <v>5.4</v>
      </c>
      <c r="F637">
        <v>4.7</v>
      </c>
    </row>
    <row r="638" spans="2:6">
      <c r="B638">
        <v>20150127</v>
      </c>
      <c r="C638">
        <v>12</v>
      </c>
      <c r="D638">
        <v>7.1</v>
      </c>
      <c r="E638">
        <v>6.3</v>
      </c>
      <c r="F638">
        <v>4.5</v>
      </c>
    </row>
    <row r="639" spans="2:6">
      <c r="B639">
        <v>20150127</v>
      </c>
      <c r="C639">
        <v>13</v>
      </c>
      <c r="D639">
        <v>7.3</v>
      </c>
      <c r="E639">
        <v>6.7</v>
      </c>
      <c r="F639">
        <v>5</v>
      </c>
    </row>
    <row r="640" spans="2:6">
      <c r="B640">
        <v>20150127</v>
      </c>
      <c r="C640">
        <v>14</v>
      </c>
      <c r="D640">
        <v>7.1</v>
      </c>
      <c r="E640">
        <v>7</v>
      </c>
      <c r="F640">
        <v>5.2</v>
      </c>
    </row>
    <row r="641" spans="2:6">
      <c r="B641">
        <v>20150127</v>
      </c>
      <c r="C641">
        <v>15</v>
      </c>
      <c r="D641">
        <v>6.9</v>
      </c>
      <c r="E641">
        <v>6.5</v>
      </c>
      <c r="F641">
        <v>5</v>
      </c>
    </row>
    <row r="642" spans="2:6">
      <c r="B642">
        <v>20150127</v>
      </c>
      <c r="C642">
        <v>16</v>
      </c>
      <c r="D642">
        <v>6.5</v>
      </c>
      <c r="E642">
        <v>6.2</v>
      </c>
      <c r="F642">
        <v>5</v>
      </c>
    </row>
    <row r="643" spans="2:6">
      <c r="B643">
        <v>20150127</v>
      </c>
      <c r="C643">
        <v>17</v>
      </c>
      <c r="D643">
        <v>6</v>
      </c>
      <c r="E643">
        <v>5.6</v>
      </c>
      <c r="F643">
        <v>4.7</v>
      </c>
    </row>
    <row r="644" spans="2:6">
      <c r="B644">
        <v>20150127</v>
      </c>
      <c r="C644">
        <v>18</v>
      </c>
      <c r="D644">
        <v>5.3</v>
      </c>
      <c r="E644">
        <v>5.4</v>
      </c>
      <c r="F644">
        <v>4.5</v>
      </c>
    </row>
    <row r="645" spans="2:6">
      <c r="B645">
        <v>20150127</v>
      </c>
      <c r="C645">
        <v>19</v>
      </c>
      <c r="D645">
        <v>4.9000000000000004</v>
      </c>
      <c r="E645">
        <v>4.3</v>
      </c>
      <c r="F645">
        <v>4.3</v>
      </c>
    </row>
    <row r="646" spans="2:6">
      <c r="B646">
        <v>20150127</v>
      </c>
      <c r="C646">
        <v>20</v>
      </c>
      <c r="D646">
        <v>3.9</v>
      </c>
      <c r="E646">
        <v>2.5</v>
      </c>
      <c r="F646">
        <v>4.2</v>
      </c>
    </row>
    <row r="647" spans="2:6">
      <c r="B647">
        <v>20150127</v>
      </c>
      <c r="C647">
        <v>21</v>
      </c>
      <c r="D647">
        <v>3.3</v>
      </c>
      <c r="E647">
        <v>2.2999999999999998</v>
      </c>
      <c r="F647">
        <v>3.7</v>
      </c>
    </row>
    <row r="648" spans="2:6">
      <c r="B648">
        <v>20150127</v>
      </c>
      <c r="C648">
        <v>22</v>
      </c>
      <c r="D648">
        <v>3.7</v>
      </c>
      <c r="E648">
        <v>1.2</v>
      </c>
      <c r="F648">
        <v>3.3</v>
      </c>
    </row>
    <row r="649" spans="2:6">
      <c r="B649">
        <v>20150127</v>
      </c>
      <c r="C649">
        <v>23</v>
      </c>
      <c r="D649">
        <v>4.9000000000000004</v>
      </c>
      <c r="E649">
        <v>1.7</v>
      </c>
      <c r="F649">
        <v>2.2999999999999998</v>
      </c>
    </row>
    <row r="650" spans="2:6">
      <c r="B650">
        <v>20150127</v>
      </c>
      <c r="C650">
        <v>24</v>
      </c>
      <c r="D650">
        <v>5</v>
      </c>
      <c r="E650">
        <v>2.9</v>
      </c>
      <c r="F650">
        <v>3.3</v>
      </c>
    </row>
    <row r="651" spans="2:6">
      <c r="B651">
        <v>20150128</v>
      </c>
      <c r="C651">
        <v>1</v>
      </c>
      <c r="D651">
        <v>5.4</v>
      </c>
      <c r="E651">
        <v>3.4</v>
      </c>
      <c r="F651">
        <v>3.4</v>
      </c>
    </row>
    <row r="652" spans="2:6">
      <c r="B652">
        <v>20150128</v>
      </c>
      <c r="C652">
        <v>2</v>
      </c>
      <c r="D652">
        <v>5.0999999999999996</v>
      </c>
      <c r="E652">
        <v>3.8</v>
      </c>
      <c r="F652">
        <v>3.5</v>
      </c>
    </row>
    <row r="653" spans="2:6">
      <c r="B653">
        <v>20150128</v>
      </c>
      <c r="C653">
        <v>3</v>
      </c>
      <c r="D653">
        <v>5.0999999999999996</v>
      </c>
      <c r="E653">
        <v>4.0999999999999996</v>
      </c>
      <c r="F653">
        <v>3.6</v>
      </c>
    </row>
    <row r="654" spans="2:6">
      <c r="B654">
        <v>20150128</v>
      </c>
      <c r="C654">
        <v>4</v>
      </c>
      <c r="D654">
        <v>5.3</v>
      </c>
      <c r="E654">
        <v>4.4000000000000004</v>
      </c>
      <c r="F654">
        <v>3.8</v>
      </c>
    </row>
    <row r="655" spans="2:6">
      <c r="B655">
        <v>20150128</v>
      </c>
      <c r="C655">
        <v>5</v>
      </c>
      <c r="D655">
        <v>5.2</v>
      </c>
      <c r="E655">
        <v>4.7</v>
      </c>
      <c r="F655">
        <v>4.2</v>
      </c>
    </row>
    <row r="656" spans="2:6">
      <c r="B656">
        <v>20150128</v>
      </c>
      <c r="C656">
        <v>6</v>
      </c>
      <c r="D656">
        <v>5.3</v>
      </c>
      <c r="E656">
        <v>4.9000000000000004</v>
      </c>
      <c r="F656">
        <v>4.4000000000000004</v>
      </c>
    </row>
    <row r="657" spans="2:6">
      <c r="B657">
        <v>20150128</v>
      </c>
      <c r="C657">
        <v>7</v>
      </c>
      <c r="D657">
        <v>5.4</v>
      </c>
      <c r="E657">
        <v>5.0999999999999996</v>
      </c>
      <c r="F657">
        <v>4.5</v>
      </c>
    </row>
    <row r="658" spans="2:6">
      <c r="B658">
        <v>20150128</v>
      </c>
      <c r="C658">
        <v>8</v>
      </c>
      <c r="D658">
        <v>5.7</v>
      </c>
      <c r="E658">
        <v>5.0999999999999996</v>
      </c>
      <c r="F658">
        <v>4.4000000000000004</v>
      </c>
    </row>
    <row r="659" spans="2:6">
      <c r="B659">
        <v>20150128</v>
      </c>
      <c r="C659">
        <v>9</v>
      </c>
      <c r="D659">
        <v>5.5</v>
      </c>
      <c r="E659">
        <v>5.3</v>
      </c>
      <c r="F659">
        <v>5</v>
      </c>
    </row>
    <row r="660" spans="2:6">
      <c r="B660">
        <v>20150128</v>
      </c>
      <c r="C660">
        <v>10</v>
      </c>
      <c r="D660">
        <v>5.7</v>
      </c>
      <c r="E660">
        <v>5.4</v>
      </c>
      <c r="F660">
        <v>5.3</v>
      </c>
    </row>
    <row r="661" spans="2:6">
      <c r="B661">
        <v>20150128</v>
      </c>
      <c r="C661">
        <v>11</v>
      </c>
      <c r="D661">
        <v>6.3</v>
      </c>
      <c r="E661">
        <v>5.7</v>
      </c>
      <c r="F661">
        <v>5.9</v>
      </c>
    </row>
    <row r="662" spans="2:6">
      <c r="B662">
        <v>20150128</v>
      </c>
      <c r="C662">
        <v>12</v>
      </c>
      <c r="D662">
        <v>6.3</v>
      </c>
      <c r="E662">
        <v>6.3</v>
      </c>
      <c r="F662">
        <v>5.8</v>
      </c>
    </row>
    <row r="663" spans="2:6">
      <c r="B663">
        <v>20150128</v>
      </c>
      <c r="C663">
        <v>13</v>
      </c>
      <c r="D663">
        <v>6.1</v>
      </c>
      <c r="E663">
        <v>5.9</v>
      </c>
      <c r="F663">
        <v>6</v>
      </c>
    </row>
    <row r="664" spans="2:6">
      <c r="B664">
        <v>20150128</v>
      </c>
      <c r="C664">
        <v>14</v>
      </c>
      <c r="D664">
        <v>6.3</v>
      </c>
      <c r="E664">
        <v>5.8</v>
      </c>
      <c r="F664">
        <v>5.7</v>
      </c>
    </row>
    <row r="665" spans="2:6">
      <c r="B665">
        <v>20150128</v>
      </c>
      <c r="C665">
        <v>15</v>
      </c>
      <c r="D665">
        <v>7.2</v>
      </c>
      <c r="E665">
        <v>6.3</v>
      </c>
      <c r="F665">
        <v>5.4</v>
      </c>
    </row>
    <row r="666" spans="2:6">
      <c r="B666">
        <v>20150128</v>
      </c>
      <c r="C666">
        <v>16</v>
      </c>
      <c r="D666">
        <v>3.6</v>
      </c>
      <c r="E666">
        <v>3</v>
      </c>
      <c r="F666">
        <v>5.7</v>
      </c>
    </row>
    <row r="667" spans="2:6">
      <c r="B667">
        <v>20150128</v>
      </c>
      <c r="C667">
        <v>17</v>
      </c>
      <c r="D667">
        <v>4.2</v>
      </c>
      <c r="E667">
        <v>3.1</v>
      </c>
      <c r="F667">
        <v>4.0999999999999996</v>
      </c>
    </row>
    <row r="668" spans="2:6">
      <c r="B668">
        <v>20150128</v>
      </c>
      <c r="C668">
        <v>18</v>
      </c>
      <c r="D668">
        <v>5</v>
      </c>
      <c r="E668">
        <v>3.7</v>
      </c>
      <c r="F668">
        <v>2.6</v>
      </c>
    </row>
    <row r="669" spans="2:6">
      <c r="B669">
        <v>20150128</v>
      </c>
      <c r="C669">
        <v>19</v>
      </c>
      <c r="D669">
        <v>5.0999999999999996</v>
      </c>
      <c r="E669">
        <v>3</v>
      </c>
      <c r="F669">
        <v>3</v>
      </c>
    </row>
    <row r="670" spans="2:6">
      <c r="B670">
        <v>20150128</v>
      </c>
      <c r="C670">
        <v>20</v>
      </c>
      <c r="D670">
        <v>5.0999999999999996</v>
      </c>
      <c r="E670">
        <v>3.4</v>
      </c>
      <c r="F670">
        <v>2.8</v>
      </c>
    </row>
    <row r="671" spans="2:6">
      <c r="B671">
        <v>20150128</v>
      </c>
      <c r="C671">
        <v>21</v>
      </c>
      <c r="D671">
        <v>4.8</v>
      </c>
      <c r="E671">
        <v>3.5</v>
      </c>
      <c r="F671">
        <v>2.7</v>
      </c>
    </row>
    <row r="672" spans="2:6">
      <c r="B672">
        <v>20150128</v>
      </c>
      <c r="C672">
        <v>22</v>
      </c>
      <c r="D672">
        <v>4.3</v>
      </c>
      <c r="E672">
        <v>2.9</v>
      </c>
      <c r="F672">
        <v>3</v>
      </c>
    </row>
    <row r="673" spans="2:6">
      <c r="B673">
        <v>20150128</v>
      </c>
      <c r="C673">
        <v>23</v>
      </c>
      <c r="D673">
        <v>4.5</v>
      </c>
      <c r="E673">
        <v>2.4</v>
      </c>
      <c r="F673">
        <v>2.2000000000000002</v>
      </c>
    </row>
    <row r="674" spans="2:6">
      <c r="B674">
        <v>20150128</v>
      </c>
      <c r="C674">
        <v>24</v>
      </c>
      <c r="D674">
        <v>4</v>
      </c>
      <c r="E674">
        <v>1.8</v>
      </c>
      <c r="F674">
        <v>1.6</v>
      </c>
    </row>
    <row r="675" spans="2:6">
      <c r="B675">
        <v>20150129</v>
      </c>
      <c r="C675">
        <v>1</v>
      </c>
      <c r="D675">
        <v>3.6</v>
      </c>
      <c r="E675">
        <v>1.3</v>
      </c>
      <c r="F675">
        <v>1.6</v>
      </c>
    </row>
    <row r="676" spans="2:6">
      <c r="B676">
        <v>20150129</v>
      </c>
      <c r="C676">
        <v>2</v>
      </c>
      <c r="D676">
        <v>3.7</v>
      </c>
      <c r="E676">
        <v>1.2</v>
      </c>
      <c r="F676">
        <v>1.4</v>
      </c>
    </row>
    <row r="677" spans="2:6">
      <c r="B677">
        <v>20150129</v>
      </c>
      <c r="C677">
        <v>3</v>
      </c>
      <c r="D677">
        <v>2.6</v>
      </c>
      <c r="E677">
        <v>1.4</v>
      </c>
      <c r="F677">
        <v>1.8</v>
      </c>
    </row>
    <row r="678" spans="2:6">
      <c r="B678">
        <v>20150129</v>
      </c>
      <c r="C678">
        <v>4</v>
      </c>
      <c r="D678">
        <v>2</v>
      </c>
      <c r="E678">
        <v>1.6</v>
      </c>
      <c r="F678">
        <v>2</v>
      </c>
    </row>
    <row r="679" spans="2:6">
      <c r="B679">
        <v>20150129</v>
      </c>
      <c r="C679">
        <v>5</v>
      </c>
      <c r="D679">
        <v>2.5</v>
      </c>
      <c r="E679">
        <v>1.7</v>
      </c>
      <c r="F679">
        <v>2.2000000000000002</v>
      </c>
    </row>
    <row r="680" spans="2:6">
      <c r="B680">
        <v>20150129</v>
      </c>
      <c r="C680">
        <v>6</v>
      </c>
      <c r="D680">
        <v>3.3</v>
      </c>
      <c r="E680">
        <v>1.8</v>
      </c>
      <c r="F680">
        <v>2.2000000000000002</v>
      </c>
    </row>
    <row r="681" spans="2:6">
      <c r="B681">
        <v>20150129</v>
      </c>
      <c r="C681">
        <v>7</v>
      </c>
      <c r="D681">
        <v>2.9</v>
      </c>
      <c r="E681">
        <v>1.9</v>
      </c>
      <c r="F681">
        <v>2</v>
      </c>
    </row>
    <row r="682" spans="2:6">
      <c r="B682">
        <v>20150129</v>
      </c>
      <c r="C682">
        <v>8</v>
      </c>
      <c r="D682">
        <v>2.2000000000000002</v>
      </c>
      <c r="E682">
        <v>2</v>
      </c>
      <c r="F682">
        <v>2.2999999999999998</v>
      </c>
    </row>
    <row r="683" spans="2:6">
      <c r="B683">
        <v>20150129</v>
      </c>
      <c r="C683">
        <v>9</v>
      </c>
      <c r="D683">
        <v>2.4</v>
      </c>
      <c r="E683">
        <v>2.6</v>
      </c>
      <c r="F683">
        <v>2.7</v>
      </c>
    </row>
    <row r="684" spans="2:6">
      <c r="B684">
        <v>20150129</v>
      </c>
      <c r="C684">
        <v>10</v>
      </c>
      <c r="D684">
        <v>2.4</v>
      </c>
      <c r="E684">
        <v>3.8</v>
      </c>
      <c r="F684">
        <v>4.3</v>
      </c>
    </row>
    <row r="685" spans="2:6">
      <c r="B685">
        <v>20150129</v>
      </c>
      <c r="C685">
        <v>11</v>
      </c>
      <c r="D685">
        <v>1.6</v>
      </c>
      <c r="E685">
        <v>5.3</v>
      </c>
      <c r="F685">
        <v>4.0999999999999996</v>
      </c>
    </row>
    <row r="686" spans="2:6">
      <c r="B686">
        <v>20150129</v>
      </c>
      <c r="C686">
        <v>12</v>
      </c>
      <c r="D686">
        <v>2.7</v>
      </c>
      <c r="E686">
        <v>4.8</v>
      </c>
      <c r="F686">
        <v>4.8</v>
      </c>
    </row>
    <row r="687" spans="2:6">
      <c r="B687">
        <v>20150129</v>
      </c>
      <c r="C687">
        <v>13</v>
      </c>
      <c r="D687">
        <v>3.4</v>
      </c>
      <c r="E687">
        <v>4.7</v>
      </c>
      <c r="F687">
        <v>4.5999999999999996</v>
      </c>
    </row>
    <row r="688" spans="2:6">
      <c r="B688">
        <v>20150129</v>
      </c>
      <c r="C688">
        <v>14</v>
      </c>
      <c r="D688">
        <v>4.0999999999999996</v>
      </c>
      <c r="E688">
        <v>5.0999999999999996</v>
      </c>
      <c r="F688">
        <v>4.2</v>
      </c>
    </row>
    <row r="689" spans="2:6">
      <c r="B689">
        <v>20150129</v>
      </c>
      <c r="C689">
        <v>15</v>
      </c>
      <c r="D689">
        <v>4.4000000000000004</v>
      </c>
      <c r="E689">
        <v>4.9000000000000004</v>
      </c>
      <c r="F689">
        <v>3.2</v>
      </c>
    </row>
    <row r="690" spans="2:6">
      <c r="B690">
        <v>20150129</v>
      </c>
      <c r="C690">
        <v>16</v>
      </c>
      <c r="D690">
        <v>3.6</v>
      </c>
      <c r="E690">
        <v>4.4000000000000004</v>
      </c>
      <c r="F690">
        <v>3.1</v>
      </c>
    </row>
    <row r="691" spans="2:6">
      <c r="B691">
        <v>20150129</v>
      </c>
      <c r="C691">
        <v>17</v>
      </c>
      <c r="D691">
        <v>3.3</v>
      </c>
      <c r="E691">
        <v>4.0999999999999996</v>
      </c>
      <c r="F691">
        <v>2.9</v>
      </c>
    </row>
    <row r="692" spans="2:6">
      <c r="B692">
        <v>20150129</v>
      </c>
      <c r="C692">
        <v>18</v>
      </c>
      <c r="D692">
        <v>1.5</v>
      </c>
      <c r="E692">
        <v>3.6</v>
      </c>
      <c r="F692">
        <v>2.6</v>
      </c>
    </row>
    <row r="693" spans="2:6">
      <c r="B693">
        <v>20150129</v>
      </c>
      <c r="C693">
        <v>19</v>
      </c>
      <c r="D693">
        <v>2.2000000000000002</v>
      </c>
      <c r="E693">
        <v>3.1</v>
      </c>
      <c r="F693">
        <v>2</v>
      </c>
    </row>
    <row r="694" spans="2:6">
      <c r="B694">
        <v>20150129</v>
      </c>
      <c r="C694">
        <v>20</v>
      </c>
      <c r="D694">
        <v>1.2</v>
      </c>
      <c r="E694">
        <v>2.9</v>
      </c>
      <c r="F694">
        <v>2.1</v>
      </c>
    </row>
    <row r="695" spans="2:6">
      <c r="B695">
        <v>20150129</v>
      </c>
      <c r="C695">
        <v>21</v>
      </c>
      <c r="D695">
        <v>1.3</v>
      </c>
      <c r="E695">
        <v>3.1</v>
      </c>
      <c r="F695">
        <v>2.1</v>
      </c>
    </row>
    <row r="696" spans="2:6">
      <c r="B696">
        <v>20150129</v>
      </c>
      <c r="C696">
        <v>22</v>
      </c>
      <c r="D696">
        <v>0.2</v>
      </c>
      <c r="E696">
        <v>1.7</v>
      </c>
      <c r="F696">
        <v>2.2999999999999998</v>
      </c>
    </row>
    <row r="697" spans="2:6">
      <c r="B697">
        <v>20150129</v>
      </c>
      <c r="C697">
        <v>23</v>
      </c>
      <c r="D697">
        <v>0.4</v>
      </c>
      <c r="E697">
        <v>0.4</v>
      </c>
      <c r="F697">
        <v>1</v>
      </c>
    </row>
    <row r="698" spans="2:6">
      <c r="B698">
        <v>20150129</v>
      </c>
      <c r="C698">
        <v>24</v>
      </c>
      <c r="D698">
        <v>0.2</v>
      </c>
      <c r="E698">
        <v>0.5</v>
      </c>
      <c r="F698">
        <v>0.4</v>
      </c>
    </row>
    <row r="699" spans="2:6">
      <c r="B699">
        <v>20150130</v>
      </c>
      <c r="C699">
        <v>1</v>
      </c>
      <c r="D699">
        <v>0.6</v>
      </c>
      <c r="E699">
        <v>0.6</v>
      </c>
      <c r="F699">
        <v>0.5</v>
      </c>
    </row>
    <row r="700" spans="2:6">
      <c r="B700">
        <v>20150130</v>
      </c>
      <c r="C700">
        <v>2</v>
      </c>
      <c r="D700">
        <v>0.2</v>
      </c>
      <c r="E700">
        <v>0.4</v>
      </c>
      <c r="F700">
        <v>0.4</v>
      </c>
    </row>
    <row r="701" spans="2:6">
      <c r="B701">
        <v>20150130</v>
      </c>
      <c r="C701">
        <v>3</v>
      </c>
      <c r="D701">
        <v>0.2</v>
      </c>
      <c r="E701">
        <v>0.2</v>
      </c>
      <c r="F701">
        <v>0</v>
      </c>
    </row>
    <row r="702" spans="2:6">
      <c r="B702">
        <v>20150130</v>
      </c>
      <c r="C702">
        <v>4</v>
      </c>
      <c r="D702">
        <v>0.2</v>
      </c>
      <c r="E702">
        <v>0.3</v>
      </c>
      <c r="F702">
        <v>0.1</v>
      </c>
    </row>
    <row r="703" spans="2:6">
      <c r="B703">
        <v>20150130</v>
      </c>
      <c r="C703">
        <v>5</v>
      </c>
      <c r="D703">
        <v>-0.3</v>
      </c>
      <c r="E703">
        <v>0.2</v>
      </c>
      <c r="F703">
        <v>0.1</v>
      </c>
    </row>
    <row r="704" spans="2:6">
      <c r="B704">
        <v>20150130</v>
      </c>
      <c r="C704">
        <v>6</v>
      </c>
      <c r="D704">
        <v>-0.2</v>
      </c>
      <c r="E704">
        <v>-0.3</v>
      </c>
      <c r="F704">
        <v>-0.1</v>
      </c>
    </row>
    <row r="705" spans="2:6">
      <c r="B705">
        <v>20150130</v>
      </c>
      <c r="C705">
        <v>7</v>
      </c>
      <c r="D705">
        <v>-0.2</v>
      </c>
      <c r="E705">
        <v>-0.7</v>
      </c>
      <c r="F705">
        <v>0</v>
      </c>
    </row>
    <row r="706" spans="2:6">
      <c r="B706">
        <v>20150130</v>
      </c>
      <c r="C706">
        <v>8</v>
      </c>
      <c r="D706">
        <v>0.6</v>
      </c>
      <c r="E706">
        <v>0.2</v>
      </c>
      <c r="F706">
        <v>0.4</v>
      </c>
    </row>
    <row r="707" spans="2:6">
      <c r="B707">
        <v>20150130</v>
      </c>
      <c r="C707">
        <v>9</v>
      </c>
      <c r="D707">
        <v>1.4</v>
      </c>
      <c r="E707">
        <v>0.4</v>
      </c>
      <c r="F707">
        <v>0.6</v>
      </c>
    </row>
    <row r="708" spans="2:6">
      <c r="B708">
        <v>20150130</v>
      </c>
      <c r="C708">
        <v>10</v>
      </c>
      <c r="D708">
        <v>1.9</v>
      </c>
      <c r="E708">
        <v>0.6</v>
      </c>
      <c r="F708">
        <v>1.1000000000000001</v>
      </c>
    </row>
    <row r="709" spans="2:6">
      <c r="B709">
        <v>20150130</v>
      </c>
      <c r="C709">
        <v>11</v>
      </c>
      <c r="D709">
        <v>3.5</v>
      </c>
      <c r="E709">
        <v>1.1000000000000001</v>
      </c>
      <c r="F709">
        <v>1.6</v>
      </c>
    </row>
    <row r="710" spans="2:6">
      <c r="B710">
        <v>20150130</v>
      </c>
      <c r="C710">
        <v>12</v>
      </c>
      <c r="D710">
        <v>3.5</v>
      </c>
      <c r="E710">
        <v>1.8</v>
      </c>
      <c r="F710">
        <v>2.2000000000000002</v>
      </c>
    </row>
    <row r="711" spans="2:6">
      <c r="B711">
        <v>20150130</v>
      </c>
      <c r="C711">
        <v>13</v>
      </c>
      <c r="D711">
        <v>4.0999999999999996</v>
      </c>
      <c r="E711">
        <v>2.2000000000000002</v>
      </c>
      <c r="F711">
        <v>2.7</v>
      </c>
    </row>
    <row r="712" spans="2:6">
      <c r="B712">
        <v>20150130</v>
      </c>
      <c r="C712">
        <v>14</v>
      </c>
      <c r="D712">
        <v>3.6</v>
      </c>
      <c r="E712">
        <v>2.2000000000000002</v>
      </c>
      <c r="F712">
        <v>3.3</v>
      </c>
    </row>
    <row r="713" spans="2:6">
      <c r="B713">
        <v>20150130</v>
      </c>
      <c r="C713">
        <v>15</v>
      </c>
      <c r="D713">
        <v>3</v>
      </c>
      <c r="E713">
        <v>1.6</v>
      </c>
      <c r="F713">
        <v>2.2999999999999998</v>
      </c>
    </row>
    <row r="714" spans="2:6">
      <c r="B714">
        <v>20150130</v>
      </c>
      <c r="C714">
        <v>16</v>
      </c>
      <c r="D714">
        <v>2.8</v>
      </c>
      <c r="E714">
        <v>1.2</v>
      </c>
      <c r="F714">
        <v>1.9</v>
      </c>
    </row>
    <row r="715" spans="2:6">
      <c r="B715">
        <v>20150130</v>
      </c>
      <c r="C715">
        <v>17</v>
      </c>
      <c r="D715">
        <v>2.7</v>
      </c>
      <c r="E715">
        <v>1.4</v>
      </c>
      <c r="F715">
        <v>2.1</v>
      </c>
    </row>
    <row r="716" spans="2:6">
      <c r="B716">
        <v>20150130</v>
      </c>
      <c r="C716">
        <v>18</v>
      </c>
      <c r="D716">
        <v>0.6</v>
      </c>
      <c r="E716">
        <v>1.5</v>
      </c>
      <c r="F716">
        <v>2</v>
      </c>
    </row>
    <row r="717" spans="2:6">
      <c r="B717">
        <v>20150130</v>
      </c>
      <c r="C717">
        <v>19</v>
      </c>
      <c r="D717">
        <v>0.3</v>
      </c>
      <c r="E717">
        <v>1.8</v>
      </c>
      <c r="F717">
        <v>1.6</v>
      </c>
    </row>
    <row r="718" spans="2:6">
      <c r="B718">
        <v>20150130</v>
      </c>
      <c r="C718">
        <v>20</v>
      </c>
      <c r="D718">
        <v>1.3</v>
      </c>
      <c r="E718">
        <v>1.9</v>
      </c>
      <c r="F718">
        <v>1.4</v>
      </c>
    </row>
    <row r="719" spans="2:6">
      <c r="B719">
        <v>20150130</v>
      </c>
      <c r="C719">
        <v>21</v>
      </c>
      <c r="D719">
        <v>2.7</v>
      </c>
      <c r="E719">
        <v>1.7</v>
      </c>
      <c r="F719">
        <v>1.3</v>
      </c>
    </row>
    <row r="720" spans="2:6">
      <c r="B720">
        <v>20150130</v>
      </c>
      <c r="C720">
        <v>22</v>
      </c>
      <c r="D720">
        <v>2.5</v>
      </c>
      <c r="E720">
        <v>1.5</v>
      </c>
      <c r="F720">
        <v>1.3</v>
      </c>
    </row>
    <row r="721" spans="2:6">
      <c r="B721">
        <v>20150130</v>
      </c>
      <c r="C721">
        <v>23</v>
      </c>
      <c r="D721">
        <v>2.5</v>
      </c>
      <c r="E721">
        <v>1.5</v>
      </c>
      <c r="F721">
        <v>0.9</v>
      </c>
    </row>
    <row r="722" spans="2:6">
      <c r="B722">
        <v>20150130</v>
      </c>
      <c r="C722">
        <v>24</v>
      </c>
      <c r="D722">
        <v>2.2000000000000002</v>
      </c>
      <c r="E722">
        <v>1.7</v>
      </c>
      <c r="F722">
        <v>1</v>
      </c>
    </row>
    <row r="723" spans="2:6">
      <c r="B723">
        <v>20150131</v>
      </c>
      <c r="C723">
        <v>1</v>
      </c>
      <c r="D723">
        <v>1.9</v>
      </c>
      <c r="E723">
        <v>1.1000000000000001</v>
      </c>
      <c r="F723">
        <v>1.2</v>
      </c>
    </row>
    <row r="724" spans="2:6">
      <c r="B724">
        <v>20150131</v>
      </c>
      <c r="C724">
        <v>2</v>
      </c>
      <c r="D724">
        <v>1.2</v>
      </c>
      <c r="E724">
        <v>1.1000000000000001</v>
      </c>
      <c r="F724">
        <v>1.1000000000000001</v>
      </c>
    </row>
    <row r="725" spans="2:6">
      <c r="B725">
        <v>20150131</v>
      </c>
      <c r="C725">
        <v>3</v>
      </c>
      <c r="D725">
        <v>0.1</v>
      </c>
      <c r="E725">
        <v>1.1000000000000001</v>
      </c>
      <c r="F725">
        <v>1.2</v>
      </c>
    </row>
    <row r="726" spans="2:6">
      <c r="B726">
        <v>20150131</v>
      </c>
      <c r="C726">
        <v>4</v>
      </c>
      <c r="D726">
        <v>0.1</v>
      </c>
      <c r="E726">
        <v>0.4</v>
      </c>
      <c r="F726">
        <v>0.9</v>
      </c>
    </row>
    <row r="727" spans="2:6">
      <c r="B727">
        <v>20150131</v>
      </c>
      <c r="C727">
        <v>5</v>
      </c>
      <c r="D727">
        <v>0.6</v>
      </c>
      <c r="E727">
        <v>-0.2</v>
      </c>
      <c r="F727">
        <v>0.5</v>
      </c>
    </row>
    <row r="728" spans="2:6">
      <c r="B728">
        <v>20150131</v>
      </c>
      <c r="C728">
        <v>6</v>
      </c>
      <c r="D728">
        <v>-0.4</v>
      </c>
      <c r="E728">
        <v>-0.4</v>
      </c>
      <c r="F728">
        <v>0</v>
      </c>
    </row>
    <row r="729" spans="2:6">
      <c r="B729">
        <v>20150131</v>
      </c>
      <c r="C729">
        <v>7</v>
      </c>
      <c r="D729">
        <v>-2.1</v>
      </c>
      <c r="E729">
        <v>-0.6</v>
      </c>
      <c r="F729">
        <v>0.1</v>
      </c>
    </row>
    <row r="730" spans="2:6">
      <c r="B730">
        <v>20150131</v>
      </c>
      <c r="C730">
        <v>8</v>
      </c>
      <c r="D730">
        <v>0.5</v>
      </c>
      <c r="E730">
        <v>-0.6</v>
      </c>
      <c r="F730">
        <v>0.4</v>
      </c>
    </row>
    <row r="731" spans="2:6">
      <c r="B731">
        <v>20150131</v>
      </c>
      <c r="C731">
        <v>9</v>
      </c>
      <c r="D731">
        <v>1.1000000000000001</v>
      </c>
      <c r="E731">
        <v>0.5</v>
      </c>
      <c r="F731">
        <v>1.2</v>
      </c>
    </row>
    <row r="732" spans="2:6">
      <c r="B732">
        <v>20150131</v>
      </c>
      <c r="C732">
        <v>10</v>
      </c>
      <c r="D732">
        <v>1.6</v>
      </c>
      <c r="E732">
        <v>1.4</v>
      </c>
      <c r="F732">
        <v>2.2000000000000002</v>
      </c>
    </row>
    <row r="733" spans="2:6">
      <c r="B733">
        <v>20150131</v>
      </c>
      <c r="C733">
        <v>11</v>
      </c>
      <c r="D733">
        <v>2.8</v>
      </c>
      <c r="E733">
        <v>3.6</v>
      </c>
      <c r="F733">
        <v>3.2</v>
      </c>
    </row>
    <row r="734" spans="2:6">
      <c r="B734">
        <v>20150131</v>
      </c>
      <c r="C734">
        <v>12</v>
      </c>
      <c r="D734">
        <v>3.3</v>
      </c>
      <c r="E734">
        <v>4.4000000000000004</v>
      </c>
      <c r="F734">
        <v>2.4</v>
      </c>
    </row>
    <row r="735" spans="2:6">
      <c r="B735">
        <v>20150131</v>
      </c>
      <c r="C735">
        <v>13</v>
      </c>
      <c r="D735">
        <v>3.5</v>
      </c>
      <c r="E735">
        <v>5</v>
      </c>
      <c r="F735">
        <v>2.4</v>
      </c>
    </row>
    <row r="736" spans="2:6">
      <c r="B736">
        <v>20150131</v>
      </c>
      <c r="C736">
        <v>14</v>
      </c>
      <c r="D736">
        <v>3.8</v>
      </c>
      <c r="E736">
        <v>4.9000000000000004</v>
      </c>
      <c r="F736">
        <v>2.7</v>
      </c>
    </row>
    <row r="737" spans="2:6">
      <c r="B737">
        <v>20150131</v>
      </c>
      <c r="C737">
        <v>15</v>
      </c>
      <c r="D737">
        <v>3.9</v>
      </c>
      <c r="E737">
        <v>4.3</v>
      </c>
      <c r="F737">
        <v>2.7</v>
      </c>
    </row>
    <row r="738" spans="2:6">
      <c r="B738">
        <v>20150131</v>
      </c>
      <c r="C738">
        <v>16</v>
      </c>
      <c r="D738">
        <v>2.4</v>
      </c>
      <c r="E738">
        <v>3.9</v>
      </c>
      <c r="F738">
        <v>2.2999999999999998</v>
      </c>
    </row>
    <row r="739" spans="2:6">
      <c r="B739">
        <v>20150131</v>
      </c>
      <c r="C739">
        <v>17</v>
      </c>
      <c r="D739">
        <v>1.9</v>
      </c>
      <c r="E739">
        <v>2</v>
      </c>
      <c r="F739">
        <v>2.1</v>
      </c>
    </row>
    <row r="740" spans="2:6">
      <c r="B740">
        <v>20150131</v>
      </c>
      <c r="C740">
        <v>18</v>
      </c>
      <c r="D740">
        <v>0.8</v>
      </c>
      <c r="E740">
        <v>1.7</v>
      </c>
      <c r="F740">
        <v>2.4</v>
      </c>
    </row>
    <row r="741" spans="2:6">
      <c r="B741">
        <v>20150131</v>
      </c>
      <c r="C741">
        <v>19</v>
      </c>
      <c r="D741">
        <v>0.2</v>
      </c>
      <c r="E741">
        <v>0.6</v>
      </c>
      <c r="F741">
        <v>1.9</v>
      </c>
    </row>
    <row r="742" spans="2:6">
      <c r="B742">
        <v>20150131</v>
      </c>
      <c r="C742">
        <v>20</v>
      </c>
      <c r="D742">
        <v>-0.5</v>
      </c>
      <c r="E742">
        <v>0.3</v>
      </c>
      <c r="F742">
        <v>1.1000000000000001</v>
      </c>
    </row>
    <row r="743" spans="2:6">
      <c r="B743">
        <v>20150131</v>
      </c>
      <c r="C743">
        <v>21</v>
      </c>
      <c r="D743">
        <v>-1.2</v>
      </c>
      <c r="E743">
        <v>0</v>
      </c>
      <c r="F743">
        <v>1.2</v>
      </c>
    </row>
    <row r="744" spans="2:6">
      <c r="B744">
        <v>20150131</v>
      </c>
      <c r="C744">
        <v>22</v>
      </c>
      <c r="D744">
        <v>-0.1</v>
      </c>
      <c r="E744">
        <v>-0.6</v>
      </c>
      <c r="F744">
        <v>1.3</v>
      </c>
    </row>
    <row r="745" spans="2:6">
      <c r="B745">
        <v>20150131</v>
      </c>
      <c r="C745">
        <v>23</v>
      </c>
      <c r="D745">
        <v>-0.5</v>
      </c>
      <c r="E745">
        <v>-0.7</v>
      </c>
      <c r="F745">
        <v>0.3</v>
      </c>
    </row>
    <row r="746" spans="2:6">
      <c r="B746">
        <v>20150131</v>
      </c>
      <c r="C746">
        <v>24</v>
      </c>
      <c r="D746">
        <v>-1.2</v>
      </c>
      <c r="E746">
        <v>-0.3</v>
      </c>
      <c r="F746">
        <v>1</v>
      </c>
    </row>
    <row r="747" spans="2:6">
      <c r="B747">
        <v>20150201</v>
      </c>
      <c r="C747">
        <v>1</v>
      </c>
      <c r="D747">
        <v>0.2</v>
      </c>
      <c r="E747">
        <v>0.2</v>
      </c>
      <c r="F747">
        <v>0.8</v>
      </c>
    </row>
    <row r="748" spans="2:6">
      <c r="B748">
        <v>20150201</v>
      </c>
      <c r="C748">
        <v>2</v>
      </c>
      <c r="D748">
        <v>0.7</v>
      </c>
      <c r="E748">
        <v>0.4</v>
      </c>
      <c r="F748">
        <v>0.8</v>
      </c>
    </row>
    <row r="749" spans="2:6">
      <c r="B749">
        <v>20150201</v>
      </c>
      <c r="C749">
        <v>3</v>
      </c>
      <c r="D749">
        <v>0.6</v>
      </c>
      <c r="E749">
        <v>0.5</v>
      </c>
      <c r="F749">
        <v>0.8</v>
      </c>
    </row>
    <row r="750" spans="2:6">
      <c r="B750">
        <v>20150201</v>
      </c>
      <c r="C750">
        <v>4</v>
      </c>
      <c r="D750">
        <v>0.8</v>
      </c>
      <c r="E750">
        <v>0.7</v>
      </c>
      <c r="F750">
        <v>1</v>
      </c>
    </row>
    <row r="751" spans="2:6">
      <c r="B751">
        <v>20150201</v>
      </c>
      <c r="C751">
        <v>5</v>
      </c>
      <c r="D751">
        <v>1</v>
      </c>
      <c r="E751">
        <v>0.9</v>
      </c>
      <c r="F751">
        <v>1.4</v>
      </c>
    </row>
    <row r="752" spans="2:6">
      <c r="B752">
        <v>20150201</v>
      </c>
      <c r="C752">
        <v>6</v>
      </c>
      <c r="D752">
        <v>1.6</v>
      </c>
      <c r="E752">
        <v>1.1000000000000001</v>
      </c>
      <c r="F752">
        <v>1.1000000000000001</v>
      </c>
    </row>
    <row r="753" spans="2:6">
      <c r="B753">
        <v>20150201</v>
      </c>
      <c r="C753">
        <v>7</v>
      </c>
      <c r="D753">
        <v>2.6</v>
      </c>
      <c r="E753">
        <v>1.7</v>
      </c>
      <c r="F753">
        <v>0.2</v>
      </c>
    </row>
    <row r="754" spans="2:6">
      <c r="B754">
        <v>20150201</v>
      </c>
      <c r="C754">
        <v>8</v>
      </c>
      <c r="D754">
        <v>3</v>
      </c>
      <c r="E754">
        <v>1.7</v>
      </c>
      <c r="F754">
        <v>0.7</v>
      </c>
    </row>
    <row r="755" spans="2:6">
      <c r="B755">
        <v>20150201</v>
      </c>
      <c r="C755">
        <v>9</v>
      </c>
      <c r="D755">
        <v>3.5</v>
      </c>
      <c r="E755">
        <v>2.4</v>
      </c>
      <c r="F755">
        <v>1.8</v>
      </c>
    </row>
    <row r="756" spans="2:6">
      <c r="B756">
        <v>20150201</v>
      </c>
      <c r="C756">
        <v>10</v>
      </c>
      <c r="D756">
        <v>3.4</v>
      </c>
      <c r="E756">
        <v>3.2</v>
      </c>
      <c r="F756">
        <v>2.2999999999999998</v>
      </c>
    </row>
    <row r="757" spans="2:6">
      <c r="B757">
        <v>20150201</v>
      </c>
      <c r="C757">
        <v>11</v>
      </c>
      <c r="D757">
        <v>3.7</v>
      </c>
      <c r="E757">
        <v>3.4</v>
      </c>
      <c r="F757">
        <v>2.5</v>
      </c>
    </row>
    <row r="758" spans="2:6">
      <c r="B758">
        <v>20150201</v>
      </c>
      <c r="C758">
        <v>12</v>
      </c>
      <c r="D758">
        <v>3.9</v>
      </c>
      <c r="E758">
        <v>3.2</v>
      </c>
      <c r="F758">
        <v>2.1</v>
      </c>
    </row>
    <row r="759" spans="2:6">
      <c r="B759">
        <v>20150201</v>
      </c>
      <c r="C759">
        <v>13</v>
      </c>
      <c r="D759">
        <v>5.6</v>
      </c>
      <c r="E759">
        <v>3.4</v>
      </c>
      <c r="F759">
        <v>2.1</v>
      </c>
    </row>
    <row r="760" spans="2:6">
      <c r="B760">
        <v>20150201</v>
      </c>
      <c r="C760">
        <v>14</v>
      </c>
      <c r="D760">
        <v>3.8</v>
      </c>
      <c r="E760">
        <v>3.2</v>
      </c>
      <c r="F760">
        <v>2</v>
      </c>
    </row>
    <row r="761" spans="2:6">
      <c r="B761">
        <v>20150201</v>
      </c>
      <c r="C761">
        <v>15</v>
      </c>
      <c r="D761">
        <v>4.7</v>
      </c>
      <c r="E761">
        <v>3.4</v>
      </c>
      <c r="F761">
        <v>1.5</v>
      </c>
    </row>
    <row r="762" spans="2:6">
      <c r="B762">
        <v>20150201</v>
      </c>
      <c r="C762">
        <v>16</v>
      </c>
      <c r="D762">
        <v>3.8</v>
      </c>
      <c r="E762">
        <v>3.3</v>
      </c>
      <c r="F762">
        <v>2.1</v>
      </c>
    </row>
    <row r="763" spans="2:6">
      <c r="B763">
        <v>20150201</v>
      </c>
      <c r="C763">
        <v>17</v>
      </c>
      <c r="D763">
        <v>2.1</v>
      </c>
      <c r="E763">
        <v>2.8</v>
      </c>
      <c r="F763">
        <v>2.1</v>
      </c>
    </row>
    <row r="764" spans="2:6">
      <c r="B764">
        <v>20150201</v>
      </c>
      <c r="C764">
        <v>18</v>
      </c>
      <c r="D764">
        <v>2</v>
      </c>
      <c r="E764">
        <v>2.4</v>
      </c>
      <c r="F764">
        <v>2.2999999999999998</v>
      </c>
    </row>
    <row r="765" spans="2:6">
      <c r="B765">
        <v>20150201</v>
      </c>
      <c r="C765">
        <v>19</v>
      </c>
      <c r="D765">
        <v>2.5</v>
      </c>
      <c r="E765">
        <v>2.1</v>
      </c>
      <c r="F765">
        <v>2.2000000000000002</v>
      </c>
    </row>
    <row r="766" spans="2:6">
      <c r="B766">
        <v>20150201</v>
      </c>
      <c r="C766">
        <v>20</v>
      </c>
      <c r="D766">
        <v>2.6</v>
      </c>
      <c r="E766">
        <v>1.8</v>
      </c>
      <c r="F766">
        <v>2.1</v>
      </c>
    </row>
    <row r="767" spans="2:6">
      <c r="B767">
        <v>20150201</v>
      </c>
      <c r="C767">
        <v>21</v>
      </c>
      <c r="D767">
        <v>2.2999999999999998</v>
      </c>
      <c r="E767">
        <v>1.4</v>
      </c>
      <c r="F767">
        <v>2</v>
      </c>
    </row>
    <row r="768" spans="2:6">
      <c r="B768">
        <v>20150201</v>
      </c>
      <c r="C768">
        <v>22</v>
      </c>
      <c r="D768">
        <v>3.1</v>
      </c>
      <c r="E768">
        <v>2.1</v>
      </c>
      <c r="F768">
        <v>1.8</v>
      </c>
    </row>
    <row r="769" spans="2:6">
      <c r="B769">
        <v>20150201</v>
      </c>
      <c r="C769">
        <v>23</v>
      </c>
      <c r="D769">
        <v>3.1</v>
      </c>
      <c r="E769">
        <v>2.2999999999999998</v>
      </c>
      <c r="F769">
        <v>1.5</v>
      </c>
    </row>
    <row r="770" spans="2:6">
      <c r="B770">
        <v>20150201</v>
      </c>
      <c r="C770">
        <v>24</v>
      </c>
      <c r="D770">
        <v>2</v>
      </c>
      <c r="E770">
        <v>2.2000000000000002</v>
      </c>
      <c r="F770">
        <v>1.7</v>
      </c>
    </row>
    <row r="771" spans="2:6">
      <c r="B771">
        <v>20150202</v>
      </c>
      <c r="C771">
        <v>1</v>
      </c>
      <c r="D771">
        <v>1.4</v>
      </c>
      <c r="E771">
        <v>1.6</v>
      </c>
      <c r="F771">
        <v>1.5</v>
      </c>
    </row>
    <row r="772" spans="2:6">
      <c r="B772">
        <v>20150202</v>
      </c>
      <c r="C772">
        <v>2</v>
      </c>
      <c r="D772">
        <v>1</v>
      </c>
      <c r="E772">
        <v>2.1</v>
      </c>
      <c r="F772">
        <v>1.3</v>
      </c>
    </row>
    <row r="773" spans="2:6">
      <c r="B773">
        <v>20150202</v>
      </c>
      <c r="C773">
        <v>3</v>
      </c>
      <c r="D773">
        <v>1.2</v>
      </c>
      <c r="E773">
        <v>1.5</v>
      </c>
      <c r="F773">
        <v>1.7</v>
      </c>
    </row>
    <row r="774" spans="2:6">
      <c r="B774">
        <v>20150202</v>
      </c>
      <c r="C774">
        <v>4</v>
      </c>
      <c r="D774">
        <v>1</v>
      </c>
      <c r="E774">
        <v>1.5</v>
      </c>
      <c r="F774">
        <v>1.7</v>
      </c>
    </row>
    <row r="775" spans="2:6">
      <c r="B775">
        <v>20150202</v>
      </c>
      <c r="C775">
        <v>5</v>
      </c>
      <c r="D775">
        <v>1.6</v>
      </c>
      <c r="E775">
        <v>1</v>
      </c>
      <c r="F775">
        <v>1.3</v>
      </c>
    </row>
    <row r="776" spans="2:6">
      <c r="B776">
        <v>20150202</v>
      </c>
      <c r="C776">
        <v>6</v>
      </c>
      <c r="D776">
        <v>1.2</v>
      </c>
      <c r="E776">
        <v>0.5</v>
      </c>
      <c r="F776">
        <v>0.5</v>
      </c>
    </row>
    <row r="777" spans="2:6">
      <c r="B777">
        <v>20150202</v>
      </c>
      <c r="C777">
        <v>7</v>
      </c>
      <c r="D777">
        <v>1.4</v>
      </c>
      <c r="E777">
        <v>0.7</v>
      </c>
      <c r="F777">
        <v>0.4</v>
      </c>
    </row>
    <row r="778" spans="2:6">
      <c r="B778">
        <v>20150202</v>
      </c>
      <c r="C778">
        <v>8</v>
      </c>
      <c r="D778">
        <v>1</v>
      </c>
      <c r="E778">
        <v>0.8</v>
      </c>
      <c r="F778">
        <v>0.6</v>
      </c>
    </row>
    <row r="779" spans="2:6">
      <c r="B779">
        <v>20150202</v>
      </c>
      <c r="C779">
        <v>9</v>
      </c>
      <c r="D779">
        <v>1.1000000000000001</v>
      </c>
      <c r="E779">
        <v>1.3</v>
      </c>
      <c r="F779">
        <v>0.6</v>
      </c>
    </row>
    <row r="780" spans="2:6">
      <c r="B780">
        <v>20150202</v>
      </c>
      <c r="C780">
        <v>10</v>
      </c>
      <c r="D780">
        <v>1.2</v>
      </c>
      <c r="E780">
        <v>0.9</v>
      </c>
      <c r="F780">
        <v>1.3</v>
      </c>
    </row>
    <row r="781" spans="2:6">
      <c r="B781">
        <v>20150202</v>
      </c>
      <c r="C781">
        <v>11</v>
      </c>
      <c r="D781">
        <v>2.1</v>
      </c>
      <c r="E781">
        <v>2</v>
      </c>
      <c r="F781">
        <v>1.6</v>
      </c>
    </row>
    <row r="782" spans="2:6">
      <c r="B782">
        <v>20150202</v>
      </c>
      <c r="C782">
        <v>12</v>
      </c>
      <c r="D782">
        <v>3.9</v>
      </c>
      <c r="E782">
        <v>2.1</v>
      </c>
      <c r="F782">
        <v>1.8</v>
      </c>
    </row>
    <row r="783" spans="2:6">
      <c r="B783">
        <v>20150202</v>
      </c>
      <c r="C783">
        <v>13</v>
      </c>
      <c r="D783">
        <v>4</v>
      </c>
      <c r="E783">
        <v>2.2000000000000002</v>
      </c>
      <c r="F783">
        <v>2.1</v>
      </c>
    </row>
    <row r="784" spans="2:6">
      <c r="B784">
        <v>20150202</v>
      </c>
      <c r="C784">
        <v>14</v>
      </c>
      <c r="D784">
        <v>4.2</v>
      </c>
      <c r="E784">
        <v>0.4</v>
      </c>
      <c r="F784">
        <v>2.2999999999999998</v>
      </c>
    </row>
    <row r="785" spans="2:6">
      <c r="B785">
        <v>20150202</v>
      </c>
      <c r="C785">
        <v>15</v>
      </c>
      <c r="D785">
        <v>5.4</v>
      </c>
      <c r="E785">
        <v>0.8</v>
      </c>
      <c r="F785">
        <v>0.8</v>
      </c>
    </row>
    <row r="786" spans="2:6">
      <c r="B786">
        <v>20150202</v>
      </c>
      <c r="C786">
        <v>16</v>
      </c>
      <c r="D786">
        <v>3.8</v>
      </c>
      <c r="E786">
        <v>1.1000000000000001</v>
      </c>
      <c r="F786">
        <v>1.2</v>
      </c>
    </row>
    <row r="787" spans="2:6">
      <c r="B787">
        <v>20150202</v>
      </c>
      <c r="C787">
        <v>17</v>
      </c>
      <c r="D787">
        <v>2.8</v>
      </c>
      <c r="E787">
        <v>0.9</v>
      </c>
      <c r="F787">
        <v>1.3</v>
      </c>
    </row>
    <row r="788" spans="2:6">
      <c r="B788">
        <v>20150202</v>
      </c>
      <c r="C788">
        <v>18</v>
      </c>
      <c r="D788">
        <v>2</v>
      </c>
      <c r="E788">
        <v>0.2</v>
      </c>
      <c r="F788">
        <v>1</v>
      </c>
    </row>
    <row r="789" spans="2:6">
      <c r="B789">
        <v>20150202</v>
      </c>
      <c r="C789">
        <v>19</v>
      </c>
      <c r="D789">
        <v>1.6</v>
      </c>
      <c r="E789">
        <v>-0.1</v>
      </c>
      <c r="F789">
        <v>1.1000000000000001</v>
      </c>
    </row>
    <row r="790" spans="2:6">
      <c r="B790">
        <v>20150202</v>
      </c>
      <c r="C790">
        <v>20</v>
      </c>
      <c r="D790">
        <v>1.2</v>
      </c>
      <c r="E790">
        <v>-0.4</v>
      </c>
      <c r="F790">
        <v>1.2</v>
      </c>
    </row>
    <row r="791" spans="2:6">
      <c r="B791">
        <v>20150202</v>
      </c>
      <c r="C791">
        <v>21</v>
      </c>
      <c r="D791">
        <v>1.7</v>
      </c>
      <c r="E791">
        <v>0.3</v>
      </c>
      <c r="F791">
        <v>1</v>
      </c>
    </row>
    <row r="792" spans="2:6">
      <c r="B792">
        <v>20150202</v>
      </c>
      <c r="C792">
        <v>22</v>
      </c>
      <c r="D792">
        <v>1.4</v>
      </c>
      <c r="E792">
        <v>0.5</v>
      </c>
      <c r="F792">
        <v>0.5</v>
      </c>
    </row>
    <row r="793" spans="2:6">
      <c r="B793">
        <v>20150202</v>
      </c>
      <c r="C793">
        <v>23</v>
      </c>
      <c r="D793">
        <v>0.9</v>
      </c>
      <c r="E793">
        <v>0.5</v>
      </c>
      <c r="F793">
        <v>0.1</v>
      </c>
    </row>
    <row r="794" spans="2:6">
      <c r="B794">
        <v>20150202</v>
      </c>
      <c r="C794">
        <v>24</v>
      </c>
      <c r="D794">
        <v>1.3</v>
      </c>
      <c r="E794">
        <v>0.6</v>
      </c>
      <c r="F794">
        <v>0.2</v>
      </c>
    </row>
    <row r="795" spans="2:6">
      <c r="B795">
        <v>20150203</v>
      </c>
      <c r="C795">
        <v>1</v>
      </c>
      <c r="D795">
        <v>1.4</v>
      </c>
      <c r="E795">
        <v>0.6</v>
      </c>
      <c r="F795">
        <v>0.1</v>
      </c>
    </row>
    <row r="796" spans="2:6">
      <c r="B796">
        <v>20150203</v>
      </c>
      <c r="C796">
        <v>2</v>
      </c>
      <c r="D796">
        <v>1.3</v>
      </c>
      <c r="E796">
        <v>-0.2</v>
      </c>
      <c r="F796">
        <v>-0.1</v>
      </c>
    </row>
    <row r="797" spans="2:6">
      <c r="B797">
        <v>20150203</v>
      </c>
      <c r="C797">
        <v>3</v>
      </c>
      <c r="D797">
        <v>0.8</v>
      </c>
      <c r="E797">
        <v>0</v>
      </c>
      <c r="F797">
        <v>-0.2</v>
      </c>
    </row>
    <row r="798" spans="2:6">
      <c r="B798">
        <v>20150203</v>
      </c>
      <c r="C798">
        <v>4</v>
      </c>
      <c r="D798">
        <v>0.3</v>
      </c>
      <c r="E798">
        <v>-0.2</v>
      </c>
      <c r="F798">
        <v>-0.3</v>
      </c>
    </row>
    <row r="799" spans="2:6">
      <c r="B799">
        <v>20150203</v>
      </c>
      <c r="C799">
        <v>5</v>
      </c>
      <c r="D799">
        <v>-1.4</v>
      </c>
      <c r="E799">
        <v>-1.7</v>
      </c>
      <c r="F799">
        <v>0</v>
      </c>
    </row>
    <row r="800" spans="2:6">
      <c r="B800">
        <v>20150203</v>
      </c>
      <c r="C800">
        <v>6</v>
      </c>
      <c r="D800">
        <v>-1.2</v>
      </c>
      <c r="E800">
        <v>-0.6</v>
      </c>
      <c r="F800">
        <v>-0.1</v>
      </c>
    </row>
    <row r="801" spans="2:6">
      <c r="B801">
        <v>20150203</v>
      </c>
      <c r="C801">
        <v>7</v>
      </c>
      <c r="D801">
        <v>-1.1000000000000001</v>
      </c>
      <c r="E801">
        <v>-0.2</v>
      </c>
      <c r="F801">
        <v>0.1</v>
      </c>
    </row>
    <row r="802" spans="2:6">
      <c r="B802">
        <v>20150203</v>
      </c>
      <c r="C802">
        <v>8</v>
      </c>
      <c r="D802">
        <v>-1.4</v>
      </c>
      <c r="E802">
        <v>0.1</v>
      </c>
      <c r="F802">
        <v>0.4</v>
      </c>
    </row>
    <row r="803" spans="2:6">
      <c r="B803">
        <v>20150203</v>
      </c>
      <c r="C803">
        <v>9</v>
      </c>
      <c r="D803">
        <v>0.2</v>
      </c>
      <c r="E803">
        <v>0.1</v>
      </c>
      <c r="F803">
        <v>0.5</v>
      </c>
    </row>
    <row r="804" spans="2:6">
      <c r="B804">
        <v>20150203</v>
      </c>
      <c r="C804">
        <v>10</v>
      </c>
      <c r="D804">
        <v>3.3</v>
      </c>
      <c r="E804">
        <v>1.1000000000000001</v>
      </c>
      <c r="F804">
        <v>0.5</v>
      </c>
    </row>
    <row r="805" spans="2:6">
      <c r="B805">
        <v>20150203</v>
      </c>
      <c r="C805">
        <v>11</v>
      </c>
      <c r="D805">
        <v>4.7</v>
      </c>
      <c r="E805">
        <v>1.6</v>
      </c>
      <c r="F805">
        <v>1.5</v>
      </c>
    </row>
    <row r="806" spans="2:6">
      <c r="B806">
        <v>20150203</v>
      </c>
      <c r="C806">
        <v>12</v>
      </c>
      <c r="D806">
        <v>5.6</v>
      </c>
      <c r="E806">
        <v>2.6</v>
      </c>
      <c r="F806">
        <v>1.8</v>
      </c>
    </row>
    <row r="807" spans="2:6">
      <c r="B807">
        <v>20150203</v>
      </c>
      <c r="C807">
        <v>13</v>
      </c>
      <c r="D807">
        <v>5.2</v>
      </c>
      <c r="E807">
        <v>3.2</v>
      </c>
      <c r="F807">
        <v>2.1</v>
      </c>
    </row>
    <row r="808" spans="2:6">
      <c r="B808">
        <v>20150203</v>
      </c>
      <c r="C808">
        <v>14</v>
      </c>
      <c r="D808">
        <v>6.3</v>
      </c>
      <c r="E808">
        <v>3.7</v>
      </c>
      <c r="F808">
        <v>2.4</v>
      </c>
    </row>
    <row r="809" spans="2:6">
      <c r="B809">
        <v>20150203</v>
      </c>
      <c r="C809">
        <v>15</v>
      </c>
      <c r="D809">
        <v>5.2</v>
      </c>
      <c r="E809">
        <v>4.4000000000000004</v>
      </c>
      <c r="F809">
        <v>2.7</v>
      </c>
    </row>
    <row r="810" spans="2:6">
      <c r="B810">
        <v>20150203</v>
      </c>
      <c r="C810">
        <v>16</v>
      </c>
      <c r="D810">
        <v>4.5999999999999996</v>
      </c>
      <c r="E810">
        <v>3.7</v>
      </c>
      <c r="F810">
        <v>2.2999999999999998</v>
      </c>
    </row>
    <row r="811" spans="2:6">
      <c r="B811">
        <v>20150203</v>
      </c>
      <c r="C811">
        <v>17</v>
      </c>
      <c r="D811">
        <v>2.2999999999999998</v>
      </c>
      <c r="E811">
        <v>2.4</v>
      </c>
      <c r="F811">
        <v>1.8</v>
      </c>
    </row>
    <row r="812" spans="2:6">
      <c r="B812">
        <v>20150203</v>
      </c>
      <c r="C812">
        <v>18</v>
      </c>
      <c r="D812">
        <v>1.4</v>
      </c>
      <c r="E812">
        <v>1.3</v>
      </c>
      <c r="F812">
        <v>1.3</v>
      </c>
    </row>
    <row r="813" spans="2:6">
      <c r="B813">
        <v>20150203</v>
      </c>
      <c r="C813">
        <v>19</v>
      </c>
      <c r="D813">
        <v>2.2000000000000002</v>
      </c>
      <c r="E813">
        <v>0.4</v>
      </c>
      <c r="F813">
        <v>0.7</v>
      </c>
    </row>
    <row r="814" spans="2:6">
      <c r="B814">
        <v>20150203</v>
      </c>
      <c r="C814">
        <v>20</v>
      </c>
      <c r="D814">
        <v>1.7</v>
      </c>
      <c r="E814">
        <v>0.3</v>
      </c>
      <c r="F814">
        <v>0.7</v>
      </c>
    </row>
    <row r="815" spans="2:6">
      <c r="B815">
        <v>20150203</v>
      </c>
      <c r="C815">
        <v>21</v>
      </c>
      <c r="D815">
        <v>0</v>
      </c>
      <c r="E815">
        <v>0.8</v>
      </c>
      <c r="F815">
        <v>0.4</v>
      </c>
    </row>
    <row r="816" spans="2:6">
      <c r="B816">
        <v>20150203</v>
      </c>
      <c r="C816">
        <v>22</v>
      </c>
      <c r="D816">
        <v>0.9</v>
      </c>
      <c r="E816">
        <v>-1.2</v>
      </c>
      <c r="F816">
        <v>0.3</v>
      </c>
    </row>
    <row r="817" spans="2:6">
      <c r="B817">
        <v>20150203</v>
      </c>
      <c r="C817">
        <v>23</v>
      </c>
      <c r="D817">
        <v>-0.4</v>
      </c>
      <c r="E817">
        <v>-2</v>
      </c>
      <c r="F817">
        <v>0.1</v>
      </c>
    </row>
    <row r="818" spans="2:6">
      <c r="B818">
        <v>20150203</v>
      </c>
      <c r="C818">
        <v>24</v>
      </c>
      <c r="D818">
        <v>-0.1</v>
      </c>
      <c r="E818">
        <v>-2.5</v>
      </c>
      <c r="F818">
        <v>-0.9</v>
      </c>
    </row>
    <row r="819" spans="2:6">
      <c r="B819">
        <v>20150204</v>
      </c>
      <c r="C819">
        <v>1</v>
      </c>
      <c r="D819">
        <v>0.2</v>
      </c>
      <c r="E819">
        <v>-2.4</v>
      </c>
      <c r="F819">
        <v>-0.8</v>
      </c>
    </row>
    <row r="820" spans="2:6">
      <c r="B820">
        <v>20150204</v>
      </c>
      <c r="C820">
        <v>2</v>
      </c>
      <c r="D820">
        <v>-0.1</v>
      </c>
      <c r="E820">
        <v>-1.2</v>
      </c>
      <c r="F820">
        <v>-1.7</v>
      </c>
    </row>
    <row r="821" spans="2:6">
      <c r="B821">
        <v>20150204</v>
      </c>
      <c r="C821">
        <v>3</v>
      </c>
      <c r="D821">
        <v>-0.5</v>
      </c>
      <c r="E821">
        <v>-3.2</v>
      </c>
      <c r="F821">
        <v>-1.9</v>
      </c>
    </row>
    <row r="822" spans="2:6">
      <c r="B822">
        <v>20150204</v>
      </c>
      <c r="C822">
        <v>4</v>
      </c>
      <c r="D822">
        <v>-1.7</v>
      </c>
      <c r="E822">
        <v>-2.8</v>
      </c>
      <c r="F822">
        <v>-1.1000000000000001</v>
      </c>
    </row>
    <row r="823" spans="2:6">
      <c r="B823">
        <v>20150204</v>
      </c>
      <c r="C823">
        <v>5</v>
      </c>
      <c r="D823">
        <v>-2.1</v>
      </c>
      <c r="E823">
        <v>-3.4</v>
      </c>
      <c r="F823">
        <v>-1.9</v>
      </c>
    </row>
    <row r="824" spans="2:6">
      <c r="B824">
        <v>20150204</v>
      </c>
      <c r="C824">
        <v>6</v>
      </c>
      <c r="D824">
        <v>-1.8</v>
      </c>
      <c r="E824">
        <v>-4.5999999999999996</v>
      </c>
      <c r="F824">
        <v>-2.2000000000000002</v>
      </c>
    </row>
    <row r="825" spans="2:6">
      <c r="B825">
        <v>20150204</v>
      </c>
      <c r="C825">
        <v>7</v>
      </c>
      <c r="D825">
        <v>-2.2999999999999998</v>
      </c>
      <c r="E825">
        <v>-2.9</v>
      </c>
      <c r="F825">
        <v>-2.1</v>
      </c>
    </row>
    <row r="826" spans="2:6">
      <c r="B826">
        <v>20150204</v>
      </c>
      <c r="C826">
        <v>8</v>
      </c>
      <c r="D826">
        <v>-0.9</v>
      </c>
      <c r="E826">
        <v>-1.7</v>
      </c>
      <c r="F826">
        <v>-1.5</v>
      </c>
    </row>
    <row r="827" spans="2:6">
      <c r="B827">
        <v>20150204</v>
      </c>
      <c r="C827">
        <v>9</v>
      </c>
      <c r="D827">
        <v>1.5</v>
      </c>
      <c r="E827">
        <v>-0.2</v>
      </c>
      <c r="F827">
        <v>-0.4</v>
      </c>
    </row>
    <row r="828" spans="2:6">
      <c r="B828">
        <v>20150204</v>
      </c>
      <c r="C828">
        <v>10</v>
      </c>
      <c r="D828">
        <v>3</v>
      </c>
      <c r="E828">
        <v>2</v>
      </c>
      <c r="F828">
        <v>0.8</v>
      </c>
    </row>
    <row r="829" spans="2:6">
      <c r="B829">
        <v>20150204</v>
      </c>
      <c r="C829">
        <v>11</v>
      </c>
      <c r="D829">
        <v>4</v>
      </c>
      <c r="E829">
        <v>3.8</v>
      </c>
      <c r="F829">
        <v>1.6</v>
      </c>
    </row>
    <row r="830" spans="2:6">
      <c r="B830">
        <v>20150204</v>
      </c>
      <c r="C830">
        <v>12</v>
      </c>
      <c r="D830">
        <v>3.6</v>
      </c>
      <c r="E830">
        <v>3.7</v>
      </c>
      <c r="F830">
        <v>2.7</v>
      </c>
    </row>
    <row r="831" spans="2:6">
      <c r="B831">
        <v>20150204</v>
      </c>
      <c r="C831">
        <v>13</v>
      </c>
      <c r="D831">
        <v>4.5999999999999996</v>
      </c>
      <c r="E831">
        <v>4.0999999999999996</v>
      </c>
      <c r="F831">
        <v>3.8</v>
      </c>
    </row>
    <row r="832" spans="2:6">
      <c r="B832">
        <v>20150204</v>
      </c>
      <c r="C832">
        <v>14</v>
      </c>
      <c r="D832">
        <v>2.6</v>
      </c>
      <c r="E832">
        <v>4.5999999999999996</v>
      </c>
      <c r="F832">
        <v>3.7</v>
      </c>
    </row>
    <row r="833" spans="2:6">
      <c r="B833">
        <v>20150204</v>
      </c>
      <c r="C833">
        <v>15</v>
      </c>
      <c r="D833">
        <v>2.8</v>
      </c>
      <c r="E833">
        <v>4.7</v>
      </c>
      <c r="F833">
        <v>3.7</v>
      </c>
    </row>
    <row r="834" spans="2:6">
      <c r="B834">
        <v>20150204</v>
      </c>
      <c r="C834">
        <v>16</v>
      </c>
      <c r="D834">
        <v>2.5</v>
      </c>
      <c r="E834">
        <v>3.9</v>
      </c>
      <c r="F834">
        <v>2.2000000000000002</v>
      </c>
    </row>
    <row r="835" spans="2:6">
      <c r="B835">
        <v>20150204</v>
      </c>
      <c r="C835">
        <v>17</v>
      </c>
      <c r="D835">
        <v>1.4</v>
      </c>
      <c r="E835">
        <v>0.8</v>
      </c>
      <c r="F835">
        <v>2.1</v>
      </c>
    </row>
    <row r="836" spans="2:6">
      <c r="B836">
        <v>20150204</v>
      </c>
      <c r="C836">
        <v>18</v>
      </c>
      <c r="D836">
        <v>0.5</v>
      </c>
      <c r="E836">
        <v>0.5</v>
      </c>
      <c r="F836">
        <v>0.4</v>
      </c>
    </row>
    <row r="837" spans="2:6">
      <c r="B837">
        <v>20150204</v>
      </c>
      <c r="C837">
        <v>19</v>
      </c>
      <c r="D837">
        <v>-0.4</v>
      </c>
      <c r="E837">
        <v>0.3</v>
      </c>
      <c r="F837">
        <v>0.4</v>
      </c>
    </row>
    <row r="838" spans="2:6">
      <c r="B838">
        <v>20150204</v>
      </c>
      <c r="C838">
        <v>20</v>
      </c>
      <c r="D838">
        <v>-2</v>
      </c>
      <c r="E838">
        <v>-1.1000000000000001</v>
      </c>
      <c r="F838">
        <v>0.1</v>
      </c>
    </row>
    <row r="839" spans="2:6">
      <c r="B839">
        <v>20150204</v>
      </c>
      <c r="C839">
        <v>21</v>
      </c>
      <c r="D839">
        <v>-2.7</v>
      </c>
      <c r="E839">
        <v>-2.2000000000000002</v>
      </c>
      <c r="F839">
        <v>-0.5</v>
      </c>
    </row>
    <row r="840" spans="2:6">
      <c r="B840">
        <v>20150204</v>
      </c>
      <c r="C840">
        <v>22</v>
      </c>
      <c r="D840">
        <v>-1.8</v>
      </c>
      <c r="E840">
        <v>-2.9</v>
      </c>
      <c r="F840">
        <v>-1.6</v>
      </c>
    </row>
    <row r="841" spans="2:6">
      <c r="B841">
        <v>20150204</v>
      </c>
      <c r="C841">
        <v>23</v>
      </c>
      <c r="D841">
        <v>-2.8</v>
      </c>
      <c r="E841">
        <v>-3.3</v>
      </c>
      <c r="F841">
        <v>-2.5</v>
      </c>
    </row>
    <row r="842" spans="2:6">
      <c r="B842">
        <v>20150204</v>
      </c>
      <c r="C842">
        <v>24</v>
      </c>
      <c r="D842">
        <v>-3.8</v>
      </c>
      <c r="E842">
        <v>-3.9</v>
      </c>
      <c r="F842">
        <v>-3.5</v>
      </c>
    </row>
    <row r="843" spans="2:6">
      <c r="B843">
        <v>20150205</v>
      </c>
      <c r="C843">
        <v>1</v>
      </c>
      <c r="D843">
        <v>-2.7</v>
      </c>
      <c r="E843">
        <v>-5.5</v>
      </c>
      <c r="F843">
        <v>-3.1</v>
      </c>
    </row>
    <row r="844" spans="2:6">
      <c r="B844">
        <v>20150205</v>
      </c>
      <c r="C844">
        <v>2</v>
      </c>
      <c r="D844">
        <v>-2.7</v>
      </c>
      <c r="E844">
        <v>-4.4000000000000004</v>
      </c>
      <c r="F844">
        <v>-3.8</v>
      </c>
    </row>
    <row r="845" spans="2:6">
      <c r="B845">
        <v>20150205</v>
      </c>
      <c r="C845">
        <v>3</v>
      </c>
      <c r="D845">
        <v>-2.9</v>
      </c>
      <c r="E845">
        <v>-2.8</v>
      </c>
      <c r="F845">
        <v>-3.6</v>
      </c>
    </row>
    <row r="846" spans="2:6">
      <c r="B846">
        <v>20150205</v>
      </c>
      <c r="C846">
        <v>4</v>
      </c>
      <c r="D846">
        <v>-2.2999999999999998</v>
      </c>
      <c r="E846">
        <v>-2</v>
      </c>
      <c r="F846">
        <v>-2.6</v>
      </c>
    </row>
    <row r="847" spans="2:6">
      <c r="B847">
        <v>20150205</v>
      </c>
      <c r="C847">
        <v>5</v>
      </c>
      <c r="D847">
        <v>-1.5</v>
      </c>
      <c r="E847">
        <v>-1.9</v>
      </c>
      <c r="F847">
        <v>-2.5</v>
      </c>
    </row>
    <row r="848" spans="2:6">
      <c r="B848">
        <v>20150205</v>
      </c>
      <c r="C848">
        <v>6</v>
      </c>
      <c r="D848">
        <v>-1</v>
      </c>
      <c r="E848">
        <v>-2.4</v>
      </c>
      <c r="F848">
        <v>-3</v>
      </c>
    </row>
    <row r="849" spans="2:6">
      <c r="B849">
        <v>20150205</v>
      </c>
      <c r="C849">
        <v>7</v>
      </c>
      <c r="D849">
        <v>-1.3</v>
      </c>
      <c r="E849">
        <v>-2.5</v>
      </c>
      <c r="F849">
        <v>-2.4</v>
      </c>
    </row>
    <row r="850" spans="2:6">
      <c r="B850">
        <v>20150205</v>
      </c>
      <c r="C850">
        <v>8</v>
      </c>
      <c r="D850">
        <v>-1.6</v>
      </c>
      <c r="E850">
        <v>-1.6</v>
      </c>
      <c r="F850">
        <v>-2.9</v>
      </c>
    </row>
    <row r="851" spans="2:6">
      <c r="B851">
        <v>20150205</v>
      </c>
      <c r="C851">
        <v>9</v>
      </c>
      <c r="D851">
        <v>-0.5</v>
      </c>
      <c r="E851">
        <v>-1.5</v>
      </c>
      <c r="F851">
        <v>-1.9</v>
      </c>
    </row>
    <row r="852" spans="2:6">
      <c r="B852">
        <v>20150205</v>
      </c>
      <c r="C852">
        <v>10</v>
      </c>
      <c r="D852">
        <v>0</v>
      </c>
      <c r="E852">
        <v>-0.4</v>
      </c>
      <c r="F852">
        <v>-1.5</v>
      </c>
    </row>
    <row r="853" spans="2:6">
      <c r="B853">
        <v>20150205</v>
      </c>
      <c r="C853">
        <v>11</v>
      </c>
      <c r="D853">
        <v>1.1000000000000001</v>
      </c>
      <c r="E853">
        <v>0</v>
      </c>
      <c r="F853">
        <v>-0.3</v>
      </c>
    </row>
    <row r="854" spans="2:6">
      <c r="B854">
        <v>20150205</v>
      </c>
      <c r="C854">
        <v>12</v>
      </c>
      <c r="D854">
        <v>1.1000000000000001</v>
      </c>
      <c r="E854">
        <v>0.2</v>
      </c>
      <c r="F854">
        <v>-0.4</v>
      </c>
    </row>
    <row r="855" spans="2:6">
      <c r="B855">
        <v>20150205</v>
      </c>
      <c r="C855">
        <v>13</v>
      </c>
      <c r="D855">
        <v>0.6</v>
      </c>
      <c r="E855">
        <v>0.5</v>
      </c>
      <c r="F855">
        <v>-1.1000000000000001</v>
      </c>
    </row>
    <row r="856" spans="2:6">
      <c r="B856">
        <v>20150205</v>
      </c>
      <c r="C856">
        <v>14</v>
      </c>
      <c r="D856">
        <v>1.3</v>
      </c>
      <c r="E856">
        <v>0.3</v>
      </c>
      <c r="F856">
        <v>-0.7</v>
      </c>
    </row>
    <row r="857" spans="2:6">
      <c r="B857">
        <v>20150205</v>
      </c>
      <c r="C857">
        <v>15</v>
      </c>
      <c r="D857">
        <v>1.4</v>
      </c>
      <c r="E857">
        <v>0.3</v>
      </c>
      <c r="F857">
        <v>-1.1000000000000001</v>
      </c>
    </row>
    <row r="858" spans="2:6">
      <c r="B858">
        <v>20150205</v>
      </c>
      <c r="C858">
        <v>16</v>
      </c>
      <c r="D858">
        <v>0.6</v>
      </c>
      <c r="E858">
        <v>0.2</v>
      </c>
      <c r="F858">
        <v>-1.5</v>
      </c>
    </row>
    <row r="859" spans="2:6">
      <c r="B859">
        <v>20150205</v>
      </c>
      <c r="C859">
        <v>17</v>
      </c>
      <c r="D859">
        <v>-0.5</v>
      </c>
      <c r="E859">
        <v>0.1</v>
      </c>
      <c r="F859">
        <v>-2.2999999999999998</v>
      </c>
    </row>
    <row r="860" spans="2:6">
      <c r="B860">
        <v>20150205</v>
      </c>
      <c r="C860">
        <v>18</v>
      </c>
      <c r="D860">
        <v>-0.3</v>
      </c>
      <c r="E860">
        <v>-0.7</v>
      </c>
      <c r="F860">
        <v>-1.5</v>
      </c>
    </row>
    <row r="861" spans="2:6">
      <c r="B861">
        <v>20150205</v>
      </c>
      <c r="C861">
        <v>19</v>
      </c>
      <c r="D861">
        <v>-0.7</v>
      </c>
      <c r="E861">
        <v>-0.7</v>
      </c>
      <c r="F861">
        <v>-1.1000000000000001</v>
      </c>
    </row>
    <row r="862" spans="2:6">
      <c r="B862">
        <v>20150205</v>
      </c>
      <c r="C862">
        <v>20</v>
      </c>
      <c r="D862">
        <v>-0.4</v>
      </c>
      <c r="E862">
        <v>-0.2</v>
      </c>
      <c r="F862">
        <v>-1.1000000000000001</v>
      </c>
    </row>
    <row r="863" spans="2:6">
      <c r="B863">
        <v>20150205</v>
      </c>
      <c r="C863">
        <v>21</v>
      </c>
      <c r="D863">
        <v>-0.6</v>
      </c>
      <c r="E863">
        <v>-0.1</v>
      </c>
      <c r="F863">
        <v>-1.4</v>
      </c>
    </row>
    <row r="864" spans="2:6">
      <c r="B864">
        <v>20150205</v>
      </c>
      <c r="C864">
        <v>22</v>
      </c>
      <c r="D864">
        <v>-0.9</v>
      </c>
      <c r="E864">
        <v>-0.4</v>
      </c>
      <c r="F864">
        <v>-1.4</v>
      </c>
    </row>
    <row r="865" spans="2:6">
      <c r="B865">
        <v>20150205</v>
      </c>
      <c r="C865">
        <v>23</v>
      </c>
      <c r="D865">
        <v>-1</v>
      </c>
      <c r="E865">
        <v>-1</v>
      </c>
      <c r="F865">
        <v>-1.8</v>
      </c>
    </row>
    <row r="866" spans="2:6">
      <c r="B866">
        <v>20150205</v>
      </c>
      <c r="C866">
        <v>24</v>
      </c>
      <c r="D866">
        <v>-1.4</v>
      </c>
      <c r="E866">
        <v>-1.5</v>
      </c>
      <c r="F866">
        <v>-1.3</v>
      </c>
    </row>
    <row r="867" spans="2:6">
      <c r="B867">
        <v>20150206</v>
      </c>
      <c r="C867">
        <v>1</v>
      </c>
      <c r="D867">
        <v>-1.5</v>
      </c>
      <c r="E867">
        <v>-1.6</v>
      </c>
      <c r="F867">
        <v>-1.4</v>
      </c>
    </row>
    <row r="868" spans="2:6">
      <c r="B868">
        <v>20150206</v>
      </c>
      <c r="C868">
        <v>2</v>
      </c>
      <c r="D868">
        <v>-1.6</v>
      </c>
      <c r="E868">
        <v>-2.1</v>
      </c>
      <c r="F868">
        <v>-2.2000000000000002</v>
      </c>
    </row>
    <row r="869" spans="2:6">
      <c r="B869">
        <v>20150206</v>
      </c>
      <c r="C869">
        <v>3</v>
      </c>
      <c r="D869">
        <v>-1.7</v>
      </c>
      <c r="E869">
        <v>-2.2999999999999998</v>
      </c>
      <c r="F869">
        <v>-1.9</v>
      </c>
    </row>
    <row r="870" spans="2:6">
      <c r="B870">
        <v>20150206</v>
      </c>
      <c r="C870">
        <v>4</v>
      </c>
      <c r="D870">
        <v>-1</v>
      </c>
      <c r="E870">
        <v>-2.5</v>
      </c>
      <c r="F870">
        <v>-2.8</v>
      </c>
    </row>
    <row r="871" spans="2:6">
      <c r="B871">
        <v>20150206</v>
      </c>
      <c r="C871">
        <v>5</v>
      </c>
      <c r="D871">
        <v>-0.7</v>
      </c>
      <c r="E871">
        <v>-2</v>
      </c>
      <c r="F871">
        <v>-2.8</v>
      </c>
    </row>
    <row r="872" spans="2:6">
      <c r="B872">
        <v>20150206</v>
      </c>
      <c r="C872">
        <v>6</v>
      </c>
      <c r="D872">
        <v>-1</v>
      </c>
      <c r="E872">
        <v>-2.2000000000000002</v>
      </c>
      <c r="F872">
        <v>-3</v>
      </c>
    </row>
    <row r="873" spans="2:6">
      <c r="B873">
        <v>20150206</v>
      </c>
      <c r="C873">
        <v>7</v>
      </c>
      <c r="D873">
        <v>-1.6</v>
      </c>
      <c r="E873">
        <v>-2.2000000000000002</v>
      </c>
      <c r="F873">
        <v>-3.3</v>
      </c>
    </row>
    <row r="874" spans="2:6">
      <c r="B874">
        <v>20150206</v>
      </c>
      <c r="C874">
        <v>8</v>
      </c>
      <c r="D874">
        <v>-1.8</v>
      </c>
      <c r="E874">
        <v>-2.2000000000000002</v>
      </c>
      <c r="F874">
        <v>-3.1</v>
      </c>
    </row>
    <row r="875" spans="2:6">
      <c r="B875">
        <v>20150206</v>
      </c>
      <c r="C875">
        <v>9</v>
      </c>
      <c r="D875">
        <v>-1.4</v>
      </c>
      <c r="E875">
        <v>-1.4</v>
      </c>
      <c r="F875">
        <v>-2.5</v>
      </c>
    </row>
    <row r="876" spans="2:6">
      <c r="B876">
        <v>20150206</v>
      </c>
      <c r="C876">
        <v>10</v>
      </c>
      <c r="D876">
        <v>-0.2</v>
      </c>
      <c r="E876">
        <v>-0.8</v>
      </c>
      <c r="F876">
        <v>-1.9</v>
      </c>
    </row>
    <row r="877" spans="2:6">
      <c r="B877">
        <v>20150206</v>
      </c>
      <c r="C877">
        <v>11</v>
      </c>
      <c r="D877">
        <v>0.7</v>
      </c>
      <c r="E877">
        <v>0.1</v>
      </c>
      <c r="F877">
        <v>-1.2</v>
      </c>
    </row>
    <row r="878" spans="2:6">
      <c r="B878">
        <v>20150206</v>
      </c>
      <c r="C878">
        <v>12</v>
      </c>
      <c r="D878">
        <v>1.8</v>
      </c>
      <c r="E878">
        <v>1.3</v>
      </c>
      <c r="F878">
        <v>-0.2</v>
      </c>
    </row>
    <row r="879" spans="2:6">
      <c r="B879">
        <v>20150206</v>
      </c>
      <c r="C879">
        <v>13</v>
      </c>
      <c r="D879">
        <v>2.6</v>
      </c>
      <c r="E879">
        <v>1.8</v>
      </c>
      <c r="F879">
        <v>0.7</v>
      </c>
    </row>
    <row r="880" spans="2:6">
      <c r="B880">
        <v>20150206</v>
      </c>
      <c r="C880">
        <v>14</v>
      </c>
      <c r="D880">
        <v>3</v>
      </c>
      <c r="E880">
        <v>2.2000000000000002</v>
      </c>
      <c r="F880">
        <v>1.6</v>
      </c>
    </row>
    <row r="881" spans="2:6">
      <c r="B881">
        <v>20150206</v>
      </c>
      <c r="C881">
        <v>15</v>
      </c>
      <c r="D881">
        <v>2.5</v>
      </c>
      <c r="E881">
        <v>2</v>
      </c>
      <c r="F881">
        <v>1.4</v>
      </c>
    </row>
    <row r="882" spans="2:6">
      <c r="B882">
        <v>20150206</v>
      </c>
      <c r="C882">
        <v>16</v>
      </c>
      <c r="D882">
        <v>1.8</v>
      </c>
      <c r="E882">
        <v>1.5</v>
      </c>
      <c r="F882">
        <v>0.7</v>
      </c>
    </row>
    <row r="883" spans="2:6">
      <c r="B883">
        <v>20150206</v>
      </c>
      <c r="C883">
        <v>17</v>
      </c>
      <c r="D883">
        <v>0.8</v>
      </c>
      <c r="E883">
        <v>0.4</v>
      </c>
      <c r="F883">
        <v>0</v>
      </c>
    </row>
    <row r="884" spans="2:6">
      <c r="B884">
        <v>20150206</v>
      </c>
      <c r="C884">
        <v>18</v>
      </c>
      <c r="D884">
        <v>0.2</v>
      </c>
      <c r="E884">
        <v>0.2</v>
      </c>
      <c r="F884">
        <v>-0.5</v>
      </c>
    </row>
    <row r="885" spans="2:6">
      <c r="B885">
        <v>20150206</v>
      </c>
      <c r="C885">
        <v>19</v>
      </c>
      <c r="D885">
        <v>-0.2</v>
      </c>
      <c r="E885">
        <v>-0.6</v>
      </c>
      <c r="F885">
        <v>-1.5</v>
      </c>
    </row>
    <row r="886" spans="2:6">
      <c r="B886">
        <v>20150206</v>
      </c>
      <c r="C886">
        <v>20</v>
      </c>
      <c r="D886">
        <v>-0.6</v>
      </c>
      <c r="E886">
        <v>-0.8</v>
      </c>
      <c r="F886">
        <v>-1.6</v>
      </c>
    </row>
    <row r="887" spans="2:6">
      <c r="B887">
        <v>20150206</v>
      </c>
      <c r="C887">
        <v>21</v>
      </c>
      <c r="D887">
        <v>-0.6</v>
      </c>
      <c r="E887">
        <v>-1.3</v>
      </c>
      <c r="F887">
        <v>-2.2000000000000002</v>
      </c>
    </row>
    <row r="888" spans="2:6">
      <c r="B888">
        <v>20150206</v>
      </c>
      <c r="C888">
        <v>22</v>
      </c>
      <c r="D888">
        <v>-1.2</v>
      </c>
      <c r="E888">
        <v>-1.8</v>
      </c>
      <c r="F888">
        <v>-2.9</v>
      </c>
    </row>
    <row r="889" spans="2:6">
      <c r="B889">
        <v>20150206</v>
      </c>
      <c r="C889">
        <v>23</v>
      </c>
      <c r="D889">
        <v>-1.3</v>
      </c>
      <c r="E889">
        <v>-2</v>
      </c>
      <c r="F889">
        <v>-2.8</v>
      </c>
    </row>
    <row r="890" spans="2:6">
      <c r="B890">
        <v>20150206</v>
      </c>
      <c r="C890">
        <v>24</v>
      </c>
      <c r="D890">
        <v>-1.5</v>
      </c>
      <c r="E890">
        <v>-2.5</v>
      </c>
      <c r="F890">
        <v>-3</v>
      </c>
    </row>
    <row r="891" spans="2:6">
      <c r="B891">
        <v>20150207</v>
      </c>
      <c r="C891">
        <v>1</v>
      </c>
      <c r="D891">
        <v>-1.8</v>
      </c>
      <c r="E891">
        <v>-3</v>
      </c>
      <c r="F891">
        <v>-3.7</v>
      </c>
    </row>
    <row r="892" spans="2:6">
      <c r="B892">
        <v>20150207</v>
      </c>
      <c r="C892">
        <v>2</v>
      </c>
      <c r="D892">
        <v>-2.1</v>
      </c>
      <c r="E892">
        <v>-3.4</v>
      </c>
      <c r="F892">
        <v>-3.6</v>
      </c>
    </row>
    <row r="893" spans="2:6">
      <c r="B893">
        <v>20150207</v>
      </c>
      <c r="C893">
        <v>3</v>
      </c>
      <c r="D893">
        <v>-3.4</v>
      </c>
      <c r="E893">
        <v>-3.8</v>
      </c>
      <c r="F893">
        <v>-4</v>
      </c>
    </row>
    <row r="894" spans="2:6">
      <c r="B894">
        <v>20150207</v>
      </c>
      <c r="C894">
        <v>4</v>
      </c>
      <c r="D894">
        <v>-4.3</v>
      </c>
      <c r="E894">
        <v>-4.4000000000000004</v>
      </c>
      <c r="F894">
        <v>-4.8</v>
      </c>
    </row>
    <row r="895" spans="2:6">
      <c r="B895">
        <v>20150207</v>
      </c>
      <c r="C895">
        <v>5</v>
      </c>
      <c r="D895">
        <v>-4.9000000000000004</v>
      </c>
      <c r="E895">
        <v>-4.5999999999999996</v>
      </c>
      <c r="F895">
        <v>-5.9</v>
      </c>
    </row>
    <row r="896" spans="2:6">
      <c r="B896">
        <v>20150207</v>
      </c>
      <c r="C896">
        <v>6</v>
      </c>
      <c r="D896">
        <v>-4.4000000000000004</v>
      </c>
      <c r="E896">
        <v>-4.7</v>
      </c>
      <c r="F896">
        <v>-5.2</v>
      </c>
    </row>
    <row r="897" spans="2:6">
      <c r="B897">
        <v>20150207</v>
      </c>
      <c r="C897">
        <v>7</v>
      </c>
      <c r="D897">
        <v>-5.0999999999999996</v>
      </c>
      <c r="E897">
        <v>-4.9000000000000004</v>
      </c>
      <c r="F897">
        <v>-4.2</v>
      </c>
    </row>
    <row r="898" spans="2:6">
      <c r="B898">
        <v>20150207</v>
      </c>
      <c r="C898">
        <v>8</v>
      </c>
      <c r="D898">
        <v>-2.9</v>
      </c>
      <c r="E898">
        <v>-3.5</v>
      </c>
      <c r="F898">
        <v>-3.5</v>
      </c>
    </row>
    <row r="899" spans="2:6">
      <c r="B899">
        <v>20150207</v>
      </c>
      <c r="C899">
        <v>9</v>
      </c>
      <c r="D899">
        <v>-0.8</v>
      </c>
      <c r="E899">
        <v>-0.8</v>
      </c>
      <c r="F899">
        <v>-2</v>
      </c>
    </row>
    <row r="900" spans="2:6">
      <c r="B900">
        <v>20150207</v>
      </c>
      <c r="C900">
        <v>10</v>
      </c>
      <c r="D900">
        <v>1.1000000000000001</v>
      </c>
      <c r="E900">
        <v>1.5</v>
      </c>
      <c r="F900">
        <v>0</v>
      </c>
    </row>
    <row r="901" spans="2:6">
      <c r="B901">
        <v>20150207</v>
      </c>
      <c r="C901">
        <v>11</v>
      </c>
      <c r="D901">
        <v>2.6</v>
      </c>
      <c r="E901">
        <v>3.7</v>
      </c>
      <c r="F901">
        <v>1.5</v>
      </c>
    </row>
    <row r="902" spans="2:6">
      <c r="B902">
        <v>20150207</v>
      </c>
      <c r="C902">
        <v>12</v>
      </c>
      <c r="D902">
        <v>3.3</v>
      </c>
      <c r="E902">
        <v>4.3</v>
      </c>
      <c r="F902">
        <v>3.1</v>
      </c>
    </row>
    <row r="903" spans="2:6">
      <c r="B903">
        <v>20150207</v>
      </c>
      <c r="C903">
        <v>13</v>
      </c>
      <c r="D903">
        <v>4.3</v>
      </c>
      <c r="E903">
        <v>4.9000000000000004</v>
      </c>
      <c r="F903">
        <v>3.7</v>
      </c>
    </row>
    <row r="904" spans="2:6">
      <c r="B904">
        <v>20150207</v>
      </c>
      <c r="C904">
        <v>14</v>
      </c>
      <c r="D904">
        <v>4.9000000000000004</v>
      </c>
      <c r="E904">
        <v>4.5999999999999996</v>
      </c>
      <c r="F904">
        <v>4.2</v>
      </c>
    </row>
    <row r="905" spans="2:6">
      <c r="B905">
        <v>20150207</v>
      </c>
      <c r="C905">
        <v>15</v>
      </c>
      <c r="D905">
        <v>5.5</v>
      </c>
      <c r="E905">
        <v>3.6</v>
      </c>
      <c r="F905">
        <v>3.2</v>
      </c>
    </row>
    <row r="906" spans="2:6">
      <c r="B906">
        <v>20150207</v>
      </c>
      <c r="C906">
        <v>16</v>
      </c>
      <c r="D906">
        <v>4.9000000000000004</v>
      </c>
      <c r="E906">
        <v>3.5</v>
      </c>
      <c r="F906">
        <v>3</v>
      </c>
    </row>
    <row r="907" spans="2:6">
      <c r="B907">
        <v>20150207</v>
      </c>
      <c r="C907">
        <v>17</v>
      </c>
      <c r="D907">
        <v>4.5</v>
      </c>
      <c r="E907">
        <v>3.3</v>
      </c>
      <c r="F907">
        <v>2.5</v>
      </c>
    </row>
    <row r="908" spans="2:6">
      <c r="B908">
        <v>20150207</v>
      </c>
      <c r="C908">
        <v>18</v>
      </c>
      <c r="D908">
        <v>4.2</v>
      </c>
      <c r="E908">
        <v>3.4</v>
      </c>
      <c r="F908">
        <v>2.2999999999999998</v>
      </c>
    </row>
    <row r="909" spans="2:6">
      <c r="B909">
        <v>20150207</v>
      </c>
      <c r="C909">
        <v>19</v>
      </c>
      <c r="D909">
        <v>4.4000000000000004</v>
      </c>
      <c r="E909">
        <v>3.7</v>
      </c>
      <c r="F909">
        <v>2.2999999999999998</v>
      </c>
    </row>
    <row r="910" spans="2:6">
      <c r="B910">
        <v>20150207</v>
      </c>
      <c r="C910">
        <v>20</v>
      </c>
      <c r="D910">
        <v>5</v>
      </c>
      <c r="E910">
        <v>3.8</v>
      </c>
      <c r="F910">
        <v>2.4</v>
      </c>
    </row>
    <row r="911" spans="2:6">
      <c r="B911">
        <v>20150207</v>
      </c>
      <c r="C911">
        <v>21</v>
      </c>
      <c r="D911">
        <v>5.3</v>
      </c>
      <c r="E911">
        <v>3.9</v>
      </c>
      <c r="F911">
        <v>2.7</v>
      </c>
    </row>
    <row r="912" spans="2:6">
      <c r="B912">
        <v>20150207</v>
      </c>
      <c r="C912">
        <v>22</v>
      </c>
      <c r="D912">
        <v>5</v>
      </c>
      <c r="E912">
        <v>3.5</v>
      </c>
      <c r="F912">
        <v>2.9</v>
      </c>
    </row>
    <row r="913" spans="2:6">
      <c r="B913">
        <v>20150207</v>
      </c>
      <c r="C913">
        <v>23</v>
      </c>
      <c r="D913">
        <v>4.7</v>
      </c>
      <c r="E913">
        <v>3.1</v>
      </c>
      <c r="F913">
        <v>3.1</v>
      </c>
    </row>
    <row r="914" spans="2:6">
      <c r="B914">
        <v>20150207</v>
      </c>
      <c r="C914">
        <v>24</v>
      </c>
      <c r="D914">
        <v>5.3</v>
      </c>
      <c r="E914">
        <v>3.4</v>
      </c>
      <c r="F914">
        <v>3.3</v>
      </c>
    </row>
    <row r="915" spans="2:6">
      <c r="B915">
        <v>20150208</v>
      </c>
      <c r="C915">
        <v>1</v>
      </c>
      <c r="D915">
        <v>5.2</v>
      </c>
      <c r="E915">
        <v>4.0999999999999996</v>
      </c>
      <c r="F915">
        <v>3.1</v>
      </c>
    </row>
    <row r="916" spans="2:6">
      <c r="B916">
        <v>20150208</v>
      </c>
      <c r="C916">
        <v>2</v>
      </c>
      <c r="D916">
        <v>5.2</v>
      </c>
      <c r="E916">
        <v>4.4000000000000004</v>
      </c>
      <c r="F916">
        <v>3.3</v>
      </c>
    </row>
    <row r="917" spans="2:6">
      <c r="B917">
        <v>20150208</v>
      </c>
      <c r="C917">
        <v>3</v>
      </c>
      <c r="D917">
        <v>5</v>
      </c>
      <c r="E917">
        <v>4.5999999999999996</v>
      </c>
      <c r="F917">
        <v>3.4</v>
      </c>
    </row>
    <row r="918" spans="2:6">
      <c r="B918">
        <v>20150208</v>
      </c>
      <c r="C918">
        <v>4</v>
      </c>
      <c r="D918">
        <v>4.4000000000000004</v>
      </c>
      <c r="E918">
        <v>3.9</v>
      </c>
      <c r="F918">
        <v>3.6</v>
      </c>
    </row>
    <row r="919" spans="2:6">
      <c r="B919">
        <v>20150208</v>
      </c>
      <c r="C919">
        <v>5</v>
      </c>
      <c r="D919">
        <v>4.4000000000000004</v>
      </c>
      <c r="E919">
        <v>3.4</v>
      </c>
      <c r="F919">
        <v>2.7</v>
      </c>
    </row>
    <row r="920" spans="2:6">
      <c r="B920">
        <v>20150208</v>
      </c>
      <c r="C920">
        <v>6</v>
      </c>
      <c r="D920">
        <v>4.5999999999999996</v>
      </c>
      <c r="E920">
        <v>4</v>
      </c>
      <c r="F920">
        <v>2.9</v>
      </c>
    </row>
    <row r="921" spans="2:6">
      <c r="B921">
        <v>20150208</v>
      </c>
      <c r="C921">
        <v>7</v>
      </c>
      <c r="D921">
        <v>4.0999999999999996</v>
      </c>
      <c r="E921">
        <v>3.6</v>
      </c>
      <c r="F921">
        <v>3.1</v>
      </c>
    </row>
    <row r="922" spans="2:6">
      <c r="B922">
        <v>20150208</v>
      </c>
      <c r="C922">
        <v>8</v>
      </c>
      <c r="D922">
        <v>4.5999999999999996</v>
      </c>
      <c r="E922">
        <v>4.2</v>
      </c>
      <c r="F922">
        <v>3.2</v>
      </c>
    </row>
    <row r="923" spans="2:6">
      <c r="B923">
        <v>20150208</v>
      </c>
      <c r="C923">
        <v>9</v>
      </c>
      <c r="D923">
        <v>4.8</v>
      </c>
      <c r="E923">
        <v>4.5</v>
      </c>
      <c r="F923">
        <v>3.4</v>
      </c>
    </row>
    <row r="924" spans="2:6">
      <c r="B924">
        <v>20150208</v>
      </c>
      <c r="C924">
        <v>10</v>
      </c>
      <c r="D924">
        <v>5.2</v>
      </c>
      <c r="E924">
        <v>4.8</v>
      </c>
      <c r="F924">
        <v>3.8</v>
      </c>
    </row>
    <row r="925" spans="2:6">
      <c r="B925">
        <v>20150208</v>
      </c>
      <c r="C925">
        <v>11</v>
      </c>
      <c r="D925">
        <v>6.4</v>
      </c>
      <c r="E925">
        <v>5.6</v>
      </c>
      <c r="F925">
        <v>4.0999999999999996</v>
      </c>
    </row>
    <row r="926" spans="2:6">
      <c r="B926">
        <v>20150208</v>
      </c>
      <c r="C926">
        <v>12</v>
      </c>
      <c r="D926">
        <v>6.5</v>
      </c>
      <c r="E926">
        <v>6.1</v>
      </c>
      <c r="F926">
        <v>3.6</v>
      </c>
    </row>
    <row r="927" spans="2:6">
      <c r="B927">
        <v>20150208</v>
      </c>
      <c r="C927">
        <v>13</v>
      </c>
      <c r="D927">
        <v>6.5</v>
      </c>
      <c r="E927">
        <v>6</v>
      </c>
      <c r="F927">
        <v>4.2</v>
      </c>
    </row>
    <row r="928" spans="2:6">
      <c r="B928">
        <v>20150208</v>
      </c>
      <c r="C928">
        <v>14</v>
      </c>
      <c r="D928">
        <v>6.5</v>
      </c>
      <c r="E928">
        <v>6.2</v>
      </c>
      <c r="F928">
        <v>4.5999999999999996</v>
      </c>
    </row>
    <row r="929" spans="2:6">
      <c r="B929">
        <v>20150208</v>
      </c>
      <c r="C929">
        <v>15</v>
      </c>
      <c r="D929">
        <v>6.5</v>
      </c>
      <c r="E929">
        <v>6.3</v>
      </c>
      <c r="F929">
        <v>4.5999999999999996</v>
      </c>
    </row>
    <row r="930" spans="2:6">
      <c r="B930">
        <v>20150208</v>
      </c>
      <c r="C930">
        <v>16</v>
      </c>
      <c r="D930">
        <v>5.7</v>
      </c>
      <c r="E930">
        <v>5.9</v>
      </c>
      <c r="F930">
        <v>4.4000000000000004</v>
      </c>
    </row>
    <row r="931" spans="2:6">
      <c r="B931">
        <v>20150208</v>
      </c>
      <c r="C931">
        <v>17</v>
      </c>
      <c r="D931">
        <v>4</v>
      </c>
      <c r="E931">
        <v>4.5</v>
      </c>
      <c r="F931">
        <v>3.9</v>
      </c>
    </row>
    <row r="932" spans="2:6">
      <c r="B932">
        <v>20150208</v>
      </c>
      <c r="C932">
        <v>18</v>
      </c>
      <c r="D932">
        <v>4.0999999999999996</v>
      </c>
      <c r="E932">
        <v>4.3</v>
      </c>
      <c r="F932">
        <v>3.3</v>
      </c>
    </row>
    <row r="933" spans="2:6">
      <c r="B933">
        <v>20150208</v>
      </c>
      <c r="C933">
        <v>19</v>
      </c>
      <c r="D933">
        <v>3.6</v>
      </c>
      <c r="E933">
        <v>4.0999999999999996</v>
      </c>
      <c r="F933">
        <v>2.9</v>
      </c>
    </row>
    <row r="934" spans="2:6">
      <c r="B934">
        <v>20150208</v>
      </c>
      <c r="C934">
        <v>20</v>
      </c>
      <c r="D934">
        <v>4.2</v>
      </c>
      <c r="E934">
        <v>3</v>
      </c>
      <c r="F934">
        <v>2.4</v>
      </c>
    </row>
    <row r="935" spans="2:6">
      <c r="B935">
        <v>20150208</v>
      </c>
      <c r="C935">
        <v>21</v>
      </c>
      <c r="D935">
        <v>4.5999999999999996</v>
      </c>
      <c r="E935">
        <v>1</v>
      </c>
      <c r="F935">
        <v>2.7</v>
      </c>
    </row>
    <row r="936" spans="2:6">
      <c r="B936">
        <v>20150208</v>
      </c>
      <c r="C936">
        <v>22</v>
      </c>
      <c r="D936">
        <v>4.8</v>
      </c>
      <c r="E936">
        <v>1.6</v>
      </c>
      <c r="F936">
        <v>2.8</v>
      </c>
    </row>
    <row r="937" spans="2:6">
      <c r="B937">
        <v>20150208</v>
      </c>
      <c r="C937">
        <v>23</v>
      </c>
      <c r="D937">
        <v>5.2</v>
      </c>
      <c r="E937">
        <v>2.2999999999999998</v>
      </c>
      <c r="F937">
        <v>2.8</v>
      </c>
    </row>
    <row r="938" spans="2:6">
      <c r="B938">
        <v>20150208</v>
      </c>
      <c r="C938">
        <v>24</v>
      </c>
      <c r="D938">
        <v>4.8</v>
      </c>
      <c r="E938">
        <v>3.3</v>
      </c>
      <c r="F938">
        <v>2.5</v>
      </c>
    </row>
    <row r="939" spans="2:6">
      <c r="B939">
        <v>20150209</v>
      </c>
      <c r="C939">
        <v>1</v>
      </c>
      <c r="D939">
        <v>5.0999999999999996</v>
      </c>
      <c r="E939">
        <v>3.8</v>
      </c>
      <c r="F939">
        <v>2.5</v>
      </c>
    </row>
    <row r="940" spans="2:6">
      <c r="B940">
        <v>20150209</v>
      </c>
      <c r="C940">
        <v>2</v>
      </c>
      <c r="D940">
        <v>4.9000000000000004</v>
      </c>
      <c r="E940">
        <v>3.9</v>
      </c>
      <c r="F940">
        <v>2.7</v>
      </c>
    </row>
    <row r="941" spans="2:6">
      <c r="B941">
        <v>20150209</v>
      </c>
      <c r="C941">
        <v>3</v>
      </c>
      <c r="D941">
        <v>4.7</v>
      </c>
      <c r="E941">
        <v>3</v>
      </c>
      <c r="F941">
        <v>2.9</v>
      </c>
    </row>
    <row r="942" spans="2:6">
      <c r="B942">
        <v>20150209</v>
      </c>
      <c r="C942">
        <v>4</v>
      </c>
      <c r="D942">
        <v>4.7</v>
      </c>
      <c r="E942">
        <v>3.1</v>
      </c>
      <c r="F942">
        <v>2.8</v>
      </c>
    </row>
    <row r="943" spans="2:6">
      <c r="B943">
        <v>20150209</v>
      </c>
      <c r="C943">
        <v>5</v>
      </c>
      <c r="D943">
        <v>4.8</v>
      </c>
      <c r="E943">
        <v>3</v>
      </c>
      <c r="F943">
        <v>2.7</v>
      </c>
    </row>
    <row r="944" spans="2:6">
      <c r="B944">
        <v>20150209</v>
      </c>
      <c r="C944">
        <v>6</v>
      </c>
      <c r="D944">
        <v>4.9000000000000004</v>
      </c>
      <c r="E944">
        <v>3</v>
      </c>
      <c r="F944">
        <v>2.9</v>
      </c>
    </row>
    <row r="945" spans="2:6">
      <c r="B945">
        <v>20150209</v>
      </c>
      <c r="C945">
        <v>7</v>
      </c>
      <c r="D945">
        <v>5.5</v>
      </c>
      <c r="E945">
        <v>3.7</v>
      </c>
      <c r="F945">
        <v>2.8</v>
      </c>
    </row>
    <row r="946" spans="2:6">
      <c r="B946">
        <v>20150209</v>
      </c>
      <c r="C946">
        <v>8</v>
      </c>
      <c r="D946">
        <v>5.6</v>
      </c>
      <c r="E946">
        <v>4</v>
      </c>
      <c r="F946">
        <v>2.7</v>
      </c>
    </row>
    <row r="947" spans="2:6">
      <c r="B947">
        <v>20150209</v>
      </c>
      <c r="C947">
        <v>9</v>
      </c>
      <c r="D947">
        <v>5.9</v>
      </c>
      <c r="E947">
        <v>4.7</v>
      </c>
      <c r="F947">
        <v>2.9</v>
      </c>
    </row>
    <row r="948" spans="2:6">
      <c r="B948">
        <v>20150209</v>
      </c>
      <c r="C948">
        <v>10</v>
      </c>
      <c r="D948">
        <v>6.1</v>
      </c>
      <c r="E948">
        <v>5.4</v>
      </c>
      <c r="F948">
        <v>3.2</v>
      </c>
    </row>
    <row r="949" spans="2:6">
      <c r="B949">
        <v>20150209</v>
      </c>
      <c r="C949">
        <v>11</v>
      </c>
      <c r="D949">
        <v>6.6</v>
      </c>
      <c r="E949">
        <v>6.1</v>
      </c>
      <c r="F949">
        <v>3.9</v>
      </c>
    </row>
    <row r="950" spans="2:6">
      <c r="B950">
        <v>20150209</v>
      </c>
      <c r="C950">
        <v>12</v>
      </c>
      <c r="D950">
        <v>6.9</v>
      </c>
      <c r="E950">
        <v>6.4</v>
      </c>
      <c r="F950">
        <v>4.5999999999999996</v>
      </c>
    </row>
    <row r="951" spans="2:6">
      <c r="B951">
        <v>20150209</v>
      </c>
      <c r="C951">
        <v>13</v>
      </c>
      <c r="D951">
        <v>7</v>
      </c>
      <c r="E951">
        <v>6.8</v>
      </c>
      <c r="F951">
        <v>5.0999999999999996</v>
      </c>
    </row>
    <row r="952" spans="2:6">
      <c r="B952">
        <v>20150209</v>
      </c>
      <c r="C952">
        <v>14</v>
      </c>
      <c r="D952">
        <v>6.6</v>
      </c>
      <c r="E952">
        <v>6.9</v>
      </c>
      <c r="F952">
        <v>5.2</v>
      </c>
    </row>
    <row r="953" spans="2:6">
      <c r="B953">
        <v>20150209</v>
      </c>
      <c r="C953">
        <v>15</v>
      </c>
      <c r="D953">
        <v>6.6</v>
      </c>
      <c r="E953">
        <v>6.5</v>
      </c>
      <c r="F953">
        <v>5.3</v>
      </c>
    </row>
    <row r="954" spans="2:6">
      <c r="B954">
        <v>20150209</v>
      </c>
      <c r="C954">
        <v>16</v>
      </c>
      <c r="D954">
        <v>6.4</v>
      </c>
      <c r="E954">
        <v>6.1</v>
      </c>
      <c r="F954">
        <v>5.0999999999999996</v>
      </c>
    </row>
    <row r="955" spans="2:6">
      <c r="B955">
        <v>20150209</v>
      </c>
      <c r="C955">
        <v>17</v>
      </c>
      <c r="D955">
        <v>5.7</v>
      </c>
      <c r="E955">
        <v>5.7</v>
      </c>
      <c r="F955">
        <v>4.8</v>
      </c>
    </row>
    <row r="956" spans="2:6">
      <c r="B956">
        <v>20150209</v>
      </c>
      <c r="C956">
        <v>18</v>
      </c>
      <c r="D956">
        <v>5.6</v>
      </c>
      <c r="E956">
        <v>5.5</v>
      </c>
      <c r="F956">
        <v>4.8</v>
      </c>
    </row>
    <row r="957" spans="2:6">
      <c r="B957">
        <v>20150209</v>
      </c>
      <c r="C957">
        <v>19</v>
      </c>
      <c r="D957">
        <v>5.5</v>
      </c>
      <c r="E957">
        <v>5.3</v>
      </c>
      <c r="F957">
        <v>4.5</v>
      </c>
    </row>
    <row r="958" spans="2:6">
      <c r="B958">
        <v>20150209</v>
      </c>
      <c r="C958">
        <v>20</v>
      </c>
      <c r="D958">
        <v>5.6</v>
      </c>
      <c r="E958">
        <v>5.3</v>
      </c>
      <c r="F958">
        <v>4.5</v>
      </c>
    </row>
    <row r="959" spans="2:6">
      <c r="B959">
        <v>20150209</v>
      </c>
      <c r="C959">
        <v>21</v>
      </c>
      <c r="D959">
        <v>5.6</v>
      </c>
      <c r="E959">
        <v>5.2</v>
      </c>
      <c r="F959">
        <v>4.4000000000000004</v>
      </c>
    </row>
    <row r="960" spans="2:6">
      <c r="B960">
        <v>20150209</v>
      </c>
      <c r="C960">
        <v>22</v>
      </c>
      <c r="D960">
        <v>5.5</v>
      </c>
      <c r="E960">
        <v>5.0999999999999996</v>
      </c>
      <c r="F960">
        <v>4.2</v>
      </c>
    </row>
    <row r="961" spans="2:6">
      <c r="B961">
        <v>20150209</v>
      </c>
      <c r="C961">
        <v>23</v>
      </c>
      <c r="D961">
        <v>5.4</v>
      </c>
      <c r="E961">
        <v>5.2</v>
      </c>
      <c r="F961">
        <v>4.2</v>
      </c>
    </row>
    <row r="962" spans="2:6">
      <c r="B962">
        <v>20150209</v>
      </c>
      <c r="C962">
        <v>24</v>
      </c>
      <c r="D962">
        <v>5.4</v>
      </c>
      <c r="E962">
        <v>5.2</v>
      </c>
      <c r="F962">
        <v>4.0999999999999996</v>
      </c>
    </row>
    <row r="963" spans="2:6">
      <c r="B963">
        <v>20150210</v>
      </c>
      <c r="C963">
        <v>1</v>
      </c>
      <c r="D963">
        <v>5.5</v>
      </c>
      <c r="E963">
        <v>5.0999999999999996</v>
      </c>
      <c r="F963">
        <v>4</v>
      </c>
    </row>
    <row r="964" spans="2:6">
      <c r="B964">
        <v>20150210</v>
      </c>
      <c r="C964">
        <v>2</v>
      </c>
      <c r="D964">
        <v>5.6</v>
      </c>
      <c r="E964">
        <v>5.0999999999999996</v>
      </c>
      <c r="F964">
        <v>4.0999999999999996</v>
      </c>
    </row>
    <row r="965" spans="2:6">
      <c r="B965">
        <v>20150210</v>
      </c>
      <c r="C965">
        <v>3</v>
      </c>
      <c r="D965">
        <v>5.2</v>
      </c>
      <c r="E965">
        <v>5</v>
      </c>
      <c r="F965">
        <v>4.0999999999999996</v>
      </c>
    </row>
    <row r="966" spans="2:6">
      <c r="B966">
        <v>20150210</v>
      </c>
      <c r="C966">
        <v>4</v>
      </c>
      <c r="D966">
        <v>5</v>
      </c>
      <c r="E966">
        <v>5</v>
      </c>
      <c r="F966">
        <v>4.0999999999999996</v>
      </c>
    </row>
    <row r="967" spans="2:6">
      <c r="B967">
        <v>20150210</v>
      </c>
      <c r="C967">
        <v>5</v>
      </c>
      <c r="D967">
        <v>5</v>
      </c>
      <c r="E967">
        <v>4.9000000000000004</v>
      </c>
      <c r="F967">
        <v>4.0999999999999996</v>
      </c>
    </row>
    <row r="968" spans="2:6">
      <c r="B968">
        <v>20150210</v>
      </c>
      <c r="C968">
        <v>6</v>
      </c>
      <c r="D968">
        <v>4.7</v>
      </c>
      <c r="E968">
        <v>4.7</v>
      </c>
      <c r="F968">
        <v>4.0999999999999996</v>
      </c>
    </row>
    <row r="969" spans="2:6">
      <c r="B969">
        <v>20150210</v>
      </c>
      <c r="C969">
        <v>7</v>
      </c>
      <c r="D969">
        <v>4.8</v>
      </c>
      <c r="E969">
        <v>4.7</v>
      </c>
      <c r="F969">
        <v>4.0999999999999996</v>
      </c>
    </row>
    <row r="970" spans="2:6">
      <c r="B970">
        <v>20150210</v>
      </c>
      <c r="C970">
        <v>8</v>
      </c>
      <c r="D970">
        <v>4.9000000000000004</v>
      </c>
      <c r="E970">
        <v>4.8</v>
      </c>
      <c r="F970">
        <v>4.0999999999999996</v>
      </c>
    </row>
    <row r="971" spans="2:6">
      <c r="B971">
        <v>20150210</v>
      </c>
      <c r="C971">
        <v>9</v>
      </c>
      <c r="D971">
        <v>5.6</v>
      </c>
      <c r="E971">
        <v>5.3</v>
      </c>
      <c r="F971">
        <v>4.3</v>
      </c>
    </row>
    <row r="972" spans="2:6">
      <c r="B972">
        <v>20150210</v>
      </c>
      <c r="C972">
        <v>10</v>
      </c>
      <c r="D972">
        <v>6.3</v>
      </c>
      <c r="E972">
        <v>6.2</v>
      </c>
      <c r="F972">
        <v>4.5</v>
      </c>
    </row>
    <row r="973" spans="2:6">
      <c r="B973">
        <v>20150210</v>
      </c>
      <c r="C973">
        <v>11</v>
      </c>
      <c r="D973">
        <v>6.8</v>
      </c>
      <c r="E973">
        <v>7</v>
      </c>
      <c r="F973">
        <v>4.8</v>
      </c>
    </row>
    <row r="974" spans="2:6">
      <c r="B974">
        <v>20150210</v>
      </c>
      <c r="C974">
        <v>12</v>
      </c>
      <c r="D974">
        <v>6.9</v>
      </c>
      <c r="E974">
        <v>6.6</v>
      </c>
      <c r="F974">
        <v>5.0999999999999996</v>
      </c>
    </row>
    <row r="975" spans="2:6">
      <c r="B975">
        <v>20150210</v>
      </c>
      <c r="C975">
        <v>13</v>
      </c>
      <c r="D975">
        <v>6.8</v>
      </c>
      <c r="E975">
        <v>6.6</v>
      </c>
      <c r="F975">
        <v>5.3</v>
      </c>
    </row>
    <row r="976" spans="2:6">
      <c r="B976">
        <v>20150210</v>
      </c>
      <c r="C976">
        <v>14</v>
      </c>
      <c r="D976">
        <v>7</v>
      </c>
      <c r="E976">
        <v>6.4</v>
      </c>
      <c r="F976">
        <v>5.3</v>
      </c>
    </row>
    <row r="977" spans="2:6">
      <c r="B977">
        <v>20150210</v>
      </c>
      <c r="C977">
        <v>15</v>
      </c>
      <c r="D977">
        <v>6.7</v>
      </c>
      <c r="E977">
        <v>6.3</v>
      </c>
      <c r="F977">
        <v>5.3</v>
      </c>
    </row>
    <row r="978" spans="2:6">
      <c r="B978">
        <v>20150210</v>
      </c>
      <c r="C978">
        <v>16</v>
      </c>
      <c r="D978">
        <v>6.4</v>
      </c>
      <c r="E978">
        <v>6.2</v>
      </c>
      <c r="F978">
        <v>5</v>
      </c>
    </row>
    <row r="979" spans="2:6">
      <c r="B979">
        <v>20150210</v>
      </c>
      <c r="C979">
        <v>17</v>
      </c>
      <c r="D979">
        <v>6</v>
      </c>
      <c r="E979">
        <v>5.5</v>
      </c>
      <c r="F979">
        <v>4.7</v>
      </c>
    </row>
    <row r="980" spans="2:6">
      <c r="B980">
        <v>20150210</v>
      </c>
      <c r="C980">
        <v>18</v>
      </c>
      <c r="D980">
        <v>5.5</v>
      </c>
      <c r="E980">
        <v>5.5</v>
      </c>
      <c r="F980">
        <v>4.7</v>
      </c>
    </row>
    <row r="981" spans="2:6">
      <c r="B981">
        <v>20150210</v>
      </c>
      <c r="C981">
        <v>19</v>
      </c>
      <c r="D981">
        <v>5.4</v>
      </c>
      <c r="E981">
        <v>5.5</v>
      </c>
      <c r="F981">
        <v>4.8</v>
      </c>
    </row>
    <row r="982" spans="2:6">
      <c r="B982">
        <v>20150210</v>
      </c>
      <c r="C982">
        <v>20</v>
      </c>
      <c r="D982">
        <v>5.5</v>
      </c>
      <c r="E982">
        <v>5.5</v>
      </c>
      <c r="F982">
        <v>4.5999999999999996</v>
      </c>
    </row>
    <row r="983" spans="2:6">
      <c r="B983">
        <v>20150210</v>
      </c>
      <c r="C983">
        <v>21</v>
      </c>
      <c r="D983">
        <v>5.5</v>
      </c>
      <c r="E983">
        <v>5.5</v>
      </c>
      <c r="F983">
        <v>4.8</v>
      </c>
    </row>
    <row r="984" spans="2:6">
      <c r="B984">
        <v>20150210</v>
      </c>
      <c r="C984">
        <v>22</v>
      </c>
      <c r="D984">
        <v>5.3</v>
      </c>
      <c r="E984">
        <v>5.4</v>
      </c>
      <c r="F984">
        <v>4.5999999999999996</v>
      </c>
    </row>
    <row r="985" spans="2:6">
      <c r="B985">
        <v>20150210</v>
      </c>
      <c r="C985">
        <v>23</v>
      </c>
      <c r="D985">
        <v>5.4</v>
      </c>
      <c r="E985">
        <v>5.6</v>
      </c>
      <c r="F985">
        <v>4.7</v>
      </c>
    </row>
    <row r="986" spans="2:6">
      <c r="B986">
        <v>20150210</v>
      </c>
      <c r="C986">
        <v>24</v>
      </c>
      <c r="D986">
        <v>5.3</v>
      </c>
      <c r="E986">
        <v>5.6</v>
      </c>
      <c r="F986">
        <v>4.5999999999999996</v>
      </c>
    </row>
    <row r="987" spans="2:6">
      <c r="B987">
        <v>20150211</v>
      </c>
      <c r="C987">
        <v>1</v>
      </c>
      <c r="D987">
        <v>5</v>
      </c>
      <c r="E987">
        <v>5.4</v>
      </c>
      <c r="F987">
        <v>4.3</v>
      </c>
    </row>
    <row r="988" spans="2:6">
      <c r="B988">
        <v>20150211</v>
      </c>
      <c r="C988">
        <v>2</v>
      </c>
      <c r="D988">
        <v>4.8</v>
      </c>
      <c r="E988">
        <v>5.3</v>
      </c>
      <c r="F988">
        <v>4.0999999999999996</v>
      </c>
    </row>
    <row r="989" spans="2:6">
      <c r="B989">
        <v>20150211</v>
      </c>
      <c r="C989">
        <v>3</v>
      </c>
      <c r="D989">
        <v>4.8</v>
      </c>
      <c r="E989">
        <v>5.4</v>
      </c>
      <c r="F989">
        <v>3.7</v>
      </c>
    </row>
    <row r="990" spans="2:6">
      <c r="B990">
        <v>20150211</v>
      </c>
      <c r="C990">
        <v>4</v>
      </c>
      <c r="D990">
        <v>4.5</v>
      </c>
      <c r="E990">
        <v>5.2</v>
      </c>
      <c r="F990">
        <v>3.2</v>
      </c>
    </row>
    <row r="991" spans="2:6">
      <c r="B991">
        <v>20150211</v>
      </c>
      <c r="C991">
        <v>5</v>
      </c>
      <c r="D991">
        <v>4.5</v>
      </c>
      <c r="E991">
        <v>4.8</v>
      </c>
      <c r="F991">
        <v>3</v>
      </c>
    </row>
    <row r="992" spans="2:6">
      <c r="B992">
        <v>20150211</v>
      </c>
      <c r="C992">
        <v>6</v>
      </c>
      <c r="D992">
        <v>4.5</v>
      </c>
      <c r="E992">
        <v>4.4000000000000004</v>
      </c>
      <c r="F992">
        <v>2.7</v>
      </c>
    </row>
    <row r="993" spans="2:6">
      <c r="B993">
        <v>20150211</v>
      </c>
      <c r="C993">
        <v>7</v>
      </c>
      <c r="D993">
        <v>4.5999999999999996</v>
      </c>
      <c r="E993">
        <v>4.0999999999999996</v>
      </c>
      <c r="F993">
        <v>2.8</v>
      </c>
    </row>
    <row r="994" spans="2:6">
      <c r="B994">
        <v>20150211</v>
      </c>
      <c r="C994">
        <v>8</v>
      </c>
      <c r="D994">
        <v>4.5999999999999996</v>
      </c>
      <c r="E994">
        <v>3.9</v>
      </c>
      <c r="F994">
        <v>2.8</v>
      </c>
    </row>
    <row r="995" spans="2:6">
      <c r="B995">
        <v>20150211</v>
      </c>
      <c r="C995">
        <v>9</v>
      </c>
      <c r="D995">
        <v>4.7</v>
      </c>
      <c r="E995">
        <v>4</v>
      </c>
      <c r="F995">
        <v>2.8</v>
      </c>
    </row>
    <row r="996" spans="2:6">
      <c r="B996">
        <v>20150211</v>
      </c>
      <c r="C996">
        <v>10</v>
      </c>
      <c r="D996">
        <v>4.8</v>
      </c>
      <c r="E996">
        <v>4.0999999999999996</v>
      </c>
      <c r="F996">
        <v>3</v>
      </c>
    </row>
    <row r="997" spans="2:6">
      <c r="B997">
        <v>20150211</v>
      </c>
      <c r="C997">
        <v>11</v>
      </c>
      <c r="D997">
        <v>4.8</v>
      </c>
      <c r="E997">
        <v>4.5</v>
      </c>
      <c r="F997">
        <v>3.1</v>
      </c>
    </row>
    <row r="998" spans="2:6">
      <c r="B998">
        <v>20150211</v>
      </c>
      <c r="C998">
        <v>12</v>
      </c>
      <c r="D998">
        <v>5</v>
      </c>
      <c r="E998">
        <v>4.8</v>
      </c>
      <c r="F998">
        <v>4.5999999999999996</v>
      </c>
    </row>
    <row r="999" spans="2:6">
      <c r="B999">
        <v>20150211</v>
      </c>
      <c r="C999">
        <v>13</v>
      </c>
      <c r="D999">
        <v>4.5999999999999996</v>
      </c>
      <c r="E999">
        <v>5.0999999999999996</v>
      </c>
      <c r="F999">
        <v>5.4</v>
      </c>
    </row>
    <row r="1000" spans="2:6">
      <c r="B1000">
        <v>20150211</v>
      </c>
      <c r="C1000">
        <v>14</v>
      </c>
      <c r="D1000">
        <v>4.4000000000000004</v>
      </c>
      <c r="E1000">
        <v>5.4</v>
      </c>
      <c r="F1000">
        <v>6.2</v>
      </c>
    </row>
    <row r="1001" spans="2:6">
      <c r="B1001">
        <v>20150211</v>
      </c>
      <c r="C1001">
        <v>15</v>
      </c>
      <c r="D1001">
        <v>4.2</v>
      </c>
      <c r="E1001">
        <v>5.7</v>
      </c>
      <c r="F1001">
        <v>6.5</v>
      </c>
    </row>
    <row r="1002" spans="2:6">
      <c r="B1002">
        <v>20150211</v>
      </c>
      <c r="C1002">
        <v>16</v>
      </c>
      <c r="D1002">
        <v>4</v>
      </c>
      <c r="E1002">
        <v>5</v>
      </c>
      <c r="F1002">
        <v>5.6</v>
      </c>
    </row>
    <row r="1003" spans="2:6">
      <c r="B1003">
        <v>20150211</v>
      </c>
      <c r="C1003">
        <v>17</v>
      </c>
      <c r="D1003">
        <v>3.7</v>
      </c>
      <c r="E1003">
        <v>2.8</v>
      </c>
      <c r="F1003">
        <v>2.7</v>
      </c>
    </row>
    <row r="1004" spans="2:6">
      <c r="B1004">
        <v>20150211</v>
      </c>
      <c r="C1004">
        <v>18</v>
      </c>
      <c r="D1004">
        <v>3.5</v>
      </c>
      <c r="E1004">
        <v>3.2</v>
      </c>
      <c r="F1004">
        <v>1.7</v>
      </c>
    </row>
    <row r="1005" spans="2:6">
      <c r="B1005">
        <v>20150211</v>
      </c>
      <c r="C1005">
        <v>19</v>
      </c>
      <c r="D1005">
        <v>3.6</v>
      </c>
      <c r="E1005">
        <v>-0.4</v>
      </c>
      <c r="F1005">
        <v>2</v>
      </c>
    </row>
    <row r="1006" spans="2:6">
      <c r="B1006">
        <v>20150211</v>
      </c>
      <c r="C1006">
        <v>20</v>
      </c>
      <c r="D1006">
        <v>3.7</v>
      </c>
      <c r="E1006">
        <v>-0.9</v>
      </c>
      <c r="F1006">
        <v>1.2</v>
      </c>
    </row>
    <row r="1007" spans="2:6">
      <c r="B1007">
        <v>20150211</v>
      </c>
      <c r="C1007">
        <v>21</v>
      </c>
      <c r="D1007">
        <v>3.6</v>
      </c>
      <c r="E1007">
        <v>-1.6</v>
      </c>
      <c r="F1007">
        <v>0.3</v>
      </c>
    </row>
    <row r="1008" spans="2:6">
      <c r="B1008">
        <v>20150211</v>
      </c>
      <c r="C1008">
        <v>22</v>
      </c>
      <c r="D1008">
        <v>3.4</v>
      </c>
      <c r="E1008">
        <v>-1.1000000000000001</v>
      </c>
      <c r="F1008">
        <v>0</v>
      </c>
    </row>
    <row r="1009" spans="2:6">
      <c r="B1009">
        <v>20150211</v>
      </c>
      <c r="C1009">
        <v>23</v>
      </c>
      <c r="D1009">
        <v>3.3</v>
      </c>
      <c r="E1009">
        <v>-1.8</v>
      </c>
      <c r="F1009">
        <v>0.3</v>
      </c>
    </row>
    <row r="1010" spans="2:6">
      <c r="B1010">
        <v>20150211</v>
      </c>
      <c r="C1010">
        <v>24</v>
      </c>
      <c r="D1010">
        <v>3.1</v>
      </c>
      <c r="E1010">
        <v>-3</v>
      </c>
      <c r="F1010">
        <v>0.1</v>
      </c>
    </row>
    <row r="1011" spans="2:6">
      <c r="B1011">
        <v>20150212</v>
      </c>
      <c r="C1011">
        <v>1</v>
      </c>
      <c r="D1011">
        <v>2.9</v>
      </c>
      <c r="E1011">
        <v>-3.9</v>
      </c>
      <c r="F1011">
        <v>0</v>
      </c>
    </row>
    <row r="1012" spans="2:6">
      <c r="B1012">
        <v>20150212</v>
      </c>
      <c r="C1012">
        <v>2</v>
      </c>
      <c r="D1012">
        <v>2.8</v>
      </c>
      <c r="E1012">
        <v>-4.0999999999999996</v>
      </c>
      <c r="F1012">
        <v>-0.6</v>
      </c>
    </row>
    <row r="1013" spans="2:6">
      <c r="B1013">
        <v>20150212</v>
      </c>
      <c r="C1013">
        <v>3</v>
      </c>
      <c r="D1013">
        <v>2.7</v>
      </c>
      <c r="E1013">
        <v>-4.5</v>
      </c>
      <c r="F1013">
        <v>-1.1000000000000001</v>
      </c>
    </row>
    <row r="1014" spans="2:6">
      <c r="B1014">
        <v>20150212</v>
      </c>
      <c r="C1014">
        <v>4</v>
      </c>
      <c r="D1014">
        <v>2.4</v>
      </c>
      <c r="E1014">
        <v>-4.4000000000000004</v>
      </c>
      <c r="F1014">
        <v>-0.9</v>
      </c>
    </row>
    <row r="1015" spans="2:6">
      <c r="B1015">
        <v>20150212</v>
      </c>
      <c r="C1015">
        <v>5</v>
      </c>
      <c r="D1015">
        <v>2.2000000000000002</v>
      </c>
      <c r="E1015">
        <v>-2.2000000000000002</v>
      </c>
      <c r="F1015">
        <v>-0.9</v>
      </c>
    </row>
    <row r="1016" spans="2:6">
      <c r="B1016">
        <v>20150212</v>
      </c>
      <c r="C1016">
        <v>6</v>
      </c>
      <c r="D1016">
        <v>2.1</v>
      </c>
      <c r="E1016">
        <v>-2</v>
      </c>
      <c r="F1016">
        <v>-0.8</v>
      </c>
    </row>
    <row r="1017" spans="2:6">
      <c r="B1017">
        <v>20150212</v>
      </c>
      <c r="C1017">
        <v>7</v>
      </c>
      <c r="D1017">
        <v>2</v>
      </c>
      <c r="E1017">
        <v>-1.9</v>
      </c>
      <c r="F1017">
        <v>-0.4</v>
      </c>
    </row>
    <row r="1018" spans="2:6">
      <c r="B1018">
        <v>20150212</v>
      </c>
      <c r="C1018">
        <v>8</v>
      </c>
      <c r="D1018">
        <v>1.5</v>
      </c>
      <c r="E1018">
        <v>-1.4</v>
      </c>
      <c r="F1018">
        <v>-0.1</v>
      </c>
    </row>
    <row r="1019" spans="2:6">
      <c r="B1019">
        <v>20150212</v>
      </c>
      <c r="C1019">
        <v>9</v>
      </c>
      <c r="D1019">
        <v>2</v>
      </c>
      <c r="E1019">
        <v>-0.9</v>
      </c>
      <c r="F1019">
        <v>2.2999999999999998</v>
      </c>
    </row>
    <row r="1020" spans="2:6">
      <c r="B1020">
        <v>20150212</v>
      </c>
      <c r="C1020">
        <v>10</v>
      </c>
      <c r="D1020">
        <v>2.1</v>
      </c>
      <c r="E1020">
        <v>-0.2</v>
      </c>
      <c r="F1020">
        <v>4.2</v>
      </c>
    </row>
    <row r="1021" spans="2:6">
      <c r="B1021">
        <v>20150212</v>
      </c>
      <c r="C1021">
        <v>11</v>
      </c>
      <c r="D1021">
        <v>2.2999999999999998</v>
      </c>
      <c r="E1021">
        <v>2.7</v>
      </c>
      <c r="F1021">
        <v>5.4</v>
      </c>
    </row>
    <row r="1022" spans="2:6">
      <c r="B1022">
        <v>20150212</v>
      </c>
      <c r="C1022">
        <v>12</v>
      </c>
      <c r="D1022">
        <v>3</v>
      </c>
      <c r="E1022">
        <v>4.7</v>
      </c>
      <c r="F1022">
        <v>6.5</v>
      </c>
    </row>
    <row r="1023" spans="2:6">
      <c r="B1023">
        <v>20150212</v>
      </c>
      <c r="C1023">
        <v>13</v>
      </c>
      <c r="D1023">
        <v>3.8</v>
      </c>
      <c r="E1023">
        <v>6.3</v>
      </c>
      <c r="F1023">
        <v>8.1</v>
      </c>
    </row>
    <row r="1024" spans="2:6">
      <c r="B1024">
        <v>20150212</v>
      </c>
      <c r="C1024">
        <v>14</v>
      </c>
      <c r="D1024">
        <v>4.5</v>
      </c>
      <c r="E1024">
        <v>7.2</v>
      </c>
      <c r="F1024">
        <v>8.6</v>
      </c>
    </row>
    <row r="1025" spans="2:6">
      <c r="B1025">
        <v>20150212</v>
      </c>
      <c r="C1025">
        <v>15</v>
      </c>
      <c r="D1025">
        <v>4.5</v>
      </c>
      <c r="E1025">
        <v>7.6</v>
      </c>
      <c r="F1025">
        <v>8.4</v>
      </c>
    </row>
    <row r="1026" spans="2:6">
      <c r="B1026">
        <v>20150212</v>
      </c>
      <c r="C1026">
        <v>16</v>
      </c>
      <c r="D1026">
        <v>4.2</v>
      </c>
      <c r="E1026">
        <v>6.7</v>
      </c>
      <c r="F1026">
        <v>8</v>
      </c>
    </row>
    <row r="1027" spans="2:6">
      <c r="B1027">
        <v>20150212</v>
      </c>
      <c r="C1027">
        <v>17</v>
      </c>
      <c r="D1027">
        <v>4</v>
      </c>
      <c r="E1027">
        <v>4.3</v>
      </c>
      <c r="F1027">
        <v>7</v>
      </c>
    </row>
    <row r="1028" spans="2:6">
      <c r="B1028">
        <v>20150212</v>
      </c>
      <c r="C1028">
        <v>18</v>
      </c>
      <c r="D1028">
        <v>4.0999999999999996</v>
      </c>
      <c r="E1028">
        <v>1.3</v>
      </c>
      <c r="F1028">
        <v>4.5999999999999996</v>
      </c>
    </row>
    <row r="1029" spans="2:6">
      <c r="B1029">
        <v>20150212</v>
      </c>
      <c r="C1029">
        <v>19</v>
      </c>
      <c r="D1029">
        <v>3.8</v>
      </c>
      <c r="E1029">
        <v>-0.3</v>
      </c>
      <c r="F1029">
        <v>3.6</v>
      </c>
    </row>
    <row r="1030" spans="2:6">
      <c r="B1030">
        <v>20150212</v>
      </c>
      <c r="C1030">
        <v>20</v>
      </c>
      <c r="D1030">
        <v>2.2999999999999998</v>
      </c>
      <c r="E1030">
        <v>-1.1000000000000001</v>
      </c>
      <c r="F1030">
        <v>2.6</v>
      </c>
    </row>
    <row r="1031" spans="2:6">
      <c r="B1031">
        <v>20150212</v>
      </c>
      <c r="C1031">
        <v>21</v>
      </c>
      <c r="D1031">
        <v>1.4</v>
      </c>
      <c r="E1031">
        <v>-1.9</v>
      </c>
      <c r="F1031">
        <v>2.4</v>
      </c>
    </row>
    <row r="1032" spans="2:6">
      <c r="B1032">
        <v>20150212</v>
      </c>
      <c r="C1032">
        <v>22</v>
      </c>
      <c r="D1032">
        <v>0.3</v>
      </c>
      <c r="E1032">
        <v>-2.9</v>
      </c>
      <c r="F1032">
        <v>1.2</v>
      </c>
    </row>
    <row r="1033" spans="2:6">
      <c r="B1033">
        <v>20150212</v>
      </c>
      <c r="C1033">
        <v>23</v>
      </c>
      <c r="D1033">
        <v>-0.2</v>
      </c>
      <c r="E1033">
        <v>-2.5</v>
      </c>
      <c r="F1033">
        <v>0</v>
      </c>
    </row>
    <row r="1034" spans="2:6">
      <c r="B1034">
        <v>20150212</v>
      </c>
      <c r="C1034">
        <v>24</v>
      </c>
      <c r="D1034">
        <v>0.6</v>
      </c>
      <c r="E1034">
        <v>-2.6</v>
      </c>
      <c r="F1034">
        <v>0.3</v>
      </c>
    </row>
    <row r="1035" spans="2:6">
      <c r="B1035">
        <v>20150213</v>
      </c>
      <c r="C1035">
        <v>1</v>
      </c>
      <c r="D1035">
        <v>0.3</v>
      </c>
      <c r="E1035">
        <v>-1.5</v>
      </c>
      <c r="F1035">
        <v>0.1</v>
      </c>
    </row>
    <row r="1036" spans="2:6">
      <c r="B1036">
        <v>20150213</v>
      </c>
      <c r="C1036">
        <v>2</v>
      </c>
      <c r="D1036">
        <v>0.8</v>
      </c>
      <c r="E1036">
        <v>-2.9</v>
      </c>
      <c r="F1036">
        <v>0.3</v>
      </c>
    </row>
    <row r="1037" spans="2:6">
      <c r="B1037">
        <v>20150213</v>
      </c>
      <c r="C1037">
        <v>3</v>
      </c>
      <c r="D1037">
        <v>1.2</v>
      </c>
      <c r="E1037">
        <v>-2.6</v>
      </c>
      <c r="F1037">
        <v>-0.1</v>
      </c>
    </row>
    <row r="1038" spans="2:6">
      <c r="B1038">
        <v>20150213</v>
      </c>
      <c r="C1038">
        <v>4</v>
      </c>
      <c r="D1038">
        <v>1.3</v>
      </c>
      <c r="E1038">
        <v>-2.1</v>
      </c>
      <c r="F1038">
        <v>0.2</v>
      </c>
    </row>
    <row r="1039" spans="2:6">
      <c r="B1039">
        <v>20150213</v>
      </c>
      <c r="C1039">
        <v>5</v>
      </c>
      <c r="D1039">
        <v>0.7</v>
      </c>
      <c r="E1039">
        <v>-1.1000000000000001</v>
      </c>
      <c r="F1039">
        <v>0.8</v>
      </c>
    </row>
    <row r="1040" spans="2:6">
      <c r="B1040">
        <v>20150213</v>
      </c>
      <c r="C1040">
        <v>6</v>
      </c>
      <c r="D1040">
        <v>0</v>
      </c>
      <c r="E1040">
        <v>-1.1000000000000001</v>
      </c>
      <c r="F1040">
        <v>1.3</v>
      </c>
    </row>
    <row r="1041" spans="2:6">
      <c r="B1041">
        <v>20150213</v>
      </c>
      <c r="C1041">
        <v>7</v>
      </c>
      <c r="D1041">
        <v>-0.2</v>
      </c>
      <c r="E1041">
        <v>-1</v>
      </c>
      <c r="F1041">
        <v>1.2</v>
      </c>
    </row>
    <row r="1042" spans="2:6">
      <c r="B1042">
        <v>20150213</v>
      </c>
      <c r="C1042">
        <v>8</v>
      </c>
      <c r="D1042">
        <v>0.5</v>
      </c>
      <c r="E1042">
        <v>-0.1</v>
      </c>
      <c r="F1042">
        <v>1.1000000000000001</v>
      </c>
    </row>
    <row r="1043" spans="2:6">
      <c r="B1043">
        <v>20150213</v>
      </c>
      <c r="C1043">
        <v>9</v>
      </c>
      <c r="D1043">
        <v>1.6</v>
      </c>
      <c r="E1043">
        <v>2.1</v>
      </c>
      <c r="F1043">
        <v>4.7</v>
      </c>
    </row>
    <row r="1044" spans="2:6">
      <c r="B1044">
        <v>20150213</v>
      </c>
      <c r="C1044">
        <v>10</v>
      </c>
      <c r="D1044">
        <v>3</v>
      </c>
      <c r="E1044">
        <v>5.0999999999999996</v>
      </c>
      <c r="F1044">
        <v>7.3</v>
      </c>
    </row>
    <row r="1045" spans="2:6">
      <c r="B1045">
        <v>20150213</v>
      </c>
      <c r="C1045">
        <v>11</v>
      </c>
      <c r="D1045">
        <v>5.7</v>
      </c>
      <c r="E1045">
        <v>7.4</v>
      </c>
      <c r="F1045">
        <v>9.5</v>
      </c>
    </row>
    <row r="1046" spans="2:6">
      <c r="B1046">
        <v>20150213</v>
      </c>
      <c r="C1046">
        <v>12</v>
      </c>
      <c r="D1046">
        <v>6.8</v>
      </c>
      <c r="E1046">
        <v>9.3000000000000007</v>
      </c>
      <c r="F1046">
        <v>10.5</v>
      </c>
    </row>
    <row r="1047" spans="2:6">
      <c r="B1047">
        <v>20150213</v>
      </c>
      <c r="C1047">
        <v>13</v>
      </c>
      <c r="D1047">
        <v>8.8000000000000007</v>
      </c>
      <c r="E1047">
        <v>10.199999999999999</v>
      </c>
      <c r="F1047">
        <v>11.4</v>
      </c>
    </row>
    <row r="1048" spans="2:6">
      <c r="B1048">
        <v>20150213</v>
      </c>
      <c r="C1048">
        <v>14</v>
      </c>
      <c r="D1048">
        <v>9.8000000000000007</v>
      </c>
      <c r="E1048">
        <v>10.9</v>
      </c>
      <c r="F1048">
        <v>10.6</v>
      </c>
    </row>
    <row r="1049" spans="2:6">
      <c r="B1049">
        <v>20150213</v>
      </c>
      <c r="C1049">
        <v>15</v>
      </c>
      <c r="D1049">
        <v>9.4</v>
      </c>
      <c r="E1049">
        <v>11.6</v>
      </c>
      <c r="F1049">
        <v>10.5</v>
      </c>
    </row>
    <row r="1050" spans="2:6">
      <c r="B1050">
        <v>20150213</v>
      </c>
      <c r="C1050">
        <v>16</v>
      </c>
      <c r="D1050">
        <v>8.4</v>
      </c>
      <c r="E1050">
        <v>10.9</v>
      </c>
      <c r="F1050">
        <v>9.3000000000000007</v>
      </c>
    </row>
    <row r="1051" spans="2:6">
      <c r="B1051">
        <v>20150213</v>
      </c>
      <c r="C1051">
        <v>17</v>
      </c>
      <c r="D1051">
        <v>7.4</v>
      </c>
      <c r="E1051">
        <v>9.1999999999999993</v>
      </c>
      <c r="F1051">
        <v>7.6</v>
      </c>
    </row>
    <row r="1052" spans="2:6">
      <c r="B1052">
        <v>20150213</v>
      </c>
      <c r="C1052">
        <v>18</v>
      </c>
      <c r="D1052">
        <v>6.8</v>
      </c>
      <c r="E1052">
        <v>7.8</v>
      </c>
      <c r="F1052">
        <v>6.7</v>
      </c>
    </row>
    <row r="1053" spans="2:6">
      <c r="B1053">
        <v>20150213</v>
      </c>
      <c r="C1053">
        <v>19</v>
      </c>
      <c r="D1053">
        <v>6.8</v>
      </c>
      <c r="E1053">
        <v>7.2</v>
      </c>
      <c r="F1053">
        <v>7.2</v>
      </c>
    </row>
    <row r="1054" spans="2:6">
      <c r="B1054">
        <v>20150213</v>
      </c>
      <c r="C1054">
        <v>20</v>
      </c>
      <c r="D1054">
        <v>6.4</v>
      </c>
      <c r="E1054">
        <v>6.9</v>
      </c>
      <c r="F1054">
        <v>7.6</v>
      </c>
    </row>
    <row r="1055" spans="2:6">
      <c r="B1055">
        <v>20150213</v>
      </c>
      <c r="C1055">
        <v>21</v>
      </c>
      <c r="D1055">
        <v>6.8</v>
      </c>
      <c r="E1055">
        <v>6.9</v>
      </c>
      <c r="F1055">
        <v>7.2</v>
      </c>
    </row>
    <row r="1056" spans="2:6">
      <c r="B1056">
        <v>20150213</v>
      </c>
      <c r="C1056">
        <v>22</v>
      </c>
      <c r="D1056">
        <v>6.2</v>
      </c>
      <c r="E1056">
        <v>6.8</v>
      </c>
      <c r="F1056">
        <v>7.5</v>
      </c>
    </row>
    <row r="1057" spans="2:6">
      <c r="B1057">
        <v>20150213</v>
      </c>
      <c r="C1057">
        <v>23</v>
      </c>
      <c r="D1057">
        <v>6.3</v>
      </c>
      <c r="E1057">
        <v>6.4</v>
      </c>
      <c r="F1057">
        <v>7.7</v>
      </c>
    </row>
    <row r="1058" spans="2:6">
      <c r="B1058">
        <v>20150213</v>
      </c>
      <c r="C1058">
        <v>24</v>
      </c>
      <c r="D1058">
        <v>6.4</v>
      </c>
      <c r="E1058">
        <v>6.6</v>
      </c>
      <c r="F1058">
        <v>7.3</v>
      </c>
    </row>
    <row r="1059" spans="2:6">
      <c r="B1059">
        <v>20150214</v>
      </c>
      <c r="C1059">
        <v>1</v>
      </c>
      <c r="D1059">
        <v>5.8</v>
      </c>
      <c r="E1059">
        <v>6.5</v>
      </c>
      <c r="F1059">
        <v>7.5</v>
      </c>
    </row>
    <row r="1060" spans="2:6">
      <c r="B1060">
        <v>20150214</v>
      </c>
      <c r="C1060">
        <v>2</v>
      </c>
      <c r="D1060">
        <v>5.8</v>
      </c>
      <c r="E1060">
        <v>6.5</v>
      </c>
      <c r="F1060">
        <v>7.3</v>
      </c>
    </row>
    <row r="1061" spans="2:6">
      <c r="B1061">
        <v>20150214</v>
      </c>
      <c r="C1061">
        <v>3</v>
      </c>
      <c r="D1061">
        <v>5.3</v>
      </c>
      <c r="E1061">
        <v>6.3</v>
      </c>
      <c r="F1061">
        <v>7</v>
      </c>
    </row>
    <row r="1062" spans="2:6">
      <c r="B1062">
        <v>20150214</v>
      </c>
      <c r="C1062">
        <v>4</v>
      </c>
      <c r="D1062">
        <v>5</v>
      </c>
      <c r="E1062">
        <v>5.9</v>
      </c>
      <c r="F1062">
        <v>6.7</v>
      </c>
    </row>
    <row r="1063" spans="2:6">
      <c r="B1063">
        <v>20150214</v>
      </c>
      <c r="C1063">
        <v>5</v>
      </c>
      <c r="D1063">
        <v>5</v>
      </c>
      <c r="E1063">
        <v>5.6</v>
      </c>
      <c r="F1063">
        <v>6.8</v>
      </c>
    </row>
    <row r="1064" spans="2:6">
      <c r="B1064">
        <v>20150214</v>
      </c>
      <c r="C1064">
        <v>6</v>
      </c>
      <c r="D1064">
        <v>5.0999999999999996</v>
      </c>
      <c r="E1064">
        <v>4.9000000000000004</v>
      </c>
      <c r="F1064">
        <v>6.8</v>
      </c>
    </row>
    <row r="1065" spans="2:6">
      <c r="B1065">
        <v>20150214</v>
      </c>
      <c r="C1065">
        <v>7</v>
      </c>
      <c r="D1065">
        <v>4.9000000000000004</v>
      </c>
      <c r="E1065">
        <v>4.9000000000000004</v>
      </c>
      <c r="F1065">
        <v>7.1</v>
      </c>
    </row>
    <row r="1066" spans="2:6">
      <c r="B1066">
        <v>20150214</v>
      </c>
      <c r="C1066">
        <v>8</v>
      </c>
      <c r="D1066">
        <v>5.3</v>
      </c>
      <c r="E1066">
        <v>5.2</v>
      </c>
      <c r="F1066">
        <v>6.9</v>
      </c>
    </row>
    <row r="1067" spans="2:6">
      <c r="B1067">
        <v>20150214</v>
      </c>
      <c r="C1067">
        <v>9</v>
      </c>
      <c r="D1067">
        <v>5.7</v>
      </c>
      <c r="E1067">
        <v>5.7</v>
      </c>
      <c r="F1067">
        <v>8.1999999999999993</v>
      </c>
    </row>
    <row r="1068" spans="2:6">
      <c r="B1068">
        <v>20150214</v>
      </c>
      <c r="C1068">
        <v>10</v>
      </c>
      <c r="D1068">
        <v>6.7</v>
      </c>
      <c r="E1068">
        <v>7.1</v>
      </c>
      <c r="F1068">
        <v>8.5</v>
      </c>
    </row>
    <row r="1069" spans="2:6">
      <c r="B1069">
        <v>20150214</v>
      </c>
      <c r="C1069">
        <v>11</v>
      </c>
      <c r="D1069">
        <v>8.1</v>
      </c>
      <c r="E1069">
        <v>8.3000000000000007</v>
      </c>
      <c r="F1069">
        <v>9.6999999999999993</v>
      </c>
    </row>
    <row r="1070" spans="2:6">
      <c r="B1070">
        <v>20150214</v>
      </c>
      <c r="C1070">
        <v>12</v>
      </c>
      <c r="D1070">
        <v>8.6999999999999993</v>
      </c>
      <c r="E1070">
        <v>8.5</v>
      </c>
      <c r="F1070">
        <v>9.9</v>
      </c>
    </row>
    <row r="1071" spans="2:6">
      <c r="B1071">
        <v>20150214</v>
      </c>
      <c r="C1071">
        <v>13</v>
      </c>
      <c r="D1071">
        <v>9.3000000000000007</v>
      </c>
      <c r="E1071">
        <v>9.1999999999999993</v>
      </c>
      <c r="F1071">
        <v>10</v>
      </c>
    </row>
    <row r="1072" spans="2:6">
      <c r="B1072">
        <v>20150214</v>
      </c>
      <c r="C1072">
        <v>14</v>
      </c>
      <c r="D1072">
        <v>9</v>
      </c>
      <c r="E1072">
        <v>10.5</v>
      </c>
      <c r="F1072">
        <v>11.2</v>
      </c>
    </row>
    <row r="1073" spans="2:6">
      <c r="B1073">
        <v>20150214</v>
      </c>
      <c r="C1073">
        <v>15</v>
      </c>
      <c r="D1073">
        <v>9.6999999999999993</v>
      </c>
      <c r="E1073">
        <v>10.5</v>
      </c>
      <c r="F1073">
        <v>9.1999999999999993</v>
      </c>
    </row>
    <row r="1074" spans="2:6">
      <c r="B1074">
        <v>20150214</v>
      </c>
      <c r="C1074">
        <v>16</v>
      </c>
      <c r="D1074">
        <v>9.9</v>
      </c>
      <c r="E1074">
        <v>10.199999999999999</v>
      </c>
      <c r="F1074">
        <v>9.1999999999999993</v>
      </c>
    </row>
    <row r="1075" spans="2:6">
      <c r="B1075">
        <v>20150214</v>
      </c>
      <c r="C1075">
        <v>17</v>
      </c>
      <c r="D1075">
        <v>8</v>
      </c>
      <c r="E1075">
        <v>9</v>
      </c>
      <c r="F1075">
        <v>7.9</v>
      </c>
    </row>
    <row r="1076" spans="2:6">
      <c r="B1076">
        <v>20150214</v>
      </c>
      <c r="C1076">
        <v>18</v>
      </c>
      <c r="D1076">
        <v>7.1</v>
      </c>
      <c r="E1076">
        <v>8.6</v>
      </c>
      <c r="F1076">
        <v>7</v>
      </c>
    </row>
    <row r="1077" spans="2:6">
      <c r="B1077">
        <v>20150214</v>
      </c>
      <c r="C1077">
        <v>19</v>
      </c>
      <c r="D1077">
        <v>6.8</v>
      </c>
      <c r="E1077">
        <v>8.1999999999999993</v>
      </c>
      <c r="F1077">
        <v>6.3</v>
      </c>
    </row>
    <row r="1078" spans="2:6">
      <c r="B1078">
        <v>20150214</v>
      </c>
      <c r="C1078">
        <v>20</v>
      </c>
      <c r="D1078">
        <v>5.8</v>
      </c>
      <c r="E1078">
        <v>7.5</v>
      </c>
      <c r="F1078">
        <v>5.3</v>
      </c>
    </row>
    <row r="1079" spans="2:6">
      <c r="B1079">
        <v>20150214</v>
      </c>
      <c r="C1079">
        <v>21</v>
      </c>
      <c r="D1079">
        <v>5.4</v>
      </c>
      <c r="E1079">
        <v>6.9</v>
      </c>
      <c r="F1079">
        <v>6.7</v>
      </c>
    </row>
    <row r="1080" spans="2:6">
      <c r="B1080">
        <v>20150214</v>
      </c>
      <c r="C1080">
        <v>22</v>
      </c>
      <c r="D1080">
        <v>5.4</v>
      </c>
      <c r="E1080">
        <v>6.7</v>
      </c>
      <c r="F1080">
        <v>6.1</v>
      </c>
    </row>
    <row r="1081" spans="2:6">
      <c r="B1081">
        <v>20150214</v>
      </c>
      <c r="C1081">
        <v>23</v>
      </c>
      <c r="D1081">
        <v>5.2</v>
      </c>
      <c r="E1081">
        <v>6.2</v>
      </c>
      <c r="F1081">
        <v>6.2</v>
      </c>
    </row>
    <row r="1082" spans="2:6">
      <c r="B1082">
        <v>20150214</v>
      </c>
      <c r="C1082">
        <v>24</v>
      </c>
      <c r="D1082">
        <v>5.5</v>
      </c>
      <c r="E1082">
        <v>5.8</v>
      </c>
      <c r="F1082">
        <v>5.5</v>
      </c>
    </row>
    <row r="1083" spans="2:6">
      <c r="B1083">
        <v>20150215</v>
      </c>
      <c r="C1083">
        <v>1</v>
      </c>
      <c r="D1083">
        <v>5.2</v>
      </c>
      <c r="E1083">
        <v>6.5</v>
      </c>
      <c r="F1083">
        <v>3.7</v>
      </c>
    </row>
    <row r="1084" spans="2:6">
      <c r="B1084">
        <v>20150215</v>
      </c>
      <c r="C1084">
        <v>2</v>
      </c>
      <c r="D1084">
        <v>4.8</v>
      </c>
      <c r="E1084">
        <v>6.6</v>
      </c>
      <c r="F1084">
        <v>4.5999999999999996</v>
      </c>
    </row>
    <row r="1085" spans="2:6">
      <c r="B1085">
        <v>20150215</v>
      </c>
      <c r="C1085">
        <v>3</v>
      </c>
      <c r="D1085">
        <v>3.6</v>
      </c>
      <c r="E1085">
        <v>6</v>
      </c>
      <c r="F1085">
        <v>3.8</v>
      </c>
    </row>
    <row r="1086" spans="2:6">
      <c r="B1086">
        <v>20150215</v>
      </c>
      <c r="C1086">
        <v>4</v>
      </c>
      <c r="D1086">
        <v>3.2</v>
      </c>
      <c r="E1086">
        <v>5.6</v>
      </c>
      <c r="F1086">
        <v>4.4000000000000004</v>
      </c>
    </row>
    <row r="1087" spans="2:6">
      <c r="B1087">
        <v>20150215</v>
      </c>
      <c r="C1087">
        <v>5</v>
      </c>
      <c r="D1087">
        <v>2.6</v>
      </c>
      <c r="E1087">
        <v>5.2</v>
      </c>
      <c r="F1087">
        <v>3.5</v>
      </c>
    </row>
    <row r="1088" spans="2:6">
      <c r="B1088">
        <v>20150215</v>
      </c>
      <c r="C1088">
        <v>6</v>
      </c>
      <c r="D1088">
        <v>2.2000000000000002</v>
      </c>
      <c r="E1088">
        <v>3.5</v>
      </c>
      <c r="F1088">
        <v>2.4</v>
      </c>
    </row>
    <row r="1089" spans="2:6">
      <c r="B1089">
        <v>20150215</v>
      </c>
      <c r="C1089">
        <v>7</v>
      </c>
      <c r="D1089">
        <v>1.7</v>
      </c>
      <c r="E1089">
        <v>1.9</v>
      </c>
      <c r="F1089">
        <v>1.2</v>
      </c>
    </row>
    <row r="1090" spans="2:6">
      <c r="B1090">
        <v>20150215</v>
      </c>
      <c r="C1090">
        <v>8</v>
      </c>
      <c r="D1090">
        <v>1.9</v>
      </c>
      <c r="E1090">
        <v>3.6</v>
      </c>
      <c r="F1090">
        <v>3.3</v>
      </c>
    </row>
    <row r="1091" spans="2:6">
      <c r="B1091">
        <v>20150215</v>
      </c>
      <c r="C1091">
        <v>9</v>
      </c>
      <c r="D1091">
        <v>2.8</v>
      </c>
      <c r="E1091">
        <v>4.4000000000000004</v>
      </c>
      <c r="F1091">
        <v>4.5999999999999996</v>
      </c>
    </row>
    <row r="1092" spans="2:6">
      <c r="B1092">
        <v>20150215</v>
      </c>
      <c r="C1092">
        <v>10</v>
      </c>
      <c r="D1092">
        <v>3.9</v>
      </c>
      <c r="E1092">
        <v>6</v>
      </c>
      <c r="F1092">
        <v>5.6</v>
      </c>
    </row>
    <row r="1093" spans="2:6">
      <c r="B1093">
        <v>20150215</v>
      </c>
      <c r="C1093">
        <v>11</v>
      </c>
      <c r="D1093">
        <v>5</v>
      </c>
      <c r="E1093">
        <v>7.3</v>
      </c>
      <c r="F1093">
        <v>6.9</v>
      </c>
    </row>
    <row r="1094" spans="2:6">
      <c r="B1094">
        <v>20150215</v>
      </c>
      <c r="C1094">
        <v>12</v>
      </c>
      <c r="D1094">
        <v>5.6</v>
      </c>
      <c r="E1094">
        <v>7.5</v>
      </c>
      <c r="F1094">
        <v>7.5</v>
      </c>
    </row>
    <row r="1095" spans="2:6">
      <c r="B1095">
        <v>20150215</v>
      </c>
      <c r="C1095">
        <v>13</v>
      </c>
      <c r="D1095">
        <v>6.6</v>
      </c>
      <c r="E1095">
        <v>7.8</v>
      </c>
      <c r="F1095">
        <v>8.6</v>
      </c>
    </row>
    <row r="1096" spans="2:6">
      <c r="B1096">
        <v>20150215</v>
      </c>
      <c r="C1096">
        <v>14</v>
      </c>
      <c r="D1096">
        <v>6.4</v>
      </c>
      <c r="E1096">
        <v>8</v>
      </c>
      <c r="F1096">
        <v>8.6999999999999993</v>
      </c>
    </row>
    <row r="1097" spans="2:6">
      <c r="B1097">
        <v>20150215</v>
      </c>
      <c r="C1097">
        <v>15</v>
      </c>
      <c r="D1097">
        <v>5.9</v>
      </c>
      <c r="E1097">
        <v>7.7</v>
      </c>
      <c r="F1097">
        <v>8.8000000000000007</v>
      </c>
    </row>
    <row r="1098" spans="2:6">
      <c r="B1098">
        <v>20150215</v>
      </c>
      <c r="C1098">
        <v>16</v>
      </c>
      <c r="D1098">
        <v>4.4000000000000004</v>
      </c>
      <c r="E1098">
        <v>6.3</v>
      </c>
      <c r="F1098">
        <v>7.8</v>
      </c>
    </row>
    <row r="1099" spans="2:6">
      <c r="B1099">
        <v>20150215</v>
      </c>
      <c r="C1099">
        <v>17</v>
      </c>
      <c r="D1099">
        <v>3.1</v>
      </c>
      <c r="E1099">
        <v>3.9</v>
      </c>
      <c r="F1099">
        <v>4.3</v>
      </c>
    </row>
    <row r="1100" spans="2:6">
      <c r="B1100">
        <v>20150215</v>
      </c>
      <c r="C1100">
        <v>18</v>
      </c>
      <c r="D1100">
        <v>1.6</v>
      </c>
      <c r="E1100">
        <v>1.5</v>
      </c>
      <c r="F1100">
        <v>2.8</v>
      </c>
    </row>
    <row r="1101" spans="2:6">
      <c r="B1101">
        <v>20150215</v>
      </c>
      <c r="C1101">
        <v>19</v>
      </c>
      <c r="D1101">
        <v>1</v>
      </c>
      <c r="E1101">
        <v>2.6</v>
      </c>
      <c r="F1101">
        <v>2.2999999999999998</v>
      </c>
    </row>
    <row r="1102" spans="2:6">
      <c r="B1102">
        <v>20150215</v>
      </c>
      <c r="C1102">
        <v>20</v>
      </c>
      <c r="D1102">
        <v>0.5</v>
      </c>
      <c r="E1102">
        <v>1</v>
      </c>
      <c r="F1102">
        <v>1.9</v>
      </c>
    </row>
    <row r="1103" spans="2:6">
      <c r="B1103">
        <v>20150215</v>
      </c>
      <c r="C1103">
        <v>21</v>
      </c>
      <c r="D1103">
        <v>-0.5</v>
      </c>
      <c r="E1103">
        <v>-0.5</v>
      </c>
      <c r="F1103">
        <v>1.2</v>
      </c>
    </row>
    <row r="1104" spans="2:6">
      <c r="B1104">
        <v>20150215</v>
      </c>
      <c r="C1104">
        <v>22</v>
      </c>
      <c r="D1104">
        <v>-1.9</v>
      </c>
      <c r="E1104">
        <v>-1.4</v>
      </c>
      <c r="F1104">
        <v>1.9</v>
      </c>
    </row>
    <row r="1105" spans="2:6">
      <c r="B1105">
        <v>20150215</v>
      </c>
      <c r="C1105">
        <v>23</v>
      </c>
      <c r="D1105">
        <v>-3.5</v>
      </c>
      <c r="E1105">
        <v>-3</v>
      </c>
      <c r="F1105">
        <v>0.7</v>
      </c>
    </row>
    <row r="1106" spans="2:6">
      <c r="B1106">
        <v>20150215</v>
      </c>
      <c r="C1106">
        <v>24</v>
      </c>
      <c r="D1106">
        <v>-3.3</v>
      </c>
      <c r="E1106">
        <v>-3.5</v>
      </c>
      <c r="F1106">
        <v>0.3</v>
      </c>
    </row>
    <row r="1107" spans="2:6">
      <c r="B1107">
        <v>20150216</v>
      </c>
      <c r="C1107">
        <v>1</v>
      </c>
      <c r="D1107">
        <v>-3.8</v>
      </c>
      <c r="E1107">
        <v>-4.2</v>
      </c>
      <c r="F1107">
        <v>-1.4</v>
      </c>
    </row>
    <row r="1108" spans="2:6">
      <c r="B1108">
        <v>20150216</v>
      </c>
      <c r="C1108">
        <v>2</v>
      </c>
      <c r="D1108">
        <v>-4.2</v>
      </c>
      <c r="E1108">
        <v>-3.7</v>
      </c>
      <c r="F1108">
        <v>-1.3</v>
      </c>
    </row>
    <row r="1109" spans="2:6">
      <c r="B1109">
        <v>20150216</v>
      </c>
      <c r="C1109">
        <v>3</v>
      </c>
      <c r="D1109">
        <v>-4.4000000000000004</v>
      </c>
      <c r="E1109">
        <v>-4.0999999999999996</v>
      </c>
      <c r="F1109">
        <v>0</v>
      </c>
    </row>
    <row r="1110" spans="2:6">
      <c r="B1110">
        <v>20150216</v>
      </c>
      <c r="C1110">
        <v>4</v>
      </c>
      <c r="D1110">
        <v>-4.7</v>
      </c>
      <c r="E1110">
        <v>-4.3</v>
      </c>
      <c r="F1110">
        <v>-0.1</v>
      </c>
    </row>
    <row r="1111" spans="2:6">
      <c r="B1111">
        <v>20150216</v>
      </c>
      <c r="C1111">
        <v>5</v>
      </c>
      <c r="D1111">
        <v>-3.3</v>
      </c>
      <c r="E1111">
        <v>-3.8</v>
      </c>
      <c r="F1111">
        <v>0</v>
      </c>
    </row>
    <row r="1112" spans="2:6">
      <c r="B1112">
        <v>20150216</v>
      </c>
      <c r="C1112">
        <v>6</v>
      </c>
      <c r="D1112">
        <v>-3.1</v>
      </c>
      <c r="E1112">
        <v>-3.7</v>
      </c>
      <c r="F1112">
        <v>-0.6</v>
      </c>
    </row>
    <row r="1113" spans="2:6">
      <c r="B1113">
        <v>20150216</v>
      </c>
      <c r="C1113">
        <v>7</v>
      </c>
      <c r="D1113">
        <v>-3.3</v>
      </c>
      <c r="E1113">
        <v>-2.7</v>
      </c>
      <c r="F1113">
        <v>-1.1000000000000001</v>
      </c>
    </row>
    <row r="1114" spans="2:6">
      <c r="B1114">
        <v>20150216</v>
      </c>
      <c r="C1114">
        <v>8</v>
      </c>
      <c r="D1114">
        <v>-2.5</v>
      </c>
      <c r="E1114">
        <v>-1.9</v>
      </c>
      <c r="F1114">
        <v>0.4</v>
      </c>
    </row>
    <row r="1115" spans="2:6">
      <c r="B1115">
        <v>20150216</v>
      </c>
      <c r="C1115">
        <v>9</v>
      </c>
      <c r="D1115">
        <v>-0.4</v>
      </c>
      <c r="E1115">
        <v>1.2</v>
      </c>
      <c r="F1115">
        <v>1.6</v>
      </c>
    </row>
    <row r="1116" spans="2:6">
      <c r="B1116">
        <v>20150216</v>
      </c>
      <c r="C1116">
        <v>10</v>
      </c>
      <c r="D1116">
        <v>1.2</v>
      </c>
      <c r="E1116">
        <v>3.3</v>
      </c>
      <c r="F1116">
        <v>3.4</v>
      </c>
    </row>
    <row r="1117" spans="2:6">
      <c r="B1117">
        <v>20150216</v>
      </c>
      <c r="C1117">
        <v>11</v>
      </c>
      <c r="D1117">
        <v>3</v>
      </c>
      <c r="E1117">
        <v>5.3</v>
      </c>
      <c r="F1117">
        <v>4.7</v>
      </c>
    </row>
    <row r="1118" spans="2:6">
      <c r="B1118">
        <v>20150216</v>
      </c>
      <c r="C1118">
        <v>12</v>
      </c>
      <c r="D1118">
        <v>4.8</v>
      </c>
      <c r="E1118">
        <v>6.8</v>
      </c>
      <c r="F1118">
        <v>5.9</v>
      </c>
    </row>
    <row r="1119" spans="2:6">
      <c r="B1119">
        <v>20150216</v>
      </c>
      <c r="C1119">
        <v>13</v>
      </c>
      <c r="D1119">
        <v>7.1</v>
      </c>
      <c r="E1119">
        <v>7.9</v>
      </c>
      <c r="F1119">
        <v>6.8</v>
      </c>
    </row>
    <row r="1120" spans="2:6">
      <c r="B1120">
        <v>20150216</v>
      </c>
      <c r="C1120">
        <v>14</v>
      </c>
      <c r="D1120">
        <v>7.3</v>
      </c>
      <c r="E1120">
        <v>8.6</v>
      </c>
      <c r="F1120">
        <v>7.2</v>
      </c>
    </row>
    <row r="1121" spans="2:6">
      <c r="B1121">
        <v>20150216</v>
      </c>
      <c r="C1121">
        <v>15</v>
      </c>
      <c r="D1121">
        <v>7.6</v>
      </c>
      <c r="E1121">
        <v>8.5</v>
      </c>
      <c r="F1121">
        <v>7.4</v>
      </c>
    </row>
    <row r="1122" spans="2:6">
      <c r="B1122">
        <v>20150216</v>
      </c>
      <c r="C1122">
        <v>16</v>
      </c>
      <c r="D1122">
        <v>7.1</v>
      </c>
      <c r="E1122">
        <v>6.8</v>
      </c>
      <c r="F1122">
        <v>5.9</v>
      </c>
    </row>
    <row r="1123" spans="2:6">
      <c r="B1123">
        <v>20150216</v>
      </c>
      <c r="C1123">
        <v>17</v>
      </c>
      <c r="D1123">
        <v>5.7</v>
      </c>
      <c r="E1123">
        <v>5.5</v>
      </c>
      <c r="F1123">
        <v>4.9000000000000004</v>
      </c>
    </row>
    <row r="1124" spans="2:6">
      <c r="B1124">
        <v>20150216</v>
      </c>
      <c r="C1124">
        <v>18</v>
      </c>
      <c r="D1124">
        <v>2</v>
      </c>
      <c r="E1124">
        <v>4.3</v>
      </c>
      <c r="F1124">
        <v>3.9</v>
      </c>
    </row>
    <row r="1125" spans="2:6">
      <c r="B1125">
        <v>20150216</v>
      </c>
      <c r="C1125">
        <v>19</v>
      </c>
      <c r="D1125">
        <v>0.3</v>
      </c>
      <c r="E1125">
        <v>2</v>
      </c>
      <c r="F1125">
        <v>2.5</v>
      </c>
    </row>
    <row r="1126" spans="2:6">
      <c r="B1126">
        <v>20150216</v>
      </c>
      <c r="C1126">
        <v>20</v>
      </c>
      <c r="D1126">
        <v>0.9</v>
      </c>
      <c r="E1126">
        <v>1.5</v>
      </c>
      <c r="F1126">
        <v>1.4</v>
      </c>
    </row>
    <row r="1127" spans="2:6">
      <c r="B1127">
        <v>20150216</v>
      </c>
      <c r="C1127">
        <v>21</v>
      </c>
      <c r="D1127">
        <v>-0.6</v>
      </c>
      <c r="E1127">
        <v>-0.1</v>
      </c>
      <c r="F1127">
        <v>0.9</v>
      </c>
    </row>
    <row r="1128" spans="2:6">
      <c r="B1128">
        <v>20150216</v>
      </c>
      <c r="C1128">
        <v>22</v>
      </c>
      <c r="D1128">
        <v>0.3</v>
      </c>
      <c r="E1128">
        <v>0.5</v>
      </c>
      <c r="F1128">
        <v>0.6</v>
      </c>
    </row>
    <row r="1129" spans="2:6">
      <c r="B1129">
        <v>20150216</v>
      </c>
      <c r="C1129">
        <v>23</v>
      </c>
      <c r="D1129">
        <v>2</v>
      </c>
      <c r="E1129">
        <v>0.1</v>
      </c>
      <c r="F1129">
        <v>-0.1</v>
      </c>
    </row>
    <row r="1130" spans="2:6">
      <c r="B1130">
        <v>20150216</v>
      </c>
      <c r="C1130">
        <v>24</v>
      </c>
      <c r="D1130">
        <v>1.6</v>
      </c>
      <c r="E1130">
        <v>1.5</v>
      </c>
      <c r="F1130">
        <v>-1.1000000000000001</v>
      </c>
    </row>
    <row r="1131" spans="2:6">
      <c r="B1131">
        <v>20150217</v>
      </c>
      <c r="C1131">
        <v>1</v>
      </c>
      <c r="D1131">
        <v>2.1</v>
      </c>
      <c r="E1131">
        <v>2.5</v>
      </c>
      <c r="F1131">
        <v>0.6</v>
      </c>
    </row>
    <row r="1132" spans="2:6">
      <c r="B1132">
        <v>20150217</v>
      </c>
      <c r="C1132">
        <v>2</v>
      </c>
      <c r="D1132">
        <v>2.4</v>
      </c>
      <c r="E1132">
        <v>2.9</v>
      </c>
      <c r="F1132">
        <v>0.7</v>
      </c>
    </row>
    <row r="1133" spans="2:6">
      <c r="B1133">
        <v>20150217</v>
      </c>
      <c r="C1133">
        <v>3</v>
      </c>
      <c r="D1133">
        <v>2.6</v>
      </c>
      <c r="E1133">
        <v>3.1</v>
      </c>
      <c r="F1133">
        <v>1</v>
      </c>
    </row>
    <row r="1134" spans="2:6">
      <c r="B1134">
        <v>20150217</v>
      </c>
      <c r="C1134">
        <v>4</v>
      </c>
      <c r="D1134">
        <v>2.9</v>
      </c>
      <c r="E1134">
        <v>3.1</v>
      </c>
      <c r="F1134">
        <v>1.4</v>
      </c>
    </row>
    <row r="1135" spans="2:6">
      <c r="B1135">
        <v>20150217</v>
      </c>
      <c r="C1135">
        <v>5</v>
      </c>
      <c r="D1135">
        <v>3.1</v>
      </c>
      <c r="E1135">
        <v>3.1</v>
      </c>
      <c r="F1135">
        <v>1.5</v>
      </c>
    </row>
    <row r="1136" spans="2:6">
      <c r="B1136">
        <v>20150217</v>
      </c>
      <c r="C1136">
        <v>6</v>
      </c>
      <c r="D1136">
        <v>3.5</v>
      </c>
      <c r="E1136">
        <v>3.2</v>
      </c>
      <c r="F1136">
        <v>1.7</v>
      </c>
    </row>
    <row r="1137" spans="2:6">
      <c r="B1137">
        <v>20150217</v>
      </c>
      <c r="C1137">
        <v>7</v>
      </c>
      <c r="D1137">
        <v>3.8</v>
      </c>
      <c r="E1137">
        <v>3.3</v>
      </c>
      <c r="F1137">
        <v>1.9</v>
      </c>
    </row>
    <row r="1138" spans="2:6">
      <c r="B1138">
        <v>20150217</v>
      </c>
      <c r="C1138">
        <v>8</v>
      </c>
      <c r="D1138">
        <v>4.0999999999999996</v>
      </c>
      <c r="E1138">
        <v>3.7</v>
      </c>
      <c r="F1138">
        <v>2.1</v>
      </c>
    </row>
    <row r="1139" spans="2:6">
      <c r="B1139">
        <v>20150217</v>
      </c>
      <c r="C1139">
        <v>9</v>
      </c>
      <c r="D1139">
        <v>4.3</v>
      </c>
      <c r="E1139">
        <v>4.3</v>
      </c>
      <c r="F1139">
        <v>2.4</v>
      </c>
    </row>
    <row r="1140" spans="2:6">
      <c r="B1140">
        <v>20150217</v>
      </c>
      <c r="C1140">
        <v>10</v>
      </c>
      <c r="D1140">
        <v>5.5</v>
      </c>
      <c r="E1140">
        <v>4.5</v>
      </c>
      <c r="F1140">
        <v>3.1</v>
      </c>
    </row>
    <row r="1141" spans="2:6">
      <c r="B1141">
        <v>20150217</v>
      </c>
      <c r="C1141">
        <v>11</v>
      </c>
      <c r="D1141">
        <v>6.6</v>
      </c>
      <c r="E1141">
        <v>4.8</v>
      </c>
      <c r="F1141">
        <v>3.7</v>
      </c>
    </row>
    <row r="1142" spans="2:6">
      <c r="B1142">
        <v>20150217</v>
      </c>
      <c r="C1142">
        <v>12</v>
      </c>
      <c r="D1142">
        <v>7.2</v>
      </c>
      <c r="E1142">
        <v>5.9</v>
      </c>
      <c r="F1142">
        <v>4.0999999999999996</v>
      </c>
    </row>
    <row r="1143" spans="2:6">
      <c r="B1143">
        <v>20150217</v>
      </c>
      <c r="C1143">
        <v>13</v>
      </c>
      <c r="D1143">
        <v>7.9</v>
      </c>
      <c r="E1143">
        <v>6.9</v>
      </c>
      <c r="F1143">
        <v>4.3</v>
      </c>
    </row>
    <row r="1144" spans="2:6">
      <c r="B1144">
        <v>20150217</v>
      </c>
      <c r="C1144">
        <v>14</v>
      </c>
      <c r="D1144">
        <v>9</v>
      </c>
      <c r="E1144">
        <v>7.6</v>
      </c>
      <c r="F1144">
        <v>4.5</v>
      </c>
    </row>
    <row r="1145" spans="2:6">
      <c r="B1145">
        <v>20150217</v>
      </c>
      <c r="C1145">
        <v>15</v>
      </c>
      <c r="D1145">
        <v>7.7</v>
      </c>
      <c r="E1145">
        <v>7.6</v>
      </c>
      <c r="F1145">
        <v>5.2</v>
      </c>
    </row>
    <row r="1146" spans="2:6">
      <c r="B1146">
        <v>20150217</v>
      </c>
      <c r="C1146">
        <v>16</v>
      </c>
      <c r="D1146">
        <v>7.6</v>
      </c>
      <c r="E1146">
        <v>7.5</v>
      </c>
      <c r="F1146">
        <v>5.6</v>
      </c>
    </row>
    <row r="1147" spans="2:6">
      <c r="B1147">
        <v>20150217</v>
      </c>
      <c r="C1147">
        <v>17</v>
      </c>
      <c r="D1147">
        <v>5.4</v>
      </c>
      <c r="E1147">
        <v>5.7</v>
      </c>
      <c r="F1147">
        <v>5.2</v>
      </c>
    </row>
    <row r="1148" spans="2:6">
      <c r="B1148">
        <v>20150217</v>
      </c>
      <c r="C1148">
        <v>18</v>
      </c>
      <c r="D1148">
        <v>3.5</v>
      </c>
      <c r="E1148">
        <v>5.0999999999999996</v>
      </c>
      <c r="F1148">
        <v>4.7</v>
      </c>
    </row>
    <row r="1149" spans="2:6">
      <c r="B1149">
        <v>20150217</v>
      </c>
      <c r="C1149">
        <v>19</v>
      </c>
      <c r="D1149">
        <v>0.3</v>
      </c>
      <c r="E1149">
        <v>3.5</v>
      </c>
      <c r="F1149">
        <v>4.3</v>
      </c>
    </row>
    <row r="1150" spans="2:6">
      <c r="B1150">
        <v>20150217</v>
      </c>
      <c r="C1150">
        <v>20</v>
      </c>
      <c r="D1150">
        <v>-1</v>
      </c>
      <c r="E1150">
        <v>2.4</v>
      </c>
      <c r="F1150">
        <v>4.0999999999999996</v>
      </c>
    </row>
    <row r="1151" spans="2:6">
      <c r="B1151">
        <v>20150217</v>
      </c>
      <c r="C1151">
        <v>21</v>
      </c>
      <c r="D1151">
        <v>-1.7</v>
      </c>
      <c r="E1151">
        <v>-0.8</v>
      </c>
      <c r="F1151">
        <v>2.9</v>
      </c>
    </row>
    <row r="1152" spans="2:6">
      <c r="B1152">
        <v>20150217</v>
      </c>
      <c r="C1152">
        <v>22</v>
      </c>
      <c r="D1152">
        <v>-2.4</v>
      </c>
      <c r="E1152">
        <v>-1.4</v>
      </c>
      <c r="F1152">
        <v>2</v>
      </c>
    </row>
    <row r="1153" spans="2:6">
      <c r="B1153">
        <v>20150217</v>
      </c>
      <c r="C1153">
        <v>23</v>
      </c>
      <c r="D1153">
        <v>-2.9</v>
      </c>
      <c r="E1153">
        <v>-2.5</v>
      </c>
      <c r="F1153">
        <v>0.5</v>
      </c>
    </row>
    <row r="1154" spans="2:6">
      <c r="B1154">
        <v>20150217</v>
      </c>
      <c r="C1154">
        <v>24</v>
      </c>
      <c r="D1154">
        <v>-2.4</v>
      </c>
      <c r="E1154">
        <v>-2.9</v>
      </c>
      <c r="F1154">
        <v>0.2</v>
      </c>
    </row>
    <row r="1155" spans="2:6">
      <c r="B1155">
        <v>20150218</v>
      </c>
      <c r="C1155">
        <v>1</v>
      </c>
      <c r="D1155">
        <v>-2.2999999999999998</v>
      </c>
      <c r="E1155">
        <v>-3.7</v>
      </c>
      <c r="F1155">
        <v>0.2</v>
      </c>
    </row>
    <row r="1156" spans="2:6">
      <c r="B1156">
        <v>20150218</v>
      </c>
      <c r="C1156">
        <v>2</v>
      </c>
      <c r="D1156">
        <v>-1.9</v>
      </c>
      <c r="E1156">
        <v>-3.3</v>
      </c>
      <c r="F1156">
        <v>-1.4</v>
      </c>
    </row>
    <row r="1157" spans="2:6">
      <c r="B1157">
        <v>20150218</v>
      </c>
      <c r="C1157">
        <v>3</v>
      </c>
      <c r="D1157">
        <v>-3</v>
      </c>
      <c r="E1157">
        <v>-3.6</v>
      </c>
      <c r="F1157">
        <v>-1.8</v>
      </c>
    </row>
    <row r="1158" spans="2:6">
      <c r="B1158">
        <v>20150218</v>
      </c>
      <c r="C1158">
        <v>4</v>
      </c>
      <c r="D1158">
        <v>-2.9</v>
      </c>
      <c r="E1158">
        <v>-3.8</v>
      </c>
      <c r="F1158">
        <v>-2.2000000000000002</v>
      </c>
    </row>
    <row r="1159" spans="2:6">
      <c r="B1159">
        <v>20150218</v>
      </c>
      <c r="C1159">
        <v>5</v>
      </c>
      <c r="D1159">
        <v>-3.3</v>
      </c>
      <c r="E1159">
        <v>-3.6</v>
      </c>
      <c r="F1159">
        <v>-1.4</v>
      </c>
    </row>
    <row r="1160" spans="2:6">
      <c r="B1160">
        <v>20150218</v>
      </c>
      <c r="C1160">
        <v>6</v>
      </c>
      <c r="D1160">
        <v>-2.5</v>
      </c>
      <c r="E1160">
        <v>-3.6</v>
      </c>
      <c r="F1160">
        <v>-0.6</v>
      </c>
    </row>
    <row r="1161" spans="2:6">
      <c r="B1161">
        <v>20150218</v>
      </c>
      <c r="C1161">
        <v>7</v>
      </c>
      <c r="D1161">
        <v>-2.6</v>
      </c>
      <c r="E1161">
        <v>-3.4</v>
      </c>
      <c r="F1161">
        <v>-0.1</v>
      </c>
    </row>
    <row r="1162" spans="2:6">
      <c r="B1162">
        <v>20150218</v>
      </c>
      <c r="C1162">
        <v>8</v>
      </c>
      <c r="D1162">
        <v>-1.7</v>
      </c>
      <c r="E1162">
        <v>-2.1</v>
      </c>
      <c r="F1162">
        <v>0.5</v>
      </c>
    </row>
    <row r="1163" spans="2:6">
      <c r="B1163">
        <v>20150218</v>
      </c>
      <c r="C1163">
        <v>9</v>
      </c>
      <c r="D1163">
        <v>1</v>
      </c>
      <c r="E1163">
        <v>-1.1000000000000001</v>
      </c>
      <c r="F1163">
        <v>0.9</v>
      </c>
    </row>
    <row r="1164" spans="2:6">
      <c r="B1164">
        <v>20150218</v>
      </c>
      <c r="C1164">
        <v>10</v>
      </c>
      <c r="D1164">
        <v>4.8</v>
      </c>
      <c r="E1164">
        <v>-0.2</v>
      </c>
      <c r="F1164">
        <v>1.2</v>
      </c>
    </row>
    <row r="1165" spans="2:6">
      <c r="B1165">
        <v>20150218</v>
      </c>
      <c r="C1165">
        <v>11</v>
      </c>
      <c r="D1165">
        <v>6.9</v>
      </c>
      <c r="E1165">
        <v>0.9</v>
      </c>
      <c r="F1165">
        <v>1.2</v>
      </c>
    </row>
    <row r="1166" spans="2:6">
      <c r="B1166">
        <v>20150218</v>
      </c>
      <c r="C1166">
        <v>12</v>
      </c>
      <c r="D1166">
        <v>7.1</v>
      </c>
      <c r="E1166">
        <v>1.6</v>
      </c>
      <c r="F1166">
        <v>1.7</v>
      </c>
    </row>
    <row r="1167" spans="2:6">
      <c r="B1167">
        <v>20150218</v>
      </c>
      <c r="C1167">
        <v>13</v>
      </c>
      <c r="D1167">
        <v>7.8</v>
      </c>
      <c r="E1167">
        <v>2.4</v>
      </c>
      <c r="F1167">
        <v>2.2999999999999998</v>
      </c>
    </row>
    <row r="1168" spans="2:6">
      <c r="B1168">
        <v>20150218</v>
      </c>
      <c r="C1168">
        <v>14</v>
      </c>
      <c r="D1168">
        <v>7.9</v>
      </c>
      <c r="E1168">
        <v>2.2999999999999998</v>
      </c>
      <c r="F1168">
        <v>2.8</v>
      </c>
    </row>
    <row r="1169" spans="2:6">
      <c r="B1169">
        <v>20150218</v>
      </c>
      <c r="C1169">
        <v>15</v>
      </c>
      <c r="D1169">
        <v>7.4</v>
      </c>
      <c r="E1169">
        <v>2.5</v>
      </c>
      <c r="F1169">
        <v>4</v>
      </c>
    </row>
    <row r="1170" spans="2:6">
      <c r="B1170">
        <v>20150218</v>
      </c>
      <c r="C1170">
        <v>16</v>
      </c>
      <c r="D1170">
        <v>6.1</v>
      </c>
      <c r="E1170">
        <v>2.5</v>
      </c>
      <c r="F1170">
        <v>4.0999999999999996</v>
      </c>
    </row>
    <row r="1171" spans="2:6">
      <c r="B1171">
        <v>20150218</v>
      </c>
      <c r="C1171">
        <v>17</v>
      </c>
      <c r="D1171">
        <v>4.5999999999999996</v>
      </c>
      <c r="E1171">
        <v>2.2000000000000002</v>
      </c>
      <c r="F1171">
        <v>3.2</v>
      </c>
    </row>
    <row r="1172" spans="2:6">
      <c r="B1172">
        <v>20150218</v>
      </c>
      <c r="C1172">
        <v>18</v>
      </c>
      <c r="D1172">
        <v>2.1</v>
      </c>
      <c r="E1172">
        <v>1.7</v>
      </c>
      <c r="F1172">
        <v>1.2</v>
      </c>
    </row>
    <row r="1173" spans="2:6">
      <c r="B1173">
        <v>20150218</v>
      </c>
      <c r="C1173">
        <v>19</v>
      </c>
      <c r="D1173">
        <v>1.8</v>
      </c>
      <c r="E1173">
        <v>1.4</v>
      </c>
      <c r="F1173">
        <v>0.2</v>
      </c>
    </row>
    <row r="1174" spans="2:6">
      <c r="B1174">
        <v>20150218</v>
      </c>
      <c r="C1174">
        <v>20</v>
      </c>
      <c r="D1174">
        <v>1.8</v>
      </c>
      <c r="E1174">
        <v>1.4</v>
      </c>
      <c r="F1174">
        <v>-0.1</v>
      </c>
    </row>
    <row r="1175" spans="2:6">
      <c r="B1175">
        <v>20150218</v>
      </c>
      <c r="C1175">
        <v>21</v>
      </c>
      <c r="D1175">
        <v>1.3</v>
      </c>
      <c r="E1175">
        <v>1.2</v>
      </c>
      <c r="F1175">
        <v>1</v>
      </c>
    </row>
    <row r="1176" spans="2:6">
      <c r="B1176">
        <v>20150218</v>
      </c>
      <c r="C1176">
        <v>22</v>
      </c>
      <c r="D1176">
        <v>1.1000000000000001</v>
      </c>
      <c r="E1176">
        <v>0.8</v>
      </c>
      <c r="F1176">
        <v>0.1</v>
      </c>
    </row>
    <row r="1177" spans="2:6">
      <c r="B1177">
        <v>20150218</v>
      </c>
      <c r="C1177">
        <v>23</v>
      </c>
      <c r="D1177">
        <v>1.1000000000000001</v>
      </c>
      <c r="E1177">
        <v>0.2</v>
      </c>
      <c r="F1177">
        <v>0.4</v>
      </c>
    </row>
    <row r="1178" spans="2:6">
      <c r="B1178">
        <v>20150218</v>
      </c>
      <c r="C1178">
        <v>24</v>
      </c>
      <c r="D1178">
        <v>1.4</v>
      </c>
      <c r="E1178">
        <v>-0.3</v>
      </c>
      <c r="F1178">
        <v>0</v>
      </c>
    </row>
    <row r="1179" spans="2:6">
      <c r="B1179">
        <v>20150219</v>
      </c>
      <c r="C1179">
        <v>1</v>
      </c>
      <c r="D1179">
        <v>1.1000000000000001</v>
      </c>
      <c r="E1179">
        <v>-1.6</v>
      </c>
      <c r="F1179">
        <v>-0.5</v>
      </c>
    </row>
    <row r="1180" spans="2:6">
      <c r="B1180">
        <v>20150219</v>
      </c>
      <c r="C1180">
        <v>2</v>
      </c>
      <c r="D1180">
        <v>0.6</v>
      </c>
      <c r="E1180">
        <v>-1.5</v>
      </c>
      <c r="F1180">
        <v>0.5</v>
      </c>
    </row>
    <row r="1181" spans="2:6">
      <c r="B1181">
        <v>20150219</v>
      </c>
      <c r="C1181">
        <v>3</v>
      </c>
      <c r="D1181">
        <v>0.3</v>
      </c>
      <c r="E1181">
        <v>-0.5</v>
      </c>
      <c r="F1181">
        <v>0.4</v>
      </c>
    </row>
    <row r="1182" spans="2:6">
      <c r="B1182">
        <v>20150219</v>
      </c>
      <c r="C1182">
        <v>4</v>
      </c>
      <c r="D1182">
        <v>0.1</v>
      </c>
      <c r="E1182">
        <v>0</v>
      </c>
      <c r="F1182">
        <v>0.2</v>
      </c>
    </row>
    <row r="1183" spans="2:6">
      <c r="B1183">
        <v>20150219</v>
      </c>
      <c r="C1183">
        <v>5</v>
      </c>
      <c r="D1183">
        <v>0.1</v>
      </c>
      <c r="E1183">
        <v>-0.4</v>
      </c>
      <c r="F1183">
        <v>1</v>
      </c>
    </row>
    <row r="1184" spans="2:6">
      <c r="B1184">
        <v>20150219</v>
      </c>
      <c r="C1184">
        <v>6</v>
      </c>
      <c r="D1184">
        <v>1.2</v>
      </c>
      <c r="E1184">
        <v>-0.6</v>
      </c>
      <c r="F1184">
        <v>1.6</v>
      </c>
    </row>
    <row r="1185" spans="2:6">
      <c r="B1185">
        <v>20150219</v>
      </c>
      <c r="C1185">
        <v>7</v>
      </c>
      <c r="D1185">
        <v>2</v>
      </c>
      <c r="E1185">
        <v>-0.1</v>
      </c>
      <c r="F1185">
        <v>1.7</v>
      </c>
    </row>
    <row r="1186" spans="2:6">
      <c r="B1186">
        <v>20150219</v>
      </c>
      <c r="C1186">
        <v>8</v>
      </c>
      <c r="D1186">
        <v>2.5</v>
      </c>
      <c r="E1186">
        <v>0.9</v>
      </c>
      <c r="F1186">
        <v>1.8</v>
      </c>
    </row>
    <row r="1187" spans="2:6">
      <c r="B1187">
        <v>20150219</v>
      </c>
      <c r="C1187">
        <v>9</v>
      </c>
      <c r="D1187">
        <v>2.2999999999999998</v>
      </c>
      <c r="E1187">
        <v>2.5</v>
      </c>
      <c r="F1187">
        <v>2.1</v>
      </c>
    </row>
    <row r="1188" spans="2:6">
      <c r="B1188">
        <v>20150219</v>
      </c>
      <c r="C1188">
        <v>10</v>
      </c>
      <c r="D1188">
        <v>3.6</v>
      </c>
      <c r="E1188">
        <v>4.5999999999999996</v>
      </c>
      <c r="F1188">
        <v>2.8</v>
      </c>
    </row>
    <row r="1189" spans="2:6">
      <c r="B1189">
        <v>20150219</v>
      </c>
      <c r="C1189">
        <v>11</v>
      </c>
      <c r="D1189">
        <v>5.4</v>
      </c>
      <c r="E1189">
        <v>5.7</v>
      </c>
      <c r="F1189">
        <v>3.8</v>
      </c>
    </row>
    <row r="1190" spans="2:6">
      <c r="B1190">
        <v>20150219</v>
      </c>
      <c r="C1190">
        <v>12</v>
      </c>
      <c r="D1190">
        <v>6.4</v>
      </c>
      <c r="E1190">
        <v>5.9</v>
      </c>
      <c r="F1190">
        <v>4.9000000000000004</v>
      </c>
    </row>
    <row r="1191" spans="2:6">
      <c r="B1191">
        <v>20150219</v>
      </c>
      <c r="C1191">
        <v>13</v>
      </c>
      <c r="D1191">
        <v>6.4</v>
      </c>
      <c r="E1191">
        <v>5.2</v>
      </c>
      <c r="F1191">
        <v>6.3</v>
      </c>
    </row>
    <row r="1192" spans="2:6">
      <c r="B1192">
        <v>20150219</v>
      </c>
      <c r="C1192">
        <v>14</v>
      </c>
      <c r="D1192">
        <v>7.3</v>
      </c>
      <c r="E1192">
        <v>5.0999999999999996</v>
      </c>
      <c r="F1192">
        <v>6.1</v>
      </c>
    </row>
    <row r="1193" spans="2:6">
      <c r="B1193">
        <v>20150219</v>
      </c>
      <c r="C1193">
        <v>15</v>
      </c>
      <c r="D1193">
        <v>6.4</v>
      </c>
      <c r="E1193">
        <v>5</v>
      </c>
      <c r="F1193">
        <v>5.6</v>
      </c>
    </row>
    <row r="1194" spans="2:6">
      <c r="B1194">
        <v>20150219</v>
      </c>
      <c r="C1194">
        <v>16</v>
      </c>
      <c r="D1194">
        <v>5.5</v>
      </c>
      <c r="E1194">
        <v>5</v>
      </c>
      <c r="F1194">
        <v>4.5999999999999996</v>
      </c>
    </row>
    <row r="1195" spans="2:6">
      <c r="B1195">
        <v>20150219</v>
      </c>
      <c r="C1195">
        <v>17</v>
      </c>
      <c r="D1195">
        <v>5.3</v>
      </c>
      <c r="E1195">
        <v>4.5</v>
      </c>
      <c r="F1195">
        <v>3.3</v>
      </c>
    </row>
    <row r="1196" spans="2:6">
      <c r="B1196">
        <v>20150219</v>
      </c>
      <c r="C1196">
        <v>18</v>
      </c>
      <c r="D1196">
        <v>4.7</v>
      </c>
      <c r="E1196">
        <v>4</v>
      </c>
      <c r="F1196">
        <v>2.2999999999999998</v>
      </c>
    </row>
    <row r="1197" spans="2:6">
      <c r="B1197">
        <v>20150219</v>
      </c>
      <c r="C1197">
        <v>19</v>
      </c>
      <c r="D1197">
        <v>4.5999999999999996</v>
      </c>
      <c r="E1197">
        <v>3.6</v>
      </c>
      <c r="F1197">
        <v>2</v>
      </c>
    </row>
    <row r="1198" spans="2:6">
      <c r="B1198">
        <v>20150219</v>
      </c>
      <c r="C1198">
        <v>20</v>
      </c>
      <c r="D1198">
        <v>4</v>
      </c>
      <c r="E1198">
        <v>3.4</v>
      </c>
      <c r="F1198">
        <v>2.4</v>
      </c>
    </row>
    <row r="1199" spans="2:6">
      <c r="B1199">
        <v>20150219</v>
      </c>
      <c r="C1199">
        <v>21</v>
      </c>
      <c r="D1199">
        <v>3.2</v>
      </c>
      <c r="E1199">
        <v>3.4</v>
      </c>
      <c r="F1199">
        <v>2.6</v>
      </c>
    </row>
    <row r="1200" spans="2:6">
      <c r="B1200">
        <v>20150219</v>
      </c>
      <c r="C1200">
        <v>22</v>
      </c>
      <c r="D1200">
        <v>3.3</v>
      </c>
      <c r="E1200">
        <v>3.2</v>
      </c>
      <c r="F1200">
        <v>3.4</v>
      </c>
    </row>
    <row r="1201" spans="2:6">
      <c r="B1201">
        <v>20150219</v>
      </c>
      <c r="C1201">
        <v>23</v>
      </c>
      <c r="D1201">
        <v>3.8</v>
      </c>
      <c r="E1201">
        <v>3</v>
      </c>
      <c r="F1201">
        <v>3.9</v>
      </c>
    </row>
    <row r="1202" spans="2:6">
      <c r="B1202">
        <v>20150219</v>
      </c>
      <c r="C1202">
        <v>24</v>
      </c>
      <c r="D1202">
        <v>3.9</v>
      </c>
      <c r="E1202">
        <v>3.9</v>
      </c>
      <c r="F1202">
        <v>3</v>
      </c>
    </row>
    <row r="1203" spans="2:6">
      <c r="B1203">
        <v>20150220</v>
      </c>
      <c r="C1203">
        <v>1</v>
      </c>
      <c r="D1203">
        <v>3.7</v>
      </c>
      <c r="E1203">
        <v>4.0999999999999996</v>
      </c>
      <c r="F1203">
        <v>3.2</v>
      </c>
    </row>
    <row r="1204" spans="2:6">
      <c r="B1204">
        <v>20150220</v>
      </c>
      <c r="C1204">
        <v>2</v>
      </c>
      <c r="D1204">
        <v>3.5</v>
      </c>
      <c r="E1204">
        <v>4.5999999999999996</v>
      </c>
      <c r="F1204">
        <v>3.5</v>
      </c>
    </row>
    <row r="1205" spans="2:6">
      <c r="B1205">
        <v>20150220</v>
      </c>
      <c r="C1205">
        <v>3</v>
      </c>
      <c r="D1205">
        <v>3.4</v>
      </c>
      <c r="E1205">
        <v>3.9</v>
      </c>
      <c r="F1205">
        <v>3.9</v>
      </c>
    </row>
    <row r="1206" spans="2:6">
      <c r="B1206">
        <v>20150220</v>
      </c>
      <c r="C1206">
        <v>4</v>
      </c>
      <c r="D1206">
        <v>3.6</v>
      </c>
      <c r="E1206">
        <v>4.0999999999999996</v>
      </c>
      <c r="F1206">
        <v>4.4000000000000004</v>
      </c>
    </row>
    <row r="1207" spans="2:6">
      <c r="B1207">
        <v>20150220</v>
      </c>
      <c r="C1207">
        <v>5</v>
      </c>
      <c r="D1207">
        <v>3.8</v>
      </c>
      <c r="E1207">
        <v>4.0999999999999996</v>
      </c>
      <c r="F1207">
        <v>4.8</v>
      </c>
    </row>
    <row r="1208" spans="2:6">
      <c r="B1208">
        <v>20150220</v>
      </c>
      <c r="C1208">
        <v>6</v>
      </c>
      <c r="D1208">
        <v>4.3</v>
      </c>
      <c r="E1208">
        <v>4.5</v>
      </c>
      <c r="F1208">
        <v>4.9000000000000004</v>
      </c>
    </row>
    <row r="1209" spans="2:6">
      <c r="B1209">
        <v>20150220</v>
      </c>
      <c r="C1209">
        <v>7</v>
      </c>
      <c r="D1209">
        <v>4.7</v>
      </c>
      <c r="E1209">
        <v>4.7</v>
      </c>
      <c r="F1209">
        <v>4.7</v>
      </c>
    </row>
    <row r="1210" spans="2:6">
      <c r="B1210">
        <v>20150220</v>
      </c>
      <c r="C1210">
        <v>8</v>
      </c>
      <c r="D1210">
        <v>5.0999999999999996</v>
      </c>
      <c r="E1210">
        <v>5.0999999999999996</v>
      </c>
      <c r="F1210">
        <v>5</v>
      </c>
    </row>
    <row r="1211" spans="2:6">
      <c r="B1211">
        <v>20150220</v>
      </c>
      <c r="C1211">
        <v>9</v>
      </c>
      <c r="D1211">
        <v>5.4</v>
      </c>
      <c r="E1211">
        <v>5.3</v>
      </c>
      <c r="F1211">
        <v>5.7</v>
      </c>
    </row>
    <row r="1212" spans="2:6">
      <c r="B1212">
        <v>20150220</v>
      </c>
      <c r="C1212">
        <v>10</v>
      </c>
      <c r="D1212">
        <v>5.6</v>
      </c>
      <c r="E1212">
        <v>5.9</v>
      </c>
      <c r="F1212">
        <v>6.1</v>
      </c>
    </row>
    <row r="1213" spans="2:6">
      <c r="B1213">
        <v>20150220</v>
      </c>
      <c r="C1213">
        <v>11</v>
      </c>
      <c r="D1213">
        <v>5.8</v>
      </c>
      <c r="E1213">
        <v>6.1</v>
      </c>
      <c r="F1213">
        <v>6.1</v>
      </c>
    </row>
    <row r="1214" spans="2:6">
      <c r="B1214">
        <v>20150220</v>
      </c>
      <c r="C1214">
        <v>12</v>
      </c>
      <c r="D1214">
        <v>5.9</v>
      </c>
      <c r="E1214">
        <v>6.1</v>
      </c>
      <c r="F1214">
        <v>6.4</v>
      </c>
    </row>
    <row r="1215" spans="2:6">
      <c r="B1215">
        <v>20150220</v>
      </c>
      <c r="C1215">
        <v>13</v>
      </c>
      <c r="D1215">
        <v>6.2</v>
      </c>
      <c r="E1215">
        <v>6.6</v>
      </c>
      <c r="F1215">
        <v>6.7</v>
      </c>
    </row>
    <row r="1216" spans="2:6">
      <c r="B1216">
        <v>20150220</v>
      </c>
      <c r="C1216">
        <v>14</v>
      </c>
      <c r="D1216">
        <v>6.3</v>
      </c>
      <c r="E1216">
        <v>6.2</v>
      </c>
      <c r="F1216">
        <v>6.2</v>
      </c>
    </row>
    <row r="1217" spans="2:6">
      <c r="B1217">
        <v>20150220</v>
      </c>
      <c r="C1217">
        <v>15</v>
      </c>
      <c r="D1217">
        <v>6.3</v>
      </c>
      <c r="E1217">
        <v>6.3</v>
      </c>
      <c r="F1217">
        <v>6.2</v>
      </c>
    </row>
    <row r="1218" spans="2:6">
      <c r="B1218">
        <v>20150220</v>
      </c>
      <c r="C1218">
        <v>16</v>
      </c>
      <c r="D1218">
        <v>6.4</v>
      </c>
      <c r="E1218">
        <v>6.3</v>
      </c>
      <c r="F1218">
        <v>6.4</v>
      </c>
    </row>
    <row r="1219" spans="2:6">
      <c r="B1219">
        <v>20150220</v>
      </c>
      <c r="C1219">
        <v>17</v>
      </c>
      <c r="D1219">
        <v>6.3</v>
      </c>
      <c r="E1219">
        <v>6.3</v>
      </c>
      <c r="F1219">
        <v>6.3</v>
      </c>
    </row>
    <row r="1220" spans="2:6">
      <c r="B1220">
        <v>20150220</v>
      </c>
      <c r="C1220">
        <v>18</v>
      </c>
      <c r="D1220">
        <v>6.1</v>
      </c>
      <c r="E1220">
        <v>6.6</v>
      </c>
      <c r="F1220">
        <v>6.4</v>
      </c>
    </row>
    <row r="1221" spans="2:6">
      <c r="B1221">
        <v>20150220</v>
      </c>
      <c r="C1221">
        <v>19</v>
      </c>
      <c r="D1221">
        <v>5.9</v>
      </c>
      <c r="E1221">
        <v>6.5</v>
      </c>
      <c r="F1221">
        <v>6.5</v>
      </c>
    </row>
    <row r="1222" spans="2:6">
      <c r="B1222">
        <v>20150220</v>
      </c>
      <c r="C1222">
        <v>20</v>
      </c>
      <c r="D1222">
        <v>6.2</v>
      </c>
      <c r="E1222">
        <v>6.4</v>
      </c>
      <c r="F1222">
        <v>6</v>
      </c>
    </row>
    <row r="1223" spans="2:6">
      <c r="B1223">
        <v>20150220</v>
      </c>
      <c r="C1223">
        <v>21</v>
      </c>
      <c r="D1223">
        <v>6.4</v>
      </c>
      <c r="E1223">
        <v>6.3</v>
      </c>
      <c r="F1223">
        <v>5.7</v>
      </c>
    </row>
    <row r="1224" spans="2:6">
      <c r="B1224">
        <v>20150220</v>
      </c>
      <c r="C1224">
        <v>22</v>
      </c>
      <c r="D1224">
        <v>6.4</v>
      </c>
      <c r="E1224">
        <v>6</v>
      </c>
      <c r="F1224">
        <v>5.7</v>
      </c>
    </row>
    <row r="1225" spans="2:6">
      <c r="B1225">
        <v>20150220</v>
      </c>
      <c r="C1225">
        <v>23</v>
      </c>
      <c r="D1225">
        <v>5.3</v>
      </c>
      <c r="E1225">
        <v>5.8</v>
      </c>
      <c r="F1225">
        <v>5.7</v>
      </c>
    </row>
    <row r="1226" spans="2:6">
      <c r="B1226">
        <v>20150220</v>
      </c>
      <c r="C1226">
        <v>24</v>
      </c>
      <c r="D1226">
        <v>4.0999999999999996</v>
      </c>
      <c r="E1226">
        <v>5.8</v>
      </c>
      <c r="F1226">
        <v>5.6</v>
      </c>
    </row>
    <row r="1227" spans="2:6">
      <c r="B1227">
        <v>20150221</v>
      </c>
      <c r="C1227">
        <v>1</v>
      </c>
      <c r="D1227">
        <v>3.5</v>
      </c>
      <c r="E1227">
        <v>5.6</v>
      </c>
      <c r="F1227">
        <v>5.6</v>
      </c>
    </row>
    <row r="1228" spans="2:6">
      <c r="B1228">
        <v>20150221</v>
      </c>
      <c r="C1228">
        <v>2</v>
      </c>
      <c r="D1228">
        <v>3</v>
      </c>
      <c r="E1228">
        <v>4.0999999999999996</v>
      </c>
      <c r="F1228">
        <v>5.5</v>
      </c>
    </row>
    <row r="1229" spans="2:6">
      <c r="B1229">
        <v>20150221</v>
      </c>
      <c r="C1229">
        <v>3</v>
      </c>
      <c r="D1229">
        <v>3</v>
      </c>
      <c r="E1229">
        <v>2.9</v>
      </c>
      <c r="F1229">
        <v>4.0999999999999996</v>
      </c>
    </row>
    <row r="1230" spans="2:6">
      <c r="B1230">
        <v>20150221</v>
      </c>
      <c r="C1230">
        <v>4</v>
      </c>
      <c r="D1230">
        <v>2.9</v>
      </c>
      <c r="E1230">
        <v>2.7</v>
      </c>
      <c r="F1230">
        <v>2.9</v>
      </c>
    </row>
    <row r="1231" spans="2:6">
      <c r="B1231">
        <v>20150221</v>
      </c>
      <c r="C1231">
        <v>5</v>
      </c>
      <c r="D1231">
        <v>3.1</v>
      </c>
      <c r="E1231">
        <v>2.6</v>
      </c>
      <c r="F1231">
        <v>2.7</v>
      </c>
    </row>
    <row r="1232" spans="2:6">
      <c r="B1232">
        <v>20150221</v>
      </c>
      <c r="C1232">
        <v>6</v>
      </c>
      <c r="D1232">
        <v>3.3</v>
      </c>
      <c r="E1232">
        <v>2.2999999999999998</v>
      </c>
      <c r="F1232">
        <v>2.4</v>
      </c>
    </row>
    <row r="1233" spans="2:6">
      <c r="B1233">
        <v>20150221</v>
      </c>
      <c r="C1233">
        <v>7</v>
      </c>
      <c r="D1233">
        <v>3</v>
      </c>
      <c r="E1233">
        <v>2.2000000000000002</v>
      </c>
      <c r="F1233">
        <v>2.5</v>
      </c>
    </row>
    <row r="1234" spans="2:6">
      <c r="B1234">
        <v>20150221</v>
      </c>
      <c r="C1234">
        <v>8</v>
      </c>
      <c r="D1234">
        <v>3.6</v>
      </c>
      <c r="E1234">
        <v>2.7</v>
      </c>
      <c r="F1234">
        <v>2.9</v>
      </c>
    </row>
    <row r="1235" spans="2:6">
      <c r="B1235">
        <v>20150221</v>
      </c>
      <c r="C1235">
        <v>9</v>
      </c>
      <c r="D1235">
        <v>4.8</v>
      </c>
      <c r="E1235">
        <v>3.9</v>
      </c>
      <c r="F1235">
        <v>3.2</v>
      </c>
    </row>
    <row r="1236" spans="2:6">
      <c r="B1236">
        <v>20150221</v>
      </c>
      <c r="C1236">
        <v>10</v>
      </c>
      <c r="D1236">
        <v>5.2</v>
      </c>
      <c r="E1236">
        <v>5.0999999999999996</v>
      </c>
      <c r="F1236">
        <v>4.2</v>
      </c>
    </row>
    <row r="1237" spans="2:6">
      <c r="B1237">
        <v>20150221</v>
      </c>
      <c r="C1237">
        <v>11</v>
      </c>
      <c r="D1237">
        <v>4.3</v>
      </c>
      <c r="E1237">
        <v>5.8</v>
      </c>
      <c r="F1237">
        <v>4.0999999999999996</v>
      </c>
    </row>
    <row r="1238" spans="2:6">
      <c r="B1238">
        <v>20150221</v>
      </c>
      <c r="C1238">
        <v>12</v>
      </c>
      <c r="D1238">
        <v>4.4000000000000004</v>
      </c>
      <c r="E1238">
        <v>4.8</v>
      </c>
      <c r="F1238">
        <v>6</v>
      </c>
    </row>
    <row r="1239" spans="2:6">
      <c r="B1239">
        <v>20150221</v>
      </c>
      <c r="C1239">
        <v>13</v>
      </c>
      <c r="D1239">
        <v>2.7</v>
      </c>
      <c r="E1239">
        <v>3.8</v>
      </c>
      <c r="F1239">
        <v>5.2</v>
      </c>
    </row>
    <row r="1240" spans="2:6">
      <c r="B1240">
        <v>20150221</v>
      </c>
      <c r="C1240">
        <v>14</v>
      </c>
      <c r="D1240">
        <v>3.9</v>
      </c>
      <c r="E1240">
        <v>3.9</v>
      </c>
      <c r="F1240">
        <v>4.0999999999999996</v>
      </c>
    </row>
    <row r="1241" spans="2:6">
      <c r="B1241">
        <v>20150221</v>
      </c>
      <c r="C1241">
        <v>15</v>
      </c>
      <c r="D1241">
        <v>5.5</v>
      </c>
      <c r="E1241">
        <v>5.8</v>
      </c>
      <c r="F1241">
        <v>4.2</v>
      </c>
    </row>
    <row r="1242" spans="2:6">
      <c r="B1242">
        <v>20150221</v>
      </c>
      <c r="C1242">
        <v>16</v>
      </c>
      <c r="D1242">
        <v>5.2</v>
      </c>
      <c r="E1242">
        <v>3.6</v>
      </c>
      <c r="F1242">
        <v>2.2999999999999998</v>
      </c>
    </row>
    <row r="1243" spans="2:6">
      <c r="B1243">
        <v>20150221</v>
      </c>
      <c r="C1243">
        <v>17</v>
      </c>
      <c r="D1243">
        <v>3.2</v>
      </c>
      <c r="E1243">
        <v>1.9</v>
      </c>
      <c r="F1243">
        <v>1.1000000000000001</v>
      </c>
    </row>
    <row r="1244" spans="2:6">
      <c r="B1244">
        <v>20150221</v>
      </c>
      <c r="C1244">
        <v>18</v>
      </c>
      <c r="D1244">
        <v>3.2</v>
      </c>
      <c r="E1244">
        <v>2.2000000000000002</v>
      </c>
      <c r="F1244">
        <v>1.4</v>
      </c>
    </row>
    <row r="1245" spans="2:6">
      <c r="B1245">
        <v>20150221</v>
      </c>
      <c r="C1245">
        <v>19</v>
      </c>
      <c r="D1245">
        <v>2.9</v>
      </c>
      <c r="E1245">
        <v>3.1</v>
      </c>
      <c r="F1245">
        <v>1.7</v>
      </c>
    </row>
    <row r="1246" spans="2:6">
      <c r="B1246">
        <v>20150221</v>
      </c>
      <c r="C1246">
        <v>20</v>
      </c>
      <c r="D1246">
        <v>1.7</v>
      </c>
      <c r="E1246">
        <v>1.3</v>
      </c>
      <c r="F1246">
        <v>1.9</v>
      </c>
    </row>
    <row r="1247" spans="2:6">
      <c r="B1247">
        <v>20150221</v>
      </c>
      <c r="C1247">
        <v>21</v>
      </c>
      <c r="D1247">
        <v>1</v>
      </c>
      <c r="E1247">
        <v>0.9</v>
      </c>
      <c r="F1247">
        <v>2.4</v>
      </c>
    </row>
    <row r="1248" spans="2:6">
      <c r="B1248">
        <v>20150221</v>
      </c>
      <c r="C1248">
        <v>22</v>
      </c>
      <c r="D1248">
        <v>2.2000000000000002</v>
      </c>
      <c r="E1248">
        <v>0.6</v>
      </c>
      <c r="F1248">
        <v>1.6</v>
      </c>
    </row>
    <row r="1249" spans="2:6">
      <c r="B1249">
        <v>20150221</v>
      </c>
      <c r="C1249">
        <v>23</v>
      </c>
      <c r="D1249">
        <v>1.8</v>
      </c>
      <c r="E1249">
        <v>0.3</v>
      </c>
      <c r="F1249">
        <v>1.9</v>
      </c>
    </row>
    <row r="1250" spans="2:6">
      <c r="B1250">
        <v>20150221</v>
      </c>
      <c r="C1250">
        <v>24</v>
      </c>
      <c r="D1250">
        <v>0.4</v>
      </c>
      <c r="E1250">
        <v>0.2</v>
      </c>
      <c r="F1250">
        <v>1.8</v>
      </c>
    </row>
    <row r="1251" spans="2:6">
      <c r="B1251">
        <v>20150222</v>
      </c>
      <c r="C1251">
        <v>1</v>
      </c>
      <c r="D1251">
        <v>0.6</v>
      </c>
      <c r="E1251">
        <v>-2.1</v>
      </c>
      <c r="F1251">
        <v>1.3</v>
      </c>
    </row>
    <row r="1252" spans="2:6">
      <c r="B1252">
        <v>20150222</v>
      </c>
      <c r="C1252">
        <v>2</v>
      </c>
      <c r="D1252">
        <v>0.5</v>
      </c>
      <c r="E1252">
        <v>-2</v>
      </c>
      <c r="F1252">
        <v>1.4</v>
      </c>
    </row>
    <row r="1253" spans="2:6">
      <c r="B1253">
        <v>20150222</v>
      </c>
      <c r="C1253">
        <v>3</v>
      </c>
      <c r="D1253">
        <v>-1.7</v>
      </c>
      <c r="E1253">
        <v>-1.7</v>
      </c>
      <c r="F1253">
        <v>1.1000000000000001</v>
      </c>
    </row>
    <row r="1254" spans="2:6">
      <c r="B1254">
        <v>20150222</v>
      </c>
      <c r="C1254">
        <v>4</v>
      </c>
      <c r="D1254">
        <v>-0.2</v>
      </c>
      <c r="E1254">
        <v>-2.2999999999999998</v>
      </c>
      <c r="F1254">
        <v>1.1000000000000001</v>
      </c>
    </row>
    <row r="1255" spans="2:6">
      <c r="B1255">
        <v>20150222</v>
      </c>
      <c r="C1255">
        <v>5</v>
      </c>
      <c r="D1255">
        <v>-0.1</v>
      </c>
      <c r="E1255">
        <v>-0.2</v>
      </c>
      <c r="F1255">
        <v>1.2</v>
      </c>
    </row>
    <row r="1256" spans="2:6">
      <c r="B1256">
        <v>20150222</v>
      </c>
      <c r="C1256">
        <v>6</v>
      </c>
      <c r="D1256">
        <v>-0.3</v>
      </c>
      <c r="E1256">
        <v>-1.3</v>
      </c>
      <c r="F1256">
        <v>0.6</v>
      </c>
    </row>
    <row r="1257" spans="2:6">
      <c r="B1257">
        <v>20150222</v>
      </c>
      <c r="C1257">
        <v>7</v>
      </c>
      <c r="D1257">
        <v>-0.3</v>
      </c>
      <c r="E1257">
        <v>-1.4</v>
      </c>
      <c r="F1257">
        <v>0.8</v>
      </c>
    </row>
    <row r="1258" spans="2:6">
      <c r="B1258">
        <v>20150222</v>
      </c>
      <c r="C1258">
        <v>8</v>
      </c>
      <c r="D1258">
        <v>1.3</v>
      </c>
      <c r="E1258">
        <v>0.2</v>
      </c>
      <c r="F1258">
        <v>1.6</v>
      </c>
    </row>
    <row r="1259" spans="2:6">
      <c r="B1259">
        <v>20150222</v>
      </c>
      <c r="C1259">
        <v>9</v>
      </c>
      <c r="D1259">
        <v>3.5</v>
      </c>
      <c r="E1259">
        <v>0.6</v>
      </c>
      <c r="F1259">
        <v>2.1</v>
      </c>
    </row>
    <row r="1260" spans="2:6">
      <c r="B1260">
        <v>20150222</v>
      </c>
      <c r="C1260">
        <v>10</v>
      </c>
      <c r="D1260">
        <v>5.2</v>
      </c>
      <c r="E1260">
        <v>1.4</v>
      </c>
      <c r="F1260">
        <v>2.5</v>
      </c>
    </row>
    <row r="1261" spans="2:6">
      <c r="B1261">
        <v>20150222</v>
      </c>
      <c r="C1261">
        <v>11</v>
      </c>
      <c r="D1261">
        <v>6.4</v>
      </c>
      <c r="E1261">
        <v>2.2000000000000002</v>
      </c>
      <c r="F1261">
        <v>3.5</v>
      </c>
    </row>
    <row r="1262" spans="2:6">
      <c r="B1262">
        <v>20150222</v>
      </c>
      <c r="C1262">
        <v>12</v>
      </c>
      <c r="D1262">
        <v>6</v>
      </c>
      <c r="E1262">
        <v>3</v>
      </c>
      <c r="F1262">
        <v>3.9</v>
      </c>
    </row>
    <row r="1263" spans="2:6">
      <c r="B1263">
        <v>20150222</v>
      </c>
      <c r="C1263">
        <v>13</v>
      </c>
      <c r="D1263">
        <v>6.1</v>
      </c>
      <c r="E1263">
        <v>4.5999999999999996</v>
      </c>
      <c r="F1263">
        <v>5.6</v>
      </c>
    </row>
    <row r="1264" spans="2:6">
      <c r="B1264">
        <v>20150222</v>
      </c>
      <c r="C1264">
        <v>14</v>
      </c>
      <c r="D1264">
        <v>6.1</v>
      </c>
      <c r="E1264">
        <v>5.2</v>
      </c>
      <c r="F1264">
        <v>5.7</v>
      </c>
    </row>
    <row r="1265" spans="2:6">
      <c r="B1265">
        <v>20150222</v>
      </c>
      <c r="C1265">
        <v>15</v>
      </c>
      <c r="D1265">
        <v>6.4</v>
      </c>
      <c r="E1265">
        <v>5.5</v>
      </c>
      <c r="F1265">
        <v>6.2</v>
      </c>
    </row>
    <row r="1266" spans="2:6">
      <c r="B1266">
        <v>20150222</v>
      </c>
      <c r="C1266">
        <v>16</v>
      </c>
      <c r="D1266">
        <v>5.3</v>
      </c>
      <c r="E1266">
        <v>4.8</v>
      </c>
      <c r="F1266">
        <v>5.5</v>
      </c>
    </row>
    <row r="1267" spans="2:6">
      <c r="B1267">
        <v>20150222</v>
      </c>
      <c r="C1267">
        <v>17</v>
      </c>
      <c r="D1267">
        <v>5</v>
      </c>
      <c r="E1267">
        <v>4</v>
      </c>
      <c r="F1267">
        <v>4.4000000000000004</v>
      </c>
    </row>
    <row r="1268" spans="2:6">
      <c r="B1268">
        <v>20150222</v>
      </c>
      <c r="C1268">
        <v>18</v>
      </c>
      <c r="D1268">
        <v>4.4000000000000004</v>
      </c>
      <c r="E1268">
        <v>3.7</v>
      </c>
      <c r="F1268">
        <v>3.5</v>
      </c>
    </row>
    <row r="1269" spans="2:6">
      <c r="B1269">
        <v>20150222</v>
      </c>
      <c r="C1269">
        <v>19</v>
      </c>
      <c r="D1269">
        <v>3.9</v>
      </c>
      <c r="E1269">
        <v>3.3</v>
      </c>
      <c r="F1269">
        <v>2.8</v>
      </c>
    </row>
    <row r="1270" spans="2:6">
      <c r="B1270">
        <v>20150222</v>
      </c>
      <c r="C1270">
        <v>20</v>
      </c>
      <c r="D1270">
        <v>4</v>
      </c>
      <c r="E1270">
        <v>3.4</v>
      </c>
      <c r="F1270">
        <v>2.8</v>
      </c>
    </row>
    <row r="1271" spans="2:6">
      <c r="B1271">
        <v>20150222</v>
      </c>
      <c r="C1271">
        <v>21</v>
      </c>
      <c r="D1271">
        <v>4.2</v>
      </c>
      <c r="E1271">
        <v>4.0999999999999996</v>
      </c>
      <c r="F1271">
        <v>3</v>
      </c>
    </row>
    <row r="1272" spans="2:6">
      <c r="B1272">
        <v>20150222</v>
      </c>
      <c r="C1272">
        <v>22</v>
      </c>
      <c r="D1272">
        <v>3.6</v>
      </c>
      <c r="E1272">
        <v>3.9</v>
      </c>
      <c r="F1272">
        <v>3.7</v>
      </c>
    </row>
    <row r="1273" spans="2:6">
      <c r="B1273">
        <v>20150222</v>
      </c>
      <c r="C1273">
        <v>23</v>
      </c>
      <c r="D1273">
        <v>3.1</v>
      </c>
      <c r="E1273">
        <v>2.7</v>
      </c>
      <c r="F1273">
        <v>3.8</v>
      </c>
    </row>
    <row r="1274" spans="2:6">
      <c r="B1274">
        <v>20150222</v>
      </c>
      <c r="C1274">
        <v>24</v>
      </c>
      <c r="D1274">
        <v>2.9</v>
      </c>
      <c r="E1274">
        <v>2.8</v>
      </c>
      <c r="F1274">
        <v>3.7</v>
      </c>
    </row>
    <row r="1275" spans="2:6">
      <c r="B1275">
        <v>20150223</v>
      </c>
      <c r="C1275">
        <v>1</v>
      </c>
      <c r="D1275">
        <v>2.9</v>
      </c>
      <c r="E1275">
        <v>2.4</v>
      </c>
      <c r="F1275">
        <v>2.8</v>
      </c>
    </row>
    <row r="1276" spans="2:6">
      <c r="B1276">
        <v>20150223</v>
      </c>
      <c r="C1276">
        <v>2</v>
      </c>
      <c r="D1276">
        <v>3.2</v>
      </c>
      <c r="E1276">
        <v>2.7</v>
      </c>
      <c r="F1276">
        <v>2.4</v>
      </c>
    </row>
    <row r="1277" spans="2:6">
      <c r="B1277">
        <v>20150223</v>
      </c>
      <c r="C1277">
        <v>3</v>
      </c>
      <c r="D1277">
        <v>3.9</v>
      </c>
      <c r="E1277">
        <v>3.1</v>
      </c>
      <c r="F1277">
        <v>2.2999999999999998</v>
      </c>
    </row>
    <row r="1278" spans="2:6">
      <c r="B1278">
        <v>20150223</v>
      </c>
      <c r="C1278">
        <v>4</v>
      </c>
      <c r="D1278">
        <v>4.7</v>
      </c>
      <c r="E1278">
        <v>3.6</v>
      </c>
      <c r="F1278">
        <v>2.5</v>
      </c>
    </row>
    <row r="1279" spans="2:6">
      <c r="B1279">
        <v>20150223</v>
      </c>
      <c r="C1279">
        <v>5</v>
      </c>
      <c r="D1279">
        <v>4.8</v>
      </c>
      <c r="E1279">
        <v>3.8</v>
      </c>
      <c r="F1279">
        <v>2.5</v>
      </c>
    </row>
    <row r="1280" spans="2:6">
      <c r="B1280">
        <v>20150223</v>
      </c>
      <c r="C1280">
        <v>6</v>
      </c>
      <c r="D1280">
        <v>5.0999999999999996</v>
      </c>
      <c r="E1280">
        <v>3.8</v>
      </c>
      <c r="F1280">
        <v>2.7</v>
      </c>
    </row>
    <row r="1281" spans="2:6">
      <c r="B1281">
        <v>20150223</v>
      </c>
      <c r="C1281">
        <v>7</v>
      </c>
      <c r="D1281">
        <v>5</v>
      </c>
      <c r="E1281">
        <v>3.7</v>
      </c>
      <c r="F1281">
        <v>2.8</v>
      </c>
    </row>
    <row r="1282" spans="2:6">
      <c r="B1282">
        <v>20150223</v>
      </c>
      <c r="C1282">
        <v>8</v>
      </c>
      <c r="D1282">
        <v>5.2</v>
      </c>
      <c r="E1282">
        <v>4.2</v>
      </c>
      <c r="F1282">
        <v>2.9</v>
      </c>
    </row>
    <row r="1283" spans="2:6">
      <c r="B1283">
        <v>20150223</v>
      </c>
      <c r="C1283">
        <v>9</v>
      </c>
      <c r="D1283">
        <v>5.6</v>
      </c>
      <c r="E1283">
        <v>4.7</v>
      </c>
      <c r="F1283">
        <v>3.2</v>
      </c>
    </row>
    <row r="1284" spans="2:6">
      <c r="B1284">
        <v>20150223</v>
      </c>
      <c r="C1284">
        <v>10</v>
      </c>
      <c r="D1284">
        <v>6.7</v>
      </c>
      <c r="E1284">
        <v>5.6</v>
      </c>
      <c r="F1284">
        <v>4.0999999999999996</v>
      </c>
    </row>
    <row r="1285" spans="2:6">
      <c r="B1285">
        <v>20150223</v>
      </c>
      <c r="C1285">
        <v>11</v>
      </c>
      <c r="D1285">
        <v>8.3000000000000007</v>
      </c>
      <c r="E1285">
        <v>7</v>
      </c>
      <c r="F1285">
        <v>5.6</v>
      </c>
    </row>
    <row r="1286" spans="2:6">
      <c r="B1286">
        <v>20150223</v>
      </c>
      <c r="C1286">
        <v>12</v>
      </c>
      <c r="D1286">
        <v>9</v>
      </c>
      <c r="E1286">
        <v>8.3000000000000007</v>
      </c>
      <c r="F1286">
        <v>6.8</v>
      </c>
    </row>
    <row r="1287" spans="2:6">
      <c r="B1287">
        <v>20150223</v>
      </c>
      <c r="C1287">
        <v>13</v>
      </c>
      <c r="D1287">
        <v>9.3000000000000007</v>
      </c>
      <c r="E1287">
        <v>9.6</v>
      </c>
      <c r="F1287">
        <v>7.9</v>
      </c>
    </row>
    <row r="1288" spans="2:6">
      <c r="B1288">
        <v>20150223</v>
      </c>
      <c r="C1288">
        <v>14</v>
      </c>
      <c r="D1288">
        <v>9</v>
      </c>
      <c r="E1288">
        <v>9.4</v>
      </c>
      <c r="F1288">
        <v>7.9</v>
      </c>
    </row>
    <row r="1289" spans="2:6">
      <c r="B1289">
        <v>20150223</v>
      </c>
      <c r="C1289">
        <v>15</v>
      </c>
      <c r="D1289">
        <v>8.5</v>
      </c>
      <c r="E1289">
        <v>9.3000000000000007</v>
      </c>
      <c r="F1289">
        <v>7.8</v>
      </c>
    </row>
    <row r="1290" spans="2:6">
      <c r="B1290">
        <v>20150223</v>
      </c>
      <c r="C1290">
        <v>16</v>
      </c>
      <c r="D1290">
        <v>8.1</v>
      </c>
      <c r="E1290">
        <v>6.8</v>
      </c>
      <c r="F1290">
        <v>4.7</v>
      </c>
    </row>
    <row r="1291" spans="2:6">
      <c r="B1291">
        <v>20150223</v>
      </c>
      <c r="C1291">
        <v>17</v>
      </c>
      <c r="D1291">
        <v>6.2</v>
      </c>
      <c r="E1291">
        <v>5.8</v>
      </c>
      <c r="F1291">
        <v>4.9000000000000004</v>
      </c>
    </row>
    <row r="1292" spans="2:6">
      <c r="B1292">
        <v>20150223</v>
      </c>
      <c r="C1292">
        <v>18</v>
      </c>
      <c r="D1292">
        <v>5.8</v>
      </c>
      <c r="E1292">
        <v>5.3</v>
      </c>
      <c r="F1292">
        <v>4.7</v>
      </c>
    </row>
    <row r="1293" spans="2:6">
      <c r="B1293">
        <v>20150223</v>
      </c>
      <c r="C1293">
        <v>19</v>
      </c>
      <c r="D1293">
        <v>5.4</v>
      </c>
      <c r="E1293">
        <v>4.8</v>
      </c>
      <c r="F1293">
        <v>4.4000000000000004</v>
      </c>
    </row>
    <row r="1294" spans="2:6">
      <c r="B1294">
        <v>20150223</v>
      </c>
      <c r="C1294">
        <v>20</v>
      </c>
      <c r="D1294">
        <v>5</v>
      </c>
      <c r="E1294">
        <v>3.9</v>
      </c>
      <c r="F1294">
        <v>4.0999999999999996</v>
      </c>
    </row>
    <row r="1295" spans="2:6">
      <c r="B1295">
        <v>20150223</v>
      </c>
      <c r="C1295">
        <v>21</v>
      </c>
      <c r="D1295">
        <v>5.0999999999999996</v>
      </c>
      <c r="E1295">
        <v>4.4000000000000004</v>
      </c>
      <c r="F1295">
        <v>3.6</v>
      </c>
    </row>
    <row r="1296" spans="2:6">
      <c r="B1296">
        <v>20150223</v>
      </c>
      <c r="C1296">
        <v>22</v>
      </c>
      <c r="D1296">
        <v>4.8</v>
      </c>
      <c r="E1296">
        <v>4.0999999999999996</v>
      </c>
      <c r="F1296">
        <v>3.5</v>
      </c>
    </row>
    <row r="1297" spans="2:6">
      <c r="B1297">
        <v>20150223</v>
      </c>
      <c r="C1297">
        <v>23</v>
      </c>
      <c r="D1297">
        <v>4.7</v>
      </c>
      <c r="E1297">
        <v>3.5</v>
      </c>
      <c r="F1297">
        <v>3.5</v>
      </c>
    </row>
    <row r="1298" spans="2:6">
      <c r="B1298">
        <v>20150223</v>
      </c>
      <c r="C1298">
        <v>24</v>
      </c>
      <c r="D1298">
        <v>4.3</v>
      </c>
      <c r="E1298">
        <v>4.2</v>
      </c>
      <c r="F1298">
        <v>3.4</v>
      </c>
    </row>
    <row r="1299" spans="2:6">
      <c r="B1299">
        <v>20150224</v>
      </c>
      <c r="C1299">
        <v>1</v>
      </c>
      <c r="D1299">
        <v>3.8</v>
      </c>
      <c r="E1299">
        <v>4.2</v>
      </c>
      <c r="F1299">
        <v>3.7</v>
      </c>
    </row>
    <row r="1300" spans="2:6">
      <c r="B1300">
        <v>20150224</v>
      </c>
      <c r="C1300">
        <v>2</v>
      </c>
      <c r="D1300">
        <v>3.9</v>
      </c>
      <c r="E1300">
        <v>3.7</v>
      </c>
      <c r="F1300">
        <v>3.1</v>
      </c>
    </row>
    <row r="1301" spans="2:6">
      <c r="B1301">
        <v>20150224</v>
      </c>
      <c r="C1301">
        <v>3</v>
      </c>
      <c r="D1301">
        <v>4.0999999999999996</v>
      </c>
      <c r="E1301">
        <v>3.7</v>
      </c>
      <c r="F1301">
        <v>3.3</v>
      </c>
    </row>
    <row r="1302" spans="2:6">
      <c r="B1302">
        <v>20150224</v>
      </c>
      <c r="C1302">
        <v>4</v>
      </c>
      <c r="D1302">
        <v>4.2</v>
      </c>
      <c r="E1302">
        <v>3.6</v>
      </c>
      <c r="F1302">
        <v>2.9</v>
      </c>
    </row>
    <row r="1303" spans="2:6">
      <c r="B1303">
        <v>20150224</v>
      </c>
      <c r="C1303">
        <v>5</v>
      </c>
      <c r="D1303">
        <v>4.5</v>
      </c>
      <c r="E1303">
        <v>4</v>
      </c>
      <c r="F1303">
        <v>3.5</v>
      </c>
    </row>
    <row r="1304" spans="2:6">
      <c r="B1304">
        <v>20150224</v>
      </c>
      <c r="C1304">
        <v>6</v>
      </c>
      <c r="D1304">
        <v>4.5</v>
      </c>
      <c r="E1304">
        <v>4.0999999999999996</v>
      </c>
      <c r="F1304">
        <v>3.4</v>
      </c>
    </row>
    <row r="1305" spans="2:6">
      <c r="B1305">
        <v>20150224</v>
      </c>
      <c r="C1305">
        <v>7</v>
      </c>
      <c r="D1305">
        <v>4.8</v>
      </c>
      <c r="E1305">
        <v>4.2</v>
      </c>
      <c r="F1305">
        <v>2.4</v>
      </c>
    </row>
    <row r="1306" spans="2:6">
      <c r="B1306">
        <v>20150224</v>
      </c>
      <c r="C1306">
        <v>8</v>
      </c>
      <c r="D1306">
        <v>5.2</v>
      </c>
      <c r="E1306">
        <v>4.5999999999999996</v>
      </c>
      <c r="F1306">
        <v>3.1</v>
      </c>
    </row>
    <row r="1307" spans="2:6">
      <c r="B1307">
        <v>20150224</v>
      </c>
      <c r="C1307">
        <v>9</v>
      </c>
      <c r="D1307">
        <v>4.2</v>
      </c>
      <c r="E1307">
        <v>4.9000000000000004</v>
      </c>
      <c r="F1307">
        <v>4.0999999999999996</v>
      </c>
    </row>
    <row r="1308" spans="2:6">
      <c r="B1308">
        <v>20150224</v>
      </c>
      <c r="C1308">
        <v>10</v>
      </c>
      <c r="D1308">
        <v>6</v>
      </c>
      <c r="E1308">
        <v>5.3</v>
      </c>
      <c r="F1308">
        <v>5.3</v>
      </c>
    </row>
    <row r="1309" spans="2:6">
      <c r="B1309">
        <v>20150224</v>
      </c>
      <c r="C1309">
        <v>11</v>
      </c>
      <c r="D1309">
        <v>5.9</v>
      </c>
      <c r="E1309">
        <v>4.3</v>
      </c>
      <c r="F1309">
        <v>4</v>
      </c>
    </row>
    <row r="1310" spans="2:6">
      <c r="B1310">
        <v>20150224</v>
      </c>
      <c r="C1310">
        <v>12</v>
      </c>
      <c r="D1310">
        <v>6.7</v>
      </c>
      <c r="E1310">
        <v>5.4</v>
      </c>
      <c r="F1310">
        <v>4.4000000000000004</v>
      </c>
    </row>
    <row r="1311" spans="2:6">
      <c r="B1311">
        <v>20150224</v>
      </c>
      <c r="C1311">
        <v>13</v>
      </c>
      <c r="D1311">
        <v>7.6</v>
      </c>
      <c r="E1311">
        <v>7.5</v>
      </c>
      <c r="F1311">
        <v>5.2</v>
      </c>
    </row>
    <row r="1312" spans="2:6">
      <c r="B1312">
        <v>20150224</v>
      </c>
      <c r="C1312">
        <v>14</v>
      </c>
      <c r="D1312">
        <v>8.5</v>
      </c>
      <c r="E1312">
        <v>7.9</v>
      </c>
      <c r="F1312">
        <v>6.4</v>
      </c>
    </row>
    <row r="1313" spans="2:6">
      <c r="B1313">
        <v>20150224</v>
      </c>
      <c r="C1313">
        <v>15</v>
      </c>
      <c r="D1313">
        <v>8.5</v>
      </c>
      <c r="E1313">
        <v>8.5</v>
      </c>
      <c r="F1313">
        <v>7.2</v>
      </c>
    </row>
    <row r="1314" spans="2:6">
      <c r="B1314">
        <v>20150224</v>
      </c>
      <c r="C1314">
        <v>16</v>
      </c>
      <c r="D1314">
        <v>8.1</v>
      </c>
      <c r="E1314">
        <v>7.9</v>
      </c>
      <c r="F1314">
        <v>6.8</v>
      </c>
    </row>
    <row r="1315" spans="2:6">
      <c r="B1315">
        <v>20150224</v>
      </c>
      <c r="C1315">
        <v>17</v>
      </c>
      <c r="D1315">
        <v>6.9</v>
      </c>
      <c r="E1315">
        <v>6.2</v>
      </c>
      <c r="F1315">
        <v>6</v>
      </c>
    </row>
    <row r="1316" spans="2:6">
      <c r="B1316">
        <v>20150224</v>
      </c>
      <c r="C1316">
        <v>18</v>
      </c>
      <c r="D1316">
        <v>7</v>
      </c>
      <c r="E1316">
        <v>4.2</v>
      </c>
      <c r="F1316">
        <v>5.3</v>
      </c>
    </row>
    <row r="1317" spans="2:6">
      <c r="B1317">
        <v>20150224</v>
      </c>
      <c r="C1317">
        <v>19</v>
      </c>
      <c r="D1317">
        <v>4.7</v>
      </c>
      <c r="E1317">
        <v>5.3</v>
      </c>
      <c r="F1317">
        <v>5.0999999999999996</v>
      </c>
    </row>
    <row r="1318" spans="2:6">
      <c r="B1318">
        <v>20150224</v>
      </c>
      <c r="C1318">
        <v>20</v>
      </c>
      <c r="D1318">
        <v>4.5</v>
      </c>
      <c r="E1318">
        <v>4.9000000000000004</v>
      </c>
      <c r="F1318">
        <v>2.9</v>
      </c>
    </row>
    <row r="1319" spans="2:6">
      <c r="B1319">
        <v>20150224</v>
      </c>
      <c r="C1319">
        <v>21</v>
      </c>
      <c r="D1319">
        <v>4.3</v>
      </c>
      <c r="E1319">
        <v>3.5</v>
      </c>
      <c r="F1319">
        <v>2.9</v>
      </c>
    </row>
    <row r="1320" spans="2:6">
      <c r="B1320">
        <v>20150224</v>
      </c>
      <c r="C1320">
        <v>22</v>
      </c>
      <c r="D1320">
        <v>3.7</v>
      </c>
      <c r="E1320">
        <v>4.5</v>
      </c>
      <c r="F1320">
        <v>3.3</v>
      </c>
    </row>
    <row r="1321" spans="2:6">
      <c r="B1321">
        <v>20150224</v>
      </c>
      <c r="C1321">
        <v>23</v>
      </c>
      <c r="D1321">
        <v>4.3</v>
      </c>
      <c r="E1321">
        <v>2</v>
      </c>
      <c r="F1321">
        <v>3</v>
      </c>
    </row>
    <row r="1322" spans="2:6">
      <c r="B1322">
        <v>20150224</v>
      </c>
      <c r="C1322">
        <v>24</v>
      </c>
      <c r="D1322">
        <v>4</v>
      </c>
      <c r="E1322">
        <v>2.6</v>
      </c>
      <c r="F1322">
        <v>1.6</v>
      </c>
    </row>
    <row r="1323" spans="2:6">
      <c r="B1323">
        <v>20150225</v>
      </c>
      <c r="C1323">
        <v>1</v>
      </c>
      <c r="D1323">
        <v>3.7</v>
      </c>
      <c r="E1323">
        <v>2</v>
      </c>
      <c r="F1323">
        <v>2</v>
      </c>
    </row>
    <row r="1324" spans="2:6">
      <c r="B1324">
        <v>20150225</v>
      </c>
      <c r="C1324">
        <v>2</v>
      </c>
      <c r="D1324">
        <v>3.6</v>
      </c>
      <c r="E1324">
        <v>1.1000000000000001</v>
      </c>
      <c r="F1324">
        <v>1.6</v>
      </c>
    </row>
    <row r="1325" spans="2:6">
      <c r="B1325">
        <v>20150225</v>
      </c>
      <c r="C1325">
        <v>3</v>
      </c>
      <c r="D1325">
        <v>2.7</v>
      </c>
      <c r="E1325">
        <v>1.7</v>
      </c>
      <c r="F1325">
        <v>1</v>
      </c>
    </row>
    <row r="1326" spans="2:6">
      <c r="B1326">
        <v>20150225</v>
      </c>
      <c r="C1326">
        <v>4</v>
      </c>
      <c r="D1326">
        <v>2.2999999999999998</v>
      </c>
      <c r="E1326">
        <v>1.4</v>
      </c>
      <c r="F1326">
        <v>1.2</v>
      </c>
    </row>
    <row r="1327" spans="2:6">
      <c r="B1327">
        <v>20150225</v>
      </c>
      <c r="C1327">
        <v>5</v>
      </c>
      <c r="D1327">
        <v>2.5</v>
      </c>
      <c r="E1327">
        <v>0.7</v>
      </c>
      <c r="F1327">
        <v>1.2</v>
      </c>
    </row>
    <row r="1328" spans="2:6">
      <c r="B1328">
        <v>20150225</v>
      </c>
      <c r="C1328">
        <v>6</v>
      </c>
      <c r="D1328">
        <v>1.8</v>
      </c>
      <c r="E1328">
        <v>0.3</v>
      </c>
      <c r="F1328">
        <v>1.3</v>
      </c>
    </row>
    <row r="1329" spans="2:6">
      <c r="B1329">
        <v>20150225</v>
      </c>
      <c r="C1329">
        <v>7</v>
      </c>
      <c r="D1329">
        <v>2</v>
      </c>
      <c r="E1329">
        <v>0.7</v>
      </c>
      <c r="F1329">
        <v>1.6</v>
      </c>
    </row>
    <row r="1330" spans="2:6">
      <c r="B1330">
        <v>20150225</v>
      </c>
      <c r="C1330">
        <v>8</v>
      </c>
      <c r="D1330">
        <v>3.1</v>
      </c>
      <c r="E1330">
        <v>2.6</v>
      </c>
      <c r="F1330">
        <v>2.2999999999999998</v>
      </c>
    </row>
    <row r="1331" spans="2:6">
      <c r="B1331">
        <v>20150225</v>
      </c>
      <c r="C1331">
        <v>9</v>
      </c>
      <c r="D1331">
        <v>4.2</v>
      </c>
      <c r="E1331">
        <v>4.3</v>
      </c>
      <c r="F1331">
        <v>4.4000000000000004</v>
      </c>
    </row>
    <row r="1332" spans="2:6">
      <c r="B1332">
        <v>20150225</v>
      </c>
      <c r="C1332">
        <v>10</v>
      </c>
      <c r="D1332">
        <v>5.9</v>
      </c>
      <c r="E1332">
        <v>5.7</v>
      </c>
      <c r="F1332">
        <v>5.2</v>
      </c>
    </row>
    <row r="1333" spans="2:6">
      <c r="B1333">
        <v>20150225</v>
      </c>
      <c r="C1333">
        <v>11</v>
      </c>
      <c r="D1333">
        <v>8.1999999999999993</v>
      </c>
      <c r="E1333">
        <v>7.7</v>
      </c>
      <c r="F1333">
        <v>4.9000000000000004</v>
      </c>
    </row>
    <row r="1334" spans="2:6">
      <c r="B1334">
        <v>20150225</v>
      </c>
      <c r="C1334">
        <v>12</v>
      </c>
      <c r="D1334">
        <v>7.5</v>
      </c>
      <c r="E1334">
        <v>6.9</v>
      </c>
      <c r="F1334">
        <v>5.2</v>
      </c>
    </row>
    <row r="1335" spans="2:6">
      <c r="B1335">
        <v>20150225</v>
      </c>
      <c r="C1335">
        <v>13</v>
      </c>
      <c r="D1335">
        <v>6.4</v>
      </c>
      <c r="E1335">
        <v>6.4</v>
      </c>
      <c r="F1335">
        <v>5.6</v>
      </c>
    </row>
    <row r="1336" spans="2:6">
      <c r="B1336">
        <v>20150225</v>
      </c>
      <c r="C1336">
        <v>14</v>
      </c>
      <c r="D1336">
        <v>5.6</v>
      </c>
      <c r="E1336">
        <v>5.8</v>
      </c>
      <c r="F1336">
        <v>4.8</v>
      </c>
    </row>
    <row r="1337" spans="2:6">
      <c r="B1337">
        <v>20150225</v>
      </c>
      <c r="C1337">
        <v>15</v>
      </c>
      <c r="D1337">
        <v>5.5</v>
      </c>
      <c r="E1337">
        <v>5.3</v>
      </c>
      <c r="F1337">
        <v>4.8</v>
      </c>
    </row>
    <row r="1338" spans="2:6">
      <c r="B1338">
        <v>20150225</v>
      </c>
      <c r="C1338">
        <v>16</v>
      </c>
      <c r="D1338">
        <v>5.6</v>
      </c>
      <c r="E1338">
        <v>5</v>
      </c>
      <c r="F1338">
        <v>4.5</v>
      </c>
    </row>
    <row r="1339" spans="2:6">
      <c r="B1339">
        <v>20150225</v>
      </c>
      <c r="C1339">
        <v>17</v>
      </c>
      <c r="D1339">
        <v>5.8</v>
      </c>
      <c r="E1339">
        <v>5</v>
      </c>
      <c r="F1339">
        <v>4.3</v>
      </c>
    </row>
    <row r="1340" spans="2:6">
      <c r="B1340">
        <v>20150225</v>
      </c>
      <c r="C1340">
        <v>18</v>
      </c>
      <c r="D1340">
        <v>5.6</v>
      </c>
      <c r="E1340">
        <v>4.8</v>
      </c>
      <c r="F1340">
        <v>4.4000000000000004</v>
      </c>
    </row>
    <row r="1341" spans="2:6">
      <c r="B1341">
        <v>20150225</v>
      </c>
      <c r="C1341">
        <v>19</v>
      </c>
      <c r="D1341">
        <v>5.6</v>
      </c>
      <c r="E1341">
        <v>4.7</v>
      </c>
      <c r="F1341">
        <v>4.3</v>
      </c>
    </row>
    <row r="1342" spans="2:6">
      <c r="B1342">
        <v>20150225</v>
      </c>
      <c r="C1342">
        <v>20</v>
      </c>
      <c r="D1342">
        <v>5.6</v>
      </c>
      <c r="E1342">
        <v>4.7</v>
      </c>
      <c r="F1342">
        <v>4.2</v>
      </c>
    </row>
    <row r="1343" spans="2:6">
      <c r="B1343">
        <v>20150225</v>
      </c>
      <c r="C1343">
        <v>21</v>
      </c>
      <c r="D1343">
        <v>5.5</v>
      </c>
      <c r="E1343">
        <v>4.2</v>
      </c>
      <c r="F1343">
        <v>4.2</v>
      </c>
    </row>
    <row r="1344" spans="2:6">
      <c r="B1344">
        <v>20150225</v>
      </c>
      <c r="C1344">
        <v>22</v>
      </c>
      <c r="D1344">
        <v>5.2</v>
      </c>
      <c r="E1344">
        <v>4.7</v>
      </c>
      <c r="F1344">
        <v>4.0999999999999996</v>
      </c>
    </row>
    <row r="1345" spans="2:6">
      <c r="B1345">
        <v>20150225</v>
      </c>
      <c r="C1345">
        <v>23</v>
      </c>
      <c r="D1345">
        <v>5.2</v>
      </c>
      <c r="E1345">
        <v>4.8</v>
      </c>
      <c r="F1345">
        <v>4.3</v>
      </c>
    </row>
    <row r="1346" spans="2:6">
      <c r="B1346">
        <v>20150225</v>
      </c>
      <c r="C1346">
        <v>24</v>
      </c>
      <c r="D1346">
        <v>5.2</v>
      </c>
      <c r="E1346">
        <v>4.7</v>
      </c>
      <c r="F1346">
        <v>4.3</v>
      </c>
    </row>
    <row r="1347" spans="2:6">
      <c r="B1347">
        <v>20150226</v>
      </c>
      <c r="C1347">
        <v>1</v>
      </c>
      <c r="D1347">
        <v>4.9000000000000004</v>
      </c>
      <c r="E1347">
        <v>4.5</v>
      </c>
      <c r="F1347">
        <v>3.5</v>
      </c>
    </row>
    <row r="1348" spans="2:6">
      <c r="B1348">
        <v>20150226</v>
      </c>
      <c r="C1348">
        <v>2</v>
      </c>
      <c r="D1348">
        <v>4.8</v>
      </c>
      <c r="E1348">
        <v>4.2</v>
      </c>
      <c r="F1348">
        <v>4.4000000000000004</v>
      </c>
    </row>
    <row r="1349" spans="2:6">
      <c r="B1349">
        <v>20150226</v>
      </c>
      <c r="C1349">
        <v>3</v>
      </c>
      <c r="D1349">
        <v>4.7</v>
      </c>
      <c r="E1349">
        <v>4.4000000000000004</v>
      </c>
      <c r="F1349">
        <v>4.2</v>
      </c>
    </row>
    <row r="1350" spans="2:6">
      <c r="B1350">
        <v>20150226</v>
      </c>
      <c r="C1350">
        <v>4</v>
      </c>
      <c r="D1350">
        <v>4.5</v>
      </c>
      <c r="E1350">
        <v>4.5</v>
      </c>
      <c r="F1350">
        <v>4</v>
      </c>
    </row>
    <row r="1351" spans="2:6">
      <c r="B1351">
        <v>20150226</v>
      </c>
      <c r="C1351">
        <v>5</v>
      </c>
      <c r="D1351">
        <v>4.3</v>
      </c>
      <c r="E1351">
        <v>4</v>
      </c>
      <c r="F1351">
        <v>4.0999999999999996</v>
      </c>
    </row>
    <row r="1352" spans="2:6">
      <c r="B1352">
        <v>20150226</v>
      </c>
      <c r="C1352">
        <v>6</v>
      </c>
      <c r="D1352">
        <v>3.9</v>
      </c>
      <c r="E1352">
        <v>4.3</v>
      </c>
      <c r="F1352">
        <v>4.7</v>
      </c>
    </row>
    <row r="1353" spans="2:6">
      <c r="B1353">
        <v>20150226</v>
      </c>
      <c r="C1353">
        <v>7</v>
      </c>
      <c r="D1353">
        <v>3.9</v>
      </c>
      <c r="E1353">
        <v>4.5</v>
      </c>
      <c r="F1353">
        <v>4.0999999999999996</v>
      </c>
    </row>
    <row r="1354" spans="2:6">
      <c r="B1354">
        <v>20150226</v>
      </c>
      <c r="C1354">
        <v>8</v>
      </c>
      <c r="D1354">
        <v>4.0999999999999996</v>
      </c>
      <c r="E1354">
        <v>5</v>
      </c>
      <c r="F1354">
        <v>5.6</v>
      </c>
    </row>
    <row r="1355" spans="2:6">
      <c r="B1355">
        <v>20150226</v>
      </c>
      <c r="C1355">
        <v>9</v>
      </c>
      <c r="D1355">
        <v>4.8</v>
      </c>
      <c r="E1355">
        <v>6.1</v>
      </c>
      <c r="F1355">
        <v>6.4</v>
      </c>
    </row>
    <row r="1356" spans="2:6">
      <c r="B1356">
        <v>20150226</v>
      </c>
      <c r="C1356">
        <v>10</v>
      </c>
      <c r="D1356">
        <v>5.7</v>
      </c>
      <c r="E1356">
        <v>7</v>
      </c>
      <c r="F1356">
        <v>7.6</v>
      </c>
    </row>
    <row r="1357" spans="2:6">
      <c r="B1357">
        <v>20150226</v>
      </c>
      <c r="C1357">
        <v>11</v>
      </c>
      <c r="D1357">
        <v>6.8</v>
      </c>
      <c r="E1357">
        <v>8.5</v>
      </c>
      <c r="F1357">
        <v>9.3000000000000007</v>
      </c>
    </row>
    <row r="1358" spans="2:6">
      <c r="B1358">
        <v>20150226</v>
      </c>
      <c r="C1358">
        <v>12</v>
      </c>
      <c r="D1358">
        <v>7.5</v>
      </c>
      <c r="E1358">
        <v>9.1</v>
      </c>
      <c r="F1358">
        <v>8.9</v>
      </c>
    </row>
    <row r="1359" spans="2:6">
      <c r="B1359">
        <v>20150226</v>
      </c>
      <c r="C1359">
        <v>13</v>
      </c>
      <c r="D1359">
        <v>7.9</v>
      </c>
      <c r="E1359">
        <v>9.4</v>
      </c>
      <c r="F1359">
        <v>9.6</v>
      </c>
    </row>
    <row r="1360" spans="2:6">
      <c r="B1360">
        <v>20150226</v>
      </c>
      <c r="C1360">
        <v>14</v>
      </c>
      <c r="D1360">
        <v>8.1999999999999993</v>
      </c>
      <c r="E1360">
        <v>9.6</v>
      </c>
      <c r="F1360">
        <v>9.1999999999999993</v>
      </c>
    </row>
    <row r="1361" spans="2:6">
      <c r="B1361">
        <v>20150226</v>
      </c>
      <c r="C1361">
        <v>15</v>
      </c>
      <c r="D1361">
        <v>8.1999999999999993</v>
      </c>
      <c r="E1361">
        <v>8.4</v>
      </c>
      <c r="F1361">
        <v>8.5</v>
      </c>
    </row>
    <row r="1362" spans="2:6">
      <c r="B1362">
        <v>20150226</v>
      </c>
      <c r="C1362">
        <v>16</v>
      </c>
      <c r="D1362">
        <v>8.1</v>
      </c>
      <c r="E1362">
        <v>8.1999999999999993</v>
      </c>
      <c r="F1362">
        <v>8</v>
      </c>
    </row>
    <row r="1363" spans="2:6">
      <c r="B1363">
        <v>20150226</v>
      </c>
      <c r="C1363">
        <v>17</v>
      </c>
      <c r="D1363">
        <v>7.9</v>
      </c>
      <c r="E1363">
        <v>8.1</v>
      </c>
      <c r="F1363">
        <v>7.2</v>
      </c>
    </row>
    <row r="1364" spans="2:6">
      <c r="B1364">
        <v>20150226</v>
      </c>
      <c r="C1364">
        <v>18</v>
      </c>
      <c r="D1364">
        <v>8</v>
      </c>
      <c r="E1364">
        <v>8</v>
      </c>
      <c r="F1364">
        <v>7.2</v>
      </c>
    </row>
    <row r="1365" spans="2:6">
      <c r="B1365">
        <v>20150226</v>
      </c>
      <c r="C1365">
        <v>19</v>
      </c>
      <c r="D1365">
        <v>8.1999999999999993</v>
      </c>
      <c r="E1365">
        <v>7.8</v>
      </c>
      <c r="F1365">
        <v>7</v>
      </c>
    </row>
    <row r="1366" spans="2:6">
      <c r="B1366">
        <v>20150226</v>
      </c>
      <c r="C1366">
        <v>20</v>
      </c>
      <c r="D1366">
        <v>8.1999999999999993</v>
      </c>
      <c r="E1366">
        <v>7.9</v>
      </c>
      <c r="F1366">
        <v>7</v>
      </c>
    </row>
    <row r="1367" spans="2:6">
      <c r="B1367">
        <v>20150226</v>
      </c>
      <c r="C1367">
        <v>21</v>
      </c>
      <c r="D1367">
        <v>8.1</v>
      </c>
      <c r="E1367">
        <v>8</v>
      </c>
      <c r="F1367">
        <v>7.1</v>
      </c>
    </row>
    <row r="1368" spans="2:6">
      <c r="B1368">
        <v>20150226</v>
      </c>
      <c r="C1368">
        <v>22</v>
      </c>
      <c r="D1368">
        <v>6.9</v>
      </c>
      <c r="E1368">
        <v>8</v>
      </c>
      <c r="F1368">
        <v>7.1</v>
      </c>
    </row>
    <row r="1369" spans="2:6">
      <c r="B1369">
        <v>20150226</v>
      </c>
      <c r="C1369">
        <v>23</v>
      </c>
      <c r="D1369">
        <v>6.1</v>
      </c>
      <c r="E1369">
        <v>7.7</v>
      </c>
      <c r="F1369">
        <v>7</v>
      </c>
    </row>
    <row r="1370" spans="2:6">
      <c r="B1370">
        <v>20150226</v>
      </c>
      <c r="C1370">
        <v>24</v>
      </c>
      <c r="D1370">
        <v>5.9</v>
      </c>
      <c r="E1370">
        <v>6.3</v>
      </c>
      <c r="F1370">
        <v>7</v>
      </c>
    </row>
    <row r="1371" spans="2:6">
      <c r="B1371">
        <v>20150227</v>
      </c>
      <c r="C1371">
        <v>1</v>
      </c>
      <c r="D1371">
        <v>5.9</v>
      </c>
      <c r="E1371">
        <v>5.7</v>
      </c>
      <c r="F1371">
        <v>6.2</v>
      </c>
    </row>
    <row r="1372" spans="2:6">
      <c r="B1372">
        <v>20150227</v>
      </c>
      <c r="C1372">
        <v>2</v>
      </c>
      <c r="D1372">
        <v>5.6</v>
      </c>
      <c r="E1372">
        <v>5.6</v>
      </c>
      <c r="F1372">
        <v>5.0999999999999996</v>
      </c>
    </row>
    <row r="1373" spans="2:6">
      <c r="B1373">
        <v>20150227</v>
      </c>
      <c r="C1373">
        <v>3</v>
      </c>
      <c r="D1373">
        <v>5.6</v>
      </c>
      <c r="E1373">
        <v>5.4</v>
      </c>
      <c r="F1373">
        <v>4.5</v>
      </c>
    </row>
    <row r="1374" spans="2:6">
      <c r="B1374">
        <v>20150227</v>
      </c>
      <c r="C1374">
        <v>4</v>
      </c>
      <c r="D1374">
        <v>5.4</v>
      </c>
      <c r="E1374">
        <v>5.2</v>
      </c>
      <c r="F1374">
        <v>4.2</v>
      </c>
    </row>
    <row r="1375" spans="2:6">
      <c r="B1375">
        <v>20150227</v>
      </c>
      <c r="C1375">
        <v>5</v>
      </c>
      <c r="D1375">
        <v>5.2</v>
      </c>
      <c r="E1375">
        <v>5.2</v>
      </c>
      <c r="F1375">
        <v>4.4000000000000004</v>
      </c>
    </row>
    <row r="1376" spans="2:6">
      <c r="B1376">
        <v>20150227</v>
      </c>
      <c r="C1376">
        <v>6</v>
      </c>
      <c r="D1376">
        <v>4.4000000000000004</v>
      </c>
      <c r="E1376">
        <v>5</v>
      </c>
      <c r="F1376">
        <v>4.5</v>
      </c>
    </row>
    <row r="1377" spans="2:6">
      <c r="B1377">
        <v>20150227</v>
      </c>
      <c r="C1377">
        <v>7</v>
      </c>
      <c r="D1377">
        <v>4</v>
      </c>
      <c r="E1377">
        <v>4.8</v>
      </c>
      <c r="F1377">
        <v>4.4000000000000004</v>
      </c>
    </row>
    <row r="1378" spans="2:6">
      <c r="B1378">
        <v>20150227</v>
      </c>
      <c r="C1378">
        <v>8</v>
      </c>
      <c r="D1378">
        <v>5.0999999999999996</v>
      </c>
      <c r="E1378">
        <v>4.5999999999999996</v>
      </c>
      <c r="F1378">
        <v>4.5</v>
      </c>
    </row>
    <row r="1379" spans="2:6">
      <c r="B1379">
        <v>20150227</v>
      </c>
      <c r="C1379">
        <v>9</v>
      </c>
      <c r="D1379">
        <v>5.8</v>
      </c>
      <c r="E1379">
        <v>6.1</v>
      </c>
      <c r="F1379">
        <v>5</v>
      </c>
    </row>
    <row r="1380" spans="2:6">
      <c r="B1380">
        <v>20150227</v>
      </c>
      <c r="C1380">
        <v>10</v>
      </c>
      <c r="D1380">
        <v>6.4</v>
      </c>
      <c r="E1380">
        <v>5.9</v>
      </c>
      <c r="F1380">
        <v>5.2</v>
      </c>
    </row>
    <row r="1381" spans="2:6">
      <c r="B1381">
        <v>20150227</v>
      </c>
      <c r="C1381">
        <v>11</v>
      </c>
      <c r="D1381">
        <v>7</v>
      </c>
      <c r="E1381">
        <v>7</v>
      </c>
      <c r="F1381">
        <v>5.8</v>
      </c>
    </row>
    <row r="1382" spans="2:6">
      <c r="B1382">
        <v>20150227</v>
      </c>
      <c r="C1382">
        <v>12</v>
      </c>
      <c r="D1382">
        <v>7.3</v>
      </c>
      <c r="E1382">
        <v>7.5</v>
      </c>
      <c r="F1382">
        <v>6.5</v>
      </c>
    </row>
    <row r="1383" spans="2:6">
      <c r="B1383">
        <v>20150227</v>
      </c>
      <c r="C1383">
        <v>13</v>
      </c>
      <c r="D1383">
        <v>7.2</v>
      </c>
      <c r="E1383">
        <v>7.1</v>
      </c>
      <c r="F1383">
        <v>6.3</v>
      </c>
    </row>
    <row r="1384" spans="2:6">
      <c r="B1384">
        <v>20150227</v>
      </c>
      <c r="C1384">
        <v>14</v>
      </c>
      <c r="D1384">
        <v>7.5</v>
      </c>
      <c r="E1384">
        <v>8.4</v>
      </c>
      <c r="F1384">
        <v>7</v>
      </c>
    </row>
    <row r="1385" spans="2:6">
      <c r="B1385">
        <v>20150227</v>
      </c>
      <c r="C1385">
        <v>15</v>
      </c>
      <c r="D1385">
        <v>7.7</v>
      </c>
      <c r="E1385">
        <v>7.4</v>
      </c>
      <c r="F1385">
        <v>6.7</v>
      </c>
    </row>
    <row r="1386" spans="2:6">
      <c r="B1386">
        <v>20150227</v>
      </c>
      <c r="C1386">
        <v>16</v>
      </c>
      <c r="D1386">
        <v>6.7</v>
      </c>
      <c r="E1386">
        <v>7</v>
      </c>
      <c r="F1386">
        <v>6.6</v>
      </c>
    </row>
    <row r="1387" spans="2:6">
      <c r="B1387">
        <v>20150227</v>
      </c>
      <c r="C1387">
        <v>17</v>
      </c>
      <c r="D1387">
        <v>5.5</v>
      </c>
      <c r="E1387">
        <v>5.6</v>
      </c>
      <c r="F1387">
        <v>6.1</v>
      </c>
    </row>
    <row r="1388" spans="2:6">
      <c r="B1388">
        <v>20150227</v>
      </c>
      <c r="C1388">
        <v>18</v>
      </c>
      <c r="D1388">
        <v>4.5999999999999996</v>
      </c>
      <c r="E1388">
        <v>4.8</v>
      </c>
      <c r="F1388">
        <v>5.0999999999999996</v>
      </c>
    </row>
    <row r="1389" spans="2:6">
      <c r="B1389">
        <v>20150227</v>
      </c>
      <c r="C1389">
        <v>19</v>
      </c>
      <c r="D1389">
        <v>4</v>
      </c>
      <c r="E1389">
        <v>3.2</v>
      </c>
      <c r="F1389">
        <v>3.2</v>
      </c>
    </row>
    <row r="1390" spans="2:6">
      <c r="B1390">
        <v>20150227</v>
      </c>
      <c r="C1390">
        <v>20</v>
      </c>
      <c r="D1390">
        <v>3.3</v>
      </c>
      <c r="E1390">
        <v>1.8</v>
      </c>
      <c r="F1390">
        <v>2.5</v>
      </c>
    </row>
    <row r="1391" spans="2:6">
      <c r="B1391">
        <v>20150227</v>
      </c>
      <c r="C1391">
        <v>21</v>
      </c>
      <c r="D1391">
        <v>1.6</v>
      </c>
      <c r="E1391">
        <v>-0.3</v>
      </c>
      <c r="F1391">
        <v>1.9</v>
      </c>
    </row>
    <row r="1392" spans="2:6">
      <c r="B1392">
        <v>20150227</v>
      </c>
      <c r="C1392">
        <v>22</v>
      </c>
      <c r="D1392">
        <v>0</v>
      </c>
      <c r="E1392">
        <v>0.3</v>
      </c>
      <c r="F1392">
        <v>0.5</v>
      </c>
    </row>
    <row r="1393" spans="2:6">
      <c r="B1393">
        <v>20150227</v>
      </c>
      <c r="C1393">
        <v>23</v>
      </c>
      <c r="D1393">
        <v>-0.1</v>
      </c>
      <c r="E1393">
        <v>-1.6</v>
      </c>
      <c r="F1393">
        <v>-0.4</v>
      </c>
    </row>
    <row r="1394" spans="2:6">
      <c r="B1394">
        <v>20150227</v>
      </c>
      <c r="C1394">
        <v>24</v>
      </c>
      <c r="D1394">
        <v>0.8</v>
      </c>
      <c r="E1394">
        <v>-1.7</v>
      </c>
      <c r="F1394">
        <v>-0.1</v>
      </c>
    </row>
    <row r="1395" spans="2:6">
      <c r="B1395">
        <v>20150228</v>
      </c>
      <c r="C1395">
        <v>1</v>
      </c>
      <c r="D1395">
        <v>0.8</v>
      </c>
      <c r="E1395">
        <v>-1.6</v>
      </c>
      <c r="F1395">
        <v>-0.4</v>
      </c>
    </row>
    <row r="1396" spans="2:6">
      <c r="B1396">
        <v>20150228</v>
      </c>
      <c r="C1396">
        <v>2</v>
      </c>
      <c r="D1396">
        <v>0.7</v>
      </c>
      <c r="E1396">
        <v>-0.8</v>
      </c>
      <c r="F1396">
        <v>-0.3</v>
      </c>
    </row>
    <row r="1397" spans="2:6">
      <c r="B1397">
        <v>20150228</v>
      </c>
      <c r="C1397">
        <v>3</v>
      </c>
      <c r="D1397">
        <v>-0.1</v>
      </c>
      <c r="E1397">
        <v>-1.3</v>
      </c>
      <c r="F1397">
        <v>-0.9</v>
      </c>
    </row>
    <row r="1398" spans="2:6">
      <c r="B1398">
        <v>20150228</v>
      </c>
      <c r="C1398">
        <v>4</v>
      </c>
      <c r="D1398">
        <v>0.4</v>
      </c>
      <c r="E1398">
        <v>-1.7</v>
      </c>
      <c r="F1398">
        <v>-0.4</v>
      </c>
    </row>
    <row r="1399" spans="2:6">
      <c r="B1399">
        <v>20150228</v>
      </c>
      <c r="C1399">
        <v>5</v>
      </c>
      <c r="D1399">
        <v>0.6</v>
      </c>
      <c r="E1399">
        <v>-1.4</v>
      </c>
      <c r="F1399">
        <v>-0.6</v>
      </c>
    </row>
    <row r="1400" spans="2:6">
      <c r="B1400">
        <v>20150228</v>
      </c>
      <c r="C1400">
        <v>6</v>
      </c>
      <c r="D1400">
        <v>0.8</v>
      </c>
      <c r="E1400">
        <v>-1.1000000000000001</v>
      </c>
      <c r="F1400">
        <v>-0.4</v>
      </c>
    </row>
    <row r="1401" spans="2:6">
      <c r="B1401">
        <v>20150228</v>
      </c>
      <c r="C1401">
        <v>7</v>
      </c>
      <c r="D1401">
        <v>1.1000000000000001</v>
      </c>
      <c r="E1401">
        <v>-0.6</v>
      </c>
      <c r="F1401">
        <v>-0.4</v>
      </c>
    </row>
    <row r="1402" spans="2:6">
      <c r="B1402">
        <v>20150228</v>
      </c>
      <c r="C1402">
        <v>8</v>
      </c>
      <c r="D1402">
        <v>2.1</v>
      </c>
      <c r="E1402">
        <v>1.2</v>
      </c>
      <c r="F1402">
        <v>1.1000000000000001</v>
      </c>
    </row>
    <row r="1403" spans="2:6">
      <c r="B1403">
        <v>20150228</v>
      </c>
      <c r="C1403">
        <v>9</v>
      </c>
      <c r="D1403">
        <v>2.8</v>
      </c>
      <c r="E1403">
        <v>2.9</v>
      </c>
      <c r="F1403">
        <v>2.6</v>
      </c>
    </row>
    <row r="1404" spans="2:6">
      <c r="B1404">
        <v>20150228</v>
      </c>
      <c r="C1404">
        <v>10</v>
      </c>
      <c r="D1404">
        <v>4.7</v>
      </c>
      <c r="E1404">
        <v>4.4000000000000004</v>
      </c>
      <c r="F1404">
        <v>4.2</v>
      </c>
    </row>
    <row r="1405" spans="2:6">
      <c r="B1405">
        <v>20150228</v>
      </c>
      <c r="C1405">
        <v>11</v>
      </c>
      <c r="D1405">
        <v>5.5</v>
      </c>
      <c r="E1405">
        <v>6.4</v>
      </c>
      <c r="F1405">
        <v>5.8</v>
      </c>
    </row>
    <row r="1406" spans="2:6">
      <c r="B1406">
        <v>20150228</v>
      </c>
      <c r="C1406">
        <v>12</v>
      </c>
      <c r="D1406">
        <v>7.1</v>
      </c>
      <c r="E1406">
        <v>7.5</v>
      </c>
      <c r="F1406">
        <v>7.1</v>
      </c>
    </row>
    <row r="1407" spans="2:6">
      <c r="B1407">
        <v>20150228</v>
      </c>
      <c r="C1407">
        <v>13</v>
      </c>
      <c r="D1407">
        <v>7.9</v>
      </c>
      <c r="E1407">
        <v>8.1999999999999993</v>
      </c>
      <c r="F1407">
        <v>8</v>
      </c>
    </row>
    <row r="1408" spans="2:6">
      <c r="B1408">
        <v>20150228</v>
      </c>
      <c r="C1408">
        <v>14</v>
      </c>
      <c r="D1408">
        <v>8.8000000000000007</v>
      </c>
      <c r="E1408">
        <v>9.1</v>
      </c>
      <c r="F1408">
        <v>8.4</v>
      </c>
    </row>
    <row r="1409" spans="2:6">
      <c r="B1409">
        <v>20150228</v>
      </c>
      <c r="C1409">
        <v>15</v>
      </c>
      <c r="D1409">
        <v>8.9</v>
      </c>
      <c r="E1409">
        <v>8.8000000000000007</v>
      </c>
      <c r="F1409">
        <v>8.1999999999999993</v>
      </c>
    </row>
    <row r="1410" spans="2:6">
      <c r="B1410">
        <v>20150228</v>
      </c>
      <c r="C1410">
        <v>16</v>
      </c>
      <c r="D1410">
        <v>8.5</v>
      </c>
      <c r="E1410">
        <v>8.4</v>
      </c>
      <c r="F1410">
        <v>8</v>
      </c>
    </row>
    <row r="1411" spans="2:6">
      <c r="B1411">
        <v>20150228</v>
      </c>
      <c r="C1411">
        <v>17</v>
      </c>
      <c r="D1411">
        <v>8</v>
      </c>
      <c r="E1411">
        <v>7.9</v>
      </c>
      <c r="F1411">
        <v>6.8</v>
      </c>
    </row>
    <row r="1412" spans="2:6">
      <c r="B1412">
        <v>20150228</v>
      </c>
      <c r="C1412">
        <v>18</v>
      </c>
      <c r="D1412">
        <v>7.9</v>
      </c>
      <c r="E1412">
        <v>7.7</v>
      </c>
      <c r="F1412">
        <v>6.4</v>
      </c>
    </row>
    <row r="1413" spans="2:6">
      <c r="B1413">
        <v>20150228</v>
      </c>
      <c r="C1413">
        <v>19</v>
      </c>
      <c r="D1413">
        <v>7.9</v>
      </c>
      <c r="E1413">
        <v>7.5</v>
      </c>
      <c r="F1413">
        <v>6.3</v>
      </c>
    </row>
    <row r="1414" spans="2:6">
      <c r="B1414">
        <v>20150228</v>
      </c>
      <c r="C1414">
        <v>20</v>
      </c>
      <c r="D1414">
        <v>7.7</v>
      </c>
      <c r="E1414">
        <v>7.3</v>
      </c>
      <c r="F1414">
        <v>6.4</v>
      </c>
    </row>
    <row r="1415" spans="2:6">
      <c r="B1415">
        <v>20150228</v>
      </c>
      <c r="C1415">
        <v>21</v>
      </c>
      <c r="D1415">
        <v>7.5</v>
      </c>
      <c r="E1415">
        <v>7.1</v>
      </c>
      <c r="F1415">
        <v>6.4</v>
      </c>
    </row>
    <row r="1416" spans="2:6">
      <c r="B1416">
        <v>20150228</v>
      </c>
      <c r="C1416">
        <v>22</v>
      </c>
      <c r="D1416">
        <v>7.3</v>
      </c>
      <c r="E1416">
        <v>7.1</v>
      </c>
      <c r="F1416">
        <v>6.5</v>
      </c>
    </row>
    <row r="1417" spans="2:6">
      <c r="B1417">
        <v>20150228</v>
      </c>
      <c r="C1417">
        <v>23</v>
      </c>
      <c r="D1417">
        <v>7.4</v>
      </c>
      <c r="E1417">
        <v>7.2</v>
      </c>
      <c r="F1417">
        <v>6.5</v>
      </c>
    </row>
    <row r="1418" spans="2:6">
      <c r="B1418">
        <v>20150228</v>
      </c>
      <c r="C1418">
        <v>24</v>
      </c>
      <c r="D1418">
        <v>7.4</v>
      </c>
      <c r="E1418">
        <v>7.3</v>
      </c>
      <c r="F1418">
        <v>6.6</v>
      </c>
    </row>
    <row r="1419" spans="2:6">
      <c r="B1419">
        <v>20150301</v>
      </c>
      <c r="C1419">
        <v>1</v>
      </c>
      <c r="D1419">
        <v>7.3</v>
      </c>
      <c r="E1419">
        <v>7.5</v>
      </c>
      <c r="F1419">
        <v>6.1</v>
      </c>
    </row>
    <row r="1420" spans="2:6">
      <c r="B1420">
        <v>20150301</v>
      </c>
      <c r="C1420">
        <v>2</v>
      </c>
      <c r="D1420">
        <v>6.4</v>
      </c>
      <c r="E1420">
        <v>6</v>
      </c>
      <c r="F1420">
        <v>5.0999999999999996</v>
      </c>
    </row>
    <row r="1421" spans="2:6">
      <c r="B1421">
        <v>20150301</v>
      </c>
      <c r="C1421">
        <v>3</v>
      </c>
      <c r="D1421">
        <v>6.3</v>
      </c>
      <c r="E1421">
        <v>5.5</v>
      </c>
      <c r="F1421">
        <v>5.2</v>
      </c>
    </row>
    <row r="1422" spans="2:6">
      <c r="B1422">
        <v>20150301</v>
      </c>
      <c r="C1422">
        <v>4</v>
      </c>
      <c r="D1422">
        <v>6.3</v>
      </c>
      <c r="E1422">
        <v>5.8</v>
      </c>
      <c r="F1422">
        <v>6</v>
      </c>
    </row>
    <row r="1423" spans="2:6">
      <c r="B1423">
        <v>20150301</v>
      </c>
      <c r="C1423">
        <v>5</v>
      </c>
      <c r="D1423">
        <v>7.3</v>
      </c>
      <c r="E1423">
        <v>6.9</v>
      </c>
      <c r="F1423">
        <v>6.6</v>
      </c>
    </row>
    <row r="1424" spans="2:6">
      <c r="B1424">
        <v>20150301</v>
      </c>
      <c r="C1424">
        <v>6</v>
      </c>
      <c r="D1424">
        <v>8.6999999999999993</v>
      </c>
      <c r="E1424">
        <v>7.9</v>
      </c>
      <c r="F1424">
        <v>6.8</v>
      </c>
    </row>
    <row r="1425" spans="2:6">
      <c r="B1425">
        <v>20150301</v>
      </c>
      <c r="C1425">
        <v>7</v>
      </c>
      <c r="D1425">
        <v>8.4</v>
      </c>
      <c r="E1425">
        <v>8.6999999999999993</v>
      </c>
      <c r="F1425">
        <v>7.8</v>
      </c>
    </row>
    <row r="1426" spans="2:6">
      <c r="B1426">
        <v>20150301</v>
      </c>
      <c r="C1426">
        <v>8</v>
      </c>
      <c r="D1426">
        <v>8.6999999999999993</v>
      </c>
      <c r="E1426">
        <v>9.1999999999999993</v>
      </c>
      <c r="F1426">
        <v>8.8000000000000007</v>
      </c>
    </row>
    <row r="1427" spans="2:6">
      <c r="B1427">
        <v>20150301</v>
      </c>
      <c r="C1427">
        <v>9</v>
      </c>
      <c r="D1427">
        <v>9.6999999999999993</v>
      </c>
      <c r="E1427">
        <v>9.4</v>
      </c>
      <c r="F1427">
        <v>9.6999999999999993</v>
      </c>
    </row>
    <row r="1428" spans="2:6">
      <c r="B1428">
        <v>20150301</v>
      </c>
      <c r="C1428">
        <v>10</v>
      </c>
      <c r="D1428">
        <v>9.4</v>
      </c>
      <c r="E1428">
        <v>9.6999999999999993</v>
      </c>
      <c r="F1428">
        <v>9.5</v>
      </c>
    </row>
    <row r="1429" spans="2:6">
      <c r="B1429">
        <v>20150301</v>
      </c>
      <c r="C1429">
        <v>11</v>
      </c>
      <c r="D1429">
        <v>9.8000000000000007</v>
      </c>
      <c r="E1429">
        <v>10.8</v>
      </c>
      <c r="F1429">
        <v>10.1</v>
      </c>
    </row>
    <row r="1430" spans="2:6">
      <c r="B1430">
        <v>20150301</v>
      </c>
      <c r="C1430">
        <v>12</v>
      </c>
      <c r="D1430">
        <v>9.6</v>
      </c>
      <c r="E1430">
        <v>12.1</v>
      </c>
      <c r="F1430">
        <v>9.6999999999999993</v>
      </c>
    </row>
    <row r="1431" spans="2:6">
      <c r="B1431">
        <v>20150301</v>
      </c>
      <c r="C1431">
        <v>13</v>
      </c>
      <c r="D1431">
        <v>10.199999999999999</v>
      </c>
      <c r="E1431">
        <v>11.7</v>
      </c>
      <c r="F1431">
        <v>7.3</v>
      </c>
    </row>
    <row r="1432" spans="2:6">
      <c r="B1432">
        <v>20150301</v>
      </c>
      <c r="C1432">
        <v>14</v>
      </c>
      <c r="D1432">
        <v>10.199999999999999</v>
      </c>
      <c r="E1432">
        <v>11.3</v>
      </c>
      <c r="F1432">
        <v>9.3000000000000007</v>
      </c>
    </row>
    <row r="1433" spans="2:6">
      <c r="B1433">
        <v>20150301</v>
      </c>
      <c r="C1433">
        <v>15</v>
      </c>
      <c r="D1433">
        <v>10</v>
      </c>
      <c r="E1433">
        <v>10.5</v>
      </c>
      <c r="F1433">
        <v>9.6999999999999993</v>
      </c>
    </row>
    <row r="1434" spans="2:6">
      <c r="B1434">
        <v>20150301</v>
      </c>
      <c r="C1434">
        <v>16</v>
      </c>
      <c r="D1434">
        <v>9.1999999999999993</v>
      </c>
      <c r="E1434">
        <v>10.4</v>
      </c>
      <c r="F1434">
        <v>9.1</v>
      </c>
    </row>
    <row r="1435" spans="2:6">
      <c r="B1435">
        <v>20150301</v>
      </c>
      <c r="C1435">
        <v>17</v>
      </c>
      <c r="D1435">
        <v>8.4</v>
      </c>
      <c r="E1435">
        <v>9.1</v>
      </c>
      <c r="F1435">
        <v>8.1</v>
      </c>
    </row>
    <row r="1436" spans="2:6">
      <c r="B1436">
        <v>20150301</v>
      </c>
      <c r="C1436">
        <v>18</v>
      </c>
      <c r="D1436">
        <v>8.1</v>
      </c>
      <c r="E1436">
        <v>8.6</v>
      </c>
      <c r="F1436">
        <v>7.3</v>
      </c>
    </row>
    <row r="1437" spans="2:6">
      <c r="B1437">
        <v>20150301</v>
      </c>
      <c r="C1437">
        <v>19</v>
      </c>
      <c r="D1437">
        <v>7.7</v>
      </c>
      <c r="E1437">
        <v>7.1</v>
      </c>
      <c r="F1437">
        <v>8</v>
      </c>
    </row>
    <row r="1438" spans="2:6">
      <c r="B1438">
        <v>20150301</v>
      </c>
      <c r="C1438">
        <v>20</v>
      </c>
      <c r="D1438">
        <v>7.8</v>
      </c>
      <c r="E1438">
        <v>7.5</v>
      </c>
      <c r="F1438">
        <v>7.3</v>
      </c>
    </row>
    <row r="1439" spans="2:6">
      <c r="B1439">
        <v>20150301</v>
      </c>
      <c r="C1439">
        <v>21</v>
      </c>
      <c r="D1439">
        <v>7.9</v>
      </c>
      <c r="E1439">
        <v>7.7</v>
      </c>
      <c r="F1439">
        <v>8.6</v>
      </c>
    </row>
    <row r="1440" spans="2:6">
      <c r="B1440">
        <v>20150301</v>
      </c>
      <c r="C1440">
        <v>22</v>
      </c>
      <c r="D1440">
        <v>6.9</v>
      </c>
      <c r="E1440">
        <v>8.6</v>
      </c>
      <c r="F1440">
        <v>8.6999999999999993</v>
      </c>
    </row>
    <row r="1441" spans="2:6">
      <c r="B1441">
        <v>20150301</v>
      </c>
      <c r="C1441">
        <v>23</v>
      </c>
      <c r="D1441">
        <v>7.6</v>
      </c>
      <c r="E1441">
        <v>8.3000000000000007</v>
      </c>
      <c r="F1441">
        <v>8.3000000000000007</v>
      </c>
    </row>
    <row r="1442" spans="2:6">
      <c r="B1442">
        <v>20150301</v>
      </c>
      <c r="C1442">
        <v>24</v>
      </c>
      <c r="D1442">
        <v>7.1</v>
      </c>
      <c r="E1442">
        <v>7.4</v>
      </c>
      <c r="F1442">
        <v>6.3</v>
      </c>
    </row>
    <row r="1443" spans="2:6">
      <c r="B1443">
        <v>20150302</v>
      </c>
      <c r="C1443">
        <v>1</v>
      </c>
      <c r="D1443">
        <v>5.7</v>
      </c>
      <c r="E1443">
        <v>6.5</v>
      </c>
      <c r="F1443">
        <v>6.6</v>
      </c>
    </row>
    <row r="1444" spans="2:6">
      <c r="B1444">
        <v>20150302</v>
      </c>
      <c r="C1444">
        <v>2</v>
      </c>
      <c r="D1444">
        <v>5.3</v>
      </c>
      <c r="E1444">
        <v>5.6</v>
      </c>
      <c r="F1444">
        <v>6.5</v>
      </c>
    </row>
    <row r="1445" spans="2:6">
      <c r="B1445">
        <v>20150302</v>
      </c>
      <c r="C1445">
        <v>3</v>
      </c>
      <c r="D1445">
        <v>5</v>
      </c>
      <c r="E1445">
        <v>4.5999999999999996</v>
      </c>
      <c r="F1445">
        <v>5.9</v>
      </c>
    </row>
    <row r="1446" spans="2:6">
      <c r="B1446">
        <v>20150302</v>
      </c>
      <c r="C1446">
        <v>4</v>
      </c>
      <c r="D1446">
        <v>4.7</v>
      </c>
      <c r="E1446">
        <v>4.0999999999999996</v>
      </c>
      <c r="F1446">
        <v>5.7</v>
      </c>
    </row>
    <row r="1447" spans="2:6">
      <c r="B1447">
        <v>20150302</v>
      </c>
      <c r="C1447">
        <v>5</v>
      </c>
      <c r="D1447">
        <v>4.2</v>
      </c>
      <c r="E1447">
        <v>3.7</v>
      </c>
      <c r="F1447">
        <v>5.2</v>
      </c>
    </row>
    <row r="1448" spans="2:6">
      <c r="B1448">
        <v>20150302</v>
      </c>
      <c r="C1448">
        <v>6</v>
      </c>
      <c r="D1448">
        <v>4.0999999999999996</v>
      </c>
      <c r="E1448">
        <v>3.1</v>
      </c>
      <c r="F1448">
        <v>4.7</v>
      </c>
    </row>
    <row r="1449" spans="2:6">
      <c r="B1449">
        <v>20150302</v>
      </c>
      <c r="C1449">
        <v>7</v>
      </c>
      <c r="D1449">
        <v>4.2</v>
      </c>
      <c r="E1449">
        <v>2.8</v>
      </c>
      <c r="F1449">
        <v>2.9</v>
      </c>
    </row>
    <row r="1450" spans="2:6">
      <c r="B1450">
        <v>20150302</v>
      </c>
      <c r="C1450">
        <v>8</v>
      </c>
      <c r="D1450">
        <v>5.3</v>
      </c>
      <c r="E1450">
        <v>5.0999999999999996</v>
      </c>
      <c r="F1450">
        <v>4.4000000000000004</v>
      </c>
    </row>
    <row r="1451" spans="2:6">
      <c r="B1451">
        <v>20150302</v>
      </c>
      <c r="C1451">
        <v>9</v>
      </c>
      <c r="D1451">
        <v>6.5</v>
      </c>
      <c r="E1451">
        <v>6.4</v>
      </c>
      <c r="F1451">
        <v>5.5</v>
      </c>
    </row>
    <row r="1452" spans="2:6">
      <c r="B1452">
        <v>20150302</v>
      </c>
      <c r="C1452">
        <v>10</v>
      </c>
      <c r="D1452">
        <v>6.7</v>
      </c>
      <c r="E1452">
        <v>7.6</v>
      </c>
      <c r="F1452">
        <v>6.5</v>
      </c>
    </row>
    <row r="1453" spans="2:6">
      <c r="B1453">
        <v>20150302</v>
      </c>
      <c r="C1453">
        <v>11</v>
      </c>
      <c r="D1453">
        <v>7.3</v>
      </c>
      <c r="E1453">
        <v>7.8</v>
      </c>
      <c r="F1453">
        <v>6.7</v>
      </c>
    </row>
    <row r="1454" spans="2:6">
      <c r="B1454">
        <v>20150302</v>
      </c>
      <c r="C1454">
        <v>12</v>
      </c>
      <c r="D1454">
        <v>7.7</v>
      </c>
      <c r="E1454">
        <v>7.9</v>
      </c>
      <c r="F1454">
        <v>8.1</v>
      </c>
    </row>
    <row r="1455" spans="2:6">
      <c r="B1455">
        <v>20150302</v>
      </c>
      <c r="C1455">
        <v>13</v>
      </c>
      <c r="D1455">
        <v>7.4</v>
      </c>
      <c r="E1455">
        <v>7.5</v>
      </c>
      <c r="F1455">
        <v>7.6</v>
      </c>
    </row>
    <row r="1456" spans="2:6">
      <c r="B1456">
        <v>20150302</v>
      </c>
      <c r="C1456">
        <v>14</v>
      </c>
      <c r="D1456">
        <v>5.8</v>
      </c>
      <c r="E1456">
        <v>3.3</v>
      </c>
      <c r="F1456">
        <v>5.4</v>
      </c>
    </row>
    <row r="1457" spans="2:6">
      <c r="B1457">
        <v>20150302</v>
      </c>
      <c r="C1457">
        <v>15</v>
      </c>
      <c r="D1457">
        <v>6.7</v>
      </c>
      <c r="E1457">
        <v>4.4000000000000004</v>
      </c>
      <c r="F1457">
        <v>3</v>
      </c>
    </row>
    <row r="1458" spans="2:6">
      <c r="B1458">
        <v>20150302</v>
      </c>
      <c r="C1458">
        <v>16</v>
      </c>
      <c r="D1458">
        <v>6.4</v>
      </c>
      <c r="E1458">
        <v>5.6</v>
      </c>
      <c r="F1458">
        <v>5.2</v>
      </c>
    </row>
    <row r="1459" spans="2:6">
      <c r="B1459">
        <v>20150302</v>
      </c>
      <c r="C1459">
        <v>17</v>
      </c>
      <c r="D1459">
        <v>6.3</v>
      </c>
      <c r="E1459">
        <v>5.7</v>
      </c>
      <c r="F1459">
        <v>4.7</v>
      </c>
    </row>
    <row r="1460" spans="2:6">
      <c r="B1460">
        <v>20150302</v>
      </c>
      <c r="C1460">
        <v>18</v>
      </c>
      <c r="D1460">
        <v>6</v>
      </c>
      <c r="E1460">
        <v>5.3</v>
      </c>
      <c r="F1460">
        <v>4.3</v>
      </c>
    </row>
    <row r="1461" spans="2:6">
      <c r="B1461">
        <v>20150302</v>
      </c>
      <c r="C1461">
        <v>19</v>
      </c>
      <c r="D1461">
        <v>1.7</v>
      </c>
      <c r="E1461">
        <v>4.5999999999999996</v>
      </c>
      <c r="F1461">
        <v>4.0999999999999996</v>
      </c>
    </row>
    <row r="1462" spans="2:6">
      <c r="B1462">
        <v>20150302</v>
      </c>
      <c r="C1462">
        <v>20</v>
      </c>
      <c r="D1462">
        <v>4.0999999999999996</v>
      </c>
      <c r="E1462">
        <v>3.1</v>
      </c>
      <c r="F1462">
        <v>3.4</v>
      </c>
    </row>
    <row r="1463" spans="2:6">
      <c r="B1463">
        <v>20150302</v>
      </c>
      <c r="C1463">
        <v>21</v>
      </c>
      <c r="D1463">
        <v>3.8</v>
      </c>
      <c r="E1463">
        <v>3.4</v>
      </c>
      <c r="F1463">
        <v>3.5</v>
      </c>
    </row>
    <row r="1464" spans="2:6">
      <c r="B1464">
        <v>20150302</v>
      </c>
      <c r="C1464">
        <v>22</v>
      </c>
      <c r="D1464">
        <v>4</v>
      </c>
      <c r="E1464">
        <v>3</v>
      </c>
      <c r="F1464">
        <v>3.5</v>
      </c>
    </row>
    <row r="1465" spans="2:6">
      <c r="B1465">
        <v>20150302</v>
      </c>
      <c r="C1465">
        <v>23</v>
      </c>
      <c r="D1465">
        <v>4.3</v>
      </c>
      <c r="E1465">
        <v>2.5</v>
      </c>
      <c r="F1465">
        <v>2.9</v>
      </c>
    </row>
    <row r="1466" spans="2:6">
      <c r="B1466">
        <v>20150302</v>
      </c>
      <c r="C1466">
        <v>24</v>
      </c>
      <c r="D1466">
        <v>3.4</v>
      </c>
      <c r="E1466">
        <v>2.5</v>
      </c>
      <c r="F1466">
        <v>2.8</v>
      </c>
    </row>
    <row r="1467" spans="2:6">
      <c r="B1467">
        <v>20150303</v>
      </c>
      <c r="C1467">
        <v>1</v>
      </c>
      <c r="D1467">
        <v>3.7</v>
      </c>
      <c r="E1467">
        <v>2.5</v>
      </c>
      <c r="F1467">
        <v>2.4</v>
      </c>
    </row>
    <row r="1468" spans="2:6">
      <c r="B1468">
        <v>20150303</v>
      </c>
      <c r="C1468">
        <v>2</v>
      </c>
      <c r="D1468">
        <v>3.5</v>
      </c>
      <c r="E1468">
        <v>2.8</v>
      </c>
      <c r="F1468">
        <v>2.6</v>
      </c>
    </row>
    <row r="1469" spans="2:6">
      <c r="B1469">
        <v>20150303</v>
      </c>
      <c r="C1469">
        <v>3</v>
      </c>
      <c r="D1469">
        <v>3.5</v>
      </c>
      <c r="E1469">
        <v>2.9</v>
      </c>
      <c r="F1469">
        <v>2.5</v>
      </c>
    </row>
    <row r="1470" spans="2:6">
      <c r="B1470">
        <v>20150303</v>
      </c>
      <c r="C1470">
        <v>4</v>
      </c>
      <c r="D1470">
        <v>4</v>
      </c>
      <c r="E1470">
        <v>2.7</v>
      </c>
      <c r="F1470">
        <v>2.4</v>
      </c>
    </row>
    <row r="1471" spans="2:6">
      <c r="B1471">
        <v>20150303</v>
      </c>
      <c r="C1471">
        <v>5</v>
      </c>
      <c r="D1471">
        <v>3.3</v>
      </c>
      <c r="E1471">
        <v>2.5</v>
      </c>
      <c r="F1471">
        <v>1.9</v>
      </c>
    </row>
    <row r="1472" spans="2:6">
      <c r="B1472">
        <v>20150303</v>
      </c>
      <c r="C1472">
        <v>6</v>
      </c>
      <c r="D1472">
        <v>3.1</v>
      </c>
      <c r="E1472">
        <v>2.8</v>
      </c>
      <c r="F1472">
        <v>2.2000000000000002</v>
      </c>
    </row>
    <row r="1473" spans="2:6">
      <c r="B1473">
        <v>20150303</v>
      </c>
      <c r="C1473">
        <v>7</v>
      </c>
      <c r="D1473">
        <v>3.3</v>
      </c>
      <c r="E1473">
        <v>3.1</v>
      </c>
      <c r="F1473">
        <v>2.9</v>
      </c>
    </row>
    <row r="1474" spans="2:6">
      <c r="B1474">
        <v>20150303</v>
      </c>
      <c r="C1474">
        <v>8</v>
      </c>
      <c r="D1474">
        <v>4</v>
      </c>
      <c r="E1474">
        <v>3.9</v>
      </c>
      <c r="F1474">
        <v>3.6</v>
      </c>
    </row>
    <row r="1475" spans="2:6">
      <c r="B1475">
        <v>20150303</v>
      </c>
      <c r="C1475">
        <v>9</v>
      </c>
      <c r="D1475">
        <v>4.5999999999999996</v>
      </c>
      <c r="E1475">
        <v>4.5999999999999996</v>
      </c>
      <c r="F1475">
        <v>4.5</v>
      </c>
    </row>
    <row r="1476" spans="2:6">
      <c r="B1476">
        <v>20150303</v>
      </c>
      <c r="C1476">
        <v>10</v>
      </c>
      <c r="D1476">
        <v>4.5</v>
      </c>
      <c r="E1476">
        <v>4</v>
      </c>
      <c r="F1476">
        <v>5.2</v>
      </c>
    </row>
    <row r="1477" spans="2:6">
      <c r="B1477">
        <v>20150303</v>
      </c>
      <c r="C1477">
        <v>11</v>
      </c>
      <c r="D1477">
        <v>4</v>
      </c>
      <c r="E1477">
        <v>4.8</v>
      </c>
      <c r="F1477">
        <v>6.5</v>
      </c>
    </row>
    <row r="1478" spans="2:6">
      <c r="B1478">
        <v>20150303</v>
      </c>
      <c r="C1478">
        <v>12</v>
      </c>
      <c r="D1478">
        <v>4</v>
      </c>
      <c r="E1478">
        <v>5.3</v>
      </c>
      <c r="F1478">
        <v>8.1999999999999993</v>
      </c>
    </row>
    <row r="1479" spans="2:6">
      <c r="B1479">
        <v>20150303</v>
      </c>
      <c r="C1479">
        <v>13</v>
      </c>
      <c r="D1479">
        <v>4.3</v>
      </c>
      <c r="E1479">
        <v>6.5</v>
      </c>
      <c r="F1479">
        <v>6.8</v>
      </c>
    </row>
    <row r="1480" spans="2:6">
      <c r="B1480">
        <v>20150303</v>
      </c>
      <c r="C1480">
        <v>14</v>
      </c>
      <c r="D1480">
        <v>6.3</v>
      </c>
      <c r="E1480">
        <v>6.3</v>
      </c>
      <c r="F1480">
        <v>6.1</v>
      </c>
    </row>
    <row r="1481" spans="2:6">
      <c r="B1481">
        <v>20150303</v>
      </c>
      <c r="C1481">
        <v>15</v>
      </c>
      <c r="D1481">
        <v>7.3</v>
      </c>
      <c r="E1481">
        <v>6.1</v>
      </c>
      <c r="F1481">
        <v>6</v>
      </c>
    </row>
    <row r="1482" spans="2:6">
      <c r="B1482">
        <v>20150303</v>
      </c>
      <c r="C1482">
        <v>16</v>
      </c>
      <c r="D1482">
        <v>6.2</v>
      </c>
      <c r="E1482">
        <v>6.4</v>
      </c>
      <c r="F1482">
        <v>4.9000000000000004</v>
      </c>
    </row>
    <row r="1483" spans="2:6">
      <c r="B1483">
        <v>20150303</v>
      </c>
      <c r="C1483">
        <v>17</v>
      </c>
      <c r="D1483">
        <v>6</v>
      </c>
      <c r="E1483">
        <v>5.5</v>
      </c>
      <c r="F1483">
        <v>5.2</v>
      </c>
    </row>
    <row r="1484" spans="2:6">
      <c r="B1484">
        <v>20150303</v>
      </c>
      <c r="C1484">
        <v>18</v>
      </c>
      <c r="D1484">
        <v>5.0999999999999996</v>
      </c>
      <c r="E1484">
        <v>4.2</v>
      </c>
      <c r="F1484">
        <v>3.7</v>
      </c>
    </row>
    <row r="1485" spans="2:6">
      <c r="B1485">
        <v>20150303</v>
      </c>
      <c r="C1485">
        <v>19</v>
      </c>
      <c r="D1485">
        <v>4.8</v>
      </c>
      <c r="E1485">
        <v>4.0999999999999996</v>
      </c>
      <c r="F1485">
        <v>3.2</v>
      </c>
    </row>
    <row r="1486" spans="2:6">
      <c r="B1486">
        <v>20150303</v>
      </c>
      <c r="C1486">
        <v>20</v>
      </c>
      <c r="D1486">
        <v>4.3</v>
      </c>
      <c r="E1486">
        <v>3.4</v>
      </c>
      <c r="F1486">
        <v>3</v>
      </c>
    </row>
    <row r="1487" spans="2:6">
      <c r="B1487">
        <v>20150303</v>
      </c>
      <c r="C1487">
        <v>21</v>
      </c>
      <c r="D1487">
        <v>4.8</v>
      </c>
      <c r="E1487">
        <v>3.7</v>
      </c>
      <c r="F1487">
        <v>1.9</v>
      </c>
    </row>
    <row r="1488" spans="2:6">
      <c r="B1488">
        <v>20150303</v>
      </c>
      <c r="C1488">
        <v>22</v>
      </c>
      <c r="D1488">
        <v>4.3</v>
      </c>
      <c r="E1488">
        <v>2.5</v>
      </c>
      <c r="F1488">
        <v>1.8</v>
      </c>
    </row>
    <row r="1489" spans="2:6">
      <c r="B1489">
        <v>20150303</v>
      </c>
      <c r="C1489">
        <v>23</v>
      </c>
      <c r="D1489">
        <v>3.6</v>
      </c>
      <c r="E1489">
        <v>2.1</v>
      </c>
      <c r="F1489">
        <v>3.9</v>
      </c>
    </row>
    <row r="1490" spans="2:6">
      <c r="B1490">
        <v>20150303</v>
      </c>
      <c r="C1490">
        <v>24</v>
      </c>
      <c r="D1490">
        <v>3.4</v>
      </c>
      <c r="E1490">
        <v>2.1</v>
      </c>
      <c r="F1490">
        <v>1.9</v>
      </c>
    </row>
    <row r="1491" spans="2:6">
      <c r="B1491">
        <v>20150304</v>
      </c>
      <c r="C1491">
        <v>1</v>
      </c>
      <c r="D1491">
        <v>3.5</v>
      </c>
      <c r="E1491">
        <v>1.8</v>
      </c>
      <c r="F1491">
        <v>2.2000000000000002</v>
      </c>
    </row>
    <row r="1492" spans="2:6">
      <c r="B1492">
        <v>20150304</v>
      </c>
      <c r="C1492">
        <v>2</v>
      </c>
      <c r="D1492">
        <v>3.6</v>
      </c>
      <c r="E1492">
        <v>1.8</v>
      </c>
      <c r="F1492">
        <v>2.2999999999999998</v>
      </c>
    </row>
    <row r="1493" spans="2:6">
      <c r="B1493">
        <v>20150304</v>
      </c>
      <c r="C1493">
        <v>3</v>
      </c>
      <c r="D1493">
        <v>3.5</v>
      </c>
      <c r="E1493">
        <v>1.5</v>
      </c>
      <c r="F1493">
        <v>1.9</v>
      </c>
    </row>
    <row r="1494" spans="2:6">
      <c r="B1494">
        <v>20150304</v>
      </c>
      <c r="C1494">
        <v>4</v>
      </c>
      <c r="D1494">
        <v>3.2</v>
      </c>
      <c r="E1494">
        <v>1.6</v>
      </c>
      <c r="F1494">
        <v>1.6</v>
      </c>
    </row>
    <row r="1495" spans="2:6">
      <c r="B1495">
        <v>20150304</v>
      </c>
      <c r="C1495">
        <v>5</v>
      </c>
      <c r="D1495">
        <v>3.1</v>
      </c>
      <c r="E1495">
        <v>1.6</v>
      </c>
      <c r="F1495">
        <v>1.6</v>
      </c>
    </row>
    <row r="1496" spans="2:6">
      <c r="B1496">
        <v>20150304</v>
      </c>
      <c r="C1496">
        <v>6</v>
      </c>
      <c r="D1496">
        <v>3.4</v>
      </c>
      <c r="E1496">
        <v>1.5</v>
      </c>
      <c r="F1496">
        <v>1.4</v>
      </c>
    </row>
    <row r="1497" spans="2:6">
      <c r="B1497">
        <v>20150304</v>
      </c>
      <c r="C1497">
        <v>7</v>
      </c>
      <c r="D1497">
        <v>4</v>
      </c>
      <c r="E1497">
        <v>1.8</v>
      </c>
      <c r="F1497">
        <v>1.8</v>
      </c>
    </row>
    <row r="1498" spans="2:6">
      <c r="B1498">
        <v>20150304</v>
      </c>
      <c r="C1498">
        <v>8</v>
      </c>
      <c r="D1498">
        <v>5.2</v>
      </c>
      <c r="E1498">
        <v>3.1</v>
      </c>
      <c r="F1498">
        <v>2.8</v>
      </c>
    </row>
    <row r="1499" spans="2:6">
      <c r="B1499">
        <v>20150304</v>
      </c>
      <c r="C1499">
        <v>9</v>
      </c>
      <c r="D1499">
        <v>5.6</v>
      </c>
      <c r="E1499">
        <v>5.4</v>
      </c>
      <c r="F1499">
        <v>3.9</v>
      </c>
    </row>
    <row r="1500" spans="2:6">
      <c r="B1500">
        <v>20150304</v>
      </c>
      <c r="C1500">
        <v>10</v>
      </c>
      <c r="D1500">
        <v>5.8</v>
      </c>
      <c r="E1500">
        <v>5.9</v>
      </c>
      <c r="F1500">
        <v>4.9000000000000004</v>
      </c>
    </row>
    <row r="1501" spans="2:6">
      <c r="B1501">
        <v>20150304</v>
      </c>
      <c r="C1501">
        <v>11</v>
      </c>
      <c r="D1501">
        <v>6.1</v>
      </c>
      <c r="E1501">
        <v>6.8</v>
      </c>
      <c r="F1501">
        <v>5.5</v>
      </c>
    </row>
    <row r="1502" spans="2:6">
      <c r="B1502">
        <v>20150304</v>
      </c>
      <c r="C1502">
        <v>12</v>
      </c>
      <c r="D1502">
        <v>6.4</v>
      </c>
      <c r="E1502">
        <v>7.9</v>
      </c>
      <c r="F1502">
        <v>6.2</v>
      </c>
    </row>
    <row r="1503" spans="2:6">
      <c r="B1503">
        <v>20150304</v>
      </c>
      <c r="C1503">
        <v>13</v>
      </c>
      <c r="D1503">
        <v>6.6</v>
      </c>
      <c r="E1503">
        <v>7.3</v>
      </c>
      <c r="F1503">
        <v>7</v>
      </c>
    </row>
    <row r="1504" spans="2:6">
      <c r="B1504">
        <v>20150304</v>
      </c>
      <c r="C1504">
        <v>14</v>
      </c>
      <c r="D1504">
        <v>7.2</v>
      </c>
      <c r="E1504">
        <v>6.6</v>
      </c>
      <c r="F1504">
        <v>6.4</v>
      </c>
    </row>
    <row r="1505" spans="2:6">
      <c r="B1505">
        <v>20150304</v>
      </c>
      <c r="C1505">
        <v>15</v>
      </c>
      <c r="D1505">
        <v>6.8</v>
      </c>
      <c r="E1505">
        <v>7.6</v>
      </c>
      <c r="F1505">
        <v>6.5</v>
      </c>
    </row>
    <row r="1506" spans="2:6">
      <c r="B1506">
        <v>20150304</v>
      </c>
      <c r="C1506">
        <v>16</v>
      </c>
      <c r="D1506">
        <v>6.7</v>
      </c>
      <c r="E1506">
        <v>7.3</v>
      </c>
      <c r="F1506">
        <v>5.3</v>
      </c>
    </row>
    <row r="1507" spans="2:6">
      <c r="B1507">
        <v>20150304</v>
      </c>
      <c r="C1507">
        <v>17</v>
      </c>
      <c r="D1507">
        <v>5.6</v>
      </c>
      <c r="E1507">
        <v>6.1</v>
      </c>
      <c r="F1507">
        <v>5.6</v>
      </c>
    </row>
    <row r="1508" spans="2:6">
      <c r="B1508">
        <v>20150304</v>
      </c>
      <c r="C1508">
        <v>18</v>
      </c>
      <c r="D1508">
        <v>5.8</v>
      </c>
      <c r="E1508">
        <v>6.2</v>
      </c>
      <c r="F1508">
        <v>5.3</v>
      </c>
    </row>
    <row r="1509" spans="2:6">
      <c r="B1509">
        <v>20150304</v>
      </c>
      <c r="C1509">
        <v>19</v>
      </c>
      <c r="D1509">
        <v>5.8</v>
      </c>
      <c r="E1509">
        <v>4.5999999999999996</v>
      </c>
      <c r="F1509">
        <v>5.2</v>
      </c>
    </row>
    <row r="1510" spans="2:6">
      <c r="B1510">
        <v>20150304</v>
      </c>
      <c r="C1510">
        <v>20</v>
      </c>
      <c r="D1510">
        <v>6</v>
      </c>
      <c r="E1510">
        <v>4.2</v>
      </c>
      <c r="F1510">
        <v>4.5</v>
      </c>
    </row>
    <row r="1511" spans="2:6">
      <c r="B1511">
        <v>20150304</v>
      </c>
      <c r="C1511">
        <v>21</v>
      </c>
      <c r="D1511">
        <v>5.5</v>
      </c>
      <c r="E1511">
        <v>4.3</v>
      </c>
      <c r="F1511">
        <v>4.5</v>
      </c>
    </row>
    <row r="1512" spans="2:6">
      <c r="B1512">
        <v>20150304</v>
      </c>
      <c r="C1512">
        <v>22</v>
      </c>
      <c r="D1512">
        <v>5.3</v>
      </c>
      <c r="E1512">
        <v>4.3</v>
      </c>
      <c r="F1512">
        <v>4</v>
      </c>
    </row>
    <row r="1513" spans="2:6">
      <c r="B1513">
        <v>20150304</v>
      </c>
      <c r="C1513">
        <v>23</v>
      </c>
      <c r="D1513">
        <v>3.9</v>
      </c>
      <c r="E1513">
        <v>4.2</v>
      </c>
      <c r="F1513">
        <v>4.0999999999999996</v>
      </c>
    </row>
    <row r="1514" spans="2:6">
      <c r="B1514">
        <v>20150304</v>
      </c>
      <c r="C1514">
        <v>24</v>
      </c>
      <c r="D1514">
        <v>4.0999999999999996</v>
      </c>
      <c r="E1514">
        <v>3.3</v>
      </c>
      <c r="F1514">
        <v>3.8</v>
      </c>
    </row>
    <row r="1515" spans="2:6">
      <c r="B1515">
        <v>20150305</v>
      </c>
      <c r="C1515">
        <v>1</v>
      </c>
      <c r="D1515">
        <v>3.9</v>
      </c>
      <c r="E1515">
        <v>2.6</v>
      </c>
      <c r="F1515">
        <v>3.5</v>
      </c>
    </row>
    <row r="1516" spans="2:6">
      <c r="B1516">
        <v>20150305</v>
      </c>
      <c r="C1516">
        <v>2</v>
      </c>
      <c r="D1516">
        <v>3.6</v>
      </c>
      <c r="E1516">
        <v>2.2999999999999998</v>
      </c>
      <c r="F1516">
        <v>3</v>
      </c>
    </row>
    <row r="1517" spans="2:6">
      <c r="B1517">
        <v>20150305</v>
      </c>
      <c r="C1517">
        <v>3</v>
      </c>
      <c r="D1517">
        <v>2.5</v>
      </c>
      <c r="E1517">
        <v>1.7</v>
      </c>
      <c r="F1517">
        <v>2.9</v>
      </c>
    </row>
    <row r="1518" spans="2:6">
      <c r="B1518">
        <v>20150305</v>
      </c>
      <c r="C1518">
        <v>4</v>
      </c>
      <c r="D1518">
        <v>2.1</v>
      </c>
      <c r="E1518">
        <v>0.3</v>
      </c>
      <c r="F1518">
        <v>2.4</v>
      </c>
    </row>
    <row r="1519" spans="2:6">
      <c r="B1519">
        <v>20150305</v>
      </c>
      <c r="C1519">
        <v>5</v>
      </c>
      <c r="D1519">
        <v>1.6</v>
      </c>
      <c r="E1519">
        <v>0.6</v>
      </c>
      <c r="F1519">
        <v>2.2999999999999998</v>
      </c>
    </row>
    <row r="1520" spans="2:6">
      <c r="B1520">
        <v>20150305</v>
      </c>
      <c r="C1520">
        <v>6</v>
      </c>
      <c r="D1520">
        <v>1.8</v>
      </c>
      <c r="E1520">
        <v>0.5</v>
      </c>
      <c r="F1520">
        <v>1.7</v>
      </c>
    </row>
    <row r="1521" spans="2:6">
      <c r="B1521">
        <v>20150305</v>
      </c>
      <c r="C1521">
        <v>7</v>
      </c>
      <c r="D1521">
        <v>2.9</v>
      </c>
      <c r="E1521">
        <v>1.1000000000000001</v>
      </c>
      <c r="F1521">
        <v>2.2000000000000002</v>
      </c>
    </row>
    <row r="1522" spans="2:6">
      <c r="B1522">
        <v>20150305</v>
      </c>
      <c r="C1522">
        <v>8</v>
      </c>
      <c r="D1522">
        <v>5</v>
      </c>
      <c r="E1522">
        <v>2.6</v>
      </c>
      <c r="F1522">
        <v>2.7</v>
      </c>
    </row>
    <row r="1523" spans="2:6">
      <c r="B1523">
        <v>20150305</v>
      </c>
      <c r="C1523">
        <v>9</v>
      </c>
      <c r="D1523">
        <v>6.5</v>
      </c>
      <c r="E1523">
        <v>6.3</v>
      </c>
      <c r="F1523">
        <v>3</v>
      </c>
    </row>
    <row r="1524" spans="2:6">
      <c r="B1524">
        <v>20150305</v>
      </c>
      <c r="C1524">
        <v>10</v>
      </c>
      <c r="D1524">
        <v>6.4</v>
      </c>
      <c r="E1524">
        <v>7.9</v>
      </c>
      <c r="F1524">
        <v>5.4</v>
      </c>
    </row>
    <row r="1525" spans="2:6">
      <c r="B1525">
        <v>20150305</v>
      </c>
      <c r="C1525">
        <v>11</v>
      </c>
      <c r="D1525">
        <v>7.4</v>
      </c>
      <c r="E1525">
        <v>7.9</v>
      </c>
      <c r="F1525">
        <v>6.9</v>
      </c>
    </row>
    <row r="1526" spans="2:6">
      <c r="B1526">
        <v>20150305</v>
      </c>
      <c r="C1526">
        <v>12</v>
      </c>
      <c r="D1526">
        <v>9.1999999999999993</v>
      </c>
      <c r="E1526">
        <v>8.5</v>
      </c>
      <c r="F1526">
        <v>7.2</v>
      </c>
    </row>
    <row r="1527" spans="2:6">
      <c r="B1527">
        <v>20150305</v>
      </c>
      <c r="C1527">
        <v>13</v>
      </c>
      <c r="D1527">
        <v>9.6999999999999993</v>
      </c>
      <c r="E1527">
        <v>9.1999999999999993</v>
      </c>
      <c r="F1527">
        <v>7.6</v>
      </c>
    </row>
    <row r="1528" spans="2:6">
      <c r="B1528">
        <v>20150305</v>
      </c>
      <c r="C1528">
        <v>14</v>
      </c>
      <c r="D1528">
        <v>9.5</v>
      </c>
      <c r="E1528">
        <v>9.5</v>
      </c>
      <c r="F1528">
        <v>8.1</v>
      </c>
    </row>
    <row r="1529" spans="2:6">
      <c r="B1529">
        <v>20150305</v>
      </c>
      <c r="C1529">
        <v>15</v>
      </c>
      <c r="D1529">
        <v>8.9</v>
      </c>
      <c r="E1529">
        <v>9.3000000000000007</v>
      </c>
      <c r="F1529">
        <v>8.5</v>
      </c>
    </row>
    <row r="1530" spans="2:6">
      <c r="B1530">
        <v>20150305</v>
      </c>
      <c r="C1530">
        <v>16</v>
      </c>
      <c r="D1530">
        <v>8.4</v>
      </c>
      <c r="E1530">
        <v>8.6999999999999993</v>
      </c>
      <c r="F1530">
        <v>8.5</v>
      </c>
    </row>
    <row r="1531" spans="2:6">
      <c r="B1531">
        <v>20150305</v>
      </c>
      <c r="C1531">
        <v>17</v>
      </c>
      <c r="D1531">
        <v>7.4</v>
      </c>
      <c r="E1531">
        <v>7.5</v>
      </c>
      <c r="F1531">
        <v>7.4</v>
      </c>
    </row>
    <row r="1532" spans="2:6">
      <c r="B1532">
        <v>20150305</v>
      </c>
      <c r="C1532">
        <v>18</v>
      </c>
      <c r="D1532">
        <v>6.7</v>
      </c>
      <c r="E1532">
        <v>5.4</v>
      </c>
      <c r="F1532">
        <v>6.6</v>
      </c>
    </row>
    <row r="1533" spans="2:6">
      <c r="B1533">
        <v>20150305</v>
      </c>
      <c r="C1533">
        <v>19</v>
      </c>
      <c r="D1533">
        <v>5.7</v>
      </c>
      <c r="E1533">
        <v>2.1</v>
      </c>
      <c r="F1533">
        <v>5.5</v>
      </c>
    </row>
    <row r="1534" spans="2:6">
      <c r="B1534">
        <v>20150305</v>
      </c>
      <c r="C1534">
        <v>20</v>
      </c>
      <c r="D1534">
        <v>5.4</v>
      </c>
      <c r="E1534">
        <v>2.1</v>
      </c>
      <c r="F1534">
        <v>3.6</v>
      </c>
    </row>
    <row r="1535" spans="2:6">
      <c r="B1535">
        <v>20150305</v>
      </c>
      <c r="C1535">
        <v>21</v>
      </c>
      <c r="D1535">
        <v>5.6</v>
      </c>
      <c r="E1535">
        <v>0.5</v>
      </c>
      <c r="F1535">
        <v>4.4000000000000004</v>
      </c>
    </row>
    <row r="1536" spans="2:6">
      <c r="B1536">
        <v>20150305</v>
      </c>
      <c r="C1536">
        <v>22</v>
      </c>
      <c r="D1536">
        <v>5.3</v>
      </c>
      <c r="E1536">
        <v>1.3</v>
      </c>
      <c r="F1536">
        <v>2.2000000000000002</v>
      </c>
    </row>
    <row r="1537" spans="2:6">
      <c r="B1537">
        <v>20150305</v>
      </c>
      <c r="C1537">
        <v>23</v>
      </c>
      <c r="D1537">
        <v>5.4</v>
      </c>
      <c r="E1537">
        <v>2.4</v>
      </c>
      <c r="F1537">
        <v>1.6</v>
      </c>
    </row>
    <row r="1538" spans="2:6">
      <c r="B1538">
        <v>20150305</v>
      </c>
      <c r="C1538">
        <v>24</v>
      </c>
      <c r="D1538">
        <v>5.6</v>
      </c>
      <c r="E1538">
        <v>3.6</v>
      </c>
      <c r="F1538">
        <v>1.6</v>
      </c>
    </row>
    <row r="1539" spans="2:6">
      <c r="B1539">
        <v>20150306</v>
      </c>
      <c r="C1539">
        <v>1</v>
      </c>
      <c r="D1539">
        <v>5.7</v>
      </c>
      <c r="E1539">
        <v>4.0999999999999996</v>
      </c>
      <c r="F1539">
        <v>1.7</v>
      </c>
    </row>
    <row r="1540" spans="2:6">
      <c r="B1540">
        <v>20150306</v>
      </c>
      <c r="C1540">
        <v>2</v>
      </c>
      <c r="D1540">
        <v>6</v>
      </c>
      <c r="E1540">
        <v>4.7</v>
      </c>
      <c r="F1540">
        <v>1.6</v>
      </c>
    </row>
    <row r="1541" spans="2:6">
      <c r="B1541">
        <v>20150306</v>
      </c>
      <c r="C1541">
        <v>3</v>
      </c>
      <c r="D1541">
        <v>5.7</v>
      </c>
      <c r="E1541">
        <v>4.4000000000000004</v>
      </c>
      <c r="F1541">
        <v>1.2</v>
      </c>
    </row>
    <row r="1542" spans="2:6">
      <c r="B1542">
        <v>20150306</v>
      </c>
      <c r="C1542">
        <v>4</v>
      </c>
      <c r="D1542">
        <v>5.8</v>
      </c>
      <c r="E1542">
        <v>4.4000000000000004</v>
      </c>
      <c r="F1542">
        <v>2.1</v>
      </c>
    </row>
    <row r="1543" spans="2:6">
      <c r="B1543">
        <v>20150306</v>
      </c>
      <c r="C1543">
        <v>5</v>
      </c>
      <c r="D1543">
        <v>5.9</v>
      </c>
      <c r="E1543">
        <v>4.4000000000000004</v>
      </c>
      <c r="F1543">
        <v>2.1</v>
      </c>
    </row>
    <row r="1544" spans="2:6">
      <c r="B1544">
        <v>20150306</v>
      </c>
      <c r="C1544">
        <v>6</v>
      </c>
      <c r="D1544">
        <v>5.6</v>
      </c>
      <c r="E1544">
        <v>4.4000000000000004</v>
      </c>
      <c r="F1544">
        <v>2.6</v>
      </c>
    </row>
    <row r="1545" spans="2:6">
      <c r="B1545">
        <v>20150306</v>
      </c>
      <c r="C1545">
        <v>7</v>
      </c>
      <c r="D1545">
        <v>5.8</v>
      </c>
      <c r="E1545">
        <v>4.4000000000000004</v>
      </c>
      <c r="F1545">
        <v>2.4</v>
      </c>
    </row>
    <row r="1546" spans="2:6">
      <c r="B1546">
        <v>20150306</v>
      </c>
      <c r="C1546">
        <v>8</v>
      </c>
      <c r="D1546">
        <v>6.2</v>
      </c>
      <c r="E1546">
        <v>5</v>
      </c>
      <c r="F1546">
        <v>3.3</v>
      </c>
    </row>
    <row r="1547" spans="2:6">
      <c r="B1547">
        <v>20150306</v>
      </c>
      <c r="C1547">
        <v>9</v>
      </c>
      <c r="D1547">
        <v>6.7</v>
      </c>
      <c r="E1547">
        <v>5.7</v>
      </c>
      <c r="F1547">
        <v>4.2</v>
      </c>
    </row>
    <row r="1548" spans="2:6">
      <c r="B1548">
        <v>20150306</v>
      </c>
      <c r="C1548">
        <v>10</v>
      </c>
      <c r="D1548">
        <v>7.2</v>
      </c>
      <c r="E1548">
        <v>6.9</v>
      </c>
      <c r="F1548">
        <v>6</v>
      </c>
    </row>
    <row r="1549" spans="2:6">
      <c r="B1549">
        <v>20150306</v>
      </c>
      <c r="C1549">
        <v>11</v>
      </c>
      <c r="D1549">
        <v>8.1</v>
      </c>
      <c r="E1549">
        <v>8</v>
      </c>
      <c r="F1549">
        <v>7.6</v>
      </c>
    </row>
    <row r="1550" spans="2:6">
      <c r="B1550">
        <v>20150306</v>
      </c>
      <c r="C1550">
        <v>12</v>
      </c>
      <c r="D1550">
        <v>8.4</v>
      </c>
      <c r="E1550">
        <v>8.6</v>
      </c>
      <c r="F1550">
        <v>8.1</v>
      </c>
    </row>
    <row r="1551" spans="2:6">
      <c r="B1551">
        <v>20150306</v>
      </c>
      <c r="C1551">
        <v>13</v>
      </c>
      <c r="D1551">
        <v>8.6</v>
      </c>
      <c r="E1551">
        <v>8.5</v>
      </c>
      <c r="F1551">
        <v>8.8000000000000007</v>
      </c>
    </row>
    <row r="1552" spans="2:6">
      <c r="B1552">
        <v>20150306</v>
      </c>
      <c r="C1552">
        <v>14</v>
      </c>
      <c r="D1552">
        <v>8.6999999999999993</v>
      </c>
      <c r="E1552">
        <v>8.5</v>
      </c>
      <c r="F1552">
        <v>8.4</v>
      </c>
    </row>
    <row r="1553" spans="2:6">
      <c r="B1553">
        <v>20150306</v>
      </c>
      <c r="C1553">
        <v>15</v>
      </c>
      <c r="D1553">
        <v>8.6999999999999993</v>
      </c>
      <c r="E1553">
        <v>8.6</v>
      </c>
      <c r="F1553">
        <v>8.3000000000000007</v>
      </c>
    </row>
    <row r="1554" spans="2:6">
      <c r="B1554">
        <v>20150306</v>
      </c>
      <c r="C1554">
        <v>16</v>
      </c>
      <c r="D1554">
        <v>8.5</v>
      </c>
      <c r="E1554">
        <v>8.4</v>
      </c>
      <c r="F1554">
        <v>8.3000000000000007</v>
      </c>
    </row>
    <row r="1555" spans="2:6">
      <c r="B1555">
        <v>20150306</v>
      </c>
      <c r="C1555">
        <v>17</v>
      </c>
      <c r="D1555">
        <v>7.8</v>
      </c>
      <c r="E1555">
        <v>7.8</v>
      </c>
      <c r="F1555">
        <v>7.5</v>
      </c>
    </row>
    <row r="1556" spans="2:6">
      <c r="B1556">
        <v>20150306</v>
      </c>
      <c r="C1556">
        <v>18</v>
      </c>
      <c r="D1556">
        <v>6.6</v>
      </c>
      <c r="E1556">
        <v>5.6</v>
      </c>
      <c r="F1556">
        <v>5.8</v>
      </c>
    </row>
    <row r="1557" spans="2:6">
      <c r="B1557">
        <v>20150306</v>
      </c>
      <c r="C1557">
        <v>19</v>
      </c>
      <c r="D1557">
        <v>5.2</v>
      </c>
      <c r="E1557">
        <v>3.8</v>
      </c>
      <c r="F1557">
        <v>4.9000000000000004</v>
      </c>
    </row>
    <row r="1558" spans="2:6">
      <c r="B1558">
        <v>20150306</v>
      </c>
      <c r="C1558">
        <v>20</v>
      </c>
      <c r="D1558">
        <v>5.2</v>
      </c>
      <c r="E1558">
        <v>4</v>
      </c>
      <c r="F1558">
        <v>4.4000000000000004</v>
      </c>
    </row>
    <row r="1559" spans="2:6">
      <c r="B1559">
        <v>20150306</v>
      </c>
      <c r="C1559">
        <v>21</v>
      </c>
      <c r="D1559">
        <v>6</v>
      </c>
      <c r="E1559">
        <v>4</v>
      </c>
      <c r="F1559">
        <v>3.4</v>
      </c>
    </row>
    <row r="1560" spans="2:6">
      <c r="B1560">
        <v>20150306</v>
      </c>
      <c r="C1560">
        <v>22</v>
      </c>
      <c r="D1560">
        <v>5.3</v>
      </c>
      <c r="E1560">
        <v>3.9</v>
      </c>
      <c r="F1560">
        <v>2.5</v>
      </c>
    </row>
    <row r="1561" spans="2:6">
      <c r="B1561">
        <v>20150306</v>
      </c>
      <c r="C1561">
        <v>23</v>
      </c>
      <c r="D1561">
        <v>5.2</v>
      </c>
      <c r="E1561">
        <v>2.1</v>
      </c>
      <c r="F1561">
        <v>2.9</v>
      </c>
    </row>
    <row r="1562" spans="2:6">
      <c r="B1562">
        <v>20150306</v>
      </c>
      <c r="C1562">
        <v>24</v>
      </c>
      <c r="D1562">
        <v>4.7</v>
      </c>
      <c r="E1562">
        <v>2</v>
      </c>
      <c r="F1562">
        <v>3.2</v>
      </c>
    </row>
    <row r="1563" spans="2:6">
      <c r="B1563">
        <v>20150307</v>
      </c>
      <c r="C1563">
        <v>1</v>
      </c>
      <c r="D1563">
        <v>4.5999999999999996</v>
      </c>
      <c r="E1563">
        <v>2.1</v>
      </c>
      <c r="F1563">
        <v>2.8</v>
      </c>
    </row>
    <row r="1564" spans="2:6">
      <c r="B1564">
        <v>20150307</v>
      </c>
      <c r="C1564">
        <v>2</v>
      </c>
      <c r="D1564">
        <v>4.5999999999999996</v>
      </c>
      <c r="E1564">
        <v>2.2000000000000002</v>
      </c>
      <c r="F1564">
        <v>2.9</v>
      </c>
    </row>
    <row r="1565" spans="2:6">
      <c r="B1565">
        <v>20150307</v>
      </c>
      <c r="C1565">
        <v>3</v>
      </c>
      <c r="D1565">
        <v>4.2</v>
      </c>
      <c r="E1565">
        <v>2.5</v>
      </c>
      <c r="F1565">
        <v>3.3</v>
      </c>
    </row>
    <row r="1566" spans="2:6">
      <c r="B1566">
        <v>20150307</v>
      </c>
      <c r="C1566">
        <v>4</v>
      </c>
      <c r="D1566">
        <v>4.0999999999999996</v>
      </c>
      <c r="E1566">
        <v>2.5</v>
      </c>
      <c r="F1566">
        <v>3.5</v>
      </c>
    </row>
    <row r="1567" spans="2:6">
      <c r="B1567">
        <v>20150307</v>
      </c>
      <c r="C1567">
        <v>5</v>
      </c>
      <c r="D1567">
        <v>4.3</v>
      </c>
      <c r="E1567">
        <v>2.5</v>
      </c>
      <c r="F1567">
        <v>2.7</v>
      </c>
    </row>
    <row r="1568" spans="2:6">
      <c r="B1568">
        <v>20150307</v>
      </c>
      <c r="C1568">
        <v>6</v>
      </c>
      <c r="D1568">
        <v>4.9000000000000004</v>
      </c>
      <c r="E1568">
        <v>2.8</v>
      </c>
      <c r="F1568">
        <v>2.6</v>
      </c>
    </row>
    <row r="1569" spans="2:6">
      <c r="B1569">
        <v>20150307</v>
      </c>
      <c r="C1569">
        <v>7</v>
      </c>
      <c r="D1569">
        <v>5.2</v>
      </c>
      <c r="E1569">
        <v>4.0999999999999996</v>
      </c>
      <c r="F1569">
        <v>3</v>
      </c>
    </row>
    <row r="1570" spans="2:6">
      <c r="B1570">
        <v>20150307</v>
      </c>
      <c r="C1570">
        <v>8</v>
      </c>
      <c r="D1570">
        <v>5.6</v>
      </c>
      <c r="E1570">
        <v>5.7</v>
      </c>
      <c r="F1570">
        <v>4.2</v>
      </c>
    </row>
    <row r="1571" spans="2:6">
      <c r="B1571">
        <v>20150307</v>
      </c>
      <c r="C1571">
        <v>9</v>
      </c>
      <c r="D1571">
        <v>7.2</v>
      </c>
      <c r="E1571">
        <v>7</v>
      </c>
      <c r="F1571">
        <v>6.1</v>
      </c>
    </row>
    <row r="1572" spans="2:6">
      <c r="B1572">
        <v>20150307</v>
      </c>
      <c r="C1572">
        <v>10</v>
      </c>
      <c r="D1572">
        <v>8.8000000000000007</v>
      </c>
      <c r="E1572">
        <v>9</v>
      </c>
      <c r="F1572">
        <v>8.1999999999999993</v>
      </c>
    </row>
    <row r="1573" spans="2:6">
      <c r="B1573">
        <v>20150307</v>
      </c>
      <c r="C1573">
        <v>11</v>
      </c>
      <c r="D1573">
        <v>10.199999999999999</v>
      </c>
      <c r="E1573">
        <v>11.5</v>
      </c>
      <c r="F1573">
        <v>10.1</v>
      </c>
    </row>
    <row r="1574" spans="2:6">
      <c r="B1574">
        <v>20150307</v>
      </c>
      <c r="C1574">
        <v>12</v>
      </c>
      <c r="D1574">
        <v>11.6</v>
      </c>
      <c r="E1574">
        <v>13.1</v>
      </c>
      <c r="F1574">
        <v>12.6</v>
      </c>
    </row>
    <row r="1575" spans="2:6">
      <c r="B1575">
        <v>20150307</v>
      </c>
      <c r="C1575">
        <v>13</v>
      </c>
      <c r="D1575">
        <v>13.7</v>
      </c>
      <c r="E1575">
        <v>13.7</v>
      </c>
      <c r="F1575">
        <v>12.8</v>
      </c>
    </row>
    <row r="1576" spans="2:6">
      <c r="B1576">
        <v>20150307</v>
      </c>
      <c r="C1576">
        <v>14</v>
      </c>
      <c r="D1576">
        <v>13.1</v>
      </c>
      <c r="E1576">
        <v>13.9</v>
      </c>
      <c r="F1576">
        <v>13.2</v>
      </c>
    </row>
    <row r="1577" spans="2:6">
      <c r="B1577">
        <v>20150307</v>
      </c>
      <c r="C1577">
        <v>15</v>
      </c>
      <c r="D1577">
        <v>13.8</v>
      </c>
      <c r="E1577">
        <v>14.5</v>
      </c>
      <c r="F1577">
        <v>13.5</v>
      </c>
    </row>
    <row r="1578" spans="2:6">
      <c r="B1578">
        <v>20150307</v>
      </c>
      <c r="C1578">
        <v>16</v>
      </c>
      <c r="D1578">
        <v>13.6</v>
      </c>
      <c r="E1578">
        <v>12.7</v>
      </c>
      <c r="F1578">
        <v>13.6</v>
      </c>
    </row>
    <row r="1579" spans="2:6">
      <c r="B1579">
        <v>20150307</v>
      </c>
      <c r="C1579">
        <v>17</v>
      </c>
      <c r="D1579">
        <v>12</v>
      </c>
      <c r="E1579">
        <v>11.8</v>
      </c>
      <c r="F1579">
        <v>12</v>
      </c>
    </row>
    <row r="1580" spans="2:6">
      <c r="B1580">
        <v>20150307</v>
      </c>
      <c r="C1580">
        <v>18</v>
      </c>
      <c r="D1580">
        <v>10.9</v>
      </c>
      <c r="E1580">
        <v>10</v>
      </c>
      <c r="F1580">
        <v>10.199999999999999</v>
      </c>
    </row>
    <row r="1581" spans="2:6">
      <c r="B1581">
        <v>20150307</v>
      </c>
      <c r="C1581">
        <v>19</v>
      </c>
      <c r="D1581">
        <v>10.5</v>
      </c>
      <c r="E1581">
        <v>9.1</v>
      </c>
      <c r="F1581">
        <v>9</v>
      </c>
    </row>
    <row r="1582" spans="2:6">
      <c r="B1582">
        <v>20150307</v>
      </c>
      <c r="C1582">
        <v>20</v>
      </c>
      <c r="D1582">
        <v>9.4</v>
      </c>
      <c r="E1582">
        <v>8.4</v>
      </c>
      <c r="F1582">
        <v>8.5</v>
      </c>
    </row>
    <row r="1583" spans="2:6">
      <c r="B1583">
        <v>20150307</v>
      </c>
      <c r="C1583">
        <v>21</v>
      </c>
      <c r="D1583">
        <v>8.8000000000000007</v>
      </c>
      <c r="E1583">
        <v>8.5</v>
      </c>
      <c r="F1583">
        <v>8.3000000000000007</v>
      </c>
    </row>
    <row r="1584" spans="2:6">
      <c r="B1584">
        <v>20150307</v>
      </c>
      <c r="C1584">
        <v>22</v>
      </c>
      <c r="D1584">
        <v>6.7</v>
      </c>
      <c r="E1584">
        <v>7.7</v>
      </c>
      <c r="F1584">
        <v>8.1</v>
      </c>
    </row>
    <row r="1585" spans="2:6">
      <c r="B1585">
        <v>20150307</v>
      </c>
      <c r="C1585">
        <v>23</v>
      </c>
      <c r="D1585">
        <v>7.2</v>
      </c>
      <c r="E1585">
        <v>6.4</v>
      </c>
      <c r="F1585">
        <v>6.8</v>
      </c>
    </row>
    <row r="1586" spans="2:6">
      <c r="B1586">
        <v>20150307</v>
      </c>
      <c r="C1586">
        <v>24</v>
      </c>
      <c r="D1586">
        <v>7.1</v>
      </c>
      <c r="E1586">
        <v>5.5</v>
      </c>
      <c r="F1586">
        <v>6.4</v>
      </c>
    </row>
    <row r="1587" spans="2:6">
      <c r="B1587">
        <v>20150308</v>
      </c>
      <c r="C1587">
        <v>1</v>
      </c>
      <c r="D1587">
        <v>5</v>
      </c>
      <c r="E1587">
        <v>4.9000000000000004</v>
      </c>
      <c r="F1587">
        <v>6.4</v>
      </c>
    </row>
    <row r="1588" spans="2:6">
      <c r="B1588">
        <v>20150308</v>
      </c>
      <c r="C1588">
        <v>2</v>
      </c>
      <c r="D1588">
        <v>4.5</v>
      </c>
      <c r="E1588">
        <v>5.5</v>
      </c>
      <c r="F1588">
        <v>4.5</v>
      </c>
    </row>
    <row r="1589" spans="2:6">
      <c r="B1589">
        <v>20150308</v>
      </c>
      <c r="C1589">
        <v>3</v>
      </c>
      <c r="D1589">
        <v>5.5</v>
      </c>
      <c r="E1589">
        <v>4.4000000000000004</v>
      </c>
      <c r="F1589">
        <v>5</v>
      </c>
    </row>
    <row r="1590" spans="2:6">
      <c r="B1590">
        <v>20150308</v>
      </c>
      <c r="C1590">
        <v>4</v>
      </c>
      <c r="D1590">
        <v>5.7</v>
      </c>
      <c r="E1590">
        <v>3.6</v>
      </c>
      <c r="F1590">
        <v>4.5999999999999996</v>
      </c>
    </row>
    <row r="1591" spans="2:6">
      <c r="B1591">
        <v>20150308</v>
      </c>
      <c r="C1591">
        <v>5</v>
      </c>
      <c r="D1591">
        <v>4.7</v>
      </c>
      <c r="E1591">
        <v>4</v>
      </c>
      <c r="F1591">
        <v>4.8</v>
      </c>
    </row>
    <row r="1592" spans="2:6">
      <c r="B1592">
        <v>20150308</v>
      </c>
      <c r="C1592">
        <v>6</v>
      </c>
      <c r="D1592">
        <v>4.3</v>
      </c>
      <c r="E1592">
        <v>2.9</v>
      </c>
      <c r="F1592">
        <v>3.7</v>
      </c>
    </row>
    <row r="1593" spans="2:6">
      <c r="B1593">
        <v>20150308</v>
      </c>
      <c r="C1593">
        <v>7</v>
      </c>
      <c r="D1593">
        <v>5.0999999999999996</v>
      </c>
      <c r="E1593">
        <v>3.6</v>
      </c>
      <c r="F1593">
        <v>4.7</v>
      </c>
    </row>
    <row r="1594" spans="2:6">
      <c r="B1594">
        <v>20150308</v>
      </c>
      <c r="C1594">
        <v>8</v>
      </c>
      <c r="D1594">
        <v>7.4</v>
      </c>
      <c r="E1594">
        <v>6.6</v>
      </c>
      <c r="F1594">
        <v>7.6</v>
      </c>
    </row>
    <row r="1595" spans="2:6">
      <c r="B1595">
        <v>20150308</v>
      </c>
      <c r="C1595">
        <v>9</v>
      </c>
      <c r="D1595">
        <v>9.1999999999999993</v>
      </c>
      <c r="E1595">
        <v>10.4</v>
      </c>
      <c r="F1595">
        <v>10.199999999999999</v>
      </c>
    </row>
    <row r="1596" spans="2:6">
      <c r="B1596">
        <v>20150308</v>
      </c>
      <c r="C1596">
        <v>10</v>
      </c>
      <c r="D1596">
        <v>11.4</v>
      </c>
      <c r="E1596">
        <v>13</v>
      </c>
      <c r="F1596">
        <v>13.3</v>
      </c>
    </row>
    <row r="1597" spans="2:6">
      <c r="B1597">
        <v>20150308</v>
      </c>
      <c r="C1597">
        <v>11</v>
      </c>
      <c r="D1597">
        <v>13</v>
      </c>
      <c r="E1597">
        <v>14.8</v>
      </c>
      <c r="F1597">
        <v>14.6</v>
      </c>
    </row>
    <row r="1598" spans="2:6">
      <c r="B1598">
        <v>20150308</v>
      </c>
      <c r="C1598">
        <v>12</v>
      </c>
      <c r="D1598">
        <v>14</v>
      </c>
      <c r="E1598">
        <v>16.3</v>
      </c>
      <c r="F1598">
        <v>16.600000000000001</v>
      </c>
    </row>
    <row r="1599" spans="2:6">
      <c r="B1599">
        <v>20150308</v>
      </c>
      <c r="C1599">
        <v>13</v>
      </c>
      <c r="D1599">
        <v>14.9</v>
      </c>
      <c r="E1599">
        <v>17.5</v>
      </c>
      <c r="F1599">
        <v>16.8</v>
      </c>
    </row>
    <row r="1600" spans="2:6">
      <c r="B1600">
        <v>20150308</v>
      </c>
      <c r="C1600">
        <v>14</v>
      </c>
      <c r="D1600">
        <v>15.5</v>
      </c>
      <c r="E1600">
        <v>18.2</v>
      </c>
      <c r="F1600">
        <v>18.2</v>
      </c>
    </row>
    <row r="1601" spans="2:6">
      <c r="B1601">
        <v>20150308</v>
      </c>
      <c r="C1601">
        <v>15</v>
      </c>
      <c r="D1601">
        <v>14.9</v>
      </c>
      <c r="E1601">
        <v>17.7</v>
      </c>
      <c r="F1601">
        <v>17.7</v>
      </c>
    </row>
    <row r="1602" spans="2:6">
      <c r="B1602">
        <v>20150308</v>
      </c>
      <c r="C1602">
        <v>16</v>
      </c>
      <c r="D1602">
        <v>13.9</v>
      </c>
      <c r="E1602">
        <v>17.100000000000001</v>
      </c>
      <c r="F1602">
        <v>17.3</v>
      </c>
    </row>
    <row r="1603" spans="2:6">
      <c r="B1603">
        <v>20150308</v>
      </c>
      <c r="C1603">
        <v>17</v>
      </c>
      <c r="D1603">
        <v>12.3</v>
      </c>
      <c r="E1603">
        <v>15.5</v>
      </c>
      <c r="F1603">
        <v>15.7</v>
      </c>
    </row>
    <row r="1604" spans="2:6">
      <c r="B1604">
        <v>20150308</v>
      </c>
      <c r="C1604">
        <v>18</v>
      </c>
      <c r="D1604">
        <v>10.1</v>
      </c>
      <c r="E1604">
        <v>11.8</v>
      </c>
      <c r="F1604">
        <v>14.5</v>
      </c>
    </row>
    <row r="1605" spans="2:6">
      <c r="B1605">
        <v>20150308</v>
      </c>
      <c r="C1605">
        <v>19</v>
      </c>
      <c r="D1605">
        <v>8.8000000000000007</v>
      </c>
      <c r="E1605">
        <v>10.199999999999999</v>
      </c>
      <c r="F1605">
        <v>12.7</v>
      </c>
    </row>
    <row r="1606" spans="2:6">
      <c r="B1606">
        <v>20150308</v>
      </c>
      <c r="C1606">
        <v>20</v>
      </c>
      <c r="D1606">
        <v>8.6</v>
      </c>
      <c r="E1606">
        <v>8.4</v>
      </c>
      <c r="F1606">
        <v>11.5</v>
      </c>
    </row>
    <row r="1607" spans="2:6">
      <c r="B1607">
        <v>20150308</v>
      </c>
      <c r="C1607">
        <v>21</v>
      </c>
      <c r="D1607">
        <v>8.6</v>
      </c>
      <c r="E1607">
        <v>7.6</v>
      </c>
      <c r="F1607">
        <v>9.5</v>
      </c>
    </row>
    <row r="1608" spans="2:6">
      <c r="B1608">
        <v>20150308</v>
      </c>
      <c r="C1608">
        <v>22</v>
      </c>
      <c r="D1608">
        <v>8.6</v>
      </c>
      <c r="E1608">
        <v>8.1</v>
      </c>
      <c r="F1608">
        <v>8.1999999999999993</v>
      </c>
    </row>
    <row r="1609" spans="2:6">
      <c r="B1609">
        <v>20150308</v>
      </c>
      <c r="C1609">
        <v>23</v>
      </c>
      <c r="D1609">
        <v>8.6999999999999993</v>
      </c>
      <c r="E1609">
        <v>8.1999999999999993</v>
      </c>
      <c r="F1609">
        <v>7.6</v>
      </c>
    </row>
    <row r="1610" spans="2:6">
      <c r="B1610">
        <v>20150308</v>
      </c>
      <c r="C1610">
        <v>24</v>
      </c>
      <c r="D1610">
        <v>8.4</v>
      </c>
      <c r="E1610">
        <v>8.3000000000000007</v>
      </c>
      <c r="F1610">
        <v>8.1</v>
      </c>
    </row>
    <row r="1611" spans="2:6">
      <c r="B1611">
        <v>20150309</v>
      </c>
      <c r="C1611">
        <v>1</v>
      </c>
      <c r="D1611">
        <v>8</v>
      </c>
      <c r="E1611">
        <v>8.3000000000000007</v>
      </c>
      <c r="F1611">
        <v>7.9</v>
      </c>
    </row>
    <row r="1612" spans="2:6">
      <c r="B1612">
        <v>20150309</v>
      </c>
      <c r="C1612">
        <v>2</v>
      </c>
      <c r="D1612">
        <v>7.6</v>
      </c>
      <c r="E1612">
        <v>8.6</v>
      </c>
      <c r="F1612">
        <v>7.3</v>
      </c>
    </row>
    <row r="1613" spans="2:6">
      <c r="B1613">
        <v>20150309</v>
      </c>
      <c r="C1613">
        <v>3</v>
      </c>
      <c r="D1613">
        <v>7.6</v>
      </c>
      <c r="E1613">
        <v>8.3000000000000007</v>
      </c>
      <c r="F1613">
        <v>7</v>
      </c>
    </row>
    <row r="1614" spans="2:6">
      <c r="B1614">
        <v>20150309</v>
      </c>
      <c r="C1614">
        <v>4</v>
      </c>
      <c r="D1614">
        <v>7.3</v>
      </c>
      <c r="E1614">
        <v>8</v>
      </c>
      <c r="F1614">
        <v>7.2</v>
      </c>
    </row>
    <row r="1615" spans="2:6">
      <c r="B1615">
        <v>20150309</v>
      </c>
      <c r="C1615">
        <v>5</v>
      </c>
      <c r="D1615">
        <v>7.1</v>
      </c>
      <c r="E1615">
        <v>8</v>
      </c>
      <c r="F1615">
        <v>7.5</v>
      </c>
    </row>
    <row r="1616" spans="2:6">
      <c r="B1616">
        <v>20150309</v>
      </c>
      <c r="C1616">
        <v>6</v>
      </c>
      <c r="D1616">
        <v>7</v>
      </c>
      <c r="E1616">
        <v>8</v>
      </c>
      <c r="F1616">
        <v>7.5</v>
      </c>
    </row>
    <row r="1617" spans="2:6">
      <c r="B1617">
        <v>20150309</v>
      </c>
      <c r="C1617">
        <v>7</v>
      </c>
      <c r="D1617">
        <v>6.7</v>
      </c>
      <c r="E1617">
        <v>8.4</v>
      </c>
      <c r="F1617">
        <v>7.5</v>
      </c>
    </row>
    <row r="1618" spans="2:6">
      <c r="B1618">
        <v>20150309</v>
      </c>
      <c r="C1618">
        <v>8</v>
      </c>
      <c r="D1618">
        <v>7.3</v>
      </c>
      <c r="E1618">
        <v>8.5</v>
      </c>
      <c r="F1618">
        <v>7.7</v>
      </c>
    </row>
    <row r="1619" spans="2:6">
      <c r="B1619">
        <v>20150309</v>
      </c>
      <c r="C1619">
        <v>9</v>
      </c>
      <c r="D1619">
        <v>8.1</v>
      </c>
      <c r="E1619">
        <v>8.4</v>
      </c>
      <c r="F1619">
        <v>8.1</v>
      </c>
    </row>
    <row r="1620" spans="2:6">
      <c r="B1620">
        <v>20150309</v>
      </c>
      <c r="C1620">
        <v>10</v>
      </c>
      <c r="D1620">
        <v>8.5</v>
      </c>
      <c r="E1620">
        <v>8.8000000000000007</v>
      </c>
      <c r="F1620">
        <v>8</v>
      </c>
    </row>
    <row r="1621" spans="2:6">
      <c r="B1621">
        <v>20150309</v>
      </c>
      <c r="C1621">
        <v>11</v>
      </c>
      <c r="D1621">
        <v>9</v>
      </c>
      <c r="E1621">
        <v>9.1999999999999993</v>
      </c>
      <c r="F1621">
        <v>8.6999999999999993</v>
      </c>
    </row>
    <row r="1622" spans="2:6">
      <c r="B1622">
        <v>20150309</v>
      </c>
      <c r="C1622">
        <v>12</v>
      </c>
      <c r="D1622">
        <v>9.3000000000000007</v>
      </c>
      <c r="E1622">
        <v>8.6999999999999993</v>
      </c>
      <c r="F1622">
        <v>9.8000000000000007</v>
      </c>
    </row>
    <row r="1623" spans="2:6">
      <c r="B1623">
        <v>20150309</v>
      </c>
      <c r="C1623">
        <v>13</v>
      </c>
      <c r="D1623">
        <v>10.3</v>
      </c>
      <c r="E1623">
        <v>9.3000000000000007</v>
      </c>
      <c r="F1623">
        <v>10.5</v>
      </c>
    </row>
    <row r="1624" spans="2:6">
      <c r="B1624">
        <v>20150309</v>
      </c>
      <c r="C1624">
        <v>14</v>
      </c>
      <c r="D1624">
        <v>10.7</v>
      </c>
      <c r="E1624">
        <v>10.8</v>
      </c>
      <c r="F1624">
        <v>10.7</v>
      </c>
    </row>
    <row r="1625" spans="2:6">
      <c r="B1625">
        <v>20150309</v>
      </c>
      <c r="C1625">
        <v>15</v>
      </c>
      <c r="D1625">
        <v>11</v>
      </c>
      <c r="E1625">
        <v>11</v>
      </c>
      <c r="F1625">
        <v>11.1</v>
      </c>
    </row>
    <row r="1626" spans="2:6">
      <c r="B1626">
        <v>20150309</v>
      </c>
      <c r="C1626">
        <v>16</v>
      </c>
      <c r="D1626">
        <v>11.1</v>
      </c>
      <c r="E1626">
        <v>11.1</v>
      </c>
      <c r="F1626">
        <v>10.7</v>
      </c>
    </row>
    <row r="1627" spans="2:6">
      <c r="B1627">
        <v>20150309</v>
      </c>
      <c r="C1627">
        <v>17</v>
      </c>
      <c r="D1627">
        <v>10.199999999999999</v>
      </c>
      <c r="E1627">
        <v>10.8</v>
      </c>
      <c r="F1627">
        <v>10.6</v>
      </c>
    </row>
    <row r="1628" spans="2:6">
      <c r="B1628">
        <v>20150309</v>
      </c>
      <c r="C1628">
        <v>18</v>
      </c>
      <c r="D1628">
        <v>9</v>
      </c>
      <c r="E1628">
        <v>8.6</v>
      </c>
      <c r="F1628">
        <v>8.9</v>
      </c>
    </row>
    <row r="1629" spans="2:6">
      <c r="B1629">
        <v>20150309</v>
      </c>
      <c r="C1629">
        <v>19</v>
      </c>
      <c r="D1629">
        <v>8.8000000000000007</v>
      </c>
      <c r="E1629">
        <v>6.3</v>
      </c>
      <c r="F1629">
        <v>6.5</v>
      </c>
    </row>
    <row r="1630" spans="2:6">
      <c r="B1630">
        <v>20150309</v>
      </c>
      <c r="C1630">
        <v>20</v>
      </c>
      <c r="D1630">
        <v>9.1999999999999993</v>
      </c>
      <c r="E1630">
        <v>6.3</v>
      </c>
      <c r="F1630">
        <v>6.1</v>
      </c>
    </row>
    <row r="1631" spans="2:6">
      <c r="B1631">
        <v>20150309</v>
      </c>
      <c r="C1631">
        <v>21</v>
      </c>
      <c r="D1631">
        <v>9.1999999999999993</v>
      </c>
      <c r="E1631">
        <v>6.5</v>
      </c>
      <c r="F1631">
        <v>6.4</v>
      </c>
    </row>
    <row r="1632" spans="2:6">
      <c r="B1632">
        <v>20150309</v>
      </c>
      <c r="C1632">
        <v>22</v>
      </c>
      <c r="D1632">
        <v>9.1</v>
      </c>
      <c r="E1632">
        <v>7.2</v>
      </c>
      <c r="F1632">
        <v>6.7</v>
      </c>
    </row>
    <row r="1633" spans="2:6">
      <c r="B1633">
        <v>20150309</v>
      </c>
      <c r="C1633">
        <v>23</v>
      </c>
      <c r="D1633">
        <v>8.9</v>
      </c>
      <c r="E1633">
        <v>6.8</v>
      </c>
      <c r="F1633">
        <v>6.5</v>
      </c>
    </row>
    <row r="1634" spans="2:6">
      <c r="B1634">
        <v>20150309</v>
      </c>
      <c r="C1634">
        <v>24</v>
      </c>
      <c r="D1634">
        <v>9</v>
      </c>
      <c r="E1634">
        <v>7.5</v>
      </c>
      <c r="F1634">
        <v>6.1</v>
      </c>
    </row>
    <row r="1635" spans="2:6">
      <c r="B1635">
        <v>20150310</v>
      </c>
      <c r="C1635">
        <v>1</v>
      </c>
      <c r="D1635">
        <v>9</v>
      </c>
      <c r="E1635">
        <v>8.1999999999999993</v>
      </c>
      <c r="F1635">
        <v>5.7</v>
      </c>
    </row>
    <row r="1636" spans="2:6">
      <c r="B1636">
        <v>20150310</v>
      </c>
      <c r="C1636">
        <v>2</v>
      </c>
      <c r="D1636">
        <v>9</v>
      </c>
      <c r="E1636">
        <v>8.1999999999999993</v>
      </c>
      <c r="F1636">
        <v>6.8</v>
      </c>
    </row>
    <row r="1637" spans="2:6">
      <c r="B1637">
        <v>20150310</v>
      </c>
      <c r="C1637">
        <v>3</v>
      </c>
      <c r="D1637">
        <v>9</v>
      </c>
      <c r="E1637">
        <v>8.1999999999999993</v>
      </c>
      <c r="F1637">
        <v>7.3</v>
      </c>
    </row>
    <row r="1638" spans="2:6">
      <c r="B1638">
        <v>20150310</v>
      </c>
      <c r="C1638">
        <v>4</v>
      </c>
      <c r="D1638">
        <v>9.1</v>
      </c>
      <c r="E1638">
        <v>8.6999999999999993</v>
      </c>
      <c r="F1638">
        <v>7.5</v>
      </c>
    </row>
    <row r="1639" spans="2:6">
      <c r="B1639">
        <v>20150310</v>
      </c>
      <c r="C1639">
        <v>5</v>
      </c>
      <c r="D1639">
        <v>9.3000000000000007</v>
      </c>
      <c r="E1639">
        <v>8.5</v>
      </c>
      <c r="F1639">
        <v>7.7</v>
      </c>
    </row>
    <row r="1640" spans="2:6">
      <c r="B1640">
        <v>20150310</v>
      </c>
      <c r="C1640">
        <v>6</v>
      </c>
      <c r="D1640">
        <v>8.4</v>
      </c>
      <c r="E1640">
        <v>8.5</v>
      </c>
      <c r="F1640">
        <v>8.1</v>
      </c>
    </row>
    <row r="1641" spans="2:6">
      <c r="B1641">
        <v>20150310</v>
      </c>
      <c r="C1641">
        <v>7</v>
      </c>
      <c r="D1641">
        <v>7.8</v>
      </c>
      <c r="E1641">
        <v>8.8000000000000007</v>
      </c>
      <c r="F1641">
        <v>8.1</v>
      </c>
    </row>
    <row r="1642" spans="2:6">
      <c r="B1642">
        <v>20150310</v>
      </c>
      <c r="C1642">
        <v>8</v>
      </c>
      <c r="D1642">
        <v>8.1999999999999993</v>
      </c>
      <c r="E1642">
        <v>9.8000000000000007</v>
      </c>
      <c r="F1642">
        <v>8.3000000000000007</v>
      </c>
    </row>
    <row r="1643" spans="2:6">
      <c r="B1643">
        <v>20150310</v>
      </c>
      <c r="C1643">
        <v>9</v>
      </c>
      <c r="D1643">
        <v>9.1999999999999993</v>
      </c>
      <c r="E1643">
        <v>10.1</v>
      </c>
      <c r="F1643">
        <v>8.6</v>
      </c>
    </row>
    <row r="1644" spans="2:6">
      <c r="B1644">
        <v>20150310</v>
      </c>
      <c r="C1644">
        <v>10</v>
      </c>
      <c r="D1644">
        <v>10.5</v>
      </c>
      <c r="E1644">
        <v>11.3</v>
      </c>
      <c r="F1644">
        <v>8.8000000000000007</v>
      </c>
    </row>
    <row r="1645" spans="2:6">
      <c r="B1645">
        <v>20150310</v>
      </c>
      <c r="C1645">
        <v>11</v>
      </c>
      <c r="D1645">
        <v>10.199999999999999</v>
      </c>
      <c r="E1645">
        <v>11.7</v>
      </c>
      <c r="F1645">
        <v>10.199999999999999</v>
      </c>
    </row>
    <row r="1646" spans="2:6">
      <c r="B1646">
        <v>20150310</v>
      </c>
      <c r="C1646">
        <v>12</v>
      </c>
      <c r="D1646">
        <v>10.4</v>
      </c>
      <c r="E1646">
        <v>12.3</v>
      </c>
      <c r="F1646">
        <v>11.7</v>
      </c>
    </row>
    <row r="1647" spans="2:6">
      <c r="B1647">
        <v>20150310</v>
      </c>
      <c r="C1647">
        <v>13</v>
      </c>
      <c r="D1647">
        <v>10.6</v>
      </c>
      <c r="E1647">
        <v>12.6</v>
      </c>
      <c r="F1647">
        <v>11.7</v>
      </c>
    </row>
    <row r="1648" spans="2:6">
      <c r="B1648">
        <v>20150310</v>
      </c>
      <c r="C1648">
        <v>14</v>
      </c>
      <c r="D1648">
        <v>10.5</v>
      </c>
      <c r="E1648">
        <v>12.2</v>
      </c>
      <c r="F1648">
        <v>12.3</v>
      </c>
    </row>
    <row r="1649" spans="2:6">
      <c r="B1649">
        <v>20150310</v>
      </c>
      <c r="C1649">
        <v>15</v>
      </c>
      <c r="D1649">
        <v>10.199999999999999</v>
      </c>
      <c r="E1649">
        <v>12</v>
      </c>
      <c r="F1649">
        <v>11.8</v>
      </c>
    </row>
    <row r="1650" spans="2:6">
      <c r="B1650">
        <v>20150310</v>
      </c>
      <c r="C1650">
        <v>16</v>
      </c>
      <c r="D1650">
        <v>10</v>
      </c>
      <c r="E1650">
        <v>11.3</v>
      </c>
      <c r="F1650">
        <v>11.7</v>
      </c>
    </row>
    <row r="1651" spans="2:6">
      <c r="B1651">
        <v>20150310</v>
      </c>
      <c r="C1651">
        <v>17</v>
      </c>
      <c r="D1651">
        <v>8.8000000000000007</v>
      </c>
      <c r="E1651">
        <v>9.9</v>
      </c>
      <c r="F1651">
        <v>10.199999999999999</v>
      </c>
    </row>
    <row r="1652" spans="2:6">
      <c r="B1652">
        <v>20150310</v>
      </c>
      <c r="C1652">
        <v>18</v>
      </c>
      <c r="D1652">
        <v>7.2</v>
      </c>
      <c r="E1652">
        <v>7.6</v>
      </c>
      <c r="F1652">
        <v>8.6</v>
      </c>
    </row>
    <row r="1653" spans="2:6">
      <c r="B1653">
        <v>20150310</v>
      </c>
      <c r="C1653">
        <v>19</v>
      </c>
      <c r="D1653">
        <v>5.8</v>
      </c>
      <c r="E1653">
        <v>6.7</v>
      </c>
      <c r="F1653">
        <v>7.6</v>
      </c>
    </row>
    <row r="1654" spans="2:6">
      <c r="B1654">
        <v>20150310</v>
      </c>
      <c r="C1654">
        <v>20</v>
      </c>
      <c r="D1654">
        <v>4.9000000000000004</v>
      </c>
      <c r="E1654">
        <v>5.3</v>
      </c>
      <c r="F1654">
        <v>6.4</v>
      </c>
    </row>
    <row r="1655" spans="2:6">
      <c r="B1655">
        <v>20150310</v>
      </c>
      <c r="C1655">
        <v>21</v>
      </c>
      <c r="D1655">
        <v>3.4</v>
      </c>
      <c r="E1655">
        <v>4.3</v>
      </c>
      <c r="F1655">
        <v>5.5</v>
      </c>
    </row>
    <row r="1656" spans="2:6">
      <c r="B1656">
        <v>20150310</v>
      </c>
      <c r="C1656">
        <v>22</v>
      </c>
      <c r="D1656">
        <v>2</v>
      </c>
      <c r="E1656">
        <v>2.4</v>
      </c>
      <c r="F1656">
        <v>4.9000000000000004</v>
      </c>
    </row>
    <row r="1657" spans="2:6">
      <c r="B1657">
        <v>20150310</v>
      </c>
      <c r="C1657">
        <v>23</v>
      </c>
      <c r="D1657">
        <v>0</v>
      </c>
      <c r="E1657">
        <v>1.8</v>
      </c>
      <c r="F1657">
        <v>3</v>
      </c>
    </row>
    <row r="1658" spans="2:6">
      <c r="B1658">
        <v>20150310</v>
      </c>
      <c r="C1658">
        <v>24</v>
      </c>
      <c r="D1658">
        <v>-0.7</v>
      </c>
      <c r="E1658">
        <v>0.2</v>
      </c>
      <c r="F1658">
        <v>1.5</v>
      </c>
    </row>
    <row r="1659" spans="2:6">
      <c r="B1659">
        <v>20150311</v>
      </c>
      <c r="C1659">
        <v>1</v>
      </c>
      <c r="D1659">
        <v>-1.1000000000000001</v>
      </c>
      <c r="E1659">
        <v>-1.1000000000000001</v>
      </c>
      <c r="F1659">
        <v>1.4</v>
      </c>
    </row>
    <row r="1660" spans="2:6">
      <c r="B1660">
        <v>20150311</v>
      </c>
      <c r="C1660">
        <v>2</v>
      </c>
      <c r="D1660">
        <v>-1.8</v>
      </c>
      <c r="E1660">
        <v>-1.4</v>
      </c>
      <c r="F1660">
        <v>1.4</v>
      </c>
    </row>
    <row r="1661" spans="2:6">
      <c r="B1661">
        <v>20150311</v>
      </c>
      <c r="C1661">
        <v>3</v>
      </c>
      <c r="D1661">
        <v>-2</v>
      </c>
      <c r="E1661">
        <v>-2.2000000000000002</v>
      </c>
      <c r="F1661">
        <v>-0.7</v>
      </c>
    </row>
    <row r="1662" spans="2:6">
      <c r="B1662">
        <v>20150311</v>
      </c>
      <c r="C1662">
        <v>4</v>
      </c>
      <c r="D1662">
        <v>-1.5</v>
      </c>
      <c r="E1662">
        <v>-2.2999999999999998</v>
      </c>
      <c r="F1662">
        <v>-0.8</v>
      </c>
    </row>
    <row r="1663" spans="2:6">
      <c r="B1663">
        <v>20150311</v>
      </c>
      <c r="C1663">
        <v>5</v>
      </c>
      <c r="D1663">
        <v>-0.5</v>
      </c>
      <c r="E1663">
        <v>-0.4</v>
      </c>
      <c r="F1663">
        <v>-1.2</v>
      </c>
    </row>
    <row r="1664" spans="2:6">
      <c r="B1664">
        <v>20150311</v>
      </c>
      <c r="C1664">
        <v>6</v>
      </c>
      <c r="D1664">
        <v>0.2</v>
      </c>
      <c r="E1664">
        <v>0.1</v>
      </c>
      <c r="F1664">
        <v>-0.6</v>
      </c>
    </row>
    <row r="1665" spans="2:6">
      <c r="B1665">
        <v>20150311</v>
      </c>
      <c r="C1665">
        <v>7</v>
      </c>
      <c r="D1665">
        <v>0.2</v>
      </c>
      <c r="E1665">
        <v>1.3</v>
      </c>
      <c r="F1665">
        <v>-0.1</v>
      </c>
    </row>
    <row r="1666" spans="2:6">
      <c r="B1666">
        <v>20150311</v>
      </c>
      <c r="C1666">
        <v>8</v>
      </c>
      <c r="D1666">
        <v>1.3</v>
      </c>
      <c r="E1666">
        <v>2.1</v>
      </c>
      <c r="F1666">
        <v>2</v>
      </c>
    </row>
    <row r="1667" spans="2:6">
      <c r="B1667">
        <v>20150311</v>
      </c>
      <c r="C1667">
        <v>9</v>
      </c>
      <c r="D1667">
        <v>2.5</v>
      </c>
      <c r="E1667">
        <v>2.4</v>
      </c>
      <c r="F1667">
        <v>2</v>
      </c>
    </row>
    <row r="1668" spans="2:6">
      <c r="B1668">
        <v>20150311</v>
      </c>
      <c r="C1668">
        <v>10</v>
      </c>
      <c r="D1668">
        <v>3.9</v>
      </c>
      <c r="E1668">
        <v>3</v>
      </c>
      <c r="F1668">
        <v>4.3</v>
      </c>
    </row>
    <row r="1669" spans="2:6">
      <c r="B1669">
        <v>20150311</v>
      </c>
      <c r="C1669">
        <v>11</v>
      </c>
      <c r="D1669">
        <v>6</v>
      </c>
      <c r="E1669">
        <v>4.7</v>
      </c>
      <c r="F1669">
        <v>6.8</v>
      </c>
    </row>
    <row r="1670" spans="2:6">
      <c r="B1670">
        <v>20150311</v>
      </c>
      <c r="C1670">
        <v>12</v>
      </c>
      <c r="D1670">
        <v>7.2</v>
      </c>
      <c r="E1670">
        <v>6.7</v>
      </c>
      <c r="F1670">
        <v>7.4</v>
      </c>
    </row>
    <row r="1671" spans="2:6">
      <c r="B1671">
        <v>20150311</v>
      </c>
      <c r="C1671">
        <v>13</v>
      </c>
      <c r="D1671">
        <v>8.5</v>
      </c>
      <c r="E1671">
        <v>7.9</v>
      </c>
      <c r="F1671">
        <v>8.3000000000000007</v>
      </c>
    </row>
    <row r="1672" spans="2:6">
      <c r="B1672">
        <v>20150311</v>
      </c>
      <c r="C1672">
        <v>14</v>
      </c>
      <c r="D1672">
        <v>8.8000000000000007</v>
      </c>
      <c r="E1672">
        <v>8.5</v>
      </c>
      <c r="F1672">
        <v>9.1</v>
      </c>
    </row>
    <row r="1673" spans="2:6">
      <c r="B1673">
        <v>20150311</v>
      </c>
      <c r="C1673">
        <v>15</v>
      </c>
      <c r="D1673">
        <v>9.3000000000000007</v>
      </c>
      <c r="E1673">
        <v>9.3000000000000007</v>
      </c>
      <c r="F1673">
        <v>9.4</v>
      </c>
    </row>
    <row r="1674" spans="2:6">
      <c r="B1674">
        <v>20150311</v>
      </c>
      <c r="C1674">
        <v>16</v>
      </c>
      <c r="D1674">
        <v>9.1</v>
      </c>
      <c r="E1674">
        <v>9.3000000000000007</v>
      </c>
      <c r="F1674">
        <v>9.1</v>
      </c>
    </row>
    <row r="1675" spans="2:6">
      <c r="B1675">
        <v>20150311</v>
      </c>
      <c r="C1675">
        <v>17</v>
      </c>
      <c r="D1675">
        <v>7.8</v>
      </c>
      <c r="E1675">
        <v>8.4</v>
      </c>
      <c r="F1675">
        <v>7.7</v>
      </c>
    </row>
    <row r="1676" spans="2:6">
      <c r="B1676">
        <v>20150311</v>
      </c>
      <c r="C1676">
        <v>18</v>
      </c>
      <c r="D1676">
        <v>4.8</v>
      </c>
      <c r="E1676">
        <v>6.6</v>
      </c>
      <c r="F1676">
        <v>4.2</v>
      </c>
    </row>
    <row r="1677" spans="2:6">
      <c r="B1677">
        <v>20150311</v>
      </c>
      <c r="C1677">
        <v>19</v>
      </c>
      <c r="D1677">
        <v>2.2000000000000002</v>
      </c>
      <c r="E1677">
        <v>6</v>
      </c>
      <c r="F1677">
        <v>4.5</v>
      </c>
    </row>
    <row r="1678" spans="2:6">
      <c r="B1678">
        <v>20150311</v>
      </c>
      <c r="C1678">
        <v>20</v>
      </c>
      <c r="D1678">
        <v>0.6</v>
      </c>
      <c r="E1678">
        <v>4.2</v>
      </c>
      <c r="F1678">
        <v>3.7</v>
      </c>
    </row>
    <row r="1679" spans="2:6">
      <c r="B1679">
        <v>20150311</v>
      </c>
      <c r="C1679">
        <v>21</v>
      </c>
      <c r="D1679">
        <v>-0.7</v>
      </c>
      <c r="E1679">
        <v>2.2999999999999998</v>
      </c>
      <c r="F1679">
        <v>3.6</v>
      </c>
    </row>
    <row r="1680" spans="2:6">
      <c r="B1680">
        <v>20150311</v>
      </c>
      <c r="C1680">
        <v>22</v>
      </c>
      <c r="D1680">
        <v>-0.9</v>
      </c>
      <c r="E1680">
        <v>0.4</v>
      </c>
      <c r="F1680">
        <v>1.3</v>
      </c>
    </row>
    <row r="1681" spans="2:6">
      <c r="B1681">
        <v>20150311</v>
      </c>
      <c r="C1681">
        <v>23</v>
      </c>
      <c r="D1681">
        <v>-0.7</v>
      </c>
      <c r="E1681">
        <v>1.2</v>
      </c>
      <c r="F1681">
        <v>1.9</v>
      </c>
    </row>
    <row r="1682" spans="2:6">
      <c r="B1682">
        <v>20150311</v>
      </c>
      <c r="C1682">
        <v>24</v>
      </c>
      <c r="D1682">
        <v>0.7</v>
      </c>
      <c r="E1682">
        <v>1.8</v>
      </c>
      <c r="F1682">
        <v>2.2999999999999998</v>
      </c>
    </row>
    <row r="1683" spans="2:6">
      <c r="B1683">
        <v>20150312</v>
      </c>
      <c r="C1683">
        <v>1</v>
      </c>
      <c r="D1683">
        <v>-1.5</v>
      </c>
      <c r="E1683">
        <v>2.2000000000000002</v>
      </c>
      <c r="F1683">
        <v>0.1</v>
      </c>
    </row>
    <row r="1684" spans="2:6">
      <c r="B1684">
        <v>20150312</v>
      </c>
      <c r="C1684">
        <v>2</v>
      </c>
      <c r="D1684">
        <v>-1.5</v>
      </c>
      <c r="E1684">
        <v>-0.9</v>
      </c>
      <c r="F1684">
        <v>1.1000000000000001</v>
      </c>
    </row>
    <row r="1685" spans="2:6">
      <c r="B1685">
        <v>20150312</v>
      </c>
      <c r="C1685">
        <v>3</v>
      </c>
      <c r="D1685">
        <v>-2.2999999999999998</v>
      </c>
      <c r="E1685">
        <v>-0.1</v>
      </c>
      <c r="F1685">
        <v>-0.5</v>
      </c>
    </row>
    <row r="1686" spans="2:6">
      <c r="B1686">
        <v>20150312</v>
      </c>
      <c r="C1686">
        <v>4</v>
      </c>
      <c r="D1686">
        <v>-2.7</v>
      </c>
      <c r="E1686">
        <v>1.3</v>
      </c>
      <c r="F1686">
        <v>-1.1000000000000001</v>
      </c>
    </row>
    <row r="1687" spans="2:6">
      <c r="B1687">
        <v>20150312</v>
      </c>
      <c r="C1687">
        <v>5</v>
      </c>
      <c r="D1687">
        <v>-0.7</v>
      </c>
      <c r="E1687">
        <v>1.5</v>
      </c>
      <c r="F1687">
        <v>0.5</v>
      </c>
    </row>
    <row r="1688" spans="2:6">
      <c r="B1688">
        <v>20150312</v>
      </c>
      <c r="C1688">
        <v>6</v>
      </c>
      <c r="D1688">
        <v>-0.4</v>
      </c>
      <c r="E1688">
        <v>-0.8</v>
      </c>
      <c r="F1688">
        <v>-0.6</v>
      </c>
    </row>
    <row r="1689" spans="2:6">
      <c r="B1689">
        <v>20150312</v>
      </c>
      <c r="C1689">
        <v>7</v>
      </c>
      <c r="D1689">
        <v>0.4</v>
      </c>
      <c r="E1689">
        <v>1.5</v>
      </c>
      <c r="F1689">
        <v>0.2</v>
      </c>
    </row>
    <row r="1690" spans="2:6">
      <c r="B1690">
        <v>20150312</v>
      </c>
      <c r="C1690">
        <v>8</v>
      </c>
      <c r="D1690">
        <v>4.0999999999999996</v>
      </c>
      <c r="E1690">
        <v>4.5</v>
      </c>
      <c r="F1690">
        <v>3.5</v>
      </c>
    </row>
    <row r="1691" spans="2:6">
      <c r="B1691">
        <v>20150312</v>
      </c>
      <c r="C1691">
        <v>9</v>
      </c>
      <c r="D1691">
        <v>7.2</v>
      </c>
      <c r="E1691">
        <v>6.1</v>
      </c>
      <c r="F1691">
        <v>6.2</v>
      </c>
    </row>
    <row r="1692" spans="2:6">
      <c r="B1692">
        <v>20150312</v>
      </c>
      <c r="C1692">
        <v>10</v>
      </c>
      <c r="D1692">
        <v>9</v>
      </c>
      <c r="E1692">
        <v>8.4</v>
      </c>
      <c r="F1692">
        <v>7.9</v>
      </c>
    </row>
    <row r="1693" spans="2:6">
      <c r="B1693">
        <v>20150312</v>
      </c>
      <c r="C1693">
        <v>11</v>
      </c>
      <c r="D1693">
        <v>10.1</v>
      </c>
      <c r="E1693">
        <v>10.1</v>
      </c>
      <c r="F1693">
        <v>10</v>
      </c>
    </row>
    <row r="1694" spans="2:6">
      <c r="B1694">
        <v>20150312</v>
      </c>
      <c r="C1694">
        <v>12</v>
      </c>
      <c r="D1694">
        <v>11.3</v>
      </c>
      <c r="E1694">
        <v>11.9</v>
      </c>
      <c r="F1694">
        <v>10.6</v>
      </c>
    </row>
    <row r="1695" spans="2:6">
      <c r="B1695">
        <v>20150312</v>
      </c>
      <c r="C1695">
        <v>13</v>
      </c>
      <c r="D1695">
        <v>11.6</v>
      </c>
      <c r="E1695">
        <v>12.4</v>
      </c>
      <c r="F1695">
        <v>11</v>
      </c>
    </row>
    <row r="1696" spans="2:6">
      <c r="B1696">
        <v>20150312</v>
      </c>
      <c r="C1696">
        <v>14</v>
      </c>
      <c r="D1696">
        <v>12.5</v>
      </c>
      <c r="E1696">
        <v>12.3</v>
      </c>
      <c r="F1696">
        <v>11.7</v>
      </c>
    </row>
    <row r="1697" spans="2:6">
      <c r="B1697">
        <v>20150312</v>
      </c>
      <c r="C1697">
        <v>15</v>
      </c>
      <c r="D1697">
        <v>12.3</v>
      </c>
      <c r="E1697">
        <v>12.5</v>
      </c>
      <c r="F1697">
        <v>11.6</v>
      </c>
    </row>
    <row r="1698" spans="2:6">
      <c r="B1698">
        <v>20150312</v>
      </c>
      <c r="C1698">
        <v>16</v>
      </c>
      <c r="D1698">
        <v>12</v>
      </c>
      <c r="E1698">
        <v>12.5</v>
      </c>
      <c r="F1698">
        <v>11.2</v>
      </c>
    </row>
    <row r="1699" spans="2:6">
      <c r="B1699">
        <v>20150312</v>
      </c>
      <c r="C1699">
        <v>17</v>
      </c>
      <c r="D1699">
        <v>10.9</v>
      </c>
      <c r="E1699">
        <v>11.5</v>
      </c>
      <c r="F1699">
        <v>10.3</v>
      </c>
    </row>
    <row r="1700" spans="2:6">
      <c r="B1700">
        <v>20150312</v>
      </c>
      <c r="C1700">
        <v>18</v>
      </c>
      <c r="D1700">
        <v>7.8</v>
      </c>
      <c r="E1700">
        <v>9.6</v>
      </c>
      <c r="F1700">
        <v>8.3000000000000007</v>
      </c>
    </row>
    <row r="1701" spans="2:6">
      <c r="B1701">
        <v>20150312</v>
      </c>
      <c r="C1701">
        <v>19</v>
      </c>
      <c r="D1701">
        <v>7</v>
      </c>
      <c r="E1701">
        <v>8.3000000000000007</v>
      </c>
      <c r="F1701">
        <v>7.8</v>
      </c>
    </row>
    <row r="1702" spans="2:6">
      <c r="B1702">
        <v>20150312</v>
      </c>
      <c r="C1702">
        <v>20</v>
      </c>
      <c r="D1702">
        <v>6.2</v>
      </c>
      <c r="E1702">
        <v>8</v>
      </c>
      <c r="F1702">
        <v>6</v>
      </c>
    </row>
    <row r="1703" spans="2:6">
      <c r="B1703">
        <v>20150312</v>
      </c>
      <c r="C1703">
        <v>21</v>
      </c>
      <c r="D1703">
        <v>5.7</v>
      </c>
      <c r="E1703">
        <v>7.7</v>
      </c>
      <c r="F1703">
        <v>4.8</v>
      </c>
    </row>
    <row r="1704" spans="2:6">
      <c r="B1704">
        <v>20150312</v>
      </c>
      <c r="C1704">
        <v>22</v>
      </c>
      <c r="D1704">
        <v>5</v>
      </c>
      <c r="E1704">
        <v>6.8</v>
      </c>
      <c r="F1704">
        <v>3.8</v>
      </c>
    </row>
    <row r="1705" spans="2:6">
      <c r="B1705">
        <v>20150312</v>
      </c>
      <c r="C1705">
        <v>23</v>
      </c>
      <c r="D1705">
        <v>3.8</v>
      </c>
      <c r="E1705">
        <v>5.7</v>
      </c>
      <c r="F1705">
        <v>3.7</v>
      </c>
    </row>
    <row r="1706" spans="2:6">
      <c r="B1706">
        <v>20150312</v>
      </c>
      <c r="C1706">
        <v>24</v>
      </c>
      <c r="D1706">
        <v>2.2999999999999998</v>
      </c>
      <c r="E1706">
        <v>4.9000000000000004</v>
      </c>
      <c r="F1706">
        <v>2.9</v>
      </c>
    </row>
    <row r="1707" spans="2:6">
      <c r="B1707">
        <v>20150313</v>
      </c>
      <c r="C1707">
        <v>1</v>
      </c>
      <c r="D1707">
        <v>1.6</v>
      </c>
      <c r="E1707">
        <v>4.2</v>
      </c>
      <c r="F1707">
        <v>3.3</v>
      </c>
    </row>
    <row r="1708" spans="2:6">
      <c r="B1708">
        <v>20150313</v>
      </c>
      <c r="C1708">
        <v>2</v>
      </c>
      <c r="D1708">
        <v>1.6</v>
      </c>
      <c r="E1708">
        <v>3.8</v>
      </c>
      <c r="F1708">
        <v>2.2000000000000002</v>
      </c>
    </row>
    <row r="1709" spans="2:6">
      <c r="B1709">
        <v>20150313</v>
      </c>
      <c r="C1709">
        <v>3</v>
      </c>
      <c r="D1709">
        <v>1.1000000000000001</v>
      </c>
      <c r="E1709">
        <v>2.9</v>
      </c>
      <c r="F1709">
        <v>1.9</v>
      </c>
    </row>
    <row r="1710" spans="2:6">
      <c r="B1710">
        <v>20150313</v>
      </c>
      <c r="C1710">
        <v>4</v>
      </c>
      <c r="D1710">
        <v>0.9</v>
      </c>
      <c r="E1710">
        <v>3</v>
      </c>
      <c r="F1710">
        <v>1.7</v>
      </c>
    </row>
    <row r="1711" spans="2:6">
      <c r="B1711">
        <v>20150313</v>
      </c>
      <c r="C1711">
        <v>5</v>
      </c>
      <c r="D1711">
        <v>1</v>
      </c>
      <c r="E1711">
        <v>2.4</v>
      </c>
      <c r="F1711">
        <v>1.1000000000000001</v>
      </c>
    </row>
    <row r="1712" spans="2:6">
      <c r="B1712">
        <v>20150313</v>
      </c>
      <c r="C1712">
        <v>6</v>
      </c>
      <c r="D1712">
        <v>0.8</v>
      </c>
      <c r="E1712">
        <v>1.7</v>
      </c>
      <c r="F1712">
        <v>0.6</v>
      </c>
    </row>
    <row r="1713" spans="2:6">
      <c r="B1713">
        <v>20150313</v>
      </c>
      <c r="C1713">
        <v>7</v>
      </c>
      <c r="D1713">
        <v>1.3</v>
      </c>
      <c r="E1713">
        <v>2.5</v>
      </c>
      <c r="F1713">
        <v>1.9</v>
      </c>
    </row>
    <row r="1714" spans="2:6">
      <c r="B1714">
        <v>20150313</v>
      </c>
      <c r="C1714">
        <v>8</v>
      </c>
      <c r="D1714">
        <v>3</v>
      </c>
      <c r="E1714">
        <v>3.8</v>
      </c>
      <c r="F1714">
        <v>3.3</v>
      </c>
    </row>
    <row r="1715" spans="2:6">
      <c r="B1715">
        <v>20150313</v>
      </c>
      <c r="C1715">
        <v>9</v>
      </c>
      <c r="D1715">
        <v>4.7</v>
      </c>
      <c r="E1715">
        <v>5.3</v>
      </c>
      <c r="F1715">
        <v>5.0999999999999996</v>
      </c>
    </row>
    <row r="1716" spans="2:6">
      <c r="B1716">
        <v>20150313</v>
      </c>
      <c r="C1716">
        <v>10</v>
      </c>
      <c r="D1716">
        <v>6.1</v>
      </c>
      <c r="E1716">
        <v>6.9</v>
      </c>
      <c r="F1716">
        <v>6.7</v>
      </c>
    </row>
    <row r="1717" spans="2:6">
      <c r="B1717">
        <v>20150313</v>
      </c>
      <c r="C1717">
        <v>11</v>
      </c>
      <c r="D1717">
        <v>7.6</v>
      </c>
      <c r="E1717">
        <v>7.8</v>
      </c>
      <c r="F1717">
        <v>7.7</v>
      </c>
    </row>
    <row r="1718" spans="2:6">
      <c r="B1718">
        <v>20150313</v>
      </c>
      <c r="C1718">
        <v>12</v>
      </c>
      <c r="D1718">
        <v>8.4</v>
      </c>
      <c r="E1718">
        <v>8.6</v>
      </c>
      <c r="F1718">
        <v>8.1</v>
      </c>
    </row>
    <row r="1719" spans="2:6">
      <c r="B1719">
        <v>20150313</v>
      </c>
      <c r="C1719">
        <v>13</v>
      </c>
      <c r="D1719">
        <v>9.1</v>
      </c>
      <c r="E1719">
        <v>8.6</v>
      </c>
      <c r="F1719">
        <v>8.3000000000000007</v>
      </c>
    </row>
    <row r="1720" spans="2:6">
      <c r="B1720">
        <v>20150313</v>
      </c>
      <c r="C1720">
        <v>14</v>
      </c>
      <c r="D1720">
        <v>7.7</v>
      </c>
      <c r="E1720">
        <v>8.4</v>
      </c>
      <c r="F1720">
        <v>8</v>
      </c>
    </row>
    <row r="1721" spans="2:6">
      <c r="B1721">
        <v>20150313</v>
      </c>
      <c r="C1721">
        <v>15</v>
      </c>
      <c r="D1721">
        <v>7.6</v>
      </c>
      <c r="E1721">
        <v>8.3000000000000007</v>
      </c>
      <c r="F1721">
        <v>8</v>
      </c>
    </row>
    <row r="1722" spans="2:6">
      <c r="B1722">
        <v>20150313</v>
      </c>
      <c r="C1722">
        <v>16</v>
      </c>
      <c r="D1722">
        <v>7.8</v>
      </c>
      <c r="E1722">
        <v>8.3000000000000007</v>
      </c>
      <c r="F1722">
        <v>7.5</v>
      </c>
    </row>
    <row r="1723" spans="2:6">
      <c r="B1723">
        <v>20150313</v>
      </c>
      <c r="C1723">
        <v>17</v>
      </c>
      <c r="D1723">
        <v>6.8</v>
      </c>
      <c r="E1723">
        <v>7.8</v>
      </c>
      <c r="F1723">
        <v>6.6</v>
      </c>
    </row>
    <row r="1724" spans="2:6">
      <c r="B1724">
        <v>20150313</v>
      </c>
      <c r="C1724">
        <v>18</v>
      </c>
      <c r="D1724">
        <v>5.6</v>
      </c>
      <c r="E1724">
        <v>7.4</v>
      </c>
      <c r="F1724">
        <v>5.4</v>
      </c>
    </row>
    <row r="1725" spans="2:6">
      <c r="B1725">
        <v>20150313</v>
      </c>
      <c r="C1725">
        <v>19</v>
      </c>
      <c r="D1725">
        <v>4.8</v>
      </c>
      <c r="E1725">
        <v>7</v>
      </c>
      <c r="F1725">
        <v>5.7</v>
      </c>
    </row>
    <row r="1726" spans="2:6">
      <c r="B1726">
        <v>20150313</v>
      </c>
      <c r="C1726">
        <v>20</v>
      </c>
      <c r="D1726">
        <v>5.7</v>
      </c>
      <c r="E1726">
        <v>6.3</v>
      </c>
      <c r="F1726">
        <v>5</v>
      </c>
    </row>
    <row r="1727" spans="2:6">
      <c r="B1727">
        <v>20150313</v>
      </c>
      <c r="C1727">
        <v>21</v>
      </c>
      <c r="D1727">
        <v>5</v>
      </c>
      <c r="E1727">
        <v>5.8</v>
      </c>
      <c r="F1727">
        <v>5.0999999999999996</v>
      </c>
    </row>
    <row r="1728" spans="2:6">
      <c r="B1728">
        <v>20150313</v>
      </c>
      <c r="C1728">
        <v>22</v>
      </c>
      <c r="D1728">
        <v>5.0999999999999996</v>
      </c>
      <c r="E1728">
        <v>5.6</v>
      </c>
      <c r="F1728">
        <v>4.9000000000000004</v>
      </c>
    </row>
    <row r="1729" spans="2:6">
      <c r="B1729">
        <v>20150313</v>
      </c>
      <c r="C1729">
        <v>23</v>
      </c>
      <c r="D1729">
        <v>4.9000000000000004</v>
      </c>
      <c r="E1729">
        <v>4.2</v>
      </c>
      <c r="F1729">
        <v>4.9000000000000004</v>
      </c>
    </row>
    <row r="1730" spans="2:6">
      <c r="B1730">
        <v>20150313</v>
      </c>
      <c r="C1730">
        <v>24</v>
      </c>
      <c r="D1730">
        <v>3.3</v>
      </c>
      <c r="E1730">
        <v>3</v>
      </c>
      <c r="F1730">
        <v>4.2</v>
      </c>
    </row>
    <row r="1731" spans="2:6">
      <c r="B1731">
        <v>20150314</v>
      </c>
      <c r="C1731">
        <v>1</v>
      </c>
      <c r="D1731">
        <v>2</v>
      </c>
      <c r="E1731">
        <v>2.6</v>
      </c>
      <c r="F1731">
        <v>3.1</v>
      </c>
    </row>
    <row r="1732" spans="2:6">
      <c r="B1732">
        <v>20150314</v>
      </c>
      <c r="C1732">
        <v>2</v>
      </c>
      <c r="D1732">
        <v>1.1000000000000001</v>
      </c>
      <c r="E1732">
        <v>1.5</v>
      </c>
      <c r="F1732">
        <v>2.2000000000000002</v>
      </c>
    </row>
    <row r="1733" spans="2:6">
      <c r="B1733">
        <v>20150314</v>
      </c>
      <c r="C1733">
        <v>3</v>
      </c>
      <c r="D1733">
        <v>1.2</v>
      </c>
      <c r="E1733">
        <v>0</v>
      </c>
      <c r="F1733">
        <v>1.3</v>
      </c>
    </row>
    <row r="1734" spans="2:6">
      <c r="B1734">
        <v>20150314</v>
      </c>
      <c r="C1734">
        <v>4</v>
      </c>
      <c r="D1734">
        <v>1.3</v>
      </c>
      <c r="E1734">
        <v>0.9</v>
      </c>
      <c r="F1734">
        <v>0.3</v>
      </c>
    </row>
    <row r="1735" spans="2:6">
      <c r="B1735">
        <v>20150314</v>
      </c>
      <c r="C1735">
        <v>5</v>
      </c>
      <c r="D1735">
        <v>0.8</v>
      </c>
      <c r="E1735">
        <v>0.3</v>
      </c>
      <c r="F1735">
        <v>0.6</v>
      </c>
    </row>
    <row r="1736" spans="2:6">
      <c r="B1736">
        <v>20150314</v>
      </c>
      <c r="C1736">
        <v>6</v>
      </c>
      <c r="D1736">
        <v>1.2</v>
      </c>
      <c r="E1736">
        <v>-0.1</v>
      </c>
      <c r="F1736">
        <v>-1.1000000000000001</v>
      </c>
    </row>
    <row r="1737" spans="2:6">
      <c r="B1737">
        <v>20150314</v>
      </c>
      <c r="C1737">
        <v>7</v>
      </c>
      <c r="D1737">
        <v>2</v>
      </c>
      <c r="E1737">
        <v>0.7</v>
      </c>
      <c r="F1737">
        <v>0.4</v>
      </c>
    </row>
    <row r="1738" spans="2:6">
      <c r="B1738">
        <v>20150314</v>
      </c>
      <c r="C1738">
        <v>8</v>
      </c>
      <c r="D1738">
        <v>2.1</v>
      </c>
      <c r="E1738">
        <v>2.6</v>
      </c>
      <c r="F1738">
        <v>2.5</v>
      </c>
    </row>
    <row r="1739" spans="2:6">
      <c r="B1739">
        <v>20150314</v>
      </c>
      <c r="C1739">
        <v>9</v>
      </c>
      <c r="D1739">
        <v>3.7</v>
      </c>
      <c r="E1739">
        <v>3.2</v>
      </c>
      <c r="F1739">
        <v>3.7</v>
      </c>
    </row>
    <row r="1740" spans="2:6">
      <c r="B1740">
        <v>20150314</v>
      </c>
      <c r="C1740">
        <v>10</v>
      </c>
      <c r="D1740">
        <v>3.5</v>
      </c>
      <c r="E1740">
        <v>3.7</v>
      </c>
      <c r="F1740">
        <v>5.5</v>
      </c>
    </row>
    <row r="1741" spans="2:6">
      <c r="B1741">
        <v>20150314</v>
      </c>
      <c r="C1741">
        <v>11</v>
      </c>
      <c r="D1741">
        <v>3.5</v>
      </c>
      <c r="E1741">
        <v>4.5</v>
      </c>
      <c r="F1741">
        <v>5.9</v>
      </c>
    </row>
    <row r="1742" spans="2:6">
      <c r="B1742">
        <v>20150314</v>
      </c>
      <c r="C1742">
        <v>12</v>
      </c>
      <c r="D1742">
        <v>3.7</v>
      </c>
      <c r="E1742">
        <v>5.7</v>
      </c>
      <c r="F1742">
        <v>6.3</v>
      </c>
    </row>
    <row r="1743" spans="2:6">
      <c r="B1743">
        <v>20150314</v>
      </c>
      <c r="C1743">
        <v>13</v>
      </c>
      <c r="D1743">
        <v>3.7</v>
      </c>
      <c r="E1743">
        <v>6.4</v>
      </c>
      <c r="F1743">
        <v>6.1</v>
      </c>
    </row>
    <row r="1744" spans="2:6">
      <c r="B1744">
        <v>20150314</v>
      </c>
      <c r="C1744">
        <v>14</v>
      </c>
      <c r="D1744">
        <v>4.2</v>
      </c>
      <c r="E1744">
        <v>5.9</v>
      </c>
      <c r="F1744">
        <v>5.3</v>
      </c>
    </row>
    <row r="1745" spans="2:6">
      <c r="B1745">
        <v>20150314</v>
      </c>
      <c r="C1745">
        <v>15</v>
      </c>
      <c r="D1745">
        <v>4.3</v>
      </c>
      <c r="E1745">
        <v>5.3</v>
      </c>
      <c r="F1745">
        <v>5.3</v>
      </c>
    </row>
    <row r="1746" spans="2:6">
      <c r="B1746">
        <v>20150314</v>
      </c>
      <c r="C1746">
        <v>16</v>
      </c>
      <c r="D1746">
        <v>4.5999999999999996</v>
      </c>
      <c r="E1746">
        <v>5.2</v>
      </c>
      <c r="F1746">
        <v>4.5999999999999996</v>
      </c>
    </row>
    <row r="1747" spans="2:6">
      <c r="B1747">
        <v>20150314</v>
      </c>
      <c r="C1747">
        <v>17</v>
      </c>
      <c r="D1747">
        <v>4.9000000000000004</v>
      </c>
      <c r="E1747">
        <v>4.7</v>
      </c>
      <c r="F1747">
        <v>3.5</v>
      </c>
    </row>
    <row r="1748" spans="2:6">
      <c r="B1748">
        <v>20150314</v>
      </c>
      <c r="C1748">
        <v>18</v>
      </c>
      <c r="D1748">
        <v>4.5</v>
      </c>
      <c r="E1748">
        <v>4.5999999999999996</v>
      </c>
      <c r="F1748">
        <v>3.4</v>
      </c>
    </row>
    <row r="1749" spans="2:6">
      <c r="B1749">
        <v>20150314</v>
      </c>
      <c r="C1749">
        <v>19</v>
      </c>
      <c r="D1749">
        <v>4.5999999999999996</v>
      </c>
      <c r="E1749">
        <v>4.2</v>
      </c>
      <c r="F1749">
        <v>3.4</v>
      </c>
    </row>
    <row r="1750" spans="2:6">
      <c r="B1750">
        <v>20150314</v>
      </c>
      <c r="C1750">
        <v>20</v>
      </c>
      <c r="D1750">
        <v>5</v>
      </c>
      <c r="E1750">
        <v>4.0999999999999996</v>
      </c>
      <c r="F1750">
        <v>3.1</v>
      </c>
    </row>
    <row r="1751" spans="2:6">
      <c r="B1751">
        <v>20150314</v>
      </c>
      <c r="C1751">
        <v>21</v>
      </c>
      <c r="D1751">
        <v>5</v>
      </c>
      <c r="E1751">
        <v>4.2</v>
      </c>
      <c r="F1751">
        <v>3</v>
      </c>
    </row>
    <row r="1752" spans="2:6">
      <c r="B1752">
        <v>20150314</v>
      </c>
      <c r="C1752">
        <v>22</v>
      </c>
      <c r="D1752">
        <v>5.0999999999999996</v>
      </c>
      <c r="E1752">
        <v>4.3</v>
      </c>
      <c r="F1752">
        <v>3</v>
      </c>
    </row>
    <row r="1753" spans="2:6">
      <c r="B1753">
        <v>20150314</v>
      </c>
      <c r="C1753">
        <v>23</v>
      </c>
      <c r="D1753">
        <v>5.2</v>
      </c>
      <c r="E1753">
        <v>4.5</v>
      </c>
      <c r="F1753">
        <v>3.1</v>
      </c>
    </row>
    <row r="1754" spans="2:6">
      <c r="B1754">
        <v>20150314</v>
      </c>
      <c r="C1754">
        <v>24</v>
      </c>
      <c r="D1754">
        <v>5.2</v>
      </c>
      <c r="E1754">
        <v>4.4000000000000004</v>
      </c>
      <c r="F1754">
        <v>3.3</v>
      </c>
    </row>
    <row r="1755" spans="2:6">
      <c r="B1755">
        <v>20150315</v>
      </c>
      <c r="C1755">
        <v>1</v>
      </c>
      <c r="D1755">
        <v>5.2</v>
      </c>
      <c r="E1755">
        <v>4.3</v>
      </c>
      <c r="F1755">
        <v>3.4</v>
      </c>
    </row>
    <row r="1756" spans="2:6">
      <c r="B1756">
        <v>20150315</v>
      </c>
      <c r="C1756">
        <v>2</v>
      </c>
      <c r="D1756">
        <v>5</v>
      </c>
      <c r="E1756">
        <v>4.4000000000000004</v>
      </c>
      <c r="F1756">
        <v>3.4</v>
      </c>
    </row>
    <row r="1757" spans="2:6">
      <c r="B1757">
        <v>20150315</v>
      </c>
      <c r="C1757">
        <v>3</v>
      </c>
      <c r="D1757">
        <v>4.5999999999999996</v>
      </c>
      <c r="E1757">
        <v>4.2</v>
      </c>
      <c r="F1757">
        <v>3.5</v>
      </c>
    </row>
    <row r="1758" spans="2:6">
      <c r="B1758">
        <v>20150315</v>
      </c>
      <c r="C1758">
        <v>4</v>
      </c>
      <c r="D1758">
        <v>5</v>
      </c>
      <c r="E1758">
        <v>4.7</v>
      </c>
      <c r="F1758">
        <v>3.5</v>
      </c>
    </row>
    <row r="1759" spans="2:6">
      <c r="B1759">
        <v>20150315</v>
      </c>
      <c r="C1759">
        <v>5</v>
      </c>
      <c r="D1759">
        <v>4.9000000000000004</v>
      </c>
      <c r="E1759">
        <v>4.8</v>
      </c>
      <c r="F1759">
        <v>3.4</v>
      </c>
    </row>
    <row r="1760" spans="2:6">
      <c r="B1760">
        <v>20150315</v>
      </c>
      <c r="C1760">
        <v>6</v>
      </c>
      <c r="D1760">
        <v>4.9000000000000004</v>
      </c>
      <c r="E1760">
        <v>4.9000000000000004</v>
      </c>
      <c r="F1760">
        <v>3.6</v>
      </c>
    </row>
    <row r="1761" spans="2:6">
      <c r="B1761">
        <v>20150315</v>
      </c>
      <c r="C1761">
        <v>7</v>
      </c>
      <c r="D1761">
        <v>4.7</v>
      </c>
      <c r="E1761">
        <v>4.8</v>
      </c>
      <c r="F1761">
        <v>3.7</v>
      </c>
    </row>
    <row r="1762" spans="2:6">
      <c r="B1762">
        <v>20150315</v>
      </c>
      <c r="C1762">
        <v>8</v>
      </c>
      <c r="D1762">
        <v>4.5999999999999996</v>
      </c>
      <c r="E1762">
        <v>5</v>
      </c>
      <c r="F1762">
        <v>4.0999999999999996</v>
      </c>
    </row>
    <row r="1763" spans="2:6">
      <c r="B1763">
        <v>20150315</v>
      </c>
      <c r="C1763">
        <v>9</v>
      </c>
      <c r="D1763">
        <v>5</v>
      </c>
      <c r="E1763">
        <v>5.5</v>
      </c>
      <c r="F1763">
        <v>4.5999999999999996</v>
      </c>
    </row>
    <row r="1764" spans="2:6">
      <c r="B1764">
        <v>20150315</v>
      </c>
      <c r="C1764">
        <v>10</v>
      </c>
      <c r="D1764">
        <v>4.8</v>
      </c>
      <c r="E1764">
        <v>6.2</v>
      </c>
      <c r="F1764">
        <v>5.2</v>
      </c>
    </row>
    <row r="1765" spans="2:6">
      <c r="B1765">
        <v>20150315</v>
      </c>
      <c r="C1765">
        <v>11</v>
      </c>
      <c r="D1765">
        <v>5.5</v>
      </c>
      <c r="E1765">
        <v>7.2</v>
      </c>
      <c r="F1765">
        <v>5.6</v>
      </c>
    </row>
    <row r="1766" spans="2:6">
      <c r="B1766">
        <v>20150315</v>
      </c>
      <c r="C1766">
        <v>12</v>
      </c>
      <c r="D1766">
        <v>6.2</v>
      </c>
      <c r="E1766">
        <v>7.1</v>
      </c>
      <c r="F1766">
        <v>5.8</v>
      </c>
    </row>
    <row r="1767" spans="2:6">
      <c r="B1767">
        <v>20150315</v>
      </c>
      <c r="C1767">
        <v>13</v>
      </c>
      <c r="D1767">
        <v>6.4</v>
      </c>
      <c r="E1767">
        <v>7.1</v>
      </c>
      <c r="F1767">
        <v>6.1</v>
      </c>
    </row>
    <row r="1768" spans="2:6">
      <c r="B1768">
        <v>20150315</v>
      </c>
      <c r="C1768">
        <v>14</v>
      </c>
      <c r="D1768">
        <v>6.2</v>
      </c>
      <c r="E1768">
        <v>7.4</v>
      </c>
      <c r="F1768">
        <v>6.3</v>
      </c>
    </row>
    <row r="1769" spans="2:6">
      <c r="B1769">
        <v>20150315</v>
      </c>
      <c r="C1769">
        <v>15</v>
      </c>
      <c r="D1769">
        <v>6.6</v>
      </c>
      <c r="E1769">
        <v>7.4</v>
      </c>
      <c r="F1769">
        <v>6.2</v>
      </c>
    </row>
    <row r="1770" spans="2:6">
      <c r="B1770">
        <v>20150315</v>
      </c>
      <c r="C1770">
        <v>16</v>
      </c>
      <c r="D1770">
        <v>6.8</v>
      </c>
      <c r="E1770">
        <v>6.8</v>
      </c>
      <c r="F1770">
        <v>6.1</v>
      </c>
    </row>
    <row r="1771" spans="2:6">
      <c r="B1771">
        <v>20150315</v>
      </c>
      <c r="C1771">
        <v>17</v>
      </c>
      <c r="D1771">
        <v>6.7</v>
      </c>
      <c r="E1771">
        <v>6.3</v>
      </c>
      <c r="F1771">
        <v>5.8</v>
      </c>
    </row>
    <row r="1772" spans="2:6">
      <c r="B1772">
        <v>20150315</v>
      </c>
      <c r="C1772">
        <v>18</v>
      </c>
      <c r="D1772">
        <v>6.4</v>
      </c>
      <c r="E1772">
        <v>6.4</v>
      </c>
      <c r="F1772">
        <v>5.6</v>
      </c>
    </row>
    <row r="1773" spans="2:6">
      <c r="B1773">
        <v>20150315</v>
      </c>
      <c r="C1773">
        <v>19</v>
      </c>
      <c r="D1773">
        <v>6.3</v>
      </c>
      <c r="E1773">
        <v>6.3</v>
      </c>
      <c r="F1773">
        <v>5.5</v>
      </c>
    </row>
    <row r="1774" spans="2:6">
      <c r="B1774">
        <v>20150315</v>
      </c>
      <c r="C1774">
        <v>20</v>
      </c>
      <c r="D1774">
        <v>6.1</v>
      </c>
      <c r="E1774">
        <v>6.1</v>
      </c>
      <c r="F1774">
        <v>5.3</v>
      </c>
    </row>
    <row r="1775" spans="2:6">
      <c r="B1775">
        <v>20150315</v>
      </c>
      <c r="C1775">
        <v>21</v>
      </c>
      <c r="D1775">
        <v>6</v>
      </c>
      <c r="E1775">
        <v>6</v>
      </c>
      <c r="F1775">
        <v>4.9000000000000004</v>
      </c>
    </row>
    <row r="1776" spans="2:6">
      <c r="B1776">
        <v>20150315</v>
      </c>
      <c r="C1776">
        <v>22</v>
      </c>
      <c r="D1776">
        <v>5.7</v>
      </c>
      <c r="E1776">
        <v>5.9</v>
      </c>
      <c r="F1776">
        <v>4.7</v>
      </c>
    </row>
    <row r="1777" spans="2:6">
      <c r="B1777">
        <v>20150315</v>
      </c>
      <c r="C1777">
        <v>23</v>
      </c>
      <c r="D1777">
        <v>5.6</v>
      </c>
      <c r="E1777">
        <v>5.6</v>
      </c>
      <c r="F1777">
        <v>3.9</v>
      </c>
    </row>
    <row r="1778" spans="2:6">
      <c r="B1778">
        <v>20150315</v>
      </c>
      <c r="C1778">
        <v>24</v>
      </c>
      <c r="D1778">
        <v>5.4</v>
      </c>
      <c r="E1778">
        <v>5.5</v>
      </c>
      <c r="F1778">
        <v>2.2000000000000002</v>
      </c>
    </row>
    <row r="1779" spans="2:6">
      <c r="B1779">
        <v>20150316</v>
      </c>
      <c r="C1779">
        <v>1</v>
      </c>
      <c r="D1779">
        <v>5.3</v>
      </c>
      <c r="E1779">
        <v>5</v>
      </c>
      <c r="F1779">
        <v>2</v>
      </c>
    </row>
    <row r="1780" spans="2:6">
      <c r="B1780">
        <v>20150316</v>
      </c>
      <c r="C1780">
        <v>2</v>
      </c>
      <c r="D1780">
        <v>5.0999999999999996</v>
      </c>
      <c r="E1780">
        <v>3.8</v>
      </c>
      <c r="F1780">
        <v>2</v>
      </c>
    </row>
    <row r="1781" spans="2:6">
      <c r="B1781">
        <v>20150316</v>
      </c>
      <c r="C1781">
        <v>3</v>
      </c>
      <c r="D1781">
        <v>4.8</v>
      </c>
      <c r="E1781">
        <v>1.7</v>
      </c>
      <c r="F1781">
        <v>1.1000000000000001</v>
      </c>
    </row>
    <row r="1782" spans="2:6">
      <c r="B1782">
        <v>20150316</v>
      </c>
      <c r="C1782">
        <v>4</v>
      </c>
      <c r="D1782">
        <v>3.6</v>
      </c>
      <c r="E1782">
        <v>1.3</v>
      </c>
      <c r="F1782">
        <v>0.7</v>
      </c>
    </row>
    <row r="1783" spans="2:6">
      <c r="B1783">
        <v>20150316</v>
      </c>
      <c r="C1783">
        <v>5</v>
      </c>
      <c r="D1783">
        <v>2.6</v>
      </c>
      <c r="E1783">
        <v>-0.6</v>
      </c>
      <c r="F1783">
        <v>0.4</v>
      </c>
    </row>
    <row r="1784" spans="2:6">
      <c r="B1784">
        <v>20150316</v>
      </c>
      <c r="C1784">
        <v>6</v>
      </c>
      <c r="D1784">
        <v>2.1</v>
      </c>
      <c r="E1784">
        <v>1.5</v>
      </c>
      <c r="F1784">
        <v>0.5</v>
      </c>
    </row>
    <row r="1785" spans="2:6">
      <c r="B1785">
        <v>20150316</v>
      </c>
      <c r="C1785">
        <v>7</v>
      </c>
      <c r="D1785">
        <v>2.6</v>
      </c>
      <c r="E1785">
        <v>2.7</v>
      </c>
      <c r="F1785">
        <v>1.3</v>
      </c>
    </row>
    <row r="1786" spans="2:6">
      <c r="B1786">
        <v>20150316</v>
      </c>
      <c r="C1786">
        <v>8</v>
      </c>
      <c r="D1786">
        <v>4.8</v>
      </c>
      <c r="E1786">
        <v>4.3</v>
      </c>
      <c r="F1786">
        <v>2.1</v>
      </c>
    </row>
    <row r="1787" spans="2:6">
      <c r="B1787">
        <v>20150316</v>
      </c>
      <c r="C1787">
        <v>9</v>
      </c>
      <c r="D1787">
        <v>6.1</v>
      </c>
      <c r="E1787">
        <v>5.8</v>
      </c>
      <c r="F1787">
        <v>3.7</v>
      </c>
    </row>
    <row r="1788" spans="2:6">
      <c r="B1788">
        <v>20150316</v>
      </c>
      <c r="C1788">
        <v>10</v>
      </c>
      <c r="D1788">
        <v>8.3000000000000007</v>
      </c>
      <c r="E1788">
        <v>6.8</v>
      </c>
      <c r="F1788">
        <v>6.7</v>
      </c>
    </row>
    <row r="1789" spans="2:6">
      <c r="B1789">
        <v>20150316</v>
      </c>
      <c r="C1789">
        <v>11</v>
      </c>
      <c r="D1789">
        <v>9.1999999999999993</v>
      </c>
      <c r="E1789">
        <v>9.1999999999999993</v>
      </c>
      <c r="F1789">
        <v>8.6999999999999993</v>
      </c>
    </row>
    <row r="1790" spans="2:6">
      <c r="B1790">
        <v>20150316</v>
      </c>
      <c r="C1790">
        <v>12</v>
      </c>
      <c r="D1790">
        <v>10.3</v>
      </c>
      <c r="E1790">
        <v>11</v>
      </c>
      <c r="F1790">
        <v>9.3000000000000007</v>
      </c>
    </row>
    <row r="1791" spans="2:6">
      <c r="B1791">
        <v>20150316</v>
      </c>
      <c r="C1791">
        <v>13</v>
      </c>
      <c r="D1791">
        <v>11.4</v>
      </c>
      <c r="E1791">
        <v>12.3</v>
      </c>
      <c r="F1791">
        <v>10</v>
      </c>
    </row>
    <row r="1792" spans="2:6">
      <c r="B1792">
        <v>20150316</v>
      </c>
      <c r="C1792">
        <v>14</v>
      </c>
      <c r="D1792">
        <v>12.5</v>
      </c>
      <c r="E1792">
        <v>12.3</v>
      </c>
      <c r="F1792">
        <v>10.7</v>
      </c>
    </row>
    <row r="1793" spans="2:6">
      <c r="B1793">
        <v>20150316</v>
      </c>
      <c r="C1793">
        <v>15</v>
      </c>
      <c r="D1793">
        <v>12.6</v>
      </c>
      <c r="E1793">
        <v>12.4</v>
      </c>
      <c r="F1793">
        <v>10.9</v>
      </c>
    </row>
    <row r="1794" spans="2:6">
      <c r="B1794">
        <v>20150316</v>
      </c>
      <c r="C1794">
        <v>16</v>
      </c>
      <c r="D1794">
        <v>12.5</v>
      </c>
      <c r="E1794">
        <v>11.9</v>
      </c>
      <c r="F1794">
        <v>10.9</v>
      </c>
    </row>
    <row r="1795" spans="2:6">
      <c r="B1795">
        <v>20150316</v>
      </c>
      <c r="C1795">
        <v>17</v>
      </c>
      <c r="D1795">
        <v>11.2</v>
      </c>
      <c r="E1795">
        <v>10.8</v>
      </c>
      <c r="F1795">
        <v>10.1</v>
      </c>
    </row>
    <row r="1796" spans="2:6">
      <c r="B1796">
        <v>20150316</v>
      </c>
      <c r="C1796">
        <v>18</v>
      </c>
      <c r="D1796">
        <v>8.3000000000000007</v>
      </c>
      <c r="E1796">
        <v>8.9</v>
      </c>
      <c r="F1796">
        <v>8.5</v>
      </c>
    </row>
    <row r="1797" spans="2:6">
      <c r="B1797">
        <v>20150316</v>
      </c>
      <c r="C1797">
        <v>19</v>
      </c>
      <c r="D1797">
        <v>5.8</v>
      </c>
      <c r="E1797">
        <v>6.4</v>
      </c>
      <c r="F1797">
        <v>6.8</v>
      </c>
    </row>
    <row r="1798" spans="2:6">
      <c r="B1798">
        <v>20150316</v>
      </c>
      <c r="C1798">
        <v>20</v>
      </c>
      <c r="D1798">
        <v>4.0999999999999996</v>
      </c>
      <c r="E1798">
        <v>4</v>
      </c>
      <c r="F1798">
        <v>6.3</v>
      </c>
    </row>
    <row r="1799" spans="2:6">
      <c r="B1799">
        <v>20150316</v>
      </c>
      <c r="C1799">
        <v>21</v>
      </c>
      <c r="D1799">
        <v>3</v>
      </c>
      <c r="E1799">
        <v>2.9</v>
      </c>
      <c r="F1799">
        <v>6.8</v>
      </c>
    </row>
    <row r="1800" spans="2:6">
      <c r="B1800">
        <v>20150316</v>
      </c>
      <c r="C1800">
        <v>22</v>
      </c>
      <c r="D1800">
        <v>2.4</v>
      </c>
      <c r="E1800">
        <v>2</v>
      </c>
      <c r="F1800">
        <v>5.2</v>
      </c>
    </row>
    <row r="1801" spans="2:6">
      <c r="B1801">
        <v>20150316</v>
      </c>
      <c r="C1801">
        <v>23</v>
      </c>
      <c r="D1801">
        <v>1.3</v>
      </c>
      <c r="E1801">
        <v>1.4</v>
      </c>
      <c r="F1801">
        <v>5.2</v>
      </c>
    </row>
    <row r="1802" spans="2:6">
      <c r="B1802">
        <v>20150316</v>
      </c>
      <c r="C1802">
        <v>24</v>
      </c>
      <c r="D1802">
        <v>0.6</v>
      </c>
      <c r="E1802">
        <v>0.6</v>
      </c>
      <c r="F1802">
        <v>4.0999999999999996</v>
      </c>
    </row>
    <row r="1803" spans="2:6">
      <c r="B1803">
        <v>20150317</v>
      </c>
      <c r="C1803">
        <v>1</v>
      </c>
      <c r="D1803">
        <v>-0.2</v>
      </c>
      <c r="E1803">
        <v>0.1</v>
      </c>
      <c r="F1803">
        <v>3.6</v>
      </c>
    </row>
    <row r="1804" spans="2:6">
      <c r="B1804">
        <v>20150317</v>
      </c>
      <c r="C1804">
        <v>2</v>
      </c>
      <c r="D1804">
        <v>-0.4</v>
      </c>
      <c r="E1804">
        <v>-0.2</v>
      </c>
      <c r="F1804">
        <v>3.6</v>
      </c>
    </row>
    <row r="1805" spans="2:6">
      <c r="B1805">
        <v>20150317</v>
      </c>
      <c r="C1805">
        <v>3</v>
      </c>
      <c r="D1805">
        <v>-0.5</v>
      </c>
      <c r="E1805">
        <v>-1.3</v>
      </c>
      <c r="F1805">
        <v>2.6</v>
      </c>
    </row>
    <row r="1806" spans="2:6">
      <c r="B1806">
        <v>20150317</v>
      </c>
      <c r="C1806">
        <v>4</v>
      </c>
      <c r="D1806">
        <v>-0.9</v>
      </c>
      <c r="E1806">
        <v>-1</v>
      </c>
      <c r="F1806">
        <v>2.2999999999999998</v>
      </c>
    </row>
    <row r="1807" spans="2:6">
      <c r="B1807">
        <v>20150317</v>
      </c>
      <c r="C1807">
        <v>5</v>
      </c>
      <c r="D1807">
        <v>-1.3</v>
      </c>
      <c r="E1807">
        <v>-0.8</v>
      </c>
      <c r="F1807">
        <v>1.1000000000000001</v>
      </c>
    </row>
    <row r="1808" spans="2:6">
      <c r="B1808">
        <v>20150317</v>
      </c>
      <c r="C1808">
        <v>6</v>
      </c>
      <c r="D1808">
        <v>-1.7</v>
      </c>
      <c r="E1808">
        <v>-1.3</v>
      </c>
      <c r="F1808">
        <v>1.2</v>
      </c>
    </row>
    <row r="1809" spans="2:6">
      <c r="B1809">
        <v>20150317</v>
      </c>
      <c r="C1809">
        <v>7</v>
      </c>
      <c r="D1809">
        <v>0.2</v>
      </c>
      <c r="E1809">
        <v>0.3</v>
      </c>
      <c r="F1809">
        <v>3.8</v>
      </c>
    </row>
    <row r="1810" spans="2:6">
      <c r="B1810">
        <v>20150317</v>
      </c>
      <c r="C1810">
        <v>8</v>
      </c>
      <c r="D1810">
        <v>6.3</v>
      </c>
      <c r="E1810">
        <v>6.4</v>
      </c>
      <c r="F1810">
        <v>7.4</v>
      </c>
    </row>
    <row r="1811" spans="2:6">
      <c r="B1811">
        <v>20150317</v>
      </c>
      <c r="C1811">
        <v>9</v>
      </c>
      <c r="D1811">
        <v>10.1</v>
      </c>
      <c r="E1811">
        <v>9.9</v>
      </c>
      <c r="F1811">
        <v>9.9</v>
      </c>
    </row>
    <row r="1812" spans="2:6">
      <c r="B1812">
        <v>20150317</v>
      </c>
      <c r="C1812">
        <v>10</v>
      </c>
      <c r="D1812">
        <v>12.5</v>
      </c>
      <c r="E1812">
        <v>12.5</v>
      </c>
      <c r="F1812">
        <v>12.1</v>
      </c>
    </row>
    <row r="1813" spans="2:6">
      <c r="B1813">
        <v>20150317</v>
      </c>
      <c r="C1813">
        <v>11</v>
      </c>
      <c r="D1813">
        <v>14.3</v>
      </c>
      <c r="E1813">
        <v>14.6</v>
      </c>
      <c r="F1813">
        <v>14</v>
      </c>
    </row>
    <row r="1814" spans="2:6">
      <c r="B1814">
        <v>20150317</v>
      </c>
      <c r="C1814">
        <v>12</v>
      </c>
      <c r="D1814">
        <v>15.3</v>
      </c>
      <c r="E1814">
        <v>16.3</v>
      </c>
      <c r="F1814">
        <v>15.7</v>
      </c>
    </row>
    <row r="1815" spans="2:6">
      <c r="B1815">
        <v>20150317</v>
      </c>
      <c r="C1815">
        <v>13</v>
      </c>
      <c r="D1815">
        <v>16.399999999999999</v>
      </c>
      <c r="E1815">
        <v>16.7</v>
      </c>
      <c r="F1815">
        <v>16.2</v>
      </c>
    </row>
    <row r="1816" spans="2:6">
      <c r="B1816">
        <v>20150317</v>
      </c>
      <c r="C1816">
        <v>14</v>
      </c>
      <c r="D1816">
        <v>17.399999999999999</v>
      </c>
      <c r="E1816">
        <v>17.7</v>
      </c>
      <c r="F1816">
        <v>16.600000000000001</v>
      </c>
    </row>
    <row r="1817" spans="2:6">
      <c r="B1817">
        <v>20150317</v>
      </c>
      <c r="C1817">
        <v>15</v>
      </c>
      <c r="D1817">
        <v>17.7</v>
      </c>
      <c r="E1817">
        <v>18</v>
      </c>
      <c r="F1817">
        <v>16.2</v>
      </c>
    </row>
    <row r="1818" spans="2:6">
      <c r="B1818">
        <v>20150317</v>
      </c>
      <c r="C1818">
        <v>16</v>
      </c>
      <c r="D1818">
        <v>17.100000000000001</v>
      </c>
      <c r="E1818">
        <v>17.3</v>
      </c>
      <c r="F1818">
        <v>15.8</v>
      </c>
    </row>
    <row r="1819" spans="2:6">
      <c r="B1819">
        <v>20150317</v>
      </c>
      <c r="C1819">
        <v>17</v>
      </c>
      <c r="D1819">
        <v>15.8</v>
      </c>
      <c r="E1819">
        <v>15.5</v>
      </c>
      <c r="F1819">
        <v>14.2</v>
      </c>
    </row>
    <row r="1820" spans="2:6">
      <c r="B1820">
        <v>20150317</v>
      </c>
      <c r="C1820">
        <v>18</v>
      </c>
      <c r="D1820">
        <v>12.7</v>
      </c>
      <c r="E1820">
        <v>12.2</v>
      </c>
      <c r="F1820">
        <v>12.5</v>
      </c>
    </row>
    <row r="1821" spans="2:6">
      <c r="B1821">
        <v>20150317</v>
      </c>
      <c r="C1821">
        <v>19</v>
      </c>
      <c r="D1821">
        <v>8.5</v>
      </c>
      <c r="E1821">
        <v>10.3</v>
      </c>
      <c r="F1821">
        <v>10.6</v>
      </c>
    </row>
    <row r="1822" spans="2:6">
      <c r="B1822">
        <v>20150317</v>
      </c>
      <c r="C1822">
        <v>20</v>
      </c>
      <c r="D1822">
        <v>6.5</v>
      </c>
      <c r="E1822">
        <v>7.5</v>
      </c>
      <c r="F1822">
        <v>11.9</v>
      </c>
    </row>
    <row r="1823" spans="2:6">
      <c r="B1823">
        <v>20150317</v>
      </c>
      <c r="C1823">
        <v>21</v>
      </c>
      <c r="D1823">
        <v>5.0999999999999996</v>
      </c>
      <c r="E1823">
        <v>6.7</v>
      </c>
      <c r="F1823">
        <v>11.1</v>
      </c>
    </row>
    <row r="1824" spans="2:6">
      <c r="B1824">
        <v>20150317</v>
      </c>
      <c r="C1824">
        <v>22</v>
      </c>
      <c r="D1824">
        <v>4.3</v>
      </c>
      <c r="E1824">
        <v>6.2</v>
      </c>
      <c r="F1824">
        <v>8.6999999999999993</v>
      </c>
    </row>
    <row r="1825" spans="2:6">
      <c r="B1825">
        <v>20150317</v>
      </c>
      <c r="C1825">
        <v>23</v>
      </c>
      <c r="D1825">
        <v>3.8</v>
      </c>
      <c r="E1825">
        <v>4.8</v>
      </c>
      <c r="F1825">
        <v>7.9</v>
      </c>
    </row>
    <row r="1826" spans="2:6">
      <c r="B1826">
        <v>20150317</v>
      </c>
      <c r="C1826">
        <v>24</v>
      </c>
      <c r="D1826">
        <v>2.8</v>
      </c>
      <c r="E1826">
        <v>3.6</v>
      </c>
      <c r="F1826">
        <v>7</v>
      </c>
    </row>
    <row r="1827" spans="2:6">
      <c r="B1827">
        <v>20150318</v>
      </c>
      <c r="C1827">
        <v>1</v>
      </c>
      <c r="D1827">
        <v>2.5</v>
      </c>
      <c r="E1827">
        <v>2.5</v>
      </c>
      <c r="F1827">
        <v>6.6</v>
      </c>
    </row>
    <row r="1828" spans="2:6">
      <c r="B1828">
        <v>20150318</v>
      </c>
      <c r="C1828">
        <v>2</v>
      </c>
      <c r="D1828">
        <v>2.2999999999999998</v>
      </c>
      <c r="E1828">
        <v>2.2999999999999998</v>
      </c>
      <c r="F1828">
        <v>5.3</v>
      </c>
    </row>
    <row r="1829" spans="2:6">
      <c r="B1829">
        <v>20150318</v>
      </c>
      <c r="C1829">
        <v>3</v>
      </c>
      <c r="D1829">
        <v>0.9</v>
      </c>
      <c r="E1829">
        <v>1.1000000000000001</v>
      </c>
      <c r="F1829">
        <v>4.7</v>
      </c>
    </row>
    <row r="1830" spans="2:6">
      <c r="B1830">
        <v>20150318</v>
      </c>
      <c r="C1830">
        <v>4</v>
      </c>
      <c r="D1830">
        <v>2.5</v>
      </c>
      <c r="E1830">
        <v>1.4</v>
      </c>
      <c r="F1830">
        <v>4.2</v>
      </c>
    </row>
    <row r="1831" spans="2:6">
      <c r="B1831">
        <v>20150318</v>
      </c>
      <c r="C1831">
        <v>5</v>
      </c>
      <c r="D1831">
        <v>0.7</v>
      </c>
      <c r="E1831">
        <v>0.5</v>
      </c>
      <c r="F1831">
        <v>3.8</v>
      </c>
    </row>
    <row r="1832" spans="2:6">
      <c r="B1832">
        <v>20150318</v>
      </c>
      <c r="C1832">
        <v>6</v>
      </c>
      <c r="D1832">
        <v>4.0999999999999996</v>
      </c>
      <c r="E1832">
        <v>2.1</v>
      </c>
      <c r="F1832">
        <v>3.2</v>
      </c>
    </row>
    <row r="1833" spans="2:6">
      <c r="B1833">
        <v>20150318</v>
      </c>
      <c r="C1833">
        <v>7</v>
      </c>
      <c r="D1833">
        <v>4.8</v>
      </c>
      <c r="E1833">
        <v>3.9</v>
      </c>
      <c r="F1833">
        <v>5</v>
      </c>
    </row>
    <row r="1834" spans="2:6">
      <c r="B1834">
        <v>20150318</v>
      </c>
      <c r="C1834">
        <v>8</v>
      </c>
      <c r="D1834">
        <v>5.4</v>
      </c>
      <c r="E1834">
        <v>7.1</v>
      </c>
      <c r="F1834">
        <v>7.1</v>
      </c>
    </row>
    <row r="1835" spans="2:6">
      <c r="B1835">
        <v>20150318</v>
      </c>
      <c r="C1835">
        <v>9</v>
      </c>
      <c r="D1835">
        <v>6</v>
      </c>
      <c r="E1835">
        <v>9.4</v>
      </c>
      <c r="F1835">
        <v>9.8000000000000007</v>
      </c>
    </row>
    <row r="1836" spans="2:6">
      <c r="B1836">
        <v>20150318</v>
      </c>
      <c r="C1836">
        <v>10</v>
      </c>
      <c r="D1836">
        <v>7.1</v>
      </c>
      <c r="E1836">
        <v>11.4</v>
      </c>
      <c r="F1836">
        <v>11.1</v>
      </c>
    </row>
    <row r="1837" spans="2:6">
      <c r="B1837">
        <v>20150318</v>
      </c>
      <c r="C1837">
        <v>11</v>
      </c>
      <c r="D1837">
        <v>7.8</v>
      </c>
      <c r="E1837">
        <v>12</v>
      </c>
      <c r="F1837">
        <v>13</v>
      </c>
    </row>
    <row r="1838" spans="2:6">
      <c r="B1838">
        <v>20150318</v>
      </c>
      <c r="C1838">
        <v>12</v>
      </c>
      <c r="D1838">
        <v>7.8</v>
      </c>
      <c r="E1838">
        <v>11.2</v>
      </c>
      <c r="F1838">
        <v>14.2</v>
      </c>
    </row>
    <row r="1839" spans="2:6">
      <c r="B1839">
        <v>20150318</v>
      </c>
      <c r="C1839">
        <v>13</v>
      </c>
      <c r="D1839">
        <v>8.6999999999999993</v>
      </c>
      <c r="E1839">
        <v>11.7</v>
      </c>
      <c r="F1839">
        <v>15.5</v>
      </c>
    </row>
    <row r="1840" spans="2:6">
      <c r="B1840">
        <v>20150318</v>
      </c>
      <c r="C1840">
        <v>14</v>
      </c>
      <c r="D1840">
        <v>8.1999999999999993</v>
      </c>
      <c r="E1840">
        <v>10.5</v>
      </c>
      <c r="F1840">
        <v>15.3</v>
      </c>
    </row>
    <row r="1841" spans="2:6">
      <c r="B1841">
        <v>20150318</v>
      </c>
      <c r="C1841">
        <v>15</v>
      </c>
      <c r="D1841">
        <v>7.9</v>
      </c>
      <c r="E1841">
        <v>9.5</v>
      </c>
      <c r="F1841">
        <v>14.7</v>
      </c>
    </row>
    <row r="1842" spans="2:6">
      <c r="B1842">
        <v>20150318</v>
      </c>
      <c r="C1842">
        <v>16</v>
      </c>
      <c r="D1842">
        <v>7.4</v>
      </c>
      <c r="E1842">
        <v>7.4</v>
      </c>
      <c r="F1842">
        <v>13</v>
      </c>
    </row>
    <row r="1843" spans="2:6">
      <c r="B1843">
        <v>20150318</v>
      </c>
      <c r="C1843">
        <v>17</v>
      </c>
      <c r="D1843">
        <v>7.1</v>
      </c>
      <c r="E1843">
        <v>7.6</v>
      </c>
      <c r="F1843">
        <v>10.8</v>
      </c>
    </row>
    <row r="1844" spans="2:6">
      <c r="B1844">
        <v>20150318</v>
      </c>
      <c r="C1844">
        <v>18</v>
      </c>
      <c r="D1844">
        <v>6.7</v>
      </c>
      <c r="E1844">
        <v>6.8</v>
      </c>
      <c r="F1844">
        <v>8.6</v>
      </c>
    </row>
    <row r="1845" spans="2:6">
      <c r="B1845">
        <v>20150318</v>
      </c>
      <c r="C1845">
        <v>19</v>
      </c>
      <c r="D1845">
        <v>6.3</v>
      </c>
      <c r="E1845">
        <v>6.8</v>
      </c>
      <c r="F1845">
        <v>7.1</v>
      </c>
    </row>
    <row r="1846" spans="2:6">
      <c r="B1846">
        <v>20150318</v>
      </c>
      <c r="C1846">
        <v>20</v>
      </c>
      <c r="D1846">
        <v>6.1</v>
      </c>
      <c r="E1846">
        <v>6.9</v>
      </c>
      <c r="F1846">
        <v>6.8</v>
      </c>
    </row>
    <row r="1847" spans="2:6">
      <c r="B1847">
        <v>20150318</v>
      </c>
      <c r="C1847">
        <v>21</v>
      </c>
      <c r="D1847">
        <v>6.1</v>
      </c>
      <c r="E1847">
        <v>6.8</v>
      </c>
      <c r="F1847">
        <v>6.4</v>
      </c>
    </row>
    <row r="1848" spans="2:6">
      <c r="B1848">
        <v>20150318</v>
      </c>
      <c r="C1848">
        <v>22</v>
      </c>
      <c r="D1848">
        <v>6.2</v>
      </c>
      <c r="E1848">
        <v>6.4</v>
      </c>
      <c r="F1848">
        <v>6.3</v>
      </c>
    </row>
    <row r="1849" spans="2:6">
      <c r="B1849">
        <v>20150318</v>
      </c>
      <c r="C1849">
        <v>23</v>
      </c>
      <c r="D1849">
        <v>5.8</v>
      </c>
      <c r="E1849">
        <v>6.1</v>
      </c>
      <c r="F1849">
        <v>6.2</v>
      </c>
    </row>
    <row r="1850" spans="2:6">
      <c r="B1850">
        <v>20150318</v>
      </c>
      <c r="C1850">
        <v>24</v>
      </c>
      <c r="D1850">
        <v>5.7</v>
      </c>
      <c r="E1850">
        <v>6.2</v>
      </c>
      <c r="F1850">
        <v>6</v>
      </c>
    </row>
    <row r="1851" spans="2:6">
      <c r="B1851">
        <v>20150319</v>
      </c>
      <c r="C1851">
        <v>1</v>
      </c>
      <c r="D1851">
        <v>5.7</v>
      </c>
      <c r="E1851">
        <v>6</v>
      </c>
      <c r="F1851">
        <v>5.7</v>
      </c>
    </row>
    <row r="1852" spans="2:6">
      <c r="B1852">
        <v>20150319</v>
      </c>
      <c r="C1852">
        <v>2</v>
      </c>
      <c r="D1852">
        <v>5.5</v>
      </c>
      <c r="E1852">
        <v>5.7</v>
      </c>
      <c r="F1852">
        <v>5.3</v>
      </c>
    </row>
    <row r="1853" spans="2:6">
      <c r="B1853">
        <v>20150319</v>
      </c>
      <c r="C1853">
        <v>3</v>
      </c>
      <c r="D1853">
        <v>5.2</v>
      </c>
      <c r="E1853">
        <v>5.5</v>
      </c>
      <c r="F1853">
        <v>5.0999999999999996</v>
      </c>
    </row>
    <row r="1854" spans="2:6">
      <c r="B1854">
        <v>20150319</v>
      </c>
      <c r="C1854">
        <v>4</v>
      </c>
      <c r="D1854">
        <v>5.0999999999999996</v>
      </c>
      <c r="E1854">
        <v>5.6</v>
      </c>
      <c r="F1854">
        <v>5.0999999999999996</v>
      </c>
    </row>
    <row r="1855" spans="2:6">
      <c r="B1855">
        <v>20150319</v>
      </c>
      <c r="C1855">
        <v>5</v>
      </c>
      <c r="D1855">
        <v>5</v>
      </c>
      <c r="E1855">
        <v>5.4</v>
      </c>
      <c r="F1855">
        <v>4.9000000000000004</v>
      </c>
    </row>
    <row r="1856" spans="2:6">
      <c r="B1856">
        <v>20150319</v>
      </c>
      <c r="C1856">
        <v>6</v>
      </c>
      <c r="D1856">
        <v>5.2</v>
      </c>
      <c r="E1856">
        <v>5.3</v>
      </c>
      <c r="F1856">
        <v>4.7</v>
      </c>
    </row>
    <row r="1857" spans="2:6">
      <c r="B1857">
        <v>20150319</v>
      </c>
      <c r="C1857">
        <v>7</v>
      </c>
      <c r="D1857">
        <v>5.5</v>
      </c>
      <c r="E1857">
        <v>5.2</v>
      </c>
      <c r="F1857">
        <v>4.8</v>
      </c>
    </row>
    <row r="1858" spans="2:6">
      <c r="B1858">
        <v>20150319</v>
      </c>
      <c r="C1858">
        <v>8</v>
      </c>
      <c r="D1858">
        <v>6.1</v>
      </c>
      <c r="E1858">
        <v>5.4</v>
      </c>
      <c r="F1858">
        <v>5</v>
      </c>
    </row>
    <row r="1859" spans="2:6">
      <c r="B1859">
        <v>20150319</v>
      </c>
      <c r="C1859">
        <v>9</v>
      </c>
      <c r="D1859">
        <v>6.6</v>
      </c>
      <c r="E1859">
        <v>5.8</v>
      </c>
      <c r="F1859">
        <v>4.9000000000000004</v>
      </c>
    </row>
    <row r="1860" spans="2:6">
      <c r="B1860">
        <v>20150319</v>
      </c>
      <c r="C1860">
        <v>10</v>
      </c>
      <c r="D1860">
        <v>7.4</v>
      </c>
      <c r="E1860">
        <v>5.8</v>
      </c>
      <c r="F1860">
        <v>5.3</v>
      </c>
    </row>
    <row r="1861" spans="2:6">
      <c r="B1861">
        <v>20150319</v>
      </c>
      <c r="C1861">
        <v>11</v>
      </c>
      <c r="D1861">
        <v>8.3000000000000007</v>
      </c>
      <c r="E1861">
        <v>6.7</v>
      </c>
      <c r="F1861">
        <v>5.4</v>
      </c>
    </row>
    <row r="1862" spans="2:6">
      <c r="B1862">
        <v>20150319</v>
      </c>
      <c r="C1862">
        <v>12</v>
      </c>
      <c r="D1862">
        <v>9.8000000000000007</v>
      </c>
      <c r="E1862">
        <v>7.1</v>
      </c>
      <c r="F1862">
        <v>5.5</v>
      </c>
    </row>
    <row r="1863" spans="2:6">
      <c r="B1863">
        <v>20150319</v>
      </c>
      <c r="C1863">
        <v>13</v>
      </c>
      <c r="D1863">
        <v>10.8</v>
      </c>
      <c r="E1863">
        <v>7.7</v>
      </c>
      <c r="F1863">
        <v>6.1</v>
      </c>
    </row>
    <row r="1864" spans="2:6">
      <c r="B1864">
        <v>20150319</v>
      </c>
      <c r="C1864">
        <v>14</v>
      </c>
      <c r="D1864">
        <v>11.8</v>
      </c>
      <c r="E1864">
        <v>7.6</v>
      </c>
      <c r="F1864">
        <v>6.7</v>
      </c>
    </row>
    <row r="1865" spans="2:6">
      <c r="B1865">
        <v>20150319</v>
      </c>
      <c r="C1865">
        <v>15</v>
      </c>
      <c r="D1865">
        <v>11.4</v>
      </c>
      <c r="E1865">
        <v>7.6</v>
      </c>
      <c r="F1865">
        <v>6.6</v>
      </c>
    </row>
    <row r="1866" spans="2:6">
      <c r="B1866">
        <v>20150319</v>
      </c>
      <c r="C1866">
        <v>16</v>
      </c>
      <c r="D1866">
        <v>11.4</v>
      </c>
      <c r="E1866">
        <v>7.7</v>
      </c>
      <c r="F1866">
        <v>6.3</v>
      </c>
    </row>
    <row r="1867" spans="2:6">
      <c r="B1867">
        <v>20150319</v>
      </c>
      <c r="C1867">
        <v>17</v>
      </c>
      <c r="D1867">
        <v>10.8</v>
      </c>
      <c r="E1867">
        <v>8</v>
      </c>
      <c r="F1867">
        <v>6.1</v>
      </c>
    </row>
    <row r="1868" spans="2:6">
      <c r="B1868">
        <v>20150319</v>
      </c>
      <c r="C1868">
        <v>18</v>
      </c>
      <c r="D1868">
        <v>9.3000000000000007</v>
      </c>
      <c r="E1868">
        <v>6.6</v>
      </c>
      <c r="F1868">
        <v>6.1</v>
      </c>
    </row>
    <row r="1869" spans="2:6">
      <c r="B1869">
        <v>20150319</v>
      </c>
      <c r="C1869">
        <v>19</v>
      </c>
      <c r="D1869">
        <v>7.4</v>
      </c>
      <c r="E1869">
        <v>4.0999999999999996</v>
      </c>
      <c r="F1869">
        <v>6.1</v>
      </c>
    </row>
    <row r="1870" spans="2:6">
      <c r="B1870">
        <v>20150319</v>
      </c>
      <c r="C1870">
        <v>20</v>
      </c>
      <c r="D1870">
        <v>6.2</v>
      </c>
      <c r="E1870">
        <v>3.3</v>
      </c>
      <c r="F1870">
        <v>6.1</v>
      </c>
    </row>
    <row r="1871" spans="2:6">
      <c r="B1871">
        <v>20150319</v>
      </c>
      <c r="C1871">
        <v>21</v>
      </c>
      <c r="D1871">
        <v>4.2</v>
      </c>
      <c r="E1871">
        <v>3.9</v>
      </c>
      <c r="F1871">
        <v>6</v>
      </c>
    </row>
    <row r="1872" spans="2:6">
      <c r="B1872">
        <v>20150319</v>
      </c>
      <c r="C1872">
        <v>22</v>
      </c>
      <c r="D1872">
        <v>2.8</v>
      </c>
      <c r="E1872">
        <v>4.9000000000000004</v>
      </c>
      <c r="F1872">
        <v>6.1</v>
      </c>
    </row>
    <row r="1873" spans="2:6">
      <c r="B1873">
        <v>20150319</v>
      </c>
      <c r="C1873">
        <v>23</v>
      </c>
      <c r="D1873">
        <v>1.5</v>
      </c>
      <c r="E1873">
        <v>4.8</v>
      </c>
      <c r="F1873">
        <v>5.9</v>
      </c>
    </row>
    <row r="1874" spans="2:6">
      <c r="B1874">
        <v>20150319</v>
      </c>
      <c r="C1874">
        <v>24</v>
      </c>
      <c r="D1874">
        <v>0.8</v>
      </c>
      <c r="E1874">
        <v>1.9</v>
      </c>
      <c r="F1874">
        <v>5.9</v>
      </c>
    </row>
    <row r="1875" spans="2:6">
      <c r="B1875">
        <v>20150320</v>
      </c>
      <c r="C1875">
        <v>1</v>
      </c>
      <c r="D1875">
        <v>3.1</v>
      </c>
      <c r="E1875">
        <v>0.1</v>
      </c>
      <c r="F1875">
        <v>5.5</v>
      </c>
    </row>
    <row r="1876" spans="2:6">
      <c r="B1876">
        <v>20150320</v>
      </c>
      <c r="C1876">
        <v>2</v>
      </c>
      <c r="D1876">
        <v>3.2</v>
      </c>
      <c r="E1876">
        <v>-0.1</v>
      </c>
      <c r="F1876">
        <v>5.3</v>
      </c>
    </row>
    <row r="1877" spans="2:6">
      <c r="B1877">
        <v>20150320</v>
      </c>
      <c r="C1877">
        <v>3</v>
      </c>
      <c r="D1877">
        <v>3.9</v>
      </c>
      <c r="E1877">
        <v>0.7</v>
      </c>
      <c r="F1877">
        <v>5</v>
      </c>
    </row>
    <row r="1878" spans="2:6">
      <c r="B1878">
        <v>20150320</v>
      </c>
      <c r="C1878">
        <v>4</v>
      </c>
      <c r="D1878">
        <v>4.2</v>
      </c>
      <c r="E1878">
        <v>2.5</v>
      </c>
      <c r="F1878">
        <v>4.8</v>
      </c>
    </row>
    <row r="1879" spans="2:6">
      <c r="B1879">
        <v>20150320</v>
      </c>
      <c r="C1879">
        <v>5</v>
      </c>
      <c r="D1879">
        <v>3.5</v>
      </c>
      <c r="E1879">
        <v>2.4</v>
      </c>
      <c r="F1879">
        <v>4.8</v>
      </c>
    </row>
    <row r="1880" spans="2:6">
      <c r="B1880">
        <v>20150320</v>
      </c>
      <c r="C1880">
        <v>6</v>
      </c>
      <c r="D1880">
        <v>3.8</v>
      </c>
      <c r="E1880">
        <v>2.2999999999999998</v>
      </c>
      <c r="F1880">
        <v>4.9000000000000004</v>
      </c>
    </row>
    <row r="1881" spans="2:6">
      <c r="B1881">
        <v>20150320</v>
      </c>
      <c r="C1881">
        <v>7</v>
      </c>
      <c r="D1881">
        <v>3.7</v>
      </c>
      <c r="E1881">
        <v>2.2999999999999998</v>
      </c>
      <c r="F1881">
        <v>5.2</v>
      </c>
    </row>
    <row r="1882" spans="2:6">
      <c r="B1882">
        <v>20150320</v>
      </c>
      <c r="C1882">
        <v>8</v>
      </c>
      <c r="D1882">
        <v>3.6</v>
      </c>
      <c r="E1882">
        <v>2.7</v>
      </c>
      <c r="F1882">
        <v>5.7</v>
      </c>
    </row>
    <row r="1883" spans="2:6">
      <c r="B1883">
        <v>20150320</v>
      </c>
      <c r="C1883">
        <v>9</v>
      </c>
      <c r="D1883">
        <v>4.3</v>
      </c>
      <c r="E1883">
        <v>3.3</v>
      </c>
      <c r="F1883">
        <v>6.3</v>
      </c>
    </row>
    <row r="1884" spans="2:6">
      <c r="B1884">
        <v>20150320</v>
      </c>
      <c r="C1884">
        <v>10</v>
      </c>
      <c r="D1884">
        <v>4.7</v>
      </c>
      <c r="E1884">
        <v>3.6</v>
      </c>
      <c r="F1884">
        <v>6.2</v>
      </c>
    </row>
    <row r="1885" spans="2:6">
      <c r="B1885">
        <v>20150320</v>
      </c>
      <c r="C1885">
        <v>11</v>
      </c>
      <c r="D1885">
        <v>5.5</v>
      </c>
      <c r="E1885">
        <v>4</v>
      </c>
      <c r="F1885">
        <v>7</v>
      </c>
    </row>
    <row r="1886" spans="2:6">
      <c r="B1886">
        <v>20150320</v>
      </c>
      <c r="C1886">
        <v>12</v>
      </c>
      <c r="D1886">
        <v>6.4</v>
      </c>
      <c r="E1886">
        <v>4.2</v>
      </c>
      <c r="F1886">
        <v>7.5</v>
      </c>
    </row>
    <row r="1887" spans="2:6">
      <c r="B1887">
        <v>20150320</v>
      </c>
      <c r="C1887">
        <v>13</v>
      </c>
      <c r="D1887">
        <v>7.5</v>
      </c>
      <c r="E1887">
        <v>4.4000000000000004</v>
      </c>
      <c r="F1887">
        <v>7.8</v>
      </c>
    </row>
    <row r="1888" spans="2:6">
      <c r="B1888">
        <v>20150320</v>
      </c>
      <c r="C1888">
        <v>14</v>
      </c>
      <c r="D1888">
        <v>8.5</v>
      </c>
      <c r="E1888">
        <v>4.4000000000000004</v>
      </c>
      <c r="F1888">
        <v>7.3</v>
      </c>
    </row>
    <row r="1889" spans="2:6">
      <c r="B1889">
        <v>20150320</v>
      </c>
      <c r="C1889">
        <v>15</v>
      </c>
      <c r="D1889">
        <v>8.4</v>
      </c>
      <c r="E1889">
        <v>4.8</v>
      </c>
      <c r="F1889">
        <v>6.3</v>
      </c>
    </row>
    <row r="1890" spans="2:6">
      <c r="B1890">
        <v>20150320</v>
      </c>
      <c r="C1890">
        <v>16</v>
      </c>
      <c r="D1890">
        <v>7.8</v>
      </c>
      <c r="E1890">
        <v>4.9000000000000004</v>
      </c>
      <c r="F1890">
        <v>5.8</v>
      </c>
    </row>
    <row r="1891" spans="2:6">
      <c r="B1891">
        <v>20150320</v>
      </c>
      <c r="C1891">
        <v>17</v>
      </c>
      <c r="D1891">
        <v>6.6</v>
      </c>
      <c r="E1891">
        <v>4.3</v>
      </c>
      <c r="F1891">
        <v>5.3</v>
      </c>
    </row>
    <row r="1892" spans="2:6">
      <c r="B1892">
        <v>20150320</v>
      </c>
      <c r="C1892">
        <v>18</v>
      </c>
      <c r="D1892">
        <v>5.5</v>
      </c>
      <c r="E1892">
        <v>4.2</v>
      </c>
      <c r="F1892">
        <v>5.0999999999999996</v>
      </c>
    </row>
    <row r="1893" spans="2:6">
      <c r="B1893">
        <v>20150320</v>
      </c>
      <c r="C1893">
        <v>19</v>
      </c>
      <c r="D1893">
        <v>4.7</v>
      </c>
      <c r="E1893">
        <v>1.5</v>
      </c>
      <c r="F1893">
        <v>4.9000000000000004</v>
      </c>
    </row>
    <row r="1894" spans="2:6">
      <c r="B1894">
        <v>20150320</v>
      </c>
      <c r="C1894">
        <v>20</v>
      </c>
      <c r="D1894">
        <v>4.5</v>
      </c>
      <c r="E1894">
        <v>2</v>
      </c>
      <c r="F1894">
        <v>3.9</v>
      </c>
    </row>
    <row r="1895" spans="2:6">
      <c r="B1895">
        <v>20150320</v>
      </c>
      <c r="C1895">
        <v>21</v>
      </c>
      <c r="D1895">
        <v>4</v>
      </c>
      <c r="E1895">
        <v>3.4</v>
      </c>
      <c r="F1895">
        <v>3.9</v>
      </c>
    </row>
    <row r="1896" spans="2:6">
      <c r="B1896">
        <v>20150320</v>
      </c>
      <c r="C1896">
        <v>22</v>
      </c>
      <c r="D1896">
        <v>3.3</v>
      </c>
      <c r="E1896">
        <v>3.8</v>
      </c>
      <c r="F1896">
        <v>2.8</v>
      </c>
    </row>
    <row r="1897" spans="2:6">
      <c r="B1897">
        <v>20150320</v>
      </c>
      <c r="C1897">
        <v>23</v>
      </c>
      <c r="D1897">
        <v>3.8</v>
      </c>
      <c r="E1897">
        <v>4.3</v>
      </c>
      <c r="F1897">
        <v>3.9</v>
      </c>
    </row>
    <row r="1898" spans="2:6">
      <c r="B1898">
        <v>20150320</v>
      </c>
      <c r="C1898">
        <v>24</v>
      </c>
      <c r="D1898">
        <v>4</v>
      </c>
      <c r="E1898">
        <v>4.4000000000000004</v>
      </c>
      <c r="F1898">
        <v>3.9</v>
      </c>
    </row>
    <row r="1899" spans="2:6">
      <c r="B1899">
        <v>20150321</v>
      </c>
      <c r="C1899">
        <v>1</v>
      </c>
      <c r="D1899">
        <v>3.9</v>
      </c>
      <c r="E1899">
        <v>4.0999999999999996</v>
      </c>
      <c r="F1899">
        <v>3.7</v>
      </c>
    </row>
    <row r="1900" spans="2:6">
      <c r="B1900">
        <v>20150321</v>
      </c>
      <c r="C1900">
        <v>2</v>
      </c>
      <c r="D1900">
        <v>3.9</v>
      </c>
      <c r="E1900">
        <v>3.5</v>
      </c>
      <c r="F1900">
        <v>3.2</v>
      </c>
    </row>
    <row r="1901" spans="2:6">
      <c r="B1901">
        <v>20150321</v>
      </c>
      <c r="C1901">
        <v>3</v>
      </c>
      <c r="D1901">
        <v>4.4000000000000004</v>
      </c>
      <c r="E1901">
        <v>3.4</v>
      </c>
      <c r="F1901">
        <v>3.4</v>
      </c>
    </row>
    <row r="1902" spans="2:6">
      <c r="B1902">
        <v>20150321</v>
      </c>
      <c r="C1902">
        <v>4</v>
      </c>
      <c r="D1902">
        <v>5</v>
      </c>
      <c r="E1902">
        <v>3.4</v>
      </c>
      <c r="F1902">
        <v>3.5</v>
      </c>
    </row>
    <row r="1903" spans="2:6">
      <c r="B1903">
        <v>20150321</v>
      </c>
      <c r="C1903">
        <v>5</v>
      </c>
      <c r="D1903">
        <v>5.7</v>
      </c>
      <c r="E1903">
        <v>3.8</v>
      </c>
      <c r="F1903">
        <v>3.3</v>
      </c>
    </row>
    <row r="1904" spans="2:6">
      <c r="B1904">
        <v>20150321</v>
      </c>
      <c r="C1904">
        <v>6</v>
      </c>
      <c r="D1904">
        <v>5.6</v>
      </c>
      <c r="E1904">
        <v>4.5999999999999996</v>
      </c>
      <c r="F1904">
        <v>3.3</v>
      </c>
    </row>
    <row r="1905" spans="2:6">
      <c r="B1905">
        <v>20150321</v>
      </c>
      <c r="C1905">
        <v>7</v>
      </c>
      <c r="D1905">
        <v>5.9</v>
      </c>
      <c r="E1905">
        <v>5.8</v>
      </c>
      <c r="F1905">
        <v>3.5</v>
      </c>
    </row>
    <row r="1906" spans="2:6">
      <c r="B1906">
        <v>20150321</v>
      </c>
      <c r="C1906">
        <v>8</v>
      </c>
      <c r="D1906">
        <v>6.6</v>
      </c>
      <c r="E1906">
        <v>7</v>
      </c>
      <c r="F1906">
        <v>4.0999999999999996</v>
      </c>
    </row>
    <row r="1907" spans="2:6">
      <c r="B1907">
        <v>20150321</v>
      </c>
      <c r="C1907">
        <v>9</v>
      </c>
      <c r="D1907">
        <v>6.4</v>
      </c>
      <c r="E1907">
        <v>7.6</v>
      </c>
      <c r="F1907">
        <v>6</v>
      </c>
    </row>
    <row r="1908" spans="2:6">
      <c r="B1908">
        <v>20150321</v>
      </c>
      <c r="C1908">
        <v>10</v>
      </c>
      <c r="D1908">
        <v>6.7</v>
      </c>
      <c r="E1908">
        <v>8</v>
      </c>
      <c r="F1908">
        <v>6.7</v>
      </c>
    </row>
    <row r="1909" spans="2:6">
      <c r="B1909">
        <v>20150321</v>
      </c>
      <c r="C1909">
        <v>11</v>
      </c>
      <c r="D1909">
        <v>7.6</v>
      </c>
      <c r="E1909">
        <v>7.7</v>
      </c>
      <c r="F1909">
        <v>7.9</v>
      </c>
    </row>
    <row r="1910" spans="2:6">
      <c r="B1910">
        <v>20150321</v>
      </c>
      <c r="C1910">
        <v>12</v>
      </c>
      <c r="D1910">
        <v>7.6</v>
      </c>
      <c r="E1910">
        <v>8</v>
      </c>
      <c r="F1910">
        <v>7.3</v>
      </c>
    </row>
    <row r="1911" spans="2:6">
      <c r="B1911">
        <v>20150321</v>
      </c>
      <c r="C1911">
        <v>13</v>
      </c>
      <c r="D1911">
        <v>8.9</v>
      </c>
      <c r="E1911">
        <v>7.9</v>
      </c>
      <c r="F1911">
        <v>7.5</v>
      </c>
    </row>
    <row r="1912" spans="2:6">
      <c r="B1912">
        <v>20150321</v>
      </c>
      <c r="C1912">
        <v>14</v>
      </c>
      <c r="D1912">
        <v>8.8000000000000007</v>
      </c>
      <c r="E1912">
        <v>8.6</v>
      </c>
      <c r="F1912">
        <v>7.4</v>
      </c>
    </row>
    <row r="1913" spans="2:6">
      <c r="B1913">
        <v>20150321</v>
      </c>
      <c r="C1913">
        <v>15</v>
      </c>
      <c r="D1913">
        <v>8.6999999999999993</v>
      </c>
      <c r="E1913">
        <v>9.3000000000000007</v>
      </c>
      <c r="F1913">
        <v>7.3</v>
      </c>
    </row>
    <row r="1914" spans="2:6">
      <c r="B1914">
        <v>20150321</v>
      </c>
      <c r="C1914">
        <v>16</v>
      </c>
      <c r="D1914">
        <v>8.1999999999999993</v>
      </c>
      <c r="E1914">
        <v>9.3000000000000007</v>
      </c>
      <c r="F1914">
        <v>6.1</v>
      </c>
    </row>
    <row r="1915" spans="2:6">
      <c r="B1915">
        <v>20150321</v>
      </c>
      <c r="C1915">
        <v>17</v>
      </c>
      <c r="D1915">
        <v>7.6</v>
      </c>
      <c r="E1915">
        <v>8.3000000000000007</v>
      </c>
      <c r="F1915">
        <v>6.6</v>
      </c>
    </row>
    <row r="1916" spans="2:6">
      <c r="B1916">
        <v>20150321</v>
      </c>
      <c r="C1916">
        <v>18</v>
      </c>
      <c r="D1916">
        <v>6.9</v>
      </c>
      <c r="E1916">
        <v>7.9</v>
      </c>
      <c r="F1916">
        <v>6.7</v>
      </c>
    </row>
    <row r="1917" spans="2:6">
      <c r="B1917">
        <v>20150321</v>
      </c>
      <c r="C1917">
        <v>19</v>
      </c>
      <c r="D1917">
        <v>6.3</v>
      </c>
      <c r="E1917">
        <v>7.1</v>
      </c>
      <c r="F1917">
        <v>6.6</v>
      </c>
    </row>
    <row r="1918" spans="2:6">
      <c r="B1918">
        <v>20150321</v>
      </c>
      <c r="C1918">
        <v>20</v>
      </c>
      <c r="D1918">
        <v>6.1</v>
      </c>
      <c r="E1918">
        <v>6.6</v>
      </c>
      <c r="F1918">
        <v>5.6</v>
      </c>
    </row>
    <row r="1919" spans="2:6">
      <c r="B1919">
        <v>20150321</v>
      </c>
      <c r="C1919">
        <v>21</v>
      </c>
      <c r="D1919">
        <v>5.8</v>
      </c>
      <c r="E1919">
        <v>6.2</v>
      </c>
      <c r="F1919">
        <v>5.8</v>
      </c>
    </row>
    <row r="1920" spans="2:6">
      <c r="B1920">
        <v>20150321</v>
      </c>
      <c r="C1920">
        <v>22</v>
      </c>
      <c r="D1920">
        <v>5.5</v>
      </c>
      <c r="E1920">
        <v>5.8</v>
      </c>
      <c r="F1920">
        <v>5.3</v>
      </c>
    </row>
    <row r="1921" spans="2:6">
      <c r="B1921">
        <v>20150321</v>
      </c>
      <c r="C1921">
        <v>23</v>
      </c>
      <c r="D1921">
        <v>5.5</v>
      </c>
      <c r="E1921">
        <v>5.7</v>
      </c>
      <c r="F1921">
        <v>4.8</v>
      </c>
    </row>
    <row r="1922" spans="2:6">
      <c r="B1922">
        <v>20150321</v>
      </c>
      <c r="C1922">
        <v>24</v>
      </c>
      <c r="D1922">
        <v>5.5</v>
      </c>
      <c r="E1922">
        <v>5.5</v>
      </c>
      <c r="F1922">
        <v>4.9000000000000004</v>
      </c>
    </row>
    <row r="1923" spans="2:6">
      <c r="B1923">
        <v>20150322</v>
      </c>
      <c r="C1923">
        <v>1</v>
      </c>
      <c r="D1923">
        <v>5.5</v>
      </c>
      <c r="E1923">
        <v>5.4</v>
      </c>
      <c r="F1923">
        <v>4.8</v>
      </c>
    </row>
    <row r="1924" spans="2:6">
      <c r="B1924">
        <v>20150322</v>
      </c>
      <c r="C1924">
        <v>2</v>
      </c>
      <c r="D1924">
        <v>4.5</v>
      </c>
      <c r="E1924">
        <v>5.6</v>
      </c>
      <c r="F1924">
        <v>4.7</v>
      </c>
    </row>
    <row r="1925" spans="2:6">
      <c r="B1925">
        <v>20150322</v>
      </c>
      <c r="C1925">
        <v>3</v>
      </c>
      <c r="D1925">
        <v>4.4000000000000004</v>
      </c>
      <c r="E1925">
        <v>5.4</v>
      </c>
      <c r="F1925">
        <v>4.5</v>
      </c>
    </row>
    <row r="1926" spans="2:6">
      <c r="B1926">
        <v>20150322</v>
      </c>
      <c r="C1926">
        <v>4</v>
      </c>
      <c r="D1926">
        <v>4.0999999999999996</v>
      </c>
      <c r="E1926">
        <v>4.8</v>
      </c>
      <c r="F1926">
        <v>4.4000000000000004</v>
      </c>
    </row>
    <row r="1927" spans="2:6">
      <c r="B1927">
        <v>20150322</v>
      </c>
      <c r="C1927">
        <v>5</v>
      </c>
      <c r="D1927">
        <v>4</v>
      </c>
      <c r="E1927">
        <v>4.3</v>
      </c>
      <c r="F1927">
        <v>4.3</v>
      </c>
    </row>
    <row r="1928" spans="2:6">
      <c r="B1928">
        <v>20150322</v>
      </c>
      <c r="C1928">
        <v>6</v>
      </c>
      <c r="D1928">
        <v>3.5</v>
      </c>
      <c r="E1928">
        <v>4</v>
      </c>
      <c r="F1928">
        <v>3.7</v>
      </c>
    </row>
    <row r="1929" spans="2:6">
      <c r="B1929">
        <v>20150322</v>
      </c>
      <c r="C1929">
        <v>7</v>
      </c>
      <c r="D1929">
        <v>3.5</v>
      </c>
      <c r="E1929">
        <v>3.9</v>
      </c>
      <c r="F1929">
        <v>3.3</v>
      </c>
    </row>
    <row r="1930" spans="2:6">
      <c r="B1930">
        <v>20150322</v>
      </c>
      <c r="C1930">
        <v>8</v>
      </c>
      <c r="D1930">
        <v>3.7</v>
      </c>
      <c r="E1930">
        <v>3.8</v>
      </c>
      <c r="F1930">
        <v>3.6</v>
      </c>
    </row>
    <row r="1931" spans="2:6">
      <c r="B1931">
        <v>20150322</v>
      </c>
      <c r="C1931">
        <v>9</v>
      </c>
      <c r="D1931">
        <v>3.8</v>
      </c>
      <c r="E1931">
        <v>3.9</v>
      </c>
      <c r="F1931">
        <v>4.4000000000000004</v>
      </c>
    </row>
    <row r="1932" spans="2:6">
      <c r="B1932">
        <v>20150322</v>
      </c>
      <c r="C1932">
        <v>10</v>
      </c>
      <c r="D1932">
        <v>4.5</v>
      </c>
      <c r="E1932">
        <v>4</v>
      </c>
      <c r="F1932">
        <v>4.0999999999999996</v>
      </c>
    </row>
    <row r="1933" spans="2:6">
      <c r="B1933">
        <v>20150322</v>
      </c>
      <c r="C1933">
        <v>11</v>
      </c>
      <c r="D1933">
        <v>5.6</v>
      </c>
      <c r="E1933">
        <v>3.8</v>
      </c>
      <c r="F1933">
        <v>4.8</v>
      </c>
    </row>
    <row r="1934" spans="2:6">
      <c r="B1934">
        <v>20150322</v>
      </c>
      <c r="C1934">
        <v>12</v>
      </c>
      <c r="D1934">
        <v>6.3</v>
      </c>
      <c r="E1934">
        <v>4.0999999999999996</v>
      </c>
      <c r="F1934">
        <v>4.5999999999999996</v>
      </c>
    </row>
    <row r="1935" spans="2:6">
      <c r="B1935">
        <v>20150322</v>
      </c>
      <c r="C1935">
        <v>13</v>
      </c>
      <c r="D1935">
        <v>7.3</v>
      </c>
      <c r="E1935">
        <v>4.9000000000000004</v>
      </c>
      <c r="F1935">
        <v>5.4</v>
      </c>
    </row>
    <row r="1936" spans="2:6">
      <c r="B1936">
        <v>20150322</v>
      </c>
      <c r="C1936">
        <v>14</v>
      </c>
      <c r="D1936">
        <v>8</v>
      </c>
      <c r="E1936">
        <v>5.9</v>
      </c>
      <c r="F1936">
        <v>5.7</v>
      </c>
    </row>
    <row r="1937" spans="2:6">
      <c r="B1937">
        <v>20150322</v>
      </c>
      <c r="C1937">
        <v>15</v>
      </c>
      <c r="D1937">
        <v>7.9</v>
      </c>
      <c r="E1937">
        <v>6.6</v>
      </c>
      <c r="F1937">
        <v>6.6</v>
      </c>
    </row>
    <row r="1938" spans="2:6">
      <c r="B1938">
        <v>20150322</v>
      </c>
      <c r="C1938">
        <v>16</v>
      </c>
      <c r="D1938">
        <v>8.1999999999999993</v>
      </c>
      <c r="E1938">
        <v>6.6</v>
      </c>
      <c r="F1938">
        <v>6.3</v>
      </c>
    </row>
    <row r="1939" spans="2:6">
      <c r="B1939">
        <v>20150322</v>
      </c>
      <c r="C1939">
        <v>17</v>
      </c>
      <c r="D1939">
        <v>7.7</v>
      </c>
      <c r="E1939">
        <v>6.2</v>
      </c>
      <c r="F1939">
        <v>5.8</v>
      </c>
    </row>
    <row r="1940" spans="2:6">
      <c r="B1940">
        <v>20150322</v>
      </c>
      <c r="C1940">
        <v>18</v>
      </c>
      <c r="D1940">
        <v>5.4</v>
      </c>
      <c r="E1940">
        <v>5</v>
      </c>
      <c r="F1940">
        <v>4.2</v>
      </c>
    </row>
    <row r="1941" spans="2:6">
      <c r="B1941">
        <v>20150322</v>
      </c>
      <c r="C1941">
        <v>19</v>
      </c>
      <c r="D1941">
        <v>4.7</v>
      </c>
      <c r="E1941">
        <v>2.9</v>
      </c>
      <c r="F1941">
        <v>2.6</v>
      </c>
    </row>
    <row r="1942" spans="2:6">
      <c r="B1942">
        <v>20150322</v>
      </c>
      <c r="C1942">
        <v>20</v>
      </c>
      <c r="D1942">
        <v>2.2000000000000002</v>
      </c>
      <c r="E1942">
        <v>1</v>
      </c>
      <c r="F1942">
        <v>1.2</v>
      </c>
    </row>
    <row r="1943" spans="2:6">
      <c r="B1943">
        <v>20150322</v>
      </c>
      <c r="C1943">
        <v>21</v>
      </c>
      <c r="D1943">
        <v>1</v>
      </c>
      <c r="E1943">
        <v>-0.4</v>
      </c>
      <c r="F1943">
        <v>0.9</v>
      </c>
    </row>
    <row r="1944" spans="2:6">
      <c r="B1944">
        <v>20150322</v>
      </c>
      <c r="C1944">
        <v>22</v>
      </c>
      <c r="D1944">
        <v>-0.5</v>
      </c>
      <c r="E1944">
        <v>-1.4</v>
      </c>
      <c r="F1944">
        <v>1.6</v>
      </c>
    </row>
    <row r="1945" spans="2:6">
      <c r="B1945">
        <v>20150322</v>
      </c>
      <c r="C1945">
        <v>23</v>
      </c>
      <c r="D1945">
        <v>-0.6</v>
      </c>
      <c r="E1945">
        <v>-2</v>
      </c>
      <c r="F1945">
        <v>0.5</v>
      </c>
    </row>
    <row r="1946" spans="2:6">
      <c r="B1946">
        <v>20150322</v>
      </c>
      <c r="C1946">
        <v>24</v>
      </c>
      <c r="D1946">
        <v>-1.3</v>
      </c>
      <c r="E1946">
        <v>-2.5</v>
      </c>
      <c r="F1946">
        <v>0.2</v>
      </c>
    </row>
    <row r="1947" spans="2:6">
      <c r="B1947">
        <v>20150323</v>
      </c>
      <c r="C1947">
        <v>1</v>
      </c>
      <c r="D1947">
        <v>-2.2999999999999998</v>
      </c>
      <c r="E1947">
        <v>-2.7</v>
      </c>
      <c r="F1947">
        <v>0.1</v>
      </c>
    </row>
    <row r="1948" spans="2:6">
      <c r="B1948">
        <v>20150323</v>
      </c>
      <c r="C1948">
        <v>2</v>
      </c>
      <c r="D1948">
        <v>-2.2999999999999998</v>
      </c>
      <c r="E1948">
        <v>-3.2</v>
      </c>
      <c r="F1948">
        <v>-0.7</v>
      </c>
    </row>
    <row r="1949" spans="2:6">
      <c r="B1949">
        <v>20150323</v>
      </c>
      <c r="C1949">
        <v>3</v>
      </c>
      <c r="D1949">
        <v>-2.7</v>
      </c>
      <c r="E1949">
        <v>-2.7</v>
      </c>
      <c r="F1949">
        <v>-0.6</v>
      </c>
    </row>
    <row r="1950" spans="2:6">
      <c r="B1950">
        <v>20150323</v>
      </c>
      <c r="C1950">
        <v>4</v>
      </c>
      <c r="D1950">
        <v>-2.4</v>
      </c>
      <c r="E1950">
        <v>-1.9</v>
      </c>
      <c r="F1950">
        <v>0.2</v>
      </c>
    </row>
    <row r="1951" spans="2:6">
      <c r="B1951">
        <v>20150323</v>
      </c>
      <c r="C1951">
        <v>5</v>
      </c>
      <c r="D1951">
        <v>-2.6</v>
      </c>
      <c r="E1951">
        <v>-2</v>
      </c>
      <c r="F1951">
        <v>-0.8</v>
      </c>
    </row>
    <row r="1952" spans="2:6">
      <c r="B1952">
        <v>20150323</v>
      </c>
      <c r="C1952">
        <v>6</v>
      </c>
      <c r="D1952">
        <v>-2.2000000000000002</v>
      </c>
      <c r="E1952">
        <v>-1.9</v>
      </c>
      <c r="F1952">
        <v>-1.4</v>
      </c>
    </row>
    <row r="1953" spans="2:6">
      <c r="B1953">
        <v>20150323</v>
      </c>
      <c r="C1953">
        <v>7</v>
      </c>
      <c r="D1953">
        <v>0.2</v>
      </c>
      <c r="E1953">
        <v>0.4</v>
      </c>
      <c r="F1953">
        <v>1.1000000000000001</v>
      </c>
    </row>
    <row r="1954" spans="2:6">
      <c r="B1954">
        <v>20150323</v>
      </c>
      <c r="C1954">
        <v>8</v>
      </c>
      <c r="D1954">
        <v>2.9</v>
      </c>
      <c r="E1954">
        <v>3.7</v>
      </c>
      <c r="F1954">
        <v>2.9</v>
      </c>
    </row>
    <row r="1955" spans="2:6">
      <c r="B1955">
        <v>20150323</v>
      </c>
      <c r="C1955">
        <v>9</v>
      </c>
      <c r="D1955">
        <v>6.2</v>
      </c>
      <c r="E1955">
        <v>6.7</v>
      </c>
      <c r="F1955">
        <v>6.1</v>
      </c>
    </row>
    <row r="1956" spans="2:6">
      <c r="B1956">
        <v>20150323</v>
      </c>
      <c r="C1956">
        <v>10</v>
      </c>
      <c r="D1956">
        <v>7</v>
      </c>
      <c r="E1956">
        <v>8.4</v>
      </c>
      <c r="F1956">
        <v>8</v>
      </c>
    </row>
    <row r="1957" spans="2:6">
      <c r="B1957">
        <v>20150323</v>
      </c>
      <c r="C1957">
        <v>11</v>
      </c>
      <c r="D1957">
        <v>8.1999999999999993</v>
      </c>
      <c r="E1957">
        <v>9.3000000000000007</v>
      </c>
      <c r="F1957">
        <v>9.1999999999999993</v>
      </c>
    </row>
    <row r="1958" spans="2:6">
      <c r="B1958">
        <v>20150323</v>
      </c>
      <c r="C1958">
        <v>12</v>
      </c>
      <c r="D1958">
        <v>8.5</v>
      </c>
      <c r="E1958">
        <v>11.1</v>
      </c>
      <c r="F1958">
        <v>9.6</v>
      </c>
    </row>
    <row r="1959" spans="2:6">
      <c r="B1959">
        <v>20150323</v>
      </c>
      <c r="C1959">
        <v>13</v>
      </c>
      <c r="D1959">
        <v>8.9</v>
      </c>
      <c r="E1959">
        <v>11</v>
      </c>
      <c r="F1959">
        <v>10.3</v>
      </c>
    </row>
    <row r="1960" spans="2:6">
      <c r="B1960">
        <v>20150323</v>
      </c>
      <c r="C1960">
        <v>14</v>
      </c>
      <c r="D1960">
        <v>8.6</v>
      </c>
      <c r="E1960">
        <v>10.4</v>
      </c>
      <c r="F1960">
        <v>10.6</v>
      </c>
    </row>
    <row r="1961" spans="2:6">
      <c r="B1961">
        <v>20150323</v>
      </c>
      <c r="C1961">
        <v>15</v>
      </c>
      <c r="D1961">
        <v>8.6999999999999993</v>
      </c>
      <c r="E1961">
        <v>10.9</v>
      </c>
      <c r="F1961">
        <v>10.7</v>
      </c>
    </row>
    <row r="1962" spans="2:6">
      <c r="B1962">
        <v>20150323</v>
      </c>
      <c r="C1962">
        <v>16</v>
      </c>
      <c r="D1962">
        <v>8.3000000000000007</v>
      </c>
      <c r="E1962">
        <v>10.6</v>
      </c>
      <c r="F1962">
        <v>10.9</v>
      </c>
    </row>
    <row r="1963" spans="2:6">
      <c r="B1963">
        <v>20150323</v>
      </c>
      <c r="C1963">
        <v>17</v>
      </c>
      <c r="D1963">
        <v>7.9</v>
      </c>
      <c r="E1963">
        <v>9.9</v>
      </c>
      <c r="F1963">
        <v>10.199999999999999</v>
      </c>
    </row>
    <row r="1964" spans="2:6">
      <c r="B1964">
        <v>20150323</v>
      </c>
      <c r="C1964">
        <v>18</v>
      </c>
      <c r="D1964">
        <v>6.6</v>
      </c>
      <c r="E1964">
        <v>7.9</v>
      </c>
      <c r="F1964">
        <v>8.5</v>
      </c>
    </row>
    <row r="1965" spans="2:6">
      <c r="B1965">
        <v>20150323</v>
      </c>
      <c r="C1965">
        <v>19</v>
      </c>
      <c r="D1965">
        <v>5</v>
      </c>
      <c r="E1965">
        <v>6.6</v>
      </c>
      <c r="F1965">
        <v>8.1999999999999993</v>
      </c>
    </row>
    <row r="1966" spans="2:6">
      <c r="B1966">
        <v>20150323</v>
      </c>
      <c r="C1966">
        <v>20</v>
      </c>
      <c r="D1966">
        <v>2.7</v>
      </c>
      <c r="E1966">
        <v>5.3</v>
      </c>
      <c r="F1966">
        <v>7.6</v>
      </c>
    </row>
    <row r="1967" spans="2:6">
      <c r="B1967">
        <v>20150323</v>
      </c>
      <c r="C1967">
        <v>21</v>
      </c>
      <c r="D1967">
        <v>0.9</v>
      </c>
      <c r="E1967">
        <v>3.9</v>
      </c>
      <c r="F1967">
        <v>5.3</v>
      </c>
    </row>
    <row r="1968" spans="2:6">
      <c r="B1968">
        <v>20150323</v>
      </c>
      <c r="C1968">
        <v>22</v>
      </c>
      <c r="D1968">
        <v>-0.1</v>
      </c>
      <c r="E1968">
        <v>1.5</v>
      </c>
      <c r="F1968">
        <v>5.3</v>
      </c>
    </row>
    <row r="1969" spans="2:6">
      <c r="B1969">
        <v>20150323</v>
      </c>
      <c r="C1969">
        <v>23</v>
      </c>
      <c r="D1969">
        <v>-0.1</v>
      </c>
      <c r="E1969">
        <v>0.7</v>
      </c>
      <c r="F1969">
        <v>5.2</v>
      </c>
    </row>
    <row r="1970" spans="2:6">
      <c r="B1970">
        <v>20150323</v>
      </c>
      <c r="C1970">
        <v>24</v>
      </c>
      <c r="D1970">
        <v>-1.7</v>
      </c>
      <c r="E1970">
        <v>0.2</v>
      </c>
      <c r="F1970">
        <v>4.9000000000000004</v>
      </c>
    </row>
    <row r="1971" spans="2:6">
      <c r="B1971">
        <v>20150324</v>
      </c>
      <c r="C1971">
        <v>1</v>
      </c>
      <c r="D1971">
        <v>-1.8</v>
      </c>
      <c r="E1971">
        <v>-0.9</v>
      </c>
      <c r="F1971">
        <v>4.5999999999999996</v>
      </c>
    </row>
    <row r="1972" spans="2:6">
      <c r="B1972">
        <v>20150324</v>
      </c>
      <c r="C1972">
        <v>2</v>
      </c>
      <c r="D1972">
        <v>-1.6</v>
      </c>
      <c r="E1972">
        <v>-2</v>
      </c>
      <c r="F1972">
        <v>4.3</v>
      </c>
    </row>
    <row r="1973" spans="2:6">
      <c r="B1973">
        <v>20150324</v>
      </c>
      <c r="C1973">
        <v>3</v>
      </c>
      <c r="D1973">
        <v>-1.8</v>
      </c>
      <c r="E1973">
        <v>-2.1</v>
      </c>
      <c r="F1973">
        <v>4.3</v>
      </c>
    </row>
    <row r="1974" spans="2:6">
      <c r="B1974">
        <v>20150324</v>
      </c>
      <c r="C1974">
        <v>4</v>
      </c>
      <c r="D1974">
        <v>-1.1000000000000001</v>
      </c>
      <c r="E1974">
        <v>-2.9</v>
      </c>
      <c r="F1974">
        <v>3.4</v>
      </c>
    </row>
    <row r="1975" spans="2:6">
      <c r="B1975">
        <v>20150324</v>
      </c>
      <c r="C1975">
        <v>5</v>
      </c>
      <c r="D1975">
        <v>-0.4</v>
      </c>
      <c r="E1975">
        <v>-2.1</v>
      </c>
      <c r="F1975">
        <v>3.3</v>
      </c>
    </row>
    <row r="1976" spans="2:6">
      <c r="B1976">
        <v>20150324</v>
      </c>
      <c r="C1976">
        <v>6</v>
      </c>
      <c r="D1976">
        <v>-0.5</v>
      </c>
      <c r="E1976">
        <v>-2.7</v>
      </c>
      <c r="F1976">
        <v>2.8</v>
      </c>
    </row>
    <row r="1977" spans="2:6">
      <c r="B1977">
        <v>20150324</v>
      </c>
      <c r="C1977">
        <v>7</v>
      </c>
      <c r="D1977">
        <v>1.1000000000000001</v>
      </c>
      <c r="E1977">
        <v>-0.4</v>
      </c>
      <c r="F1977">
        <v>3.2</v>
      </c>
    </row>
    <row r="1978" spans="2:6">
      <c r="B1978">
        <v>20150324</v>
      </c>
      <c r="C1978">
        <v>8</v>
      </c>
      <c r="D1978">
        <v>4.4000000000000004</v>
      </c>
      <c r="E1978">
        <v>4.4000000000000004</v>
      </c>
      <c r="F1978">
        <v>4.9000000000000004</v>
      </c>
    </row>
    <row r="1979" spans="2:6">
      <c r="B1979">
        <v>20150324</v>
      </c>
      <c r="C1979">
        <v>9</v>
      </c>
      <c r="D1979">
        <v>7</v>
      </c>
      <c r="E1979">
        <v>6.7</v>
      </c>
      <c r="F1979">
        <v>6.7</v>
      </c>
    </row>
    <row r="1980" spans="2:6">
      <c r="B1980">
        <v>20150324</v>
      </c>
      <c r="C1980">
        <v>10</v>
      </c>
      <c r="D1980">
        <v>8.5</v>
      </c>
      <c r="E1980">
        <v>8</v>
      </c>
      <c r="F1980">
        <v>7.5</v>
      </c>
    </row>
    <row r="1981" spans="2:6">
      <c r="B1981">
        <v>20150324</v>
      </c>
      <c r="C1981">
        <v>11</v>
      </c>
      <c r="D1981">
        <v>9.9</v>
      </c>
      <c r="E1981">
        <v>9.1999999999999993</v>
      </c>
      <c r="F1981">
        <v>9</v>
      </c>
    </row>
    <row r="1982" spans="2:6">
      <c r="B1982">
        <v>20150324</v>
      </c>
      <c r="C1982">
        <v>12</v>
      </c>
      <c r="D1982">
        <v>10.5</v>
      </c>
      <c r="E1982">
        <v>10.4</v>
      </c>
      <c r="F1982">
        <v>9.3000000000000007</v>
      </c>
    </row>
    <row r="1983" spans="2:6">
      <c r="B1983">
        <v>20150324</v>
      </c>
      <c r="C1983">
        <v>13</v>
      </c>
      <c r="D1983">
        <v>10.4</v>
      </c>
      <c r="E1983">
        <v>10.1</v>
      </c>
      <c r="F1983">
        <v>9.1999999999999993</v>
      </c>
    </row>
    <row r="1984" spans="2:6">
      <c r="B1984">
        <v>20150324</v>
      </c>
      <c r="C1984">
        <v>14</v>
      </c>
      <c r="D1984">
        <v>10</v>
      </c>
      <c r="E1984">
        <v>10.6</v>
      </c>
      <c r="F1984">
        <v>9.6</v>
      </c>
    </row>
    <row r="1985" spans="2:6">
      <c r="B1985">
        <v>20150324</v>
      </c>
      <c r="C1985">
        <v>15</v>
      </c>
      <c r="D1985">
        <v>10.7</v>
      </c>
      <c r="E1985">
        <v>11</v>
      </c>
      <c r="F1985">
        <v>10.1</v>
      </c>
    </row>
    <row r="1986" spans="2:6">
      <c r="B1986">
        <v>20150324</v>
      </c>
      <c r="C1986">
        <v>16</v>
      </c>
      <c r="D1986">
        <v>10.5</v>
      </c>
      <c r="E1986">
        <v>10.5</v>
      </c>
      <c r="F1986">
        <v>9.6</v>
      </c>
    </row>
    <row r="1987" spans="2:6">
      <c r="B1987">
        <v>20150324</v>
      </c>
      <c r="C1987">
        <v>17</v>
      </c>
      <c r="D1987">
        <v>9.9</v>
      </c>
      <c r="E1987">
        <v>9.5</v>
      </c>
      <c r="F1987">
        <v>8.9</v>
      </c>
    </row>
    <row r="1988" spans="2:6">
      <c r="B1988">
        <v>20150324</v>
      </c>
      <c r="C1988">
        <v>18</v>
      </c>
      <c r="D1988">
        <v>8.3000000000000007</v>
      </c>
      <c r="E1988">
        <v>9</v>
      </c>
      <c r="F1988">
        <v>8.4</v>
      </c>
    </row>
    <row r="1989" spans="2:6">
      <c r="B1989">
        <v>20150324</v>
      </c>
      <c r="C1989">
        <v>19</v>
      </c>
      <c r="D1989">
        <v>7.7</v>
      </c>
      <c r="E1989">
        <v>8.8000000000000007</v>
      </c>
      <c r="F1989">
        <v>8.1</v>
      </c>
    </row>
    <row r="1990" spans="2:6">
      <c r="B1990">
        <v>20150324</v>
      </c>
      <c r="C1990">
        <v>20</v>
      </c>
      <c r="D1990">
        <v>7.4</v>
      </c>
      <c r="E1990">
        <v>8.3000000000000007</v>
      </c>
      <c r="F1990">
        <v>7.9</v>
      </c>
    </row>
    <row r="1991" spans="2:6">
      <c r="B1991">
        <v>20150324</v>
      </c>
      <c r="C1991">
        <v>21</v>
      </c>
      <c r="D1991">
        <v>7</v>
      </c>
      <c r="E1991">
        <v>7.3</v>
      </c>
      <c r="F1991">
        <v>7</v>
      </c>
    </row>
    <row r="1992" spans="2:6">
      <c r="B1992">
        <v>20150324</v>
      </c>
      <c r="C1992">
        <v>22</v>
      </c>
      <c r="D1992">
        <v>6.8</v>
      </c>
      <c r="E1992">
        <v>6.2</v>
      </c>
      <c r="F1992">
        <v>6.1</v>
      </c>
    </row>
    <row r="1993" spans="2:6">
      <c r="B1993">
        <v>20150324</v>
      </c>
      <c r="C1993">
        <v>23</v>
      </c>
      <c r="D1993">
        <v>6.7</v>
      </c>
      <c r="E1993">
        <v>5.9</v>
      </c>
      <c r="F1993">
        <v>6</v>
      </c>
    </row>
    <row r="1994" spans="2:6">
      <c r="B1994">
        <v>20150324</v>
      </c>
      <c r="C1994">
        <v>24</v>
      </c>
      <c r="D1994">
        <v>6.5</v>
      </c>
      <c r="E1994">
        <v>5.6</v>
      </c>
      <c r="F1994">
        <v>5.7</v>
      </c>
    </row>
    <row r="1995" spans="2:6">
      <c r="B1995">
        <v>20150325</v>
      </c>
      <c r="C1995">
        <v>1</v>
      </c>
      <c r="D1995">
        <v>6.3</v>
      </c>
      <c r="E1995">
        <v>5.4</v>
      </c>
      <c r="F1995">
        <v>4.9000000000000004</v>
      </c>
    </row>
    <row r="1996" spans="2:6">
      <c r="B1996">
        <v>20150325</v>
      </c>
      <c r="C1996">
        <v>2</v>
      </c>
      <c r="D1996">
        <v>6.1</v>
      </c>
      <c r="E1996">
        <v>5.0999999999999996</v>
      </c>
      <c r="F1996">
        <v>4.7</v>
      </c>
    </row>
    <row r="1997" spans="2:6">
      <c r="B1997">
        <v>20150325</v>
      </c>
      <c r="C1997">
        <v>3</v>
      </c>
      <c r="D1997">
        <v>6.1</v>
      </c>
      <c r="E1997">
        <v>4.9000000000000004</v>
      </c>
      <c r="F1997">
        <v>4.5</v>
      </c>
    </row>
    <row r="1998" spans="2:6">
      <c r="B1998">
        <v>20150325</v>
      </c>
      <c r="C1998">
        <v>4</v>
      </c>
      <c r="D1998">
        <v>5.8</v>
      </c>
      <c r="E1998">
        <v>4.9000000000000004</v>
      </c>
      <c r="F1998">
        <v>4.5</v>
      </c>
    </row>
    <row r="1999" spans="2:6">
      <c r="B1999">
        <v>20150325</v>
      </c>
      <c r="C1999">
        <v>5</v>
      </c>
      <c r="D1999">
        <v>5.6</v>
      </c>
      <c r="E1999">
        <v>4.8</v>
      </c>
      <c r="F1999">
        <v>4.2</v>
      </c>
    </row>
    <row r="2000" spans="2:6">
      <c r="B2000">
        <v>20150325</v>
      </c>
      <c r="C2000">
        <v>6</v>
      </c>
      <c r="D2000">
        <v>5.2</v>
      </c>
      <c r="E2000">
        <v>4.7</v>
      </c>
      <c r="F2000">
        <v>4</v>
      </c>
    </row>
    <row r="2001" spans="2:6">
      <c r="B2001">
        <v>20150325</v>
      </c>
      <c r="C2001">
        <v>7</v>
      </c>
      <c r="D2001">
        <v>5.0999999999999996</v>
      </c>
      <c r="E2001">
        <v>4.8</v>
      </c>
      <c r="F2001">
        <v>4.3</v>
      </c>
    </row>
    <row r="2002" spans="2:6">
      <c r="B2002">
        <v>20150325</v>
      </c>
      <c r="C2002">
        <v>8</v>
      </c>
      <c r="D2002">
        <v>5.2</v>
      </c>
      <c r="E2002">
        <v>5.2</v>
      </c>
      <c r="F2002">
        <v>4.5</v>
      </c>
    </row>
    <row r="2003" spans="2:6">
      <c r="B2003">
        <v>20150325</v>
      </c>
      <c r="C2003">
        <v>9</v>
      </c>
      <c r="D2003">
        <v>5.6</v>
      </c>
      <c r="E2003">
        <v>5.6</v>
      </c>
      <c r="F2003">
        <v>4.8</v>
      </c>
    </row>
    <row r="2004" spans="2:6">
      <c r="B2004">
        <v>20150325</v>
      </c>
      <c r="C2004">
        <v>10</v>
      </c>
      <c r="D2004">
        <v>5.8</v>
      </c>
      <c r="E2004">
        <v>5.9</v>
      </c>
      <c r="F2004">
        <v>5.3</v>
      </c>
    </row>
    <row r="2005" spans="2:6">
      <c r="B2005">
        <v>20150325</v>
      </c>
      <c r="C2005">
        <v>11</v>
      </c>
      <c r="D2005">
        <v>5.9</v>
      </c>
      <c r="E2005">
        <v>6.2</v>
      </c>
      <c r="F2005">
        <v>5.6</v>
      </c>
    </row>
    <row r="2006" spans="2:6">
      <c r="B2006">
        <v>20150325</v>
      </c>
      <c r="C2006">
        <v>12</v>
      </c>
      <c r="D2006">
        <v>6.1</v>
      </c>
      <c r="E2006">
        <v>6.2</v>
      </c>
      <c r="F2006">
        <v>5.4</v>
      </c>
    </row>
    <row r="2007" spans="2:6">
      <c r="B2007">
        <v>20150325</v>
      </c>
      <c r="C2007">
        <v>13</v>
      </c>
      <c r="D2007">
        <v>6.3</v>
      </c>
      <c r="E2007">
        <v>6.7</v>
      </c>
      <c r="F2007">
        <v>5.8</v>
      </c>
    </row>
    <row r="2008" spans="2:6">
      <c r="B2008">
        <v>20150325</v>
      </c>
      <c r="C2008">
        <v>14</v>
      </c>
      <c r="D2008">
        <v>6.6</v>
      </c>
      <c r="E2008">
        <v>6.8</v>
      </c>
      <c r="F2008">
        <v>6.2</v>
      </c>
    </row>
    <row r="2009" spans="2:6">
      <c r="B2009">
        <v>20150325</v>
      </c>
      <c r="C2009">
        <v>15</v>
      </c>
      <c r="D2009">
        <v>6.8</v>
      </c>
      <c r="E2009">
        <v>6.9</v>
      </c>
      <c r="F2009">
        <v>6.3</v>
      </c>
    </row>
    <row r="2010" spans="2:6">
      <c r="B2010">
        <v>20150325</v>
      </c>
      <c r="C2010">
        <v>16</v>
      </c>
      <c r="D2010">
        <v>6.8</v>
      </c>
      <c r="E2010">
        <v>6.8</v>
      </c>
      <c r="F2010">
        <v>6</v>
      </c>
    </row>
    <row r="2011" spans="2:6">
      <c r="B2011">
        <v>20150325</v>
      </c>
      <c r="C2011">
        <v>17</v>
      </c>
      <c r="D2011">
        <v>6.5</v>
      </c>
      <c r="E2011">
        <v>6.6</v>
      </c>
      <c r="F2011">
        <v>5.8</v>
      </c>
    </row>
    <row r="2012" spans="2:6">
      <c r="B2012">
        <v>20150325</v>
      </c>
      <c r="C2012">
        <v>18</v>
      </c>
      <c r="D2012">
        <v>6.4</v>
      </c>
      <c r="E2012">
        <v>6.3</v>
      </c>
      <c r="F2012">
        <v>5.8</v>
      </c>
    </row>
    <row r="2013" spans="2:6">
      <c r="B2013">
        <v>20150325</v>
      </c>
      <c r="C2013">
        <v>19</v>
      </c>
      <c r="D2013">
        <v>6.1</v>
      </c>
      <c r="E2013">
        <v>6.2</v>
      </c>
      <c r="F2013">
        <v>5.6</v>
      </c>
    </row>
    <row r="2014" spans="2:6">
      <c r="B2014">
        <v>20150325</v>
      </c>
      <c r="C2014">
        <v>20</v>
      </c>
      <c r="D2014">
        <v>5.9</v>
      </c>
      <c r="E2014">
        <v>5.9</v>
      </c>
      <c r="F2014">
        <v>5.4</v>
      </c>
    </row>
    <row r="2015" spans="2:6">
      <c r="B2015">
        <v>20150325</v>
      </c>
      <c r="C2015">
        <v>21</v>
      </c>
      <c r="D2015">
        <v>5.7</v>
      </c>
      <c r="E2015">
        <v>5.6</v>
      </c>
      <c r="F2015">
        <v>5.2</v>
      </c>
    </row>
    <row r="2016" spans="2:6">
      <c r="B2016">
        <v>20150325</v>
      </c>
      <c r="C2016">
        <v>22</v>
      </c>
      <c r="D2016">
        <v>5.7</v>
      </c>
      <c r="E2016">
        <v>5.3</v>
      </c>
      <c r="F2016">
        <v>5</v>
      </c>
    </row>
    <row r="2017" spans="2:6">
      <c r="B2017">
        <v>20150325</v>
      </c>
      <c r="C2017">
        <v>23</v>
      </c>
      <c r="D2017">
        <v>5.5</v>
      </c>
      <c r="E2017">
        <v>5.2</v>
      </c>
      <c r="F2017">
        <v>4.5999999999999996</v>
      </c>
    </row>
    <row r="2018" spans="2:6">
      <c r="B2018">
        <v>20150325</v>
      </c>
      <c r="C2018">
        <v>24</v>
      </c>
      <c r="D2018">
        <v>5</v>
      </c>
      <c r="E2018">
        <v>5.0999999999999996</v>
      </c>
      <c r="F2018">
        <v>4.3</v>
      </c>
    </row>
    <row r="2019" spans="2:6">
      <c r="B2019">
        <v>20150326</v>
      </c>
      <c r="C2019">
        <v>1</v>
      </c>
      <c r="D2019">
        <v>3.6</v>
      </c>
      <c r="E2019">
        <v>4.7</v>
      </c>
      <c r="F2019">
        <v>4.2</v>
      </c>
    </row>
    <row r="2020" spans="2:6">
      <c r="B2020">
        <v>20150326</v>
      </c>
      <c r="C2020">
        <v>2</v>
      </c>
      <c r="D2020">
        <v>1.3</v>
      </c>
      <c r="E2020">
        <v>4.2</v>
      </c>
      <c r="F2020">
        <v>3.9</v>
      </c>
    </row>
    <row r="2021" spans="2:6">
      <c r="B2021">
        <v>20150326</v>
      </c>
      <c r="C2021">
        <v>3</v>
      </c>
      <c r="D2021">
        <v>0.7</v>
      </c>
      <c r="E2021">
        <v>1.8</v>
      </c>
      <c r="F2021">
        <v>3.5</v>
      </c>
    </row>
    <row r="2022" spans="2:6">
      <c r="B2022">
        <v>20150326</v>
      </c>
      <c r="C2022">
        <v>4</v>
      </c>
      <c r="D2022">
        <v>2.6</v>
      </c>
      <c r="E2022">
        <v>1.6</v>
      </c>
      <c r="F2022">
        <v>3.1</v>
      </c>
    </row>
    <row r="2023" spans="2:6">
      <c r="B2023">
        <v>20150326</v>
      </c>
      <c r="C2023">
        <v>5</v>
      </c>
      <c r="D2023">
        <v>1.9</v>
      </c>
      <c r="E2023">
        <v>1.7</v>
      </c>
      <c r="F2023">
        <v>3</v>
      </c>
    </row>
    <row r="2024" spans="2:6">
      <c r="B2024">
        <v>20150326</v>
      </c>
      <c r="C2024">
        <v>6</v>
      </c>
      <c r="D2024">
        <v>2.7</v>
      </c>
      <c r="E2024">
        <v>1.1000000000000001</v>
      </c>
      <c r="F2024">
        <v>2.4</v>
      </c>
    </row>
    <row r="2025" spans="2:6">
      <c r="B2025">
        <v>20150326</v>
      </c>
      <c r="C2025">
        <v>7</v>
      </c>
      <c r="D2025">
        <v>4.0999999999999996</v>
      </c>
      <c r="E2025">
        <v>1.3</v>
      </c>
      <c r="F2025">
        <v>3.4</v>
      </c>
    </row>
    <row r="2026" spans="2:6">
      <c r="B2026">
        <v>20150326</v>
      </c>
      <c r="C2026">
        <v>8</v>
      </c>
      <c r="D2026">
        <v>5</v>
      </c>
      <c r="E2026">
        <v>2.9</v>
      </c>
      <c r="F2026">
        <v>4.2</v>
      </c>
    </row>
    <row r="2027" spans="2:6">
      <c r="B2027">
        <v>20150326</v>
      </c>
      <c r="C2027">
        <v>9</v>
      </c>
      <c r="D2027">
        <v>6</v>
      </c>
      <c r="E2027">
        <v>5.2</v>
      </c>
      <c r="F2027">
        <v>5.6</v>
      </c>
    </row>
    <row r="2028" spans="2:6">
      <c r="B2028">
        <v>20150326</v>
      </c>
      <c r="C2028">
        <v>10</v>
      </c>
      <c r="D2028">
        <v>6.4</v>
      </c>
      <c r="E2028">
        <v>5.4</v>
      </c>
      <c r="F2028">
        <v>6.8</v>
      </c>
    </row>
    <row r="2029" spans="2:6">
      <c r="B2029">
        <v>20150326</v>
      </c>
      <c r="C2029">
        <v>11</v>
      </c>
      <c r="D2029">
        <v>6.6</v>
      </c>
      <c r="E2029">
        <v>6.9</v>
      </c>
      <c r="F2029">
        <v>7.1</v>
      </c>
    </row>
    <row r="2030" spans="2:6">
      <c r="B2030">
        <v>20150326</v>
      </c>
      <c r="C2030">
        <v>12</v>
      </c>
      <c r="D2030">
        <v>5.8</v>
      </c>
      <c r="E2030">
        <v>6.9</v>
      </c>
      <c r="F2030">
        <v>7.1</v>
      </c>
    </row>
    <row r="2031" spans="2:6">
      <c r="B2031">
        <v>20150326</v>
      </c>
      <c r="C2031">
        <v>13</v>
      </c>
      <c r="D2031">
        <v>6.6</v>
      </c>
      <c r="E2031">
        <v>7</v>
      </c>
      <c r="F2031">
        <v>7.4</v>
      </c>
    </row>
    <row r="2032" spans="2:6">
      <c r="B2032">
        <v>20150326</v>
      </c>
      <c r="C2032">
        <v>14</v>
      </c>
      <c r="D2032">
        <v>5.7</v>
      </c>
      <c r="E2032">
        <v>5.5</v>
      </c>
      <c r="F2032">
        <v>5.2</v>
      </c>
    </row>
    <row r="2033" spans="2:6">
      <c r="B2033">
        <v>20150326</v>
      </c>
      <c r="C2033">
        <v>15</v>
      </c>
      <c r="D2033">
        <v>5.0999999999999996</v>
      </c>
      <c r="E2033">
        <v>5.3</v>
      </c>
      <c r="F2033">
        <v>4.9000000000000004</v>
      </c>
    </row>
    <row r="2034" spans="2:6">
      <c r="B2034">
        <v>20150326</v>
      </c>
      <c r="C2034">
        <v>16</v>
      </c>
      <c r="D2034">
        <v>4.9000000000000004</v>
      </c>
      <c r="E2034">
        <v>5</v>
      </c>
      <c r="F2034">
        <v>5.4</v>
      </c>
    </row>
    <row r="2035" spans="2:6">
      <c r="B2035">
        <v>20150326</v>
      </c>
      <c r="C2035">
        <v>17</v>
      </c>
      <c r="D2035">
        <v>4.9000000000000004</v>
      </c>
      <c r="E2035">
        <v>5.3</v>
      </c>
      <c r="F2035">
        <v>5</v>
      </c>
    </row>
    <row r="2036" spans="2:6">
      <c r="B2036">
        <v>20150326</v>
      </c>
      <c r="C2036">
        <v>18</v>
      </c>
      <c r="D2036">
        <v>5.3</v>
      </c>
      <c r="E2036">
        <v>5.5</v>
      </c>
      <c r="F2036">
        <v>4.9000000000000004</v>
      </c>
    </row>
    <row r="2037" spans="2:6">
      <c r="B2037">
        <v>20150326</v>
      </c>
      <c r="C2037">
        <v>19</v>
      </c>
      <c r="D2037">
        <v>6</v>
      </c>
      <c r="E2037">
        <v>5.9</v>
      </c>
      <c r="F2037">
        <v>5.5</v>
      </c>
    </row>
    <row r="2038" spans="2:6">
      <c r="B2038">
        <v>20150326</v>
      </c>
      <c r="C2038">
        <v>20</v>
      </c>
      <c r="D2038">
        <v>6.8</v>
      </c>
      <c r="E2038">
        <v>6.5</v>
      </c>
      <c r="F2038">
        <v>6</v>
      </c>
    </row>
    <row r="2039" spans="2:6">
      <c r="B2039">
        <v>20150326</v>
      </c>
      <c r="C2039">
        <v>21</v>
      </c>
      <c r="D2039">
        <v>6.8</v>
      </c>
      <c r="E2039">
        <v>6.1</v>
      </c>
      <c r="F2039">
        <v>6.4</v>
      </c>
    </row>
    <row r="2040" spans="2:6">
      <c r="B2040">
        <v>20150326</v>
      </c>
      <c r="C2040">
        <v>22</v>
      </c>
      <c r="D2040">
        <v>6.8</v>
      </c>
      <c r="E2040">
        <v>5.8</v>
      </c>
      <c r="F2040">
        <v>6.6</v>
      </c>
    </row>
    <row r="2041" spans="2:6">
      <c r="B2041">
        <v>20150326</v>
      </c>
      <c r="C2041">
        <v>23</v>
      </c>
      <c r="D2041">
        <v>7.1</v>
      </c>
      <c r="E2041">
        <v>6.4</v>
      </c>
      <c r="F2041">
        <v>6.8</v>
      </c>
    </row>
    <row r="2042" spans="2:6">
      <c r="B2042">
        <v>20150326</v>
      </c>
      <c r="C2042">
        <v>24</v>
      </c>
      <c r="D2042">
        <v>7</v>
      </c>
      <c r="E2042">
        <v>5.9</v>
      </c>
      <c r="F2042">
        <v>6.2</v>
      </c>
    </row>
    <row r="2043" spans="2:6">
      <c r="B2043">
        <v>20150327</v>
      </c>
      <c r="C2043">
        <v>1</v>
      </c>
      <c r="D2043">
        <v>7</v>
      </c>
      <c r="E2043">
        <v>5.8</v>
      </c>
      <c r="F2043">
        <v>5.7</v>
      </c>
    </row>
    <row r="2044" spans="2:6">
      <c r="B2044">
        <v>20150327</v>
      </c>
      <c r="C2044">
        <v>2</v>
      </c>
      <c r="D2044">
        <v>6.8</v>
      </c>
      <c r="E2044">
        <v>5.2</v>
      </c>
      <c r="F2044">
        <v>4.8</v>
      </c>
    </row>
    <row r="2045" spans="2:6">
      <c r="B2045">
        <v>20150327</v>
      </c>
      <c r="C2045">
        <v>3</v>
      </c>
      <c r="D2045">
        <v>6.8</v>
      </c>
      <c r="E2045">
        <v>5.3</v>
      </c>
      <c r="F2045">
        <v>4.5</v>
      </c>
    </row>
    <row r="2046" spans="2:6">
      <c r="B2046">
        <v>20150327</v>
      </c>
      <c r="C2046">
        <v>4</v>
      </c>
      <c r="D2046">
        <v>6.6</v>
      </c>
      <c r="E2046">
        <v>5.4</v>
      </c>
      <c r="F2046">
        <v>3.9</v>
      </c>
    </row>
    <row r="2047" spans="2:6">
      <c r="B2047">
        <v>20150327</v>
      </c>
      <c r="C2047">
        <v>5</v>
      </c>
      <c r="D2047">
        <v>5.3</v>
      </c>
      <c r="E2047">
        <v>5.2</v>
      </c>
      <c r="F2047">
        <v>4.0999999999999996</v>
      </c>
    </row>
    <row r="2048" spans="2:6">
      <c r="B2048">
        <v>20150327</v>
      </c>
      <c r="C2048">
        <v>6</v>
      </c>
      <c r="D2048">
        <v>6.6</v>
      </c>
      <c r="E2048">
        <v>5.5</v>
      </c>
      <c r="F2048">
        <v>4.4000000000000004</v>
      </c>
    </row>
    <row r="2049" spans="2:6">
      <c r="B2049">
        <v>20150327</v>
      </c>
      <c r="C2049">
        <v>7</v>
      </c>
      <c r="D2049">
        <v>6.4</v>
      </c>
      <c r="E2049">
        <v>5.8</v>
      </c>
      <c r="F2049">
        <v>5</v>
      </c>
    </row>
    <row r="2050" spans="2:6">
      <c r="B2050">
        <v>20150327</v>
      </c>
      <c r="C2050">
        <v>8</v>
      </c>
      <c r="D2050">
        <v>7.1</v>
      </c>
      <c r="E2050">
        <v>6.7</v>
      </c>
      <c r="F2050">
        <v>5.7</v>
      </c>
    </row>
    <row r="2051" spans="2:6">
      <c r="B2051">
        <v>20150327</v>
      </c>
      <c r="C2051">
        <v>9</v>
      </c>
      <c r="D2051">
        <v>7.2</v>
      </c>
      <c r="E2051">
        <v>7.6</v>
      </c>
      <c r="F2051">
        <v>6.2</v>
      </c>
    </row>
    <row r="2052" spans="2:6">
      <c r="B2052">
        <v>20150327</v>
      </c>
      <c r="C2052">
        <v>10</v>
      </c>
      <c r="D2052">
        <v>7.3</v>
      </c>
      <c r="E2052">
        <v>8.1999999999999993</v>
      </c>
      <c r="F2052">
        <v>7.5</v>
      </c>
    </row>
    <row r="2053" spans="2:6">
      <c r="B2053">
        <v>20150327</v>
      </c>
      <c r="C2053">
        <v>11</v>
      </c>
      <c r="D2053">
        <v>7.4</v>
      </c>
      <c r="E2053">
        <v>9.3000000000000007</v>
      </c>
      <c r="F2053">
        <v>7.5</v>
      </c>
    </row>
    <row r="2054" spans="2:6">
      <c r="B2054">
        <v>20150327</v>
      </c>
      <c r="C2054">
        <v>12</v>
      </c>
      <c r="D2054">
        <v>7.3</v>
      </c>
      <c r="E2054">
        <v>10</v>
      </c>
      <c r="F2054">
        <v>9</v>
      </c>
    </row>
    <row r="2055" spans="2:6">
      <c r="B2055">
        <v>20150327</v>
      </c>
      <c r="C2055">
        <v>13</v>
      </c>
      <c r="D2055">
        <v>7.5</v>
      </c>
      <c r="E2055">
        <v>10.6</v>
      </c>
      <c r="F2055">
        <v>9.6999999999999993</v>
      </c>
    </row>
    <row r="2056" spans="2:6">
      <c r="B2056">
        <v>20150327</v>
      </c>
      <c r="C2056">
        <v>14</v>
      </c>
      <c r="D2056">
        <v>7.9</v>
      </c>
      <c r="E2056">
        <v>10.6</v>
      </c>
      <c r="F2056">
        <v>8.9</v>
      </c>
    </row>
    <row r="2057" spans="2:6">
      <c r="B2057">
        <v>20150327</v>
      </c>
      <c r="C2057">
        <v>15</v>
      </c>
      <c r="D2057">
        <v>7.9</v>
      </c>
      <c r="E2057">
        <v>9</v>
      </c>
      <c r="F2057">
        <v>9.1</v>
      </c>
    </row>
    <row r="2058" spans="2:6">
      <c r="B2058">
        <v>20150327</v>
      </c>
      <c r="C2058">
        <v>16</v>
      </c>
      <c r="D2058">
        <v>7.8</v>
      </c>
      <c r="E2058">
        <v>9.6</v>
      </c>
      <c r="F2058">
        <v>9.5</v>
      </c>
    </row>
    <row r="2059" spans="2:6">
      <c r="B2059">
        <v>20150327</v>
      </c>
      <c r="C2059">
        <v>17</v>
      </c>
      <c r="D2059">
        <v>7.8</v>
      </c>
      <c r="E2059">
        <v>8.4</v>
      </c>
      <c r="F2059">
        <v>8.6999999999999993</v>
      </c>
    </row>
    <row r="2060" spans="2:6">
      <c r="B2060">
        <v>20150327</v>
      </c>
      <c r="C2060">
        <v>18</v>
      </c>
      <c r="D2060">
        <v>6.7</v>
      </c>
      <c r="E2060">
        <v>6.7</v>
      </c>
      <c r="F2060">
        <v>7.7</v>
      </c>
    </row>
    <row r="2061" spans="2:6">
      <c r="B2061">
        <v>20150327</v>
      </c>
      <c r="C2061">
        <v>19</v>
      </c>
      <c r="D2061">
        <v>5.5</v>
      </c>
      <c r="E2061">
        <v>5.6</v>
      </c>
      <c r="F2061">
        <v>6.4</v>
      </c>
    </row>
    <row r="2062" spans="2:6">
      <c r="B2062">
        <v>20150327</v>
      </c>
      <c r="C2062">
        <v>20</v>
      </c>
      <c r="D2062">
        <v>2.7</v>
      </c>
      <c r="E2062">
        <v>2.6</v>
      </c>
      <c r="F2062">
        <v>6</v>
      </c>
    </row>
    <row r="2063" spans="2:6">
      <c r="B2063">
        <v>20150327</v>
      </c>
      <c r="C2063">
        <v>21</v>
      </c>
      <c r="D2063">
        <v>1.5</v>
      </c>
      <c r="E2063">
        <v>1.3</v>
      </c>
      <c r="F2063">
        <v>4.8</v>
      </c>
    </row>
    <row r="2064" spans="2:6">
      <c r="B2064">
        <v>20150327</v>
      </c>
      <c r="C2064">
        <v>22</v>
      </c>
      <c r="D2064">
        <v>1</v>
      </c>
      <c r="E2064">
        <v>0</v>
      </c>
      <c r="F2064">
        <v>3.8</v>
      </c>
    </row>
    <row r="2065" spans="2:6">
      <c r="B2065">
        <v>20150327</v>
      </c>
      <c r="C2065">
        <v>23</v>
      </c>
      <c r="D2065">
        <v>0.2</v>
      </c>
      <c r="E2065">
        <v>-0.8</v>
      </c>
      <c r="F2065">
        <v>4.5999999999999996</v>
      </c>
    </row>
    <row r="2066" spans="2:6">
      <c r="B2066">
        <v>20150327</v>
      </c>
      <c r="C2066">
        <v>24</v>
      </c>
      <c r="D2066">
        <v>-0.4</v>
      </c>
      <c r="E2066">
        <v>-0.6</v>
      </c>
      <c r="F2066">
        <v>3.9</v>
      </c>
    </row>
    <row r="2067" spans="2:6">
      <c r="B2067">
        <v>20150328</v>
      </c>
      <c r="C2067">
        <v>1</v>
      </c>
      <c r="D2067">
        <v>-0.4</v>
      </c>
      <c r="E2067">
        <v>-0.9</v>
      </c>
      <c r="F2067">
        <v>3</v>
      </c>
    </row>
    <row r="2068" spans="2:6">
      <c r="B2068">
        <v>20150328</v>
      </c>
      <c r="C2068">
        <v>2</v>
      </c>
      <c r="D2068">
        <v>-0.3</v>
      </c>
      <c r="E2068">
        <v>-0.9</v>
      </c>
      <c r="F2068">
        <v>2.2999999999999998</v>
      </c>
    </row>
    <row r="2069" spans="2:6">
      <c r="B2069">
        <v>20150328</v>
      </c>
      <c r="C2069">
        <v>3</v>
      </c>
      <c r="D2069">
        <v>0.3</v>
      </c>
      <c r="E2069">
        <v>-0.5</v>
      </c>
      <c r="F2069">
        <v>3.3</v>
      </c>
    </row>
    <row r="2070" spans="2:6">
      <c r="B2070">
        <v>20150328</v>
      </c>
      <c r="C2070">
        <v>4</v>
      </c>
      <c r="D2070">
        <v>0.9</v>
      </c>
      <c r="E2070">
        <v>0.1</v>
      </c>
      <c r="F2070">
        <v>4</v>
      </c>
    </row>
    <row r="2071" spans="2:6">
      <c r="B2071">
        <v>20150328</v>
      </c>
      <c r="C2071">
        <v>5</v>
      </c>
      <c r="D2071">
        <v>0.3</v>
      </c>
      <c r="E2071">
        <v>1.9</v>
      </c>
      <c r="F2071">
        <v>4.9000000000000004</v>
      </c>
    </row>
    <row r="2072" spans="2:6">
      <c r="B2072">
        <v>20150328</v>
      </c>
      <c r="C2072">
        <v>6</v>
      </c>
      <c r="D2072">
        <v>1.8</v>
      </c>
      <c r="E2072">
        <v>3</v>
      </c>
      <c r="F2072">
        <v>5.2</v>
      </c>
    </row>
    <row r="2073" spans="2:6">
      <c r="B2073">
        <v>20150328</v>
      </c>
      <c r="C2073">
        <v>7</v>
      </c>
      <c r="D2073">
        <v>3.4</v>
      </c>
      <c r="E2073">
        <v>5.4</v>
      </c>
      <c r="F2073">
        <v>6.4</v>
      </c>
    </row>
    <row r="2074" spans="2:6">
      <c r="B2074">
        <v>20150328</v>
      </c>
      <c r="C2074">
        <v>8</v>
      </c>
      <c r="D2074">
        <v>5.9</v>
      </c>
      <c r="E2074">
        <v>8</v>
      </c>
      <c r="F2074">
        <v>8.8000000000000007</v>
      </c>
    </row>
    <row r="2075" spans="2:6">
      <c r="B2075">
        <v>20150328</v>
      </c>
      <c r="C2075">
        <v>9</v>
      </c>
      <c r="D2075">
        <v>8.1</v>
      </c>
      <c r="E2075">
        <v>9.8000000000000007</v>
      </c>
      <c r="F2075">
        <v>9.8000000000000007</v>
      </c>
    </row>
    <row r="2076" spans="2:6">
      <c r="B2076">
        <v>20150328</v>
      </c>
      <c r="C2076">
        <v>10</v>
      </c>
      <c r="D2076">
        <v>8.8000000000000007</v>
      </c>
      <c r="E2076">
        <v>9.1999999999999993</v>
      </c>
      <c r="F2076">
        <v>9.6</v>
      </c>
    </row>
    <row r="2077" spans="2:6">
      <c r="B2077">
        <v>20150328</v>
      </c>
      <c r="C2077">
        <v>11</v>
      </c>
      <c r="D2077">
        <v>8.4</v>
      </c>
      <c r="E2077">
        <v>8.6999999999999993</v>
      </c>
      <c r="F2077">
        <v>9.1999999999999993</v>
      </c>
    </row>
    <row r="2078" spans="2:6">
      <c r="B2078">
        <v>20150328</v>
      </c>
      <c r="C2078">
        <v>12</v>
      </c>
      <c r="D2078">
        <v>8.1</v>
      </c>
      <c r="E2078">
        <v>8.4</v>
      </c>
      <c r="F2078">
        <v>8.5</v>
      </c>
    </row>
    <row r="2079" spans="2:6">
      <c r="B2079">
        <v>20150328</v>
      </c>
      <c r="C2079">
        <v>13</v>
      </c>
      <c r="D2079">
        <v>8.1999999999999993</v>
      </c>
      <c r="E2079">
        <v>8.6</v>
      </c>
      <c r="F2079">
        <v>8.1999999999999993</v>
      </c>
    </row>
    <row r="2080" spans="2:6">
      <c r="B2080">
        <v>20150328</v>
      </c>
      <c r="C2080">
        <v>14</v>
      </c>
      <c r="D2080">
        <v>8.6999999999999993</v>
      </c>
      <c r="E2080">
        <v>9</v>
      </c>
      <c r="F2080">
        <v>8.3000000000000007</v>
      </c>
    </row>
    <row r="2081" spans="2:6">
      <c r="B2081">
        <v>20150328</v>
      </c>
      <c r="C2081">
        <v>15</v>
      </c>
      <c r="D2081">
        <v>9.6</v>
      </c>
      <c r="E2081">
        <v>9.6</v>
      </c>
      <c r="F2081">
        <v>9.1999999999999993</v>
      </c>
    </row>
    <row r="2082" spans="2:6">
      <c r="B2082">
        <v>20150328</v>
      </c>
      <c r="C2082">
        <v>16</v>
      </c>
      <c r="D2082">
        <v>10.7</v>
      </c>
      <c r="E2082">
        <v>10.9</v>
      </c>
      <c r="F2082">
        <v>10.199999999999999</v>
      </c>
    </row>
    <row r="2083" spans="2:6">
      <c r="B2083">
        <v>20150328</v>
      </c>
      <c r="C2083">
        <v>17</v>
      </c>
      <c r="D2083">
        <v>11.7</v>
      </c>
      <c r="E2083">
        <v>11.2</v>
      </c>
      <c r="F2083">
        <v>10.3</v>
      </c>
    </row>
    <row r="2084" spans="2:6">
      <c r="B2084">
        <v>20150328</v>
      </c>
      <c r="C2084">
        <v>18</v>
      </c>
      <c r="D2084">
        <v>10.5</v>
      </c>
      <c r="E2084">
        <v>10.9</v>
      </c>
      <c r="F2084">
        <v>10.3</v>
      </c>
    </row>
    <row r="2085" spans="2:6">
      <c r="B2085">
        <v>20150328</v>
      </c>
      <c r="C2085">
        <v>19</v>
      </c>
      <c r="D2085">
        <v>10.4</v>
      </c>
      <c r="E2085">
        <v>11.1</v>
      </c>
      <c r="F2085">
        <v>10.1</v>
      </c>
    </row>
    <row r="2086" spans="2:6">
      <c r="B2086">
        <v>20150328</v>
      </c>
      <c r="C2086">
        <v>20</v>
      </c>
      <c r="D2086">
        <v>10.3</v>
      </c>
      <c r="E2086">
        <v>11.8</v>
      </c>
      <c r="F2086">
        <v>10.3</v>
      </c>
    </row>
    <row r="2087" spans="2:6">
      <c r="B2087">
        <v>20150328</v>
      </c>
      <c r="C2087">
        <v>21</v>
      </c>
      <c r="D2087">
        <v>10.1</v>
      </c>
      <c r="E2087">
        <v>11.5</v>
      </c>
      <c r="F2087">
        <v>10.8</v>
      </c>
    </row>
    <row r="2088" spans="2:6">
      <c r="B2088">
        <v>20150328</v>
      </c>
      <c r="C2088">
        <v>22</v>
      </c>
      <c r="D2088">
        <v>10.5</v>
      </c>
      <c r="E2088">
        <v>11.3</v>
      </c>
      <c r="F2088">
        <v>11.2</v>
      </c>
    </row>
    <row r="2089" spans="2:6">
      <c r="B2089">
        <v>20150328</v>
      </c>
      <c r="C2089">
        <v>23</v>
      </c>
      <c r="D2089">
        <v>10.3</v>
      </c>
      <c r="E2089">
        <v>11.4</v>
      </c>
      <c r="F2089">
        <v>11.5</v>
      </c>
    </row>
    <row r="2090" spans="2:6">
      <c r="B2090">
        <v>20150328</v>
      </c>
      <c r="C2090">
        <v>24</v>
      </c>
      <c r="D2090">
        <v>10.3</v>
      </c>
      <c r="E2090">
        <v>11</v>
      </c>
      <c r="F2090">
        <v>11.4</v>
      </c>
    </row>
    <row r="2091" spans="2:6">
      <c r="B2091">
        <v>20150329</v>
      </c>
      <c r="C2091">
        <v>1</v>
      </c>
      <c r="D2091">
        <v>10</v>
      </c>
      <c r="E2091">
        <v>10.9</v>
      </c>
      <c r="F2091">
        <v>10.6</v>
      </c>
    </row>
    <row r="2092" spans="2:6">
      <c r="B2092">
        <v>20150329</v>
      </c>
      <c r="C2092">
        <v>2</v>
      </c>
      <c r="D2092">
        <v>9.6999999999999993</v>
      </c>
      <c r="E2092">
        <v>10.6</v>
      </c>
      <c r="F2092">
        <v>10.6</v>
      </c>
    </row>
    <row r="2093" spans="2:6">
      <c r="B2093">
        <v>20150329</v>
      </c>
      <c r="C2093">
        <v>3</v>
      </c>
      <c r="D2093">
        <v>9.6</v>
      </c>
      <c r="E2093">
        <v>10.5</v>
      </c>
      <c r="F2093">
        <v>10.5</v>
      </c>
    </row>
    <row r="2094" spans="2:6">
      <c r="B2094">
        <v>20150329</v>
      </c>
      <c r="C2094">
        <v>4</v>
      </c>
      <c r="D2094">
        <v>9.4</v>
      </c>
      <c r="E2094">
        <v>10.4</v>
      </c>
      <c r="F2094">
        <v>10.3</v>
      </c>
    </row>
    <row r="2095" spans="2:6">
      <c r="B2095">
        <v>20150329</v>
      </c>
      <c r="C2095">
        <v>5</v>
      </c>
      <c r="D2095">
        <v>9.3000000000000007</v>
      </c>
      <c r="E2095">
        <v>9.5</v>
      </c>
      <c r="F2095">
        <v>10.1</v>
      </c>
    </row>
    <row r="2096" spans="2:6">
      <c r="B2096">
        <v>20150329</v>
      </c>
      <c r="C2096">
        <v>6</v>
      </c>
      <c r="D2096">
        <v>9.4</v>
      </c>
      <c r="E2096">
        <v>9.5</v>
      </c>
      <c r="F2096">
        <v>9.4</v>
      </c>
    </row>
    <row r="2097" spans="2:6">
      <c r="B2097">
        <v>20150329</v>
      </c>
      <c r="C2097">
        <v>7</v>
      </c>
      <c r="D2097">
        <v>9.6</v>
      </c>
      <c r="E2097">
        <v>8.8000000000000007</v>
      </c>
      <c r="F2097">
        <v>8.6999999999999993</v>
      </c>
    </row>
    <row r="2098" spans="2:6">
      <c r="B2098">
        <v>20150329</v>
      </c>
      <c r="C2098">
        <v>8</v>
      </c>
      <c r="D2098">
        <v>9.8000000000000007</v>
      </c>
      <c r="E2098">
        <v>9.4</v>
      </c>
      <c r="F2098">
        <v>9</v>
      </c>
    </row>
    <row r="2099" spans="2:6">
      <c r="B2099">
        <v>20150329</v>
      </c>
      <c r="C2099">
        <v>9</v>
      </c>
      <c r="D2099">
        <v>9.4</v>
      </c>
      <c r="E2099">
        <v>9.6999999999999993</v>
      </c>
      <c r="F2099">
        <v>9.6</v>
      </c>
    </row>
    <row r="2100" spans="2:6">
      <c r="B2100">
        <v>20150329</v>
      </c>
      <c r="C2100">
        <v>10</v>
      </c>
      <c r="D2100">
        <v>9.3000000000000007</v>
      </c>
      <c r="E2100">
        <v>9.6999999999999993</v>
      </c>
      <c r="F2100">
        <v>9.6999999999999993</v>
      </c>
    </row>
    <row r="2101" spans="2:6">
      <c r="B2101">
        <v>20150329</v>
      </c>
      <c r="C2101">
        <v>11</v>
      </c>
      <c r="D2101">
        <v>9</v>
      </c>
      <c r="E2101">
        <v>10.3</v>
      </c>
      <c r="F2101">
        <v>9.8000000000000007</v>
      </c>
    </row>
    <row r="2102" spans="2:6">
      <c r="B2102">
        <v>20150329</v>
      </c>
      <c r="C2102">
        <v>12</v>
      </c>
      <c r="D2102">
        <v>9.3000000000000007</v>
      </c>
      <c r="E2102">
        <v>10.7</v>
      </c>
      <c r="F2102">
        <v>10.3</v>
      </c>
    </row>
    <row r="2103" spans="2:6">
      <c r="B2103">
        <v>20150329</v>
      </c>
      <c r="C2103">
        <v>13</v>
      </c>
      <c r="D2103">
        <v>10.4</v>
      </c>
      <c r="E2103">
        <v>11.1</v>
      </c>
      <c r="F2103">
        <v>10.9</v>
      </c>
    </row>
    <row r="2104" spans="2:6">
      <c r="B2104">
        <v>20150329</v>
      </c>
      <c r="C2104">
        <v>14</v>
      </c>
      <c r="D2104">
        <v>10.4</v>
      </c>
      <c r="E2104">
        <v>11.1</v>
      </c>
      <c r="F2104">
        <v>10.5</v>
      </c>
    </row>
    <row r="2105" spans="2:6">
      <c r="B2105">
        <v>20150329</v>
      </c>
      <c r="C2105">
        <v>15</v>
      </c>
      <c r="D2105">
        <v>10.8</v>
      </c>
      <c r="E2105">
        <v>10.9</v>
      </c>
      <c r="F2105">
        <v>11</v>
      </c>
    </row>
    <row r="2106" spans="2:6">
      <c r="B2106">
        <v>20150329</v>
      </c>
      <c r="C2106">
        <v>16</v>
      </c>
      <c r="D2106">
        <v>10.6</v>
      </c>
      <c r="E2106">
        <v>10.9</v>
      </c>
      <c r="F2106">
        <v>11.2</v>
      </c>
    </row>
    <row r="2107" spans="2:6">
      <c r="B2107">
        <v>20150329</v>
      </c>
      <c r="C2107">
        <v>17</v>
      </c>
      <c r="D2107">
        <v>10.1</v>
      </c>
      <c r="E2107">
        <v>11.6</v>
      </c>
      <c r="F2107">
        <v>11</v>
      </c>
    </row>
    <row r="2108" spans="2:6">
      <c r="B2108">
        <v>20150329</v>
      </c>
      <c r="C2108">
        <v>18</v>
      </c>
      <c r="D2108">
        <v>8.5</v>
      </c>
      <c r="E2108">
        <v>10.5</v>
      </c>
      <c r="F2108">
        <v>10.8</v>
      </c>
    </row>
    <row r="2109" spans="2:6">
      <c r="B2109">
        <v>20150329</v>
      </c>
      <c r="C2109">
        <v>19</v>
      </c>
      <c r="D2109">
        <v>8.1</v>
      </c>
      <c r="E2109">
        <v>9.5</v>
      </c>
      <c r="F2109">
        <v>9.1</v>
      </c>
    </row>
    <row r="2110" spans="2:6">
      <c r="B2110">
        <v>20150329</v>
      </c>
      <c r="C2110">
        <v>20</v>
      </c>
      <c r="D2110">
        <v>8</v>
      </c>
      <c r="E2110">
        <v>8.1</v>
      </c>
      <c r="F2110">
        <v>9.5</v>
      </c>
    </row>
    <row r="2111" spans="2:6">
      <c r="B2111">
        <v>20150329</v>
      </c>
      <c r="C2111">
        <v>21</v>
      </c>
      <c r="D2111">
        <v>7.8</v>
      </c>
      <c r="E2111">
        <v>7.9</v>
      </c>
      <c r="F2111">
        <v>9.1999999999999993</v>
      </c>
    </row>
    <row r="2112" spans="2:6">
      <c r="B2112">
        <v>20150329</v>
      </c>
      <c r="C2112">
        <v>22</v>
      </c>
      <c r="D2112">
        <v>8.1</v>
      </c>
      <c r="E2112">
        <v>7.9</v>
      </c>
      <c r="F2112">
        <v>8.8000000000000007</v>
      </c>
    </row>
    <row r="2113" spans="2:6">
      <c r="B2113">
        <v>20150329</v>
      </c>
      <c r="C2113">
        <v>23</v>
      </c>
      <c r="D2113">
        <v>8.5</v>
      </c>
      <c r="E2113">
        <v>8.1999999999999993</v>
      </c>
      <c r="F2113">
        <v>8.5</v>
      </c>
    </row>
    <row r="2114" spans="2:6">
      <c r="B2114">
        <v>20150329</v>
      </c>
      <c r="C2114">
        <v>24</v>
      </c>
      <c r="D2114">
        <v>7.6</v>
      </c>
      <c r="E2114">
        <v>8</v>
      </c>
      <c r="F2114">
        <v>7.8</v>
      </c>
    </row>
    <row r="2115" spans="2:6">
      <c r="B2115">
        <v>20150330</v>
      </c>
      <c r="C2115">
        <v>1</v>
      </c>
      <c r="D2115">
        <v>7.1</v>
      </c>
      <c r="E2115">
        <v>7.5</v>
      </c>
      <c r="F2115">
        <v>7.8</v>
      </c>
    </row>
    <row r="2116" spans="2:6">
      <c r="B2116">
        <v>20150330</v>
      </c>
      <c r="C2116">
        <v>2</v>
      </c>
      <c r="D2116">
        <v>6.8</v>
      </c>
      <c r="E2116">
        <v>7.2</v>
      </c>
      <c r="F2116">
        <v>7.7</v>
      </c>
    </row>
    <row r="2117" spans="2:6">
      <c r="B2117">
        <v>20150330</v>
      </c>
      <c r="C2117">
        <v>3</v>
      </c>
      <c r="D2117">
        <v>6.5</v>
      </c>
      <c r="E2117">
        <v>6.7</v>
      </c>
      <c r="F2117">
        <v>7.2</v>
      </c>
    </row>
    <row r="2118" spans="2:6">
      <c r="B2118">
        <v>20150330</v>
      </c>
      <c r="C2118">
        <v>4</v>
      </c>
      <c r="D2118">
        <v>6.7</v>
      </c>
      <c r="E2118">
        <v>6.2</v>
      </c>
      <c r="F2118">
        <v>6.5</v>
      </c>
    </row>
    <row r="2119" spans="2:6">
      <c r="B2119">
        <v>20150330</v>
      </c>
      <c r="C2119">
        <v>5</v>
      </c>
      <c r="D2119">
        <v>6.6</v>
      </c>
      <c r="E2119">
        <v>6.9</v>
      </c>
      <c r="F2119">
        <v>6.4</v>
      </c>
    </row>
    <row r="2120" spans="2:6">
      <c r="B2120">
        <v>20150330</v>
      </c>
      <c r="C2120">
        <v>6</v>
      </c>
      <c r="D2120">
        <v>6.3</v>
      </c>
      <c r="E2120">
        <v>7</v>
      </c>
      <c r="F2120">
        <v>6.5</v>
      </c>
    </row>
    <row r="2121" spans="2:6">
      <c r="B2121">
        <v>20150330</v>
      </c>
      <c r="C2121">
        <v>7</v>
      </c>
      <c r="D2121">
        <v>6.9</v>
      </c>
      <c r="E2121">
        <v>6.9</v>
      </c>
      <c r="F2121">
        <v>7</v>
      </c>
    </row>
    <row r="2122" spans="2:6">
      <c r="B2122">
        <v>20150330</v>
      </c>
      <c r="C2122">
        <v>8</v>
      </c>
      <c r="D2122">
        <v>6.8</v>
      </c>
      <c r="E2122">
        <v>7.5</v>
      </c>
      <c r="F2122">
        <v>7.5</v>
      </c>
    </row>
    <row r="2123" spans="2:6">
      <c r="B2123">
        <v>20150330</v>
      </c>
      <c r="C2123">
        <v>9</v>
      </c>
      <c r="D2123">
        <v>7.5</v>
      </c>
      <c r="E2123">
        <v>6.5</v>
      </c>
      <c r="F2123">
        <v>7.7</v>
      </c>
    </row>
    <row r="2124" spans="2:6">
      <c r="B2124">
        <v>20150330</v>
      </c>
      <c r="C2124">
        <v>10</v>
      </c>
      <c r="D2124">
        <v>8.1</v>
      </c>
      <c r="E2124">
        <v>6.6</v>
      </c>
      <c r="F2124">
        <v>5.6</v>
      </c>
    </row>
    <row r="2125" spans="2:6">
      <c r="B2125">
        <v>20150330</v>
      </c>
      <c r="C2125">
        <v>11</v>
      </c>
      <c r="D2125">
        <v>7.7</v>
      </c>
      <c r="E2125">
        <v>7.5</v>
      </c>
      <c r="F2125">
        <v>7</v>
      </c>
    </row>
    <row r="2126" spans="2:6">
      <c r="B2126">
        <v>20150330</v>
      </c>
      <c r="C2126">
        <v>12</v>
      </c>
      <c r="D2126">
        <v>7.6</v>
      </c>
      <c r="E2126">
        <v>7.7</v>
      </c>
      <c r="F2126">
        <v>8.4</v>
      </c>
    </row>
    <row r="2127" spans="2:6">
      <c r="B2127">
        <v>20150330</v>
      </c>
      <c r="C2127">
        <v>13</v>
      </c>
      <c r="D2127">
        <v>8.1</v>
      </c>
      <c r="E2127">
        <v>8.1999999999999993</v>
      </c>
      <c r="F2127">
        <v>9.4</v>
      </c>
    </row>
    <row r="2128" spans="2:6">
      <c r="B2128">
        <v>20150330</v>
      </c>
      <c r="C2128">
        <v>14</v>
      </c>
      <c r="D2128">
        <v>8</v>
      </c>
      <c r="E2128">
        <v>9.4</v>
      </c>
      <c r="F2128">
        <v>9.4</v>
      </c>
    </row>
    <row r="2129" spans="2:6">
      <c r="B2129">
        <v>20150330</v>
      </c>
      <c r="C2129">
        <v>15</v>
      </c>
      <c r="D2129">
        <v>8.6999999999999993</v>
      </c>
      <c r="E2129">
        <v>9.1</v>
      </c>
      <c r="F2129">
        <v>8.6999999999999993</v>
      </c>
    </row>
    <row r="2130" spans="2:6">
      <c r="B2130">
        <v>20150330</v>
      </c>
      <c r="C2130">
        <v>16</v>
      </c>
      <c r="D2130">
        <v>8.6</v>
      </c>
      <c r="E2130">
        <v>9.1</v>
      </c>
      <c r="F2130">
        <v>8.5</v>
      </c>
    </row>
    <row r="2131" spans="2:6">
      <c r="B2131">
        <v>20150330</v>
      </c>
      <c r="C2131">
        <v>17</v>
      </c>
      <c r="D2131">
        <v>8.1999999999999993</v>
      </c>
      <c r="E2131">
        <v>8</v>
      </c>
      <c r="F2131">
        <v>8.3000000000000007</v>
      </c>
    </row>
    <row r="2132" spans="2:6">
      <c r="B2132">
        <v>20150330</v>
      </c>
      <c r="C2132">
        <v>18</v>
      </c>
      <c r="D2132">
        <v>7.6</v>
      </c>
      <c r="E2132">
        <v>6.6</v>
      </c>
      <c r="F2132">
        <v>7.1</v>
      </c>
    </row>
    <row r="2133" spans="2:6">
      <c r="B2133">
        <v>20150330</v>
      </c>
      <c r="C2133">
        <v>19</v>
      </c>
      <c r="D2133">
        <v>7.2</v>
      </c>
      <c r="E2133">
        <v>5.9</v>
      </c>
      <c r="F2133">
        <v>7.2</v>
      </c>
    </row>
    <row r="2134" spans="2:6">
      <c r="B2134">
        <v>20150330</v>
      </c>
      <c r="C2134">
        <v>20</v>
      </c>
      <c r="D2134">
        <v>7</v>
      </c>
      <c r="E2134">
        <v>6.8</v>
      </c>
      <c r="F2134">
        <v>7.5</v>
      </c>
    </row>
    <row r="2135" spans="2:6">
      <c r="B2135">
        <v>20150330</v>
      </c>
      <c r="C2135">
        <v>21</v>
      </c>
      <c r="D2135">
        <v>7.2</v>
      </c>
      <c r="E2135">
        <v>6.8</v>
      </c>
      <c r="F2135">
        <v>7.3</v>
      </c>
    </row>
    <row r="2136" spans="2:6">
      <c r="B2136">
        <v>20150330</v>
      </c>
      <c r="C2136">
        <v>22</v>
      </c>
      <c r="D2136">
        <v>5.8</v>
      </c>
      <c r="E2136">
        <v>5.6</v>
      </c>
      <c r="F2136">
        <v>6.5</v>
      </c>
    </row>
    <row r="2137" spans="2:6">
      <c r="B2137">
        <v>20150330</v>
      </c>
      <c r="C2137">
        <v>23</v>
      </c>
      <c r="D2137">
        <v>5.4</v>
      </c>
      <c r="E2137">
        <v>5.7</v>
      </c>
      <c r="F2137">
        <v>7.5</v>
      </c>
    </row>
    <row r="2138" spans="2:6">
      <c r="B2138">
        <v>20150330</v>
      </c>
      <c r="C2138">
        <v>24</v>
      </c>
      <c r="D2138">
        <v>5.8</v>
      </c>
      <c r="E2138">
        <v>7.8</v>
      </c>
      <c r="F2138">
        <v>8.8000000000000007</v>
      </c>
    </row>
    <row r="2139" spans="2:6">
      <c r="B2139">
        <v>20150331</v>
      </c>
      <c r="C2139">
        <v>1</v>
      </c>
      <c r="D2139">
        <v>8.3000000000000007</v>
      </c>
      <c r="E2139">
        <v>9.6999999999999993</v>
      </c>
      <c r="F2139">
        <v>10.7</v>
      </c>
    </row>
    <row r="2140" spans="2:6">
      <c r="B2140">
        <v>20150331</v>
      </c>
      <c r="C2140">
        <v>2</v>
      </c>
      <c r="D2140">
        <v>10.4</v>
      </c>
      <c r="E2140">
        <v>10.8</v>
      </c>
      <c r="F2140">
        <v>10.9</v>
      </c>
    </row>
    <row r="2141" spans="2:6">
      <c r="B2141">
        <v>20150331</v>
      </c>
      <c r="C2141">
        <v>3</v>
      </c>
      <c r="D2141">
        <v>10.9</v>
      </c>
      <c r="E2141">
        <v>10.7</v>
      </c>
      <c r="F2141">
        <v>11.2</v>
      </c>
    </row>
    <row r="2142" spans="2:6">
      <c r="B2142">
        <v>20150331</v>
      </c>
      <c r="C2142">
        <v>4</v>
      </c>
      <c r="D2142">
        <v>10.7</v>
      </c>
      <c r="E2142">
        <v>10.6</v>
      </c>
      <c r="F2142">
        <v>10.1</v>
      </c>
    </row>
    <row r="2143" spans="2:6">
      <c r="B2143">
        <v>20150331</v>
      </c>
      <c r="C2143">
        <v>5</v>
      </c>
      <c r="D2143">
        <v>10.199999999999999</v>
      </c>
      <c r="E2143">
        <v>11.1</v>
      </c>
      <c r="F2143">
        <v>10.199999999999999</v>
      </c>
    </row>
    <row r="2144" spans="2:6">
      <c r="B2144">
        <v>20150331</v>
      </c>
      <c r="C2144">
        <v>6</v>
      </c>
      <c r="D2144">
        <v>10</v>
      </c>
      <c r="E2144">
        <v>11.1</v>
      </c>
      <c r="F2144">
        <v>9.9</v>
      </c>
    </row>
    <row r="2145" spans="2:6">
      <c r="B2145">
        <v>20150331</v>
      </c>
      <c r="C2145">
        <v>7</v>
      </c>
      <c r="D2145">
        <v>10.4</v>
      </c>
      <c r="E2145">
        <v>10.8</v>
      </c>
      <c r="F2145">
        <v>9.4</v>
      </c>
    </row>
    <row r="2146" spans="2:6">
      <c r="B2146">
        <v>20150331</v>
      </c>
      <c r="C2146">
        <v>8</v>
      </c>
      <c r="D2146">
        <v>10.3</v>
      </c>
      <c r="E2146">
        <v>10.8</v>
      </c>
      <c r="F2146">
        <v>10</v>
      </c>
    </row>
    <row r="2147" spans="2:6">
      <c r="B2147">
        <v>20150331</v>
      </c>
      <c r="C2147">
        <v>9</v>
      </c>
      <c r="D2147">
        <v>9.6999999999999993</v>
      </c>
      <c r="E2147">
        <v>11.1</v>
      </c>
      <c r="F2147">
        <v>11</v>
      </c>
    </row>
    <row r="2148" spans="2:6">
      <c r="B2148">
        <v>20150331</v>
      </c>
      <c r="C2148">
        <v>10</v>
      </c>
      <c r="D2148">
        <v>9.8000000000000007</v>
      </c>
      <c r="E2148">
        <v>10.7</v>
      </c>
      <c r="F2148">
        <v>10.5</v>
      </c>
    </row>
    <row r="2149" spans="2:6">
      <c r="B2149">
        <v>20150331</v>
      </c>
      <c r="C2149">
        <v>11</v>
      </c>
      <c r="D2149">
        <v>9.6</v>
      </c>
      <c r="E2149">
        <v>10.7</v>
      </c>
      <c r="F2149">
        <v>10.199999999999999</v>
      </c>
    </row>
    <row r="2150" spans="2:6">
      <c r="B2150">
        <v>20150331</v>
      </c>
      <c r="C2150">
        <v>12</v>
      </c>
      <c r="D2150">
        <v>10.1</v>
      </c>
      <c r="E2150">
        <v>11.7</v>
      </c>
      <c r="F2150">
        <v>10.199999999999999</v>
      </c>
    </row>
    <row r="2151" spans="2:6">
      <c r="B2151">
        <v>20150331</v>
      </c>
      <c r="C2151">
        <v>13</v>
      </c>
      <c r="D2151">
        <v>10.199999999999999</v>
      </c>
      <c r="E2151">
        <v>10.6</v>
      </c>
      <c r="F2151">
        <v>11.5</v>
      </c>
    </row>
    <row r="2152" spans="2:6">
      <c r="B2152">
        <v>20150331</v>
      </c>
      <c r="C2152">
        <v>14</v>
      </c>
      <c r="D2152">
        <v>10.9</v>
      </c>
      <c r="E2152">
        <v>11.3</v>
      </c>
      <c r="F2152">
        <v>11.6</v>
      </c>
    </row>
    <row r="2153" spans="2:6">
      <c r="B2153">
        <v>20150331</v>
      </c>
      <c r="C2153">
        <v>15</v>
      </c>
      <c r="D2153">
        <v>10.4</v>
      </c>
      <c r="E2153">
        <v>11.1</v>
      </c>
      <c r="F2153">
        <v>10.9</v>
      </c>
    </row>
    <row r="2154" spans="2:6">
      <c r="B2154">
        <v>20150331</v>
      </c>
      <c r="C2154">
        <v>16</v>
      </c>
      <c r="D2154">
        <v>8.8000000000000007</v>
      </c>
      <c r="E2154">
        <v>10.6</v>
      </c>
      <c r="F2154">
        <v>10.3</v>
      </c>
    </row>
    <row r="2155" spans="2:6">
      <c r="B2155">
        <v>20150331</v>
      </c>
      <c r="C2155">
        <v>17</v>
      </c>
      <c r="D2155">
        <v>8.6</v>
      </c>
      <c r="E2155">
        <v>9.6</v>
      </c>
      <c r="F2155">
        <v>10.4</v>
      </c>
    </row>
    <row r="2156" spans="2:6">
      <c r="B2156">
        <v>20150331</v>
      </c>
      <c r="C2156">
        <v>18</v>
      </c>
      <c r="D2156">
        <v>6.7</v>
      </c>
      <c r="E2156">
        <v>7.9</v>
      </c>
      <c r="F2156">
        <v>5.8</v>
      </c>
    </row>
    <row r="2157" spans="2:6">
      <c r="B2157">
        <v>20150331</v>
      </c>
      <c r="C2157">
        <v>19</v>
      </c>
      <c r="D2157">
        <v>7.3</v>
      </c>
      <c r="E2157">
        <v>7.6</v>
      </c>
      <c r="F2157">
        <v>5.3</v>
      </c>
    </row>
    <row r="2158" spans="2:6">
      <c r="B2158">
        <v>20150331</v>
      </c>
      <c r="C2158">
        <v>20</v>
      </c>
      <c r="D2158">
        <v>6.6</v>
      </c>
      <c r="E2158">
        <v>4.9000000000000004</v>
      </c>
      <c r="F2158">
        <v>5.8</v>
      </c>
    </row>
    <row r="2159" spans="2:6">
      <c r="B2159">
        <v>20150331</v>
      </c>
      <c r="C2159">
        <v>21</v>
      </c>
      <c r="D2159">
        <v>6.9</v>
      </c>
      <c r="E2159">
        <v>5.2</v>
      </c>
      <c r="F2159">
        <v>4.4000000000000004</v>
      </c>
    </row>
    <row r="2160" spans="2:6">
      <c r="B2160">
        <v>20150331</v>
      </c>
      <c r="C2160">
        <v>22</v>
      </c>
      <c r="D2160">
        <v>6.5</v>
      </c>
      <c r="E2160">
        <v>5.5</v>
      </c>
      <c r="F2160">
        <v>4.7</v>
      </c>
    </row>
    <row r="2161" spans="2:6">
      <c r="B2161">
        <v>20150331</v>
      </c>
      <c r="C2161">
        <v>23</v>
      </c>
      <c r="D2161">
        <v>6.1</v>
      </c>
      <c r="E2161">
        <v>6</v>
      </c>
      <c r="F2161">
        <v>5.5</v>
      </c>
    </row>
    <row r="2162" spans="2:6">
      <c r="B2162">
        <v>20150331</v>
      </c>
      <c r="C2162">
        <v>24</v>
      </c>
      <c r="D2162">
        <v>6</v>
      </c>
      <c r="E2162">
        <v>5.8</v>
      </c>
      <c r="F2162">
        <v>5.5</v>
      </c>
    </row>
    <row r="2163" spans="2:6">
      <c r="B2163">
        <v>20150401</v>
      </c>
      <c r="C2163">
        <v>1</v>
      </c>
      <c r="D2163">
        <v>5.9</v>
      </c>
      <c r="E2163">
        <v>5.7</v>
      </c>
      <c r="F2163">
        <v>5.4</v>
      </c>
    </row>
    <row r="2164" spans="2:6">
      <c r="B2164">
        <v>20150401</v>
      </c>
      <c r="C2164">
        <v>2</v>
      </c>
      <c r="D2164">
        <v>5.6</v>
      </c>
      <c r="E2164">
        <v>5.6</v>
      </c>
      <c r="F2164">
        <v>5</v>
      </c>
    </row>
    <row r="2165" spans="2:6">
      <c r="B2165">
        <v>20150401</v>
      </c>
      <c r="C2165">
        <v>3</v>
      </c>
      <c r="D2165">
        <v>4.3</v>
      </c>
      <c r="E2165">
        <v>5.3</v>
      </c>
      <c r="F2165">
        <v>5</v>
      </c>
    </row>
    <row r="2166" spans="2:6">
      <c r="B2166">
        <v>20150401</v>
      </c>
      <c r="C2166">
        <v>4</v>
      </c>
      <c r="D2166">
        <v>4.8</v>
      </c>
      <c r="E2166">
        <v>5.5</v>
      </c>
      <c r="F2166">
        <v>4.8</v>
      </c>
    </row>
    <row r="2167" spans="2:6">
      <c r="B2167">
        <v>20150401</v>
      </c>
      <c r="C2167">
        <v>5</v>
      </c>
      <c r="D2167">
        <v>5.2</v>
      </c>
      <c r="E2167">
        <v>5.2</v>
      </c>
      <c r="F2167">
        <v>3.4</v>
      </c>
    </row>
    <row r="2168" spans="2:6">
      <c r="B2168">
        <v>20150401</v>
      </c>
      <c r="C2168">
        <v>6</v>
      </c>
      <c r="D2168">
        <v>5.5</v>
      </c>
      <c r="E2168">
        <v>5.4</v>
      </c>
      <c r="F2168">
        <v>3.8</v>
      </c>
    </row>
    <row r="2169" spans="2:6">
      <c r="B2169">
        <v>20150401</v>
      </c>
      <c r="C2169">
        <v>7</v>
      </c>
      <c r="D2169">
        <v>5.4</v>
      </c>
      <c r="E2169">
        <v>5.8</v>
      </c>
      <c r="F2169">
        <v>4</v>
      </c>
    </row>
    <row r="2170" spans="2:6">
      <c r="B2170">
        <v>20150401</v>
      </c>
      <c r="C2170">
        <v>8</v>
      </c>
      <c r="D2170">
        <v>6.4</v>
      </c>
      <c r="E2170">
        <v>6</v>
      </c>
      <c r="F2170">
        <v>3.7</v>
      </c>
    </row>
    <row r="2171" spans="2:6">
      <c r="B2171">
        <v>20150401</v>
      </c>
      <c r="C2171">
        <v>9</v>
      </c>
      <c r="D2171">
        <v>4.7</v>
      </c>
      <c r="E2171">
        <v>6.7</v>
      </c>
      <c r="F2171">
        <v>5.6</v>
      </c>
    </row>
    <row r="2172" spans="2:6">
      <c r="B2172">
        <v>20150401</v>
      </c>
      <c r="C2172">
        <v>10</v>
      </c>
      <c r="D2172">
        <v>5.8</v>
      </c>
      <c r="E2172">
        <v>6.9</v>
      </c>
      <c r="F2172">
        <v>6.1</v>
      </c>
    </row>
    <row r="2173" spans="2:6">
      <c r="B2173">
        <v>20150401</v>
      </c>
      <c r="C2173">
        <v>11</v>
      </c>
      <c r="D2173">
        <v>3.9</v>
      </c>
      <c r="E2173">
        <v>7.2</v>
      </c>
      <c r="F2173">
        <v>7</v>
      </c>
    </row>
    <row r="2174" spans="2:6">
      <c r="B2174">
        <v>20150401</v>
      </c>
      <c r="C2174">
        <v>12</v>
      </c>
      <c r="D2174">
        <v>7.6</v>
      </c>
      <c r="E2174">
        <v>7.6</v>
      </c>
      <c r="F2174">
        <v>6.9</v>
      </c>
    </row>
    <row r="2175" spans="2:6">
      <c r="B2175">
        <v>20150401</v>
      </c>
      <c r="C2175">
        <v>13</v>
      </c>
      <c r="D2175">
        <v>7.5</v>
      </c>
      <c r="E2175">
        <v>8.6999999999999993</v>
      </c>
      <c r="F2175">
        <v>8.3000000000000007</v>
      </c>
    </row>
    <row r="2176" spans="2:6">
      <c r="B2176">
        <v>20150401</v>
      </c>
      <c r="C2176">
        <v>14</v>
      </c>
      <c r="D2176">
        <v>8.1</v>
      </c>
      <c r="E2176">
        <v>8.9</v>
      </c>
      <c r="F2176">
        <v>8.6</v>
      </c>
    </row>
    <row r="2177" spans="2:6">
      <c r="B2177">
        <v>20150401</v>
      </c>
      <c r="C2177">
        <v>15</v>
      </c>
      <c r="D2177">
        <v>9.1</v>
      </c>
      <c r="E2177">
        <v>9.3000000000000007</v>
      </c>
      <c r="F2177">
        <v>8.6</v>
      </c>
    </row>
    <row r="2178" spans="2:6">
      <c r="B2178">
        <v>20150401</v>
      </c>
      <c r="C2178">
        <v>16</v>
      </c>
      <c r="D2178">
        <v>8.5</v>
      </c>
      <c r="E2178">
        <v>8.6999999999999993</v>
      </c>
      <c r="F2178">
        <v>8.6</v>
      </c>
    </row>
    <row r="2179" spans="2:6">
      <c r="B2179">
        <v>20150401</v>
      </c>
      <c r="C2179">
        <v>17</v>
      </c>
      <c r="D2179">
        <v>8.3000000000000007</v>
      </c>
      <c r="E2179">
        <v>8.5</v>
      </c>
      <c r="F2179">
        <v>8.4</v>
      </c>
    </row>
    <row r="2180" spans="2:6">
      <c r="B2180">
        <v>20150401</v>
      </c>
      <c r="C2180">
        <v>18</v>
      </c>
      <c r="D2180">
        <v>7.9</v>
      </c>
      <c r="E2180">
        <v>8.3000000000000007</v>
      </c>
      <c r="F2180">
        <v>7.9</v>
      </c>
    </row>
    <row r="2181" spans="2:6">
      <c r="B2181">
        <v>20150401</v>
      </c>
      <c r="C2181">
        <v>19</v>
      </c>
      <c r="D2181">
        <v>5.5</v>
      </c>
      <c r="E2181">
        <v>8.1999999999999993</v>
      </c>
      <c r="F2181">
        <v>7.4</v>
      </c>
    </row>
    <row r="2182" spans="2:6">
      <c r="B2182">
        <v>20150401</v>
      </c>
      <c r="C2182">
        <v>20</v>
      </c>
      <c r="D2182">
        <v>7.4</v>
      </c>
      <c r="E2182">
        <v>8.3000000000000007</v>
      </c>
      <c r="F2182">
        <v>6.6</v>
      </c>
    </row>
    <row r="2183" spans="2:6">
      <c r="B2183">
        <v>20150401</v>
      </c>
      <c r="C2183">
        <v>21</v>
      </c>
      <c r="D2183">
        <v>7.6</v>
      </c>
      <c r="E2183">
        <v>7</v>
      </c>
      <c r="F2183">
        <v>6.6</v>
      </c>
    </row>
    <row r="2184" spans="2:6">
      <c r="B2184">
        <v>20150401</v>
      </c>
      <c r="C2184">
        <v>22</v>
      </c>
      <c r="D2184">
        <v>7.6</v>
      </c>
      <c r="E2184">
        <v>6.1</v>
      </c>
      <c r="F2184">
        <v>6.4</v>
      </c>
    </row>
    <row r="2185" spans="2:6">
      <c r="B2185">
        <v>20150401</v>
      </c>
      <c r="C2185">
        <v>23</v>
      </c>
      <c r="D2185">
        <v>6.6</v>
      </c>
      <c r="E2185">
        <v>6.3</v>
      </c>
      <c r="F2185">
        <v>5.9</v>
      </c>
    </row>
    <row r="2186" spans="2:6">
      <c r="B2186">
        <v>20150401</v>
      </c>
      <c r="C2186">
        <v>24</v>
      </c>
      <c r="D2186">
        <v>6.3</v>
      </c>
      <c r="E2186">
        <v>6</v>
      </c>
      <c r="F2186">
        <v>5.6</v>
      </c>
    </row>
    <row r="2187" spans="2:6">
      <c r="B2187">
        <v>20150402</v>
      </c>
      <c r="C2187">
        <v>1</v>
      </c>
      <c r="D2187">
        <v>6.2</v>
      </c>
      <c r="E2187">
        <v>6</v>
      </c>
      <c r="F2187">
        <v>5.6</v>
      </c>
    </row>
    <row r="2188" spans="2:6">
      <c r="B2188">
        <v>20150402</v>
      </c>
      <c r="C2188">
        <v>2</v>
      </c>
      <c r="D2188">
        <v>6.1</v>
      </c>
      <c r="E2188">
        <v>6</v>
      </c>
      <c r="F2188">
        <v>5.6</v>
      </c>
    </row>
    <row r="2189" spans="2:6">
      <c r="B2189">
        <v>20150402</v>
      </c>
      <c r="C2189">
        <v>3</v>
      </c>
      <c r="D2189">
        <v>5.9</v>
      </c>
      <c r="E2189">
        <v>6.1</v>
      </c>
      <c r="F2189">
        <v>5.3</v>
      </c>
    </row>
    <row r="2190" spans="2:6">
      <c r="B2190">
        <v>20150402</v>
      </c>
      <c r="C2190">
        <v>4</v>
      </c>
      <c r="D2190">
        <v>5.3</v>
      </c>
      <c r="E2190">
        <v>6.4</v>
      </c>
      <c r="F2190">
        <v>5.4</v>
      </c>
    </row>
    <row r="2191" spans="2:6">
      <c r="B2191">
        <v>20150402</v>
      </c>
      <c r="C2191">
        <v>5</v>
      </c>
      <c r="D2191">
        <v>4.5</v>
      </c>
      <c r="E2191">
        <v>6.3</v>
      </c>
      <c r="F2191">
        <v>5.5</v>
      </c>
    </row>
    <row r="2192" spans="2:6">
      <c r="B2192">
        <v>20150402</v>
      </c>
      <c r="C2192">
        <v>6</v>
      </c>
      <c r="D2192">
        <v>4.0999999999999996</v>
      </c>
      <c r="E2192">
        <v>5.4</v>
      </c>
      <c r="F2192">
        <v>5.7</v>
      </c>
    </row>
    <row r="2193" spans="2:6">
      <c r="B2193">
        <v>20150402</v>
      </c>
      <c r="C2193">
        <v>7</v>
      </c>
      <c r="D2193">
        <v>4.7</v>
      </c>
      <c r="E2193">
        <v>5</v>
      </c>
      <c r="F2193">
        <v>5.3</v>
      </c>
    </row>
    <row r="2194" spans="2:6">
      <c r="B2194">
        <v>20150402</v>
      </c>
      <c r="C2194">
        <v>8</v>
      </c>
      <c r="D2194">
        <v>6</v>
      </c>
      <c r="E2194">
        <v>5.5</v>
      </c>
      <c r="F2194">
        <v>5</v>
      </c>
    </row>
    <row r="2195" spans="2:6">
      <c r="B2195">
        <v>20150402</v>
      </c>
      <c r="C2195">
        <v>9</v>
      </c>
      <c r="D2195">
        <v>6.3</v>
      </c>
      <c r="E2195">
        <v>5.2</v>
      </c>
      <c r="F2195">
        <v>5.2</v>
      </c>
    </row>
    <row r="2196" spans="2:6">
      <c r="B2196">
        <v>20150402</v>
      </c>
      <c r="C2196">
        <v>10</v>
      </c>
      <c r="D2196">
        <v>7</v>
      </c>
      <c r="E2196">
        <v>7.6</v>
      </c>
      <c r="F2196">
        <v>5</v>
      </c>
    </row>
    <row r="2197" spans="2:6">
      <c r="B2197">
        <v>20150402</v>
      </c>
      <c r="C2197">
        <v>11</v>
      </c>
      <c r="D2197">
        <v>7.8</v>
      </c>
      <c r="E2197">
        <v>7.5</v>
      </c>
      <c r="F2197">
        <v>7.1</v>
      </c>
    </row>
    <row r="2198" spans="2:6">
      <c r="B2198">
        <v>20150402</v>
      </c>
      <c r="C2198">
        <v>12</v>
      </c>
      <c r="D2198">
        <v>7.5</v>
      </c>
      <c r="E2198">
        <v>7.9</v>
      </c>
      <c r="F2198">
        <v>7</v>
      </c>
    </row>
    <row r="2199" spans="2:6">
      <c r="B2199">
        <v>20150402</v>
      </c>
      <c r="C2199">
        <v>13</v>
      </c>
      <c r="D2199">
        <v>8.1</v>
      </c>
      <c r="E2199">
        <v>8</v>
      </c>
      <c r="F2199">
        <v>7.8</v>
      </c>
    </row>
    <row r="2200" spans="2:6">
      <c r="B2200">
        <v>20150402</v>
      </c>
      <c r="C2200">
        <v>14</v>
      </c>
      <c r="D2200">
        <v>7.9</v>
      </c>
      <c r="E2200">
        <v>7.7</v>
      </c>
      <c r="F2200">
        <v>8.3000000000000007</v>
      </c>
    </row>
    <row r="2201" spans="2:6">
      <c r="B2201">
        <v>20150402</v>
      </c>
      <c r="C2201">
        <v>15</v>
      </c>
      <c r="D2201">
        <v>7.5</v>
      </c>
      <c r="E2201">
        <v>8.4</v>
      </c>
      <c r="F2201">
        <v>8.6</v>
      </c>
    </row>
    <row r="2202" spans="2:6">
      <c r="B2202">
        <v>20150402</v>
      </c>
      <c r="C2202">
        <v>16</v>
      </c>
      <c r="D2202">
        <v>6.4</v>
      </c>
      <c r="E2202">
        <v>8</v>
      </c>
      <c r="F2202">
        <v>7.6</v>
      </c>
    </row>
    <row r="2203" spans="2:6">
      <c r="B2203">
        <v>20150402</v>
      </c>
      <c r="C2203">
        <v>17</v>
      </c>
      <c r="D2203">
        <v>6.9</v>
      </c>
      <c r="E2203">
        <v>6.9</v>
      </c>
      <c r="F2203">
        <v>7</v>
      </c>
    </row>
    <row r="2204" spans="2:6">
      <c r="B2204">
        <v>20150402</v>
      </c>
      <c r="C2204">
        <v>18</v>
      </c>
      <c r="D2204">
        <v>6.2</v>
      </c>
      <c r="E2204">
        <v>6.4</v>
      </c>
      <c r="F2204">
        <v>6.2</v>
      </c>
    </row>
    <row r="2205" spans="2:6">
      <c r="B2205">
        <v>20150402</v>
      </c>
      <c r="C2205">
        <v>19</v>
      </c>
      <c r="D2205">
        <v>6.2</v>
      </c>
      <c r="E2205">
        <v>5.5</v>
      </c>
      <c r="F2205">
        <v>5.4</v>
      </c>
    </row>
    <row r="2206" spans="2:6">
      <c r="B2206">
        <v>20150402</v>
      </c>
      <c r="C2206">
        <v>20</v>
      </c>
      <c r="D2206">
        <v>6.2</v>
      </c>
      <c r="E2206">
        <v>5</v>
      </c>
      <c r="F2206">
        <v>4.2</v>
      </c>
    </row>
    <row r="2207" spans="2:6">
      <c r="B2207">
        <v>20150402</v>
      </c>
      <c r="C2207">
        <v>21</v>
      </c>
      <c r="D2207">
        <v>6.2</v>
      </c>
      <c r="E2207">
        <v>3.1</v>
      </c>
      <c r="F2207">
        <v>3.5</v>
      </c>
    </row>
    <row r="2208" spans="2:6">
      <c r="B2208">
        <v>20150402</v>
      </c>
      <c r="C2208">
        <v>22</v>
      </c>
      <c r="D2208">
        <v>6.1</v>
      </c>
      <c r="E2208">
        <v>2.2000000000000002</v>
      </c>
      <c r="F2208">
        <v>3.1</v>
      </c>
    </row>
    <row r="2209" spans="2:6">
      <c r="B2209">
        <v>20150402</v>
      </c>
      <c r="C2209">
        <v>23</v>
      </c>
      <c r="D2209">
        <v>6</v>
      </c>
      <c r="E2209">
        <v>1.2</v>
      </c>
      <c r="F2209">
        <v>2.4</v>
      </c>
    </row>
    <row r="2210" spans="2:6">
      <c r="B2210">
        <v>20150402</v>
      </c>
      <c r="C2210">
        <v>24</v>
      </c>
      <c r="D2210">
        <v>5.7</v>
      </c>
      <c r="E2210">
        <v>1.5</v>
      </c>
      <c r="F2210">
        <v>0.7</v>
      </c>
    </row>
    <row r="2211" spans="2:6">
      <c r="B2211">
        <v>20150403</v>
      </c>
      <c r="C2211">
        <v>1</v>
      </c>
      <c r="D2211">
        <v>5.5</v>
      </c>
      <c r="E2211">
        <v>0.2</v>
      </c>
      <c r="F2211">
        <v>0.4</v>
      </c>
    </row>
    <row r="2212" spans="2:6">
      <c r="B2212">
        <v>20150403</v>
      </c>
      <c r="C2212">
        <v>2</v>
      </c>
      <c r="D2212">
        <v>5.5</v>
      </c>
      <c r="E2212">
        <v>0.5</v>
      </c>
      <c r="F2212">
        <v>0.5</v>
      </c>
    </row>
    <row r="2213" spans="2:6">
      <c r="B2213">
        <v>20150403</v>
      </c>
      <c r="C2213">
        <v>3</v>
      </c>
      <c r="D2213">
        <v>5.2</v>
      </c>
      <c r="E2213">
        <v>1.9</v>
      </c>
      <c r="F2213">
        <v>-0.1</v>
      </c>
    </row>
    <row r="2214" spans="2:6">
      <c r="B2214">
        <v>20150403</v>
      </c>
      <c r="C2214">
        <v>4</v>
      </c>
      <c r="D2214">
        <v>5</v>
      </c>
      <c r="E2214">
        <v>2.4</v>
      </c>
      <c r="F2214">
        <v>0.6</v>
      </c>
    </row>
    <row r="2215" spans="2:6">
      <c r="B2215">
        <v>20150403</v>
      </c>
      <c r="C2215">
        <v>5</v>
      </c>
      <c r="D2215">
        <v>4.7</v>
      </c>
      <c r="E2215">
        <v>2.2000000000000002</v>
      </c>
      <c r="F2215">
        <v>0</v>
      </c>
    </row>
    <row r="2216" spans="2:6">
      <c r="B2216">
        <v>20150403</v>
      </c>
      <c r="C2216">
        <v>6</v>
      </c>
      <c r="D2216">
        <v>4.9000000000000004</v>
      </c>
      <c r="E2216">
        <v>2.2999999999999998</v>
      </c>
      <c r="F2216">
        <v>1.4</v>
      </c>
    </row>
    <row r="2217" spans="2:6">
      <c r="B2217">
        <v>20150403</v>
      </c>
      <c r="C2217">
        <v>7</v>
      </c>
      <c r="D2217">
        <v>5.3</v>
      </c>
      <c r="E2217">
        <v>4.2</v>
      </c>
      <c r="F2217">
        <v>3.8</v>
      </c>
    </row>
    <row r="2218" spans="2:6">
      <c r="B2218">
        <v>20150403</v>
      </c>
      <c r="C2218">
        <v>8</v>
      </c>
      <c r="D2218">
        <v>6.1</v>
      </c>
      <c r="E2218">
        <v>5.5</v>
      </c>
      <c r="F2218">
        <v>5.0999999999999996</v>
      </c>
    </row>
    <row r="2219" spans="2:6">
      <c r="B2219">
        <v>20150403</v>
      </c>
      <c r="C2219">
        <v>9</v>
      </c>
      <c r="D2219">
        <v>6.6</v>
      </c>
      <c r="E2219">
        <v>6.5</v>
      </c>
      <c r="F2219">
        <v>6.4</v>
      </c>
    </row>
    <row r="2220" spans="2:6">
      <c r="B2220">
        <v>20150403</v>
      </c>
      <c r="C2220">
        <v>10</v>
      </c>
      <c r="D2220">
        <v>7.2</v>
      </c>
      <c r="E2220">
        <v>7.2</v>
      </c>
      <c r="F2220">
        <v>7.7</v>
      </c>
    </row>
    <row r="2221" spans="2:6">
      <c r="B2221">
        <v>20150403</v>
      </c>
      <c r="C2221">
        <v>11</v>
      </c>
      <c r="D2221">
        <v>7.8</v>
      </c>
      <c r="E2221">
        <v>8.6</v>
      </c>
      <c r="F2221">
        <v>8.1999999999999993</v>
      </c>
    </row>
    <row r="2222" spans="2:6">
      <c r="B2222">
        <v>20150403</v>
      </c>
      <c r="C2222">
        <v>12</v>
      </c>
      <c r="D2222">
        <v>8.5</v>
      </c>
      <c r="E2222">
        <v>9.8000000000000007</v>
      </c>
      <c r="F2222">
        <v>9.1999999999999993</v>
      </c>
    </row>
    <row r="2223" spans="2:6">
      <c r="B2223">
        <v>20150403</v>
      </c>
      <c r="C2223">
        <v>13</v>
      </c>
      <c r="D2223">
        <v>8.9</v>
      </c>
      <c r="E2223">
        <v>10.199999999999999</v>
      </c>
      <c r="F2223">
        <v>9.4</v>
      </c>
    </row>
    <row r="2224" spans="2:6">
      <c r="B2224">
        <v>20150403</v>
      </c>
      <c r="C2224">
        <v>14</v>
      </c>
      <c r="D2224">
        <v>9</v>
      </c>
      <c r="E2224">
        <v>10.199999999999999</v>
      </c>
      <c r="F2224">
        <v>9.3000000000000007</v>
      </c>
    </row>
    <row r="2225" spans="2:6">
      <c r="B2225">
        <v>20150403</v>
      </c>
      <c r="C2225">
        <v>15</v>
      </c>
      <c r="D2225">
        <v>9.1999999999999993</v>
      </c>
      <c r="E2225">
        <v>10</v>
      </c>
      <c r="F2225">
        <v>9</v>
      </c>
    </row>
    <row r="2226" spans="2:6">
      <c r="B2226">
        <v>20150403</v>
      </c>
      <c r="C2226">
        <v>16</v>
      </c>
      <c r="D2226">
        <v>8.9</v>
      </c>
      <c r="E2226">
        <v>9.3000000000000007</v>
      </c>
      <c r="F2226">
        <v>8.9</v>
      </c>
    </row>
    <row r="2227" spans="2:6">
      <c r="B2227">
        <v>20150403</v>
      </c>
      <c r="C2227">
        <v>17</v>
      </c>
      <c r="D2227">
        <v>8.6999999999999993</v>
      </c>
      <c r="E2227">
        <v>8.4</v>
      </c>
      <c r="F2227">
        <v>7.9</v>
      </c>
    </row>
    <row r="2228" spans="2:6">
      <c r="B2228">
        <v>20150403</v>
      </c>
      <c r="C2228">
        <v>18</v>
      </c>
      <c r="D2228">
        <v>8.1999999999999993</v>
      </c>
      <c r="E2228">
        <v>8</v>
      </c>
      <c r="F2228">
        <v>7.5</v>
      </c>
    </row>
    <row r="2229" spans="2:6">
      <c r="B2229">
        <v>20150403</v>
      </c>
      <c r="C2229">
        <v>19</v>
      </c>
      <c r="D2229">
        <v>7.9</v>
      </c>
      <c r="E2229">
        <v>8</v>
      </c>
      <c r="F2229">
        <v>7.2</v>
      </c>
    </row>
    <row r="2230" spans="2:6">
      <c r="B2230">
        <v>20150403</v>
      </c>
      <c r="C2230">
        <v>20</v>
      </c>
      <c r="D2230">
        <v>7.8</v>
      </c>
      <c r="E2230">
        <v>8.1999999999999993</v>
      </c>
      <c r="F2230">
        <v>7.4</v>
      </c>
    </row>
    <row r="2231" spans="2:6">
      <c r="B2231">
        <v>20150403</v>
      </c>
      <c r="C2231">
        <v>21</v>
      </c>
      <c r="D2231">
        <v>7.7</v>
      </c>
      <c r="E2231">
        <v>7.2</v>
      </c>
      <c r="F2231">
        <v>7</v>
      </c>
    </row>
    <row r="2232" spans="2:6">
      <c r="B2232">
        <v>20150403</v>
      </c>
      <c r="C2232">
        <v>22</v>
      </c>
      <c r="D2232">
        <v>6.4</v>
      </c>
      <c r="E2232">
        <v>7.2</v>
      </c>
      <c r="F2232">
        <v>7.1</v>
      </c>
    </row>
    <row r="2233" spans="2:6">
      <c r="B2233">
        <v>20150403</v>
      </c>
      <c r="C2233">
        <v>23</v>
      </c>
      <c r="D2233">
        <v>6.1</v>
      </c>
      <c r="E2233">
        <v>6.5</v>
      </c>
      <c r="F2233">
        <v>6.5</v>
      </c>
    </row>
    <row r="2234" spans="2:6">
      <c r="B2234">
        <v>20150403</v>
      </c>
      <c r="C2234">
        <v>24</v>
      </c>
      <c r="D2234">
        <v>6.6</v>
      </c>
      <c r="E2234">
        <v>6.3</v>
      </c>
      <c r="F2234">
        <v>6.2</v>
      </c>
    </row>
    <row r="2235" spans="2:6">
      <c r="B2235">
        <v>20150404</v>
      </c>
      <c r="C2235">
        <v>1</v>
      </c>
      <c r="D2235">
        <v>6.2</v>
      </c>
      <c r="E2235">
        <v>6.3</v>
      </c>
      <c r="F2235">
        <v>5.8</v>
      </c>
    </row>
    <row r="2236" spans="2:6">
      <c r="B2236">
        <v>20150404</v>
      </c>
      <c r="C2236">
        <v>2</v>
      </c>
      <c r="D2236">
        <v>5.7</v>
      </c>
      <c r="E2236">
        <v>6.2</v>
      </c>
      <c r="F2236">
        <v>6</v>
      </c>
    </row>
    <row r="2237" spans="2:6">
      <c r="B2237">
        <v>20150404</v>
      </c>
      <c r="C2237">
        <v>3</v>
      </c>
      <c r="D2237">
        <v>4.7</v>
      </c>
      <c r="E2237">
        <v>6.1</v>
      </c>
      <c r="F2237">
        <v>5.8</v>
      </c>
    </row>
    <row r="2238" spans="2:6">
      <c r="B2238">
        <v>20150404</v>
      </c>
      <c r="C2238">
        <v>4</v>
      </c>
      <c r="D2238">
        <v>4.2</v>
      </c>
      <c r="E2238">
        <v>5.8</v>
      </c>
      <c r="F2238">
        <v>5.5</v>
      </c>
    </row>
    <row r="2239" spans="2:6">
      <c r="B2239">
        <v>20150404</v>
      </c>
      <c r="C2239">
        <v>5</v>
      </c>
      <c r="D2239">
        <v>3.4</v>
      </c>
      <c r="E2239">
        <v>4.5</v>
      </c>
      <c r="F2239">
        <v>5.0999999999999996</v>
      </c>
    </row>
    <row r="2240" spans="2:6">
      <c r="B2240">
        <v>20150404</v>
      </c>
      <c r="C2240">
        <v>6</v>
      </c>
      <c r="D2240">
        <v>2.7</v>
      </c>
      <c r="E2240">
        <v>3.8</v>
      </c>
      <c r="F2240">
        <v>4.0999999999999996</v>
      </c>
    </row>
    <row r="2241" spans="2:6">
      <c r="B2241">
        <v>20150404</v>
      </c>
      <c r="C2241">
        <v>7</v>
      </c>
      <c r="D2241">
        <v>3</v>
      </c>
      <c r="E2241">
        <v>3.4</v>
      </c>
      <c r="F2241">
        <v>4.0999999999999996</v>
      </c>
    </row>
    <row r="2242" spans="2:6">
      <c r="B2242">
        <v>20150404</v>
      </c>
      <c r="C2242">
        <v>8</v>
      </c>
      <c r="D2242">
        <v>3.7</v>
      </c>
      <c r="E2242">
        <v>2.9</v>
      </c>
      <c r="F2242">
        <v>3.7</v>
      </c>
    </row>
    <row r="2243" spans="2:6">
      <c r="B2243">
        <v>20150404</v>
      </c>
      <c r="C2243">
        <v>9</v>
      </c>
      <c r="D2243">
        <v>5</v>
      </c>
      <c r="E2243">
        <v>3.9</v>
      </c>
      <c r="F2243">
        <v>3.3</v>
      </c>
    </row>
    <row r="2244" spans="2:6">
      <c r="B2244">
        <v>20150404</v>
      </c>
      <c r="C2244">
        <v>10</v>
      </c>
      <c r="D2244">
        <v>6.2</v>
      </c>
      <c r="E2244">
        <v>5.4</v>
      </c>
      <c r="F2244">
        <v>3.5</v>
      </c>
    </row>
    <row r="2245" spans="2:6">
      <c r="B2245">
        <v>20150404</v>
      </c>
      <c r="C2245">
        <v>11</v>
      </c>
      <c r="D2245">
        <v>6.7</v>
      </c>
      <c r="E2245">
        <v>5.6</v>
      </c>
      <c r="F2245">
        <v>5.4</v>
      </c>
    </row>
    <row r="2246" spans="2:6">
      <c r="B2246">
        <v>20150404</v>
      </c>
      <c r="C2246">
        <v>12</v>
      </c>
      <c r="D2246">
        <v>8.1</v>
      </c>
      <c r="E2246">
        <v>7.2</v>
      </c>
      <c r="F2246">
        <v>6.3</v>
      </c>
    </row>
    <row r="2247" spans="2:6">
      <c r="B2247">
        <v>20150404</v>
      </c>
      <c r="C2247">
        <v>13</v>
      </c>
      <c r="D2247">
        <v>7.9</v>
      </c>
      <c r="E2247">
        <v>8.8000000000000007</v>
      </c>
      <c r="F2247">
        <v>6.9</v>
      </c>
    </row>
    <row r="2248" spans="2:6">
      <c r="B2248">
        <v>20150404</v>
      </c>
      <c r="C2248">
        <v>14</v>
      </c>
      <c r="D2248">
        <v>8.6999999999999993</v>
      </c>
      <c r="E2248">
        <v>9.1999999999999993</v>
      </c>
      <c r="F2248">
        <v>7.4</v>
      </c>
    </row>
    <row r="2249" spans="2:6">
      <c r="B2249">
        <v>20150404</v>
      </c>
      <c r="C2249">
        <v>15</v>
      </c>
      <c r="D2249">
        <v>7.7</v>
      </c>
      <c r="E2249">
        <v>8.6999999999999993</v>
      </c>
      <c r="F2249">
        <v>7.6</v>
      </c>
    </row>
    <row r="2250" spans="2:6">
      <c r="B2250">
        <v>20150404</v>
      </c>
      <c r="C2250">
        <v>16</v>
      </c>
      <c r="D2250">
        <v>7</v>
      </c>
      <c r="E2250">
        <v>7.6</v>
      </c>
      <c r="F2250">
        <v>8</v>
      </c>
    </row>
    <row r="2251" spans="2:6">
      <c r="B2251">
        <v>20150404</v>
      </c>
      <c r="C2251">
        <v>17</v>
      </c>
      <c r="D2251">
        <v>7.1</v>
      </c>
      <c r="E2251">
        <v>7.5</v>
      </c>
      <c r="F2251">
        <v>7.4</v>
      </c>
    </row>
    <row r="2252" spans="2:6">
      <c r="B2252">
        <v>20150404</v>
      </c>
      <c r="C2252">
        <v>18</v>
      </c>
      <c r="D2252">
        <v>6.1</v>
      </c>
      <c r="E2252">
        <v>6.9</v>
      </c>
      <c r="F2252">
        <v>5.5</v>
      </c>
    </row>
    <row r="2253" spans="2:6">
      <c r="B2253">
        <v>20150404</v>
      </c>
      <c r="C2253">
        <v>19</v>
      </c>
      <c r="D2253">
        <v>5.3</v>
      </c>
      <c r="E2253">
        <v>6.4</v>
      </c>
      <c r="F2253">
        <v>5.3</v>
      </c>
    </row>
    <row r="2254" spans="2:6">
      <c r="B2254">
        <v>20150404</v>
      </c>
      <c r="C2254">
        <v>20</v>
      </c>
      <c r="D2254">
        <v>5.6</v>
      </c>
      <c r="E2254">
        <v>4.7</v>
      </c>
      <c r="F2254">
        <v>4.7</v>
      </c>
    </row>
    <row r="2255" spans="2:6">
      <c r="B2255">
        <v>20150404</v>
      </c>
      <c r="C2255">
        <v>21</v>
      </c>
      <c r="D2255">
        <v>4.9000000000000004</v>
      </c>
      <c r="E2255">
        <v>3.8</v>
      </c>
      <c r="F2255">
        <v>4.4000000000000004</v>
      </c>
    </row>
    <row r="2256" spans="2:6">
      <c r="B2256">
        <v>20150404</v>
      </c>
      <c r="C2256">
        <v>22</v>
      </c>
      <c r="D2256">
        <v>4.9000000000000004</v>
      </c>
      <c r="E2256">
        <v>3.3</v>
      </c>
      <c r="F2256">
        <v>3.5</v>
      </c>
    </row>
    <row r="2257" spans="2:6">
      <c r="B2257">
        <v>20150404</v>
      </c>
      <c r="C2257">
        <v>23</v>
      </c>
      <c r="D2257">
        <v>3.7</v>
      </c>
      <c r="E2257">
        <v>3</v>
      </c>
      <c r="F2257">
        <v>2.2000000000000002</v>
      </c>
    </row>
    <row r="2258" spans="2:6">
      <c r="B2258">
        <v>20150404</v>
      </c>
      <c r="C2258">
        <v>24</v>
      </c>
      <c r="D2258">
        <v>1.8</v>
      </c>
      <c r="E2258">
        <v>3.2</v>
      </c>
      <c r="F2258">
        <v>2</v>
      </c>
    </row>
    <row r="2259" spans="2:6">
      <c r="B2259">
        <v>20150405</v>
      </c>
      <c r="C2259">
        <v>1</v>
      </c>
      <c r="D2259">
        <v>1</v>
      </c>
      <c r="E2259">
        <v>1.4</v>
      </c>
      <c r="F2259">
        <v>1.4</v>
      </c>
    </row>
    <row r="2260" spans="2:6">
      <c r="B2260">
        <v>20150405</v>
      </c>
      <c r="C2260">
        <v>2</v>
      </c>
      <c r="D2260">
        <v>-0.9</v>
      </c>
      <c r="E2260">
        <v>-0.2</v>
      </c>
      <c r="F2260">
        <v>1.9</v>
      </c>
    </row>
    <row r="2261" spans="2:6">
      <c r="B2261">
        <v>20150405</v>
      </c>
      <c r="C2261">
        <v>3</v>
      </c>
      <c r="D2261">
        <v>-1.1000000000000001</v>
      </c>
      <c r="E2261">
        <v>-0.6</v>
      </c>
      <c r="F2261">
        <v>1.9</v>
      </c>
    </row>
    <row r="2262" spans="2:6">
      <c r="B2262">
        <v>20150405</v>
      </c>
      <c r="C2262">
        <v>4</v>
      </c>
      <c r="D2262">
        <v>-1.7</v>
      </c>
      <c r="E2262">
        <v>-1.5</v>
      </c>
      <c r="F2262">
        <v>1.8</v>
      </c>
    </row>
    <row r="2263" spans="2:6">
      <c r="B2263">
        <v>20150405</v>
      </c>
      <c r="C2263">
        <v>5</v>
      </c>
      <c r="D2263">
        <v>-2.1</v>
      </c>
      <c r="E2263">
        <v>-1</v>
      </c>
      <c r="F2263">
        <v>1</v>
      </c>
    </row>
    <row r="2264" spans="2:6">
      <c r="B2264">
        <v>20150405</v>
      </c>
      <c r="C2264">
        <v>6</v>
      </c>
      <c r="D2264">
        <v>-0.4</v>
      </c>
      <c r="E2264">
        <v>-0.9</v>
      </c>
      <c r="F2264">
        <v>0.5</v>
      </c>
    </row>
    <row r="2265" spans="2:6">
      <c r="B2265">
        <v>20150405</v>
      </c>
      <c r="C2265">
        <v>7</v>
      </c>
      <c r="D2265">
        <v>4.2</v>
      </c>
      <c r="E2265">
        <v>3.2</v>
      </c>
      <c r="F2265">
        <v>3.2</v>
      </c>
    </row>
    <row r="2266" spans="2:6">
      <c r="B2266">
        <v>20150405</v>
      </c>
      <c r="C2266">
        <v>8</v>
      </c>
      <c r="D2266">
        <v>6.6</v>
      </c>
      <c r="E2266">
        <v>5.6</v>
      </c>
      <c r="F2266">
        <v>4.4000000000000004</v>
      </c>
    </row>
    <row r="2267" spans="2:6">
      <c r="B2267">
        <v>20150405</v>
      </c>
      <c r="C2267">
        <v>9</v>
      </c>
      <c r="D2267">
        <v>7.3</v>
      </c>
      <c r="E2267">
        <v>7.4</v>
      </c>
      <c r="F2267">
        <v>6</v>
      </c>
    </row>
    <row r="2268" spans="2:6">
      <c r="B2268">
        <v>20150405</v>
      </c>
      <c r="C2268">
        <v>10</v>
      </c>
      <c r="D2268">
        <v>8.4</v>
      </c>
      <c r="E2268">
        <v>8.5</v>
      </c>
      <c r="F2268">
        <v>6.8</v>
      </c>
    </row>
    <row r="2269" spans="2:6">
      <c r="B2269">
        <v>20150405</v>
      </c>
      <c r="C2269">
        <v>11</v>
      </c>
      <c r="D2269">
        <v>9.3000000000000007</v>
      </c>
      <c r="E2269">
        <v>9</v>
      </c>
      <c r="F2269">
        <v>7.2</v>
      </c>
    </row>
    <row r="2270" spans="2:6">
      <c r="B2270">
        <v>20150405</v>
      </c>
      <c r="C2270">
        <v>12</v>
      </c>
      <c r="D2270">
        <v>10.3</v>
      </c>
      <c r="E2270">
        <v>10.199999999999999</v>
      </c>
      <c r="F2270">
        <v>9</v>
      </c>
    </row>
    <row r="2271" spans="2:6">
      <c r="B2271">
        <v>20150405</v>
      </c>
      <c r="C2271">
        <v>13</v>
      </c>
      <c r="D2271">
        <v>10.4</v>
      </c>
      <c r="E2271">
        <v>9.8000000000000007</v>
      </c>
      <c r="F2271">
        <v>9</v>
      </c>
    </row>
    <row r="2272" spans="2:6">
      <c r="B2272">
        <v>20150405</v>
      </c>
      <c r="C2272">
        <v>14</v>
      </c>
      <c r="D2272">
        <v>10.9</v>
      </c>
      <c r="E2272">
        <v>10.4</v>
      </c>
      <c r="F2272">
        <v>9.1999999999999993</v>
      </c>
    </row>
    <row r="2273" spans="2:6">
      <c r="B2273">
        <v>20150405</v>
      </c>
      <c r="C2273">
        <v>15</v>
      </c>
      <c r="D2273">
        <v>11.1</v>
      </c>
      <c r="E2273">
        <v>10</v>
      </c>
      <c r="F2273">
        <v>10.199999999999999</v>
      </c>
    </row>
    <row r="2274" spans="2:6">
      <c r="B2274">
        <v>20150405</v>
      </c>
      <c r="C2274">
        <v>16</v>
      </c>
      <c r="D2274">
        <v>10.3</v>
      </c>
      <c r="E2274">
        <v>9.9</v>
      </c>
      <c r="F2274">
        <v>9.5</v>
      </c>
    </row>
    <row r="2275" spans="2:6">
      <c r="B2275">
        <v>20150405</v>
      </c>
      <c r="C2275">
        <v>17</v>
      </c>
      <c r="D2275">
        <v>9.6</v>
      </c>
      <c r="E2275">
        <v>10.7</v>
      </c>
      <c r="F2275">
        <v>9.6999999999999993</v>
      </c>
    </row>
    <row r="2276" spans="2:6">
      <c r="B2276">
        <v>20150405</v>
      </c>
      <c r="C2276">
        <v>18</v>
      </c>
      <c r="D2276">
        <v>8.1</v>
      </c>
      <c r="E2276">
        <v>8.6</v>
      </c>
      <c r="F2276">
        <v>8</v>
      </c>
    </row>
    <row r="2277" spans="2:6">
      <c r="B2277">
        <v>20150405</v>
      </c>
      <c r="C2277">
        <v>19</v>
      </c>
      <c r="D2277">
        <v>6.7</v>
      </c>
      <c r="E2277">
        <v>7.8</v>
      </c>
      <c r="F2277">
        <v>6.2</v>
      </c>
    </row>
    <row r="2278" spans="2:6">
      <c r="B2278">
        <v>20150405</v>
      </c>
      <c r="C2278">
        <v>20</v>
      </c>
      <c r="D2278">
        <v>5.7</v>
      </c>
      <c r="E2278">
        <v>5.7</v>
      </c>
      <c r="F2278">
        <v>5.7</v>
      </c>
    </row>
    <row r="2279" spans="2:6">
      <c r="B2279">
        <v>20150405</v>
      </c>
      <c r="C2279">
        <v>21</v>
      </c>
      <c r="D2279">
        <v>5</v>
      </c>
      <c r="E2279">
        <v>4.4000000000000004</v>
      </c>
      <c r="F2279">
        <v>5.8</v>
      </c>
    </row>
    <row r="2280" spans="2:6">
      <c r="B2280">
        <v>20150405</v>
      </c>
      <c r="C2280">
        <v>22</v>
      </c>
      <c r="D2280">
        <v>3.6</v>
      </c>
      <c r="E2280">
        <v>2.6</v>
      </c>
      <c r="F2280">
        <v>4.9000000000000004</v>
      </c>
    </row>
    <row r="2281" spans="2:6">
      <c r="B2281">
        <v>20150405</v>
      </c>
      <c r="C2281">
        <v>23</v>
      </c>
      <c r="D2281">
        <v>2</v>
      </c>
      <c r="E2281">
        <v>1.5</v>
      </c>
      <c r="F2281">
        <v>4.0999999999999996</v>
      </c>
    </row>
    <row r="2282" spans="2:6">
      <c r="B2282">
        <v>20150405</v>
      </c>
      <c r="C2282">
        <v>24</v>
      </c>
      <c r="D2282">
        <v>2.2999999999999998</v>
      </c>
      <c r="E2282">
        <v>0.7</v>
      </c>
      <c r="F2282">
        <v>4.3</v>
      </c>
    </row>
    <row r="2283" spans="2:6">
      <c r="B2283">
        <v>20150406</v>
      </c>
      <c r="C2283">
        <v>1</v>
      </c>
      <c r="D2283">
        <v>3</v>
      </c>
      <c r="E2283">
        <v>0.2</v>
      </c>
      <c r="F2283">
        <v>2.6</v>
      </c>
    </row>
    <row r="2284" spans="2:6">
      <c r="B2284">
        <v>20150406</v>
      </c>
      <c r="C2284">
        <v>2</v>
      </c>
      <c r="D2284">
        <v>3.5</v>
      </c>
      <c r="E2284">
        <v>0.2</v>
      </c>
      <c r="F2284">
        <v>1.8</v>
      </c>
    </row>
    <row r="2285" spans="2:6">
      <c r="B2285">
        <v>20150406</v>
      </c>
      <c r="C2285">
        <v>3</v>
      </c>
      <c r="D2285">
        <v>4.9000000000000004</v>
      </c>
      <c r="E2285">
        <v>1.2</v>
      </c>
      <c r="F2285">
        <v>0.4</v>
      </c>
    </row>
    <row r="2286" spans="2:6">
      <c r="B2286">
        <v>20150406</v>
      </c>
      <c r="C2286">
        <v>4</v>
      </c>
      <c r="D2286">
        <v>5.3</v>
      </c>
      <c r="E2286">
        <v>1.4</v>
      </c>
      <c r="F2286">
        <v>1.3</v>
      </c>
    </row>
    <row r="2287" spans="2:6">
      <c r="B2287">
        <v>20150406</v>
      </c>
      <c r="C2287">
        <v>5</v>
      </c>
      <c r="D2287">
        <v>5.7</v>
      </c>
      <c r="E2287">
        <v>2.7</v>
      </c>
      <c r="F2287">
        <v>1.8</v>
      </c>
    </row>
    <row r="2288" spans="2:6">
      <c r="B2288">
        <v>20150406</v>
      </c>
      <c r="C2288">
        <v>6</v>
      </c>
      <c r="D2288">
        <v>5.6</v>
      </c>
      <c r="E2288">
        <v>3.5</v>
      </c>
      <c r="F2288">
        <v>2.2000000000000002</v>
      </c>
    </row>
    <row r="2289" spans="2:6">
      <c r="B2289">
        <v>20150406</v>
      </c>
      <c r="C2289">
        <v>7</v>
      </c>
      <c r="D2289">
        <v>6.3</v>
      </c>
      <c r="E2289">
        <v>4.3</v>
      </c>
      <c r="F2289">
        <v>2.8</v>
      </c>
    </row>
    <row r="2290" spans="2:6">
      <c r="B2290">
        <v>20150406</v>
      </c>
      <c r="C2290">
        <v>8</v>
      </c>
      <c r="D2290">
        <v>6.3</v>
      </c>
      <c r="E2290">
        <v>5.5</v>
      </c>
      <c r="F2290">
        <v>3.7</v>
      </c>
    </row>
    <row r="2291" spans="2:6">
      <c r="B2291">
        <v>20150406</v>
      </c>
      <c r="C2291">
        <v>9</v>
      </c>
      <c r="D2291">
        <v>6.7</v>
      </c>
      <c r="E2291">
        <v>6.8</v>
      </c>
      <c r="F2291">
        <v>4.8</v>
      </c>
    </row>
    <row r="2292" spans="2:6">
      <c r="B2292">
        <v>20150406</v>
      </c>
      <c r="C2292">
        <v>10</v>
      </c>
      <c r="D2292">
        <v>8.1</v>
      </c>
      <c r="E2292">
        <v>7.6</v>
      </c>
      <c r="F2292">
        <v>5.4</v>
      </c>
    </row>
    <row r="2293" spans="2:6">
      <c r="B2293">
        <v>20150406</v>
      </c>
      <c r="C2293">
        <v>11</v>
      </c>
      <c r="D2293">
        <v>9.4</v>
      </c>
      <c r="E2293">
        <v>8.1</v>
      </c>
      <c r="F2293">
        <v>6</v>
      </c>
    </row>
    <row r="2294" spans="2:6">
      <c r="B2294">
        <v>20150406</v>
      </c>
      <c r="C2294">
        <v>12</v>
      </c>
      <c r="D2294">
        <v>9.1</v>
      </c>
      <c r="E2294">
        <v>9.1999999999999993</v>
      </c>
      <c r="F2294">
        <v>7.5</v>
      </c>
    </row>
    <row r="2295" spans="2:6">
      <c r="B2295">
        <v>20150406</v>
      </c>
      <c r="C2295">
        <v>13</v>
      </c>
      <c r="D2295">
        <v>10.7</v>
      </c>
      <c r="E2295">
        <v>9.1999999999999993</v>
      </c>
      <c r="F2295">
        <v>8.1</v>
      </c>
    </row>
    <row r="2296" spans="2:6">
      <c r="B2296">
        <v>20150406</v>
      </c>
      <c r="C2296">
        <v>14</v>
      </c>
      <c r="D2296">
        <v>10.6</v>
      </c>
      <c r="E2296">
        <v>10</v>
      </c>
      <c r="F2296">
        <v>9.4</v>
      </c>
    </row>
    <row r="2297" spans="2:6">
      <c r="B2297">
        <v>20150406</v>
      </c>
      <c r="C2297">
        <v>15</v>
      </c>
      <c r="D2297">
        <v>10.6</v>
      </c>
      <c r="E2297">
        <v>10.199999999999999</v>
      </c>
      <c r="F2297">
        <v>8.6999999999999993</v>
      </c>
    </row>
    <row r="2298" spans="2:6">
      <c r="B2298">
        <v>20150406</v>
      </c>
      <c r="C2298">
        <v>16</v>
      </c>
      <c r="D2298">
        <v>10.8</v>
      </c>
      <c r="E2298">
        <v>11.5</v>
      </c>
      <c r="F2298">
        <v>9</v>
      </c>
    </row>
    <row r="2299" spans="2:6">
      <c r="B2299">
        <v>20150406</v>
      </c>
      <c r="C2299">
        <v>17</v>
      </c>
      <c r="D2299">
        <v>11.5</v>
      </c>
      <c r="E2299">
        <v>11.5</v>
      </c>
      <c r="F2299">
        <v>9.1</v>
      </c>
    </row>
    <row r="2300" spans="2:6">
      <c r="B2300">
        <v>20150406</v>
      </c>
      <c r="C2300">
        <v>18</v>
      </c>
      <c r="D2300">
        <v>10.4</v>
      </c>
      <c r="E2300">
        <v>10.4</v>
      </c>
      <c r="F2300">
        <v>7.4</v>
      </c>
    </row>
    <row r="2301" spans="2:6">
      <c r="B2301">
        <v>20150406</v>
      </c>
      <c r="C2301">
        <v>19</v>
      </c>
      <c r="D2301">
        <v>8.6</v>
      </c>
      <c r="E2301">
        <v>9.5</v>
      </c>
      <c r="F2301">
        <v>5.7</v>
      </c>
    </row>
    <row r="2302" spans="2:6">
      <c r="B2302">
        <v>20150406</v>
      </c>
      <c r="C2302">
        <v>20</v>
      </c>
      <c r="D2302">
        <v>6.3</v>
      </c>
      <c r="E2302">
        <v>8.1999999999999993</v>
      </c>
      <c r="F2302">
        <v>5.6</v>
      </c>
    </row>
    <row r="2303" spans="2:6">
      <c r="B2303">
        <v>20150406</v>
      </c>
      <c r="C2303">
        <v>21</v>
      </c>
      <c r="D2303">
        <v>5</v>
      </c>
      <c r="E2303">
        <v>7.1</v>
      </c>
      <c r="F2303">
        <v>5.2</v>
      </c>
    </row>
    <row r="2304" spans="2:6">
      <c r="B2304">
        <v>20150406</v>
      </c>
      <c r="C2304">
        <v>22</v>
      </c>
      <c r="D2304">
        <v>3.4</v>
      </c>
      <c r="E2304">
        <v>4.9000000000000004</v>
      </c>
      <c r="F2304">
        <v>3.2</v>
      </c>
    </row>
    <row r="2305" spans="2:6">
      <c r="B2305">
        <v>20150406</v>
      </c>
      <c r="C2305">
        <v>23</v>
      </c>
      <c r="D2305">
        <v>2.4</v>
      </c>
      <c r="E2305">
        <v>3.3</v>
      </c>
      <c r="F2305">
        <v>2.9</v>
      </c>
    </row>
    <row r="2306" spans="2:6">
      <c r="B2306">
        <v>20150406</v>
      </c>
      <c r="C2306">
        <v>24</v>
      </c>
      <c r="D2306">
        <v>1.6</v>
      </c>
      <c r="E2306">
        <v>2.1</v>
      </c>
      <c r="F2306">
        <v>3</v>
      </c>
    </row>
    <row r="2307" spans="2:6">
      <c r="B2307">
        <v>20150407</v>
      </c>
      <c r="C2307">
        <v>1</v>
      </c>
      <c r="D2307">
        <v>1.1000000000000001</v>
      </c>
      <c r="E2307">
        <v>1.2</v>
      </c>
      <c r="F2307">
        <v>1.6</v>
      </c>
    </row>
    <row r="2308" spans="2:6">
      <c r="B2308">
        <v>20150407</v>
      </c>
      <c r="C2308">
        <v>2</v>
      </c>
      <c r="D2308">
        <v>0.7</v>
      </c>
      <c r="E2308">
        <v>0.3</v>
      </c>
      <c r="F2308">
        <v>0.8</v>
      </c>
    </row>
    <row r="2309" spans="2:6">
      <c r="B2309">
        <v>20150407</v>
      </c>
      <c r="C2309">
        <v>3</v>
      </c>
      <c r="D2309">
        <v>0.9</v>
      </c>
      <c r="E2309">
        <v>-0.4</v>
      </c>
      <c r="F2309">
        <v>0.8</v>
      </c>
    </row>
    <row r="2310" spans="2:6">
      <c r="B2310">
        <v>20150407</v>
      </c>
      <c r="C2310">
        <v>4</v>
      </c>
      <c r="D2310">
        <v>1.2</v>
      </c>
      <c r="E2310">
        <v>-0.5</v>
      </c>
      <c r="F2310">
        <v>0.8</v>
      </c>
    </row>
    <row r="2311" spans="2:6">
      <c r="B2311">
        <v>20150407</v>
      </c>
      <c r="C2311">
        <v>5</v>
      </c>
      <c r="D2311">
        <v>1.6</v>
      </c>
      <c r="E2311">
        <v>-0.6</v>
      </c>
      <c r="F2311">
        <v>0.8</v>
      </c>
    </row>
    <row r="2312" spans="2:6">
      <c r="B2312">
        <v>20150407</v>
      </c>
      <c r="C2312">
        <v>6</v>
      </c>
      <c r="D2312">
        <v>3</v>
      </c>
      <c r="E2312">
        <v>-0.2</v>
      </c>
      <c r="F2312">
        <v>0.8</v>
      </c>
    </row>
    <row r="2313" spans="2:6">
      <c r="B2313">
        <v>20150407</v>
      </c>
      <c r="C2313">
        <v>7</v>
      </c>
      <c r="D2313">
        <v>6.2</v>
      </c>
      <c r="E2313">
        <v>3.6</v>
      </c>
      <c r="F2313">
        <v>3.1</v>
      </c>
    </row>
    <row r="2314" spans="2:6">
      <c r="B2314">
        <v>20150407</v>
      </c>
      <c r="C2314">
        <v>8</v>
      </c>
      <c r="D2314">
        <v>8.9</v>
      </c>
      <c r="E2314">
        <v>8.4</v>
      </c>
      <c r="F2314">
        <v>5</v>
      </c>
    </row>
    <row r="2315" spans="2:6">
      <c r="B2315">
        <v>20150407</v>
      </c>
      <c r="C2315">
        <v>9</v>
      </c>
      <c r="D2315">
        <v>10</v>
      </c>
      <c r="E2315">
        <v>10.6</v>
      </c>
      <c r="F2315">
        <v>8.1</v>
      </c>
    </row>
    <row r="2316" spans="2:6">
      <c r="B2316">
        <v>20150407</v>
      </c>
      <c r="C2316">
        <v>10</v>
      </c>
      <c r="D2316">
        <v>10.199999999999999</v>
      </c>
      <c r="E2316">
        <v>11.2</v>
      </c>
      <c r="F2316">
        <v>10.199999999999999</v>
      </c>
    </row>
    <row r="2317" spans="2:6">
      <c r="B2317">
        <v>20150407</v>
      </c>
      <c r="C2317">
        <v>11</v>
      </c>
      <c r="D2317">
        <v>11.1</v>
      </c>
      <c r="E2317">
        <v>11.8</v>
      </c>
      <c r="F2317">
        <v>11.2</v>
      </c>
    </row>
    <row r="2318" spans="2:6">
      <c r="B2318">
        <v>20150407</v>
      </c>
      <c r="C2318">
        <v>12</v>
      </c>
      <c r="D2318">
        <v>11.5</v>
      </c>
      <c r="E2318">
        <v>12.1</v>
      </c>
      <c r="F2318">
        <v>11.3</v>
      </c>
    </row>
    <row r="2319" spans="2:6">
      <c r="B2319">
        <v>20150407</v>
      </c>
      <c r="C2319">
        <v>13</v>
      </c>
      <c r="D2319">
        <v>11.8</v>
      </c>
      <c r="E2319">
        <v>12.8</v>
      </c>
      <c r="F2319">
        <v>12.1</v>
      </c>
    </row>
    <row r="2320" spans="2:6">
      <c r="B2320">
        <v>20150407</v>
      </c>
      <c r="C2320">
        <v>14</v>
      </c>
      <c r="D2320">
        <v>12.6</v>
      </c>
      <c r="E2320">
        <v>12.8</v>
      </c>
      <c r="F2320">
        <v>11.9</v>
      </c>
    </row>
    <row r="2321" spans="2:6">
      <c r="B2321">
        <v>20150407</v>
      </c>
      <c r="C2321">
        <v>15</v>
      </c>
      <c r="D2321">
        <v>12.3</v>
      </c>
      <c r="E2321">
        <v>13.1</v>
      </c>
      <c r="F2321">
        <v>12.3</v>
      </c>
    </row>
    <row r="2322" spans="2:6">
      <c r="B2322">
        <v>20150407</v>
      </c>
      <c r="C2322">
        <v>16</v>
      </c>
      <c r="D2322">
        <v>11.1</v>
      </c>
      <c r="E2322">
        <v>12.7</v>
      </c>
      <c r="F2322">
        <v>12.3</v>
      </c>
    </row>
    <row r="2323" spans="2:6">
      <c r="B2323">
        <v>20150407</v>
      </c>
      <c r="C2323">
        <v>17</v>
      </c>
      <c r="D2323">
        <v>10.1</v>
      </c>
      <c r="E2323">
        <v>12.5</v>
      </c>
      <c r="F2323">
        <v>11.9</v>
      </c>
    </row>
    <row r="2324" spans="2:6">
      <c r="B2324">
        <v>20150407</v>
      </c>
      <c r="C2324">
        <v>18</v>
      </c>
      <c r="D2324">
        <v>8.6999999999999993</v>
      </c>
      <c r="E2324">
        <v>10.7</v>
      </c>
      <c r="F2324">
        <v>11.1</v>
      </c>
    </row>
    <row r="2325" spans="2:6">
      <c r="B2325">
        <v>20150407</v>
      </c>
      <c r="C2325">
        <v>19</v>
      </c>
      <c r="D2325">
        <v>7.5</v>
      </c>
      <c r="E2325">
        <v>9.1999999999999993</v>
      </c>
      <c r="F2325">
        <v>9.6</v>
      </c>
    </row>
    <row r="2326" spans="2:6">
      <c r="B2326">
        <v>20150407</v>
      </c>
      <c r="C2326">
        <v>20</v>
      </c>
      <c r="D2326">
        <v>7.1</v>
      </c>
      <c r="E2326">
        <v>8.1999999999999993</v>
      </c>
      <c r="F2326">
        <v>9.3000000000000007</v>
      </c>
    </row>
    <row r="2327" spans="2:6">
      <c r="B2327">
        <v>20150407</v>
      </c>
      <c r="C2327">
        <v>21</v>
      </c>
      <c r="D2327">
        <v>6.4</v>
      </c>
      <c r="E2327">
        <v>6.8</v>
      </c>
      <c r="F2327">
        <v>8.5</v>
      </c>
    </row>
    <row r="2328" spans="2:6">
      <c r="B2328">
        <v>20150407</v>
      </c>
      <c r="C2328">
        <v>22</v>
      </c>
      <c r="D2328">
        <v>5.5</v>
      </c>
      <c r="E2328">
        <v>5.8</v>
      </c>
      <c r="F2328">
        <v>7</v>
      </c>
    </row>
    <row r="2329" spans="2:6">
      <c r="B2329">
        <v>20150407</v>
      </c>
      <c r="C2329">
        <v>23</v>
      </c>
      <c r="D2329">
        <v>4.7</v>
      </c>
      <c r="E2329">
        <v>4.9000000000000004</v>
      </c>
      <c r="F2329">
        <v>6.5</v>
      </c>
    </row>
    <row r="2330" spans="2:6">
      <c r="B2330">
        <v>20150407</v>
      </c>
      <c r="C2330">
        <v>24</v>
      </c>
      <c r="D2330">
        <v>5.5</v>
      </c>
      <c r="E2330">
        <v>3.7</v>
      </c>
      <c r="F2330">
        <v>5.6</v>
      </c>
    </row>
    <row r="2331" spans="2:6">
      <c r="B2331">
        <v>20150408</v>
      </c>
      <c r="C2331">
        <v>1</v>
      </c>
      <c r="D2331">
        <v>4</v>
      </c>
      <c r="E2331">
        <v>2.5</v>
      </c>
      <c r="F2331">
        <v>5.3</v>
      </c>
    </row>
    <row r="2332" spans="2:6">
      <c r="B2332">
        <v>20150408</v>
      </c>
      <c r="C2332">
        <v>2</v>
      </c>
      <c r="D2332">
        <v>5.5</v>
      </c>
      <c r="E2332">
        <v>2.2000000000000002</v>
      </c>
      <c r="F2332">
        <v>4.4000000000000004</v>
      </c>
    </row>
    <row r="2333" spans="2:6">
      <c r="B2333">
        <v>20150408</v>
      </c>
      <c r="C2333">
        <v>3</v>
      </c>
      <c r="D2333">
        <v>5.5</v>
      </c>
      <c r="E2333">
        <v>1.6</v>
      </c>
      <c r="F2333">
        <v>4.3</v>
      </c>
    </row>
    <row r="2334" spans="2:6">
      <c r="B2334">
        <v>20150408</v>
      </c>
      <c r="C2334">
        <v>4</v>
      </c>
      <c r="D2334">
        <v>5.4</v>
      </c>
      <c r="E2334">
        <v>2.7</v>
      </c>
      <c r="F2334">
        <v>3.9</v>
      </c>
    </row>
    <row r="2335" spans="2:6">
      <c r="B2335">
        <v>20150408</v>
      </c>
      <c r="C2335">
        <v>5</v>
      </c>
      <c r="D2335">
        <v>5.3</v>
      </c>
      <c r="E2335">
        <v>4.0999999999999996</v>
      </c>
      <c r="F2335">
        <v>2.5</v>
      </c>
    </row>
    <row r="2336" spans="2:6">
      <c r="B2336">
        <v>20150408</v>
      </c>
      <c r="C2336">
        <v>6</v>
      </c>
      <c r="D2336">
        <v>5.3</v>
      </c>
      <c r="E2336">
        <v>4.9000000000000004</v>
      </c>
      <c r="F2336">
        <v>3</v>
      </c>
    </row>
    <row r="2337" spans="2:6">
      <c r="B2337">
        <v>20150408</v>
      </c>
      <c r="C2337">
        <v>7</v>
      </c>
      <c r="D2337">
        <v>5.0999999999999996</v>
      </c>
      <c r="E2337">
        <v>5.5</v>
      </c>
      <c r="F2337">
        <v>6</v>
      </c>
    </row>
    <row r="2338" spans="2:6">
      <c r="B2338">
        <v>20150408</v>
      </c>
      <c r="C2338">
        <v>8</v>
      </c>
      <c r="D2338">
        <v>5.5</v>
      </c>
      <c r="E2338">
        <v>6.2</v>
      </c>
      <c r="F2338">
        <v>7.4</v>
      </c>
    </row>
    <row r="2339" spans="2:6">
      <c r="B2339">
        <v>20150408</v>
      </c>
      <c r="C2339">
        <v>9</v>
      </c>
      <c r="D2339">
        <v>6.6</v>
      </c>
      <c r="E2339">
        <v>6.6</v>
      </c>
      <c r="F2339">
        <v>7.7</v>
      </c>
    </row>
    <row r="2340" spans="2:6">
      <c r="B2340">
        <v>20150408</v>
      </c>
      <c r="C2340">
        <v>10</v>
      </c>
      <c r="D2340">
        <v>8.8000000000000007</v>
      </c>
      <c r="E2340">
        <v>7.4</v>
      </c>
      <c r="F2340">
        <v>7.9</v>
      </c>
    </row>
    <row r="2341" spans="2:6">
      <c r="B2341">
        <v>20150408</v>
      </c>
      <c r="C2341">
        <v>11</v>
      </c>
      <c r="D2341">
        <v>10.7</v>
      </c>
      <c r="E2341">
        <v>9.1</v>
      </c>
      <c r="F2341">
        <v>7.8</v>
      </c>
    </row>
    <row r="2342" spans="2:6">
      <c r="B2342">
        <v>20150408</v>
      </c>
      <c r="C2342">
        <v>12</v>
      </c>
      <c r="D2342">
        <v>11.7</v>
      </c>
      <c r="E2342">
        <v>10.6</v>
      </c>
      <c r="F2342">
        <v>8</v>
      </c>
    </row>
    <row r="2343" spans="2:6">
      <c r="B2343">
        <v>20150408</v>
      </c>
      <c r="C2343">
        <v>13</v>
      </c>
      <c r="D2343">
        <v>12.7</v>
      </c>
      <c r="E2343">
        <v>12</v>
      </c>
      <c r="F2343">
        <v>9.3000000000000007</v>
      </c>
    </row>
    <row r="2344" spans="2:6">
      <c r="B2344">
        <v>20150408</v>
      </c>
      <c r="C2344">
        <v>14</v>
      </c>
      <c r="D2344">
        <v>12.4</v>
      </c>
      <c r="E2344">
        <v>12.4</v>
      </c>
      <c r="F2344">
        <v>10.199999999999999</v>
      </c>
    </row>
    <row r="2345" spans="2:6">
      <c r="B2345">
        <v>20150408</v>
      </c>
      <c r="C2345">
        <v>15</v>
      </c>
      <c r="D2345">
        <v>13.5</v>
      </c>
      <c r="E2345">
        <v>12.8</v>
      </c>
      <c r="F2345">
        <v>10.8</v>
      </c>
    </row>
    <row r="2346" spans="2:6">
      <c r="B2346">
        <v>20150408</v>
      </c>
      <c r="C2346">
        <v>16</v>
      </c>
      <c r="D2346">
        <v>13.7</v>
      </c>
      <c r="E2346">
        <v>13</v>
      </c>
      <c r="F2346">
        <v>10.8</v>
      </c>
    </row>
    <row r="2347" spans="2:6">
      <c r="B2347">
        <v>20150408</v>
      </c>
      <c r="C2347">
        <v>17</v>
      </c>
      <c r="D2347">
        <v>13.1</v>
      </c>
      <c r="E2347">
        <v>12.7</v>
      </c>
      <c r="F2347">
        <v>10.3</v>
      </c>
    </row>
    <row r="2348" spans="2:6">
      <c r="B2348">
        <v>20150408</v>
      </c>
      <c r="C2348">
        <v>18</v>
      </c>
      <c r="D2348">
        <v>12.5</v>
      </c>
      <c r="E2348">
        <v>12.1</v>
      </c>
      <c r="F2348">
        <v>9.1999999999999993</v>
      </c>
    </row>
    <row r="2349" spans="2:6">
      <c r="B2349">
        <v>20150408</v>
      </c>
      <c r="C2349">
        <v>19</v>
      </c>
      <c r="D2349">
        <v>10.9</v>
      </c>
      <c r="E2349">
        <v>10.4</v>
      </c>
      <c r="F2349">
        <v>8.1</v>
      </c>
    </row>
    <row r="2350" spans="2:6">
      <c r="B2350">
        <v>20150408</v>
      </c>
      <c r="C2350">
        <v>20</v>
      </c>
      <c r="D2350">
        <v>9.5</v>
      </c>
      <c r="E2350">
        <v>7.1</v>
      </c>
      <c r="F2350">
        <v>7.1</v>
      </c>
    </row>
    <row r="2351" spans="2:6">
      <c r="B2351">
        <v>20150408</v>
      </c>
      <c r="C2351">
        <v>21</v>
      </c>
      <c r="D2351">
        <v>9</v>
      </c>
      <c r="E2351">
        <v>5.5</v>
      </c>
      <c r="F2351">
        <v>7.2</v>
      </c>
    </row>
    <row r="2352" spans="2:6">
      <c r="B2352">
        <v>20150408</v>
      </c>
      <c r="C2352">
        <v>22</v>
      </c>
      <c r="D2352">
        <v>8</v>
      </c>
      <c r="E2352">
        <v>5</v>
      </c>
      <c r="F2352">
        <v>7.4</v>
      </c>
    </row>
    <row r="2353" spans="2:6">
      <c r="B2353">
        <v>20150408</v>
      </c>
      <c r="C2353">
        <v>23</v>
      </c>
      <c r="D2353">
        <v>7</v>
      </c>
      <c r="E2353">
        <v>4.0999999999999996</v>
      </c>
      <c r="F2353">
        <v>6.6</v>
      </c>
    </row>
    <row r="2354" spans="2:6">
      <c r="B2354">
        <v>20150408</v>
      </c>
      <c r="C2354">
        <v>24</v>
      </c>
      <c r="D2354">
        <v>5.5</v>
      </c>
      <c r="E2354">
        <v>3.8</v>
      </c>
      <c r="F2354">
        <v>6.9</v>
      </c>
    </row>
    <row r="2355" spans="2:6">
      <c r="B2355">
        <v>20150409</v>
      </c>
      <c r="C2355">
        <v>1</v>
      </c>
      <c r="D2355">
        <v>4.0999999999999996</v>
      </c>
      <c r="E2355">
        <v>1.9</v>
      </c>
      <c r="F2355">
        <v>6.8</v>
      </c>
    </row>
    <row r="2356" spans="2:6">
      <c r="B2356">
        <v>20150409</v>
      </c>
      <c r="C2356">
        <v>2</v>
      </c>
      <c r="D2356">
        <v>3.4</v>
      </c>
      <c r="E2356">
        <v>2.6</v>
      </c>
      <c r="F2356">
        <v>5.8</v>
      </c>
    </row>
    <row r="2357" spans="2:6">
      <c r="B2357">
        <v>20150409</v>
      </c>
      <c r="C2357">
        <v>3</v>
      </c>
      <c r="D2357">
        <v>2.9</v>
      </c>
      <c r="E2357">
        <v>2</v>
      </c>
      <c r="F2357">
        <v>4.7</v>
      </c>
    </row>
    <row r="2358" spans="2:6">
      <c r="B2358">
        <v>20150409</v>
      </c>
      <c r="C2358">
        <v>4</v>
      </c>
      <c r="D2358">
        <v>2.7</v>
      </c>
      <c r="E2358">
        <v>2.9</v>
      </c>
      <c r="F2358">
        <v>4.4000000000000004</v>
      </c>
    </row>
    <row r="2359" spans="2:6">
      <c r="B2359">
        <v>20150409</v>
      </c>
      <c r="C2359">
        <v>5</v>
      </c>
      <c r="D2359">
        <v>2.1</v>
      </c>
      <c r="E2359">
        <v>2.5</v>
      </c>
      <c r="F2359">
        <v>5.2</v>
      </c>
    </row>
    <row r="2360" spans="2:6">
      <c r="B2360">
        <v>20150409</v>
      </c>
      <c r="C2360">
        <v>6</v>
      </c>
      <c r="D2360">
        <v>3.8</v>
      </c>
      <c r="E2360">
        <v>3.1</v>
      </c>
      <c r="F2360">
        <v>4.9000000000000004</v>
      </c>
    </row>
    <row r="2361" spans="2:6">
      <c r="B2361">
        <v>20150409</v>
      </c>
      <c r="C2361">
        <v>7</v>
      </c>
      <c r="D2361">
        <v>6.8</v>
      </c>
      <c r="E2361">
        <v>8.1999999999999993</v>
      </c>
      <c r="F2361">
        <v>8</v>
      </c>
    </row>
    <row r="2362" spans="2:6">
      <c r="B2362">
        <v>20150409</v>
      </c>
      <c r="C2362">
        <v>8</v>
      </c>
      <c r="D2362">
        <v>10.199999999999999</v>
      </c>
      <c r="E2362">
        <v>10.8</v>
      </c>
      <c r="F2362">
        <v>10.9</v>
      </c>
    </row>
    <row r="2363" spans="2:6">
      <c r="B2363">
        <v>20150409</v>
      </c>
      <c r="C2363">
        <v>9</v>
      </c>
      <c r="D2363">
        <v>12.6</v>
      </c>
      <c r="E2363">
        <v>13.7</v>
      </c>
      <c r="F2363">
        <v>13.8</v>
      </c>
    </row>
    <row r="2364" spans="2:6">
      <c r="B2364">
        <v>20150409</v>
      </c>
      <c r="C2364">
        <v>10</v>
      </c>
      <c r="D2364">
        <v>14</v>
      </c>
      <c r="E2364">
        <v>15.3</v>
      </c>
      <c r="F2364">
        <v>15.4</v>
      </c>
    </row>
    <row r="2365" spans="2:6">
      <c r="B2365">
        <v>20150409</v>
      </c>
      <c r="C2365">
        <v>11</v>
      </c>
      <c r="D2365">
        <v>16.2</v>
      </c>
      <c r="E2365">
        <v>17.2</v>
      </c>
      <c r="F2365">
        <v>16.399999999999999</v>
      </c>
    </row>
    <row r="2366" spans="2:6">
      <c r="B2366">
        <v>20150409</v>
      </c>
      <c r="C2366">
        <v>12</v>
      </c>
      <c r="D2366">
        <v>16.600000000000001</v>
      </c>
      <c r="E2366">
        <v>18.2</v>
      </c>
      <c r="F2366">
        <v>17.3</v>
      </c>
    </row>
    <row r="2367" spans="2:6">
      <c r="B2367">
        <v>20150409</v>
      </c>
      <c r="C2367">
        <v>13</v>
      </c>
      <c r="D2367">
        <v>17.3</v>
      </c>
      <c r="E2367">
        <v>18.7</v>
      </c>
      <c r="F2367">
        <v>17.899999999999999</v>
      </c>
    </row>
    <row r="2368" spans="2:6">
      <c r="B2368">
        <v>20150409</v>
      </c>
      <c r="C2368">
        <v>14</v>
      </c>
      <c r="D2368">
        <v>17.899999999999999</v>
      </c>
      <c r="E2368">
        <v>19</v>
      </c>
      <c r="F2368">
        <v>18.3</v>
      </c>
    </row>
    <row r="2369" spans="2:6">
      <c r="B2369">
        <v>20150409</v>
      </c>
      <c r="C2369">
        <v>15</v>
      </c>
      <c r="D2369">
        <v>17.7</v>
      </c>
      <c r="E2369">
        <v>19.399999999999999</v>
      </c>
      <c r="F2369">
        <v>18.7</v>
      </c>
    </row>
    <row r="2370" spans="2:6">
      <c r="B2370">
        <v>20150409</v>
      </c>
      <c r="C2370">
        <v>16</v>
      </c>
      <c r="D2370">
        <v>17.7</v>
      </c>
      <c r="E2370">
        <v>18.899999999999999</v>
      </c>
      <c r="F2370">
        <v>18.899999999999999</v>
      </c>
    </row>
    <row r="2371" spans="2:6">
      <c r="B2371">
        <v>20150409</v>
      </c>
      <c r="C2371">
        <v>17</v>
      </c>
      <c r="D2371">
        <v>16.2</v>
      </c>
      <c r="E2371">
        <v>18.100000000000001</v>
      </c>
      <c r="F2371">
        <v>18</v>
      </c>
    </row>
    <row r="2372" spans="2:6">
      <c r="B2372">
        <v>20150409</v>
      </c>
      <c r="C2372">
        <v>18</v>
      </c>
      <c r="D2372">
        <v>15.4</v>
      </c>
      <c r="E2372">
        <v>16.7</v>
      </c>
      <c r="F2372">
        <v>16.7</v>
      </c>
    </row>
    <row r="2373" spans="2:6">
      <c r="B2373">
        <v>20150409</v>
      </c>
      <c r="C2373">
        <v>19</v>
      </c>
      <c r="D2373">
        <v>12.7</v>
      </c>
      <c r="E2373">
        <v>13.1</v>
      </c>
      <c r="F2373">
        <v>14.8</v>
      </c>
    </row>
    <row r="2374" spans="2:6">
      <c r="B2374">
        <v>20150409</v>
      </c>
      <c r="C2374">
        <v>20</v>
      </c>
      <c r="D2374">
        <v>10.199999999999999</v>
      </c>
      <c r="E2374">
        <v>10.8</v>
      </c>
      <c r="F2374">
        <v>12.4</v>
      </c>
    </row>
    <row r="2375" spans="2:6">
      <c r="B2375">
        <v>20150409</v>
      </c>
      <c r="C2375">
        <v>21</v>
      </c>
      <c r="D2375">
        <v>9.9</v>
      </c>
      <c r="E2375">
        <v>9.6999999999999993</v>
      </c>
      <c r="F2375">
        <v>11.8</v>
      </c>
    </row>
    <row r="2376" spans="2:6">
      <c r="B2376">
        <v>20150409</v>
      </c>
      <c r="C2376">
        <v>22</v>
      </c>
      <c r="D2376">
        <v>7.5</v>
      </c>
      <c r="E2376">
        <v>8.5</v>
      </c>
      <c r="F2376">
        <v>11.1</v>
      </c>
    </row>
    <row r="2377" spans="2:6">
      <c r="B2377">
        <v>20150409</v>
      </c>
      <c r="C2377">
        <v>23</v>
      </c>
      <c r="D2377">
        <v>6.3</v>
      </c>
      <c r="E2377">
        <v>7.6</v>
      </c>
      <c r="F2377">
        <v>8.6</v>
      </c>
    </row>
    <row r="2378" spans="2:6">
      <c r="B2378">
        <v>20150409</v>
      </c>
      <c r="C2378">
        <v>24</v>
      </c>
      <c r="D2378">
        <v>5.5</v>
      </c>
      <c r="E2378">
        <v>5.8</v>
      </c>
      <c r="F2378">
        <v>7.9</v>
      </c>
    </row>
    <row r="2379" spans="2:6">
      <c r="B2379">
        <v>20150410</v>
      </c>
      <c r="C2379">
        <v>1</v>
      </c>
      <c r="D2379">
        <v>4.4000000000000004</v>
      </c>
      <c r="E2379">
        <v>4.7</v>
      </c>
      <c r="F2379">
        <v>7.5</v>
      </c>
    </row>
    <row r="2380" spans="2:6">
      <c r="B2380">
        <v>20150410</v>
      </c>
      <c r="C2380">
        <v>2</v>
      </c>
      <c r="D2380">
        <v>4</v>
      </c>
      <c r="E2380">
        <v>4.5999999999999996</v>
      </c>
      <c r="F2380">
        <v>6.4</v>
      </c>
    </row>
    <row r="2381" spans="2:6">
      <c r="B2381">
        <v>20150410</v>
      </c>
      <c r="C2381">
        <v>3</v>
      </c>
      <c r="D2381">
        <v>3.8</v>
      </c>
      <c r="E2381">
        <v>4</v>
      </c>
      <c r="F2381">
        <v>7.1</v>
      </c>
    </row>
    <row r="2382" spans="2:6">
      <c r="B2382">
        <v>20150410</v>
      </c>
      <c r="C2382">
        <v>4</v>
      </c>
      <c r="D2382">
        <v>3.2</v>
      </c>
      <c r="E2382">
        <v>3.4</v>
      </c>
      <c r="F2382">
        <v>7</v>
      </c>
    </row>
    <row r="2383" spans="2:6">
      <c r="B2383">
        <v>20150410</v>
      </c>
      <c r="C2383">
        <v>5</v>
      </c>
      <c r="D2383">
        <v>2.9</v>
      </c>
      <c r="E2383">
        <v>3.1</v>
      </c>
      <c r="F2383">
        <v>4.3</v>
      </c>
    </row>
    <row r="2384" spans="2:6">
      <c r="B2384">
        <v>20150410</v>
      </c>
      <c r="C2384">
        <v>6</v>
      </c>
      <c r="D2384">
        <v>3.8</v>
      </c>
      <c r="E2384">
        <v>3.2</v>
      </c>
      <c r="F2384">
        <v>6.4</v>
      </c>
    </row>
    <row r="2385" spans="2:6">
      <c r="B2385">
        <v>20150410</v>
      </c>
      <c r="C2385">
        <v>7</v>
      </c>
      <c r="D2385">
        <v>7</v>
      </c>
      <c r="E2385">
        <v>8.6</v>
      </c>
      <c r="F2385">
        <v>9.4</v>
      </c>
    </row>
    <row r="2386" spans="2:6">
      <c r="B2386">
        <v>20150410</v>
      </c>
      <c r="C2386">
        <v>8</v>
      </c>
      <c r="D2386">
        <v>11.2</v>
      </c>
      <c r="E2386">
        <v>11.8</v>
      </c>
      <c r="F2386">
        <v>12.1</v>
      </c>
    </row>
    <row r="2387" spans="2:6">
      <c r="B2387">
        <v>20150410</v>
      </c>
      <c r="C2387">
        <v>9</v>
      </c>
      <c r="D2387">
        <v>14.3</v>
      </c>
      <c r="E2387">
        <v>15.9</v>
      </c>
      <c r="F2387">
        <v>15.8</v>
      </c>
    </row>
    <row r="2388" spans="2:6">
      <c r="B2388">
        <v>20150410</v>
      </c>
      <c r="C2388">
        <v>10</v>
      </c>
      <c r="D2388">
        <v>15.2</v>
      </c>
      <c r="E2388">
        <v>17.8</v>
      </c>
      <c r="F2388">
        <v>17.600000000000001</v>
      </c>
    </row>
    <row r="2389" spans="2:6">
      <c r="B2389">
        <v>20150410</v>
      </c>
      <c r="C2389">
        <v>11</v>
      </c>
      <c r="D2389">
        <v>16.8</v>
      </c>
      <c r="E2389">
        <v>18.899999999999999</v>
      </c>
      <c r="F2389">
        <v>18.600000000000001</v>
      </c>
    </row>
    <row r="2390" spans="2:6">
      <c r="B2390">
        <v>20150410</v>
      </c>
      <c r="C2390">
        <v>12</v>
      </c>
      <c r="D2390">
        <v>17.5</v>
      </c>
      <c r="E2390">
        <v>20.6</v>
      </c>
      <c r="F2390">
        <v>20</v>
      </c>
    </row>
    <row r="2391" spans="2:6">
      <c r="B2391">
        <v>20150410</v>
      </c>
      <c r="C2391">
        <v>13</v>
      </c>
      <c r="D2391">
        <v>18.399999999999999</v>
      </c>
      <c r="E2391">
        <v>20.399999999999999</v>
      </c>
      <c r="F2391">
        <v>21.4</v>
      </c>
    </row>
    <row r="2392" spans="2:6">
      <c r="B2392">
        <v>20150410</v>
      </c>
      <c r="C2392">
        <v>14</v>
      </c>
      <c r="D2392">
        <v>19.100000000000001</v>
      </c>
      <c r="E2392">
        <v>21.9</v>
      </c>
      <c r="F2392">
        <v>21.8</v>
      </c>
    </row>
    <row r="2393" spans="2:6">
      <c r="B2393">
        <v>20150410</v>
      </c>
      <c r="C2393">
        <v>15</v>
      </c>
      <c r="D2393">
        <v>18.899999999999999</v>
      </c>
      <c r="E2393">
        <v>23</v>
      </c>
      <c r="F2393">
        <v>21.9</v>
      </c>
    </row>
    <row r="2394" spans="2:6">
      <c r="B2394">
        <v>20150410</v>
      </c>
      <c r="C2394">
        <v>16</v>
      </c>
      <c r="D2394">
        <v>19.3</v>
      </c>
      <c r="E2394">
        <v>22.3</v>
      </c>
      <c r="F2394">
        <v>21.3</v>
      </c>
    </row>
    <row r="2395" spans="2:6">
      <c r="B2395">
        <v>20150410</v>
      </c>
      <c r="C2395">
        <v>17</v>
      </c>
      <c r="D2395">
        <v>18.8</v>
      </c>
      <c r="E2395">
        <v>20.7</v>
      </c>
      <c r="F2395">
        <v>19.7</v>
      </c>
    </row>
    <row r="2396" spans="2:6">
      <c r="B2396">
        <v>20150410</v>
      </c>
      <c r="C2396">
        <v>18</v>
      </c>
      <c r="D2396">
        <v>16.600000000000001</v>
      </c>
      <c r="E2396">
        <v>18.8</v>
      </c>
      <c r="F2396">
        <v>17.7</v>
      </c>
    </row>
    <row r="2397" spans="2:6">
      <c r="B2397">
        <v>20150410</v>
      </c>
      <c r="C2397">
        <v>19</v>
      </c>
      <c r="D2397">
        <v>13.1</v>
      </c>
      <c r="E2397">
        <v>15.7</v>
      </c>
      <c r="F2397">
        <v>17.600000000000001</v>
      </c>
    </row>
    <row r="2398" spans="2:6">
      <c r="B2398">
        <v>20150410</v>
      </c>
      <c r="C2398">
        <v>20</v>
      </c>
      <c r="D2398">
        <v>10.199999999999999</v>
      </c>
      <c r="E2398">
        <v>13.2</v>
      </c>
      <c r="F2398">
        <v>15.3</v>
      </c>
    </row>
    <row r="2399" spans="2:6">
      <c r="B2399">
        <v>20150410</v>
      </c>
      <c r="C2399">
        <v>21</v>
      </c>
      <c r="D2399">
        <v>9.9</v>
      </c>
      <c r="E2399">
        <v>10.1</v>
      </c>
      <c r="F2399">
        <v>14.9</v>
      </c>
    </row>
    <row r="2400" spans="2:6">
      <c r="B2400">
        <v>20150410</v>
      </c>
      <c r="C2400">
        <v>22</v>
      </c>
      <c r="D2400">
        <v>8.1999999999999993</v>
      </c>
      <c r="E2400">
        <v>13.5</v>
      </c>
      <c r="F2400">
        <v>13.8</v>
      </c>
    </row>
    <row r="2401" spans="2:6">
      <c r="B2401">
        <v>20150410</v>
      </c>
      <c r="C2401">
        <v>23</v>
      </c>
      <c r="D2401">
        <v>7.7</v>
      </c>
      <c r="E2401">
        <v>14</v>
      </c>
      <c r="F2401">
        <v>13.4</v>
      </c>
    </row>
    <row r="2402" spans="2:6">
      <c r="B2402">
        <v>20150410</v>
      </c>
      <c r="C2402">
        <v>24</v>
      </c>
      <c r="D2402">
        <v>6.9</v>
      </c>
      <c r="E2402">
        <v>12.5</v>
      </c>
      <c r="F2402">
        <v>13.4</v>
      </c>
    </row>
    <row r="2403" spans="2:6">
      <c r="B2403">
        <v>20150411</v>
      </c>
      <c r="C2403">
        <v>1</v>
      </c>
      <c r="D2403">
        <v>6.9</v>
      </c>
      <c r="E2403">
        <v>11.9</v>
      </c>
      <c r="F2403">
        <v>13.1</v>
      </c>
    </row>
    <row r="2404" spans="2:6">
      <c r="B2404">
        <v>20150411</v>
      </c>
      <c r="C2404">
        <v>2</v>
      </c>
      <c r="D2404">
        <v>8</v>
      </c>
      <c r="E2404">
        <v>12</v>
      </c>
      <c r="F2404">
        <v>12.2</v>
      </c>
    </row>
    <row r="2405" spans="2:6">
      <c r="B2405">
        <v>20150411</v>
      </c>
      <c r="C2405">
        <v>3</v>
      </c>
      <c r="D2405">
        <v>10.7</v>
      </c>
      <c r="E2405">
        <v>11.2</v>
      </c>
      <c r="F2405">
        <v>12.7</v>
      </c>
    </row>
    <row r="2406" spans="2:6">
      <c r="B2406">
        <v>20150411</v>
      </c>
      <c r="C2406">
        <v>4</v>
      </c>
      <c r="D2406">
        <v>11</v>
      </c>
      <c r="E2406">
        <v>10.4</v>
      </c>
      <c r="F2406">
        <v>12.2</v>
      </c>
    </row>
    <row r="2407" spans="2:6">
      <c r="B2407">
        <v>20150411</v>
      </c>
      <c r="C2407">
        <v>5</v>
      </c>
      <c r="D2407">
        <v>10.5</v>
      </c>
      <c r="E2407">
        <v>11.6</v>
      </c>
      <c r="F2407">
        <v>12</v>
      </c>
    </row>
    <row r="2408" spans="2:6">
      <c r="B2408">
        <v>20150411</v>
      </c>
      <c r="C2408">
        <v>6</v>
      </c>
      <c r="D2408">
        <v>10.8</v>
      </c>
      <c r="E2408">
        <v>12.6</v>
      </c>
      <c r="F2408">
        <v>12.6</v>
      </c>
    </row>
    <row r="2409" spans="2:6">
      <c r="B2409">
        <v>20150411</v>
      </c>
      <c r="C2409">
        <v>7</v>
      </c>
      <c r="D2409">
        <v>12.8</v>
      </c>
      <c r="E2409">
        <v>14.1</v>
      </c>
      <c r="F2409">
        <v>12.7</v>
      </c>
    </row>
    <row r="2410" spans="2:6">
      <c r="B2410">
        <v>20150411</v>
      </c>
      <c r="C2410">
        <v>8</v>
      </c>
      <c r="D2410">
        <v>13.1</v>
      </c>
      <c r="E2410">
        <v>13.8</v>
      </c>
      <c r="F2410">
        <v>12.9</v>
      </c>
    </row>
    <row r="2411" spans="2:6">
      <c r="B2411">
        <v>20150411</v>
      </c>
      <c r="C2411">
        <v>9</v>
      </c>
      <c r="D2411">
        <v>12.7</v>
      </c>
      <c r="E2411">
        <v>12</v>
      </c>
      <c r="F2411">
        <v>12.5</v>
      </c>
    </row>
    <row r="2412" spans="2:6">
      <c r="B2412">
        <v>20150411</v>
      </c>
      <c r="C2412">
        <v>10</v>
      </c>
      <c r="D2412">
        <v>11.5</v>
      </c>
      <c r="E2412">
        <v>11.9</v>
      </c>
      <c r="F2412">
        <v>12.5</v>
      </c>
    </row>
    <row r="2413" spans="2:6">
      <c r="B2413">
        <v>20150411</v>
      </c>
      <c r="C2413">
        <v>11</v>
      </c>
      <c r="D2413">
        <v>11.6</v>
      </c>
      <c r="E2413">
        <v>12.3</v>
      </c>
      <c r="F2413">
        <v>11.4</v>
      </c>
    </row>
    <row r="2414" spans="2:6">
      <c r="B2414">
        <v>20150411</v>
      </c>
      <c r="C2414">
        <v>12</v>
      </c>
      <c r="D2414">
        <v>12.4</v>
      </c>
      <c r="E2414">
        <v>13.7</v>
      </c>
      <c r="F2414">
        <v>13.1</v>
      </c>
    </row>
    <row r="2415" spans="2:6">
      <c r="B2415">
        <v>20150411</v>
      </c>
      <c r="C2415">
        <v>13</v>
      </c>
      <c r="D2415">
        <v>13.2</v>
      </c>
      <c r="E2415">
        <v>14.2</v>
      </c>
      <c r="F2415">
        <v>12.5</v>
      </c>
    </row>
    <row r="2416" spans="2:6">
      <c r="B2416">
        <v>20150411</v>
      </c>
      <c r="C2416">
        <v>14</v>
      </c>
      <c r="D2416">
        <v>11</v>
      </c>
      <c r="E2416">
        <v>14.1</v>
      </c>
      <c r="F2416">
        <v>13.1</v>
      </c>
    </row>
    <row r="2417" spans="2:6">
      <c r="B2417">
        <v>20150411</v>
      </c>
      <c r="C2417">
        <v>15</v>
      </c>
      <c r="D2417">
        <v>7.8</v>
      </c>
      <c r="E2417">
        <v>12.3</v>
      </c>
      <c r="F2417">
        <v>13.1</v>
      </c>
    </row>
    <row r="2418" spans="2:6">
      <c r="B2418">
        <v>20150411</v>
      </c>
      <c r="C2418">
        <v>16</v>
      </c>
      <c r="D2418">
        <v>9</v>
      </c>
      <c r="E2418">
        <v>8.8000000000000007</v>
      </c>
      <c r="F2418">
        <v>13.2</v>
      </c>
    </row>
    <row r="2419" spans="2:6">
      <c r="B2419">
        <v>20150411</v>
      </c>
      <c r="C2419">
        <v>17</v>
      </c>
      <c r="D2419">
        <v>9.1</v>
      </c>
      <c r="E2419">
        <v>9.4</v>
      </c>
      <c r="F2419">
        <v>11.4</v>
      </c>
    </row>
    <row r="2420" spans="2:6">
      <c r="B2420">
        <v>20150411</v>
      </c>
      <c r="C2420">
        <v>18</v>
      </c>
      <c r="D2420">
        <v>8.6</v>
      </c>
      <c r="E2420">
        <v>8</v>
      </c>
      <c r="F2420">
        <v>8.1</v>
      </c>
    </row>
    <row r="2421" spans="2:6">
      <c r="B2421">
        <v>20150411</v>
      </c>
      <c r="C2421">
        <v>19</v>
      </c>
      <c r="D2421">
        <v>7.3</v>
      </c>
      <c r="E2421">
        <v>5.3</v>
      </c>
      <c r="F2421">
        <v>7.4</v>
      </c>
    </row>
    <row r="2422" spans="2:6">
      <c r="B2422">
        <v>20150411</v>
      </c>
      <c r="C2422">
        <v>20</v>
      </c>
      <c r="D2422">
        <v>4.7</v>
      </c>
      <c r="E2422">
        <v>4.3</v>
      </c>
      <c r="F2422">
        <v>6.3</v>
      </c>
    </row>
    <row r="2423" spans="2:6">
      <c r="B2423">
        <v>20150411</v>
      </c>
      <c r="C2423">
        <v>21</v>
      </c>
      <c r="D2423">
        <v>3.4</v>
      </c>
      <c r="E2423">
        <v>4.3</v>
      </c>
      <c r="F2423">
        <v>5.4</v>
      </c>
    </row>
    <row r="2424" spans="2:6">
      <c r="B2424">
        <v>20150411</v>
      </c>
      <c r="C2424">
        <v>22</v>
      </c>
      <c r="D2424">
        <v>2.9</v>
      </c>
      <c r="E2424">
        <v>2.9</v>
      </c>
      <c r="F2424">
        <v>4.5999999999999996</v>
      </c>
    </row>
    <row r="2425" spans="2:6">
      <c r="B2425">
        <v>20150411</v>
      </c>
      <c r="C2425">
        <v>23</v>
      </c>
      <c r="D2425">
        <v>3.7</v>
      </c>
      <c r="E2425">
        <v>3.3</v>
      </c>
      <c r="F2425">
        <v>5.5</v>
      </c>
    </row>
    <row r="2426" spans="2:6">
      <c r="B2426">
        <v>20150411</v>
      </c>
      <c r="C2426">
        <v>24</v>
      </c>
      <c r="D2426">
        <v>4</v>
      </c>
      <c r="E2426">
        <v>3.9</v>
      </c>
      <c r="F2426">
        <v>4.4000000000000004</v>
      </c>
    </row>
    <row r="2427" spans="2:6">
      <c r="B2427">
        <v>20150412</v>
      </c>
      <c r="C2427">
        <v>1</v>
      </c>
      <c r="D2427">
        <v>3.1</v>
      </c>
      <c r="E2427">
        <v>4.8</v>
      </c>
      <c r="F2427">
        <v>4.4000000000000004</v>
      </c>
    </row>
    <row r="2428" spans="2:6">
      <c r="B2428">
        <v>20150412</v>
      </c>
      <c r="C2428">
        <v>2</v>
      </c>
      <c r="D2428">
        <v>2.5</v>
      </c>
      <c r="E2428">
        <v>4.2</v>
      </c>
      <c r="F2428">
        <v>4.7</v>
      </c>
    </row>
    <row r="2429" spans="2:6">
      <c r="B2429">
        <v>20150412</v>
      </c>
      <c r="C2429">
        <v>3</v>
      </c>
      <c r="D2429">
        <v>3.6</v>
      </c>
      <c r="E2429">
        <v>4.0999999999999996</v>
      </c>
      <c r="F2429">
        <v>4.0999999999999996</v>
      </c>
    </row>
    <row r="2430" spans="2:6">
      <c r="B2430">
        <v>20150412</v>
      </c>
      <c r="C2430">
        <v>4</v>
      </c>
      <c r="D2430">
        <v>2.7</v>
      </c>
      <c r="E2430">
        <v>4.7</v>
      </c>
      <c r="F2430">
        <v>4.3</v>
      </c>
    </row>
    <row r="2431" spans="2:6">
      <c r="B2431">
        <v>20150412</v>
      </c>
      <c r="C2431">
        <v>5</v>
      </c>
      <c r="D2431">
        <v>4.4000000000000004</v>
      </c>
      <c r="E2431">
        <v>3.8</v>
      </c>
      <c r="F2431">
        <v>3.3</v>
      </c>
    </row>
    <row r="2432" spans="2:6">
      <c r="B2432">
        <v>20150412</v>
      </c>
      <c r="C2432">
        <v>6</v>
      </c>
      <c r="D2432">
        <v>5.3</v>
      </c>
      <c r="E2432">
        <v>5</v>
      </c>
      <c r="F2432">
        <v>5.0999999999999996</v>
      </c>
    </row>
    <row r="2433" spans="2:6">
      <c r="B2433">
        <v>20150412</v>
      </c>
      <c r="C2433">
        <v>7</v>
      </c>
      <c r="D2433">
        <v>7</v>
      </c>
      <c r="E2433">
        <v>7</v>
      </c>
      <c r="F2433">
        <v>6.5</v>
      </c>
    </row>
    <row r="2434" spans="2:6">
      <c r="B2434">
        <v>20150412</v>
      </c>
      <c r="C2434">
        <v>8</v>
      </c>
      <c r="D2434">
        <v>8.9</v>
      </c>
      <c r="E2434">
        <v>9.1999999999999993</v>
      </c>
      <c r="F2434">
        <v>8.4</v>
      </c>
    </row>
    <row r="2435" spans="2:6">
      <c r="B2435">
        <v>20150412</v>
      </c>
      <c r="C2435">
        <v>9</v>
      </c>
      <c r="D2435">
        <v>10.1</v>
      </c>
      <c r="E2435">
        <v>11.4</v>
      </c>
      <c r="F2435">
        <v>10.5</v>
      </c>
    </row>
    <row r="2436" spans="2:6">
      <c r="B2436">
        <v>20150412</v>
      </c>
      <c r="C2436">
        <v>10</v>
      </c>
      <c r="D2436">
        <v>11.4</v>
      </c>
      <c r="E2436">
        <v>12.6</v>
      </c>
      <c r="F2436">
        <v>11.7</v>
      </c>
    </row>
    <row r="2437" spans="2:6">
      <c r="B2437">
        <v>20150412</v>
      </c>
      <c r="C2437">
        <v>11</v>
      </c>
      <c r="D2437">
        <v>12.3</v>
      </c>
      <c r="E2437">
        <v>13.6</v>
      </c>
      <c r="F2437">
        <v>12.8</v>
      </c>
    </row>
    <row r="2438" spans="2:6">
      <c r="B2438">
        <v>20150412</v>
      </c>
      <c r="C2438">
        <v>12</v>
      </c>
      <c r="D2438">
        <v>12.7</v>
      </c>
      <c r="E2438">
        <v>14.5</v>
      </c>
      <c r="F2438">
        <v>13.7</v>
      </c>
    </row>
    <row r="2439" spans="2:6">
      <c r="B2439">
        <v>20150412</v>
      </c>
      <c r="C2439">
        <v>13</v>
      </c>
      <c r="D2439">
        <v>13.6</v>
      </c>
      <c r="E2439">
        <v>15</v>
      </c>
      <c r="F2439">
        <v>14.4</v>
      </c>
    </row>
    <row r="2440" spans="2:6">
      <c r="B2440">
        <v>20150412</v>
      </c>
      <c r="C2440">
        <v>14</v>
      </c>
      <c r="D2440">
        <v>14.4</v>
      </c>
      <c r="E2440">
        <v>16.100000000000001</v>
      </c>
      <c r="F2440">
        <v>15.2</v>
      </c>
    </row>
    <row r="2441" spans="2:6">
      <c r="B2441">
        <v>20150412</v>
      </c>
      <c r="C2441">
        <v>15</v>
      </c>
      <c r="D2441">
        <v>15.1</v>
      </c>
      <c r="E2441">
        <v>16.600000000000001</v>
      </c>
      <c r="F2441">
        <v>15.7</v>
      </c>
    </row>
    <row r="2442" spans="2:6">
      <c r="B2442">
        <v>20150412</v>
      </c>
      <c r="C2442">
        <v>16</v>
      </c>
      <c r="D2442">
        <v>15.1</v>
      </c>
      <c r="E2442">
        <v>16.399999999999999</v>
      </c>
      <c r="F2442">
        <v>16.100000000000001</v>
      </c>
    </row>
    <row r="2443" spans="2:6">
      <c r="B2443">
        <v>20150412</v>
      </c>
      <c r="C2443">
        <v>17</v>
      </c>
      <c r="D2443">
        <v>15.4</v>
      </c>
      <c r="E2443">
        <v>15.4</v>
      </c>
      <c r="F2443">
        <v>15.7</v>
      </c>
    </row>
    <row r="2444" spans="2:6">
      <c r="B2444">
        <v>20150412</v>
      </c>
      <c r="C2444">
        <v>18</v>
      </c>
      <c r="D2444">
        <v>15</v>
      </c>
      <c r="E2444">
        <v>14.8</v>
      </c>
      <c r="F2444">
        <v>14.7</v>
      </c>
    </row>
    <row r="2445" spans="2:6">
      <c r="B2445">
        <v>20150412</v>
      </c>
      <c r="C2445">
        <v>19</v>
      </c>
      <c r="D2445">
        <v>14.2</v>
      </c>
      <c r="E2445">
        <v>13.7</v>
      </c>
      <c r="F2445">
        <v>13.4</v>
      </c>
    </row>
    <row r="2446" spans="2:6">
      <c r="B2446">
        <v>20150412</v>
      </c>
      <c r="C2446">
        <v>20</v>
      </c>
      <c r="D2446">
        <v>13.3</v>
      </c>
      <c r="E2446">
        <v>13.1</v>
      </c>
      <c r="F2446">
        <v>12.6</v>
      </c>
    </row>
    <row r="2447" spans="2:6">
      <c r="B2447">
        <v>20150412</v>
      </c>
      <c r="C2447">
        <v>21</v>
      </c>
      <c r="D2447">
        <v>12.2</v>
      </c>
      <c r="E2447">
        <v>14.3</v>
      </c>
      <c r="F2447">
        <v>12.7</v>
      </c>
    </row>
    <row r="2448" spans="2:6">
      <c r="B2448">
        <v>20150412</v>
      </c>
      <c r="C2448">
        <v>22</v>
      </c>
      <c r="D2448">
        <v>10.7</v>
      </c>
      <c r="E2448">
        <v>13.2</v>
      </c>
      <c r="F2448">
        <v>12.5</v>
      </c>
    </row>
    <row r="2449" spans="2:6">
      <c r="B2449">
        <v>20150412</v>
      </c>
      <c r="C2449">
        <v>23</v>
      </c>
      <c r="D2449">
        <v>8.9</v>
      </c>
      <c r="E2449">
        <v>12.1</v>
      </c>
      <c r="F2449">
        <v>12.7</v>
      </c>
    </row>
    <row r="2450" spans="2:6">
      <c r="B2450">
        <v>20150412</v>
      </c>
      <c r="C2450">
        <v>24</v>
      </c>
      <c r="D2450">
        <v>7.1</v>
      </c>
      <c r="E2450">
        <v>10.7</v>
      </c>
      <c r="F2450">
        <v>12</v>
      </c>
    </row>
    <row r="2451" spans="2:6">
      <c r="B2451">
        <v>20150413</v>
      </c>
      <c r="C2451">
        <v>1</v>
      </c>
      <c r="D2451">
        <v>6.8</v>
      </c>
      <c r="E2451">
        <v>9.1</v>
      </c>
      <c r="F2451">
        <v>10.7</v>
      </c>
    </row>
    <row r="2452" spans="2:6">
      <c r="B2452">
        <v>20150413</v>
      </c>
      <c r="C2452">
        <v>2</v>
      </c>
      <c r="D2452">
        <v>6.7</v>
      </c>
      <c r="E2452">
        <v>7.8</v>
      </c>
      <c r="F2452">
        <v>10.1</v>
      </c>
    </row>
    <row r="2453" spans="2:6">
      <c r="B2453">
        <v>20150413</v>
      </c>
      <c r="C2453">
        <v>3</v>
      </c>
      <c r="D2453">
        <v>6</v>
      </c>
      <c r="E2453">
        <v>7.1</v>
      </c>
      <c r="F2453">
        <v>9.4</v>
      </c>
    </row>
    <row r="2454" spans="2:6">
      <c r="B2454">
        <v>20150413</v>
      </c>
      <c r="C2454">
        <v>4</v>
      </c>
      <c r="D2454">
        <v>5.0999999999999996</v>
      </c>
      <c r="E2454">
        <v>6.2</v>
      </c>
      <c r="F2454">
        <v>8.6</v>
      </c>
    </row>
    <row r="2455" spans="2:6">
      <c r="B2455">
        <v>20150413</v>
      </c>
      <c r="C2455">
        <v>5</v>
      </c>
      <c r="D2455">
        <v>5.4</v>
      </c>
      <c r="E2455">
        <v>5.0999999999999996</v>
      </c>
      <c r="F2455">
        <v>8.1</v>
      </c>
    </row>
    <row r="2456" spans="2:6">
      <c r="B2456">
        <v>20150413</v>
      </c>
      <c r="C2456">
        <v>6</v>
      </c>
      <c r="D2456">
        <v>6.4</v>
      </c>
      <c r="E2456">
        <v>5.5</v>
      </c>
      <c r="F2456">
        <v>7.1</v>
      </c>
    </row>
    <row r="2457" spans="2:6">
      <c r="B2457">
        <v>20150413</v>
      </c>
      <c r="C2457">
        <v>7</v>
      </c>
      <c r="D2457">
        <v>7.8</v>
      </c>
      <c r="E2457">
        <v>7.6</v>
      </c>
      <c r="F2457">
        <v>7.2</v>
      </c>
    </row>
    <row r="2458" spans="2:6">
      <c r="B2458">
        <v>20150413</v>
      </c>
      <c r="C2458">
        <v>8</v>
      </c>
      <c r="D2458">
        <v>8.8000000000000007</v>
      </c>
      <c r="E2458">
        <v>8.6</v>
      </c>
      <c r="F2458">
        <v>7.9</v>
      </c>
    </row>
    <row r="2459" spans="2:6">
      <c r="B2459">
        <v>20150413</v>
      </c>
      <c r="C2459">
        <v>9</v>
      </c>
      <c r="D2459">
        <v>9.6</v>
      </c>
      <c r="E2459">
        <v>9.1</v>
      </c>
      <c r="F2459">
        <v>8.9</v>
      </c>
    </row>
    <row r="2460" spans="2:6">
      <c r="B2460">
        <v>20150413</v>
      </c>
      <c r="C2460">
        <v>10</v>
      </c>
      <c r="D2460">
        <v>10.4</v>
      </c>
      <c r="E2460">
        <v>10.6</v>
      </c>
      <c r="F2460">
        <v>9.9</v>
      </c>
    </row>
    <row r="2461" spans="2:6">
      <c r="B2461">
        <v>20150413</v>
      </c>
      <c r="C2461">
        <v>11</v>
      </c>
      <c r="D2461">
        <v>11</v>
      </c>
      <c r="E2461">
        <v>12.1</v>
      </c>
      <c r="F2461">
        <v>11.2</v>
      </c>
    </row>
    <row r="2462" spans="2:6">
      <c r="B2462">
        <v>20150413</v>
      </c>
      <c r="C2462">
        <v>12</v>
      </c>
      <c r="D2462">
        <v>11.8</v>
      </c>
      <c r="E2462">
        <v>12.7</v>
      </c>
      <c r="F2462">
        <v>11.9</v>
      </c>
    </row>
    <row r="2463" spans="2:6">
      <c r="B2463">
        <v>20150413</v>
      </c>
      <c r="C2463">
        <v>13</v>
      </c>
      <c r="D2463">
        <v>12</v>
      </c>
      <c r="E2463">
        <v>12.5</v>
      </c>
      <c r="F2463">
        <v>12.2</v>
      </c>
    </row>
    <row r="2464" spans="2:6">
      <c r="B2464">
        <v>20150413</v>
      </c>
      <c r="C2464">
        <v>14</v>
      </c>
      <c r="D2464">
        <v>12</v>
      </c>
      <c r="E2464">
        <v>13.5</v>
      </c>
      <c r="F2464">
        <v>12.4</v>
      </c>
    </row>
    <row r="2465" spans="2:6">
      <c r="B2465">
        <v>20150413</v>
      </c>
      <c r="C2465">
        <v>15</v>
      </c>
      <c r="D2465">
        <v>12.5</v>
      </c>
      <c r="E2465">
        <v>13.5</v>
      </c>
      <c r="F2465">
        <v>13</v>
      </c>
    </row>
    <row r="2466" spans="2:6">
      <c r="B2466">
        <v>20150413</v>
      </c>
      <c r="C2466">
        <v>16</v>
      </c>
      <c r="D2466">
        <v>12.1</v>
      </c>
      <c r="E2466">
        <v>13.4</v>
      </c>
      <c r="F2466">
        <v>13.1</v>
      </c>
    </row>
    <row r="2467" spans="2:6">
      <c r="B2467">
        <v>20150413</v>
      </c>
      <c r="C2467">
        <v>17</v>
      </c>
      <c r="D2467">
        <v>11.5</v>
      </c>
      <c r="E2467">
        <v>12.8</v>
      </c>
      <c r="F2467">
        <v>12.4</v>
      </c>
    </row>
    <row r="2468" spans="2:6">
      <c r="B2468">
        <v>20150413</v>
      </c>
      <c r="C2468">
        <v>18</v>
      </c>
      <c r="D2468">
        <v>10.1</v>
      </c>
      <c r="E2468">
        <v>11.5</v>
      </c>
      <c r="F2468">
        <v>11.7</v>
      </c>
    </row>
    <row r="2469" spans="2:6">
      <c r="B2469">
        <v>20150413</v>
      </c>
      <c r="C2469">
        <v>19</v>
      </c>
      <c r="D2469">
        <v>8.5</v>
      </c>
      <c r="E2469">
        <v>10.1</v>
      </c>
      <c r="F2469">
        <v>10.9</v>
      </c>
    </row>
    <row r="2470" spans="2:6">
      <c r="B2470">
        <v>20150413</v>
      </c>
      <c r="C2470">
        <v>20</v>
      </c>
      <c r="D2470">
        <v>6.3</v>
      </c>
      <c r="E2470">
        <v>7.3</v>
      </c>
      <c r="F2470">
        <v>10</v>
      </c>
    </row>
    <row r="2471" spans="2:6">
      <c r="B2471">
        <v>20150413</v>
      </c>
      <c r="C2471">
        <v>21</v>
      </c>
      <c r="D2471">
        <v>5.3</v>
      </c>
      <c r="E2471">
        <v>6.1</v>
      </c>
      <c r="F2471">
        <v>8</v>
      </c>
    </row>
    <row r="2472" spans="2:6">
      <c r="B2472">
        <v>20150413</v>
      </c>
      <c r="C2472">
        <v>22</v>
      </c>
      <c r="D2472">
        <v>4.9000000000000004</v>
      </c>
      <c r="E2472">
        <v>4.9000000000000004</v>
      </c>
      <c r="F2472">
        <v>7.7</v>
      </c>
    </row>
    <row r="2473" spans="2:6">
      <c r="B2473">
        <v>20150413</v>
      </c>
      <c r="C2473">
        <v>23</v>
      </c>
      <c r="D2473">
        <v>4.2</v>
      </c>
      <c r="E2473">
        <v>4.7</v>
      </c>
      <c r="F2473">
        <v>7.4</v>
      </c>
    </row>
    <row r="2474" spans="2:6">
      <c r="B2474">
        <v>20150413</v>
      </c>
      <c r="C2474">
        <v>24</v>
      </c>
      <c r="D2474">
        <v>5.4</v>
      </c>
      <c r="E2474">
        <v>4.3</v>
      </c>
      <c r="F2474">
        <v>6.8</v>
      </c>
    </row>
    <row r="2475" spans="2:6">
      <c r="B2475">
        <v>20150414</v>
      </c>
      <c r="C2475">
        <v>1</v>
      </c>
      <c r="D2475">
        <v>4.9000000000000004</v>
      </c>
      <c r="E2475">
        <v>7.6</v>
      </c>
      <c r="F2475">
        <v>6</v>
      </c>
    </row>
    <row r="2476" spans="2:6">
      <c r="B2476">
        <v>20150414</v>
      </c>
      <c r="C2476">
        <v>2</v>
      </c>
      <c r="D2476">
        <v>3.4</v>
      </c>
      <c r="E2476">
        <v>7.4</v>
      </c>
      <c r="F2476">
        <v>5.8</v>
      </c>
    </row>
    <row r="2477" spans="2:6">
      <c r="B2477">
        <v>20150414</v>
      </c>
      <c r="C2477">
        <v>3</v>
      </c>
      <c r="D2477">
        <v>4.5999999999999996</v>
      </c>
      <c r="E2477">
        <v>7.3</v>
      </c>
      <c r="F2477">
        <v>6.5</v>
      </c>
    </row>
    <row r="2478" spans="2:6">
      <c r="B2478">
        <v>20150414</v>
      </c>
      <c r="C2478">
        <v>4</v>
      </c>
      <c r="D2478">
        <v>4.4000000000000004</v>
      </c>
      <c r="E2478">
        <v>7.3</v>
      </c>
      <c r="F2478">
        <v>6.9</v>
      </c>
    </row>
    <row r="2479" spans="2:6">
      <c r="B2479">
        <v>20150414</v>
      </c>
      <c r="C2479">
        <v>5</v>
      </c>
      <c r="D2479">
        <v>4.7</v>
      </c>
      <c r="E2479">
        <v>7</v>
      </c>
      <c r="F2479">
        <v>7.3</v>
      </c>
    </row>
    <row r="2480" spans="2:6">
      <c r="B2480">
        <v>20150414</v>
      </c>
      <c r="C2480">
        <v>6</v>
      </c>
      <c r="D2480">
        <v>7.1</v>
      </c>
      <c r="E2480">
        <v>8.3000000000000007</v>
      </c>
      <c r="F2480">
        <v>8.1999999999999993</v>
      </c>
    </row>
    <row r="2481" spans="2:6">
      <c r="B2481">
        <v>20150414</v>
      </c>
      <c r="C2481">
        <v>7</v>
      </c>
      <c r="D2481">
        <v>9.9</v>
      </c>
      <c r="E2481">
        <v>10.6</v>
      </c>
      <c r="F2481">
        <v>10</v>
      </c>
    </row>
    <row r="2482" spans="2:6">
      <c r="B2482">
        <v>20150414</v>
      </c>
      <c r="C2482">
        <v>8</v>
      </c>
      <c r="D2482">
        <v>13.2</v>
      </c>
      <c r="E2482">
        <v>13.7</v>
      </c>
      <c r="F2482">
        <v>12.5</v>
      </c>
    </row>
    <row r="2483" spans="2:6">
      <c r="B2483">
        <v>20150414</v>
      </c>
      <c r="C2483">
        <v>9</v>
      </c>
      <c r="D2483">
        <v>14.6</v>
      </c>
      <c r="E2483">
        <v>16.2</v>
      </c>
      <c r="F2483">
        <v>16.3</v>
      </c>
    </row>
    <row r="2484" spans="2:6">
      <c r="B2484">
        <v>20150414</v>
      </c>
      <c r="C2484">
        <v>10</v>
      </c>
      <c r="D2484">
        <v>16.100000000000001</v>
      </c>
      <c r="E2484">
        <v>18.100000000000001</v>
      </c>
      <c r="F2484">
        <v>17.3</v>
      </c>
    </row>
    <row r="2485" spans="2:6">
      <c r="B2485">
        <v>20150414</v>
      </c>
      <c r="C2485">
        <v>11</v>
      </c>
      <c r="D2485">
        <v>17.399999999999999</v>
      </c>
      <c r="E2485">
        <v>19.8</v>
      </c>
      <c r="F2485">
        <v>18.899999999999999</v>
      </c>
    </row>
    <row r="2486" spans="2:6">
      <c r="B2486">
        <v>20150414</v>
      </c>
      <c r="C2486">
        <v>12</v>
      </c>
      <c r="D2486">
        <v>18</v>
      </c>
      <c r="E2486">
        <v>21</v>
      </c>
      <c r="F2486">
        <v>20.100000000000001</v>
      </c>
    </row>
    <row r="2487" spans="2:6">
      <c r="B2487">
        <v>20150414</v>
      </c>
      <c r="C2487">
        <v>13</v>
      </c>
      <c r="D2487">
        <v>19.399999999999999</v>
      </c>
      <c r="E2487">
        <v>21.7</v>
      </c>
      <c r="F2487">
        <v>20.8</v>
      </c>
    </row>
    <row r="2488" spans="2:6">
      <c r="B2488">
        <v>20150414</v>
      </c>
      <c r="C2488">
        <v>14</v>
      </c>
      <c r="D2488">
        <v>19.600000000000001</v>
      </c>
      <c r="E2488">
        <v>22</v>
      </c>
      <c r="F2488">
        <v>21.1</v>
      </c>
    </row>
    <row r="2489" spans="2:6">
      <c r="B2489">
        <v>20150414</v>
      </c>
      <c r="C2489">
        <v>15</v>
      </c>
      <c r="D2489">
        <v>17.8</v>
      </c>
      <c r="E2489">
        <v>22.6</v>
      </c>
      <c r="F2489">
        <v>21.3</v>
      </c>
    </row>
    <row r="2490" spans="2:6">
      <c r="B2490">
        <v>20150414</v>
      </c>
      <c r="C2490">
        <v>16</v>
      </c>
      <c r="D2490">
        <v>17.100000000000001</v>
      </c>
      <c r="E2490">
        <v>21.9</v>
      </c>
      <c r="F2490">
        <v>20.9</v>
      </c>
    </row>
    <row r="2491" spans="2:6">
      <c r="B2491">
        <v>20150414</v>
      </c>
      <c r="C2491">
        <v>17</v>
      </c>
      <c r="D2491">
        <v>16.399999999999999</v>
      </c>
      <c r="E2491">
        <v>21.1</v>
      </c>
      <c r="F2491">
        <v>20.3</v>
      </c>
    </row>
    <row r="2492" spans="2:6">
      <c r="B2492">
        <v>20150414</v>
      </c>
      <c r="C2492">
        <v>18</v>
      </c>
      <c r="D2492">
        <v>15</v>
      </c>
      <c r="E2492">
        <v>19.2</v>
      </c>
      <c r="F2492">
        <v>19.100000000000001</v>
      </c>
    </row>
    <row r="2493" spans="2:6">
      <c r="B2493">
        <v>20150414</v>
      </c>
      <c r="C2493">
        <v>19</v>
      </c>
      <c r="D2493">
        <v>13.2</v>
      </c>
      <c r="E2493">
        <v>17</v>
      </c>
      <c r="F2493">
        <v>17.3</v>
      </c>
    </row>
    <row r="2494" spans="2:6">
      <c r="B2494">
        <v>20150414</v>
      </c>
      <c r="C2494">
        <v>20</v>
      </c>
      <c r="D2494">
        <v>11.5</v>
      </c>
      <c r="E2494">
        <v>13.8</v>
      </c>
      <c r="F2494">
        <v>16.3</v>
      </c>
    </row>
    <row r="2495" spans="2:6">
      <c r="B2495">
        <v>20150414</v>
      </c>
      <c r="C2495">
        <v>21</v>
      </c>
      <c r="D2495">
        <v>11.4</v>
      </c>
      <c r="E2495">
        <v>12.4</v>
      </c>
      <c r="F2495">
        <v>14.4</v>
      </c>
    </row>
    <row r="2496" spans="2:6">
      <c r="B2496">
        <v>20150414</v>
      </c>
      <c r="C2496">
        <v>22</v>
      </c>
      <c r="D2496">
        <v>10.3</v>
      </c>
      <c r="E2496">
        <v>10.6</v>
      </c>
      <c r="F2496">
        <v>12.6</v>
      </c>
    </row>
    <row r="2497" spans="2:6">
      <c r="B2497">
        <v>20150414</v>
      </c>
      <c r="C2497">
        <v>23</v>
      </c>
      <c r="D2497">
        <v>9.6</v>
      </c>
      <c r="E2497">
        <v>10.199999999999999</v>
      </c>
      <c r="F2497">
        <v>11.5</v>
      </c>
    </row>
    <row r="2498" spans="2:6">
      <c r="B2498">
        <v>20150414</v>
      </c>
      <c r="C2498">
        <v>24</v>
      </c>
      <c r="D2498">
        <v>6.7</v>
      </c>
      <c r="E2498">
        <v>9.4</v>
      </c>
      <c r="F2498">
        <v>11.2</v>
      </c>
    </row>
    <row r="2499" spans="2:6">
      <c r="B2499">
        <v>20150415</v>
      </c>
      <c r="C2499">
        <v>1</v>
      </c>
      <c r="D2499">
        <v>6.3</v>
      </c>
      <c r="E2499">
        <v>9.6</v>
      </c>
      <c r="F2499">
        <v>11.3</v>
      </c>
    </row>
    <row r="2500" spans="2:6">
      <c r="B2500">
        <v>20150415</v>
      </c>
      <c r="C2500">
        <v>2</v>
      </c>
      <c r="D2500">
        <v>6.2</v>
      </c>
      <c r="E2500">
        <v>9.3000000000000007</v>
      </c>
      <c r="F2500">
        <v>10.3</v>
      </c>
    </row>
    <row r="2501" spans="2:6">
      <c r="B2501">
        <v>20150415</v>
      </c>
      <c r="C2501">
        <v>3</v>
      </c>
      <c r="D2501">
        <v>5.6</v>
      </c>
      <c r="E2501">
        <v>8.6</v>
      </c>
      <c r="F2501">
        <v>11.2</v>
      </c>
    </row>
    <row r="2502" spans="2:6">
      <c r="B2502">
        <v>20150415</v>
      </c>
      <c r="C2502">
        <v>4</v>
      </c>
      <c r="D2502">
        <v>5.8</v>
      </c>
      <c r="E2502">
        <v>7.4</v>
      </c>
      <c r="F2502">
        <v>10.199999999999999</v>
      </c>
    </row>
    <row r="2503" spans="2:6">
      <c r="B2503">
        <v>20150415</v>
      </c>
      <c r="C2503">
        <v>5</v>
      </c>
      <c r="D2503">
        <v>7.4</v>
      </c>
      <c r="E2503">
        <v>7.5</v>
      </c>
      <c r="F2503">
        <v>9</v>
      </c>
    </row>
    <row r="2504" spans="2:6">
      <c r="B2504">
        <v>20150415</v>
      </c>
      <c r="C2504">
        <v>6</v>
      </c>
      <c r="D2504">
        <v>10.7</v>
      </c>
      <c r="E2504">
        <v>11.1</v>
      </c>
      <c r="F2504">
        <v>11.2</v>
      </c>
    </row>
    <row r="2505" spans="2:6">
      <c r="B2505">
        <v>20150415</v>
      </c>
      <c r="C2505">
        <v>7</v>
      </c>
      <c r="D2505">
        <v>13.5</v>
      </c>
      <c r="E2505">
        <v>14.2</v>
      </c>
      <c r="F2505">
        <v>13.6</v>
      </c>
    </row>
    <row r="2506" spans="2:6">
      <c r="B2506">
        <v>20150415</v>
      </c>
      <c r="C2506">
        <v>8</v>
      </c>
      <c r="D2506">
        <v>15.3</v>
      </c>
      <c r="E2506">
        <v>17.399999999999999</v>
      </c>
      <c r="F2506">
        <v>16.2</v>
      </c>
    </row>
    <row r="2507" spans="2:6">
      <c r="B2507">
        <v>20150415</v>
      </c>
      <c r="C2507">
        <v>9</v>
      </c>
      <c r="D2507">
        <v>17.3</v>
      </c>
      <c r="E2507">
        <v>19.399999999999999</v>
      </c>
      <c r="F2507">
        <v>18.5</v>
      </c>
    </row>
    <row r="2508" spans="2:6">
      <c r="B2508">
        <v>20150415</v>
      </c>
      <c r="C2508">
        <v>10</v>
      </c>
      <c r="D2508">
        <v>18.5</v>
      </c>
      <c r="E2508">
        <v>21.9</v>
      </c>
      <c r="F2508">
        <v>20.399999999999999</v>
      </c>
    </row>
    <row r="2509" spans="2:6">
      <c r="B2509">
        <v>20150415</v>
      </c>
      <c r="C2509">
        <v>11</v>
      </c>
      <c r="D2509">
        <v>20.399999999999999</v>
      </c>
      <c r="E2509">
        <v>22.6</v>
      </c>
      <c r="F2509">
        <v>21.7</v>
      </c>
    </row>
    <row r="2510" spans="2:6">
      <c r="B2510">
        <v>20150415</v>
      </c>
      <c r="C2510">
        <v>12</v>
      </c>
      <c r="D2510">
        <v>21.3</v>
      </c>
      <c r="E2510">
        <v>23.3</v>
      </c>
      <c r="F2510">
        <v>22.6</v>
      </c>
    </row>
    <row r="2511" spans="2:6">
      <c r="B2511">
        <v>20150415</v>
      </c>
      <c r="C2511">
        <v>13</v>
      </c>
      <c r="D2511">
        <v>22.5</v>
      </c>
      <c r="E2511">
        <v>24.1</v>
      </c>
      <c r="F2511">
        <v>23</v>
      </c>
    </row>
    <row r="2512" spans="2:6">
      <c r="B2512">
        <v>20150415</v>
      </c>
      <c r="C2512">
        <v>14</v>
      </c>
      <c r="D2512">
        <v>22.3</v>
      </c>
      <c r="E2512">
        <v>24</v>
      </c>
      <c r="F2512">
        <v>23.5</v>
      </c>
    </row>
    <row r="2513" spans="2:6">
      <c r="B2513">
        <v>20150415</v>
      </c>
      <c r="C2513">
        <v>15</v>
      </c>
      <c r="D2513">
        <v>22.6</v>
      </c>
      <c r="E2513">
        <v>24</v>
      </c>
      <c r="F2513">
        <v>23.6</v>
      </c>
    </row>
    <row r="2514" spans="2:6">
      <c r="B2514">
        <v>20150415</v>
      </c>
      <c r="C2514">
        <v>16</v>
      </c>
      <c r="D2514">
        <v>21.2</v>
      </c>
      <c r="E2514">
        <v>23.6</v>
      </c>
      <c r="F2514">
        <v>23.7</v>
      </c>
    </row>
    <row r="2515" spans="2:6">
      <c r="B2515">
        <v>20150415</v>
      </c>
      <c r="C2515">
        <v>17</v>
      </c>
      <c r="D2515">
        <v>18.5</v>
      </c>
      <c r="E2515">
        <v>22.7</v>
      </c>
      <c r="F2515">
        <v>22.9</v>
      </c>
    </row>
    <row r="2516" spans="2:6">
      <c r="B2516">
        <v>20150415</v>
      </c>
      <c r="C2516">
        <v>18</v>
      </c>
      <c r="D2516">
        <v>14.8</v>
      </c>
      <c r="E2516">
        <v>20.9</v>
      </c>
      <c r="F2516">
        <v>21.6</v>
      </c>
    </row>
    <row r="2517" spans="2:6">
      <c r="B2517">
        <v>20150415</v>
      </c>
      <c r="C2517">
        <v>19</v>
      </c>
      <c r="D2517">
        <v>12.1</v>
      </c>
      <c r="E2517">
        <v>18.3</v>
      </c>
      <c r="F2517">
        <v>19.600000000000001</v>
      </c>
    </row>
    <row r="2518" spans="2:6">
      <c r="B2518">
        <v>20150415</v>
      </c>
      <c r="C2518">
        <v>20</v>
      </c>
      <c r="D2518">
        <v>10.8</v>
      </c>
      <c r="E2518">
        <v>14.7</v>
      </c>
      <c r="F2518">
        <v>18.600000000000001</v>
      </c>
    </row>
    <row r="2519" spans="2:6">
      <c r="B2519">
        <v>20150415</v>
      </c>
      <c r="C2519">
        <v>21</v>
      </c>
      <c r="D2519">
        <v>10.1</v>
      </c>
      <c r="E2519">
        <v>11.4</v>
      </c>
      <c r="F2519">
        <v>17.600000000000001</v>
      </c>
    </row>
    <row r="2520" spans="2:6">
      <c r="B2520">
        <v>20150415</v>
      </c>
      <c r="C2520">
        <v>22</v>
      </c>
      <c r="D2520">
        <v>9.4</v>
      </c>
      <c r="E2520">
        <v>9.8000000000000007</v>
      </c>
      <c r="F2520">
        <v>14.9</v>
      </c>
    </row>
    <row r="2521" spans="2:6">
      <c r="B2521">
        <v>20150415</v>
      </c>
      <c r="C2521">
        <v>23</v>
      </c>
      <c r="D2521">
        <v>9</v>
      </c>
      <c r="E2521">
        <v>7.8</v>
      </c>
      <c r="F2521">
        <v>12.9</v>
      </c>
    </row>
    <row r="2522" spans="2:6">
      <c r="B2522">
        <v>20150415</v>
      </c>
      <c r="C2522">
        <v>24</v>
      </c>
      <c r="D2522">
        <v>8.4</v>
      </c>
      <c r="E2522">
        <v>7</v>
      </c>
      <c r="F2522">
        <v>11</v>
      </c>
    </row>
    <row r="2523" spans="2:6">
      <c r="B2523">
        <v>20150416</v>
      </c>
      <c r="C2523">
        <v>1</v>
      </c>
      <c r="D2523">
        <v>7.3</v>
      </c>
      <c r="E2523">
        <v>7.5</v>
      </c>
      <c r="F2523">
        <v>9.6</v>
      </c>
    </row>
    <row r="2524" spans="2:6">
      <c r="B2524">
        <v>20150416</v>
      </c>
      <c r="C2524">
        <v>2</v>
      </c>
      <c r="D2524">
        <v>7.2</v>
      </c>
      <c r="E2524">
        <v>5.9</v>
      </c>
      <c r="F2524">
        <v>7.2</v>
      </c>
    </row>
    <row r="2525" spans="2:6">
      <c r="B2525">
        <v>20150416</v>
      </c>
      <c r="C2525">
        <v>3</v>
      </c>
      <c r="D2525">
        <v>7.4</v>
      </c>
      <c r="E2525">
        <v>5</v>
      </c>
      <c r="F2525">
        <v>7.4</v>
      </c>
    </row>
    <row r="2526" spans="2:6">
      <c r="B2526">
        <v>20150416</v>
      </c>
      <c r="C2526">
        <v>4</v>
      </c>
      <c r="D2526">
        <v>7</v>
      </c>
      <c r="E2526">
        <v>5.8</v>
      </c>
      <c r="F2526">
        <v>6.5</v>
      </c>
    </row>
    <row r="2527" spans="2:6">
      <c r="B2527">
        <v>20150416</v>
      </c>
      <c r="C2527">
        <v>5</v>
      </c>
      <c r="D2527">
        <v>7.4</v>
      </c>
      <c r="E2527">
        <v>7.1</v>
      </c>
      <c r="F2527">
        <v>6.6</v>
      </c>
    </row>
    <row r="2528" spans="2:6">
      <c r="B2528">
        <v>20150416</v>
      </c>
      <c r="C2528">
        <v>6</v>
      </c>
      <c r="D2528">
        <v>8.4</v>
      </c>
      <c r="E2528">
        <v>7.3</v>
      </c>
      <c r="F2528">
        <v>7.6</v>
      </c>
    </row>
    <row r="2529" spans="2:6">
      <c r="B2529">
        <v>20150416</v>
      </c>
      <c r="C2529">
        <v>7</v>
      </c>
      <c r="D2529">
        <v>9.3000000000000007</v>
      </c>
      <c r="E2529">
        <v>8.1999999999999993</v>
      </c>
      <c r="F2529">
        <v>8.9</v>
      </c>
    </row>
    <row r="2530" spans="2:6">
      <c r="B2530">
        <v>20150416</v>
      </c>
      <c r="C2530">
        <v>8</v>
      </c>
      <c r="D2530">
        <v>10.1</v>
      </c>
      <c r="E2530">
        <v>9.9</v>
      </c>
      <c r="F2530">
        <v>10.7</v>
      </c>
    </row>
    <row r="2531" spans="2:6">
      <c r="B2531">
        <v>20150416</v>
      </c>
      <c r="C2531">
        <v>9</v>
      </c>
      <c r="D2531">
        <v>11.1</v>
      </c>
      <c r="E2531">
        <v>11.6</v>
      </c>
      <c r="F2531">
        <v>11.6</v>
      </c>
    </row>
    <row r="2532" spans="2:6">
      <c r="B2532">
        <v>20150416</v>
      </c>
      <c r="C2532">
        <v>10</v>
      </c>
      <c r="D2532">
        <v>12</v>
      </c>
      <c r="E2532">
        <v>13.8</v>
      </c>
      <c r="F2532">
        <v>12.5</v>
      </c>
    </row>
    <row r="2533" spans="2:6">
      <c r="B2533">
        <v>20150416</v>
      </c>
      <c r="C2533">
        <v>11</v>
      </c>
      <c r="D2533">
        <v>11.9</v>
      </c>
      <c r="E2533">
        <v>15</v>
      </c>
      <c r="F2533">
        <v>13.5</v>
      </c>
    </row>
    <row r="2534" spans="2:6">
      <c r="B2534">
        <v>20150416</v>
      </c>
      <c r="C2534">
        <v>12</v>
      </c>
      <c r="D2534">
        <v>11.9</v>
      </c>
      <c r="E2534">
        <v>15.6</v>
      </c>
      <c r="F2534">
        <v>15.5</v>
      </c>
    </row>
    <row r="2535" spans="2:6">
      <c r="B2535">
        <v>20150416</v>
      </c>
      <c r="C2535">
        <v>13</v>
      </c>
      <c r="D2535">
        <v>12.7</v>
      </c>
      <c r="E2535">
        <v>16.2</v>
      </c>
      <c r="F2535">
        <v>17</v>
      </c>
    </row>
    <row r="2536" spans="2:6">
      <c r="B2536">
        <v>20150416</v>
      </c>
      <c r="C2536">
        <v>14</v>
      </c>
      <c r="D2536">
        <v>13.3</v>
      </c>
      <c r="E2536">
        <v>16.600000000000001</v>
      </c>
      <c r="F2536">
        <v>17.7</v>
      </c>
    </row>
    <row r="2537" spans="2:6">
      <c r="B2537">
        <v>20150416</v>
      </c>
      <c r="C2537">
        <v>15</v>
      </c>
      <c r="D2537">
        <v>12.3</v>
      </c>
      <c r="E2537">
        <v>16.600000000000001</v>
      </c>
      <c r="F2537">
        <v>17.2</v>
      </c>
    </row>
    <row r="2538" spans="2:6">
      <c r="B2538">
        <v>20150416</v>
      </c>
      <c r="C2538">
        <v>16</v>
      </c>
      <c r="D2538">
        <v>12.6</v>
      </c>
      <c r="E2538">
        <v>15.4</v>
      </c>
      <c r="F2538">
        <v>15.9</v>
      </c>
    </row>
    <row r="2539" spans="2:6">
      <c r="B2539">
        <v>20150416</v>
      </c>
      <c r="C2539">
        <v>17</v>
      </c>
      <c r="D2539">
        <v>12.5</v>
      </c>
      <c r="E2539">
        <v>13.7</v>
      </c>
      <c r="F2539">
        <v>14.9</v>
      </c>
    </row>
    <row r="2540" spans="2:6">
      <c r="B2540">
        <v>20150416</v>
      </c>
      <c r="C2540">
        <v>18</v>
      </c>
      <c r="D2540">
        <v>10.9</v>
      </c>
      <c r="E2540">
        <v>12.7</v>
      </c>
      <c r="F2540">
        <v>13.2</v>
      </c>
    </row>
    <row r="2541" spans="2:6">
      <c r="B2541">
        <v>20150416</v>
      </c>
      <c r="C2541">
        <v>19</v>
      </c>
      <c r="D2541">
        <v>10</v>
      </c>
      <c r="E2541">
        <v>12.2</v>
      </c>
      <c r="F2541">
        <v>12.4</v>
      </c>
    </row>
    <row r="2542" spans="2:6">
      <c r="B2542">
        <v>20150416</v>
      </c>
      <c r="C2542">
        <v>20</v>
      </c>
      <c r="D2542">
        <v>9.3000000000000007</v>
      </c>
      <c r="E2542">
        <v>10.5</v>
      </c>
      <c r="F2542">
        <v>11.3</v>
      </c>
    </row>
    <row r="2543" spans="2:6">
      <c r="B2543">
        <v>20150416</v>
      </c>
      <c r="C2543">
        <v>21</v>
      </c>
      <c r="D2543">
        <v>8.6</v>
      </c>
      <c r="E2543">
        <v>9.6</v>
      </c>
      <c r="F2543">
        <v>10.6</v>
      </c>
    </row>
    <row r="2544" spans="2:6">
      <c r="B2544">
        <v>20150416</v>
      </c>
      <c r="C2544">
        <v>22</v>
      </c>
      <c r="D2544">
        <v>8.5</v>
      </c>
      <c r="E2544">
        <v>8.1999999999999993</v>
      </c>
      <c r="F2544">
        <v>10</v>
      </c>
    </row>
    <row r="2545" spans="2:6">
      <c r="B2545">
        <v>20150416</v>
      </c>
      <c r="C2545">
        <v>23</v>
      </c>
      <c r="D2545">
        <v>8.1999999999999993</v>
      </c>
      <c r="E2545">
        <v>7.5</v>
      </c>
      <c r="F2545">
        <v>9.4</v>
      </c>
    </row>
    <row r="2546" spans="2:6">
      <c r="B2546">
        <v>20150416</v>
      </c>
      <c r="C2546">
        <v>24</v>
      </c>
      <c r="D2546">
        <v>7.7</v>
      </c>
      <c r="E2546">
        <v>7.6</v>
      </c>
      <c r="F2546">
        <v>8.5</v>
      </c>
    </row>
    <row r="2547" spans="2:6">
      <c r="B2547">
        <v>20150417</v>
      </c>
      <c r="C2547">
        <v>1</v>
      </c>
      <c r="D2547">
        <v>7.7</v>
      </c>
      <c r="E2547">
        <v>5.8</v>
      </c>
      <c r="F2547">
        <v>7.9</v>
      </c>
    </row>
    <row r="2548" spans="2:6">
      <c r="B2548">
        <v>20150417</v>
      </c>
      <c r="C2548">
        <v>2</v>
      </c>
      <c r="D2548">
        <v>7.2</v>
      </c>
      <c r="E2548">
        <v>4.4000000000000004</v>
      </c>
      <c r="F2548">
        <v>7.5</v>
      </c>
    </row>
    <row r="2549" spans="2:6">
      <c r="B2549">
        <v>20150417</v>
      </c>
      <c r="C2549">
        <v>3</v>
      </c>
      <c r="D2549">
        <v>7.2</v>
      </c>
      <c r="E2549">
        <v>5.2</v>
      </c>
      <c r="F2549">
        <v>6.7</v>
      </c>
    </row>
    <row r="2550" spans="2:6">
      <c r="B2550">
        <v>20150417</v>
      </c>
      <c r="C2550">
        <v>4</v>
      </c>
      <c r="D2550">
        <v>6.9</v>
      </c>
      <c r="E2550">
        <v>5.3</v>
      </c>
      <c r="F2550">
        <v>6.3</v>
      </c>
    </row>
    <row r="2551" spans="2:6">
      <c r="B2551">
        <v>20150417</v>
      </c>
      <c r="C2551">
        <v>5</v>
      </c>
      <c r="D2551">
        <v>6.6</v>
      </c>
      <c r="E2551">
        <v>5.7</v>
      </c>
      <c r="F2551">
        <v>5.9</v>
      </c>
    </row>
    <row r="2552" spans="2:6">
      <c r="B2552">
        <v>20150417</v>
      </c>
      <c r="C2552">
        <v>6</v>
      </c>
      <c r="D2552">
        <v>6.8</v>
      </c>
      <c r="E2552">
        <v>6.5</v>
      </c>
      <c r="F2552">
        <v>6.3</v>
      </c>
    </row>
    <row r="2553" spans="2:6">
      <c r="B2553">
        <v>20150417</v>
      </c>
      <c r="C2553">
        <v>7</v>
      </c>
      <c r="D2553">
        <v>8.1999999999999993</v>
      </c>
      <c r="E2553">
        <v>7.6</v>
      </c>
      <c r="F2553">
        <v>6.9</v>
      </c>
    </row>
    <row r="2554" spans="2:6">
      <c r="B2554">
        <v>20150417</v>
      </c>
      <c r="C2554">
        <v>8</v>
      </c>
      <c r="D2554">
        <v>8.5</v>
      </c>
      <c r="E2554">
        <v>8.5</v>
      </c>
      <c r="F2554">
        <v>9</v>
      </c>
    </row>
    <row r="2555" spans="2:6">
      <c r="B2555">
        <v>20150417</v>
      </c>
      <c r="C2555">
        <v>9</v>
      </c>
      <c r="D2555">
        <v>8.6999999999999993</v>
      </c>
      <c r="E2555">
        <v>10.8</v>
      </c>
      <c r="F2555">
        <v>10.6</v>
      </c>
    </row>
    <row r="2556" spans="2:6">
      <c r="B2556">
        <v>20150417</v>
      </c>
      <c r="C2556">
        <v>10</v>
      </c>
      <c r="D2556">
        <v>9.1999999999999993</v>
      </c>
      <c r="E2556">
        <v>11.3</v>
      </c>
      <c r="F2556">
        <v>11.3</v>
      </c>
    </row>
    <row r="2557" spans="2:6">
      <c r="B2557">
        <v>20150417</v>
      </c>
      <c r="C2557">
        <v>11</v>
      </c>
      <c r="D2557">
        <v>10.7</v>
      </c>
      <c r="E2557">
        <v>11</v>
      </c>
      <c r="F2557">
        <v>12.5</v>
      </c>
    </row>
    <row r="2558" spans="2:6">
      <c r="B2558">
        <v>20150417</v>
      </c>
      <c r="C2558">
        <v>12</v>
      </c>
      <c r="D2558">
        <v>11.4</v>
      </c>
      <c r="E2558">
        <v>12</v>
      </c>
      <c r="F2558">
        <v>13.1</v>
      </c>
    </row>
    <row r="2559" spans="2:6">
      <c r="B2559">
        <v>20150417</v>
      </c>
      <c r="C2559">
        <v>13</v>
      </c>
      <c r="D2559">
        <v>12</v>
      </c>
      <c r="E2559">
        <v>12.6</v>
      </c>
      <c r="F2559">
        <v>12.7</v>
      </c>
    </row>
    <row r="2560" spans="2:6">
      <c r="B2560">
        <v>20150417</v>
      </c>
      <c r="C2560">
        <v>14</v>
      </c>
      <c r="D2560">
        <v>11.6</v>
      </c>
      <c r="E2560">
        <v>13.4</v>
      </c>
      <c r="F2560">
        <v>12.4</v>
      </c>
    </row>
    <row r="2561" spans="2:6">
      <c r="B2561">
        <v>20150417</v>
      </c>
      <c r="C2561">
        <v>15</v>
      </c>
      <c r="D2561">
        <v>11.3</v>
      </c>
      <c r="E2561">
        <v>14.2</v>
      </c>
      <c r="F2561">
        <v>12.4</v>
      </c>
    </row>
    <row r="2562" spans="2:6">
      <c r="B2562">
        <v>20150417</v>
      </c>
      <c r="C2562">
        <v>16</v>
      </c>
      <c r="D2562">
        <v>10.8</v>
      </c>
      <c r="E2562">
        <v>12.5</v>
      </c>
      <c r="F2562">
        <v>12.5</v>
      </c>
    </row>
    <row r="2563" spans="2:6">
      <c r="B2563">
        <v>20150417</v>
      </c>
      <c r="C2563">
        <v>17</v>
      </c>
      <c r="D2563">
        <v>10.199999999999999</v>
      </c>
      <c r="E2563">
        <v>12.6</v>
      </c>
      <c r="F2563">
        <v>11.9</v>
      </c>
    </row>
    <row r="2564" spans="2:6">
      <c r="B2564">
        <v>20150417</v>
      </c>
      <c r="C2564">
        <v>18</v>
      </c>
      <c r="D2564">
        <v>9</v>
      </c>
      <c r="E2564">
        <v>10.9</v>
      </c>
      <c r="F2564">
        <v>10.6</v>
      </c>
    </row>
    <row r="2565" spans="2:6">
      <c r="B2565">
        <v>20150417</v>
      </c>
      <c r="C2565">
        <v>19</v>
      </c>
      <c r="D2565">
        <v>8.1999999999999993</v>
      </c>
      <c r="E2565">
        <v>9.1999999999999993</v>
      </c>
      <c r="F2565">
        <v>8.6999999999999993</v>
      </c>
    </row>
    <row r="2566" spans="2:6">
      <c r="B2566">
        <v>20150417</v>
      </c>
      <c r="C2566">
        <v>20</v>
      </c>
      <c r="D2566">
        <v>7.6</v>
      </c>
      <c r="E2566">
        <v>7.2</v>
      </c>
      <c r="F2566">
        <v>8.3000000000000007</v>
      </c>
    </row>
    <row r="2567" spans="2:6">
      <c r="B2567">
        <v>20150417</v>
      </c>
      <c r="C2567">
        <v>21</v>
      </c>
      <c r="D2567">
        <v>6.9</v>
      </c>
      <c r="E2567">
        <v>5.8</v>
      </c>
      <c r="F2567">
        <v>7.5</v>
      </c>
    </row>
    <row r="2568" spans="2:6">
      <c r="B2568">
        <v>20150417</v>
      </c>
      <c r="C2568">
        <v>22</v>
      </c>
      <c r="D2568">
        <v>6.5</v>
      </c>
      <c r="E2568">
        <v>5.0999999999999996</v>
      </c>
      <c r="F2568">
        <v>6.8</v>
      </c>
    </row>
    <row r="2569" spans="2:6">
      <c r="B2569">
        <v>20150417</v>
      </c>
      <c r="C2569">
        <v>23</v>
      </c>
      <c r="D2569">
        <v>5.8</v>
      </c>
      <c r="E2569">
        <v>4.7</v>
      </c>
      <c r="F2569">
        <v>6</v>
      </c>
    </row>
    <row r="2570" spans="2:6">
      <c r="B2570">
        <v>20150417</v>
      </c>
      <c r="C2570">
        <v>24</v>
      </c>
      <c r="D2570">
        <v>5.4</v>
      </c>
      <c r="E2570">
        <v>3.8</v>
      </c>
      <c r="F2570">
        <v>5</v>
      </c>
    </row>
    <row r="2571" spans="2:6">
      <c r="B2571">
        <v>20150418</v>
      </c>
      <c r="C2571">
        <v>1</v>
      </c>
      <c r="D2571">
        <v>5.5</v>
      </c>
      <c r="E2571">
        <v>2.4</v>
      </c>
      <c r="F2571">
        <v>4</v>
      </c>
    </row>
    <row r="2572" spans="2:6">
      <c r="B2572">
        <v>20150418</v>
      </c>
      <c r="C2572">
        <v>2</v>
      </c>
      <c r="D2572">
        <v>4.9000000000000004</v>
      </c>
      <c r="E2572">
        <v>1.4</v>
      </c>
      <c r="F2572">
        <v>2.9</v>
      </c>
    </row>
    <row r="2573" spans="2:6">
      <c r="B2573">
        <v>20150418</v>
      </c>
      <c r="C2573">
        <v>3</v>
      </c>
      <c r="D2573">
        <v>4.5</v>
      </c>
      <c r="E2573">
        <v>1.1000000000000001</v>
      </c>
      <c r="F2573">
        <v>2.5</v>
      </c>
    </row>
    <row r="2574" spans="2:6">
      <c r="B2574">
        <v>20150418</v>
      </c>
      <c r="C2574">
        <v>4</v>
      </c>
      <c r="D2574">
        <v>4.5999999999999996</v>
      </c>
      <c r="E2574">
        <v>1.2</v>
      </c>
      <c r="F2574">
        <v>2.1</v>
      </c>
    </row>
    <row r="2575" spans="2:6">
      <c r="B2575">
        <v>20150418</v>
      </c>
      <c r="C2575">
        <v>5</v>
      </c>
      <c r="D2575">
        <v>4.0999999999999996</v>
      </c>
      <c r="E2575">
        <v>0.8</v>
      </c>
      <c r="F2575">
        <v>1.5</v>
      </c>
    </row>
    <row r="2576" spans="2:6">
      <c r="B2576">
        <v>20150418</v>
      </c>
      <c r="C2576">
        <v>6</v>
      </c>
      <c r="D2576">
        <v>5.4</v>
      </c>
      <c r="E2576">
        <v>4.7</v>
      </c>
      <c r="F2576">
        <v>4.3</v>
      </c>
    </row>
    <row r="2577" spans="2:6">
      <c r="B2577">
        <v>20150418</v>
      </c>
      <c r="C2577">
        <v>7</v>
      </c>
      <c r="D2577">
        <v>7.7</v>
      </c>
      <c r="E2577">
        <v>7.1</v>
      </c>
      <c r="F2577">
        <v>6</v>
      </c>
    </row>
    <row r="2578" spans="2:6">
      <c r="B2578">
        <v>20150418</v>
      </c>
      <c r="C2578">
        <v>8</v>
      </c>
      <c r="D2578">
        <v>10.4</v>
      </c>
      <c r="E2578">
        <v>9.6</v>
      </c>
      <c r="F2578">
        <v>7.5</v>
      </c>
    </row>
    <row r="2579" spans="2:6">
      <c r="B2579">
        <v>20150418</v>
      </c>
      <c r="C2579">
        <v>9</v>
      </c>
      <c r="D2579">
        <v>11.2</v>
      </c>
      <c r="E2579">
        <v>11.3</v>
      </c>
      <c r="F2579">
        <v>9.6</v>
      </c>
    </row>
    <row r="2580" spans="2:6">
      <c r="B2580">
        <v>20150418</v>
      </c>
      <c r="C2580">
        <v>10</v>
      </c>
      <c r="D2580">
        <v>12.1</v>
      </c>
      <c r="E2580">
        <v>12.5</v>
      </c>
      <c r="F2580">
        <v>12</v>
      </c>
    </row>
    <row r="2581" spans="2:6">
      <c r="B2581">
        <v>20150418</v>
      </c>
      <c r="C2581">
        <v>11</v>
      </c>
      <c r="D2581">
        <v>12.9</v>
      </c>
      <c r="E2581">
        <v>12.7</v>
      </c>
      <c r="F2581">
        <v>11.7</v>
      </c>
    </row>
    <row r="2582" spans="2:6">
      <c r="B2582">
        <v>20150418</v>
      </c>
      <c r="C2582">
        <v>12</v>
      </c>
      <c r="D2582">
        <v>13.7</v>
      </c>
      <c r="E2582">
        <v>13.6</v>
      </c>
      <c r="F2582">
        <v>12.7</v>
      </c>
    </row>
    <row r="2583" spans="2:6">
      <c r="B2583">
        <v>20150418</v>
      </c>
      <c r="C2583">
        <v>13</v>
      </c>
      <c r="D2583">
        <v>13.8</v>
      </c>
      <c r="E2583">
        <v>13.6</v>
      </c>
      <c r="F2583">
        <v>13</v>
      </c>
    </row>
    <row r="2584" spans="2:6">
      <c r="B2584">
        <v>20150418</v>
      </c>
      <c r="C2584">
        <v>14</v>
      </c>
      <c r="D2584">
        <v>14</v>
      </c>
      <c r="E2584">
        <v>14.7</v>
      </c>
      <c r="F2584">
        <v>13.4</v>
      </c>
    </row>
    <row r="2585" spans="2:6">
      <c r="B2585">
        <v>20150418</v>
      </c>
      <c r="C2585">
        <v>15</v>
      </c>
      <c r="D2585">
        <v>14.2</v>
      </c>
      <c r="E2585">
        <v>14.7</v>
      </c>
      <c r="F2585">
        <v>13.3</v>
      </c>
    </row>
    <row r="2586" spans="2:6">
      <c r="B2586">
        <v>20150418</v>
      </c>
      <c r="C2586">
        <v>16</v>
      </c>
      <c r="D2586">
        <v>13</v>
      </c>
      <c r="E2586">
        <v>14.3</v>
      </c>
      <c r="F2586">
        <v>13.3</v>
      </c>
    </row>
    <row r="2587" spans="2:6">
      <c r="B2587">
        <v>20150418</v>
      </c>
      <c r="C2587">
        <v>17</v>
      </c>
      <c r="D2587">
        <v>12.3</v>
      </c>
      <c r="E2587">
        <v>13.9</v>
      </c>
      <c r="F2587">
        <v>12.8</v>
      </c>
    </row>
    <row r="2588" spans="2:6">
      <c r="B2588">
        <v>20150418</v>
      </c>
      <c r="C2588">
        <v>18</v>
      </c>
      <c r="D2588">
        <v>10.6</v>
      </c>
      <c r="E2588">
        <v>13.4</v>
      </c>
      <c r="F2588">
        <v>11.7</v>
      </c>
    </row>
    <row r="2589" spans="2:6">
      <c r="B2589">
        <v>20150418</v>
      </c>
      <c r="C2589">
        <v>19</v>
      </c>
      <c r="D2589">
        <v>9</v>
      </c>
      <c r="E2589">
        <v>10.6</v>
      </c>
      <c r="F2589">
        <v>8.9</v>
      </c>
    </row>
    <row r="2590" spans="2:6">
      <c r="B2590">
        <v>20150418</v>
      </c>
      <c r="C2590">
        <v>20</v>
      </c>
      <c r="D2590">
        <v>7.8</v>
      </c>
      <c r="E2590">
        <v>9.5</v>
      </c>
      <c r="F2590">
        <v>8</v>
      </c>
    </row>
    <row r="2591" spans="2:6">
      <c r="B2591">
        <v>20150418</v>
      </c>
      <c r="C2591">
        <v>21</v>
      </c>
      <c r="D2591">
        <v>7.1</v>
      </c>
      <c r="E2591">
        <v>7.9</v>
      </c>
      <c r="F2591">
        <v>6.4</v>
      </c>
    </row>
    <row r="2592" spans="2:6">
      <c r="B2592">
        <v>20150418</v>
      </c>
      <c r="C2592">
        <v>22</v>
      </c>
      <c r="D2592">
        <v>6.3</v>
      </c>
      <c r="E2592">
        <v>5.6</v>
      </c>
      <c r="F2592">
        <v>5.5</v>
      </c>
    </row>
    <row r="2593" spans="2:6">
      <c r="B2593">
        <v>20150418</v>
      </c>
      <c r="C2593">
        <v>23</v>
      </c>
      <c r="D2593">
        <v>5.6</v>
      </c>
      <c r="E2593">
        <v>4.3</v>
      </c>
      <c r="F2593">
        <v>6.7</v>
      </c>
    </row>
    <row r="2594" spans="2:6">
      <c r="B2594">
        <v>20150418</v>
      </c>
      <c r="C2594">
        <v>24</v>
      </c>
      <c r="D2594">
        <v>4.7</v>
      </c>
      <c r="E2594">
        <v>4.7</v>
      </c>
      <c r="F2594">
        <v>4.8</v>
      </c>
    </row>
    <row r="2595" spans="2:6">
      <c r="B2595">
        <v>20150419</v>
      </c>
      <c r="C2595">
        <v>1</v>
      </c>
      <c r="D2595">
        <v>2.2999999999999998</v>
      </c>
      <c r="E2595">
        <v>3.5</v>
      </c>
      <c r="F2595">
        <v>3.9</v>
      </c>
    </row>
    <row r="2596" spans="2:6">
      <c r="B2596">
        <v>20150419</v>
      </c>
      <c r="C2596">
        <v>2</v>
      </c>
      <c r="D2596">
        <v>0.9</v>
      </c>
      <c r="E2596">
        <v>2.4</v>
      </c>
      <c r="F2596">
        <v>3.4</v>
      </c>
    </row>
    <row r="2597" spans="2:6">
      <c r="B2597">
        <v>20150419</v>
      </c>
      <c r="C2597">
        <v>3</v>
      </c>
      <c r="D2597">
        <v>0.4</v>
      </c>
      <c r="E2597">
        <v>2.5</v>
      </c>
      <c r="F2597">
        <v>3.3</v>
      </c>
    </row>
    <row r="2598" spans="2:6">
      <c r="B2598">
        <v>20150419</v>
      </c>
      <c r="C2598">
        <v>4</v>
      </c>
      <c r="D2598">
        <v>-0.5</v>
      </c>
      <c r="E2598">
        <v>2.6</v>
      </c>
      <c r="F2598">
        <v>2.7</v>
      </c>
    </row>
    <row r="2599" spans="2:6">
      <c r="B2599">
        <v>20150419</v>
      </c>
      <c r="C2599">
        <v>5</v>
      </c>
      <c r="D2599">
        <v>0.5</v>
      </c>
      <c r="E2599">
        <v>1.2</v>
      </c>
      <c r="F2599">
        <v>2.2999999999999998</v>
      </c>
    </row>
    <row r="2600" spans="2:6">
      <c r="B2600">
        <v>20150419</v>
      </c>
      <c r="C2600">
        <v>6</v>
      </c>
      <c r="D2600">
        <v>2.6</v>
      </c>
      <c r="E2600">
        <v>1.5</v>
      </c>
      <c r="F2600">
        <v>3.5</v>
      </c>
    </row>
    <row r="2601" spans="2:6">
      <c r="B2601">
        <v>20150419</v>
      </c>
      <c r="C2601">
        <v>7</v>
      </c>
      <c r="D2601">
        <v>5.7</v>
      </c>
      <c r="E2601">
        <v>5.0999999999999996</v>
      </c>
      <c r="F2601">
        <v>5.0999999999999996</v>
      </c>
    </row>
    <row r="2602" spans="2:6">
      <c r="B2602">
        <v>20150419</v>
      </c>
      <c r="C2602">
        <v>8</v>
      </c>
      <c r="D2602">
        <v>8</v>
      </c>
      <c r="E2602">
        <v>6.8</v>
      </c>
      <c r="F2602">
        <v>6.5</v>
      </c>
    </row>
    <row r="2603" spans="2:6">
      <c r="B2603">
        <v>20150419</v>
      </c>
      <c r="C2603">
        <v>9</v>
      </c>
      <c r="D2603">
        <v>9.1</v>
      </c>
      <c r="E2603">
        <v>9</v>
      </c>
      <c r="F2603">
        <v>8.1</v>
      </c>
    </row>
    <row r="2604" spans="2:6">
      <c r="B2604">
        <v>20150419</v>
      </c>
      <c r="C2604">
        <v>10</v>
      </c>
      <c r="D2604">
        <v>9.6999999999999993</v>
      </c>
      <c r="E2604">
        <v>11</v>
      </c>
      <c r="F2604">
        <v>10.199999999999999</v>
      </c>
    </row>
    <row r="2605" spans="2:6">
      <c r="B2605">
        <v>20150419</v>
      </c>
      <c r="C2605">
        <v>11</v>
      </c>
      <c r="D2605">
        <v>10.1</v>
      </c>
      <c r="E2605">
        <v>12.6</v>
      </c>
      <c r="F2605">
        <v>12</v>
      </c>
    </row>
    <row r="2606" spans="2:6">
      <c r="B2606">
        <v>20150419</v>
      </c>
      <c r="C2606">
        <v>12</v>
      </c>
      <c r="D2606">
        <v>11.9</v>
      </c>
      <c r="E2606">
        <v>12.9</v>
      </c>
      <c r="F2606">
        <v>13.2</v>
      </c>
    </row>
    <row r="2607" spans="2:6">
      <c r="B2607">
        <v>20150419</v>
      </c>
      <c r="C2607">
        <v>13</v>
      </c>
      <c r="D2607">
        <v>13.2</v>
      </c>
      <c r="E2607">
        <v>13.7</v>
      </c>
      <c r="F2607">
        <v>14.4</v>
      </c>
    </row>
    <row r="2608" spans="2:6">
      <c r="B2608">
        <v>20150419</v>
      </c>
      <c r="C2608">
        <v>14</v>
      </c>
      <c r="D2608">
        <v>13.6</v>
      </c>
      <c r="E2608">
        <v>14.5</v>
      </c>
      <c r="F2608">
        <v>14.5</v>
      </c>
    </row>
    <row r="2609" spans="2:6">
      <c r="B2609">
        <v>20150419</v>
      </c>
      <c r="C2609">
        <v>15</v>
      </c>
      <c r="D2609">
        <v>14.4</v>
      </c>
      <c r="E2609">
        <v>15</v>
      </c>
      <c r="F2609">
        <v>15</v>
      </c>
    </row>
    <row r="2610" spans="2:6">
      <c r="B2610">
        <v>20150419</v>
      </c>
      <c r="C2610">
        <v>16</v>
      </c>
      <c r="D2610">
        <v>14.5</v>
      </c>
      <c r="E2610">
        <v>15.5</v>
      </c>
      <c r="F2610">
        <v>15</v>
      </c>
    </row>
    <row r="2611" spans="2:6">
      <c r="B2611">
        <v>20150419</v>
      </c>
      <c r="C2611">
        <v>17</v>
      </c>
      <c r="D2611">
        <v>13.8</v>
      </c>
      <c r="E2611">
        <v>14.6</v>
      </c>
      <c r="F2611">
        <v>14.6</v>
      </c>
    </row>
    <row r="2612" spans="2:6">
      <c r="B2612">
        <v>20150419</v>
      </c>
      <c r="C2612">
        <v>18</v>
      </c>
      <c r="D2612">
        <v>12.2</v>
      </c>
      <c r="E2612">
        <v>13.6</v>
      </c>
      <c r="F2612">
        <v>12.9</v>
      </c>
    </row>
    <row r="2613" spans="2:6">
      <c r="B2613">
        <v>20150419</v>
      </c>
      <c r="C2613">
        <v>19</v>
      </c>
      <c r="D2613">
        <v>11.1</v>
      </c>
      <c r="E2613">
        <v>11.6</v>
      </c>
      <c r="F2613">
        <v>11.1</v>
      </c>
    </row>
    <row r="2614" spans="2:6">
      <c r="B2614">
        <v>20150419</v>
      </c>
      <c r="C2614">
        <v>20</v>
      </c>
      <c r="D2614">
        <v>9.1999999999999993</v>
      </c>
      <c r="E2614">
        <v>8.4</v>
      </c>
      <c r="F2614">
        <v>10.8</v>
      </c>
    </row>
    <row r="2615" spans="2:6">
      <c r="B2615">
        <v>20150419</v>
      </c>
      <c r="C2615">
        <v>21</v>
      </c>
      <c r="D2615">
        <v>5.8</v>
      </c>
      <c r="E2615">
        <v>8.4</v>
      </c>
      <c r="F2615">
        <v>8.8000000000000007</v>
      </c>
    </row>
    <row r="2616" spans="2:6">
      <c r="B2616">
        <v>20150419</v>
      </c>
      <c r="C2616">
        <v>22</v>
      </c>
      <c r="D2616">
        <v>4.8</v>
      </c>
      <c r="E2616">
        <v>6.4</v>
      </c>
      <c r="F2616">
        <v>8.4</v>
      </c>
    </row>
    <row r="2617" spans="2:6">
      <c r="B2617">
        <v>20150419</v>
      </c>
      <c r="C2617">
        <v>23</v>
      </c>
      <c r="D2617">
        <v>6.6</v>
      </c>
      <c r="E2617">
        <v>8</v>
      </c>
      <c r="F2617">
        <v>6.5</v>
      </c>
    </row>
    <row r="2618" spans="2:6">
      <c r="B2618">
        <v>20150419</v>
      </c>
      <c r="C2618">
        <v>24</v>
      </c>
      <c r="D2618">
        <v>6.3</v>
      </c>
      <c r="E2618">
        <v>5.6</v>
      </c>
      <c r="F2618">
        <v>7</v>
      </c>
    </row>
    <row r="2619" spans="2:6">
      <c r="B2619">
        <v>20150420</v>
      </c>
      <c r="C2619">
        <v>1</v>
      </c>
      <c r="D2619">
        <v>6.5</v>
      </c>
      <c r="E2619">
        <v>5.8</v>
      </c>
      <c r="F2619">
        <v>5.3</v>
      </c>
    </row>
    <row r="2620" spans="2:6">
      <c r="B2620">
        <v>20150420</v>
      </c>
      <c r="C2620">
        <v>2</v>
      </c>
      <c r="D2620">
        <v>4.5999999999999996</v>
      </c>
      <c r="E2620">
        <v>5.5</v>
      </c>
      <c r="F2620">
        <v>3.8</v>
      </c>
    </row>
    <row r="2621" spans="2:6">
      <c r="B2621">
        <v>20150420</v>
      </c>
      <c r="C2621">
        <v>3</v>
      </c>
      <c r="D2621">
        <v>4.8</v>
      </c>
      <c r="E2621">
        <v>3.9</v>
      </c>
      <c r="F2621">
        <v>3.4</v>
      </c>
    </row>
    <row r="2622" spans="2:6">
      <c r="B2622">
        <v>20150420</v>
      </c>
      <c r="C2622">
        <v>4</v>
      </c>
      <c r="D2622">
        <v>4.9000000000000004</v>
      </c>
      <c r="E2622">
        <v>3.8</v>
      </c>
      <c r="F2622">
        <v>4.8</v>
      </c>
    </row>
    <row r="2623" spans="2:6">
      <c r="B2623">
        <v>20150420</v>
      </c>
      <c r="C2623">
        <v>5</v>
      </c>
      <c r="D2623">
        <v>4.5</v>
      </c>
      <c r="E2623">
        <v>4.3</v>
      </c>
      <c r="F2623">
        <v>2.7</v>
      </c>
    </row>
    <row r="2624" spans="2:6">
      <c r="B2624">
        <v>20150420</v>
      </c>
      <c r="C2624">
        <v>6</v>
      </c>
      <c r="D2624">
        <v>6.5</v>
      </c>
      <c r="E2624">
        <v>7.4</v>
      </c>
      <c r="F2624">
        <v>6.6</v>
      </c>
    </row>
    <row r="2625" spans="2:6">
      <c r="B2625">
        <v>20150420</v>
      </c>
      <c r="C2625">
        <v>7</v>
      </c>
      <c r="D2625">
        <v>9.1999999999999993</v>
      </c>
      <c r="E2625">
        <v>9.8000000000000007</v>
      </c>
      <c r="F2625">
        <v>9.6</v>
      </c>
    </row>
    <row r="2626" spans="2:6">
      <c r="B2626">
        <v>20150420</v>
      </c>
      <c r="C2626">
        <v>8</v>
      </c>
      <c r="D2626">
        <v>11.5</v>
      </c>
      <c r="E2626">
        <v>12.6</v>
      </c>
      <c r="F2626">
        <v>11.4</v>
      </c>
    </row>
    <row r="2627" spans="2:6">
      <c r="B2627">
        <v>20150420</v>
      </c>
      <c r="C2627">
        <v>9</v>
      </c>
      <c r="D2627">
        <v>13.7</v>
      </c>
      <c r="E2627">
        <v>14.8</v>
      </c>
      <c r="F2627">
        <v>14.2</v>
      </c>
    </row>
    <row r="2628" spans="2:6">
      <c r="B2628">
        <v>20150420</v>
      </c>
      <c r="C2628">
        <v>10</v>
      </c>
      <c r="D2628">
        <v>14.4</v>
      </c>
      <c r="E2628">
        <v>16.600000000000001</v>
      </c>
      <c r="F2628">
        <v>15.7</v>
      </c>
    </row>
    <row r="2629" spans="2:6">
      <c r="B2629">
        <v>20150420</v>
      </c>
      <c r="C2629">
        <v>11</v>
      </c>
      <c r="D2629">
        <v>14.8</v>
      </c>
      <c r="E2629">
        <v>17.100000000000001</v>
      </c>
      <c r="F2629">
        <v>17</v>
      </c>
    </row>
    <row r="2630" spans="2:6">
      <c r="B2630">
        <v>20150420</v>
      </c>
      <c r="C2630">
        <v>12</v>
      </c>
      <c r="D2630">
        <v>16</v>
      </c>
      <c r="E2630">
        <v>17.399999999999999</v>
      </c>
      <c r="F2630">
        <v>17.5</v>
      </c>
    </row>
    <row r="2631" spans="2:6">
      <c r="B2631">
        <v>20150420</v>
      </c>
      <c r="C2631">
        <v>13</v>
      </c>
      <c r="D2631">
        <v>16.3</v>
      </c>
      <c r="E2631">
        <v>18.3</v>
      </c>
      <c r="F2631">
        <v>18.8</v>
      </c>
    </row>
    <row r="2632" spans="2:6">
      <c r="B2632">
        <v>20150420</v>
      </c>
      <c r="C2632">
        <v>14</v>
      </c>
      <c r="D2632">
        <v>16.5</v>
      </c>
      <c r="E2632">
        <v>19</v>
      </c>
      <c r="F2632">
        <v>18.7</v>
      </c>
    </row>
    <row r="2633" spans="2:6">
      <c r="B2633">
        <v>20150420</v>
      </c>
      <c r="C2633">
        <v>15</v>
      </c>
      <c r="D2633">
        <v>16.2</v>
      </c>
      <c r="E2633">
        <v>19.100000000000001</v>
      </c>
      <c r="F2633">
        <v>18.5</v>
      </c>
    </row>
    <row r="2634" spans="2:6">
      <c r="B2634">
        <v>20150420</v>
      </c>
      <c r="C2634">
        <v>16</v>
      </c>
      <c r="D2634">
        <v>16.3</v>
      </c>
      <c r="E2634">
        <v>19</v>
      </c>
      <c r="F2634">
        <v>18.100000000000001</v>
      </c>
    </row>
    <row r="2635" spans="2:6">
      <c r="B2635">
        <v>20150420</v>
      </c>
      <c r="C2635">
        <v>17</v>
      </c>
      <c r="D2635">
        <v>15.3</v>
      </c>
      <c r="E2635">
        <v>18.5</v>
      </c>
      <c r="F2635">
        <v>17.2</v>
      </c>
    </row>
    <row r="2636" spans="2:6">
      <c r="B2636">
        <v>20150420</v>
      </c>
      <c r="C2636">
        <v>18</v>
      </c>
      <c r="D2636">
        <v>14.2</v>
      </c>
      <c r="E2636">
        <v>16.399999999999999</v>
      </c>
      <c r="F2636">
        <v>15.6</v>
      </c>
    </row>
    <row r="2637" spans="2:6">
      <c r="B2637">
        <v>20150420</v>
      </c>
      <c r="C2637">
        <v>19</v>
      </c>
      <c r="D2637">
        <v>12.7</v>
      </c>
      <c r="E2637">
        <v>14.3</v>
      </c>
      <c r="F2637">
        <v>14.1</v>
      </c>
    </row>
    <row r="2638" spans="2:6">
      <c r="B2638">
        <v>20150420</v>
      </c>
      <c r="C2638">
        <v>20</v>
      </c>
      <c r="D2638">
        <v>11.1</v>
      </c>
      <c r="E2638">
        <v>12.3</v>
      </c>
      <c r="F2638">
        <v>12.9</v>
      </c>
    </row>
    <row r="2639" spans="2:6">
      <c r="B2639">
        <v>20150420</v>
      </c>
      <c r="C2639">
        <v>21</v>
      </c>
      <c r="D2639">
        <v>9.8000000000000007</v>
      </c>
      <c r="E2639">
        <v>10.5</v>
      </c>
      <c r="F2639">
        <v>13.1</v>
      </c>
    </row>
    <row r="2640" spans="2:6">
      <c r="B2640">
        <v>20150420</v>
      </c>
      <c r="C2640">
        <v>22</v>
      </c>
      <c r="D2640">
        <v>7.3</v>
      </c>
      <c r="E2640">
        <v>9.1999999999999993</v>
      </c>
      <c r="F2640">
        <v>11.6</v>
      </c>
    </row>
    <row r="2641" spans="2:6">
      <c r="B2641">
        <v>20150420</v>
      </c>
      <c r="C2641">
        <v>23</v>
      </c>
      <c r="D2641">
        <v>7.5</v>
      </c>
      <c r="E2641">
        <v>8.5</v>
      </c>
      <c r="F2641">
        <v>9.4</v>
      </c>
    </row>
    <row r="2642" spans="2:6">
      <c r="B2642">
        <v>20150420</v>
      </c>
      <c r="C2642">
        <v>24</v>
      </c>
      <c r="D2642">
        <v>7.2</v>
      </c>
      <c r="E2642">
        <v>6.9</v>
      </c>
      <c r="F2642">
        <v>9.4</v>
      </c>
    </row>
    <row r="2643" spans="2:6">
      <c r="B2643">
        <v>20150421</v>
      </c>
      <c r="C2643">
        <v>1</v>
      </c>
      <c r="D2643">
        <v>6</v>
      </c>
      <c r="E2643">
        <v>5</v>
      </c>
      <c r="F2643">
        <v>8</v>
      </c>
    </row>
    <row r="2644" spans="2:6">
      <c r="B2644">
        <v>20150421</v>
      </c>
      <c r="C2644">
        <v>2</v>
      </c>
      <c r="D2644">
        <v>4.0999999999999996</v>
      </c>
      <c r="E2644">
        <v>4.9000000000000004</v>
      </c>
      <c r="F2644">
        <v>7.5</v>
      </c>
    </row>
    <row r="2645" spans="2:6">
      <c r="B2645">
        <v>20150421</v>
      </c>
      <c r="C2645">
        <v>3</v>
      </c>
      <c r="D2645">
        <v>2.7</v>
      </c>
      <c r="E2645">
        <v>4.2</v>
      </c>
      <c r="F2645">
        <v>6.1</v>
      </c>
    </row>
    <row r="2646" spans="2:6">
      <c r="B2646">
        <v>20150421</v>
      </c>
      <c r="C2646">
        <v>4</v>
      </c>
      <c r="D2646">
        <v>2.6</v>
      </c>
      <c r="E2646">
        <v>4.0999999999999996</v>
      </c>
      <c r="F2646">
        <v>5.9</v>
      </c>
    </row>
    <row r="2647" spans="2:6">
      <c r="B2647">
        <v>20150421</v>
      </c>
      <c r="C2647">
        <v>5</v>
      </c>
      <c r="D2647">
        <v>3.3</v>
      </c>
      <c r="E2647">
        <v>3.5</v>
      </c>
      <c r="F2647">
        <v>5.2</v>
      </c>
    </row>
    <row r="2648" spans="2:6">
      <c r="B2648">
        <v>20150421</v>
      </c>
      <c r="C2648">
        <v>6</v>
      </c>
      <c r="D2648">
        <v>6.5</v>
      </c>
      <c r="E2648">
        <v>6.3</v>
      </c>
      <c r="F2648">
        <v>7.9</v>
      </c>
    </row>
    <row r="2649" spans="2:6">
      <c r="B2649">
        <v>20150421</v>
      </c>
      <c r="C2649">
        <v>7</v>
      </c>
      <c r="D2649">
        <v>9.8000000000000007</v>
      </c>
      <c r="E2649">
        <v>9.4</v>
      </c>
      <c r="F2649">
        <v>8.6999999999999993</v>
      </c>
    </row>
    <row r="2650" spans="2:6">
      <c r="B2650">
        <v>20150421</v>
      </c>
      <c r="C2650">
        <v>8</v>
      </c>
      <c r="D2650">
        <v>12.5</v>
      </c>
      <c r="E2650">
        <v>12</v>
      </c>
      <c r="F2650">
        <v>11.2</v>
      </c>
    </row>
    <row r="2651" spans="2:6">
      <c r="B2651">
        <v>20150421</v>
      </c>
      <c r="C2651">
        <v>9</v>
      </c>
      <c r="D2651">
        <v>14.8</v>
      </c>
      <c r="E2651">
        <v>14.7</v>
      </c>
      <c r="F2651">
        <v>14.2</v>
      </c>
    </row>
    <row r="2652" spans="2:6">
      <c r="B2652">
        <v>20150421</v>
      </c>
      <c r="C2652">
        <v>10</v>
      </c>
      <c r="D2652">
        <v>15.4</v>
      </c>
      <c r="E2652">
        <v>16.600000000000001</v>
      </c>
      <c r="F2652">
        <v>15.2</v>
      </c>
    </row>
    <row r="2653" spans="2:6">
      <c r="B2653">
        <v>20150421</v>
      </c>
      <c r="C2653">
        <v>11</v>
      </c>
      <c r="D2653">
        <v>17</v>
      </c>
      <c r="E2653">
        <v>18</v>
      </c>
      <c r="F2653">
        <v>16.7</v>
      </c>
    </row>
    <row r="2654" spans="2:6">
      <c r="B2654">
        <v>20150421</v>
      </c>
      <c r="C2654">
        <v>12</v>
      </c>
      <c r="D2654">
        <v>16.8</v>
      </c>
      <c r="E2654">
        <v>19.100000000000001</v>
      </c>
      <c r="F2654">
        <v>18.100000000000001</v>
      </c>
    </row>
    <row r="2655" spans="2:6">
      <c r="B2655">
        <v>20150421</v>
      </c>
      <c r="C2655">
        <v>13</v>
      </c>
      <c r="D2655">
        <v>16.3</v>
      </c>
      <c r="E2655">
        <v>19.7</v>
      </c>
      <c r="F2655">
        <v>19.100000000000001</v>
      </c>
    </row>
    <row r="2656" spans="2:6">
      <c r="B2656">
        <v>20150421</v>
      </c>
      <c r="C2656">
        <v>14</v>
      </c>
      <c r="D2656">
        <v>14.9</v>
      </c>
      <c r="E2656">
        <v>20</v>
      </c>
      <c r="F2656">
        <v>19.8</v>
      </c>
    </row>
    <row r="2657" spans="2:6">
      <c r="B2657">
        <v>20150421</v>
      </c>
      <c r="C2657">
        <v>15</v>
      </c>
      <c r="D2657">
        <v>15.2</v>
      </c>
      <c r="E2657">
        <v>19.8</v>
      </c>
      <c r="F2657">
        <v>20.5</v>
      </c>
    </row>
    <row r="2658" spans="2:6">
      <c r="B2658">
        <v>20150421</v>
      </c>
      <c r="C2658">
        <v>16</v>
      </c>
      <c r="D2658">
        <v>14.7</v>
      </c>
      <c r="E2658">
        <v>17.899999999999999</v>
      </c>
      <c r="F2658">
        <v>20</v>
      </c>
    </row>
    <row r="2659" spans="2:6">
      <c r="B2659">
        <v>20150421</v>
      </c>
      <c r="C2659">
        <v>17</v>
      </c>
      <c r="D2659">
        <v>12.9</v>
      </c>
      <c r="E2659">
        <v>16.899999999999999</v>
      </c>
      <c r="F2659">
        <v>18.8</v>
      </c>
    </row>
    <row r="2660" spans="2:6">
      <c r="B2660">
        <v>20150421</v>
      </c>
      <c r="C2660">
        <v>18</v>
      </c>
      <c r="D2660">
        <v>9.9</v>
      </c>
      <c r="E2660">
        <v>14.8</v>
      </c>
      <c r="F2660">
        <v>17.3</v>
      </c>
    </row>
    <row r="2661" spans="2:6">
      <c r="B2661">
        <v>20150421</v>
      </c>
      <c r="C2661">
        <v>19</v>
      </c>
      <c r="D2661">
        <v>8.8000000000000007</v>
      </c>
      <c r="E2661">
        <v>12</v>
      </c>
      <c r="F2661">
        <v>14.6</v>
      </c>
    </row>
    <row r="2662" spans="2:6">
      <c r="B2662">
        <v>20150421</v>
      </c>
      <c r="C2662">
        <v>20</v>
      </c>
      <c r="D2662">
        <v>8.6</v>
      </c>
      <c r="E2662">
        <v>9.4</v>
      </c>
      <c r="F2662">
        <v>12.5</v>
      </c>
    </row>
    <row r="2663" spans="2:6">
      <c r="B2663">
        <v>20150421</v>
      </c>
      <c r="C2663">
        <v>21</v>
      </c>
      <c r="D2663">
        <v>8.1999999999999993</v>
      </c>
      <c r="E2663">
        <v>7.8</v>
      </c>
      <c r="F2663">
        <v>10.8</v>
      </c>
    </row>
    <row r="2664" spans="2:6">
      <c r="B2664">
        <v>20150421</v>
      </c>
      <c r="C2664">
        <v>22</v>
      </c>
      <c r="D2664">
        <v>7.9</v>
      </c>
      <c r="E2664">
        <v>6.9</v>
      </c>
      <c r="F2664">
        <v>8.6999999999999993</v>
      </c>
    </row>
    <row r="2665" spans="2:6">
      <c r="B2665">
        <v>20150421</v>
      </c>
      <c r="C2665">
        <v>23</v>
      </c>
      <c r="D2665">
        <v>7.1</v>
      </c>
      <c r="E2665">
        <v>6.1</v>
      </c>
      <c r="F2665">
        <v>7.4</v>
      </c>
    </row>
    <row r="2666" spans="2:6">
      <c r="B2666">
        <v>20150421</v>
      </c>
      <c r="C2666">
        <v>24</v>
      </c>
      <c r="D2666">
        <v>5.0999999999999996</v>
      </c>
      <c r="E2666">
        <v>5.5</v>
      </c>
      <c r="F2666">
        <v>6.2</v>
      </c>
    </row>
    <row r="2667" spans="2:6">
      <c r="B2667">
        <v>20150422</v>
      </c>
      <c r="C2667">
        <v>1</v>
      </c>
      <c r="D2667">
        <v>3.9</v>
      </c>
      <c r="E2667">
        <v>3.7</v>
      </c>
      <c r="F2667">
        <v>5.7</v>
      </c>
    </row>
    <row r="2668" spans="2:6">
      <c r="B2668">
        <v>20150422</v>
      </c>
      <c r="C2668">
        <v>2</v>
      </c>
      <c r="D2668">
        <v>3.7</v>
      </c>
      <c r="E2668">
        <v>3.5</v>
      </c>
      <c r="F2668">
        <v>4.8</v>
      </c>
    </row>
    <row r="2669" spans="2:6">
      <c r="B2669">
        <v>20150422</v>
      </c>
      <c r="C2669">
        <v>3</v>
      </c>
      <c r="D2669">
        <v>5.7</v>
      </c>
      <c r="E2669">
        <v>3.2</v>
      </c>
      <c r="F2669">
        <v>4.3</v>
      </c>
    </row>
    <row r="2670" spans="2:6">
      <c r="B2670">
        <v>20150422</v>
      </c>
      <c r="C2670">
        <v>4</v>
      </c>
      <c r="D2670">
        <v>5.0999999999999996</v>
      </c>
      <c r="E2670">
        <v>2.5</v>
      </c>
      <c r="F2670">
        <v>3.2</v>
      </c>
    </row>
    <row r="2671" spans="2:6">
      <c r="B2671">
        <v>20150422</v>
      </c>
      <c r="C2671">
        <v>5</v>
      </c>
      <c r="D2671">
        <v>5.3</v>
      </c>
      <c r="E2671">
        <v>2.2000000000000002</v>
      </c>
      <c r="F2671">
        <v>3.2</v>
      </c>
    </row>
    <row r="2672" spans="2:6">
      <c r="B2672">
        <v>20150422</v>
      </c>
      <c r="C2672">
        <v>6</v>
      </c>
      <c r="D2672">
        <v>6.8</v>
      </c>
      <c r="E2672">
        <v>4</v>
      </c>
      <c r="F2672">
        <v>5</v>
      </c>
    </row>
    <row r="2673" spans="2:6">
      <c r="B2673">
        <v>20150422</v>
      </c>
      <c r="C2673">
        <v>7</v>
      </c>
      <c r="D2673">
        <v>8.6</v>
      </c>
      <c r="E2673">
        <v>5.6</v>
      </c>
      <c r="F2673">
        <v>6.9</v>
      </c>
    </row>
    <row r="2674" spans="2:6">
      <c r="B2674">
        <v>20150422</v>
      </c>
      <c r="C2674">
        <v>8</v>
      </c>
      <c r="D2674">
        <v>9.8000000000000007</v>
      </c>
      <c r="E2674">
        <v>6.7</v>
      </c>
      <c r="F2674">
        <v>6.9</v>
      </c>
    </row>
    <row r="2675" spans="2:6">
      <c r="B2675">
        <v>20150422</v>
      </c>
      <c r="C2675">
        <v>9</v>
      </c>
      <c r="D2675">
        <v>10.5</v>
      </c>
      <c r="E2675">
        <v>9.6999999999999993</v>
      </c>
      <c r="F2675">
        <v>7.9</v>
      </c>
    </row>
    <row r="2676" spans="2:6">
      <c r="B2676">
        <v>20150422</v>
      </c>
      <c r="C2676">
        <v>10</v>
      </c>
      <c r="D2676">
        <v>11</v>
      </c>
      <c r="E2676">
        <v>11.9</v>
      </c>
      <c r="F2676">
        <v>8.6</v>
      </c>
    </row>
    <row r="2677" spans="2:6">
      <c r="B2677">
        <v>20150422</v>
      </c>
      <c r="C2677">
        <v>11</v>
      </c>
      <c r="D2677">
        <v>11.1</v>
      </c>
      <c r="E2677">
        <v>12.5</v>
      </c>
      <c r="F2677">
        <v>10.7</v>
      </c>
    </row>
    <row r="2678" spans="2:6">
      <c r="B2678">
        <v>20150422</v>
      </c>
      <c r="C2678">
        <v>12</v>
      </c>
      <c r="D2678">
        <v>11.3</v>
      </c>
      <c r="E2678">
        <v>13.9</v>
      </c>
      <c r="F2678">
        <v>12.5</v>
      </c>
    </row>
    <row r="2679" spans="2:6">
      <c r="B2679">
        <v>20150422</v>
      </c>
      <c r="C2679">
        <v>13</v>
      </c>
      <c r="D2679">
        <v>11.4</v>
      </c>
      <c r="E2679">
        <v>14.1</v>
      </c>
      <c r="F2679">
        <v>14.3</v>
      </c>
    </row>
    <row r="2680" spans="2:6">
      <c r="B2680">
        <v>20150422</v>
      </c>
      <c r="C2680">
        <v>14</v>
      </c>
      <c r="D2680">
        <v>11.6</v>
      </c>
      <c r="E2680">
        <v>14.6</v>
      </c>
      <c r="F2680">
        <v>14.9</v>
      </c>
    </row>
    <row r="2681" spans="2:6">
      <c r="B2681">
        <v>20150422</v>
      </c>
      <c r="C2681">
        <v>15</v>
      </c>
      <c r="D2681">
        <v>11.6</v>
      </c>
      <c r="E2681">
        <v>14.4</v>
      </c>
      <c r="F2681">
        <v>15.1</v>
      </c>
    </row>
    <row r="2682" spans="2:6">
      <c r="B2682">
        <v>20150422</v>
      </c>
      <c r="C2682">
        <v>16</v>
      </c>
      <c r="D2682">
        <v>11.3</v>
      </c>
      <c r="E2682">
        <v>13.8</v>
      </c>
      <c r="F2682">
        <v>15.2</v>
      </c>
    </row>
    <row r="2683" spans="2:6">
      <c r="B2683">
        <v>20150422</v>
      </c>
      <c r="C2683">
        <v>17</v>
      </c>
      <c r="D2683">
        <v>10.4</v>
      </c>
      <c r="E2683">
        <v>13.5</v>
      </c>
      <c r="F2683">
        <v>14.6</v>
      </c>
    </row>
    <row r="2684" spans="2:6">
      <c r="B2684">
        <v>20150422</v>
      </c>
      <c r="C2684">
        <v>18</v>
      </c>
      <c r="D2684">
        <v>9.6</v>
      </c>
      <c r="E2684">
        <v>12</v>
      </c>
      <c r="F2684">
        <v>13.4</v>
      </c>
    </row>
    <row r="2685" spans="2:6">
      <c r="B2685">
        <v>20150422</v>
      </c>
      <c r="C2685">
        <v>19</v>
      </c>
      <c r="D2685">
        <v>8.8000000000000007</v>
      </c>
      <c r="E2685">
        <v>9.4</v>
      </c>
      <c r="F2685">
        <v>11.7</v>
      </c>
    </row>
    <row r="2686" spans="2:6">
      <c r="B2686">
        <v>20150422</v>
      </c>
      <c r="C2686">
        <v>20</v>
      </c>
      <c r="D2686">
        <v>8.5</v>
      </c>
      <c r="E2686">
        <v>8.5</v>
      </c>
      <c r="F2686">
        <v>10.5</v>
      </c>
    </row>
    <row r="2687" spans="2:6">
      <c r="B2687">
        <v>20150422</v>
      </c>
      <c r="C2687">
        <v>21</v>
      </c>
      <c r="D2687">
        <v>7.7</v>
      </c>
      <c r="E2687">
        <v>7.3</v>
      </c>
      <c r="F2687">
        <v>9</v>
      </c>
    </row>
    <row r="2688" spans="2:6">
      <c r="B2688">
        <v>20150422</v>
      </c>
      <c r="C2688">
        <v>22</v>
      </c>
      <c r="D2688">
        <v>6.7</v>
      </c>
      <c r="E2688">
        <v>5.3</v>
      </c>
      <c r="F2688">
        <v>7.8</v>
      </c>
    </row>
    <row r="2689" spans="2:6">
      <c r="B2689">
        <v>20150422</v>
      </c>
      <c r="C2689">
        <v>23</v>
      </c>
      <c r="D2689">
        <v>7.3</v>
      </c>
      <c r="E2689">
        <v>5</v>
      </c>
      <c r="F2689">
        <v>6.6</v>
      </c>
    </row>
    <row r="2690" spans="2:6">
      <c r="B2690">
        <v>20150422</v>
      </c>
      <c r="C2690">
        <v>24</v>
      </c>
      <c r="D2690">
        <v>7.2</v>
      </c>
      <c r="E2690">
        <v>4.2</v>
      </c>
      <c r="F2690">
        <v>6.9</v>
      </c>
    </row>
    <row r="2691" spans="2:6">
      <c r="B2691">
        <v>20150423</v>
      </c>
      <c r="C2691">
        <v>1</v>
      </c>
      <c r="D2691">
        <v>7.2</v>
      </c>
      <c r="E2691">
        <v>3.6</v>
      </c>
      <c r="F2691">
        <v>5.9</v>
      </c>
    </row>
    <row r="2692" spans="2:6">
      <c r="B2692">
        <v>20150423</v>
      </c>
      <c r="C2692">
        <v>2</v>
      </c>
      <c r="D2692">
        <v>7.2</v>
      </c>
      <c r="E2692">
        <v>2.7</v>
      </c>
      <c r="F2692">
        <v>3.9</v>
      </c>
    </row>
    <row r="2693" spans="2:6">
      <c r="B2693">
        <v>20150423</v>
      </c>
      <c r="C2693">
        <v>3</v>
      </c>
      <c r="D2693">
        <v>6.9</v>
      </c>
      <c r="E2693">
        <v>3.1</v>
      </c>
      <c r="F2693">
        <v>3.9</v>
      </c>
    </row>
    <row r="2694" spans="2:6">
      <c r="B2694">
        <v>20150423</v>
      </c>
      <c r="C2694">
        <v>4</v>
      </c>
      <c r="D2694">
        <v>6.5</v>
      </c>
      <c r="E2694">
        <v>2.7</v>
      </c>
      <c r="F2694">
        <v>2.7</v>
      </c>
    </row>
    <row r="2695" spans="2:6">
      <c r="B2695">
        <v>20150423</v>
      </c>
      <c r="C2695">
        <v>5</v>
      </c>
      <c r="D2695">
        <v>7</v>
      </c>
      <c r="E2695">
        <v>3</v>
      </c>
      <c r="F2695">
        <v>3.1</v>
      </c>
    </row>
    <row r="2696" spans="2:6">
      <c r="B2696">
        <v>20150423</v>
      </c>
      <c r="C2696">
        <v>6</v>
      </c>
      <c r="D2696">
        <v>7.2</v>
      </c>
      <c r="E2696">
        <v>4.9000000000000004</v>
      </c>
      <c r="F2696">
        <v>5.3</v>
      </c>
    </row>
    <row r="2697" spans="2:6">
      <c r="B2697">
        <v>20150423</v>
      </c>
      <c r="C2697">
        <v>7</v>
      </c>
      <c r="D2697">
        <v>7.3</v>
      </c>
      <c r="E2697">
        <v>5.6</v>
      </c>
      <c r="F2697">
        <v>7.1</v>
      </c>
    </row>
    <row r="2698" spans="2:6">
      <c r="B2698">
        <v>20150423</v>
      </c>
      <c r="C2698">
        <v>8</v>
      </c>
      <c r="D2698">
        <v>8</v>
      </c>
      <c r="E2698">
        <v>6.5</v>
      </c>
      <c r="F2698">
        <v>9.5</v>
      </c>
    </row>
    <row r="2699" spans="2:6">
      <c r="B2699">
        <v>20150423</v>
      </c>
      <c r="C2699">
        <v>9</v>
      </c>
      <c r="D2699">
        <v>9.1</v>
      </c>
      <c r="E2699">
        <v>7.9</v>
      </c>
      <c r="F2699">
        <v>11.2</v>
      </c>
    </row>
    <row r="2700" spans="2:6">
      <c r="B2700">
        <v>20150423</v>
      </c>
      <c r="C2700">
        <v>10</v>
      </c>
      <c r="D2700">
        <v>10.6</v>
      </c>
      <c r="E2700">
        <v>10.199999999999999</v>
      </c>
      <c r="F2700">
        <v>13.2</v>
      </c>
    </row>
    <row r="2701" spans="2:6">
      <c r="B2701">
        <v>20150423</v>
      </c>
      <c r="C2701">
        <v>11</v>
      </c>
      <c r="D2701">
        <v>11.8</v>
      </c>
      <c r="E2701">
        <v>12.5</v>
      </c>
      <c r="F2701">
        <v>13.5</v>
      </c>
    </row>
    <row r="2702" spans="2:6">
      <c r="B2702">
        <v>20150423</v>
      </c>
      <c r="C2702">
        <v>12</v>
      </c>
      <c r="D2702">
        <v>12.4</v>
      </c>
      <c r="E2702">
        <v>13.5</v>
      </c>
      <c r="F2702">
        <v>14.3</v>
      </c>
    </row>
    <row r="2703" spans="2:6">
      <c r="B2703">
        <v>20150423</v>
      </c>
      <c r="C2703">
        <v>13</v>
      </c>
      <c r="D2703">
        <v>13.5</v>
      </c>
      <c r="E2703">
        <v>15.1</v>
      </c>
      <c r="F2703">
        <v>15.1</v>
      </c>
    </row>
    <row r="2704" spans="2:6">
      <c r="B2704">
        <v>20150423</v>
      </c>
      <c r="C2704">
        <v>14</v>
      </c>
      <c r="D2704">
        <v>14.2</v>
      </c>
      <c r="E2704">
        <v>15.2</v>
      </c>
      <c r="F2704">
        <v>15.7</v>
      </c>
    </row>
    <row r="2705" spans="2:6">
      <c r="B2705">
        <v>20150423</v>
      </c>
      <c r="C2705">
        <v>15</v>
      </c>
      <c r="D2705">
        <v>14.9</v>
      </c>
      <c r="E2705">
        <v>15.4</v>
      </c>
      <c r="F2705">
        <v>16.100000000000001</v>
      </c>
    </row>
    <row r="2706" spans="2:6">
      <c r="B2706">
        <v>20150423</v>
      </c>
      <c r="C2706">
        <v>16</v>
      </c>
      <c r="D2706">
        <v>15.3</v>
      </c>
      <c r="E2706">
        <v>15.5</v>
      </c>
      <c r="F2706">
        <v>16.2</v>
      </c>
    </row>
    <row r="2707" spans="2:6">
      <c r="B2707">
        <v>20150423</v>
      </c>
      <c r="C2707">
        <v>17</v>
      </c>
      <c r="D2707">
        <v>14.7</v>
      </c>
      <c r="E2707">
        <v>14.9</v>
      </c>
      <c r="F2707">
        <v>15.8</v>
      </c>
    </row>
    <row r="2708" spans="2:6">
      <c r="B2708">
        <v>20150423</v>
      </c>
      <c r="C2708">
        <v>18</v>
      </c>
      <c r="D2708">
        <v>13.5</v>
      </c>
      <c r="E2708">
        <v>13.5</v>
      </c>
      <c r="F2708">
        <v>14.2</v>
      </c>
    </row>
    <row r="2709" spans="2:6">
      <c r="B2709">
        <v>20150423</v>
      </c>
      <c r="C2709">
        <v>19</v>
      </c>
      <c r="D2709">
        <v>11.2</v>
      </c>
      <c r="E2709">
        <v>11</v>
      </c>
      <c r="F2709">
        <v>13.3</v>
      </c>
    </row>
    <row r="2710" spans="2:6">
      <c r="B2710">
        <v>20150423</v>
      </c>
      <c r="C2710">
        <v>20</v>
      </c>
      <c r="D2710">
        <v>7.9</v>
      </c>
      <c r="E2710">
        <v>8.3000000000000007</v>
      </c>
      <c r="F2710">
        <v>11.1</v>
      </c>
    </row>
    <row r="2711" spans="2:6">
      <c r="B2711">
        <v>20150423</v>
      </c>
      <c r="C2711">
        <v>21</v>
      </c>
      <c r="D2711">
        <v>6.2</v>
      </c>
      <c r="E2711">
        <v>6.4</v>
      </c>
      <c r="F2711">
        <v>10</v>
      </c>
    </row>
    <row r="2712" spans="2:6">
      <c r="B2712">
        <v>20150423</v>
      </c>
      <c r="C2712">
        <v>22</v>
      </c>
      <c r="D2712">
        <v>5.2</v>
      </c>
      <c r="E2712">
        <v>6.5</v>
      </c>
      <c r="F2712">
        <v>10.1</v>
      </c>
    </row>
    <row r="2713" spans="2:6">
      <c r="B2713">
        <v>20150423</v>
      </c>
      <c r="C2713">
        <v>23</v>
      </c>
      <c r="D2713">
        <v>4.2</v>
      </c>
      <c r="E2713">
        <v>5</v>
      </c>
      <c r="F2713">
        <v>8.8000000000000007</v>
      </c>
    </row>
    <row r="2714" spans="2:6">
      <c r="B2714">
        <v>20150423</v>
      </c>
      <c r="C2714">
        <v>24</v>
      </c>
      <c r="D2714">
        <v>3.7</v>
      </c>
      <c r="E2714">
        <v>4.3</v>
      </c>
      <c r="F2714">
        <v>7.8</v>
      </c>
    </row>
    <row r="2715" spans="2:6">
      <c r="B2715">
        <v>20150424</v>
      </c>
      <c r="C2715">
        <v>1</v>
      </c>
      <c r="D2715">
        <v>3</v>
      </c>
      <c r="E2715">
        <v>3.7</v>
      </c>
      <c r="F2715">
        <v>7.8</v>
      </c>
    </row>
    <row r="2716" spans="2:6">
      <c r="B2716">
        <v>20150424</v>
      </c>
      <c r="C2716">
        <v>2</v>
      </c>
      <c r="D2716">
        <v>2.1</v>
      </c>
      <c r="E2716">
        <v>3.1</v>
      </c>
      <c r="F2716">
        <v>6.4</v>
      </c>
    </row>
    <row r="2717" spans="2:6">
      <c r="B2717">
        <v>20150424</v>
      </c>
      <c r="C2717">
        <v>3</v>
      </c>
      <c r="D2717">
        <v>1.9</v>
      </c>
      <c r="E2717">
        <v>2.4</v>
      </c>
      <c r="F2717">
        <v>5.4</v>
      </c>
    </row>
    <row r="2718" spans="2:6">
      <c r="B2718">
        <v>20150424</v>
      </c>
      <c r="C2718">
        <v>4</v>
      </c>
      <c r="D2718">
        <v>1.9</v>
      </c>
      <c r="E2718">
        <v>2.2999999999999998</v>
      </c>
      <c r="F2718">
        <v>6</v>
      </c>
    </row>
    <row r="2719" spans="2:6">
      <c r="B2719">
        <v>20150424</v>
      </c>
      <c r="C2719">
        <v>5</v>
      </c>
      <c r="D2719">
        <v>2.2000000000000002</v>
      </c>
      <c r="E2719">
        <v>2.4</v>
      </c>
      <c r="F2719">
        <v>5.9</v>
      </c>
    </row>
    <row r="2720" spans="2:6">
      <c r="B2720">
        <v>20150424</v>
      </c>
      <c r="C2720">
        <v>6</v>
      </c>
      <c r="D2720">
        <v>5.6</v>
      </c>
      <c r="E2720">
        <v>5.7</v>
      </c>
      <c r="F2720">
        <v>8</v>
      </c>
    </row>
    <row r="2721" spans="2:6">
      <c r="B2721">
        <v>20150424</v>
      </c>
      <c r="C2721">
        <v>7</v>
      </c>
      <c r="D2721">
        <v>8.4</v>
      </c>
      <c r="E2721">
        <v>10.9</v>
      </c>
      <c r="F2721">
        <v>10.1</v>
      </c>
    </row>
    <row r="2722" spans="2:6">
      <c r="B2722">
        <v>20150424</v>
      </c>
      <c r="C2722">
        <v>8</v>
      </c>
      <c r="D2722">
        <v>11.8</v>
      </c>
      <c r="E2722">
        <v>14.6</v>
      </c>
      <c r="F2722">
        <v>13.1</v>
      </c>
    </row>
    <row r="2723" spans="2:6">
      <c r="B2723">
        <v>20150424</v>
      </c>
      <c r="C2723">
        <v>9</v>
      </c>
      <c r="D2723">
        <v>14.5</v>
      </c>
      <c r="E2723">
        <v>16.8</v>
      </c>
      <c r="F2723">
        <v>15.6</v>
      </c>
    </row>
    <row r="2724" spans="2:6">
      <c r="B2724">
        <v>20150424</v>
      </c>
      <c r="C2724">
        <v>10</v>
      </c>
      <c r="D2724">
        <v>16.100000000000001</v>
      </c>
      <c r="E2724">
        <v>18.2</v>
      </c>
      <c r="F2724">
        <v>17.2</v>
      </c>
    </row>
    <row r="2725" spans="2:6">
      <c r="B2725">
        <v>20150424</v>
      </c>
      <c r="C2725">
        <v>11</v>
      </c>
      <c r="D2725">
        <v>16.8</v>
      </c>
      <c r="E2725">
        <v>19.7</v>
      </c>
      <c r="F2725">
        <v>18.399999999999999</v>
      </c>
    </row>
    <row r="2726" spans="2:6">
      <c r="B2726">
        <v>20150424</v>
      </c>
      <c r="C2726">
        <v>12</v>
      </c>
      <c r="D2726">
        <v>18.7</v>
      </c>
      <c r="E2726">
        <v>20.399999999999999</v>
      </c>
      <c r="F2726">
        <v>19.5</v>
      </c>
    </row>
    <row r="2727" spans="2:6">
      <c r="B2727">
        <v>20150424</v>
      </c>
      <c r="C2727">
        <v>13</v>
      </c>
      <c r="D2727">
        <v>19.899999999999999</v>
      </c>
      <c r="E2727">
        <v>22</v>
      </c>
      <c r="F2727">
        <v>20.5</v>
      </c>
    </row>
    <row r="2728" spans="2:6">
      <c r="B2728">
        <v>20150424</v>
      </c>
      <c r="C2728">
        <v>14</v>
      </c>
      <c r="D2728">
        <v>20</v>
      </c>
      <c r="E2728">
        <v>21.6</v>
      </c>
      <c r="F2728">
        <v>21.3</v>
      </c>
    </row>
    <row r="2729" spans="2:6">
      <c r="B2729">
        <v>20150424</v>
      </c>
      <c r="C2729">
        <v>15</v>
      </c>
      <c r="D2729">
        <v>19.7</v>
      </c>
      <c r="E2729">
        <v>22.1</v>
      </c>
      <c r="F2729">
        <v>21.2</v>
      </c>
    </row>
    <row r="2730" spans="2:6">
      <c r="B2730">
        <v>20150424</v>
      </c>
      <c r="C2730">
        <v>16</v>
      </c>
      <c r="D2730">
        <v>19.8</v>
      </c>
      <c r="E2730">
        <v>21.7</v>
      </c>
      <c r="F2730">
        <v>21.4</v>
      </c>
    </row>
    <row r="2731" spans="2:6">
      <c r="B2731">
        <v>20150424</v>
      </c>
      <c r="C2731">
        <v>17</v>
      </c>
      <c r="D2731">
        <v>19.100000000000001</v>
      </c>
      <c r="E2731">
        <v>20.9</v>
      </c>
      <c r="F2731">
        <v>20.399999999999999</v>
      </c>
    </row>
    <row r="2732" spans="2:6">
      <c r="B2732">
        <v>20150424</v>
      </c>
      <c r="C2732">
        <v>18</v>
      </c>
      <c r="D2732">
        <v>17.399999999999999</v>
      </c>
      <c r="E2732">
        <v>19.899999999999999</v>
      </c>
      <c r="F2732">
        <v>19.5</v>
      </c>
    </row>
    <row r="2733" spans="2:6">
      <c r="B2733">
        <v>20150424</v>
      </c>
      <c r="C2733">
        <v>19</v>
      </c>
      <c r="D2733">
        <v>15.8</v>
      </c>
      <c r="E2733">
        <v>18.399999999999999</v>
      </c>
      <c r="F2733">
        <v>18.100000000000001</v>
      </c>
    </row>
    <row r="2734" spans="2:6">
      <c r="B2734">
        <v>20150424</v>
      </c>
      <c r="C2734">
        <v>20</v>
      </c>
      <c r="D2734">
        <v>14</v>
      </c>
      <c r="E2734">
        <v>16.100000000000001</v>
      </c>
      <c r="F2734">
        <v>17.7</v>
      </c>
    </row>
    <row r="2735" spans="2:6">
      <c r="B2735">
        <v>20150424</v>
      </c>
      <c r="C2735">
        <v>21</v>
      </c>
      <c r="D2735">
        <v>12.8</v>
      </c>
      <c r="E2735">
        <v>14.3</v>
      </c>
      <c r="F2735">
        <v>16.399999999999999</v>
      </c>
    </row>
    <row r="2736" spans="2:6">
      <c r="B2736">
        <v>20150424</v>
      </c>
      <c r="C2736">
        <v>22</v>
      </c>
      <c r="D2736">
        <v>12.4</v>
      </c>
      <c r="E2736">
        <v>13.1</v>
      </c>
      <c r="F2736">
        <v>14.6</v>
      </c>
    </row>
    <row r="2737" spans="2:6">
      <c r="B2737">
        <v>20150424</v>
      </c>
      <c r="C2737">
        <v>23</v>
      </c>
      <c r="D2737">
        <v>11.8</v>
      </c>
      <c r="E2737">
        <v>12.2</v>
      </c>
      <c r="F2737">
        <v>14.2</v>
      </c>
    </row>
    <row r="2738" spans="2:6">
      <c r="B2738">
        <v>20150424</v>
      </c>
      <c r="C2738">
        <v>24</v>
      </c>
      <c r="D2738">
        <v>11.7</v>
      </c>
      <c r="E2738">
        <v>11</v>
      </c>
      <c r="F2738">
        <v>14.1</v>
      </c>
    </row>
    <row r="2739" spans="2:6">
      <c r="B2739">
        <v>20150425</v>
      </c>
      <c r="C2739">
        <v>1</v>
      </c>
      <c r="D2739">
        <v>11.7</v>
      </c>
      <c r="E2739">
        <v>11.6</v>
      </c>
      <c r="F2739">
        <v>13.1</v>
      </c>
    </row>
    <row r="2740" spans="2:6">
      <c r="B2740">
        <v>20150425</v>
      </c>
      <c r="C2740">
        <v>2</v>
      </c>
      <c r="D2740">
        <v>11.3</v>
      </c>
      <c r="E2740">
        <v>11.7</v>
      </c>
      <c r="F2740">
        <v>11.9</v>
      </c>
    </row>
    <row r="2741" spans="2:6">
      <c r="B2741">
        <v>20150425</v>
      </c>
      <c r="C2741">
        <v>3</v>
      </c>
      <c r="D2741">
        <v>11.2</v>
      </c>
      <c r="E2741">
        <v>11.7</v>
      </c>
      <c r="F2741">
        <v>11.5</v>
      </c>
    </row>
    <row r="2742" spans="2:6">
      <c r="B2742">
        <v>20150425</v>
      </c>
      <c r="C2742">
        <v>4</v>
      </c>
      <c r="D2742">
        <v>11.1</v>
      </c>
      <c r="E2742">
        <v>10.4</v>
      </c>
      <c r="F2742">
        <v>10.5</v>
      </c>
    </row>
    <row r="2743" spans="2:6">
      <c r="B2743">
        <v>20150425</v>
      </c>
      <c r="C2743">
        <v>5</v>
      </c>
      <c r="D2743">
        <v>10.6</v>
      </c>
      <c r="E2743">
        <v>10.5</v>
      </c>
      <c r="F2743">
        <v>10.5</v>
      </c>
    </row>
    <row r="2744" spans="2:6">
      <c r="B2744">
        <v>20150425</v>
      </c>
      <c r="C2744">
        <v>6</v>
      </c>
      <c r="D2744">
        <v>10.6</v>
      </c>
      <c r="E2744">
        <v>10.3</v>
      </c>
      <c r="F2744">
        <v>10.3</v>
      </c>
    </row>
    <row r="2745" spans="2:6">
      <c r="B2745">
        <v>20150425</v>
      </c>
      <c r="C2745">
        <v>7</v>
      </c>
      <c r="D2745">
        <v>11</v>
      </c>
      <c r="E2745">
        <v>10.7</v>
      </c>
      <c r="F2745">
        <v>11</v>
      </c>
    </row>
    <row r="2746" spans="2:6">
      <c r="B2746">
        <v>20150425</v>
      </c>
      <c r="C2746">
        <v>8</v>
      </c>
      <c r="D2746">
        <v>11.2</v>
      </c>
      <c r="E2746">
        <v>12</v>
      </c>
      <c r="F2746">
        <v>12</v>
      </c>
    </row>
    <row r="2747" spans="2:6">
      <c r="B2747">
        <v>20150425</v>
      </c>
      <c r="C2747">
        <v>9</v>
      </c>
      <c r="D2747">
        <v>12.1</v>
      </c>
      <c r="E2747">
        <v>13.6</v>
      </c>
      <c r="F2747">
        <v>13.2</v>
      </c>
    </row>
    <row r="2748" spans="2:6">
      <c r="B2748">
        <v>20150425</v>
      </c>
      <c r="C2748">
        <v>10</v>
      </c>
      <c r="D2748">
        <v>12.2</v>
      </c>
      <c r="E2748">
        <v>13.8</v>
      </c>
      <c r="F2748">
        <v>13.9</v>
      </c>
    </row>
    <row r="2749" spans="2:6">
      <c r="B2749">
        <v>20150425</v>
      </c>
      <c r="C2749">
        <v>11</v>
      </c>
      <c r="D2749">
        <v>12.6</v>
      </c>
      <c r="E2749">
        <v>15</v>
      </c>
      <c r="F2749">
        <v>14.1</v>
      </c>
    </row>
    <row r="2750" spans="2:6">
      <c r="B2750">
        <v>20150425</v>
      </c>
      <c r="C2750">
        <v>12</v>
      </c>
      <c r="D2750">
        <v>14.4</v>
      </c>
      <c r="E2750">
        <v>16.3</v>
      </c>
      <c r="F2750">
        <v>12.4</v>
      </c>
    </row>
    <row r="2751" spans="2:6">
      <c r="B2751">
        <v>20150425</v>
      </c>
      <c r="C2751">
        <v>13</v>
      </c>
      <c r="D2751">
        <v>13.2</v>
      </c>
      <c r="E2751">
        <v>14.4</v>
      </c>
      <c r="F2751">
        <v>14.2</v>
      </c>
    </row>
    <row r="2752" spans="2:6">
      <c r="B2752">
        <v>20150425</v>
      </c>
      <c r="C2752">
        <v>14</v>
      </c>
      <c r="D2752">
        <v>14.2</v>
      </c>
      <c r="E2752">
        <v>13.8</v>
      </c>
      <c r="F2752">
        <v>13.5</v>
      </c>
    </row>
    <row r="2753" spans="2:6">
      <c r="B2753">
        <v>20150425</v>
      </c>
      <c r="C2753">
        <v>15</v>
      </c>
      <c r="D2753">
        <v>13.1</v>
      </c>
      <c r="E2753">
        <v>15.2</v>
      </c>
      <c r="F2753">
        <v>15.6</v>
      </c>
    </row>
    <row r="2754" spans="2:6">
      <c r="B2754">
        <v>20150425</v>
      </c>
      <c r="C2754">
        <v>16</v>
      </c>
      <c r="D2754">
        <v>14.7</v>
      </c>
      <c r="E2754">
        <v>16.3</v>
      </c>
      <c r="F2754">
        <v>15.6</v>
      </c>
    </row>
    <row r="2755" spans="2:6">
      <c r="B2755">
        <v>20150425</v>
      </c>
      <c r="C2755">
        <v>17</v>
      </c>
      <c r="D2755">
        <v>14.3</v>
      </c>
      <c r="E2755">
        <v>16.100000000000001</v>
      </c>
      <c r="F2755">
        <v>16.100000000000001</v>
      </c>
    </row>
    <row r="2756" spans="2:6">
      <c r="B2756">
        <v>20150425</v>
      </c>
      <c r="C2756">
        <v>18</v>
      </c>
      <c r="D2756">
        <v>14.4</v>
      </c>
      <c r="E2756">
        <v>15.7</v>
      </c>
      <c r="F2756">
        <v>15.2</v>
      </c>
    </row>
    <row r="2757" spans="2:6">
      <c r="B2757">
        <v>20150425</v>
      </c>
      <c r="C2757">
        <v>19</v>
      </c>
      <c r="D2757">
        <v>13.3</v>
      </c>
      <c r="E2757">
        <v>12.3</v>
      </c>
      <c r="F2757">
        <v>13.4</v>
      </c>
    </row>
    <row r="2758" spans="2:6">
      <c r="B2758">
        <v>20150425</v>
      </c>
      <c r="C2758">
        <v>20</v>
      </c>
      <c r="D2758">
        <v>11.9</v>
      </c>
      <c r="E2758">
        <v>10.3</v>
      </c>
      <c r="F2758">
        <v>12.2</v>
      </c>
    </row>
    <row r="2759" spans="2:6">
      <c r="B2759">
        <v>20150425</v>
      </c>
      <c r="C2759">
        <v>21</v>
      </c>
      <c r="D2759">
        <v>10.199999999999999</v>
      </c>
      <c r="E2759">
        <v>10.8</v>
      </c>
      <c r="F2759">
        <v>12.3</v>
      </c>
    </row>
    <row r="2760" spans="2:6">
      <c r="B2760">
        <v>20150425</v>
      </c>
      <c r="C2760">
        <v>22</v>
      </c>
      <c r="D2760">
        <v>10.199999999999999</v>
      </c>
      <c r="E2760">
        <v>9.6999999999999993</v>
      </c>
      <c r="F2760">
        <v>12.4</v>
      </c>
    </row>
    <row r="2761" spans="2:6">
      <c r="B2761">
        <v>20150425</v>
      </c>
      <c r="C2761">
        <v>23</v>
      </c>
      <c r="D2761">
        <v>9.1999999999999993</v>
      </c>
      <c r="E2761">
        <v>11.6</v>
      </c>
      <c r="F2761">
        <v>11.8</v>
      </c>
    </row>
    <row r="2762" spans="2:6">
      <c r="B2762">
        <v>20150425</v>
      </c>
      <c r="C2762">
        <v>24</v>
      </c>
      <c r="D2762">
        <v>11.2</v>
      </c>
      <c r="E2762">
        <v>12</v>
      </c>
      <c r="F2762">
        <v>11.4</v>
      </c>
    </row>
    <row r="2763" spans="2:6">
      <c r="B2763">
        <v>20150426</v>
      </c>
      <c r="C2763">
        <v>1</v>
      </c>
      <c r="D2763">
        <v>11.6</v>
      </c>
      <c r="E2763">
        <v>12.2</v>
      </c>
      <c r="F2763">
        <v>11.4</v>
      </c>
    </row>
    <row r="2764" spans="2:6">
      <c r="B2764">
        <v>20150426</v>
      </c>
      <c r="C2764">
        <v>2</v>
      </c>
      <c r="D2764">
        <v>11.4</v>
      </c>
      <c r="E2764">
        <v>11.9</v>
      </c>
      <c r="F2764">
        <v>11.2</v>
      </c>
    </row>
    <row r="2765" spans="2:6">
      <c r="B2765">
        <v>20150426</v>
      </c>
      <c r="C2765">
        <v>3</v>
      </c>
      <c r="D2765">
        <v>11.1</v>
      </c>
      <c r="E2765">
        <v>11.7</v>
      </c>
      <c r="F2765">
        <v>11.4</v>
      </c>
    </row>
    <row r="2766" spans="2:6">
      <c r="B2766">
        <v>20150426</v>
      </c>
      <c r="C2766">
        <v>4</v>
      </c>
      <c r="D2766">
        <v>10.8</v>
      </c>
      <c r="E2766">
        <v>11</v>
      </c>
      <c r="F2766">
        <v>11.5</v>
      </c>
    </row>
    <row r="2767" spans="2:6">
      <c r="B2767">
        <v>20150426</v>
      </c>
      <c r="C2767">
        <v>5</v>
      </c>
      <c r="D2767">
        <v>11.2</v>
      </c>
      <c r="E2767">
        <v>12</v>
      </c>
      <c r="F2767">
        <v>11.6</v>
      </c>
    </row>
    <row r="2768" spans="2:6">
      <c r="B2768">
        <v>20150426</v>
      </c>
      <c r="C2768">
        <v>6</v>
      </c>
      <c r="D2768">
        <v>11.5</v>
      </c>
      <c r="E2768">
        <v>12.4</v>
      </c>
      <c r="F2768">
        <v>12</v>
      </c>
    </row>
    <row r="2769" spans="2:6">
      <c r="B2769">
        <v>20150426</v>
      </c>
      <c r="C2769">
        <v>7</v>
      </c>
      <c r="D2769">
        <v>12.3</v>
      </c>
      <c r="E2769">
        <v>13</v>
      </c>
      <c r="F2769">
        <v>12.7</v>
      </c>
    </row>
    <row r="2770" spans="2:6">
      <c r="B2770">
        <v>20150426</v>
      </c>
      <c r="C2770">
        <v>8</v>
      </c>
      <c r="D2770">
        <v>12.1</v>
      </c>
      <c r="E2770">
        <v>13.4</v>
      </c>
      <c r="F2770">
        <v>13.3</v>
      </c>
    </row>
    <row r="2771" spans="2:6">
      <c r="B2771">
        <v>20150426</v>
      </c>
      <c r="C2771">
        <v>9</v>
      </c>
      <c r="D2771">
        <v>12.6</v>
      </c>
      <c r="E2771">
        <v>14.9</v>
      </c>
      <c r="F2771">
        <v>13.8</v>
      </c>
    </row>
    <row r="2772" spans="2:6">
      <c r="B2772">
        <v>20150426</v>
      </c>
      <c r="C2772">
        <v>10</v>
      </c>
      <c r="D2772">
        <v>12.3</v>
      </c>
      <c r="E2772">
        <v>14.5</v>
      </c>
      <c r="F2772">
        <v>14.1</v>
      </c>
    </row>
    <row r="2773" spans="2:6">
      <c r="B2773">
        <v>20150426</v>
      </c>
      <c r="C2773">
        <v>11</v>
      </c>
      <c r="D2773">
        <v>11.8</v>
      </c>
      <c r="E2773">
        <v>16.100000000000001</v>
      </c>
      <c r="F2773">
        <v>13.9</v>
      </c>
    </row>
    <row r="2774" spans="2:6">
      <c r="B2774">
        <v>20150426</v>
      </c>
      <c r="C2774">
        <v>12</v>
      </c>
      <c r="D2774">
        <v>12.1</v>
      </c>
      <c r="E2774">
        <v>15.3</v>
      </c>
      <c r="F2774">
        <v>15</v>
      </c>
    </row>
    <row r="2775" spans="2:6">
      <c r="B2775">
        <v>20150426</v>
      </c>
      <c r="C2775">
        <v>13</v>
      </c>
      <c r="D2775">
        <v>11.4</v>
      </c>
      <c r="E2775">
        <v>15.4</v>
      </c>
      <c r="F2775">
        <v>13.4</v>
      </c>
    </row>
    <row r="2776" spans="2:6">
      <c r="B2776">
        <v>20150426</v>
      </c>
      <c r="C2776">
        <v>14</v>
      </c>
      <c r="D2776">
        <v>11</v>
      </c>
      <c r="E2776">
        <v>14.7</v>
      </c>
      <c r="F2776">
        <v>14.7</v>
      </c>
    </row>
    <row r="2777" spans="2:6">
      <c r="B2777">
        <v>20150426</v>
      </c>
      <c r="C2777">
        <v>15</v>
      </c>
      <c r="D2777">
        <v>10.5</v>
      </c>
      <c r="E2777">
        <v>14.1</v>
      </c>
      <c r="F2777">
        <v>15.1</v>
      </c>
    </row>
    <row r="2778" spans="2:6">
      <c r="B2778">
        <v>20150426</v>
      </c>
      <c r="C2778">
        <v>16</v>
      </c>
      <c r="D2778">
        <v>10.1</v>
      </c>
      <c r="E2778">
        <v>14.6</v>
      </c>
      <c r="F2778">
        <v>14.3</v>
      </c>
    </row>
    <row r="2779" spans="2:6">
      <c r="B2779">
        <v>20150426</v>
      </c>
      <c r="C2779">
        <v>17</v>
      </c>
      <c r="D2779">
        <v>10</v>
      </c>
      <c r="E2779">
        <v>13.8</v>
      </c>
      <c r="F2779">
        <v>14</v>
      </c>
    </row>
    <row r="2780" spans="2:6">
      <c r="B2780">
        <v>20150426</v>
      </c>
      <c r="C2780">
        <v>18</v>
      </c>
      <c r="D2780">
        <v>9.9</v>
      </c>
      <c r="E2780">
        <v>13.1</v>
      </c>
      <c r="F2780">
        <v>13.7</v>
      </c>
    </row>
    <row r="2781" spans="2:6">
      <c r="B2781">
        <v>20150426</v>
      </c>
      <c r="C2781">
        <v>19</v>
      </c>
      <c r="D2781">
        <v>9.5</v>
      </c>
      <c r="E2781">
        <v>12.1</v>
      </c>
      <c r="F2781">
        <v>13.2</v>
      </c>
    </row>
    <row r="2782" spans="2:6">
      <c r="B2782">
        <v>20150426</v>
      </c>
      <c r="C2782">
        <v>20</v>
      </c>
      <c r="D2782">
        <v>9</v>
      </c>
      <c r="E2782">
        <v>10.9</v>
      </c>
      <c r="F2782">
        <v>12.7</v>
      </c>
    </row>
    <row r="2783" spans="2:6">
      <c r="B2783">
        <v>20150426</v>
      </c>
      <c r="C2783">
        <v>21</v>
      </c>
      <c r="D2783">
        <v>8.6</v>
      </c>
      <c r="E2783">
        <v>10</v>
      </c>
      <c r="F2783">
        <v>12.1</v>
      </c>
    </row>
    <row r="2784" spans="2:6">
      <c r="B2784">
        <v>20150426</v>
      </c>
      <c r="C2784">
        <v>22</v>
      </c>
      <c r="D2784">
        <v>8.6</v>
      </c>
      <c r="E2784">
        <v>9.6</v>
      </c>
      <c r="F2784">
        <v>11.5</v>
      </c>
    </row>
    <row r="2785" spans="2:6">
      <c r="B2785">
        <v>20150426</v>
      </c>
      <c r="C2785">
        <v>23</v>
      </c>
      <c r="D2785">
        <v>8.1999999999999993</v>
      </c>
      <c r="E2785">
        <v>9.3000000000000007</v>
      </c>
      <c r="F2785">
        <v>11.3</v>
      </c>
    </row>
    <row r="2786" spans="2:6">
      <c r="B2786">
        <v>20150426</v>
      </c>
      <c r="C2786">
        <v>24</v>
      </c>
      <c r="D2786">
        <v>7.9</v>
      </c>
      <c r="E2786">
        <v>8.9</v>
      </c>
      <c r="F2786">
        <v>10.8</v>
      </c>
    </row>
    <row r="2787" spans="2:6">
      <c r="B2787">
        <v>20150427</v>
      </c>
      <c r="C2787">
        <v>1</v>
      </c>
      <c r="D2787">
        <v>7.7</v>
      </c>
      <c r="E2787">
        <v>8.5</v>
      </c>
      <c r="F2787">
        <v>10.199999999999999</v>
      </c>
    </row>
    <row r="2788" spans="2:6">
      <c r="B2788">
        <v>20150427</v>
      </c>
      <c r="C2788">
        <v>2</v>
      </c>
      <c r="D2788">
        <v>7.3</v>
      </c>
      <c r="E2788">
        <v>7.9</v>
      </c>
      <c r="F2788">
        <v>9.1</v>
      </c>
    </row>
    <row r="2789" spans="2:6">
      <c r="B2789">
        <v>20150427</v>
      </c>
      <c r="C2789">
        <v>3</v>
      </c>
      <c r="D2789">
        <v>7.4</v>
      </c>
      <c r="E2789">
        <v>7.6</v>
      </c>
      <c r="F2789">
        <v>8.6</v>
      </c>
    </row>
    <row r="2790" spans="2:6">
      <c r="B2790">
        <v>20150427</v>
      </c>
      <c r="C2790">
        <v>4</v>
      </c>
      <c r="D2790">
        <v>7.1</v>
      </c>
      <c r="E2790">
        <v>7.4</v>
      </c>
      <c r="F2790">
        <v>8</v>
      </c>
    </row>
    <row r="2791" spans="2:6">
      <c r="B2791">
        <v>20150427</v>
      </c>
      <c r="C2791">
        <v>5</v>
      </c>
      <c r="D2791">
        <v>6.7</v>
      </c>
      <c r="E2791">
        <v>7.1</v>
      </c>
      <c r="F2791">
        <v>7.4</v>
      </c>
    </row>
    <row r="2792" spans="2:6">
      <c r="B2792">
        <v>20150427</v>
      </c>
      <c r="C2792">
        <v>6</v>
      </c>
      <c r="D2792">
        <v>7.7</v>
      </c>
      <c r="E2792">
        <v>7.7</v>
      </c>
      <c r="F2792">
        <v>7.3</v>
      </c>
    </row>
    <row r="2793" spans="2:6">
      <c r="B2793">
        <v>20150427</v>
      </c>
      <c r="C2793">
        <v>7</v>
      </c>
      <c r="D2793">
        <v>8.4</v>
      </c>
      <c r="E2793">
        <v>8.5</v>
      </c>
      <c r="F2793">
        <v>6.7</v>
      </c>
    </row>
    <row r="2794" spans="2:6">
      <c r="B2794">
        <v>20150427</v>
      </c>
      <c r="C2794">
        <v>8</v>
      </c>
      <c r="D2794">
        <v>9.5</v>
      </c>
      <c r="E2794">
        <v>9</v>
      </c>
      <c r="F2794">
        <v>7.4</v>
      </c>
    </row>
    <row r="2795" spans="2:6">
      <c r="B2795">
        <v>20150427</v>
      </c>
      <c r="C2795">
        <v>9</v>
      </c>
      <c r="D2795">
        <v>10</v>
      </c>
      <c r="E2795">
        <v>10.199999999999999</v>
      </c>
      <c r="F2795">
        <v>8.1999999999999993</v>
      </c>
    </row>
    <row r="2796" spans="2:6">
      <c r="B2796">
        <v>20150427</v>
      </c>
      <c r="C2796">
        <v>10</v>
      </c>
      <c r="D2796">
        <v>10.6</v>
      </c>
      <c r="E2796">
        <v>11.2</v>
      </c>
      <c r="F2796">
        <v>8.3000000000000007</v>
      </c>
    </row>
    <row r="2797" spans="2:6">
      <c r="B2797">
        <v>20150427</v>
      </c>
      <c r="C2797">
        <v>11</v>
      </c>
      <c r="D2797">
        <v>10.9</v>
      </c>
      <c r="E2797">
        <v>12</v>
      </c>
      <c r="F2797">
        <v>8.9</v>
      </c>
    </row>
    <row r="2798" spans="2:6">
      <c r="B2798">
        <v>20150427</v>
      </c>
      <c r="C2798">
        <v>12</v>
      </c>
      <c r="D2798">
        <v>11</v>
      </c>
      <c r="E2798">
        <v>12.7</v>
      </c>
      <c r="F2798">
        <v>9.1</v>
      </c>
    </row>
    <row r="2799" spans="2:6">
      <c r="B2799">
        <v>20150427</v>
      </c>
      <c r="C2799">
        <v>13</v>
      </c>
      <c r="D2799">
        <v>12</v>
      </c>
      <c r="E2799">
        <v>13.3</v>
      </c>
      <c r="F2799">
        <v>10.1</v>
      </c>
    </row>
    <row r="2800" spans="2:6">
      <c r="B2800">
        <v>20150427</v>
      </c>
      <c r="C2800">
        <v>14</v>
      </c>
      <c r="D2800">
        <v>12.1</v>
      </c>
      <c r="E2800">
        <v>13.4</v>
      </c>
      <c r="F2800">
        <v>10.6</v>
      </c>
    </row>
    <row r="2801" spans="2:6">
      <c r="B2801">
        <v>20150427</v>
      </c>
      <c r="C2801">
        <v>15</v>
      </c>
      <c r="D2801">
        <v>11.5</v>
      </c>
      <c r="E2801">
        <v>12.7</v>
      </c>
      <c r="F2801">
        <v>10.6</v>
      </c>
    </row>
    <row r="2802" spans="2:6">
      <c r="B2802">
        <v>20150427</v>
      </c>
      <c r="C2802">
        <v>16</v>
      </c>
      <c r="D2802">
        <v>10.9</v>
      </c>
      <c r="E2802">
        <v>12.3</v>
      </c>
      <c r="F2802">
        <v>10.8</v>
      </c>
    </row>
    <row r="2803" spans="2:6">
      <c r="B2803">
        <v>20150427</v>
      </c>
      <c r="C2803">
        <v>17</v>
      </c>
      <c r="D2803">
        <v>10.199999999999999</v>
      </c>
      <c r="E2803">
        <v>11.3</v>
      </c>
      <c r="F2803">
        <v>10.9</v>
      </c>
    </row>
    <row r="2804" spans="2:6">
      <c r="B2804">
        <v>20150427</v>
      </c>
      <c r="C2804">
        <v>18</v>
      </c>
      <c r="D2804">
        <v>9</v>
      </c>
      <c r="E2804">
        <v>10.9</v>
      </c>
      <c r="F2804">
        <v>10</v>
      </c>
    </row>
    <row r="2805" spans="2:6">
      <c r="B2805">
        <v>20150427</v>
      </c>
      <c r="C2805">
        <v>19</v>
      </c>
      <c r="D2805">
        <v>7.5</v>
      </c>
      <c r="E2805">
        <v>9.1</v>
      </c>
      <c r="F2805">
        <v>8</v>
      </c>
    </row>
    <row r="2806" spans="2:6">
      <c r="B2806">
        <v>20150427</v>
      </c>
      <c r="C2806">
        <v>20</v>
      </c>
      <c r="D2806">
        <v>6.4</v>
      </c>
      <c r="E2806">
        <v>7.7</v>
      </c>
      <c r="F2806">
        <v>8.1999999999999993</v>
      </c>
    </row>
    <row r="2807" spans="2:6">
      <c r="B2807">
        <v>20150427</v>
      </c>
      <c r="C2807">
        <v>21</v>
      </c>
      <c r="D2807">
        <v>5.2</v>
      </c>
      <c r="E2807">
        <v>6.5</v>
      </c>
      <c r="F2807">
        <v>7.4</v>
      </c>
    </row>
    <row r="2808" spans="2:6">
      <c r="B2808">
        <v>20150427</v>
      </c>
      <c r="C2808">
        <v>22</v>
      </c>
      <c r="D2808">
        <v>2.9</v>
      </c>
      <c r="E2808">
        <v>5.3</v>
      </c>
      <c r="F2808">
        <v>6.5</v>
      </c>
    </row>
    <row r="2809" spans="2:6">
      <c r="B2809">
        <v>20150427</v>
      </c>
      <c r="C2809">
        <v>23</v>
      </c>
      <c r="D2809">
        <v>0.9</v>
      </c>
      <c r="E2809">
        <v>4</v>
      </c>
      <c r="F2809">
        <v>5.7</v>
      </c>
    </row>
    <row r="2810" spans="2:6">
      <c r="B2810">
        <v>20150427</v>
      </c>
      <c r="C2810">
        <v>24</v>
      </c>
      <c r="D2810">
        <v>-0.3</v>
      </c>
      <c r="E2810">
        <v>2.1</v>
      </c>
      <c r="F2810">
        <v>4.8</v>
      </c>
    </row>
    <row r="2811" spans="2:6">
      <c r="B2811">
        <v>20150428</v>
      </c>
      <c r="C2811">
        <v>1</v>
      </c>
      <c r="D2811">
        <v>-0.8</v>
      </c>
      <c r="E2811">
        <v>0.8</v>
      </c>
      <c r="F2811">
        <v>4.2</v>
      </c>
    </row>
    <row r="2812" spans="2:6">
      <c r="B2812">
        <v>20150428</v>
      </c>
      <c r="C2812">
        <v>2</v>
      </c>
      <c r="D2812">
        <v>-1</v>
      </c>
      <c r="E2812">
        <v>-0.5</v>
      </c>
      <c r="F2812">
        <v>3.4</v>
      </c>
    </row>
    <row r="2813" spans="2:6">
      <c r="B2813">
        <v>20150428</v>
      </c>
      <c r="C2813">
        <v>3</v>
      </c>
      <c r="D2813">
        <v>-1.8</v>
      </c>
      <c r="E2813">
        <v>-1.1000000000000001</v>
      </c>
      <c r="F2813">
        <v>2.1</v>
      </c>
    </row>
    <row r="2814" spans="2:6">
      <c r="B2814">
        <v>20150428</v>
      </c>
      <c r="C2814">
        <v>4</v>
      </c>
      <c r="D2814">
        <v>-1.9</v>
      </c>
      <c r="E2814">
        <v>-2.2999999999999998</v>
      </c>
      <c r="F2814">
        <v>1.1000000000000001</v>
      </c>
    </row>
    <row r="2815" spans="2:6">
      <c r="B2815">
        <v>20150428</v>
      </c>
      <c r="C2815">
        <v>5</v>
      </c>
      <c r="D2815">
        <v>0.3</v>
      </c>
      <c r="E2815">
        <v>-1</v>
      </c>
      <c r="F2815">
        <v>1.6</v>
      </c>
    </row>
    <row r="2816" spans="2:6">
      <c r="B2816">
        <v>20150428</v>
      </c>
      <c r="C2816">
        <v>6</v>
      </c>
      <c r="D2816">
        <v>3.1</v>
      </c>
      <c r="E2816">
        <v>3.5</v>
      </c>
      <c r="F2816">
        <v>3.7</v>
      </c>
    </row>
    <row r="2817" spans="2:6">
      <c r="B2817">
        <v>20150428</v>
      </c>
      <c r="C2817">
        <v>7</v>
      </c>
      <c r="D2817">
        <v>6</v>
      </c>
      <c r="E2817">
        <v>6.6</v>
      </c>
      <c r="F2817">
        <v>6</v>
      </c>
    </row>
    <row r="2818" spans="2:6">
      <c r="B2818">
        <v>20150428</v>
      </c>
      <c r="C2818">
        <v>8</v>
      </c>
      <c r="D2818">
        <v>8.6</v>
      </c>
      <c r="E2818">
        <v>9.4</v>
      </c>
      <c r="F2818">
        <v>7.7</v>
      </c>
    </row>
    <row r="2819" spans="2:6">
      <c r="B2819">
        <v>20150428</v>
      </c>
      <c r="C2819">
        <v>9</v>
      </c>
      <c r="D2819">
        <v>7.9</v>
      </c>
      <c r="E2819">
        <v>11.1</v>
      </c>
      <c r="F2819">
        <v>10</v>
      </c>
    </row>
    <row r="2820" spans="2:6">
      <c r="B2820">
        <v>20150428</v>
      </c>
      <c r="C2820">
        <v>10</v>
      </c>
      <c r="D2820">
        <v>10.4</v>
      </c>
      <c r="E2820">
        <v>6</v>
      </c>
      <c r="F2820">
        <v>9.8000000000000007</v>
      </c>
    </row>
    <row r="2821" spans="2:6">
      <c r="B2821">
        <v>20150428</v>
      </c>
      <c r="C2821">
        <v>11</v>
      </c>
      <c r="D2821">
        <v>11.7</v>
      </c>
      <c r="E2821">
        <v>11.1</v>
      </c>
      <c r="F2821">
        <v>11</v>
      </c>
    </row>
    <row r="2822" spans="2:6">
      <c r="B2822">
        <v>20150428</v>
      </c>
      <c r="C2822">
        <v>12</v>
      </c>
      <c r="D2822">
        <v>10.7</v>
      </c>
      <c r="E2822">
        <v>11.2</v>
      </c>
      <c r="F2822">
        <v>9.4</v>
      </c>
    </row>
    <row r="2823" spans="2:6">
      <c r="B2823">
        <v>20150428</v>
      </c>
      <c r="C2823">
        <v>13</v>
      </c>
      <c r="D2823">
        <v>11</v>
      </c>
      <c r="E2823">
        <v>11.4</v>
      </c>
      <c r="F2823">
        <v>11</v>
      </c>
    </row>
    <row r="2824" spans="2:6">
      <c r="B2824">
        <v>20150428</v>
      </c>
      <c r="C2824">
        <v>14</v>
      </c>
      <c r="D2824">
        <v>10.7</v>
      </c>
      <c r="E2824">
        <v>11.1</v>
      </c>
      <c r="F2824">
        <v>11.5</v>
      </c>
    </row>
    <row r="2825" spans="2:6">
      <c r="B2825">
        <v>20150428</v>
      </c>
      <c r="C2825">
        <v>15</v>
      </c>
      <c r="D2825">
        <v>10</v>
      </c>
      <c r="E2825">
        <v>11.7</v>
      </c>
      <c r="F2825">
        <v>11</v>
      </c>
    </row>
    <row r="2826" spans="2:6">
      <c r="B2826">
        <v>20150428</v>
      </c>
      <c r="C2826">
        <v>16</v>
      </c>
      <c r="D2826">
        <v>10.3</v>
      </c>
      <c r="E2826">
        <v>11.6</v>
      </c>
      <c r="F2826">
        <v>11.1</v>
      </c>
    </row>
    <row r="2827" spans="2:6">
      <c r="B2827">
        <v>20150428</v>
      </c>
      <c r="C2827">
        <v>17</v>
      </c>
      <c r="D2827">
        <v>10.4</v>
      </c>
      <c r="E2827">
        <v>10.8</v>
      </c>
      <c r="F2827">
        <v>10.7</v>
      </c>
    </row>
    <row r="2828" spans="2:6">
      <c r="B2828">
        <v>20150428</v>
      </c>
      <c r="C2828">
        <v>18</v>
      </c>
      <c r="D2828">
        <v>9.5</v>
      </c>
      <c r="E2828">
        <v>9.6999999999999993</v>
      </c>
      <c r="F2828">
        <v>10.3</v>
      </c>
    </row>
    <row r="2829" spans="2:6">
      <c r="B2829">
        <v>20150428</v>
      </c>
      <c r="C2829">
        <v>19</v>
      </c>
      <c r="D2829">
        <v>8.5</v>
      </c>
      <c r="E2829">
        <v>8.1999999999999993</v>
      </c>
      <c r="F2829">
        <v>8.1999999999999993</v>
      </c>
    </row>
    <row r="2830" spans="2:6">
      <c r="B2830">
        <v>20150428</v>
      </c>
      <c r="C2830">
        <v>20</v>
      </c>
      <c r="D2830">
        <v>5.8</v>
      </c>
      <c r="E2830">
        <v>3.8</v>
      </c>
      <c r="F2830">
        <v>7</v>
      </c>
    </row>
    <row r="2831" spans="2:6">
      <c r="B2831">
        <v>20150428</v>
      </c>
      <c r="C2831">
        <v>21</v>
      </c>
      <c r="D2831">
        <v>5.4</v>
      </c>
      <c r="E2831">
        <v>3.5</v>
      </c>
      <c r="F2831">
        <v>5.4</v>
      </c>
    </row>
    <row r="2832" spans="2:6">
      <c r="B2832">
        <v>20150428</v>
      </c>
      <c r="C2832">
        <v>22</v>
      </c>
      <c r="D2832">
        <v>2.9</v>
      </c>
      <c r="E2832">
        <v>3.3</v>
      </c>
      <c r="F2832">
        <v>3.6</v>
      </c>
    </row>
    <row r="2833" spans="2:6">
      <c r="B2833">
        <v>20150428</v>
      </c>
      <c r="C2833">
        <v>23</v>
      </c>
      <c r="D2833">
        <v>2.8</v>
      </c>
      <c r="E2833">
        <v>2.6</v>
      </c>
      <c r="F2833">
        <v>4.0999999999999996</v>
      </c>
    </row>
    <row r="2834" spans="2:6">
      <c r="B2834">
        <v>20150428</v>
      </c>
      <c r="C2834">
        <v>24</v>
      </c>
      <c r="D2834">
        <v>4</v>
      </c>
      <c r="E2834">
        <v>2.6</v>
      </c>
      <c r="F2834">
        <v>3.8</v>
      </c>
    </row>
    <row r="2835" spans="2:6">
      <c r="B2835">
        <v>20150429</v>
      </c>
      <c r="C2835">
        <v>1</v>
      </c>
      <c r="D2835">
        <v>2.7</v>
      </c>
      <c r="E2835">
        <v>2.2999999999999998</v>
      </c>
      <c r="F2835">
        <v>2.8</v>
      </c>
    </row>
    <row r="2836" spans="2:6">
      <c r="B2836">
        <v>20150429</v>
      </c>
      <c r="C2836">
        <v>2</v>
      </c>
      <c r="D2836">
        <v>2.1</v>
      </c>
      <c r="E2836">
        <v>2.5</v>
      </c>
      <c r="F2836">
        <v>2.8</v>
      </c>
    </row>
    <row r="2837" spans="2:6">
      <c r="B2837">
        <v>20150429</v>
      </c>
      <c r="C2837">
        <v>3</v>
      </c>
      <c r="D2837">
        <v>2.1</v>
      </c>
      <c r="E2837">
        <v>2.2000000000000002</v>
      </c>
      <c r="F2837">
        <v>2.9</v>
      </c>
    </row>
    <row r="2838" spans="2:6">
      <c r="B2838">
        <v>20150429</v>
      </c>
      <c r="C2838">
        <v>4</v>
      </c>
      <c r="D2838">
        <v>2.2999999999999998</v>
      </c>
      <c r="E2838">
        <v>1.2</v>
      </c>
      <c r="F2838">
        <v>2.7</v>
      </c>
    </row>
    <row r="2839" spans="2:6">
      <c r="B2839">
        <v>20150429</v>
      </c>
      <c r="C2839">
        <v>5</v>
      </c>
      <c r="D2839">
        <v>2.9</v>
      </c>
      <c r="E2839">
        <v>1.7</v>
      </c>
      <c r="F2839">
        <v>3</v>
      </c>
    </row>
    <row r="2840" spans="2:6">
      <c r="B2840">
        <v>20150429</v>
      </c>
      <c r="C2840">
        <v>6</v>
      </c>
      <c r="D2840">
        <v>4.5</v>
      </c>
      <c r="E2840">
        <v>4.5</v>
      </c>
      <c r="F2840">
        <v>5.2</v>
      </c>
    </row>
    <row r="2841" spans="2:6">
      <c r="B2841">
        <v>20150429</v>
      </c>
      <c r="C2841">
        <v>7</v>
      </c>
      <c r="D2841">
        <v>7.7</v>
      </c>
      <c r="E2841">
        <v>8.4</v>
      </c>
      <c r="F2841">
        <v>7.9</v>
      </c>
    </row>
    <row r="2842" spans="2:6">
      <c r="B2842">
        <v>20150429</v>
      </c>
      <c r="C2842">
        <v>8</v>
      </c>
      <c r="D2842">
        <v>8.9</v>
      </c>
      <c r="E2842">
        <v>10.5</v>
      </c>
      <c r="F2842">
        <v>10.199999999999999</v>
      </c>
    </row>
    <row r="2843" spans="2:6">
      <c r="B2843">
        <v>20150429</v>
      </c>
      <c r="C2843">
        <v>9</v>
      </c>
      <c r="D2843">
        <v>11</v>
      </c>
      <c r="E2843">
        <v>12.7</v>
      </c>
      <c r="F2843">
        <v>11.8</v>
      </c>
    </row>
    <row r="2844" spans="2:6">
      <c r="B2844">
        <v>20150429</v>
      </c>
      <c r="C2844">
        <v>10</v>
      </c>
      <c r="D2844">
        <v>12.8</v>
      </c>
      <c r="E2844">
        <v>13.6</v>
      </c>
      <c r="F2844">
        <v>12.9</v>
      </c>
    </row>
    <row r="2845" spans="2:6">
      <c r="B2845">
        <v>20150429</v>
      </c>
      <c r="C2845">
        <v>11</v>
      </c>
      <c r="D2845">
        <v>13.2</v>
      </c>
      <c r="E2845">
        <v>13.6</v>
      </c>
      <c r="F2845">
        <v>13.2</v>
      </c>
    </row>
    <row r="2846" spans="2:6">
      <c r="B2846">
        <v>20150429</v>
      </c>
      <c r="C2846">
        <v>12</v>
      </c>
      <c r="D2846">
        <v>12.8</v>
      </c>
      <c r="E2846">
        <v>13.8</v>
      </c>
      <c r="F2846">
        <v>12.8</v>
      </c>
    </row>
    <row r="2847" spans="2:6">
      <c r="B2847">
        <v>20150429</v>
      </c>
      <c r="C2847">
        <v>13</v>
      </c>
      <c r="D2847">
        <v>14.5</v>
      </c>
      <c r="E2847">
        <v>13.6</v>
      </c>
      <c r="F2847">
        <v>13.6</v>
      </c>
    </row>
    <row r="2848" spans="2:6">
      <c r="B2848">
        <v>20150429</v>
      </c>
      <c r="C2848">
        <v>14</v>
      </c>
      <c r="D2848">
        <v>14.2</v>
      </c>
      <c r="E2848">
        <v>14.8</v>
      </c>
      <c r="F2848">
        <v>13.5</v>
      </c>
    </row>
    <row r="2849" spans="2:6">
      <c r="B2849">
        <v>20150429</v>
      </c>
      <c r="C2849">
        <v>15</v>
      </c>
      <c r="D2849">
        <v>13.5</v>
      </c>
      <c r="E2849">
        <v>14.9</v>
      </c>
      <c r="F2849">
        <v>13</v>
      </c>
    </row>
    <row r="2850" spans="2:6">
      <c r="B2850">
        <v>20150429</v>
      </c>
      <c r="C2850">
        <v>16</v>
      </c>
      <c r="D2850">
        <v>12.8</v>
      </c>
      <c r="E2850">
        <v>14.4</v>
      </c>
      <c r="F2850">
        <v>12.8</v>
      </c>
    </row>
    <row r="2851" spans="2:6">
      <c r="B2851">
        <v>20150429</v>
      </c>
      <c r="C2851">
        <v>17</v>
      </c>
      <c r="D2851">
        <v>12.7</v>
      </c>
      <c r="E2851">
        <v>14.1</v>
      </c>
      <c r="F2851">
        <v>12.9</v>
      </c>
    </row>
    <row r="2852" spans="2:6">
      <c r="B2852">
        <v>20150429</v>
      </c>
      <c r="C2852">
        <v>18</v>
      </c>
      <c r="D2852">
        <v>11.1</v>
      </c>
      <c r="E2852">
        <v>13.4</v>
      </c>
      <c r="F2852">
        <v>12.1</v>
      </c>
    </row>
    <row r="2853" spans="2:6">
      <c r="B2853">
        <v>20150429</v>
      </c>
      <c r="C2853">
        <v>19</v>
      </c>
      <c r="D2853">
        <v>9.6999999999999993</v>
      </c>
      <c r="E2853">
        <v>12.9</v>
      </c>
      <c r="F2853">
        <v>11.5</v>
      </c>
    </row>
    <row r="2854" spans="2:6">
      <c r="B2854">
        <v>20150429</v>
      </c>
      <c r="C2854">
        <v>20</v>
      </c>
      <c r="D2854">
        <v>9.9</v>
      </c>
      <c r="E2854">
        <v>10</v>
      </c>
      <c r="F2854">
        <v>9.9</v>
      </c>
    </row>
    <row r="2855" spans="2:6">
      <c r="B2855">
        <v>20150429</v>
      </c>
      <c r="C2855">
        <v>21</v>
      </c>
      <c r="D2855">
        <v>8.4</v>
      </c>
      <c r="E2855">
        <v>9.1</v>
      </c>
      <c r="F2855">
        <v>9.4</v>
      </c>
    </row>
    <row r="2856" spans="2:6">
      <c r="B2856">
        <v>20150429</v>
      </c>
      <c r="C2856">
        <v>22</v>
      </c>
      <c r="D2856">
        <v>8.4</v>
      </c>
      <c r="E2856">
        <v>8.6999999999999993</v>
      </c>
      <c r="F2856">
        <v>9.9</v>
      </c>
    </row>
    <row r="2857" spans="2:6">
      <c r="B2857">
        <v>20150429</v>
      </c>
      <c r="C2857">
        <v>23</v>
      </c>
      <c r="D2857">
        <v>8.3000000000000007</v>
      </c>
      <c r="E2857">
        <v>8.1</v>
      </c>
      <c r="F2857">
        <v>9.3000000000000007</v>
      </c>
    </row>
    <row r="2858" spans="2:6">
      <c r="B2858">
        <v>20150429</v>
      </c>
      <c r="C2858">
        <v>24</v>
      </c>
      <c r="D2858">
        <v>7.6</v>
      </c>
      <c r="E2858">
        <v>7.8</v>
      </c>
      <c r="F2858">
        <v>9.1</v>
      </c>
    </row>
    <row r="2859" spans="2:6">
      <c r="B2859">
        <v>20150430</v>
      </c>
      <c r="C2859">
        <v>1</v>
      </c>
      <c r="D2859">
        <v>7.8</v>
      </c>
      <c r="E2859">
        <v>7.6</v>
      </c>
      <c r="F2859">
        <v>8.3000000000000007</v>
      </c>
    </row>
    <row r="2860" spans="2:6">
      <c r="B2860">
        <v>20150430</v>
      </c>
      <c r="C2860">
        <v>2</v>
      </c>
      <c r="D2860">
        <v>7.2</v>
      </c>
      <c r="E2860">
        <v>6.6</v>
      </c>
      <c r="F2860">
        <v>7.7</v>
      </c>
    </row>
    <row r="2861" spans="2:6">
      <c r="B2861">
        <v>20150430</v>
      </c>
      <c r="C2861">
        <v>3</v>
      </c>
      <c r="D2861">
        <v>7.6</v>
      </c>
      <c r="E2861">
        <v>7.1</v>
      </c>
      <c r="F2861">
        <v>7.6</v>
      </c>
    </row>
    <row r="2862" spans="2:6">
      <c r="B2862">
        <v>20150430</v>
      </c>
      <c r="C2862">
        <v>4</v>
      </c>
      <c r="D2862">
        <v>8</v>
      </c>
      <c r="E2862">
        <v>5.8</v>
      </c>
      <c r="F2862">
        <v>7.8</v>
      </c>
    </row>
    <row r="2863" spans="2:6">
      <c r="B2863">
        <v>20150430</v>
      </c>
      <c r="C2863">
        <v>5</v>
      </c>
      <c r="D2863">
        <v>7.9</v>
      </c>
      <c r="E2863">
        <v>6.3</v>
      </c>
      <c r="F2863">
        <v>7.6</v>
      </c>
    </row>
    <row r="2864" spans="2:6">
      <c r="B2864">
        <v>20150430</v>
      </c>
      <c r="C2864">
        <v>6</v>
      </c>
      <c r="D2864">
        <v>8.4</v>
      </c>
      <c r="E2864">
        <v>7.9</v>
      </c>
      <c r="F2864">
        <v>8.1</v>
      </c>
    </row>
    <row r="2865" spans="2:6">
      <c r="B2865">
        <v>20150430</v>
      </c>
      <c r="C2865">
        <v>7</v>
      </c>
      <c r="D2865">
        <v>9.3000000000000007</v>
      </c>
      <c r="E2865">
        <v>9.5</v>
      </c>
      <c r="F2865">
        <v>8.4</v>
      </c>
    </row>
    <row r="2866" spans="2:6">
      <c r="B2866">
        <v>20150430</v>
      </c>
      <c r="C2866">
        <v>8</v>
      </c>
      <c r="D2866">
        <v>9.4</v>
      </c>
      <c r="E2866">
        <v>10.4</v>
      </c>
      <c r="F2866">
        <v>9.4</v>
      </c>
    </row>
    <row r="2867" spans="2:6">
      <c r="B2867">
        <v>20150430</v>
      </c>
      <c r="C2867">
        <v>9</v>
      </c>
      <c r="D2867">
        <v>11.2</v>
      </c>
      <c r="E2867">
        <v>11.6</v>
      </c>
      <c r="F2867">
        <v>10.199999999999999</v>
      </c>
    </row>
    <row r="2868" spans="2:6">
      <c r="B2868">
        <v>20150430</v>
      </c>
      <c r="C2868">
        <v>10</v>
      </c>
      <c r="D2868">
        <v>11.6</v>
      </c>
      <c r="E2868">
        <v>13.1</v>
      </c>
      <c r="F2868">
        <v>9</v>
      </c>
    </row>
    <row r="2869" spans="2:6">
      <c r="B2869">
        <v>20150430</v>
      </c>
      <c r="C2869">
        <v>11</v>
      </c>
      <c r="D2869">
        <v>12.1</v>
      </c>
      <c r="E2869">
        <v>12.7</v>
      </c>
      <c r="F2869">
        <v>9.1999999999999993</v>
      </c>
    </row>
    <row r="2870" spans="2:6">
      <c r="B2870">
        <v>20150430</v>
      </c>
      <c r="C2870">
        <v>12</v>
      </c>
      <c r="D2870">
        <v>10.8</v>
      </c>
      <c r="E2870">
        <v>13.8</v>
      </c>
      <c r="F2870">
        <v>9.1999999999999993</v>
      </c>
    </row>
    <row r="2871" spans="2:6">
      <c r="B2871">
        <v>20150430</v>
      </c>
      <c r="C2871">
        <v>13</v>
      </c>
      <c r="D2871">
        <v>12.5</v>
      </c>
      <c r="E2871">
        <v>14</v>
      </c>
      <c r="F2871">
        <v>10</v>
      </c>
    </row>
    <row r="2872" spans="2:6">
      <c r="B2872">
        <v>20150430</v>
      </c>
      <c r="C2872">
        <v>14</v>
      </c>
      <c r="D2872">
        <v>13.2</v>
      </c>
      <c r="E2872">
        <v>13.3</v>
      </c>
      <c r="F2872">
        <v>8.5</v>
      </c>
    </row>
    <row r="2873" spans="2:6">
      <c r="B2873">
        <v>20150430</v>
      </c>
      <c r="C2873">
        <v>15</v>
      </c>
      <c r="D2873">
        <v>13.7</v>
      </c>
      <c r="E2873">
        <v>14</v>
      </c>
      <c r="F2873">
        <v>10.199999999999999</v>
      </c>
    </row>
    <row r="2874" spans="2:6">
      <c r="B2874">
        <v>20150430</v>
      </c>
      <c r="C2874">
        <v>16</v>
      </c>
      <c r="D2874">
        <v>13.3</v>
      </c>
      <c r="E2874">
        <v>13.6</v>
      </c>
      <c r="F2874">
        <v>8</v>
      </c>
    </row>
    <row r="2875" spans="2:6">
      <c r="B2875">
        <v>20150430</v>
      </c>
      <c r="C2875">
        <v>17</v>
      </c>
      <c r="D2875">
        <v>12</v>
      </c>
      <c r="E2875">
        <v>12.6</v>
      </c>
      <c r="F2875">
        <v>8.5</v>
      </c>
    </row>
    <row r="2876" spans="2:6">
      <c r="B2876">
        <v>20150430</v>
      </c>
      <c r="C2876">
        <v>18</v>
      </c>
      <c r="D2876">
        <v>11.5</v>
      </c>
      <c r="E2876">
        <v>12.7</v>
      </c>
      <c r="F2876">
        <v>9.1999999999999993</v>
      </c>
    </row>
    <row r="2877" spans="2:6">
      <c r="B2877">
        <v>20150430</v>
      </c>
      <c r="C2877">
        <v>19</v>
      </c>
      <c r="D2877">
        <v>10</v>
      </c>
      <c r="E2877">
        <v>10.1</v>
      </c>
      <c r="F2877">
        <v>8.1999999999999993</v>
      </c>
    </row>
    <row r="2878" spans="2:6">
      <c r="B2878">
        <v>20150430</v>
      </c>
      <c r="C2878">
        <v>20</v>
      </c>
      <c r="D2878">
        <v>8.9</v>
      </c>
      <c r="E2878">
        <v>8.6999999999999993</v>
      </c>
      <c r="F2878">
        <v>6.6</v>
      </c>
    </row>
    <row r="2879" spans="2:6">
      <c r="B2879">
        <v>20150430</v>
      </c>
      <c r="C2879">
        <v>21</v>
      </c>
      <c r="D2879">
        <v>8.1999999999999993</v>
      </c>
      <c r="E2879">
        <v>5.6</v>
      </c>
      <c r="F2879">
        <v>5.5</v>
      </c>
    </row>
    <row r="2880" spans="2:6">
      <c r="B2880">
        <v>20150430</v>
      </c>
      <c r="C2880">
        <v>22</v>
      </c>
      <c r="D2880">
        <v>7.6</v>
      </c>
      <c r="E2880">
        <v>3.8</v>
      </c>
      <c r="F2880">
        <v>5.0999999999999996</v>
      </c>
    </row>
    <row r="2881" spans="2:6">
      <c r="B2881">
        <v>20150430</v>
      </c>
      <c r="C2881">
        <v>23</v>
      </c>
      <c r="D2881">
        <v>6.9</v>
      </c>
      <c r="E2881">
        <v>3.4</v>
      </c>
      <c r="F2881">
        <v>4.7</v>
      </c>
    </row>
    <row r="2882" spans="2:6">
      <c r="B2882">
        <v>20150430</v>
      </c>
      <c r="C2882">
        <v>24</v>
      </c>
      <c r="D2882">
        <v>5.8</v>
      </c>
      <c r="E2882">
        <v>1.7</v>
      </c>
      <c r="F2882">
        <v>4.3</v>
      </c>
    </row>
    <row r="2883" spans="2:6">
      <c r="B2883">
        <v>20150501</v>
      </c>
      <c r="C2883">
        <v>1</v>
      </c>
      <c r="D2883">
        <v>5.5</v>
      </c>
      <c r="E2883">
        <v>1.2</v>
      </c>
      <c r="F2883">
        <v>4.3</v>
      </c>
    </row>
    <row r="2884" spans="2:6">
      <c r="B2884">
        <v>20150501</v>
      </c>
      <c r="C2884">
        <v>2</v>
      </c>
      <c r="D2884">
        <v>6.1</v>
      </c>
      <c r="E2884">
        <v>1.3</v>
      </c>
      <c r="F2884">
        <v>3.7</v>
      </c>
    </row>
    <row r="2885" spans="2:6">
      <c r="B2885">
        <v>20150501</v>
      </c>
      <c r="C2885">
        <v>3</v>
      </c>
      <c r="D2885">
        <v>6.4</v>
      </c>
      <c r="E2885">
        <v>0.9</v>
      </c>
      <c r="F2885">
        <v>4</v>
      </c>
    </row>
    <row r="2886" spans="2:6">
      <c r="B2886">
        <v>20150501</v>
      </c>
      <c r="C2886">
        <v>4</v>
      </c>
      <c r="D2886">
        <v>4.5</v>
      </c>
      <c r="E2886">
        <v>0.5</v>
      </c>
      <c r="F2886">
        <v>3.8</v>
      </c>
    </row>
    <row r="2887" spans="2:6">
      <c r="B2887">
        <v>20150501</v>
      </c>
      <c r="C2887">
        <v>5</v>
      </c>
      <c r="D2887">
        <v>4.9000000000000004</v>
      </c>
      <c r="E2887">
        <v>1.2</v>
      </c>
      <c r="F2887">
        <v>3.6</v>
      </c>
    </row>
    <row r="2888" spans="2:6">
      <c r="B2888">
        <v>20150501</v>
      </c>
      <c r="C2888">
        <v>6</v>
      </c>
      <c r="D2888">
        <v>8</v>
      </c>
      <c r="E2888">
        <v>4.4000000000000004</v>
      </c>
      <c r="F2888">
        <v>5</v>
      </c>
    </row>
    <row r="2889" spans="2:6">
      <c r="B2889">
        <v>20150501</v>
      </c>
      <c r="C2889">
        <v>7</v>
      </c>
      <c r="D2889">
        <v>8.1999999999999993</v>
      </c>
      <c r="E2889">
        <v>7.7</v>
      </c>
      <c r="F2889">
        <v>6.3</v>
      </c>
    </row>
    <row r="2890" spans="2:6">
      <c r="B2890">
        <v>20150501</v>
      </c>
      <c r="C2890">
        <v>8</v>
      </c>
      <c r="D2890">
        <v>9.1999999999999993</v>
      </c>
      <c r="E2890">
        <v>9.1</v>
      </c>
      <c r="F2890">
        <v>7.4</v>
      </c>
    </row>
    <row r="2891" spans="2:6">
      <c r="B2891">
        <v>20150501</v>
      </c>
      <c r="C2891">
        <v>9</v>
      </c>
      <c r="D2891">
        <v>10.7</v>
      </c>
      <c r="E2891">
        <v>10.199999999999999</v>
      </c>
      <c r="F2891">
        <v>9</v>
      </c>
    </row>
    <row r="2892" spans="2:6">
      <c r="B2892">
        <v>20150501</v>
      </c>
      <c r="C2892">
        <v>10</v>
      </c>
      <c r="D2892">
        <v>10.9</v>
      </c>
      <c r="E2892">
        <v>11.3</v>
      </c>
      <c r="F2892">
        <v>9.6999999999999993</v>
      </c>
    </row>
    <row r="2893" spans="2:6">
      <c r="B2893">
        <v>20150501</v>
      </c>
      <c r="C2893">
        <v>11</v>
      </c>
      <c r="D2893">
        <v>11</v>
      </c>
      <c r="E2893">
        <v>12.4</v>
      </c>
      <c r="F2893">
        <v>11.7</v>
      </c>
    </row>
    <row r="2894" spans="2:6">
      <c r="B2894">
        <v>20150501</v>
      </c>
      <c r="C2894">
        <v>12</v>
      </c>
      <c r="D2894">
        <v>11.1</v>
      </c>
      <c r="E2894">
        <v>13.7</v>
      </c>
      <c r="F2894">
        <v>11.5</v>
      </c>
    </row>
    <row r="2895" spans="2:6">
      <c r="B2895">
        <v>20150501</v>
      </c>
      <c r="C2895">
        <v>13</v>
      </c>
      <c r="D2895">
        <v>12.3</v>
      </c>
      <c r="E2895">
        <v>13.6</v>
      </c>
      <c r="F2895">
        <v>12.9</v>
      </c>
    </row>
    <row r="2896" spans="2:6">
      <c r="B2896">
        <v>20150501</v>
      </c>
      <c r="C2896">
        <v>14</v>
      </c>
      <c r="D2896">
        <v>12.7</v>
      </c>
      <c r="E2896">
        <v>13.7</v>
      </c>
      <c r="F2896">
        <v>12.9</v>
      </c>
    </row>
    <row r="2897" spans="2:6">
      <c r="B2897">
        <v>20150501</v>
      </c>
      <c r="C2897">
        <v>15</v>
      </c>
      <c r="D2897">
        <v>11</v>
      </c>
      <c r="E2897">
        <v>14.7</v>
      </c>
      <c r="F2897">
        <v>12.8</v>
      </c>
    </row>
    <row r="2898" spans="2:6">
      <c r="B2898">
        <v>20150501</v>
      </c>
      <c r="C2898">
        <v>16</v>
      </c>
      <c r="D2898">
        <v>11.3</v>
      </c>
      <c r="E2898">
        <v>14.6</v>
      </c>
      <c r="F2898">
        <v>12</v>
      </c>
    </row>
    <row r="2899" spans="2:6">
      <c r="B2899">
        <v>20150501</v>
      </c>
      <c r="C2899">
        <v>17</v>
      </c>
      <c r="D2899">
        <v>11.4</v>
      </c>
      <c r="E2899">
        <v>13.8</v>
      </c>
      <c r="F2899">
        <v>12.8</v>
      </c>
    </row>
    <row r="2900" spans="2:6">
      <c r="B2900">
        <v>20150501</v>
      </c>
      <c r="C2900">
        <v>18</v>
      </c>
      <c r="D2900">
        <v>10.3</v>
      </c>
      <c r="E2900">
        <v>12.4</v>
      </c>
      <c r="F2900">
        <v>11.6</v>
      </c>
    </row>
    <row r="2901" spans="2:6">
      <c r="B2901">
        <v>20150501</v>
      </c>
      <c r="C2901">
        <v>19</v>
      </c>
      <c r="D2901">
        <v>9.1999999999999993</v>
      </c>
      <c r="E2901">
        <v>10.199999999999999</v>
      </c>
      <c r="F2901">
        <v>8.5</v>
      </c>
    </row>
    <row r="2902" spans="2:6">
      <c r="B2902">
        <v>20150501</v>
      </c>
      <c r="C2902">
        <v>20</v>
      </c>
      <c r="D2902">
        <v>8.1</v>
      </c>
      <c r="E2902">
        <v>9.6999999999999993</v>
      </c>
      <c r="F2902">
        <v>8</v>
      </c>
    </row>
    <row r="2903" spans="2:6">
      <c r="B2903">
        <v>20150501</v>
      </c>
      <c r="C2903">
        <v>21</v>
      </c>
      <c r="D2903">
        <v>7.7</v>
      </c>
      <c r="E2903">
        <v>8.8000000000000007</v>
      </c>
      <c r="F2903">
        <v>8.8000000000000007</v>
      </c>
    </row>
    <row r="2904" spans="2:6">
      <c r="B2904">
        <v>20150501</v>
      </c>
      <c r="C2904">
        <v>22</v>
      </c>
      <c r="D2904">
        <v>7.3</v>
      </c>
      <c r="E2904">
        <v>8</v>
      </c>
      <c r="F2904">
        <v>7.8</v>
      </c>
    </row>
    <row r="2905" spans="2:6">
      <c r="B2905">
        <v>20150501</v>
      </c>
      <c r="C2905">
        <v>23</v>
      </c>
      <c r="D2905">
        <v>6.2</v>
      </c>
      <c r="E2905">
        <v>7.7</v>
      </c>
      <c r="F2905">
        <v>7.7</v>
      </c>
    </row>
    <row r="2906" spans="2:6">
      <c r="B2906">
        <v>20150501</v>
      </c>
      <c r="C2906">
        <v>24</v>
      </c>
      <c r="D2906">
        <v>5.9</v>
      </c>
      <c r="E2906">
        <v>7.4</v>
      </c>
      <c r="F2906">
        <v>7</v>
      </c>
    </row>
    <row r="2907" spans="2:6">
      <c r="B2907">
        <v>20150502</v>
      </c>
      <c r="C2907">
        <v>1</v>
      </c>
      <c r="D2907">
        <v>4.9000000000000004</v>
      </c>
      <c r="E2907">
        <v>6.1</v>
      </c>
      <c r="F2907">
        <v>5.5</v>
      </c>
    </row>
    <row r="2908" spans="2:6">
      <c r="B2908">
        <v>20150502</v>
      </c>
      <c r="C2908">
        <v>2</v>
      </c>
      <c r="D2908">
        <v>2.8</v>
      </c>
      <c r="E2908">
        <v>4.8</v>
      </c>
      <c r="F2908">
        <v>4.2</v>
      </c>
    </row>
    <row r="2909" spans="2:6">
      <c r="B2909">
        <v>20150502</v>
      </c>
      <c r="C2909">
        <v>3</v>
      </c>
      <c r="D2909">
        <v>1.4</v>
      </c>
      <c r="E2909">
        <v>4.7</v>
      </c>
      <c r="F2909">
        <v>4.3</v>
      </c>
    </row>
    <row r="2910" spans="2:6">
      <c r="B2910">
        <v>20150502</v>
      </c>
      <c r="C2910">
        <v>4</v>
      </c>
      <c r="D2910">
        <v>0.8</v>
      </c>
      <c r="E2910">
        <v>2.4</v>
      </c>
      <c r="F2910">
        <v>4.7</v>
      </c>
    </row>
    <row r="2911" spans="2:6">
      <c r="B2911">
        <v>20150502</v>
      </c>
      <c r="C2911">
        <v>5</v>
      </c>
      <c r="D2911">
        <v>1.1000000000000001</v>
      </c>
      <c r="E2911">
        <v>2.5</v>
      </c>
      <c r="F2911">
        <v>5.2</v>
      </c>
    </row>
    <row r="2912" spans="2:6">
      <c r="B2912">
        <v>20150502</v>
      </c>
      <c r="C2912">
        <v>6</v>
      </c>
      <c r="D2912">
        <v>5.6</v>
      </c>
      <c r="E2912">
        <v>7.5</v>
      </c>
      <c r="F2912">
        <v>6.5</v>
      </c>
    </row>
    <row r="2913" spans="2:6">
      <c r="B2913">
        <v>20150502</v>
      </c>
      <c r="C2913">
        <v>7</v>
      </c>
      <c r="D2913">
        <v>9</v>
      </c>
      <c r="E2913">
        <v>9.9</v>
      </c>
      <c r="F2913">
        <v>7.8</v>
      </c>
    </row>
    <row r="2914" spans="2:6">
      <c r="B2914">
        <v>20150502</v>
      </c>
      <c r="C2914">
        <v>8</v>
      </c>
      <c r="D2914">
        <v>10.3</v>
      </c>
      <c r="E2914">
        <v>11.1</v>
      </c>
      <c r="F2914">
        <v>9.6</v>
      </c>
    </row>
    <row r="2915" spans="2:6">
      <c r="B2915">
        <v>20150502</v>
      </c>
      <c r="C2915">
        <v>9</v>
      </c>
      <c r="D2915">
        <v>10.6</v>
      </c>
      <c r="E2915">
        <v>12.5</v>
      </c>
      <c r="F2915">
        <v>11.6</v>
      </c>
    </row>
    <row r="2916" spans="2:6">
      <c r="B2916">
        <v>20150502</v>
      </c>
      <c r="C2916">
        <v>10</v>
      </c>
      <c r="D2916">
        <v>12.3</v>
      </c>
      <c r="E2916">
        <v>13.6</v>
      </c>
      <c r="F2916">
        <v>13.2</v>
      </c>
    </row>
    <row r="2917" spans="2:6">
      <c r="B2917">
        <v>20150502</v>
      </c>
      <c r="C2917">
        <v>11</v>
      </c>
      <c r="D2917">
        <v>13</v>
      </c>
      <c r="E2917">
        <v>14.3</v>
      </c>
      <c r="F2917">
        <v>13.5</v>
      </c>
    </row>
    <row r="2918" spans="2:6">
      <c r="B2918">
        <v>20150502</v>
      </c>
      <c r="C2918">
        <v>12</v>
      </c>
      <c r="D2918">
        <v>13.6</v>
      </c>
      <c r="E2918">
        <v>14.4</v>
      </c>
      <c r="F2918">
        <v>14.2</v>
      </c>
    </row>
    <row r="2919" spans="2:6">
      <c r="B2919">
        <v>20150502</v>
      </c>
      <c r="C2919">
        <v>13</v>
      </c>
      <c r="D2919">
        <v>15.3</v>
      </c>
      <c r="E2919">
        <v>15</v>
      </c>
      <c r="F2919">
        <v>14.8</v>
      </c>
    </row>
    <row r="2920" spans="2:6">
      <c r="B2920">
        <v>20150502</v>
      </c>
      <c r="C2920">
        <v>14</v>
      </c>
      <c r="D2920">
        <v>14.6</v>
      </c>
      <c r="E2920">
        <v>15.9</v>
      </c>
      <c r="F2920">
        <v>14.5</v>
      </c>
    </row>
    <row r="2921" spans="2:6">
      <c r="B2921">
        <v>20150502</v>
      </c>
      <c r="C2921">
        <v>15</v>
      </c>
      <c r="D2921">
        <v>14.8</v>
      </c>
      <c r="E2921">
        <v>16.100000000000001</v>
      </c>
      <c r="F2921">
        <v>14.5</v>
      </c>
    </row>
    <row r="2922" spans="2:6">
      <c r="B2922">
        <v>20150502</v>
      </c>
      <c r="C2922">
        <v>16</v>
      </c>
      <c r="D2922">
        <v>14.6</v>
      </c>
      <c r="E2922">
        <v>16</v>
      </c>
      <c r="F2922">
        <v>14.2</v>
      </c>
    </row>
    <row r="2923" spans="2:6">
      <c r="B2923">
        <v>20150502</v>
      </c>
      <c r="C2923">
        <v>17</v>
      </c>
      <c r="D2923">
        <v>14.5</v>
      </c>
      <c r="E2923">
        <v>15.2</v>
      </c>
      <c r="F2923">
        <v>14</v>
      </c>
    </row>
    <row r="2924" spans="2:6">
      <c r="B2924">
        <v>20150502</v>
      </c>
      <c r="C2924">
        <v>18</v>
      </c>
      <c r="D2924">
        <v>14</v>
      </c>
      <c r="E2924">
        <v>14.8</v>
      </c>
      <c r="F2924">
        <v>13.3</v>
      </c>
    </row>
    <row r="2925" spans="2:6">
      <c r="B2925">
        <v>20150502</v>
      </c>
      <c r="C2925">
        <v>19</v>
      </c>
      <c r="D2925">
        <v>11.8</v>
      </c>
      <c r="E2925">
        <v>14.5</v>
      </c>
      <c r="F2925">
        <v>12.7</v>
      </c>
    </row>
    <row r="2926" spans="2:6">
      <c r="B2926">
        <v>20150502</v>
      </c>
      <c r="C2926">
        <v>20</v>
      </c>
      <c r="D2926">
        <v>10.3</v>
      </c>
      <c r="E2926">
        <v>14.2</v>
      </c>
      <c r="F2926">
        <v>12.3</v>
      </c>
    </row>
    <row r="2927" spans="2:6">
      <c r="B2927">
        <v>20150502</v>
      </c>
      <c r="C2927">
        <v>21</v>
      </c>
      <c r="D2927">
        <v>9.3000000000000007</v>
      </c>
      <c r="E2927">
        <v>13.9</v>
      </c>
      <c r="F2927">
        <v>11</v>
      </c>
    </row>
    <row r="2928" spans="2:6">
      <c r="B2928">
        <v>20150502</v>
      </c>
      <c r="C2928">
        <v>22</v>
      </c>
      <c r="D2928">
        <v>10</v>
      </c>
      <c r="E2928">
        <v>13.3</v>
      </c>
      <c r="F2928">
        <v>10.9</v>
      </c>
    </row>
    <row r="2929" spans="2:6">
      <c r="B2929">
        <v>20150502</v>
      </c>
      <c r="C2929">
        <v>23</v>
      </c>
      <c r="D2929">
        <v>9.6999999999999993</v>
      </c>
      <c r="E2929">
        <v>12.3</v>
      </c>
      <c r="F2929">
        <v>11.2</v>
      </c>
    </row>
    <row r="2930" spans="2:6">
      <c r="B2930">
        <v>20150502</v>
      </c>
      <c r="C2930">
        <v>24</v>
      </c>
      <c r="D2930">
        <v>9.6</v>
      </c>
      <c r="E2930">
        <v>11.6</v>
      </c>
      <c r="F2930">
        <v>10.8</v>
      </c>
    </row>
    <row r="2931" spans="2:6">
      <c r="B2931">
        <v>20150503</v>
      </c>
      <c r="C2931">
        <v>1</v>
      </c>
      <c r="D2931">
        <v>8.6</v>
      </c>
      <c r="E2931">
        <v>11.3</v>
      </c>
      <c r="F2931">
        <v>10.4</v>
      </c>
    </row>
    <row r="2932" spans="2:6">
      <c r="B2932">
        <v>20150503</v>
      </c>
      <c r="C2932">
        <v>2</v>
      </c>
      <c r="D2932">
        <v>8.1</v>
      </c>
      <c r="E2932">
        <v>10.9</v>
      </c>
      <c r="F2932">
        <v>10.4</v>
      </c>
    </row>
    <row r="2933" spans="2:6">
      <c r="B2933">
        <v>20150503</v>
      </c>
      <c r="C2933">
        <v>3</v>
      </c>
      <c r="D2933">
        <v>7.3</v>
      </c>
      <c r="E2933">
        <v>11.1</v>
      </c>
      <c r="F2933">
        <v>10.5</v>
      </c>
    </row>
    <row r="2934" spans="2:6">
      <c r="B2934">
        <v>20150503</v>
      </c>
      <c r="C2934">
        <v>4</v>
      </c>
      <c r="D2934">
        <v>7.4</v>
      </c>
      <c r="E2934">
        <v>11</v>
      </c>
      <c r="F2934">
        <v>10</v>
      </c>
    </row>
    <row r="2935" spans="2:6">
      <c r="B2935">
        <v>20150503</v>
      </c>
      <c r="C2935">
        <v>5</v>
      </c>
      <c r="D2935">
        <v>8.5</v>
      </c>
      <c r="E2935">
        <v>10.9</v>
      </c>
      <c r="F2935">
        <v>10.7</v>
      </c>
    </row>
    <row r="2936" spans="2:6">
      <c r="B2936">
        <v>20150503</v>
      </c>
      <c r="C2936">
        <v>6</v>
      </c>
      <c r="D2936">
        <v>9.6999999999999993</v>
      </c>
      <c r="E2936">
        <v>12.2</v>
      </c>
      <c r="F2936">
        <v>11.7</v>
      </c>
    </row>
    <row r="2937" spans="2:6">
      <c r="B2937">
        <v>20150503</v>
      </c>
      <c r="C2937">
        <v>7</v>
      </c>
      <c r="D2937">
        <v>11.9</v>
      </c>
      <c r="E2937">
        <v>13.3</v>
      </c>
      <c r="F2937">
        <v>12.8</v>
      </c>
    </row>
    <row r="2938" spans="2:6">
      <c r="B2938">
        <v>20150503</v>
      </c>
      <c r="C2938">
        <v>8</v>
      </c>
      <c r="D2938">
        <v>13.4</v>
      </c>
      <c r="E2938">
        <v>15.3</v>
      </c>
      <c r="F2938">
        <v>14.5</v>
      </c>
    </row>
    <row r="2939" spans="2:6">
      <c r="B2939">
        <v>20150503</v>
      </c>
      <c r="C2939">
        <v>9</v>
      </c>
      <c r="D2939">
        <v>14.7</v>
      </c>
      <c r="E2939">
        <v>16.100000000000001</v>
      </c>
      <c r="F2939">
        <v>15.5</v>
      </c>
    </row>
    <row r="2940" spans="2:6">
      <c r="B2940">
        <v>20150503</v>
      </c>
      <c r="C2940">
        <v>10</v>
      </c>
      <c r="D2940">
        <v>15</v>
      </c>
      <c r="E2940">
        <v>15.5</v>
      </c>
      <c r="F2940">
        <v>15.8</v>
      </c>
    </row>
    <row r="2941" spans="2:6">
      <c r="B2941">
        <v>20150503</v>
      </c>
      <c r="C2941">
        <v>11</v>
      </c>
      <c r="D2941">
        <v>15.6</v>
      </c>
      <c r="E2941">
        <v>15.5</v>
      </c>
      <c r="F2941">
        <v>15.4</v>
      </c>
    </row>
    <row r="2942" spans="2:6">
      <c r="B2942">
        <v>20150503</v>
      </c>
      <c r="C2942">
        <v>12</v>
      </c>
      <c r="D2942">
        <v>15.2</v>
      </c>
      <c r="E2942">
        <v>15.9</v>
      </c>
      <c r="F2942">
        <v>15.2</v>
      </c>
    </row>
    <row r="2943" spans="2:6">
      <c r="B2943">
        <v>20150503</v>
      </c>
      <c r="C2943">
        <v>13</v>
      </c>
      <c r="D2943">
        <v>14.8</v>
      </c>
      <c r="E2943">
        <v>15</v>
      </c>
      <c r="F2943">
        <v>14.7</v>
      </c>
    </row>
    <row r="2944" spans="2:6">
      <c r="B2944">
        <v>20150503</v>
      </c>
      <c r="C2944">
        <v>14</v>
      </c>
      <c r="D2944">
        <v>14.9</v>
      </c>
      <c r="E2944">
        <v>15.4</v>
      </c>
      <c r="F2944">
        <v>14.8</v>
      </c>
    </row>
    <row r="2945" spans="2:6">
      <c r="B2945">
        <v>20150503</v>
      </c>
      <c r="C2945">
        <v>15</v>
      </c>
      <c r="D2945">
        <v>15.3</v>
      </c>
      <c r="E2945">
        <v>15.3</v>
      </c>
      <c r="F2945">
        <v>15.2</v>
      </c>
    </row>
    <row r="2946" spans="2:6">
      <c r="B2946">
        <v>20150503</v>
      </c>
      <c r="C2946">
        <v>16</v>
      </c>
      <c r="D2946">
        <v>15.8</v>
      </c>
      <c r="E2946">
        <v>15.8</v>
      </c>
      <c r="F2946">
        <v>16</v>
      </c>
    </row>
    <row r="2947" spans="2:6">
      <c r="B2947">
        <v>20150503</v>
      </c>
      <c r="C2947">
        <v>17</v>
      </c>
      <c r="D2947">
        <v>16</v>
      </c>
      <c r="E2947">
        <v>16.399999999999999</v>
      </c>
      <c r="F2947">
        <v>16.7</v>
      </c>
    </row>
    <row r="2948" spans="2:6">
      <c r="B2948">
        <v>20150503</v>
      </c>
      <c r="C2948">
        <v>18</v>
      </c>
      <c r="D2948">
        <v>16.399999999999999</v>
      </c>
      <c r="E2948">
        <v>16.899999999999999</v>
      </c>
      <c r="F2948">
        <v>16.7</v>
      </c>
    </row>
    <row r="2949" spans="2:6">
      <c r="B2949">
        <v>20150503</v>
      </c>
      <c r="C2949">
        <v>19</v>
      </c>
      <c r="D2949">
        <v>15</v>
      </c>
      <c r="E2949">
        <v>15</v>
      </c>
      <c r="F2949">
        <v>16.3</v>
      </c>
    </row>
    <row r="2950" spans="2:6">
      <c r="B2950">
        <v>20150503</v>
      </c>
      <c r="C2950">
        <v>20</v>
      </c>
      <c r="D2950">
        <v>14.4</v>
      </c>
      <c r="E2950">
        <v>14.2</v>
      </c>
      <c r="F2950">
        <v>14.4</v>
      </c>
    </row>
    <row r="2951" spans="2:6">
      <c r="B2951">
        <v>20150503</v>
      </c>
      <c r="C2951">
        <v>21</v>
      </c>
      <c r="D2951">
        <v>14.1</v>
      </c>
      <c r="E2951">
        <v>14.3</v>
      </c>
      <c r="F2951">
        <v>14</v>
      </c>
    </row>
    <row r="2952" spans="2:6">
      <c r="B2952">
        <v>20150503</v>
      </c>
      <c r="C2952">
        <v>22</v>
      </c>
      <c r="D2952">
        <v>13.5</v>
      </c>
      <c r="E2952">
        <v>13.5</v>
      </c>
      <c r="F2952">
        <v>13.9</v>
      </c>
    </row>
    <row r="2953" spans="2:6">
      <c r="B2953">
        <v>20150503</v>
      </c>
      <c r="C2953">
        <v>23</v>
      </c>
      <c r="D2953">
        <v>13.3</v>
      </c>
      <c r="E2953">
        <v>12</v>
      </c>
      <c r="F2953">
        <v>13.8</v>
      </c>
    </row>
    <row r="2954" spans="2:6">
      <c r="B2954">
        <v>20150503</v>
      </c>
      <c r="C2954">
        <v>24</v>
      </c>
      <c r="D2954">
        <v>12.9</v>
      </c>
      <c r="E2954">
        <v>11</v>
      </c>
      <c r="F2954">
        <v>13</v>
      </c>
    </row>
    <row r="2955" spans="2:6">
      <c r="B2955">
        <v>20150504</v>
      </c>
      <c r="C2955">
        <v>1</v>
      </c>
      <c r="D2955">
        <v>12.3</v>
      </c>
      <c r="E2955">
        <v>10.9</v>
      </c>
      <c r="F2955">
        <v>13.1</v>
      </c>
    </row>
    <row r="2956" spans="2:6">
      <c r="B2956">
        <v>20150504</v>
      </c>
      <c r="C2956">
        <v>2</v>
      </c>
      <c r="D2956">
        <v>11.9</v>
      </c>
      <c r="E2956">
        <v>12.3</v>
      </c>
      <c r="F2956">
        <v>12.8</v>
      </c>
    </row>
    <row r="2957" spans="2:6">
      <c r="B2957">
        <v>20150504</v>
      </c>
      <c r="C2957">
        <v>3</v>
      </c>
      <c r="D2957">
        <v>12</v>
      </c>
      <c r="E2957">
        <v>12.5</v>
      </c>
      <c r="F2957">
        <v>13</v>
      </c>
    </row>
    <row r="2958" spans="2:6">
      <c r="B2958">
        <v>20150504</v>
      </c>
      <c r="C2958">
        <v>4</v>
      </c>
      <c r="D2958">
        <v>12.7</v>
      </c>
      <c r="E2958">
        <v>12.8</v>
      </c>
      <c r="F2958">
        <v>12.8</v>
      </c>
    </row>
    <row r="2959" spans="2:6">
      <c r="B2959">
        <v>20150504</v>
      </c>
      <c r="C2959">
        <v>5</v>
      </c>
      <c r="D2959">
        <v>12.8</v>
      </c>
      <c r="E2959">
        <v>13.1</v>
      </c>
      <c r="F2959">
        <v>12.3</v>
      </c>
    </row>
    <row r="2960" spans="2:6">
      <c r="B2960">
        <v>20150504</v>
      </c>
      <c r="C2960">
        <v>6</v>
      </c>
      <c r="D2960">
        <v>13.3</v>
      </c>
      <c r="E2960">
        <v>13.3</v>
      </c>
      <c r="F2960">
        <v>13.2</v>
      </c>
    </row>
    <row r="2961" spans="2:6">
      <c r="B2961">
        <v>20150504</v>
      </c>
      <c r="C2961">
        <v>7</v>
      </c>
      <c r="D2961">
        <v>14.7</v>
      </c>
      <c r="E2961">
        <v>14.2</v>
      </c>
      <c r="F2961">
        <v>13.9</v>
      </c>
    </row>
    <row r="2962" spans="2:6">
      <c r="B2962">
        <v>20150504</v>
      </c>
      <c r="C2962">
        <v>8</v>
      </c>
      <c r="D2962">
        <v>14.6</v>
      </c>
      <c r="E2962">
        <v>15.5</v>
      </c>
      <c r="F2962">
        <v>14.2</v>
      </c>
    </row>
    <row r="2963" spans="2:6">
      <c r="B2963">
        <v>20150504</v>
      </c>
      <c r="C2963">
        <v>9</v>
      </c>
      <c r="D2963">
        <v>15.1</v>
      </c>
      <c r="E2963">
        <v>15.6</v>
      </c>
      <c r="F2963">
        <v>14.7</v>
      </c>
    </row>
    <row r="2964" spans="2:6">
      <c r="B2964">
        <v>20150504</v>
      </c>
      <c r="C2964">
        <v>10</v>
      </c>
      <c r="D2964">
        <v>16.8</v>
      </c>
      <c r="E2964">
        <v>16.8</v>
      </c>
      <c r="F2964">
        <v>16.100000000000001</v>
      </c>
    </row>
    <row r="2965" spans="2:6">
      <c r="B2965">
        <v>20150504</v>
      </c>
      <c r="C2965">
        <v>11</v>
      </c>
      <c r="D2965">
        <v>15.7</v>
      </c>
      <c r="E2965">
        <v>17.899999999999999</v>
      </c>
      <c r="F2965">
        <v>17.7</v>
      </c>
    </row>
    <row r="2966" spans="2:6">
      <c r="B2966">
        <v>20150504</v>
      </c>
      <c r="C2966">
        <v>12</v>
      </c>
      <c r="D2966">
        <v>17.5</v>
      </c>
      <c r="E2966">
        <v>18.3</v>
      </c>
      <c r="F2966">
        <v>18.399999999999999</v>
      </c>
    </row>
    <row r="2967" spans="2:6">
      <c r="B2967">
        <v>20150504</v>
      </c>
      <c r="C2967">
        <v>13</v>
      </c>
      <c r="D2967">
        <v>18.600000000000001</v>
      </c>
      <c r="E2967">
        <v>19.3</v>
      </c>
      <c r="F2967">
        <v>18.600000000000001</v>
      </c>
    </row>
    <row r="2968" spans="2:6">
      <c r="B2968">
        <v>20150504</v>
      </c>
      <c r="C2968">
        <v>14</v>
      </c>
      <c r="D2968">
        <v>18.399999999999999</v>
      </c>
      <c r="E2968">
        <v>20.100000000000001</v>
      </c>
      <c r="F2968">
        <v>19.2</v>
      </c>
    </row>
    <row r="2969" spans="2:6">
      <c r="B2969">
        <v>20150504</v>
      </c>
      <c r="C2969">
        <v>15</v>
      </c>
      <c r="D2969">
        <v>18.600000000000001</v>
      </c>
      <c r="E2969">
        <v>19.899999999999999</v>
      </c>
      <c r="F2969">
        <v>20.100000000000001</v>
      </c>
    </row>
    <row r="2970" spans="2:6">
      <c r="B2970">
        <v>20150504</v>
      </c>
      <c r="C2970">
        <v>16</v>
      </c>
      <c r="D2970">
        <v>19.100000000000001</v>
      </c>
      <c r="E2970">
        <v>20</v>
      </c>
      <c r="F2970">
        <v>20.100000000000001</v>
      </c>
    </row>
    <row r="2971" spans="2:6">
      <c r="B2971">
        <v>20150504</v>
      </c>
      <c r="C2971">
        <v>17</v>
      </c>
      <c r="D2971">
        <v>19.100000000000001</v>
      </c>
      <c r="E2971">
        <v>19.7</v>
      </c>
      <c r="F2971">
        <v>19.899999999999999</v>
      </c>
    </row>
    <row r="2972" spans="2:6">
      <c r="B2972">
        <v>20150504</v>
      </c>
      <c r="C2972">
        <v>18</v>
      </c>
      <c r="D2972">
        <v>18</v>
      </c>
      <c r="E2972">
        <v>19.2</v>
      </c>
      <c r="F2972">
        <v>19</v>
      </c>
    </row>
    <row r="2973" spans="2:6">
      <c r="B2973">
        <v>20150504</v>
      </c>
      <c r="C2973">
        <v>19</v>
      </c>
      <c r="D2973">
        <v>16.2</v>
      </c>
      <c r="E2973">
        <v>18.8</v>
      </c>
      <c r="F2973">
        <v>18</v>
      </c>
    </row>
    <row r="2974" spans="2:6">
      <c r="B2974">
        <v>20150504</v>
      </c>
      <c r="C2974">
        <v>20</v>
      </c>
      <c r="D2974">
        <v>16.3</v>
      </c>
      <c r="E2974">
        <v>17.600000000000001</v>
      </c>
      <c r="F2974">
        <v>15.8</v>
      </c>
    </row>
    <row r="2975" spans="2:6">
      <c r="B2975">
        <v>20150504</v>
      </c>
      <c r="C2975">
        <v>21</v>
      </c>
      <c r="D2975">
        <v>15.5</v>
      </c>
      <c r="E2975">
        <v>16.100000000000001</v>
      </c>
      <c r="F2975">
        <v>14.4</v>
      </c>
    </row>
    <row r="2976" spans="2:6">
      <c r="B2976">
        <v>20150504</v>
      </c>
      <c r="C2976">
        <v>22</v>
      </c>
      <c r="D2976">
        <v>14</v>
      </c>
      <c r="E2976">
        <v>15.2</v>
      </c>
      <c r="F2976">
        <v>14.7</v>
      </c>
    </row>
    <row r="2977" spans="2:6">
      <c r="B2977">
        <v>20150504</v>
      </c>
      <c r="C2977">
        <v>23</v>
      </c>
      <c r="D2977">
        <v>13.6</v>
      </c>
      <c r="E2977">
        <v>14.8</v>
      </c>
      <c r="F2977">
        <v>14.7</v>
      </c>
    </row>
    <row r="2978" spans="2:6">
      <c r="B2978">
        <v>20150504</v>
      </c>
      <c r="C2978">
        <v>24</v>
      </c>
      <c r="D2978">
        <v>13.7</v>
      </c>
      <c r="E2978">
        <v>14.9</v>
      </c>
      <c r="F2978">
        <v>15.7</v>
      </c>
    </row>
    <row r="2979" spans="2:6">
      <c r="B2979">
        <v>20150505</v>
      </c>
      <c r="C2979">
        <v>1</v>
      </c>
      <c r="D2979">
        <v>14.5</v>
      </c>
      <c r="E2979">
        <v>14.9</v>
      </c>
      <c r="F2979">
        <v>17.7</v>
      </c>
    </row>
    <row r="2980" spans="2:6">
      <c r="B2980">
        <v>20150505</v>
      </c>
      <c r="C2980">
        <v>2</v>
      </c>
      <c r="D2980">
        <v>14.6</v>
      </c>
      <c r="E2980">
        <v>15.2</v>
      </c>
      <c r="F2980">
        <v>17.600000000000001</v>
      </c>
    </row>
    <row r="2981" spans="2:6">
      <c r="B2981">
        <v>20150505</v>
      </c>
      <c r="C2981">
        <v>3</v>
      </c>
      <c r="D2981">
        <v>14.9</v>
      </c>
      <c r="E2981">
        <v>15.4</v>
      </c>
      <c r="F2981">
        <v>17.5</v>
      </c>
    </row>
    <row r="2982" spans="2:6">
      <c r="B2982">
        <v>20150505</v>
      </c>
      <c r="C2982">
        <v>4</v>
      </c>
      <c r="D2982">
        <v>16.2</v>
      </c>
      <c r="E2982">
        <v>15.8</v>
      </c>
      <c r="F2982">
        <v>17.7</v>
      </c>
    </row>
    <row r="2983" spans="2:6">
      <c r="B2983">
        <v>20150505</v>
      </c>
      <c r="C2983">
        <v>5</v>
      </c>
      <c r="D2983">
        <v>16.2</v>
      </c>
      <c r="E2983">
        <v>17.5</v>
      </c>
      <c r="F2983">
        <v>18.3</v>
      </c>
    </row>
    <row r="2984" spans="2:6">
      <c r="B2984">
        <v>20150505</v>
      </c>
      <c r="C2984">
        <v>6</v>
      </c>
      <c r="D2984">
        <v>17.7</v>
      </c>
      <c r="E2984">
        <v>18.399999999999999</v>
      </c>
      <c r="F2984">
        <v>17.2</v>
      </c>
    </row>
    <row r="2985" spans="2:6">
      <c r="B2985">
        <v>20150505</v>
      </c>
      <c r="C2985">
        <v>7</v>
      </c>
      <c r="D2985">
        <v>19.3</v>
      </c>
      <c r="E2985">
        <v>18.5</v>
      </c>
      <c r="F2985">
        <v>18.3</v>
      </c>
    </row>
    <row r="2986" spans="2:6">
      <c r="B2986">
        <v>20150505</v>
      </c>
      <c r="C2986">
        <v>8</v>
      </c>
      <c r="D2986">
        <v>20</v>
      </c>
      <c r="E2986">
        <v>18.600000000000001</v>
      </c>
      <c r="F2986">
        <v>18.8</v>
      </c>
    </row>
    <row r="2987" spans="2:6">
      <c r="B2987">
        <v>20150505</v>
      </c>
      <c r="C2987">
        <v>9</v>
      </c>
      <c r="D2987">
        <v>20.399999999999999</v>
      </c>
      <c r="E2987">
        <v>22.1</v>
      </c>
      <c r="F2987">
        <v>21.5</v>
      </c>
    </row>
    <row r="2988" spans="2:6">
      <c r="B2988">
        <v>20150505</v>
      </c>
      <c r="C2988">
        <v>10</v>
      </c>
      <c r="D2988">
        <v>20.8</v>
      </c>
      <c r="E2988">
        <v>22.8</v>
      </c>
      <c r="F2988">
        <v>22.2</v>
      </c>
    </row>
    <row r="2989" spans="2:6">
      <c r="B2989">
        <v>20150505</v>
      </c>
      <c r="C2989">
        <v>11</v>
      </c>
      <c r="D2989">
        <v>21.2</v>
      </c>
      <c r="E2989">
        <v>22.9</v>
      </c>
      <c r="F2989">
        <v>20.7</v>
      </c>
    </row>
    <row r="2990" spans="2:6">
      <c r="B2990">
        <v>20150505</v>
      </c>
      <c r="C2990">
        <v>12</v>
      </c>
      <c r="D2990">
        <v>14.9</v>
      </c>
      <c r="E2990">
        <v>17.2</v>
      </c>
      <c r="F2990">
        <v>19.7</v>
      </c>
    </row>
    <row r="2991" spans="2:6">
      <c r="B2991">
        <v>20150505</v>
      </c>
      <c r="C2991">
        <v>13</v>
      </c>
      <c r="D2991">
        <v>14.9</v>
      </c>
      <c r="E2991">
        <v>14.3</v>
      </c>
      <c r="F2991">
        <v>13.9</v>
      </c>
    </row>
    <row r="2992" spans="2:6">
      <c r="B2992">
        <v>20150505</v>
      </c>
      <c r="C2992">
        <v>14</v>
      </c>
      <c r="D2992">
        <v>15.7</v>
      </c>
      <c r="E2992">
        <v>16.8</v>
      </c>
      <c r="F2992">
        <v>15.3</v>
      </c>
    </row>
    <row r="2993" spans="2:6">
      <c r="B2993">
        <v>20150505</v>
      </c>
      <c r="C2993">
        <v>15</v>
      </c>
      <c r="D2993">
        <v>15.3</v>
      </c>
      <c r="E2993">
        <v>16.7</v>
      </c>
      <c r="F2993">
        <v>15.8</v>
      </c>
    </row>
    <row r="2994" spans="2:6">
      <c r="B2994">
        <v>20150505</v>
      </c>
      <c r="C2994">
        <v>16</v>
      </c>
      <c r="D2994">
        <v>15</v>
      </c>
      <c r="E2994">
        <v>16.600000000000001</v>
      </c>
      <c r="F2994">
        <v>16.8</v>
      </c>
    </row>
    <row r="2995" spans="2:6">
      <c r="B2995">
        <v>20150505</v>
      </c>
      <c r="C2995">
        <v>17</v>
      </c>
      <c r="D2995">
        <v>14.5</v>
      </c>
      <c r="E2995">
        <v>16.3</v>
      </c>
      <c r="F2995">
        <v>16.5</v>
      </c>
    </row>
    <row r="2996" spans="2:6">
      <c r="B2996">
        <v>20150505</v>
      </c>
      <c r="C2996">
        <v>18</v>
      </c>
      <c r="D2996">
        <v>14.6</v>
      </c>
      <c r="E2996">
        <v>15.5</v>
      </c>
      <c r="F2996">
        <v>15.2</v>
      </c>
    </row>
    <row r="2997" spans="2:6">
      <c r="B2997">
        <v>20150505</v>
      </c>
      <c r="C2997">
        <v>19</v>
      </c>
      <c r="D2997">
        <v>13.6</v>
      </c>
      <c r="E2997">
        <v>12</v>
      </c>
      <c r="F2997">
        <v>12.9</v>
      </c>
    </row>
    <row r="2998" spans="2:6">
      <c r="B2998">
        <v>20150505</v>
      </c>
      <c r="C2998">
        <v>20</v>
      </c>
      <c r="D2998">
        <v>11.8</v>
      </c>
      <c r="E2998">
        <v>10.9</v>
      </c>
      <c r="F2998">
        <v>12.5</v>
      </c>
    </row>
    <row r="2999" spans="2:6">
      <c r="B2999">
        <v>20150505</v>
      </c>
      <c r="C2999">
        <v>21</v>
      </c>
      <c r="D2999">
        <v>10.3</v>
      </c>
      <c r="E2999">
        <v>12.7</v>
      </c>
      <c r="F2999">
        <v>12.2</v>
      </c>
    </row>
    <row r="3000" spans="2:6">
      <c r="B3000">
        <v>20150505</v>
      </c>
      <c r="C3000">
        <v>22</v>
      </c>
      <c r="D3000">
        <v>9.4</v>
      </c>
      <c r="E3000">
        <v>12.2</v>
      </c>
      <c r="F3000">
        <v>12.8</v>
      </c>
    </row>
    <row r="3001" spans="2:6">
      <c r="B3001">
        <v>20150505</v>
      </c>
      <c r="C3001">
        <v>23</v>
      </c>
      <c r="D3001">
        <v>12.6</v>
      </c>
      <c r="E3001">
        <v>12.1</v>
      </c>
      <c r="F3001">
        <v>11.6</v>
      </c>
    </row>
    <row r="3002" spans="2:6">
      <c r="B3002">
        <v>20150505</v>
      </c>
      <c r="C3002">
        <v>24</v>
      </c>
      <c r="D3002">
        <v>11.7</v>
      </c>
      <c r="E3002">
        <v>11.1</v>
      </c>
      <c r="F3002">
        <v>11.9</v>
      </c>
    </row>
    <row r="3003" spans="2:6">
      <c r="B3003">
        <v>20150506</v>
      </c>
      <c r="C3003">
        <v>1</v>
      </c>
      <c r="D3003">
        <v>11</v>
      </c>
      <c r="E3003">
        <v>10.199999999999999</v>
      </c>
      <c r="F3003">
        <v>10.5</v>
      </c>
    </row>
    <row r="3004" spans="2:6">
      <c r="B3004">
        <v>20150506</v>
      </c>
      <c r="C3004">
        <v>2</v>
      </c>
      <c r="D3004">
        <v>10.8</v>
      </c>
      <c r="E3004">
        <v>9.4</v>
      </c>
      <c r="F3004">
        <v>10.8</v>
      </c>
    </row>
    <row r="3005" spans="2:6">
      <c r="B3005">
        <v>20150506</v>
      </c>
      <c r="C3005">
        <v>3</v>
      </c>
      <c r="D3005">
        <v>9.6</v>
      </c>
      <c r="E3005">
        <v>9.1</v>
      </c>
      <c r="F3005">
        <v>9.4</v>
      </c>
    </row>
    <row r="3006" spans="2:6">
      <c r="B3006">
        <v>20150506</v>
      </c>
      <c r="C3006">
        <v>4</v>
      </c>
      <c r="D3006">
        <v>8.9</v>
      </c>
      <c r="E3006">
        <v>8.6</v>
      </c>
      <c r="F3006">
        <v>9.1999999999999993</v>
      </c>
    </row>
    <row r="3007" spans="2:6">
      <c r="B3007">
        <v>20150506</v>
      </c>
      <c r="C3007">
        <v>5</v>
      </c>
      <c r="D3007">
        <v>9.6</v>
      </c>
      <c r="E3007">
        <v>9.3000000000000007</v>
      </c>
      <c r="F3007">
        <v>9.6999999999999993</v>
      </c>
    </row>
    <row r="3008" spans="2:6">
      <c r="B3008">
        <v>20150506</v>
      </c>
      <c r="C3008">
        <v>6</v>
      </c>
      <c r="D3008">
        <v>11.1</v>
      </c>
      <c r="E3008">
        <v>11.1</v>
      </c>
      <c r="F3008">
        <v>10.8</v>
      </c>
    </row>
    <row r="3009" spans="2:6">
      <c r="B3009">
        <v>20150506</v>
      </c>
      <c r="C3009">
        <v>7</v>
      </c>
      <c r="D3009">
        <v>12.3</v>
      </c>
      <c r="E3009">
        <v>12.4</v>
      </c>
      <c r="F3009">
        <v>12</v>
      </c>
    </row>
    <row r="3010" spans="2:6">
      <c r="B3010">
        <v>20150506</v>
      </c>
      <c r="C3010">
        <v>8</v>
      </c>
      <c r="D3010">
        <v>12.4</v>
      </c>
      <c r="E3010">
        <v>13.3</v>
      </c>
      <c r="F3010">
        <v>12.8</v>
      </c>
    </row>
    <row r="3011" spans="2:6">
      <c r="B3011">
        <v>20150506</v>
      </c>
      <c r="C3011">
        <v>9</v>
      </c>
      <c r="D3011">
        <v>12.7</v>
      </c>
      <c r="E3011">
        <v>13.7</v>
      </c>
      <c r="F3011">
        <v>13.9</v>
      </c>
    </row>
    <row r="3012" spans="2:6">
      <c r="B3012">
        <v>20150506</v>
      </c>
      <c r="C3012">
        <v>10</v>
      </c>
      <c r="D3012">
        <v>14</v>
      </c>
      <c r="E3012">
        <v>15.9</v>
      </c>
      <c r="F3012">
        <v>14.1</v>
      </c>
    </row>
    <row r="3013" spans="2:6">
      <c r="B3013">
        <v>20150506</v>
      </c>
      <c r="C3013">
        <v>11</v>
      </c>
      <c r="D3013">
        <v>14.7</v>
      </c>
      <c r="E3013">
        <v>15.1</v>
      </c>
      <c r="F3013">
        <v>15.4</v>
      </c>
    </row>
    <row r="3014" spans="2:6">
      <c r="B3014">
        <v>20150506</v>
      </c>
      <c r="C3014">
        <v>12</v>
      </c>
      <c r="D3014">
        <v>11.6</v>
      </c>
      <c r="E3014">
        <v>16.399999999999999</v>
      </c>
      <c r="F3014">
        <v>13</v>
      </c>
    </row>
    <row r="3015" spans="2:6">
      <c r="B3015">
        <v>20150506</v>
      </c>
      <c r="C3015">
        <v>13</v>
      </c>
      <c r="D3015">
        <v>12.2</v>
      </c>
      <c r="E3015">
        <v>16.899999999999999</v>
      </c>
      <c r="F3015">
        <v>13.4</v>
      </c>
    </row>
    <row r="3016" spans="2:6">
      <c r="B3016">
        <v>20150506</v>
      </c>
      <c r="C3016">
        <v>14</v>
      </c>
      <c r="D3016">
        <v>14.3</v>
      </c>
      <c r="E3016">
        <v>15.5</v>
      </c>
      <c r="F3016">
        <v>13.3</v>
      </c>
    </row>
    <row r="3017" spans="2:6">
      <c r="B3017">
        <v>20150506</v>
      </c>
      <c r="C3017">
        <v>15</v>
      </c>
      <c r="D3017">
        <v>13.5</v>
      </c>
      <c r="E3017">
        <v>11.4</v>
      </c>
      <c r="F3017">
        <v>13.9</v>
      </c>
    </row>
    <row r="3018" spans="2:6">
      <c r="B3018">
        <v>20150506</v>
      </c>
      <c r="C3018">
        <v>16</v>
      </c>
      <c r="D3018">
        <v>14.1</v>
      </c>
      <c r="E3018">
        <v>14.2</v>
      </c>
      <c r="F3018">
        <v>14.6</v>
      </c>
    </row>
    <row r="3019" spans="2:6">
      <c r="B3019">
        <v>20150506</v>
      </c>
      <c r="C3019">
        <v>17</v>
      </c>
      <c r="D3019">
        <v>14.3</v>
      </c>
      <c r="E3019">
        <v>15.6</v>
      </c>
      <c r="F3019">
        <v>14.4</v>
      </c>
    </row>
    <row r="3020" spans="2:6">
      <c r="B3020">
        <v>20150506</v>
      </c>
      <c r="C3020">
        <v>18</v>
      </c>
      <c r="D3020">
        <v>13.9</v>
      </c>
      <c r="E3020">
        <v>13.3</v>
      </c>
      <c r="F3020">
        <v>14.3</v>
      </c>
    </row>
    <row r="3021" spans="2:6">
      <c r="B3021">
        <v>20150506</v>
      </c>
      <c r="C3021">
        <v>19</v>
      </c>
      <c r="D3021">
        <v>13.1</v>
      </c>
      <c r="E3021">
        <v>12.7</v>
      </c>
      <c r="F3021">
        <v>10.6</v>
      </c>
    </row>
    <row r="3022" spans="2:6">
      <c r="B3022">
        <v>20150506</v>
      </c>
      <c r="C3022">
        <v>20</v>
      </c>
      <c r="D3022">
        <v>12.3</v>
      </c>
      <c r="E3022">
        <v>12.8</v>
      </c>
      <c r="F3022">
        <v>11.1</v>
      </c>
    </row>
    <row r="3023" spans="2:6">
      <c r="B3023">
        <v>20150506</v>
      </c>
      <c r="C3023">
        <v>21</v>
      </c>
      <c r="D3023">
        <v>11.7</v>
      </c>
      <c r="E3023">
        <v>11.6</v>
      </c>
      <c r="F3023">
        <v>11.2</v>
      </c>
    </row>
    <row r="3024" spans="2:6">
      <c r="B3024">
        <v>20150506</v>
      </c>
      <c r="C3024">
        <v>22</v>
      </c>
      <c r="D3024">
        <v>11.6</v>
      </c>
      <c r="E3024">
        <v>11.3</v>
      </c>
      <c r="F3024">
        <v>10.4</v>
      </c>
    </row>
    <row r="3025" spans="2:6">
      <c r="B3025">
        <v>20150506</v>
      </c>
      <c r="C3025">
        <v>23</v>
      </c>
      <c r="D3025">
        <v>11.2</v>
      </c>
      <c r="E3025">
        <v>10.6</v>
      </c>
      <c r="F3025">
        <v>9.9</v>
      </c>
    </row>
    <row r="3026" spans="2:6">
      <c r="B3026">
        <v>20150506</v>
      </c>
      <c r="C3026">
        <v>24</v>
      </c>
      <c r="D3026">
        <v>11</v>
      </c>
      <c r="E3026">
        <v>10</v>
      </c>
      <c r="F3026">
        <v>9.6999999999999993</v>
      </c>
    </row>
    <row r="3027" spans="2:6">
      <c r="B3027">
        <v>20150507</v>
      </c>
      <c r="C3027">
        <v>1</v>
      </c>
      <c r="D3027">
        <v>11</v>
      </c>
      <c r="E3027">
        <v>9.8000000000000007</v>
      </c>
      <c r="F3027">
        <v>9.5</v>
      </c>
    </row>
    <row r="3028" spans="2:6">
      <c r="B3028">
        <v>20150507</v>
      </c>
      <c r="C3028">
        <v>2</v>
      </c>
      <c r="D3028">
        <v>10.3</v>
      </c>
      <c r="E3028">
        <v>10</v>
      </c>
      <c r="F3028">
        <v>9.3000000000000007</v>
      </c>
    </row>
    <row r="3029" spans="2:6">
      <c r="B3029">
        <v>20150507</v>
      </c>
      <c r="C3029">
        <v>3</v>
      </c>
      <c r="D3029">
        <v>10.4</v>
      </c>
      <c r="E3029">
        <v>10</v>
      </c>
      <c r="F3029">
        <v>9.1999999999999993</v>
      </c>
    </row>
    <row r="3030" spans="2:6">
      <c r="B3030">
        <v>20150507</v>
      </c>
      <c r="C3030">
        <v>4</v>
      </c>
      <c r="D3030">
        <v>10.6</v>
      </c>
      <c r="E3030">
        <v>9.8000000000000007</v>
      </c>
      <c r="F3030">
        <v>8.5</v>
      </c>
    </row>
    <row r="3031" spans="2:6">
      <c r="B3031">
        <v>20150507</v>
      </c>
      <c r="C3031">
        <v>5</v>
      </c>
      <c r="D3031">
        <v>10.8</v>
      </c>
      <c r="E3031">
        <v>9.6</v>
      </c>
      <c r="F3031">
        <v>8.6</v>
      </c>
    </row>
    <row r="3032" spans="2:6">
      <c r="B3032">
        <v>20150507</v>
      </c>
      <c r="C3032">
        <v>6</v>
      </c>
      <c r="D3032">
        <v>10</v>
      </c>
      <c r="E3032">
        <v>10</v>
      </c>
      <c r="F3032">
        <v>9.5</v>
      </c>
    </row>
    <row r="3033" spans="2:6">
      <c r="B3033">
        <v>20150507</v>
      </c>
      <c r="C3033">
        <v>7</v>
      </c>
      <c r="D3033">
        <v>11.6</v>
      </c>
      <c r="E3033">
        <v>10.8</v>
      </c>
      <c r="F3033">
        <v>10.7</v>
      </c>
    </row>
    <row r="3034" spans="2:6">
      <c r="B3034">
        <v>20150507</v>
      </c>
      <c r="C3034">
        <v>8</v>
      </c>
      <c r="D3034">
        <v>12.5</v>
      </c>
      <c r="E3034">
        <v>11.8</v>
      </c>
      <c r="F3034">
        <v>12.1</v>
      </c>
    </row>
    <row r="3035" spans="2:6">
      <c r="B3035">
        <v>20150507</v>
      </c>
      <c r="C3035">
        <v>9</v>
      </c>
      <c r="D3035">
        <v>12.9</v>
      </c>
      <c r="E3035">
        <v>11.4</v>
      </c>
      <c r="F3035">
        <v>12.4</v>
      </c>
    </row>
    <row r="3036" spans="2:6">
      <c r="B3036">
        <v>20150507</v>
      </c>
      <c r="C3036">
        <v>10</v>
      </c>
      <c r="D3036">
        <v>13.4</v>
      </c>
      <c r="E3036">
        <v>13.2</v>
      </c>
      <c r="F3036">
        <v>12.3</v>
      </c>
    </row>
    <row r="3037" spans="2:6">
      <c r="B3037">
        <v>20150507</v>
      </c>
      <c r="C3037">
        <v>11</v>
      </c>
      <c r="D3037">
        <v>14.1</v>
      </c>
      <c r="E3037">
        <v>14.8</v>
      </c>
      <c r="F3037">
        <v>12.5</v>
      </c>
    </row>
    <row r="3038" spans="2:6">
      <c r="B3038">
        <v>20150507</v>
      </c>
      <c r="C3038">
        <v>12</v>
      </c>
      <c r="D3038">
        <v>14.2</v>
      </c>
      <c r="E3038">
        <v>14.6</v>
      </c>
      <c r="F3038">
        <v>14.1</v>
      </c>
    </row>
    <row r="3039" spans="2:6">
      <c r="B3039">
        <v>20150507</v>
      </c>
      <c r="C3039">
        <v>13</v>
      </c>
      <c r="D3039">
        <v>14.6</v>
      </c>
      <c r="E3039">
        <v>11.6</v>
      </c>
      <c r="F3039">
        <v>14.5</v>
      </c>
    </row>
    <row r="3040" spans="2:6">
      <c r="B3040">
        <v>20150507</v>
      </c>
      <c r="C3040">
        <v>14</v>
      </c>
      <c r="D3040">
        <v>16.100000000000001</v>
      </c>
      <c r="E3040">
        <v>12</v>
      </c>
      <c r="F3040">
        <v>16.5</v>
      </c>
    </row>
    <row r="3041" spans="2:6">
      <c r="B3041">
        <v>20150507</v>
      </c>
      <c r="C3041">
        <v>15</v>
      </c>
      <c r="D3041">
        <v>14.1</v>
      </c>
      <c r="E3041">
        <v>14.1</v>
      </c>
      <c r="F3041">
        <v>16.3</v>
      </c>
    </row>
    <row r="3042" spans="2:6">
      <c r="B3042">
        <v>20150507</v>
      </c>
      <c r="C3042">
        <v>16</v>
      </c>
      <c r="D3042">
        <v>14.2</v>
      </c>
      <c r="E3042">
        <v>14.3</v>
      </c>
      <c r="F3042">
        <v>16.100000000000001</v>
      </c>
    </row>
    <row r="3043" spans="2:6">
      <c r="B3043">
        <v>20150507</v>
      </c>
      <c r="C3043">
        <v>17</v>
      </c>
      <c r="D3043">
        <v>13.6</v>
      </c>
      <c r="E3043">
        <v>14</v>
      </c>
      <c r="F3043">
        <v>15.8</v>
      </c>
    </row>
    <row r="3044" spans="2:6">
      <c r="B3044">
        <v>20150507</v>
      </c>
      <c r="C3044">
        <v>18</v>
      </c>
      <c r="D3044">
        <v>13.9</v>
      </c>
      <c r="E3044">
        <v>13.6</v>
      </c>
      <c r="F3044">
        <v>14.4</v>
      </c>
    </row>
    <row r="3045" spans="2:6">
      <c r="B3045">
        <v>20150507</v>
      </c>
      <c r="C3045">
        <v>19</v>
      </c>
      <c r="D3045">
        <v>12.3</v>
      </c>
      <c r="E3045">
        <v>11.7</v>
      </c>
      <c r="F3045">
        <v>12.2</v>
      </c>
    </row>
    <row r="3046" spans="2:6">
      <c r="B3046">
        <v>20150507</v>
      </c>
      <c r="C3046">
        <v>20</v>
      </c>
      <c r="D3046">
        <v>9.5</v>
      </c>
      <c r="E3046">
        <v>10</v>
      </c>
      <c r="F3046">
        <v>11.1</v>
      </c>
    </row>
    <row r="3047" spans="2:6">
      <c r="B3047">
        <v>20150507</v>
      </c>
      <c r="C3047">
        <v>21</v>
      </c>
      <c r="D3047">
        <v>8.5</v>
      </c>
      <c r="E3047">
        <v>9.1</v>
      </c>
      <c r="F3047">
        <v>11.8</v>
      </c>
    </row>
    <row r="3048" spans="2:6">
      <c r="B3048">
        <v>20150507</v>
      </c>
      <c r="C3048">
        <v>22</v>
      </c>
      <c r="D3048">
        <v>7.9</v>
      </c>
      <c r="E3048">
        <v>8.3000000000000007</v>
      </c>
      <c r="F3048">
        <v>10.8</v>
      </c>
    </row>
    <row r="3049" spans="2:6">
      <c r="B3049">
        <v>20150507</v>
      </c>
      <c r="C3049">
        <v>23</v>
      </c>
      <c r="D3049">
        <v>7.7</v>
      </c>
      <c r="E3049">
        <v>7.7</v>
      </c>
      <c r="F3049">
        <v>11.2</v>
      </c>
    </row>
    <row r="3050" spans="2:6">
      <c r="B3050">
        <v>20150507</v>
      </c>
      <c r="C3050">
        <v>24</v>
      </c>
      <c r="D3050">
        <v>8.4</v>
      </c>
      <c r="E3050">
        <v>10</v>
      </c>
      <c r="F3050">
        <v>10.199999999999999</v>
      </c>
    </row>
    <row r="3051" spans="2:6">
      <c r="B3051">
        <v>20150508</v>
      </c>
      <c r="C3051">
        <v>1</v>
      </c>
      <c r="D3051">
        <v>8.3000000000000007</v>
      </c>
      <c r="E3051">
        <v>10.3</v>
      </c>
      <c r="F3051">
        <v>9.9</v>
      </c>
    </row>
    <row r="3052" spans="2:6">
      <c r="B3052">
        <v>20150508</v>
      </c>
      <c r="C3052">
        <v>2</v>
      </c>
      <c r="D3052">
        <v>8.5</v>
      </c>
      <c r="E3052">
        <v>10.1</v>
      </c>
      <c r="F3052">
        <v>9.8000000000000007</v>
      </c>
    </row>
    <row r="3053" spans="2:6">
      <c r="B3053">
        <v>20150508</v>
      </c>
      <c r="C3053">
        <v>3</v>
      </c>
      <c r="D3053">
        <v>8.4</v>
      </c>
      <c r="E3053">
        <v>9.1</v>
      </c>
      <c r="F3053">
        <v>9.8000000000000007</v>
      </c>
    </row>
    <row r="3054" spans="2:6">
      <c r="B3054">
        <v>20150508</v>
      </c>
      <c r="C3054">
        <v>4</v>
      </c>
      <c r="D3054">
        <v>8.3000000000000007</v>
      </c>
      <c r="E3054">
        <v>8.9</v>
      </c>
      <c r="F3054">
        <v>10.3</v>
      </c>
    </row>
    <row r="3055" spans="2:6">
      <c r="B3055">
        <v>20150508</v>
      </c>
      <c r="C3055">
        <v>5</v>
      </c>
      <c r="D3055">
        <v>8.5</v>
      </c>
      <c r="E3055">
        <v>9.8000000000000007</v>
      </c>
      <c r="F3055">
        <v>9.9</v>
      </c>
    </row>
    <row r="3056" spans="2:6">
      <c r="B3056">
        <v>20150508</v>
      </c>
      <c r="C3056">
        <v>6</v>
      </c>
      <c r="D3056">
        <v>9.9</v>
      </c>
      <c r="E3056">
        <v>11.6</v>
      </c>
      <c r="F3056">
        <v>11.2</v>
      </c>
    </row>
    <row r="3057" spans="2:6">
      <c r="B3057">
        <v>20150508</v>
      </c>
      <c r="C3057">
        <v>7</v>
      </c>
      <c r="D3057">
        <v>11.6</v>
      </c>
      <c r="E3057">
        <v>13.6</v>
      </c>
      <c r="F3057">
        <v>13</v>
      </c>
    </row>
    <row r="3058" spans="2:6">
      <c r="B3058">
        <v>20150508</v>
      </c>
      <c r="C3058">
        <v>8</v>
      </c>
      <c r="D3058">
        <v>13.5</v>
      </c>
      <c r="E3058">
        <v>15.7</v>
      </c>
      <c r="F3058">
        <v>14.8</v>
      </c>
    </row>
    <row r="3059" spans="2:6">
      <c r="B3059">
        <v>20150508</v>
      </c>
      <c r="C3059">
        <v>9</v>
      </c>
      <c r="D3059">
        <v>15.4</v>
      </c>
      <c r="E3059">
        <v>16.899999999999999</v>
      </c>
      <c r="F3059">
        <v>16.100000000000001</v>
      </c>
    </row>
    <row r="3060" spans="2:6">
      <c r="B3060">
        <v>20150508</v>
      </c>
      <c r="C3060">
        <v>10</v>
      </c>
      <c r="D3060">
        <v>16</v>
      </c>
      <c r="E3060">
        <v>17.8</v>
      </c>
      <c r="F3060">
        <v>17.100000000000001</v>
      </c>
    </row>
    <row r="3061" spans="2:6">
      <c r="B3061">
        <v>20150508</v>
      </c>
      <c r="C3061">
        <v>11</v>
      </c>
      <c r="D3061">
        <v>17.100000000000001</v>
      </c>
      <c r="E3061">
        <v>17.600000000000001</v>
      </c>
      <c r="F3061">
        <v>17.2</v>
      </c>
    </row>
    <row r="3062" spans="2:6">
      <c r="B3062">
        <v>20150508</v>
      </c>
      <c r="C3062">
        <v>12</v>
      </c>
      <c r="D3062">
        <v>18.5</v>
      </c>
      <c r="E3062">
        <v>18.100000000000001</v>
      </c>
      <c r="F3062">
        <v>18.2</v>
      </c>
    </row>
    <row r="3063" spans="2:6">
      <c r="B3063">
        <v>20150508</v>
      </c>
      <c r="C3063">
        <v>13</v>
      </c>
      <c r="D3063">
        <v>19.100000000000001</v>
      </c>
      <c r="E3063">
        <v>19.600000000000001</v>
      </c>
      <c r="F3063">
        <v>18.899999999999999</v>
      </c>
    </row>
    <row r="3064" spans="2:6">
      <c r="B3064">
        <v>20150508</v>
      </c>
      <c r="C3064">
        <v>14</v>
      </c>
      <c r="D3064">
        <v>18.399999999999999</v>
      </c>
      <c r="E3064">
        <v>19</v>
      </c>
      <c r="F3064">
        <v>19.8</v>
      </c>
    </row>
    <row r="3065" spans="2:6">
      <c r="B3065">
        <v>20150508</v>
      </c>
      <c r="C3065">
        <v>15</v>
      </c>
      <c r="D3065">
        <v>18.3</v>
      </c>
      <c r="E3065">
        <v>19.7</v>
      </c>
      <c r="F3065">
        <v>18.899999999999999</v>
      </c>
    </row>
    <row r="3066" spans="2:6">
      <c r="B3066">
        <v>20150508</v>
      </c>
      <c r="C3066">
        <v>16</v>
      </c>
      <c r="D3066">
        <v>19.2</v>
      </c>
      <c r="E3066">
        <v>19.3</v>
      </c>
      <c r="F3066">
        <v>18.899999999999999</v>
      </c>
    </row>
    <row r="3067" spans="2:6">
      <c r="B3067">
        <v>20150508</v>
      </c>
      <c r="C3067">
        <v>17</v>
      </c>
      <c r="D3067">
        <v>17.5</v>
      </c>
      <c r="E3067">
        <v>19.8</v>
      </c>
      <c r="F3067">
        <v>18.5</v>
      </c>
    </row>
    <row r="3068" spans="2:6">
      <c r="B3068">
        <v>20150508</v>
      </c>
      <c r="C3068">
        <v>18</v>
      </c>
      <c r="D3068">
        <v>17.2</v>
      </c>
      <c r="E3068">
        <v>18</v>
      </c>
      <c r="F3068">
        <v>18.5</v>
      </c>
    </row>
    <row r="3069" spans="2:6">
      <c r="B3069">
        <v>20150508</v>
      </c>
      <c r="C3069">
        <v>19</v>
      </c>
      <c r="D3069">
        <v>16.100000000000001</v>
      </c>
      <c r="E3069">
        <v>15.7</v>
      </c>
      <c r="F3069">
        <v>17.3</v>
      </c>
    </row>
    <row r="3070" spans="2:6">
      <c r="B3070">
        <v>20150508</v>
      </c>
      <c r="C3070">
        <v>20</v>
      </c>
      <c r="D3070">
        <v>14.3</v>
      </c>
      <c r="E3070">
        <v>14.5</v>
      </c>
      <c r="F3070">
        <v>15.5</v>
      </c>
    </row>
    <row r="3071" spans="2:6">
      <c r="B3071">
        <v>20150508</v>
      </c>
      <c r="C3071">
        <v>21</v>
      </c>
      <c r="D3071">
        <v>14.9</v>
      </c>
      <c r="E3071">
        <v>13.7</v>
      </c>
      <c r="F3071">
        <v>14.8</v>
      </c>
    </row>
    <row r="3072" spans="2:6">
      <c r="B3072">
        <v>20150508</v>
      </c>
      <c r="C3072">
        <v>22</v>
      </c>
      <c r="D3072">
        <v>14.4</v>
      </c>
      <c r="E3072">
        <v>15.5</v>
      </c>
      <c r="F3072">
        <v>14</v>
      </c>
    </row>
    <row r="3073" spans="2:6">
      <c r="B3073">
        <v>20150508</v>
      </c>
      <c r="C3073">
        <v>23</v>
      </c>
      <c r="D3073">
        <v>14.3</v>
      </c>
      <c r="E3073">
        <v>15.6</v>
      </c>
      <c r="F3073">
        <v>14.2</v>
      </c>
    </row>
    <row r="3074" spans="2:6">
      <c r="B3074">
        <v>20150508</v>
      </c>
      <c r="C3074">
        <v>24</v>
      </c>
      <c r="D3074">
        <v>14.1</v>
      </c>
      <c r="E3074">
        <v>15.3</v>
      </c>
      <c r="F3074">
        <v>14</v>
      </c>
    </row>
    <row r="3075" spans="2:6">
      <c r="B3075">
        <v>20150509</v>
      </c>
      <c r="C3075">
        <v>1</v>
      </c>
      <c r="D3075">
        <v>13.5</v>
      </c>
      <c r="E3075">
        <v>15.3</v>
      </c>
      <c r="F3075">
        <v>13.5</v>
      </c>
    </row>
    <row r="3076" spans="2:6">
      <c r="B3076">
        <v>20150509</v>
      </c>
      <c r="C3076">
        <v>2</v>
      </c>
      <c r="D3076">
        <v>13.6</v>
      </c>
      <c r="E3076">
        <v>14.4</v>
      </c>
      <c r="F3076">
        <v>14.4</v>
      </c>
    </row>
    <row r="3077" spans="2:6">
      <c r="B3077">
        <v>20150509</v>
      </c>
      <c r="C3077">
        <v>3</v>
      </c>
      <c r="D3077">
        <v>13.5</v>
      </c>
      <c r="E3077">
        <v>14.5</v>
      </c>
      <c r="F3077">
        <v>14.8</v>
      </c>
    </row>
    <row r="3078" spans="2:6">
      <c r="B3078">
        <v>20150509</v>
      </c>
      <c r="C3078">
        <v>4</v>
      </c>
      <c r="D3078">
        <v>13.2</v>
      </c>
      <c r="E3078">
        <v>14.6</v>
      </c>
      <c r="F3078">
        <v>14.7</v>
      </c>
    </row>
    <row r="3079" spans="2:6">
      <c r="B3079">
        <v>20150509</v>
      </c>
      <c r="C3079">
        <v>5</v>
      </c>
      <c r="D3079">
        <v>13.3</v>
      </c>
      <c r="E3079">
        <v>14.5</v>
      </c>
      <c r="F3079">
        <v>14.5</v>
      </c>
    </row>
    <row r="3080" spans="2:6">
      <c r="B3080">
        <v>20150509</v>
      </c>
      <c r="C3080">
        <v>6</v>
      </c>
      <c r="D3080">
        <v>13.6</v>
      </c>
      <c r="E3080">
        <v>14.7</v>
      </c>
      <c r="F3080">
        <v>14.4</v>
      </c>
    </row>
    <row r="3081" spans="2:6">
      <c r="B3081">
        <v>20150509</v>
      </c>
      <c r="C3081">
        <v>7</v>
      </c>
      <c r="D3081">
        <v>13.3</v>
      </c>
      <c r="E3081">
        <v>15.1</v>
      </c>
      <c r="F3081">
        <v>14.8</v>
      </c>
    </row>
    <row r="3082" spans="2:6">
      <c r="B3082">
        <v>20150509</v>
      </c>
      <c r="C3082">
        <v>8</v>
      </c>
      <c r="D3082">
        <v>13.6</v>
      </c>
      <c r="E3082">
        <v>15.6</v>
      </c>
      <c r="F3082">
        <v>15.4</v>
      </c>
    </row>
    <row r="3083" spans="2:6">
      <c r="B3083">
        <v>20150509</v>
      </c>
      <c r="C3083">
        <v>9</v>
      </c>
      <c r="D3083">
        <v>13.5</v>
      </c>
      <c r="E3083">
        <v>15.9</v>
      </c>
      <c r="F3083">
        <v>16.7</v>
      </c>
    </row>
    <row r="3084" spans="2:6">
      <c r="B3084">
        <v>20150509</v>
      </c>
      <c r="C3084">
        <v>10</v>
      </c>
      <c r="D3084">
        <v>14.5</v>
      </c>
      <c r="E3084">
        <v>16</v>
      </c>
      <c r="F3084">
        <v>16.600000000000001</v>
      </c>
    </row>
    <row r="3085" spans="2:6">
      <c r="B3085">
        <v>20150509</v>
      </c>
      <c r="C3085">
        <v>11</v>
      </c>
      <c r="D3085">
        <v>14.3</v>
      </c>
      <c r="E3085">
        <v>17.3</v>
      </c>
      <c r="F3085">
        <v>17.3</v>
      </c>
    </row>
    <row r="3086" spans="2:6">
      <c r="B3086">
        <v>20150509</v>
      </c>
      <c r="C3086">
        <v>12</v>
      </c>
      <c r="D3086">
        <v>14.6</v>
      </c>
      <c r="E3086">
        <v>17.399999999999999</v>
      </c>
      <c r="F3086">
        <v>16.899999999999999</v>
      </c>
    </row>
    <row r="3087" spans="2:6">
      <c r="B3087">
        <v>20150509</v>
      </c>
      <c r="C3087">
        <v>13</v>
      </c>
      <c r="D3087">
        <v>15.8</v>
      </c>
      <c r="E3087">
        <v>17</v>
      </c>
      <c r="F3087">
        <v>18.2</v>
      </c>
    </row>
    <row r="3088" spans="2:6">
      <c r="B3088">
        <v>20150509</v>
      </c>
      <c r="C3088">
        <v>14</v>
      </c>
      <c r="D3088">
        <v>15.3</v>
      </c>
      <c r="E3088">
        <v>15.4</v>
      </c>
      <c r="F3088">
        <v>17.600000000000001</v>
      </c>
    </row>
    <row r="3089" spans="2:6">
      <c r="B3089">
        <v>20150509</v>
      </c>
      <c r="C3089">
        <v>15</v>
      </c>
      <c r="D3089">
        <v>14.4</v>
      </c>
      <c r="E3089">
        <v>16.3</v>
      </c>
      <c r="F3089">
        <v>15.7</v>
      </c>
    </row>
    <row r="3090" spans="2:6">
      <c r="B3090">
        <v>20150509</v>
      </c>
      <c r="C3090">
        <v>16</v>
      </c>
      <c r="D3090">
        <v>13.9</v>
      </c>
      <c r="E3090">
        <v>15.7</v>
      </c>
      <c r="F3090">
        <v>17.100000000000001</v>
      </c>
    </row>
    <row r="3091" spans="2:6">
      <c r="B3091">
        <v>20150509</v>
      </c>
      <c r="C3091">
        <v>17</v>
      </c>
      <c r="D3091">
        <v>12.9</v>
      </c>
      <c r="E3091">
        <v>14.4</v>
      </c>
      <c r="F3091">
        <v>16.3</v>
      </c>
    </row>
    <row r="3092" spans="2:6">
      <c r="B3092">
        <v>20150509</v>
      </c>
      <c r="C3092">
        <v>18</v>
      </c>
      <c r="D3092">
        <v>13.7</v>
      </c>
      <c r="E3092">
        <v>13.2</v>
      </c>
      <c r="F3092">
        <v>15.5</v>
      </c>
    </row>
    <row r="3093" spans="2:6">
      <c r="B3093">
        <v>20150509</v>
      </c>
      <c r="C3093">
        <v>19</v>
      </c>
      <c r="D3093">
        <v>13.4</v>
      </c>
      <c r="E3093">
        <v>12.7</v>
      </c>
      <c r="F3093">
        <v>14.8</v>
      </c>
    </row>
    <row r="3094" spans="2:6">
      <c r="B3094">
        <v>20150509</v>
      </c>
      <c r="C3094">
        <v>20</v>
      </c>
      <c r="D3094">
        <v>13.1</v>
      </c>
      <c r="E3094">
        <v>12.3</v>
      </c>
      <c r="F3094">
        <v>14.6</v>
      </c>
    </row>
    <row r="3095" spans="2:6">
      <c r="B3095">
        <v>20150509</v>
      </c>
      <c r="C3095">
        <v>21</v>
      </c>
      <c r="D3095">
        <v>11.7</v>
      </c>
      <c r="E3095">
        <v>12.2</v>
      </c>
      <c r="F3095">
        <v>14.3</v>
      </c>
    </row>
    <row r="3096" spans="2:6">
      <c r="B3096">
        <v>20150509</v>
      </c>
      <c r="C3096">
        <v>22</v>
      </c>
      <c r="D3096">
        <v>10.6</v>
      </c>
      <c r="E3096">
        <v>12.4</v>
      </c>
      <c r="F3096">
        <v>13.4</v>
      </c>
    </row>
    <row r="3097" spans="2:6">
      <c r="B3097">
        <v>20150509</v>
      </c>
      <c r="C3097">
        <v>23</v>
      </c>
      <c r="D3097">
        <v>9.6999999999999993</v>
      </c>
      <c r="E3097">
        <v>11.9</v>
      </c>
      <c r="F3097">
        <v>12.7</v>
      </c>
    </row>
    <row r="3098" spans="2:6">
      <c r="B3098">
        <v>20150509</v>
      </c>
      <c r="C3098">
        <v>24</v>
      </c>
      <c r="D3098">
        <v>9.1</v>
      </c>
      <c r="E3098">
        <v>9.9</v>
      </c>
      <c r="F3098">
        <v>12.5</v>
      </c>
    </row>
    <row r="3099" spans="2:6">
      <c r="B3099">
        <v>20150510</v>
      </c>
      <c r="C3099">
        <v>1</v>
      </c>
      <c r="D3099">
        <v>8.6999999999999993</v>
      </c>
      <c r="E3099">
        <v>8.8000000000000007</v>
      </c>
      <c r="F3099">
        <v>12.2</v>
      </c>
    </row>
    <row r="3100" spans="2:6">
      <c r="B3100">
        <v>20150510</v>
      </c>
      <c r="C3100">
        <v>2</v>
      </c>
      <c r="D3100">
        <v>7.7</v>
      </c>
      <c r="E3100">
        <v>7.9</v>
      </c>
      <c r="F3100">
        <v>11.7</v>
      </c>
    </row>
    <row r="3101" spans="2:6">
      <c r="B3101">
        <v>20150510</v>
      </c>
      <c r="C3101">
        <v>3</v>
      </c>
      <c r="D3101">
        <v>5.3</v>
      </c>
      <c r="E3101">
        <v>7.2</v>
      </c>
      <c r="F3101">
        <v>10.9</v>
      </c>
    </row>
    <row r="3102" spans="2:6">
      <c r="B3102">
        <v>20150510</v>
      </c>
      <c r="C3102">
        <v>4</v>
      </c>
      <c r="D3102">
        <v>5</v>
      </c>
      <c r="E3102">
        <v>5.8</v>
      </c>
      <c r="F3102">
        <v>10.7</v>
      </c>
    </row>
    <row r="3103" spans="2:6">
      <c r="B3103">
        <v>20150510</v>
      </c>
      <c r="C3103">
        <v>5</v>
      </c>
      <c r="D3103">
        <v>5.8</v>
      </c>
      <c r="E3103">
        <v>5.9</v>
      </c>
      <c r="F3103">
        <v>9.8000000000000007</v>
      </c>
    </row>
    <row r="3104" spans="2:6">
      <c r="B3104">
        <v>20150510</v>
      </c>
      <c r="C3104">
        <v>6</v>
      </c>
      <c r="D3104">
        <v>9.4</v>
      </c>
      <c r="E3104">
        <v>9.6999999999999993</v>
      </c>
      <c r="F3104">
        <v>11.3</v>
      </c>
    </row>
    <row r="3105" spans="2:6">
      <c r="B3105">
        <v>20150510</v>
      </c>
      <c r="C3105">
        <v>7</v>
      </c>
      <c r="D3105">
        <v>11.1</v>
      </c>
      <c r="E3105">
        <v>12.4</v>
      </c>
      <c r="F3105">
        <v>12.3</v>
      </c>
    </row>
    <row r="3106" spans="2:6">
      <c r="B3106">
        <v>20150510</v>
      </c>
      <c r="C3106">
        <v>8</v>
      </c>
      <c r="D3106">
        <v>13.4</v>
      </c>
      <c r="E3106">
        <v>13.4</v>
      </c>
      <c r="F3106">
        <v>13.9</v>
      </c>
    </row>
    <row r="3107" spans="2:6">
      <c r="B3107">
        <v>20150510</v>
      </c>
      <c r="C3107">
        <v>9</v>
      </c>
      <c r="D3107">
        <v>14</v>
      </c>
      <c r="E3107">
        <v>13.9</v>
      </c>
      <c r="F3107">
        <v>14.7</v>
      </c>
    </row>
    <row r="3108" spans="2:6">
      <c r="B3108">
        <v>20150510</v>
      </c>
      <c r="C3108">
        <v>10</v>
      </c>
      <c r="D3108">
        <v>15.3</v>
      </c>
      <c r="E3108">
        <v>15.9</v>
      </c>
      <c r="F3108">
        <v>15.6</v>
      </c>
    </row>
    <row r="3109" spans="2:6">
      <c r="B3109">
        <v>20150510</v>
      </c>
      <c r="C3109">
        <v>11</v>
      </c>
      <c r="D3109">
        <v>15.6</v>
      </c>
      <c r="E3109">
        <v>16.5</v>
      </c>
      <c r="F3109">
        <v>16.3</v>
      </c>
    </row>
    <row r="3110" spans="2:6">
      <c r="B3110">
        <v>20150510</v>
      </c>
      <c r="C3110">
        <v>12</v>
      </c>
      <c r="D3110">
        <v>16.600000000000001</v>
      </c>
      <c r="E3110">
        <v>18.7</v>
      </c>
      <c r="F3110">
        <v>17.100000000000001</v>
      </c>
    </row>
    <row r="3111" spans="2:6">
      <c r="B3111">
        <v>20150510</v>
      </c>
      <c r="C3111">
        <v>13</v>
      </c>
      <c r="D3111">
        <v>17.399999999999999</v>
      </c>
      <c r="E3111">
        <v>19</v>
      </c>
      <c r="F3111">
        <v>18.3</v>
      </c>
    </row>
    <row r="3112" spans="2:6">
      <c r="B3112">
        <v>20150510</v>
      </c>
      <c r="C3112">
        <v>14</v>
      </c>
      <c r="D3112">
        <v>17.899999999999999</v>
      </c>
      <c r="E3112">
        <v>19.600000000000001</v>
      </c>
      <c r="F3112">
        <v>18.399999999999999</v>
      </c>
    </row>
    <row r="3113" spans="2:6">
      <c r="B3113">
        <v>20150510</v>
      </c>
      <c r="C3113">
        <v>15</v>
      </c>
      <c r="D3113">
        <v>18.600000000000001</v>
      </c>
      <c r="E3113">
        <v>20.100000000000001</v>
      </c>
      <c r="F3113">
        <v>19.100000000000001</v>
      </c>
    </row>
    <row r="3114" spans="2:6">
      <c r="B3114">
        <v>20150510</v>
      </c>
      <c r="C3114">
        <v>16</v>
      </c>
      <c r="D3114">
        <v>18.5</v>
      </c>
      <c r="E3114">
        <v>20</v>
      </c>
      <c r="F3114">
        <v>19.399999999999999</v>
      </c>
    </row>
    <row r="3115" spans="2:6">
      <c r="B3115">
        <v>20150510</v>
      </c>
      <c r="C3115">
        <v>17</v>
      </c>
      <c r="D3115">
        <v>18.8</v>
      </c>
      <c r="E3115">
        <v>19.8</v>
      </c>
      <c r="F3115">
        <v>19.600000000000001</v>
      </c>
    </row>
    <row r="3116" spans="2:6">
      <c r="B3116">
        <v>20150510</v>
      </c>
      <c r="C3116">
        <v>18</v>
      </c>
      <c r="D3116">
        <v>18.3</v>
      </c>
      <c r="E3116">
        <v>18.100000000000001</v>
      </c>
      <c r="F3116">
        <v>19.600000000000001</v>
      </c>
    </row>
    <row r="3117" spans="2:6">
      <c r="B3117">
        <v>20150510</v>
      </c>
      <c r="C3117">
        <v>19</v>
      </c>
      <c r="D3117">
        <v>16.600000000000001</v>
      </c>
      <c r="E3117">
        <v>16.600000000000001</v>
      </c>
      <c r="F3117">
        <v>16.399999999999999</v>
      </c>
    </row>
    <row r="3118" spans="2:6">
      <c r="B3118">
        <v>20150510</v>
      </c>
      <c r="C3118">
        <v>20</v>
      </c>
      <c r="D3118">
        <v>12.5</v>
      </c>
      <c r="E3118">
        <v>14.1</v>
      </c>
      <c r="F3118">
        <v>16.3</v>
      </c>
    </row>
    <row r="3119" spans="2:6">
      <c r="B3119">
        <v>20150510</v>
      </c>
      <c r="C3119">
        <v>21</v>
      </c>
      <c r="D3119">
        <v>11.1</v>
      </c>
      <c r="E3119">
        <v>12.6</v>
      </c>
      <c r="F3119">
        <v>14.8</v>
      </c>
    </row>
    <row r="3120" spans="2:6">
      <c r="B3120">
        <v>20150510</v>
      </c>
      <c r="C3120">
        <v>22</v>
      </c>
      <c r="D3120">
        <v>10.1</v>
      </c>
      <c r="E3120">
        <v>11.4</v>
      </c>
      <c r="F3120">
        <v>12.6</v>
      </c>
    </row>
    <row r="3121" spans="2:6">
      <c r="B3121">
        <v>20150510</v>
      </c>
      <c r="C3121">
        <v>23</v>
      </c>
      <c r="D3121">
        <v>9.9</v>
      </c>
      <c r="E3121">
        <v>9.8000000000000007</v>
      </c>
      <c r="F3121">
        <v>12.5</v>
      </c>
    </row>
    <row r="3122" spans="2:6">
      <c r="B3122">
        <v>20150510</v>
      </c>
      <c r="C3122">
        <v>24</v>
      </c>
      <c r="D3122">
        <v>9.1</v>
      </c>
      <c r="E3122">
        <v>9.9</v>
      </c>
      <c r="F3122">
        <v>12.9</v>
      </c>
    </row>
    <row r="3123" spans="2:6">
      <c r="B3123">
        <v>20150511</v>
      </c>
      <c r="C3123">
        <v>1</v>
      </c>
      <c r="D3123">
        <v>9.6</v>
      </c>
      <c r="E3123">
        <v>10.1</v>
      </c>
      <c r="F3123">
        <v>13.4</v>
      </c>
    </row>
    <row r="3124" spans="2:6">
      <c r="B3124">
        <v>20150511</v>
      </c>
      <c r="C3124">
        <v>2</v>
      </c>
      <c r="D3124">
        <v>10.1</v>
      </c>
      <c r="E3124">
        <v>10.8</v>
      </c>
      <c r="F3124">
        <v>12.6</v>
      </c>
    </row>
    <row r="3125" spans="2:6">
      <c r="B3125">
        <v>20150511</v>
      </c>
      <c r="C3125">
        <v>3</v>
      </c>
      <c r="D3125">
        <v>11.3</v>
      </c>
      <c r="E3125">
        <v>10.9</v>
      </c>
      <c r="F3125">
        <v>11.5</v>
      </c>
    </row>
    <row r="3126" spans="2:6">
      <c r="B3126">
        <v>20150511</v>
      </c>
      <c r="C3126">
        <v>4</v>
      </c>
      <c r="D3126">
        <v>11.4</v>
      </c>
      <c r="E3126">
        <v>10.9</v>
      </c>
      <c r="F3126">
        <v>11.1</v>
      </c>
    </row>
    <row r="3127" spans="2:6">
      <c r="B3127">
        <v>20150511</v>
      </c>
      <c r="C3127">
        <v>5</v>
      </c>
      <c r="D3127">
        <v>11.8</v>
      </c>
      <c r="E3127">
        <v>11.9</v>
      </c>
      <c r="F3127">
        <v>13.6</v>
      </c>
    </row>
    <row r="3128" spans="2:6">
      <c r="B3128">
        <v>20150511</v>
      </c>
      <c r="C3128">
        <v>6</v>
      </c>
      <c r="D3128">
        <v>13.5</v>
      </c>
      <c r="E3128">
        <v>14.3</v>
      </c>
      <c r="F3128">
        <v>15.4</v>
      </c>
    </row>
    <row r="3129" spans="2:6">
      <c r="B3129">
        <v>20150511</v>
      </c>
      <c r="C3129">
        <v>7</v>
      </c>
      <c r="D3129">
        <v>15.4</v>
      </c>
      <c r="E3129">
        <v>17</v>
      </c>
      <c r="F3129">
        <v>18.100000000000001</v>
      </c>
    </row>
    <row r="3130" spans="2:6">
      <c r="B3130">
        <v>20150511</v>
      </c>
      <c r="C3130">
        <v>8</v>
      </c>
      <c r="D3130">
        <v>17.7</v>
      </c>
      <c r="E3130">
        <v>18.8</v>
      </c>
      <c r="F3130">
        <v>20.100000000000001</v>
      </c>
    </row>
    <row r="3131" spans="2:6">
      <c r="B3131">
        <v>20150511</v>
      </c>
      <c r="C3131">
        <v>9</v>
      </c>
      <c r="D3131">
        <v>19.600000000000001</v>
      </c>
      <c r="E3131">
        <v>21.4</v>
      </c>
      <c r="F3131">
        <v>21.2</v>
      </c>
    </row>
    <row r="3132" spans="2:6">
      <c r="B3132">
        <v>20150511</v>
      </c>
      <c r="C3132">
        <v>10</v>
      </c>
      <c r="D3132">
        <v>21.1</v>
      </c>
      <c r="E3132">
        <v>23.3</v>
      </c>
      <c r="F3132">
        <v>22</v>
      </c>
    </row>
    <row r="3133" spans="2:6">
      <c r="B3133">
        <v>20150511</v>
      </c>
      <c r="C3133">
        <v>11</v>
      </c>
      <c r="D3133">
        <v>22.4</v>
      </c>
      <c r="E3133">
        <v>24.9</v>
      </c>
      <c r="F3133">
        <v>23.5</v>
      </c>
    </row>
    <row r="3134" spans="2:6">
      <c r="B3134">
        <v>20150511</v>
      </c>
      <c r="C3134">
        <v>12</v>
      </c>
      <c r="D3134">
        <v>23.9</v>
      </c>
      <c r="E3134">
        <v>25.3</v>
      </c>
      <c r="F3134">
        <v>24.5</v>
      </c>
    </row>
    <row r="3135" spans="2:6">
      <c r="B3135">
        <v>20150511</v>
      </c>
      <c r="C3135">
        <v>13</v>
      </c>
      <c r="D3135">
        <v>24.9</v>
      </c>
      <c r="E3135">
        <v>25.3</v>
      </c>
      <c r="F3135">
        <v>25.8</v>
      </c>
    </row>
    <row r="3136" spans="2:6">
      <c r="B3136">
        <v>20150511</v>
      </c>
      <c r="C3136">
        <v>14</v>
      </c>
      <c r="D3136">
        <v>25.4</v>
      </c>
      <c r="E3136">
        <v>25.7</v>
      </c>
      <c r="F3136">
        <v>25.9</v>
      </c>
    </row>
    <row r="3137" spans="2:6">
      <c r="B3137">
        <v>20150511</v>
      </c>
      <c r="C3137">
        <v>15</v>
      </c>
      <c r="D3137">
        <v>25.2</v>
      </c>
      <c r="E3137">
        <v>26.7</v>
      </c>
      <c r="F3137">
        <v>25</v>
      </c>
    </row>
    <row r="3138" spans="2:6">
      <c r="B3138">
        <v>20150511</v>
      </c>
      <c r="C3138">
        <v>16</v>
      </c>
      <c r="D3138">
        <v>25</v>
      </c>
      <c r="E3138">
        <v>26.3</v>
      </c>
      <c r="F3138">
        <v>25.7</v>
      </c>
    </row>
    <row r="3139" spans="2:6">
      <c r="B3139">
        <v>20150511</v>
      </c>
      <c r="C3139">
        <v>17</v>
      </c>
      <c r="D3139">
        <v>22.2</v>
      </c>
      <c r="E3139">
        <v>24.6</v>
      </c>
      <c r="F3139">
        <v>24.5</v>
      </c>
    </row>
    <row r="3140" spans="2:6">
      <c r="B3140">
        <v>20150511</v>
      </c>
      <c r="C3140">
        <v>18</v>
      </c>
      <c r="D3140">
        <v>21.2</v>
      </c>
      <c r="E3140">
        <v>22.9</v>
      </c>
      <c r="F3140">
        <v>23.2</v>
      </c>
    </row>
    <row r="3141" spans="2:6">
      <c r="B3141">
        <v>20150511</v>
      </c>
      <c r="C3141">
        <v>19</v>
      </c>
      <c r="D3141">
        <v>19.3</v>
      </c>
      <c r="E3141">
        <v>20.399999999999999</v>
      </c>
      <c r="F3141">
        <v>20.9</v>
      </c>
    </row>
    <row r="3142" spans="2:6">
      <c r="B3142">
        <v>20150511</v>
      </c>
      <c r="C3142">
        <v>20</v>
      </c>
      <c r="D3142">
        <v>15.5</v>
      </c>
      <c r="E3142">
        <v>18.399999999999999</v>
      </c>
      <c r="F3142">
        <v>19</v>
      </c>
    </row>
    <row r="3143" spans="2:6">
      <c r="B3143">
        <v>20150511</v>
      </c>
      <c r="C3143">
        <v>21</v>
      </c>
      <c r="D3143">
        <v>15.9</v>
      </c>
      <c r="E3143">
        <v>15</v>
      </c>
      <c r="F3143">
        <v>17.8</v>
      </c>
    </row>
    <row r="3144" spans="2:6">
      <c r="B3144">
        <v>20150511</v>
      </c>
      <c r="C3144">
        <v>22</v>
      </c>
      <c r="D3144">
        <v>12.9</v>
      </c>
      <c r="E3144">
        <v>14</v>
      </c>
      <c r="F3144">
        <v>18.7</v>
      </c>
    </row>
    <row r="3145" spans="2:6">
      <c r="B3145">
        <v>20150511</v>
      </c>
      <c r="C3145">
        <v>23</v>
      </c>
      <c r="D3145">
        <v>13.3</v>
      </c>
      <c r="E3145">
        <v>13.4</v>
      </c>
      <c r="F3145">
        <v>17.2</v>
      </c>
    </row>
    <row r="3146" spans="2:6">
      <c r="B3146">
        <v>20150511</v>
      </c>
      <c r="C3146">
        <v>24</v>
      </c>
      <c r="D3146">
        <v>14.6</v>
      </c>
      <c r="E3146">
        <v>13.5</v>
      </c>
      <c r="F3146">
        <v>17.8</v>
      </c>
    </row>
    <row r="3147" spans="2:6">
      <c r="B3147">
        <v>20150512</v>
      </c>
      <c r="C3147">
        <v>1</v>
      </c>
      <c r="D3147">
        <v>14.4</v>
      </c>
      <c r="E3147">
        <v>13.6</v>
      </c>
      <c r="F3147">
        <v>17</v>
      </c>
    </row>
    <row r="3148" spans="2:6">
      <c r="B3148">
        <v>20150512</v>
      </c>
      <c r="C3148">
        <v>2</v>
      </c>
      <c r="D3148">
        <v>15</v>
      </c>
      <c r="E3148">
        <v>13.8</v>
      </c>
      <c r="F3148">
        <v>16.600000000000001</v>
      </c>
    </row>
    <row r="3149" spans="2:6">
      <c r="B3149">
        <v>20150512</v>
      </c>
      <c r="C3149">
        <v>3</v>
      </c>
      <c r="D3149">
        <v>13.6</v>
      </c>
      <c r="E3149">
        <v>14.5</v>
      </c>
      <c r="F3149">
        <v>16.3</v>
      </c>
    </row>
    <row r="3150" spans="2:6">
      <c r="B3150">
        <v>20150512</v>
      </c>
      <c r="C3150">
        <v>4</v>
      </c>
      <c r="D3150">
        <v>13.8</v>
      </c>
      <c r="E3150">
        <v>14.6</v>
      </c>
      <c r="F3150">
        <v>15.6</v>
      </c>
    </row>
    <row r="3151" spans="2:6">
      <c r="B3151">
        <v>20150512</v>
      </c>
      <c r="C3151">
        <v>5</v>
      </c>
      <c r="D3151">
        <v>14.4</v>
      </c>
      <c r="E3151">
        <v>14.5</v>
      </c>
      <c r="F3151">
        <v>17.3</v>
      </c>
    </row>
    <row r="3152" spans="2:6">
      <c r="B3152">
        <v>20150512</v>
      </c>
      <c r="C3152">
        <v>6</v>
      </c>
      <c r="D3152">
        <v>14.9</v>
      </c>
      <c r="E3152">
        <v>15.3</v>
      </c>
      <c r="F3152">
        <v>16.3</v>
      </c>
    </row>
    <row r="3153" spans="2:6">
      <c r="B3153">
        <v>20150512</v>
      </c>
      <c r="C3153">
        <v>7</v>
      </c>
      <c r="D3153">
        <v>14.5</v>
      </c>
      <c r="E3153">
        <v>16.100000000000001</v>
      </c>
      <c r="F3153">
        <v>16.600000000000001</v>
      </c>
    </row>
    <row r="3154" spans="2:6">
      <c r="B3154">
        <v>20150512</v>
      </c>
      <c r="C3154">
        <v>8</v>
      </c>
      <c r="D3154">
        <v>15.1</v>
      </c>
      <c r="E3154">
        <v>16.8</v>
      </c>
      <c r="F3154">
        <v>17.5</v>
      </c>
    </row>
    <row r="3155" spans="2:6">
      <c r="B3155">
        <v>20150512</v>
      </c>
      <c r="C3155">
        <v>9</v>
      </c>
      <c r="D3155">
        <v>16.600000000000001</v>
      </c>
      <c r="E3155">
        <v>16.7</v>
      </c>
      <c r="F3155">
        <v>18.899999999999999</v>
      </c>
    </row>
    <row r="3156" spans="2:6">
      <c r="B3156">
        <v>20150512</v>
      </c>
      <c r="C3156">
        <v>10</v>
      </c>
      <c r="D3156">
        <v>16.7</v>
      </c>
      <c r="E3156">
        <v>18.600000000000001</v>
      </c>
      <c r="F3156">
        <v>18.600000000000001</v>
      </c>
    </row>
    <row r="3157" spans="2:6">
      <c r="B3157">
        <v>20150512</v>
      </c>
      <c r="C3157">
        <v>11</v>
      </c>
      <c r="D3157">
        <v>16.100000000000001</v>
      </c>
      <c r="E3157">
        <v>18.2</v>
      </c>
      <c r="F3157">
        <v>19</v>
      </c>
    </row>
    <row r="3158" spans="2:6">
      <c r="B3158">
        <v>20150512</v>
      </c>
      <c r="C3158">
        <v>12</v>
      </c>
      <c r="D3158">
        <v>16.399999999999999</v>
      </c>
      <c r="E3158">
        <v>17.899999999999999</v>
      </c>
      <c r="F3158">
        <v>20</v>
      </c>
    </row>
    <row r="3159" spans="2:6">
      <c r="B3159">
        <v>20150512</v>
      </c>
      <c r="C3159">
        <v>13</v>
      </c>
      <c r="D3159">
        <v>16.399999999999999</v>
      </c>
      <c r="E3159">
        <v>18.399999999999999</v>
      </c>
      <c r="F3159">
        <v>19.899999999999999</v>
      </c>
    </row>
    <row r="3160" spans="2:6">
      <c r="B3160">
        <v>20150512</v>
      </c>
      <c r="C3160">
        <v>14</v>
      </c>
      <c r="D3160">
        <v>16.899999999999999</v>
      </c>
      <c r="E3160">
        <v>18.399999999999999</v>
      </c>
      <c r="F3160">
        <v>19.7</v>
      </c>
    </row>
    <row r="3161" spans="2:6">
      <c r="B3161">
        <v>20150512</v>
      </c>
      <c r="C3161">
        <v>15</v>
      </c>
      <c r="D3161">
        <v>16.2</v>
      </c>
      <c r="E3161">
        <v>18.2</v>
      </c>
      <c r="F3161">
        <v>19.100000000000001</v>
      </c>
    </row>
    <row r="3162" spans="2:6">
      <c r="B3162">
        <v>20150512</v>
      </c>
      <c r="C3162">
        <v>16</v>
      </c>
      <c r="D3162">
        <v>15.6</v>
      </c>
      <c r="E3162">
        <v>17.3</v>
      </c>
      <c r="F3162">
        <v>18.600000000000001</v>
      </c>
    </row>
    <row r="3163" spans="2:6">
      <c r="B3163">
        <v>20150512</v>
      </c>
      <c r="C3163">
        <v>17</v>
      </c>
      <c r="D3163">
        <v>15.2</v>
      </c>
      <c r="E3163">
        <v>15.8</v>
      </c>
      <c r="F3163">
        <v>18.100000000000001</v>
      </c>
    </row>
    <row r="3164" spans="2:6">
      <c r="B3164">
        <v>20150512</v>
      </c>
      <c r="C3164">
        <v>18</v>
      </c>
      <c r="D3164">
        <v>14.9</v>
      </c>
      <c r="E3164">
        <v>15.1</v>
      </c>
      <c r="F3164">
        <v>16.899999999999999</v>
      </c>
    </row>
    <row r="3165" spans="2:6">
      <c r="B3165">
        <v>20150512</v>
      </c>
      <c r="C3165">
        <v>19</v>
      </c>
      <c r="D3165">
        <v>14</v>
      </c>
      <c r="E3165">
        <v>13.6</v>
      </c>
      <c r="F3165">
        <v>15</v>
      </c>
    </row>
    <row r="3166" spans="2:6">
      <c r="B3166">
        <v>20150512</v>
      </c>
      <c r="C3166">
        <v>20</v>
      </c>
      <c r="D3166">
        <v>13.1</v>
      </c>
      <c r="E3166">
        <v>11.2</v>
      </c>
      <c r="F3166">
        <v>13.1</v>
      </c>
    </row>
    <row r="3167" spans="2:6">
      <c r="B3167">
        <v>20150512</v>
      </c>
      <c r="C3167">
        <v>21</v>
      </c>
      <c r="D3167">
        <v>11.9</v>
      </c>
      <c r="E3167">
        <v>9.4</v>
      </c>
      <c r="F3167">
        <v>12</v>
      </c>
    </row>
    <row r="3168" spans="2:6">
      <c r="B3168">
        <v>20150512</v>
      </c>
      <c r="C3168">
        <v>22</v>
      </c>
      <c r="D3168">
        <v>11.7</v>
      </c>
      <c r="E3168">
        <v>8.6</v>
      </c>
      <c r="F3168">
        <v>10.9</v>
      </c>
    </row>
    <row r="3169" spans="2:6">
      <c r="B3169">
        <v>20150512</v>
      </c>
      <c r="C3169">
        <v>23</v>
      </c>
      <c r="D3169">
        <v>11.5</v>
      </c>
      <c r="E3169">
        <v>7.7</v>
      </c>
      <c r="F3169">
        <v>9.5</v>
      </c>
    </row>
    <row r="3170" spans="2:6">
      <c r="B3170">
        <v>20150512</v>
      </c>
      <c r="C3170">
        <v>24</v>
      </c>
      <c r="D3170">
        <v>11.3</v>
      </c>
      <c r="E3170">
        <v>7.1</v>
      </c>
      <c r="F3170">
        <v>8.6</v>
      </c>
    </row>
    <row r="3171" spans="2:6">
      <c r="B3171">
        <v>20150513</v>
      </c>
      <c r="C3171">
        <v>1</v>
      </c>
      <c r="D3171">
        <v>11</v>
      </c>
      <c r="E3171">
        <v>6.8</v>
      </c>
      <c r="F3171">
        <v>8.5</v>
      </c>
    </row>
    <row r="3172" spans="2:6">
      <c r="B3172">
        <v>20150513</v>
      </c>
      <c r="C3172">
        <v>2</v>
      </c>
      <c r="D3172">
        <v>10.4</v>
      </c>
      <c r="E3172">
        <v>6.4</v>
      </c>
      <c r="F3172">
        <v>8.3000000000000007</v>
      </c>
    </row>
    <row r="3173" spans="2:6">
      <c r="B3173">
        <v>20150513</v>
      </c>
      <c r="C3173">
        <v>3</v>
      </c>
      <c r="D3173">
        <v>10</v>
      </c>
      <c r="E3173">
        <v>6</v>
      </c>
      <c r="F3173">
        <v>8.4</v>
      </c>
    </row>
    <row r="3174" spans="2:6">
      <c r="B3174">
        <v>20150513</v>
      </c>
      <c r="C3174">
        <v>4</v>
      </c>
      <c r="D3174">
        <v>8.8000000000000007</v>
      </c>
      <c r="E3174">
        <v>5.9</v>
      </c>
      <c r="F3174">
        <v>8.1</v>
      </c>
    </row>
    <row r="3175" spans="2:6">
      <c r="B3175">
        <v>20150513</v>
      </c>
      <c r="C3175">
        <v>5</v>
      </c>
      <c r="D3175">
        <v>9.8000000000000007</v>
      </c>
      <c r="E3175">
        <v>7.9</v>
      </c>
      <c r="F3175">
        <v>8.8000000000000007</v>
      </c>
    </row>
    <row r="3176" spans="2:6">
      <c r="B3176">
        <v>20150513</v>
      </c>
      <c r="C3176">
        <v>6</v>
      </c>
      <c r="D3176">
        <v>12.2</v>
      </c>
      <c r="E3176">
        <v>10.199999999999999</v>
      </c>
      <c r="F3176">
        <v>10.199999999999999</v>
      </c>
    </row>
    <row r="3177" spans="2:6">
      <c r="B3177">
        <v>20150513</v>
      </c>
      <c r="C3177">
        <v>7</v>
      </c>
      <c r="D3177">
        <v>13.5</v>
      </c>
      <c r="E3177">
        <v>12.2</v>
      </c>
      <c r="F3177">
        <v>12.5</v>
      </c>
    </row>
    <row r="3178" spans="2:6">
      <c r="B3178">
        <v>20150513</v>
      </c>
      <c r="C3178">
        <v>8</v>
      </c>
      <c r="D3178">
        <v>15</v>
      </c>
      <c r="E3178">
        <v>14.4</v>
      </c>
      <c r="F3178">
        <v>14.3</v>
      </c>
    </row>
    <row r="3179" spans="2:6">
      <c r="B3179">
        <v>20150513</v>
      </c>
      <c r="C3179">
        <v>9</v>
      </c>
      <c r="D3179">
        <v>14.8</v>
      </c>
      <c r="E3179">
        <v>15.8</v>
      </c>
      <c r="F3179">
        <v>15.2</v>
      </c>
    </row>
    <row r="3180" spans="2:6">
      <c r="B3180">
        <v>20150513</v>
      </c>
      <c r="C3180">
        <v>10</v>
      </c>
      <c r="D3180">
        <v>16</v>
      </c>
      <c r="E3180">
        <v>16.5</v>
      </c>
      <c r="F3180">
        <v>16.7</v>
      </c>
    </row>
    <row r="3181" spans="2:6">
      <c r="B3181">
        <v>20150513</v>
      </c>
      <c r="C3181">
        <v>11</v>
      </c>
      <c r="D3181">
        <v>16.7</v>
      </c>
      <c r="E3181">
        <v>16.899999999999999</v>
      </c>
      <c r="F3181">
        <v>16.899999999999999</v>
      </c>
    </row>
    <row r="3182" spans="2:6">
      <c r="B3182">
        <v>20150513</v>
      </c>
      <c r="C3182">
        <v>12</v>
      </c>
      <c r="D3182">
        <v>16.399999999999999</v>
      </c>
      <c r="E3182">
        <v>18.2</v>
      </c>
      <c r="F3182">
        <v>18.2</v>
      </c>
    </row>
    <row r="3183" spans="2:6">
      <c r="B3183">
        <v>20150513</v>
      </c>
      <c r="C3183">
        <v>13</v>
      </c>
      <c r="D3183">
        <v>15.9</v>
      </c>
      <c r="E3183">
        <v>19.3</v>
      </c>
      <c r="F3183">
        <v>18.399999999999999</v>
      </c>
    </row>
    <row r="3184" spans="2:6">
      <c r="B3184">
        <v>20150513</v>
      </c>
      <c r="C3184">
        <v>14</v>
      </c>
      <c r="D3184">
        <v>17</v>
      </c>
      <c r="E3184">
        <v>19.399999999999999</v>
      </c>
      <c r="F3184">
        <v>19.399999999999999</v>
      </c>
    </row>
    <row r="3185" spans="2:6">
      <c r="B3185">
        <v>20150513</v>
      </c>
      <c r="C3185">
        <v>15</v>
      </c>
      <c r="D3185">
        <v>17</v>
      </c>
      <c r="E3185">
        <v>19.8</v>
      </c>
      <c r="F3185">
        <v>18.8</v>
      </c>
    </row>
    <row r="3186" spans="2:6">
      <c r="B3186">
        <v>20150513</v>
      </c>
      <c r="C3186">
        <v>16</v>
      </c>
      <c r="D3186">
        <v>15.4</v>
      </c>
      <c r="E3186">
        <v>18.399999999999999</v>
      </c>
      <c r="F3186">
        <v>18.3</v>
      </c>
    </row>
    <row r="3187" spans="2:6">
      <c r="B3187">
        <v>20150513</v>
      </c>
      <c r="C3187">
        <v>17</v>
      </c>
      <c r="D3187">
        <v>14.7</v>
      </c>
      <c r="E3187">
        <v>17.3</v>
      </c>
      <c r="F3187">
        <v>18.5</v>
      </c>
    </row>
    <row r="3188" spans="2:6">
      <c r="B3188">
        <v>20150513</v>
      </c>
      <c r="C3188">
        <v>18</v>
      </c>
      <c r="D3188">
        <v>13.1</v>
      </c>
      <c r="E3188">
        <v>15.4</v>
      </c>
      <c r="F3188">
        <v>17.5</v>
      </c>
    </row>
    <row r="3189" spans="2:6">
      <c r="B3189">
        <v>20150513</v>
      </c>
      <c r="C3189">
        <v>19</v>
      </c>
      <c r="D3189">
        <v>11.7</v>
      </c>
      <c r="E3189">
        <v>13.5</v>
      </c>
      <c r="F3189">
        <v>15.6</v>
      </c>
    </row>
    <row r="3190" spans="2:6">
      <c r="B3190">
        <v>20150513</v>
      </c>
      <c r="C3190">
        <v>20</v>
      </c>
      <c r="D3190">
        <v>10.6</v>
      </c>
      <c r="E3190">
        <v>11.9</v>
      </c>
      <c r="F3190">
        <v>13.8</v>
      </c>
    </row>
    <row r="3191" spans="2:6">
      <c r="B3191">
        <v>20150513</v>
      </c>
      <c r="C3191">
        <v>21</v>
      </c>
      <c r="D3191">
        <v>10</v>
      </c>
      <c r="E3191">
        <v>10</v>
      </c>
      <c r="F3191">
        <v>12.5</v>
      </c>
    </row>
    <row r="3192" spans="2:6">
      <c r="B3192">
        <v>20150513</v>
      </c>
      <c r="C3192">
        <v>22</v>
      </c>
      <c r="D3192">
        <v>8.4</v>
      </c>
      <c r="E3192">
        <v>9.3000000000000007</v>
      </c>
      <c r="F3192">
        <v>10.6</v>
      </c>
    </row>
    <row r="3193" spans="2:6">
      <c r="B3193">
        <v>20150513</v>
      </c>
      <c r="C3193">
        <v>23</v>
      </c>
      <c r="D3193">
        <v>8</v>
      </c>
      <c r="E3193">
        <v>7.5</v>
      </c>
      <c r="F3193">
        <v>9.1999999999999993</v>
      </c>
    </row>
    <row r="3194" spans="2:6">
      <c r="B3194">
        <v>20150513</v>
      </c>
      <c r="C3194">
        <v>24</v>
      </c>
      <c r="D3194">
        <v>7.7</v>
      </c>
      <c r="E3194">
        <v>6.4</v>
      </c>
      <c r="F3194">
        <v>7.9</v>
      </c>
    </row>
    <row r="3195" spans="2:6">
      <c r="B3195">
        <v>20150514</v>
      </c>
      <c r="C3195">
        <v>1</v>
      </c>
      <c r="D3195">
        <v>7.9</v>
      </c>
      <c r="E3195">
        <v>4.9000000000000004</v>
      </c>
      <c r="F3195">
        <v>7.7</v>
      </c>
    </row>
    <row r="3196" spans="2:6">
      <c r="B3196">
        <v>20150514</v>
      </c>
      <c r="C3196">
        <v>2</v>
      </c>
      <c r="D3196">
        <v>6.9</v>
      </c>
      <c r="E3196">
        <v>4.0999999999999996</v>
      </c>
      <c r="F3196">
        <v>7</v>
      </c>
    </row>
    <row r="3197" spans="2:6">
      <c r="B3197">
        <v>20150514</v>
      </c>
      <c r="C3197">
        <v>3</v>
      </c>
      <c r="D3197">
        <v>6.9</v>
      </c>
      <c r="E3197">
        <v>4</v>
      </c>
      <c r="F3197">
        <v>6.2</v>
      </c>
    </row>
    <row r="3198" spans="2:6">
      <c r="B3198">
        <v>20150514</v>
      </c>
      <c r="C3198">
        <v>4</v>
      </c>
      <c r="D3198">
        <v>6.5</v>
      </c>
      <c r="E3198">
        <v>3.6</v>
      </c>
      <c r="F3198">
        <v>5.6</v>
      </c>
    </row>
    <row r="3199" spans="2:6">
      <c r="B3199">
        <v>20150514</v>
      </c>
      <c r="C3199">
        <v>5</v>
      </c>
      <c r="D3199">
        <v>6</v>
      </c>
      <c r="E3199">
        <v>4</v>
      </c>
      <c r="F3199">
        <v>6.7</v>
      </c>
    </row>
    <row r="3200" spans="2:6">
      <c r="B3200">
        <v>20150514</v>
      </c>
      <c r="C3200">
        <v>6</v>
      </c>
      <c r="D3200">
        <v>7.6</v>
      </c>
      <c r="E3200">
        <v>9.3000000000000007</v>
      </c>
      <c r="F3200">
        <v>8.6</v>
      </c>
    </row>
    <row r="3201" spans="2:6">
      <c r="B3201">
        <v>20150514</v>
      </c>
      <c r="C3201">
        <v>7</v>
      </c>
      <c r="D3201">
        <v>9.6999999999999993</v>
      </c>
      <c r="E3201">
        <v>10.7</v>
      </c>
      <c r="F3201">
        <v>9.9</v>
      </c>
    </row>
    <row r="3202" spans="2:6">
      <c r="B3202">
        <v>20150514</v>
      </c>
      <c r="C3202">
        <v>8</v>
      </c>
      <c r="D3202">
        <v>11</v>
      </c>
      <c r="E3202">
        <v>11.4</v>
      </c>
      <c r="F3202">
        <v>11.2</v>
      </c>
    </row>
    <row r="3203" spans="2:6">
      <c r="B3203">
        <v>20150514</v>
      </c>
      <c r="C3203">
        <v>9</v>
      </c>
      <c r="D3203">
        <v>12.3</v>
      </c>
      <c r="E3203">
        <v>12.3</v>
      </c>
      <c r="F3203">
        <v>12.1</v>
      </c>
    </row>
    <row r="3204" spans="2:6">
      <c r="B3204">
        <v>20150514</v>
      </c>
      <c r="C3204">
        <v>10</v>
      </c>
      <c r="D3204">
        <v>13.1</v>
      </c>
      <c r="E3204">
        <v>13.2</v>
      </c>
      <c r="F3204">
        <v>13.1</v>
      </c>
    </row>
    <row r="3205" spans="2:6">
      <c r="B3205">
        <v>20150514</v>
      </c>
      <c r="C3205">
        <v>11</v>
      </c>
      <c r="D3205">
        <v>13</v>
      </c>
      <c r="E3205">
        <v>14.2</v>
      </c>
      <c r="F3205">
        <v>14.9</v>
      </c>
    </row>
    <row r="3206" spans="2:6">
      <c r="B3206">
        <v>20150514</v>
      </c>
      <c r="C3206">
        <v>12</v>
      </c>
      <c r="D3206">
        <v>14.5</v>
      </c>
      <c r="E3206">
        <v>14.9</v>
      </c>
      <c r="F3206">
        <v>14.7</v>
      </c>
    </row>
    <row r="3207" spans="2:6">
      <c r="B3207">
        <v>20150514</v>
      </c>
      <c r="C3207">
        <v>13</v>
      </c>
      <c r="D3207">
        <v>14.8</v>
      </c>
      <c r="E3207">
        <v>16.2</v>
      </c>
      <c r="F3207">
        <v>15.7</v>
      </c>
    </row>
    <row r="3208" spans="2:6">
      <c r="B3208">
        <v>20150514</v>
      </c>
      <c r="C3208">
        <v>14</v>
      </c>
      <c r="D3208">
        <v>16.2</v>
      </c>
      <c r="E3208">
        <v>16.8</v>
      </c>
      <c r="F3208">
        <v>16.2</v>
      </c>
    </row>
    <row r="3209" spans="2:6">
      <c r="B3209">
        <v>20150514</v>
      </c>
      <c r="C3209">
        <v>15</v>
      </c>
      <c r="D3209">
        <v>15.6</v>
      </c>
      <c r="E3209">
        <v>16.399999999999999</v>
      </c>
      <c r="F3209">
        <v>15.8</v>
      </c>
    </row>
    <row r="3210" spans="2:6">
      <c r="B3210">
        <v>20150514</v>
      </c>
      <c r="C3210">
        <v>16</v>
      </c>
      <c r="D3210">
        <v>16</v>
      </c>
      <c r="E3210">
        <v>16.5</v>
      </c>
      <c r="F3210">
        <v>15.3</v>
      </c>
    </row>
    <row r="3211" spans="2:6">
      <c r="B3211">
        <v>20150514</v>
      </c>
      <c r="C3211">
        <v>17</v>
      </c>
      <c r="D3211">
        <v>14.8</v>
      </c>
      <c r="E3211">
        <v>16.100000000000001</v>
      </c>
      <c r="F3211">
        <v>14.1</v>
      </c>
    </row>
    <row r="3212" spans="2:6">
      <c r="B3212">
        <v>20150514</v>
      </c>
      <c r="C3212">
        <v>18</v>
      </c>
      <c r="D3212">
        <v>13.9</v>
      </c>
      <c r="E3212">
        <v>14.3</v>
      </c>
      <c r="F3212">
        <v>12.9</v>
      </c>
    </row>
    <row r="3213" spans="2:6">
      <c r="B3213">
        <v>20150514</v>
      </c>
      <c r="C3213">
        <v>19</v>
      </c>
      <c r="D3213">
        <v>13</v>
      </c>
      <c r="E3213">
        <v>13.2</v>
      </c>
      <c r="F3213">
        <v>11.8</v>
      </c>
    </row>
    <row r="3214" spans="2:6">
      <c r="B3214">
        <v>20150514</v>
      </c>
      <c r="C3214">
        <v>20</v>
      </c>
      <c r="D3214">
        <v>11.8</v>
      </c>
      <c r="E3214">
        <v>12.1</v>
      </c>
      <c r="F3214">
        <v>11.7</v>
      </c>
    </row>
    <row r="3215" spans="2:6">
      <c r="B3215">
        <v>20150514</v>
      </c>
      <c r="C3215">
        <v>21</v>
      </c>
      <c r="D3215">
        <v>10.9</v>
      </c>
      <c r="E3215">
        <v>12.2</v>
      </c>
      <c r="F3215">
        <v>11.8</v>
      </c>
    </row>
    <row r="3216" spans="2:6">
      <c r="B3216">
        <v>20150514</v>
      </c>
      <c r="C3216">
        <v>22</v>
      </c>
      <c r="D3216">
        <v>9.9</v>
      </c>
      <c r="E3216">
        <v>12.4</v>
      </c>
      <c r="F3216">
        <v>11.9</v>
      </c>
    </row>
    <row r="3217" spans="2:6">
      <c r="B3217">
        <v>20150514</v>
      </c>
      <c r="C3217">
        <v>23</v>
      </c>
      <c r="D3217">
        <v>8.9</v>
      </c>
      <c r="E3217">
        <v>12.4</v>
      </c>
      <c r="F3217">
        <v>11.8</v>
      </c>
    </row>
    <row r="3218" spans="2:6">
      <c r="B3218">
        <v>20150514</v>
      </c>
      <c r="C3218">
        <v>24</v>
      </c>
      <c r="D3218">
        <v>8.1999999999999993</v>
      </c>
      <c r="E3218">
        <v>11.7</v>
      </c>
      <c r="F3218">
        <v>11.8</v>
      </c>
    </row>
    <row r="3219" spans="2:6">
      <c r="B3219">
        <v>20150515</v>
      </c>
      <c r="C3219">
        <v>1</v>
      </c>
      <c r="D3219">
        <v>7.5</v>
      </c>
      <c r="E3219">
        <v>10.8</v>
      </c>
      <c r="F3219">
        <v>10.9</v>
      </c>
    </row>
    <row r="3220" spans="2:6">
      <c r="B3220">
        <v>20150515</v>
      </c>
      <c r="C3220">
        <v>2</v>
      </c>
      <c r="D3220">
        <v>6.6</v>
      </c>
      <c r="E3220">
        <v>10.1</v>
      </c>
      <c r="F3220">
        <v>10.6</v>
      </c>
    </row>
    <row r="3221" spans="2:6">
      <c r="B3221">
        <v>20150515</v>
      </c>
      <c r="C3221">
        <v>3</v>
      </c>
      <c r="D3221">
        <v>6.2</v>
      </c>
      <c r="E3221">
        <v>9.4</v>
      </c>
      <c r="F3221">
        <v>10.5</v>
      </c>
    </row>
    <row r="3222" spans="2:6">
      <c r="B3222">
        <v>20150515</v>
      </c>
      <c r="C3222">
        <v>4</v>
      </c>
      <c r="D3222">
        <v>5.8</v>
      </c>
      <c r="E3222">
        <v>8.8000000000000007</v>
      </c>
      <c r="F3222">
        <v>10</v>
      </c>
    </row>
    <row r="3223" spans="2:6">
      <c r="B3223">
        <v>20150515</v>
      </c>
      <c r="C3223">
        <v>5</v>
      </c>
      <c r="D3223">
        <v>6.1</v>
      </c>
      <c r="E3223">
        <v>8.6999999999999993</v>
      </c>
      <c r="F3223">
        <v>9.5</v>
      </c>
    </row>
    <row r="3224" spans="2:6">
      <c r="B3224">
        <v>20150515</v>
      </c>
      <c r="C3224">
        <v>6</v>
      </c>
      <c r="D3224">
        <v>7.5</v>
      </c>
      <c r="E3224">
        <v>8.4</v>
      </c>
      <c r="F3224">
        <v>9.5</v>
      </c>
    </row>
    <row r="3225" spans="2:6">
      <c r="B3225">
        <v>20150515</v>
      </c>
      <c r="C3225">
        <v>7</v>
      </c>
      <c r="D3225">
        <v>8.9</v>
      </c>
      <c r="E3225">
        <v>10</v>
      </c>
      <c r="F3225">
        <v>9.8000000000000007</v>
      </c>
    </row>
    <row r="3226" spans="2:6">
      <c r="B3226">
        <v>20150515</v>
      </c>
      <c r="C3226">
        <v>8</v>
      </c>
      <c r="D3226">
        <v>9.3000000000000007</v>
      </c>
      <c r="E3226">
        <v>11.3</v>
      </c>
      <c r="F3226">
        <v>11</v>
      </c>
    </row>
    <row r="3227" spans="2:6">
      <c r="B3227">
        <v>20150515</v>
      </c>
      <c r="C3227">
        <v>9</v>
      </c>
      <c r="D3227">
        <v>10</v>
      </c>
      <c r="E3227">
        <v>11.7</v>
      </c>
      <c r="F3227">
        <v>11.8</v>
      </c>
    </row>
    <row r="3228" spans="2:6">
      <c r="B3228">
        <v>20150515</v>
      </c>
      <c r="C3228">
        <v>10</v>
      </c>
      <c r="D3228">
        <v>10.9</v>
      </c>
      <c r="E3228">
        <v>12.9</v>
      </c>
      <c r="F3228">
        <v>13.4</v>
      </c>
    </row>
    <row r="3229" spans="2:6">
      <c r="B3229">
        <v>20150515</v>
      </c>
      <c r="C3229">
        <v>11</v>
      </c>
      <c r="D3229">
        <v>12.1</v>
      </c>
      <c r="E3229">
        <v>13.2</v>
      </c>
      <c r="F3229">
        <v>14.2</v>
      </c>
    </row>
    <row r="3230" spans="2:6">
      <c r="B3230">
        <v>20150515</v>
      </c>
      <c r="C3230">
        <v>12</v>
      </c>
      <c r="D3230">
        <v>12.8</v>
      </c>
      <c r="E3230">
        <v>14</v>
      </c>
      <c r="F3230">
        <v>14.9</v>
      </c>
    </row>
    <row r="3231" spans="2:6">
      <c r="B3231">
        <v>20150515</v>
      </c>
      <c r="C3231">
        <v>13</v>
      </c>
      <c r="D3231">
        <v>13.7</v>
      </c>
      <c r="E3231">
        <v>14.7</v>
      </c>
      <c r="F3231">
        <v>15.7</v>
      </c>
    </row>
    <row r="3232" spans="2:6">
      <c r="B3232">
        <v>20150515</v>
      </c>
      <c r="C3232">
        <v>14</v>
      </c>
      <c r="D3232">
        <v>13.9</v>
      </c>
      <c r="E3232">
        <v>15.5</v>
      </c>
      <c r="F3232">
        <v>16.3</v>
      </c>
    </row>
    <row r="3233" spans="2:6">
      <c r="B3233">
        <v>20150515</v>
      </c>
      <c r="C3233">
        <v>15</v>
      </c>
      <c r="D3233">
        <v>13.7</v>
      </c>
      <c r="E3233">
        <v>16</v>
      </c>
      <c r="F3233">
        <v>16.600000000000001</v>
      </c>
    </row>
    <row r="3234" spans="2:6">
      <c r="B3234">
        <v>20150515</v>
      </c>
      <c r="C3234">
        <v>16</v>
      </c>
      <c r="D3234">
        <v>13.3</v>
      </c>
      <c r="E3234">
        <v>15.6</v>
      </c>
      <c r="F3234">
        <v>16.2</v>
      </c>
    </row>
    <row r="3235" spans="2:6">
      <c r="B3235">
        <v>20150515</v>
      </c>
      <c r="C3235">
        <v>17</v>
      </c>
      <c r="D3235">
        <v>13.1</v>
      </c>
      <c r="E3235">
        <v>15.3</v>
      </c>
      <c r="F3235">
        <v>15.8</v>
      </c>
    </row>
    <row r="3236" spans="2:6">
      <c r="B3236">
        <v>20150515</v>
      </c>
      <c r="C3236">
        <v>18</v>
      </c>
      <c r="D3236">
        <v>11.9</v>
      </c>
      <c r="E3236">
        <v>13.8</v>
      </c>
      <c r="F3236">
        <v>14.7</v>
      </c>
    </row>
    <row r="3237" spans="2:6">
      <c r="B3237">
        <v>20150515</v>
      </c>
      <c r="C3237">
        <v>19</v>
      </c>
      <c r="D3237">
        <v>10.5</v>
      </c>
      <c r="E3237">
        <v>11.9</v>
      </c>
      <c r="F3237">
        <v>13.4</v>
      </c>
    </row>
    <row r="3238" spans="2:6">
      <c r="B3238">
        <v>20150515</v>
      </c>
      <c r="C3238">
        <v>20</v>
      </c>
      <c r="D3238">
        <v>8.9</v>
      </c>
      <c r="E3238">
        <v>10.7</v>
      </c>
      <c r="F3238">
        <v>11.6</v>
      </c>
    </row>
    <row r="3239" spans="2:6">
      <c r="B3239">
        <v>20150515</v>
      </c>
      <c r="C3239">
        <v>21</v>
      </c>
      <c r="D3239">
        <v>8.1999999999999993</v>
      </c>
      <c r="E3239">
        <v>8.6999999999999993</v>
      </c>
      <c r="F3239">
        <v>10.7</v>
      </c>
    </row>
    <row r="3240" spans="2:6">
      <c r="B3240">
        <v>20150515</v>
      </c>
      <c r="C3240">
        <v>22</v>
      </c>
      <c r="D3240">
        <v>6.6</v>
      </c>
      <c r="E3240">
        <v>7.9</v>
      </c>
      <c r="F3240">
        <v>9.1999999999999993</v>
      </c>
    </row>
    <row r="3241" spans="2:6">
      <c r="B3241">
        <v>20150515</v>
      </c>
      <c r="C3241">
        <v>23</v>
      </c>
      <c r="D3241">
        <v>4.8</v>
      </c>
      <c r="E3241">
        <v>6.9</v>
      </c>
      <c r="F3241">
        <v>8.4</v>
      </c>
    </row>
    <row r="3242" spans="2:6">
      <c r="B3242">
        <v>20150515</v>
      </c>
      <c r="C3242">
        <v>24</v>
      </c>
      <c r="D3242">
        <v>4.0999999999999996</v>
      </c>
      <c r="E3242">
        <v>5</v>
      </c>
      <c r="F3242">
        <v>7.4</v>
      </c>
    </row>
    <row r="3243" spans="2:6">
      <c r="B3243">
        <v>20150516</v>
      </c>
      <c r="C3243">
        <v>1</v>
      </c>
      <c r="D3243">
        <v>4.9000000000000004</v>
      </c>
      <c r="E3243">
        <v>5.2</v>
      </c>
      <c r="F3243">
        <v>6.7</v>
      </c>
    </row>
    <row r="3244" spans="2:6">
      <c r="B3244">
        <v>20150516</v>
      </c>
      <c r="C3244">
        <v>2</v>
      </c>
      <c r="D3244">
        <v>7.1</v>
      </c>
      <c r="E3244">
        <v>5.9</v>
      </c>
      <c r="F3244">
        <v>5.4</v>
      </c>
    </row>
    <row r="3245" spans="2:6">
      <c r="B3245">
        <v>20150516</v>
      </c>
      <c r="C3245">
        <v>3</v>
      </c>
      <c r="D3245">
        <v>7.7</v>
      </c>
      <c r="E3245">
        <v>6.5</v>
      </c>
      <c r="F3245">
        <v>6.1</v>
      </c>
    </row>
    <row r="3246" spans="2:6">
      <c r="B3246">
        <v>20150516</v>
      </c>
      <c r="C3246">
        <v>4</v>
      </c>
      <c r="D3246">
        <v>8.3000000000000007</v>
      </c>
      <c r="E3246">
        <v>7.2</v>
      </c>
      <c r="F3246">
        <v>6.4</v>
      </c>
    </row>
    <row r="3247" spans="2:6">
      <c r="B3247">
        <v>20150516</v>
      </c>
      <c r="C3247">
        <v>5</v>
      </c>
      <c r="D3247">
        <v>8.6999999999999993</v>
      </c>
      <c r="E3247">
        <v>8</v>
      </c>
      <c r="F3247">
        <v>7.2</v>
      </c>
    </row>
    <row r="3248" spans="2:6">
      <c r="B3248">
        <v>20150516</v>
      </c>
      <c r="C3248">
        <v>6</v>
      </c>
      <c r="D3248">
        <v>9.1</v>
      </c>
      <c r="E3248">
        <v>9.6999999999999993</v>
      </c>
      <c r="F3248">
        <v>8.8000000000000007</v>
      </c>
    </row>
    <row r="3249" spans="2:6">
      <c r="B3249">
        <v>20150516</v>
      </c>
      <c r="C3249">
        <v>7</v>
      </c>
      <c r="D3249">
        <v>9.6</v>
      </c>
      <c r="E3249">
        <v>10.6</v>
      </c>
      <c r="F3249">
        <v>9.9</v>
      </c>
    </row>
    <row r="3250" spans="2:6">
      <c r="B3250">
        <v>20150516</v>
      </c>
      <c r="C3250">
        <v>8</v>
      </c>
      <c r="D3250">
        <v>10.6</v>
      </c>
      <c r="E3250">
        <v>11</v>
      </c>
      <c r="F3250">
        <v>11.1</v>
      </c>
    </row>
    <row r="3251" spans="2:6">
      <c r="B3251">
        <v>20150516</v>
      </c>
      <c r="C3251">
        <v>9</v>
      </c>
      <c r="D3251">
        <v>11.1</v>
      </c>
      <c r="E3251">
        <v>11.7</v>
      </c>
      <c r="F3251">
        <v>11.6</v>
      </c>
    </row>
    <row r="3252" spans="2:6">
      <c r="B3252">
        <v>20150516</v>
      </c>
      <c r="C3252">
        <v>10</v>
      </c>
      <c r="D3252">
        <v>11.8</v>
      </c>
      <c r="E3252">
        <v>11.8</v>
      </c>
      <c r="F3252">
        <v>12.9</v>
      </c>
    </row>
    <row r="3253" spans="2:6">
      <c r="B3253">
        <v>20150516</v>
      </c>
      <c r="C3253">
        <v>11</v>
      </c>
      <c r="D3253">
        <v>12.4</v>
      </c>
      <c r="E3253">
        <v>12.2</v>
      </c>
      <c r="F3253">
        <v>12.4</v>
      </c>
    </row>
    <row r="3254" spans="2:6">
      <c r="B3254">
        <v>20150516</v>
      </c>
      <c r="C3254">
        <v>12</v>
      </c>
      <c r="D3254">
        <v>12.5</v>
      </c>
      <c r="E3254">
        <v>12.5</v>
      </c>
      <c r="F3254">
        <v>11.6</v>
      </c>
    </row>
    <row r="3255" spans="2:6">
      <c r="B3255">
        <v>20150516</v>
      </c>
      <c r="C3255">
        <v>13</v>
      </c>
      <c r="D3255">
        <v>13.6</v>
      </c>
      <c r="E3255">
        <v>12.7</v>
      </c>
      <c r="F3255">
        <v>11.5</v>
      </c>
    </row>
    <row r="3256" spans="2:6">
      <c r="B3256">
        <v>20150516</v>
      </c>
      <c r="C3256">
        <v>14</v>
      </c>
      <c r="D3256">
        <v>14.2</v>
      </c>
      <c r="E3256">
        <v>12.6</v>
      </c>
      <c r="F3256">
        <v>11.7</v>
      </c>
    </row>
    <row r="3257" spans="2:6">
      <c r="B3257">
        <v>20150516</v>
      </c>
      <c r="C3257">
        <v>15</v>
      </c>
      <c r="D3257">
        <v>13.5</v>
      </c>
      <c r="E3257">
        <v>13.2</v>
      </c>
      <c r="F3257">
        <v>12</v>
      </c>
    </row>
    <row r="3258" spans="2:6">
      <c r="B3258">
        <v>20150516</v>
      </c>
      <c r="C3258">
        <v>16</v>
      </c>
      <c r="D3258">
        <v>13.2</v>
      </c>
      <c r="E3258">
        <v>14.6</v>
      </c>
      <c r="F3258">
        <v>12.3</v>
      </c>
    </row>
    <row r="3259" spans="2:6">
      <c r="B3259">
        <v>20150516</v>
      </c>
      <c r="C3259">
        <v>17</v>
      </c>
      <c r="D3259">
        <v>13</v>
      </c>
      <c r="E3259">
        <v>13.9</v>
      </c>
      <c r="F3259">
        <v>13.8</v>
      </c>
    </row>
    <row r="3260" spans="2:6">
      <c r="B3260">
        <v>20150516</v>
      </c>
      <c r="C3260">
        <v>18</v>
      </c>
      <c r="D3260">
        <v>12.9</v>
      </c>
      <c r="E3260">
        <v>12.5</v>
      </c>
      <c r="F3260">
        <v>12.7</v>
      </c>
    </row>
    <row r="3261" spans="2:6">
      <c r="B3261">
        <v>20150516</v>
      </c>
      <c r="C3261">
        <v>19</v>
      </c>
      <c r="D3261">
        <v>11.4</v>
      </c>
      <c r="E3261">
        <v>11.6</v>
      </c>
      <c r="F3261">
        <v>12.1</v>
      </c>
    </row>
    <row r="3262" spans="2:6">
      <c r="B3262">
        <v>20150516</v>
      </c>
      <c r="C3262">
        <v>20</v>
      </c>
      <c r="D3262">
        <v>8.1</v>
      </c>
      <c r="E3262">
        <v>10.199999999999999</v>
      </c>
      <c r="F3262">
        <v>10.4</v>
      </c>
    </row>
    <row r="3263" spans="2:6">
      <c r="B3263">
        <v>20150516</v>
      </c>
      <c r="C3263">
        <v>21</v>
      </c>
      <c r="D3263">
        <v>8.1999999999999993</v>
      </c>
      <c r="E3263">
        <v>6.7</v>
      </c>
      <c r="F3263">
        <v>9.6999999999999993</v>
      </c>
    </row>
    <row r="3264" spans="2:6">
      <c r="B3264">
        <v>20150516</v>
      </c>
      <c r="C3264">
        <v>22</v>
      </c>
      <c r="D3264">
        <v>10.199999999999999</v>
      </c>
      <c r="E3264">
        <v>4.8</v>
      </c>
      <c r="F3264">
        <v>9.3000000000000007</v>
      </c>
    </row>
    <row r="3265" spans="2:6">
      <c r="B3265">
        <v>20150516</v>
      </c>
      <c r="C3265">
        <v>23</v>
      </c>
      <c r="D3265">
        <v>10.4</v>
      </c>
      <c r="E3265">
        <v>5</v>
      </c>
      <c r="F3265">
        <v>7.3</v>
      </c>
    </row>
    <row r="3266" spans="2:6">
      <c r="B3266">
        <v>20150516</v>
      </c>
      <c r="C3266">
        <v>24</v>
      </c>
      <c r="D3266">
        <v>10.3</v>
      </c>
      <c r="E3266">
        <v>6.8</v>
      </c>
      <c r="F3266">
        <v>6.2</v>
      </c>
    </row>
    <row r="3267" spans="2:6">
      <c r="B3267">
        <v>20150517</v>
      </c>
      <c r="C3267">
        <v>1</v>
      </c>
      <c r="D3267">
        <v>9.8000000000000007</v>
      </c>
      <c r="E3267">
        <v>7.2</v>
      </c>
      <c r="F3267">
        <v>5.9</v>
      </c>
    </row>
    <row r="3268" spans="2:6">
      <c r="B3268">
        <v>20150517</v>
      </c>
      <c r="C3268">
        <v>2</v>
      </c>
      <c r="D3268">
        <v>9.8000000000000007</v>
      </c>
      <c r="E3268">
        <v>7.6</v>
      </c>
      <c r="F3268">
        <v>6.9</v>
      </c>
    </row>
    <row r="3269" spans="2:6">
      <c r="B3269">
        <v>20150517</v>
      </c>
      <c r="C3269">
        <v>3</v>
      </c>
      <c r="D3269">
        <v>10</v>
      </c>
      <c r="E3269">
        <v>7.4</v>
      </c>
      <c r="F3269">
        <v>7.5</v>
      </c>
    </row>
    <row r="3270" spans="2:6">
      <c r="B3270">
        <v>20150517</v>
      </c>
      <c r="C3270">
        <v>4</v>
      </c>
      <c r="D3270">
        <v>9.1999999999999993</v>
      </c>
      <c r="E3270">
        <v>7.5</v>
      </c>
      <c r="F3270">
        <v>7.5</v>
      </c>
    </row>
    <row r="3271" spans="2:6">
      <c r="B3271">
        <v>20150517</v>
      </c>
      <c r="C3271">
        <v>5</v>
      </c>
      <c r="D3271">
        <v>10.1</v>
      </c>
      <c r="E3271">
        <v>8.1999999999999993</v>
      </c>
      <c r="F3271">
        <v>8.3000000000000007</v>
      </c>
    </row>
    <row r="3272" spans="2:6">
      <c r="B3272">
        <v>20150517</v>
      </c>
      <c r="C3272">
        <v>6</v>
      </c>
      <c r="D3272">
        <v>12.3</v>
      </c>
      <c r="E3272">
        <v>10.4</v>
      </c>
      <c r="F3272">
        <v>9.3000000000000007</v>
      </c>
    </row>
    <row r="3273" spans="2:6">
      <c r="B3273">
        <v>20150517</v>
      </c>
      <c r="C3273">
        <v>7</v>
      </c>
      <c r="D3273">
        <v>13</v>
      </c>
      <c r="E3273">
        <v>12.8</v>
      </c>
      <c r="F3273">
        <v>11.2</v>
      </c>
    </row>
    <row r="3274" spans="2:6">
      <c r="B3274">
        <v>20150517</v>
      </c>
      <c r="C3274">
        <v>8</v>
      </c>
      <c r="D3274">
        <v>13.8</v>
      </c>
      <c r="E3274">
        <v>14.7</v>
      </c>
      <c r="F3274">
        <v>13.4</v>
      </c>
    </row>
    <row r="3275" spans="2:6">
      <c r="B3275">
        <v>20150517</v>
      </c>
      <c r="C3275">
        <v>9</v>
      </c>
      <c r="D3275">
        <v>13.9</v>
      </c>
      <c r="E3275">
        <v>14.9</v>
      </c>
      <c r="F3275">
        <v>14.2</v>
      </c>
    </row>
    <row r="3276" spans="2:6">
      <c r="B3276">
        <v>20150517</v>
      </c>
      <c r="C3276">
        <v>10</v>
      </c>
      <c r="D3276">
        <v>14.3</v>
      </c>
      <c r="E3276">
        <v>16</v>
      </c>
      <c r="F3276">
        <v>14.5</v>
      </c>
    </row>
    <row r="3277" spans="2:6">
      <c r="B3277">
        <v>20150517</v>
      </c>
      <c r="C3277">
        <v>11</v>
      </c>
      <c r="D3277">
        <v>15.2</v>
      </c>
      <c r="E3277">
        <v>16.2</v>
      </c>
      <c r="F3277">
        <v>15.9</v>
      </c>
    </row>
    <row r="3278" spans="2:6">
      <c r="B3278">
        <v>20150517</v>
      </c>
      <c r="C3278">
        <v>12</v>
      </c>
      <c r="D3278">
        <v>15.1</v>
      </c>
      <c r="E3278">
        <v>16.3</v>
      </c>
      <c r="F3278">
        <v>16.600000000000001</v>
      </c>
    </row>
    <row r="3279" spans="2:6">
      <c r="B3279">
        <v>20150517</v>
      </c>
      <c r="C3279">
        <v>13</v>
      </c>
      <c r="D3279">
        <v>15.6</v>
      </c>
      <c r="E3279">
        <v>18.100000000000001</v>
      </c>
      <c r="F3279">
        <v>17.3</v>
      </c>
    </row>
    <row r="3280" spans="2:6">
      <c r="B3280">
        <v>20150517</v>
      </c>
      <c r="C3280">
        <v>14</v>
      </c>
      <c r="D3280">
        <v>15.7</v>
      </c>
      <c r="E3280">
        <v>17.5</v>
      </c>
      <c r="F3280">
        <v>17.3</v>
      </c>
    </row>
    <row r="3281" spans="2:6">
      <c r="B3281">
        <v>20150517</v>
      </c>
      <c r="C3281">
        <v>15</v>
      </c>
      <c r="D3281">
        <v>15.6</v>
      </c>
      <c r="E3281">
        <v>17.2</v>
      </c>
      <c r="F3281">
        <v>16.7</v>
      </c>
    </row>
    <row r="3282" spans="2:6">
      <c r="B3282">
        <v>20150517</v>
      </c>
      <c r="C3282">
        <v>16</v>
      </c>
      <c r="D3282">
        <v>14.4</v>
      </c>
      <c r="E3282">
        <v>17.2</v>
      </c>
      <c r="F3282">
        <v>17.100000000000001</v>
      </c>
    </row>
    <row r="3283" spans="2:6">
      <c r="B3283">
        <v>20150517</v>
      </c>
      <c r="C3283">
        <v>17</v>
      </c>
      <c r="D3283">
        <v>13.8</v>
      </c>
      <c r="E3283">
        <v>16.3</v>
      </c>
      <c r="F3283">
        <v>16.5</v>
      </c>
    </row>
    <row r="3284" spans="2:6">
      <c r="B3284">
        <v>20150517</v>
      </c>
      <c r="C3284">
        <v>18</v>
      </c>
      <c r="D3284">
        <v>13.1</v>
      </c>
      <c r="E3284">
        <v>14.2</v>
      </c>
      <c r="F3284">
        <v>15.9</v>
      </c>
    </row>
    <row r="3285" spans="2:6">
      <c r="B3285">
        <v>20150517</v>
      </c>
      <c r="C3285">
        <v>19</v>
      </c>
      <c r="D3285">
        <v>12.1</v>
      </c>
      <c r="E3285">
        <v>12.6</v>
      </c>
      <c r="F3285">
        <v>13.7</v>
      </c>
    </row>
    <row r="3286" spans="2:6">
      <c r="B3286">
        <v>20150517</v>
      </c>
      <c r="C3286">
        <v>20</v>
      </c>
      <c r="D3286">
        <v>8.6999999999999993</v>
      </c>
      <c r="E3286">
        <v>10.1</v>
      </c>
      <c r="F3286">
        <v>12.2</v>
      </c>
    </row>
    <row r="3287" spans="2:6">
      <c r="B3287">
        <v>20150517</v>
      </c>
      <c r="C3287">
        <v>21</v>
      </c>
      <c r="D3287">
        <v>6.9</v>
      </c>
      <c r="E3287">
        <v>7.5</v>
      </c>
      <c r="F3287">
        <v>10.3</v>
      </c>
    </row>
    <row r="3288" spans="2:6">
      <c r="B3288">
        <v>20150517</v>
      </c>
      <c r="C3288">
        <v>22</v>
      </c>
      <c r="D3288">
        <v>6.9</v>
      </c>
      <c r="E3288">
        <v>6.3</v>
      </c>
      <c r="F3288">
        <v>9.3000000000000007</v>
      </c>
    </row>
    <row r="3289" spans="2:6">
      <c r="B3289">
        <v>20150517</v>
      </c>
      <c r="C3289">
        <v>23</v>
      </c>
      <c r="D3289">
        <v>7.4</v>
      </c>
      <c r="E3289">
        <v>5.3</v>
      </c>
      <c r="F3289">
        <v>8.5</v>
      </c>
    </row>
    <row r="3290" spans="2:6">
      <c r="B3290">
        <v>20150517</v>
      </c>
      <c r="C3290">
        <v>24</v>
      </c>
      <c r="D3290">
        <v>8.1</v>
      </c>
      <c r="E3290">
        <v>5.5</v>
      </c>
      <c r="F3290">
        <v>7.8</v>
      </c>
    </row>
    <row r="3291" spans="2:6">
      <c r="B3291">
        <v>20150518</v>
      </c>
      <c r="C3291">
        <v>1</v>
      </c>
      <c r="D3291">
        <v>8</v>
      </c>
      <c r="E3291">
        <v>3.6</v>
      </c>
      <c r="F3291">
        <v>7.6</v>
      </c>
    </row>
    <row r="3292" spans="2:6">
      <c r="B3292">
        <v>20150518</v>
      </c>
      <c r="C3292">
        <v>2</v>
      </c>
      <c r="D3292">
        <v>7.7</v>
      </c>
      <c r="E3292">
        <v>5.0999999999999996</v>
      </c>
      <c r="F3292">
        <v>8.3000000000000007</v>
      </c>
    </row>
    <row r="3293" spans="2:6">
      <c r="B3293">
        <v>20150518</v>
      </c>
      <c r="C3293">
        <v>3</v>
      </c>
      <c r="D3293">
        <v>8</v>
      </c>
      <c r="E3293">
        <v>7</v>
      </c>
      <c r="F3293">
        <v>7.9</v>
      </c>
    </row>
    <row r="3294" spans="2:6">
      <c r="B3294">
        <v>20150518</v>
      </c>
      <c r="C3294">
        <v>4</v>
      </c>
      <c r="D3294">
        <v>8.3000000000000007</v>
      </c>
      <c r="E3294">
        <v>6.6</v>
      </c>
      <c r="F3294">
        <v>7.7</v>
      </c>
    </row>
    <row r="3295" spans="2:6">
      <c r="B3295">
        <v>20150518</v>
      </c>
      <c r="C3295">
        <v>5</v>
      </c>
      <c r="D3295">
        <v>8.6</v>
      </c>
      <c r="E3295">
        <v>8</v>
      </c>
      <c r="F3295">
        <v>8.4</v>
      </c>
    </row>
    <row r="3296" spans="2:6">
      <c r="B3296">
        <v>20150518</v>
      </c>
      <c r="C3296">
        <v>6</v>
      </c>
      <c r="D3296">
        <v>9.6999999999999993</v>
      </c>
      <c r="E3296">
        <v>10</v>
      </c>
      <c r="F3296">
        <v>10.1</v>
      </c>
    </row>
    <row r="3297" spans="2:6">
      <c r="B3297">
        <v>20150518</v>
      </c>
      <c r="C3297">
        <v>7</v>
      </c>
      <c r="D3297">
        <v>10.3</v>
      </c>
      <c r="E3297">
        <v>11.9</v>
      </c>
      <c r="F3297">
        <v>12.4</v>
      </c>
    </row>
    <row r="3298" spans="2:6">
      <c r="B3298">
        <v>20150518</v>
      </c>
      <c r="C3298">
        <v>8</v>
      </c>
      <c r="D3298">
        <v>11</v>
      </c>
      <c r="E3298">
        <v>12.1</v>
      </c>
      <c r="F3298">
        <v>13.3</v>
      </c>
    </row>
    <row r="3299" spans="2:6">
      <c r="B3299">
        <v>20150518</v>
      </c>
      <c r="C3299">
        <v>9</v>
      </c>
      <c r="D3299">
        <v>11.9</v>
      </c>
      <c r="E3299">
        <v>13.8</v>
      </c>
      <c r="F3299">
        <v>15</v>
      </c>
    </row>
    <row r="3300" spans="2:6">
      <c r="B3300">
        <v>20150518</v>
      </c>
      <c r="C3300">
        <v>10</v>
      </c>
      <c r="D3300">
        <v>11.5</v>
      </c>
      <c r="E3300">
        <v>14.7</v>
      </c>
      <c r="F3300">
        <v>15.9</v>
      </c>
    </row>
    <row r="3301" spans="2:6">
      <c r="B3301">
        <v>20150518</v>
      </c>
      <c r="C3301">
        <v>11</v>
      </c>
      <c r="D3301">
        <v>12.5</v>
      </c>
      <c r="E3301">
        <v>17.100000000000001</v>
      </c>
      <c r="F3301">
        <v>17.100000000000001</v>
      </c>
    </row>
    <row r="3302" spans="2:6">
      <c r="B3302">
        <v>20150518</v>
      </c>
      <c r="C3302">
        <v>12</v>
      </c>
      <c r="D3302">
        <v>12.9</v>
      </c>
      <c r="E3302">
        <v>18.100000000000001</v>
      </c>
      <c r="F3302">
        <v>18.7</v>
      </c>
    </row>
    <row r="3303" spans="2:6">
      <c r="B3303">
        <v>20150518</v>
      </c>
      <c r="C3303">
        <v>13</v>
      </c>
      <c r="D3303">
        <v>13.9</v>
      </c>
      <c r="E3303">
        <v>18.5</v>
      </c>
      <c r="F3303">
        <v>18.5</v>
      </c>
    </row>
    <row r="3304" spans="2:6">
      <c r="B3304">
        <v>20150518</v>
      </c>
      <c r="C3304">
        <v>14</v>
      </c>
      <c r="D3304">
        <v>12.6</v>
      </c>
      <c r="E3304">
        <v>17.399999999999999</v>
      </c>
      <c r="F3304">
        <v>19.600000000000001</v>
      </c>
    </row>
    <row r="3305" spans="2:6">
      <c r="B3305">
        <v>20150518</v>
      </c>
      <c r="C3305">
        <v>15</v>
      </c>
      <c r="D3305">
        <v>13.6</v>
      </c>
      <c r="E3305">
        <v>17.2</v>
      </c>
      <c r="F3305">
        <v>19</v>
      </c>
    </row>
    <row r="3306" spans="2:6">
      <c r="B3306">
        <v>20150518</v>
      </c>
      <c r="C3306">
        <v>16</v>
      </c>
      <c r="D3306">
        <v>13.7</v>
      </c>
      <c r="E3306">
        <v>17.2</v>
      </c>
      <c r="F3306">
        <v>18.2</v>
      </c>
    </row>
    <row r="3307" spans="2:6">
      <c r="B3307">
        <v>20150518</v>
      </c>
      <c r="C3307">
        <v>17</v>
      </c>
      <c r="D3307">
        <v>13.2</v>
      </c>
      <c r="E3307">
        <v>14.2</v>
      </c>
      <c r="F3307">
        <v>17.399999999999999</v>
      </c>
    </row>
    <row r="3308" spans="2:6">
      <c r="B3308">
        <v>20150518</v>
      </c>
      <c r="C3308">
        <v>18</v>
      </c>
      <c r="D3308">
        <v>13.1</v>
      </c>
      <c r="E3308">
        <v>12.7</v>
      </c>
      <c r="F3308">
        <v>15.2</v>
      </c>
    </row>
    <row r="3309" spans="2:6">
      <c r="B3309">
        <v>20150518</v>
      </c>
      <c r="C3309">
        <v>19</v>
      </c>
      <c r="D3309">
        <v>13.2</v>
      </c>
      <c r="E3309">
        <v>12.2</v>
      </c>
      <c r="F3309">
        <v>11.3</v>
      </c>
    </row>
    <row r="3310" spans="2:6">
      <c r="B3310">
        <v>20150518</v>
      </c>
      <c r="C3310">
        <v>20</v>
      </c>
      <c r="D3310">
        <v>12</v>
      </c>
      <c r="E3310">
        <v>11.9</v>
      </c>
      <c r="F3310">
        <v>10.5</v>
      </c>
    </row>
    <row r="3311" spans="2:6">
      <c r="B3311">
        <v>20150518</v>
      </c>
      <c r="C3311">
        <v>21</v>
      </c>
      <c r="D3311">
        <v>11.2</v>
      </c>
      <c r="E3311">
        <v>11.7</v>
      </c>
      <c r="F3311">
        <v>10.7</v>
      </c>
    </row>
    <row r="3312" spans="2:6">
      <c r="B3312">
        <v>20150518</v>
      </c>
      <c r="C3312">
        <v>22</v>
      </c>
      <c r="D3312">
        <v>8.9</v>
      </c>
      <c r="E3312">
        <v>10.6</v>
      </c>
      <c r="F3312">
        <v>10.1</v>
      </c>
    </row>
    <row r="3313" spans="2:6">
      <c r="B3313">
        <v>20150518</v>
      </c>
      <c r="C3313">
        <v>23</v>
      </c>
      <c r="D3313">
        <v>10.6</v>
      </c>
      <c r="E3313">
        <v>9.9</v>
      </c>
      <c r="F3313">
        <v>9.4</v>
      </c>
    </row>
    <row r="3314" spans="2:6">
      <c r="B3314">
        <v>20150518</v>
      </c>
      <c r="C3314">
        <v>24</v>
      </c>
      <c r="D3314">
        <v>11.1</v>
      </c>
      <c r="E3314">
        <v>9</v>
      </c>
      <c r="F3314">
        <v>9.5</v>
      </c>
    </row>
    <row r="3315" spans="2:6">
      <c r="B3315">
        <v>20150519</v>
      </c>
      <c r="C3315">
        <v>1</v>
      </c>
      <c r="D3315">
        <v>9</v>
      </c>
      <c r="E3315">
        <v>9.1</v>
      </c>
      <c r="F3315">
        <v>9</v>
      </c>
    </row>
    <row r="3316" spans="2:6">
      <c r="B3316">
        <v>20150519</v>
      </c>
      <c r="C3316">
        <v>2</v>
      </c>
      <c r="D3316">
        <v>9.1</v>
      </c>
      <c r="E3316">
        <v>8.3000000000000007</v>
      </c>
      <c r="F3316">
        <v>8.6999999999999993</v>
      </c>
    </row>
    <row r="3317" spans="2:6">
      <c r="B3317">
        <v>20150519</v>
      </c>
      <c r="C3317">
        <v>3</v>
      </c>
      <c r="D3317">
        <v>8.8000000000000007</v>
      </c>
      <c r="E3317">
        <v>7.9</v>
      </c>
      <c r="F3317">
        <v>8.1999999999999993</v>
      </c>
    </row>
    <row r="3318" spans="2:6">
      <c r="B3318">
        <v>20150519</v>
      </c>
      <c r="C3318">
        <v>4</v>
      </c>
      <c r="D3318">
        <v>8.9</v>
      </c>
      <c r="E3318">
        <v>7.4</v>
      </c>
      <c r="F3318">
        <v>7.5</v>
      </c>
    </row>
    <row r="3319" spans="2:6">
      <c r="B3319">
        <v>20150519</v>
      </c>
      <c r="C3319">
        <v>5</v>
      </c>
      <c r="D3319">
        <v>8.9</v>
      </c>
      <c r="E3319">
        <v>8.1</v>
      </c>
      <c r="F3319">
        <v>8</v>
      </c>
    </row>
    <row r="3320" spans="2:6">
      <c r="B3320">
        <v>20150519</v>
      </c>
      <c r="C3320">
        <v>6</v>
      </c>
      <c r="D3320">
        <v>9.8000000000000007</v>
      </c>
      <c r="E3320">
        <v>9</v>
      </c>
      <c r="F3320">
        <v>8.9</v>
      </c>
    </row>
    <row r="3321" spans="2:6">
      <c r="B3321">
        <v>20150519</v>
      </c>
      <c r="C3321">
        <v>7</v>
      </c>
      <c r="D3321">
        <v>10.3</v>
      </c>
      <c r="E3321">
        <v>10.4</v>
      </c>
      <c r="F3321">
        <v>9.8000000000000007</v>
      </c>
    </row>
    <row r="3322" spans="2:6">
      <c r="B3322">
        <v>20150519</v>
      </c>
      <c r="C3322">
        <v>8</v>
      </c>
      <c r="D3322">
        <v>11.2</v>
      </c>
      <c r="E3322">
        <v>12.1</v>
      </c>
      <c r="F3322">
        <v>9.9</v>
      </c>
    </row>
    <row r="3323" spans="2:6">
      <c r="B3323">
        <v>20150519</v>
      </c>
      <c r="C3323">
        <v>9</v>
      </c>
      <c r="D3323">
        <v>12.1</v>
      </c>
      <c r="E3323">
        <v>12.1</v>
      </c>
      <c r="F3323">
        <v>11.1</v>
      </c>
    </row>
    <row r="3324" spans="2:6">
      <c r="B3324">
        <v>20150519</v>
      </c>
      <c r="C3324">
        <v>10</v>
      </c>
      <c r="D3324">
        <v>12.2</v>
      </c>
      <c r="E3324">
        <v>12.2</v>
      </c>
      <c r="F3324">
        <v>12.4</v>
      </c>
    </row>
    <row r="3325" spans="2:6">
      <c r="B3325">
        <v>20150519</v>
      </c>
      <c r="C3325">
        <v>11</v>
      </c>
      <c r="D3325">
        <v>10</v>
      </c>
      <c r="E3325">
        <v>9.1</v>
      </c>
      <c r="F3325">
        <v>13.4</v>
      </c>
    </row>
    <row r="3326" spans="2:6">
      <c r="B3326">
        <v>20150519</v>
      </c>
      <c r="C3326">
        <v>12</v>
      </c>
      <c r="D3326">
        <v>10.5</v>
      </c>
      <c r="E3326">
        <v>9.8000000000000007</v>
      </c>
      <c r="F3326">
        <v>12.8</v>
      </c>
    </row>
    <row r="3327" spans="2:6">
      <c r="B3327">
        <v>20150519</v>
      </c>
      <c r="C3327">
        <v>13</v>
      </c>
      <c r="D3327">
        <v>10.5</v>
      </c>
      <c r="E3327">
        <v>11.6</v>
      </c>
      <c r="F3327">
        <v>12.6</v>
      </c>
    </row>
    <row r="3328" spans="2:6">
      <c r="B3328">
        <v>20150519</v>
      </c>
      <c r="C3328">
        <v>14</v>
      </c>
      <c r="D3328">
        <v>12.4</v>
      </c>
      <c r="E3328">
        <v>12.6</v>
      </c>
      <c r="F3328">
        <v>10.1</v>
      </c>
    </row>
    <row r="3329" spans="2:6">
      <c r="B3329">
        <v>20150519</v>
      </c>
      <c r="C3329">
        <v>15</v>
      </c>
      <c r="D3329">
        <v>13.4</v>
      </c>
      <c r="E3329">
        <v>9.6</v>
      </c>
      <c r="F3329">
        <v>13.5</v>
      </c>
    </row>
    <row r="3330" spans="2:6">
      <c r="B3330">
        <v>20150519</v>
      </c>
      <c r="C3330">
        <v>16</v>
      </c>
      <c r="D3330">
        <v>10.9</v>
      </c>
      <c r="E3330">
        <v>10.8</v>
      </c>
      <c r="F3330">
        <v>12.7</v>
      </c>
    </row>
    <row r="3331" spans="2:6">
      <c r="B3331">
        <v>20150519</v>
      </c>
      <c r="C3331">
        <v>17</v>
      </c>
      <c r="D3331">
        <v>10.199999999999999</v>
      </c>
      <c r="E3331">
        <v>8.9</v>
      </c>
      <c r="F3331">
        <v>12.1</v>
      </c>
    </row>
    <row r="3332" spans="2:6">
      <c r="B3332">
        <v>20150519</v>
      </c>
      <c r="C3332">
        <v>18</v>
      </c>
      <c r="D3332">
        <v>9.6999999999999993</v>
      </c>
      <c r="E3332">
        <v>9.6</v>
      </c>
      <c r="F3332">
        <v>12.1</v>
      </c>
    </row>
    <row r="3333" spans="2:6">
      <c r="B3333">
        <v>20150519</v>
      </c>
      <c r="C3333">
        <v>19</v>
      </c>
      <c r="D3333">
        <v>9.6999999999999993</v>
      </c>
      <c r="E3333">
        <v>9.6</v>
      </c>
      <c r="F3333">
        <v>10.6</v>
      </c>
    </row>
    <row r="3334" spans="2:6">
      <c r="B3334">
        <v>20150519</v>
      </c>
      <c r="C3334">
        <v>20</v>
      </c>
      <c r="D3334">
        <v>10.1</v>
      </c>
      <c r="E3334">
        <v>9.1999999999999993</v>
      </c>
      <c r="F3334">
        <v>9.5</v>
      </c>
    </row>
    <row r="3335" spans="2:6">
      <c r="B3335">
        <v>20150519</v>
      </c>
      <c r="C3335">
        <v>21</v>
      </c>
      <c r="D3335">
        <v>8.5</v>
      </c>
      <c r="E3335">
        <v>8.9</v>
      </c>
      <c r="F3335">
        <v>9.1999999999999993</v>
      </c>
    </row>
    <row r="3336" spans="2:6">
      <c r="B3336">
        <v>20150519</v>
      </c>
      <c r="C3336">
        <v>22</v>
      </c>
      <c r="D3336">
        <v>8</v>
      </c>
      <c r="E3336">
        <v>7.1</v>
      </c>
      <c r="F3336">
        <v>8.5</v>
      </c>
    </row>
    <row r="3337" spans="2:6">
      <c r="B3337">
        <v>20150519</v>
      </c>
      <c r="C3337">
        <v>23</v>
      </c>
      <c r="D3337">
        <v>7.9</v>
      </c>
      <c r="E3337">
        <v>6.2</v>
      </c>
      <c r="F3337">
        <v>8</v>
      </c>
    </row>
    <row r="3338" spans="2:6">
      <c r="B3338">
        <v>20150519</v>
      </c>
      <c r="C3338">
        <v>24</v>
      </c>
      <c r="D3338">
        <v>7.5</v>
      </c>
      <c r="E3338">
        <v>5.9</v>
      </c>
      <c r="F3338">
        <v>7.4</v>
      </c>
    </row>
    <row r="3339" spans="2:6">
      <c r="B3339">
        <v>20150520</v>
      </c>
      <c r="C3339">
        <v>1</v>
      </c>
      <c r="D3339">
        <v>7.8</v>
      </c>
      <c r="E3339">
        <v>4.9000000000000004</v>
      </c>
      <c r="F3339">
        <v>7.1</v>
      </c>
    </row>
    <row r="3340" spans="2:6">
      <c r="B3340">
        <v>20150520</v>
      </c>
      <c r="C3340">
        <v>2</v>
      </c>
      <c r="D3340">
        <v>7.2</v>
      </c>
      <c r="E3340">
        <v>5.3</v>
      </c>
      <c r="F3340">
        <v>6.5</v>
      </c>
    </row>
    <row r="3341" spans="2:6">
      <c r="B3341">
        <v>20150520</v>
      </c>
      <c r="C3341">
        <v>3</v>
      </c>
      <c r="D3341">
        <v>6.8</v>
      </c>
      <c r="E3341">
        <v>5.5</v>
      </c>
      <c r="F3341">
        <v>6.8</v>
      </c>
    </row>
    <row r="3342" spans="2:6">
      <c r="B3342">
        <v>20150520</v>
      </c>
      <c r="C3342">
        <v>4</v>
      </c>
      <c r="D3342">
        <v>7.1</v>
      </c>
      <c r="E3342">
        <v>5.6</v>
      </c>
      <c r="F3342">
        <v>7.5</v>
      </c>
    </row>
    <row r="3343" spans="2:6">
      <c r="B3343">
        <v>20150520</v>
      </c>
      <c r="C3343">
        <v>5</v>
      </c>
      <c r="D3343">
        <v>7.8</v>
      </c>
      <c r="E3343">
        <v>6.5</v>
      </c>
      <c r="F3343">
        <v>7.4</v>
      </c>
    </row>
    <row r="3344" spans="2:6">
      <c r="B3344">
        <v>20150520</v>
      </c>
      <c r="C3344">
        <v>6</v>
      </c>
      <c r="D3344">
        <v>8.3000000000000007</v>
      </c>
      <c r="E3344">
        <v>8.1</v>
      </c>
      <c r="F3344">
        <v>8.1999999999999993</v>
      </c>
    </row>
    <row r="3345" spans="2:6">
      <c r="B3345">
        <v>20150520</v>
      </c>
      <c r="C3345">
        <v>7</v>
      </c>
      <c r="D3345">
        <v>9.9</v>
      </c>
      <c r="E3345">
        <v>9.6</v>
      </c>
      <c r="F3345">
        <v>9</v>
      </c>
    </row>
    <row r="3346" spans="2:6">
      <c r="B3346">
        <v>20150520</v>
      </c>
      <c r="C3346">
        <v>8</v>
      </c>
      <c r="D3346">
        <v>11.5</v>
      </c>
      <c r="E3346">
        <v>11.3</v>
      </c>
      <c r="F3346">
        <v>10.5</v>
      </c>
    </row>
    <row r="3347" spans="2:6">
      <c r="B3347">
        <v>20150520</v>
      </c>
      <c r="C3347">
        <v>9</v>
      </c>
      <c r="D3347">
        <v>12.2</v>
      </c>
      <c r="E3347">
        <v>10.9</v>
      </c>
      <c r="F3347">
        <v>10.9</v>
      </c>
    </row>
    <row r="3348" spans="2:6">
      <c r="B3348">
        <v>20150520</v>
      </c>
      <c r="C3348">
        <v>10</v>
      </c>
      <c r="D3348">
        <v>13</v>
      </c>
      <c r="E3348">
        <v>12.9</v>
      </c>
      <c r="F3348">
        <v>10.4</v>
      </c>
    </row>
    <row r="3349" spans="2:6">
      <c r="B3349">
        <v>20150520</v>
      </c>
      <c r="C3349">
        <v>11</v>
      </c>
      <c r="D3349">
        <v>13.2</v>
      </c>
      <c r="E3349">
        <v>12.7</v>
      </c>
      <c r="F3349">
        <v>13.2</v>
      </c>
    </row>
    <row r="3350" spans="2:6">
      <c r="B3350">
        <v>20150520</v>
      </c>
      <c r="C3350">
        <v>12</v>
      </c>
      <c r="D3350">
        <v>13.9</v>
      </c>
      <c r="E3350">
        <v>12.7</v>
      </c>
      <c r="F3350">
        <v>13.2</v>
      </c>
    </row>
    <row r="3351" spans="2:6">
      <c r="B3351">
        <v>20150520</v>
      </c>
      <c r="C3351">
        <v>13</v>
      </c>
      <c r="D3351">
        <v>14.4</v>
      </c>
      <c r="E3351">
        <v>13.8</v>
      </c>
      <c r="F3351">
        <v>12.9</v>
      </c>
    </row>
    <row r="3352" spans="2:6">
      <c r="B3352">
        <v>20150520</v>
      </c>
      <c r="C3352">
        <v>14</v>
      </c>
      <c r="D3352">
        <v>14.6</v>
      </c>
      <c r="E3352">
        <v>15.2</v>
      </c>
      <c r="F3352">
        <v>13.3</v>
      </c>
    </row>
    <row r="3353" spans="2:6">
      <c r="B3353">
        <v>20150520</v>
      </c>
      <c r="C3353">
        <v>15</v>
      </c>
      <c r="D3353">
        <v>13.8</v>
      </c>
      <c r="E3353">
        <v>14.2</v>
      </c>
      <c r="F3353">
        <v>13.8</v>
      </c>
    </row>
    <row r="3354" spans="2:6">
      <c r="B3354">
        <v>20150520</v>
      </c>
      <c r="C3354">
        <v>16</v>
      </c>
      <c r="D3354">
        <v>13.2</v>
      </c>
      <c r="E3354">
        <v>13.8</v>
      </c>
      <c r="F3354">
        <v>13.1</v>
      </c>
    </row>
    <row r="3355" spans="2:6">
      <c r="B3355">
        <v>20150520</v>
      </c>
      <c r="C3355">
        <v>17</v>
      </c>
      <c r="D3355">
        <v>12.1</v>
      </c>
      <c r="E3355">
        <v>14.2</v>
      </c>
      <c r="F3355">
        <v>11.4</v>
      </c>
    </row>
    <row r="3356" spans="2:6">
      <c r="B3356">
        <v>20150520</v>
      </c>
      <c r="C3356">
        <v>18</v>
      </c>
      <c r="D3356">
        <v>12</v>
      </c>
      <c r="E3356">
        <v>12.8</v>
      </c>
      <c r="F3356">
        <v>12.9</v>
      </c>
    </row>
    <row r="3357" spans="2:6">
      <c r="B3357">
        <v>20150520</v>
      </c>
      <c r="C3357">
        <v>19</v>
      </c>
      <c r="D3357">
        <v>11</v>
      </c>
      <c r="E3357">
        <v>10.9</v>
      </c>
      <c r="F3357">
        <v>11.1</v>
      </c>
    </row>
    <row r="3358" spans="2:6">
      <c r="B3358">
        <v>20150520</v>
      </c>
      <c r="C3358">
        <v>20</v>
      </c>
      <c r="D3358">
        <v>10</v>
      </c>
      <c r="E3358">
        <v>9.4</v>
      </c>
      <c r="F3358">
        <v>9.4</v>
      </c>
    </row>
    <row r="3359" spans="2:6">
      <c r="B3359">
        <v>20150520</v>
      </c>
      <c r="C3359">
        <v>21</v>
      </c>
      <c r="D3359">
        <v>9.3000000000000007</v>
      </c>
      <c r="E3359">
        <v>8</v>
      </c>
      <c r="F3359">
        <v>8.9</v>
      </c>
    </row>
    <row r="3360" spans="2:6">
      <c r="B3360">
        <v>20150520</v>
      </c>
      <c r="C3360">
        <v>22</v>
      </c>
      <c r="D3360">
        <v>8.6999999999999993</v>
      </c>
      <c r="E3360">
        <v>6.9</v>
      </c>
      <c r="F3360">
        <v>7.9</v>
      </c>
    </row>
    <row r="3361" spans="2:6">
      <c r="B3361">
        <v>20150520</v>
      </c>
      <c r="C3361">
        <v>23</v>
      </c>
      <c r="D3361">
        <v>7.2</v>
      </c>
      <c r="E3361">
        <v>6.4</v>
      </c>
      <c r="F3361">
        <v>6.8</v>
      </c>
    </row>
    <row r="3362" spans="2:6">
      <c r="B3362">
        <v>20150520</v>
      </c>
      <c r="C3362">
        <v>24</v>
      </c>
      <c r="D3362">
        <v>7.4</v>
      </c>
      <c r="E3362">
        <v>5.4</v>
      </c>
      <c r="F3362">
        <v>4.8</v>
      </c>
    </row>
    <row r="3363" spans="2:6">
      <c r="B3363">
        <v>20150521</v>
      </c>
      <c r="C3363">
        <v>1</v>
      </c>
      <c r="D3363">
        <v>7.2</v>
      </c>
      <c r="E3363">
        <v>4.7</v>
      </c>
      <c r="F3363">
        <v>4.5</v>
      </c>
    </row>
    <row r="3364" spans="2:6">
      <c r="B3364">
        <v>20150521</v>
      </c>
      <c r="C3364">
        <v>2</v>
      </c>
      <c r="D3364">
        <v>4.0999999999999996</v>
      </c>
      <c r="E3364">
        <v>3.3</v>
      </c>
      <c r="F3364">
        <v>4.2</v>
      </c>
    </row>
    <row r="3365" spans="2:6">
      <c r="B3365">
        <v>20150521</v>
      </c>
      <c r="C3365">
        <v>3</v>
      </c>
      <c r="D3365">
        <v>3.3</v>
      </c>
      <c r="E3365">
        <v>3.7</v>
      </c>
      <c r="F3365">
        <v>3.9</v>
      </c>
    </row>
    <row r="3366" spans="2:6">
      <c r="B3366">
        <v>20150521</v>
      </c>
      <c r="C3366">
        <v>4</v>
      </c>
      <c r="D3366">
        <v>2.8</v>
      </c>
      <c r="E3366">
        <v>3.5</v>
      </c>
      <c r="F3366">
        <v>4</v>
      </c>
    </row>
    <row r="3367" spans="2:6">
      <c r="B3367">
        <v>20150521</v>
      </c>
      <c r="C3367">
        <v>5</v>
      </c>
      <c r="D3367">
        <v>6</v>
      </c>
      <c r="E3367">
        <v>5</v>
      </c>
      <c r="F3367">
        <v>5.9</v>
      </c>
    </row>
    <row r="3368" spans="2:6">
      <c r="B3368">
        <v>20150521</v>
      </c>
      <c r="C3368">
        <v>6</v>
      </c>
      <c r="D3368">
        <v>9.8000000000000007</v>
      </c>
      <c r="E3368">
        <v>8.8000000000000007</v>
      </c>
      <c r="F3368">
        <v>7.9</v>
      </c>
    </row>
    <row r="3369" spans="2:6">
      <c r="B3369">
        <v>20150521</v>
      </c>
      <c r="C3369">
        <v>7</v>
      </c>
      <c r="D3369">
        <v>12.6</v>
      </c>
      <c r="E3369">
        <v>12.2</v>
      </c>
      <c r="F3369">
        <v>10.4</v>
      </c>
    </row>
    <row r="3370" spans="2:6">
      <c r="B3370">
        <v>20150521</v>
      </c>
      <c r="C3370">
        <v>8</v>
      </c>
      <c r="D3370">
        <v>14</v>
      </c>
      <c r="E3370">
        <v>13.5</v>
      </c>
      <c r="F3370">
        <v>12</v>
      </c>
    </row>
    <row r="3371" spans="2:6">
      <c r="B3371">
        <v>20150521</v>
      </c>
      <c r="C3371">
        <v>9</v>
      </c>
      <c r="D3371">
        <v>14.8</v>
      </c>
      <c r="E3371">
        <v>14.9</v>
      </c>
      <c r="F3371">
        <v>13.5</v>
      </c>
    </row>
    <row r="3372" spans="2:6">
      <c r="B3372">
        <v>20150521</v>
      </c>
      <c r="C3372">
        <v>10</v>
      </c>
      <c r="D3372">
        <v>15.8</v>
      </c>
      <c r="E3372">
        <v>15</v>
      </c>
      <c r="F3372">
        <v>13.7</v>
      </c>
    </row>
    <row r="3373" spans="2:6">
      <c r="B3373">
        <v>20150521</v>
      </c>
      <c r="C3373">
        <v>11</v>
      </c>
      <c r="D3373">
        <v>16.5</v>
      </c>
      <c r="E3373">
        <v>17.100000000000001</v>
      </c>
      <c r="F3373">
        <v>15.2</v>
      </c>
    </row>
    <row r="3374" spans="2:6">
      <c r="B3374">
        <v>20150521</v>
      </c>
      <c r="C3374">
        <v>12</v>
      </c>
      <c r="D3374">
        <v>16.3</v>
      </c>
      <c r="E3374">
        <v>16.100000000000001</v>
      </c>
      <c r="F3374">
        <v>16.2</v>
      </c>
    </row>
    <row r="3375" spans="2:6">
      <c r="B3375">
        <v>20150521</v>
      </c>
      <c r="C3375">
        <v>13</v>
      </c>
      <c r="D3375">
        <v>16.899999999999999</v>
      </c>
      <c r="E3375">
        <v>18.7</v>
      </c>
      <c r="F3375">
        <v>17.5</v>
      </c>
    </row>
    <row r="3376" spans="2:6">
      <c r="B3376">
        <v>20150521</v>
      </c>
      <c r="C3376">
        <v>14</v>
      </c>
      <c r="D3376">
        <v>16.600000000000001</v>
      </c>
      <c r="E3376">
        <v>18</v>
      </c>
      <c r="F3376">
        <v>16.399999999999999</v>
      </c>
    </row>
    <row r="3377" spans="2:6">
      <c r="B3377">
        <v>20150521</v>
      </c>
      <c r="C3377">
        <v>15</v>
      </c>
      <c r="D3377">
        <v>16.7</v>
      </c>
      <c r="E3377">
        <v>17.8</v>
      </c>
      <c r="F3377">
        <v>17.7</v>
      </c>
    </row>
    <row r="3378" spans="2:6">
      <c r="B3378">
        <v>20150521</v>
      </c>
      <c r="C3378">
        <v>16</v>
      </c>
      <c r="D3378">
        <v>15.9</v>
      </c>
      <c r="E3378">
        <v>17.2</v>
      </c>
      <c r="F3378">
        <v>16.899999999999999</v>
      </c>
    </row>
    <row r="3379" spans="2:6">
      <c r="B3379">
        <v>20150521</v>
      </c>
      <c r="C3379">
        <v>17</v>
      </c>
      <c r="D3379">
        <v>14.6</v>
      </c>
      <c r="E3379">
        <v>16.899999999999999</v>
      </c>
      <c r="F3379">
        <v>17</v>
      </c>
    </row>
    <row r="3380" spans="2:6">
      <c r="B3380">
        <v>20150521</v>
      </c>
      <c r="C3380">
        <v>18</v>
      </c>
      <c r="D3380">
        <v>14.3</v>
      </c>
      <c r="E3380">
        <v>14.9</v>
      </c>
      <c r="F3380">
        <v>15.4</v>
      </c>
    </row>
    <row r="3381" spans="2:6">
      <c r="B3381">
        <v>20150521</v>
      </c>
      <c r="C3381">
        <v>19</v>
      </c>
      <c r="D3381">
        <v>13.5</v>
      </c>
      <c r="E3381">
        <v>13.1</v>
      </c>
      <c r="F3381">
        <v>14.7</v>
      </c>
    </row>
    <row r="3382" spans="2:6">
      <c r="B3382">
        <v>20150521</v>
      </c>
      <c r="C3382">
        <v>20</v>
      </c>
      <c r="D3382">
        <v>12.9</v>
      </c>
      <c r="E3382">
        <v>11.1</v>
      </c>
      <c r="F3382">
        <v>12.8</v>
      </c>
    </row>
    <row r="3383" spans="2:6">
      <c r="B3383">
        <v>20150521</v>
      </c>
      <c r="C3383">
        <v>21</v>
      </c>
      <c r="D3383">
        <v>11.5</v>
      </c>
      <c r="E3383">
        <v>11.8</v>
      </c>
      <c r="F3383">
        <v>11.5</v>
      </c>
    </row>
    <row r="3384" spans="2:6">
      <c r="B3384">
        <v>20150521</v>
      </c>
      <c r="C3384">
        <v>22</v>
      </c>
      <c r="D3384">
        <v>11</v>
      </c>
      <c r="E3384">
        <v>10.199999999999999</v>
      </c>
      <c r="F3384">
        <v>10.9</v>
      </c>
    </row>
    <row r="3385" spans="2:6">
      <c r="B3385">
        <v>20150521</v>
      </c>
      <c r="C3385">
        <v>23</v>
      </c>
      <c r="D3385">
        <v>10.3</v>
      </c>
      <c r="E3385">
        <v>10.6</v>
      </c>
      <c r="F3385">
        <v>10.8</v>
      </c>
    </row>
    <row r="3386" spans="2:6">
      <c r="B3386">
        <v>20150521</v>
      </c>
      <c r="C3386">
        <v>24</v>
      </c>
      <c r="D3386">
        <v>8.6</v>
      </c>
      <c r="E3386">
        <v>10</v>
      </c>
      <c r="F3386">
        <v>10.199999999999999</v>
      </c>
    </row>
    <row r="3387" spans="2:6">
      <c r="B3387">
        <v>20150522</v>
      </c>
      <c r="C3387">
        <v>1</v>
      </c>
      <c r="D3387">
        <v>9.5</v>
      </c>
      <c r="E3387">
        <v>9.9</v>
      </c>
      <c r="F3387">
        <v>10.199999999999999</v>
      </c>
    </row>
    <row r="3388" spans="2:6">
      <c r="B3388">
        <v>20150522</v>
      </c>
      <c r="C3388">
        <v>2</v>
      </c>
      <c r="D3388">
        <v>11.6</v>
      </c>
      <c r="E3388">
        <v>9.9</v>
      </c>
      <c r="F3388">
        <v>9.8000000000000007</v>
      </c>
    </row>
    <row r="3389" spans="2:6">
      <c r="B3389">
        <v>20150522</v>
      </c>
      <c r="C3389">
        <v>3</v>
      </c>
      <c r="D3389">
        <v>11.8</v>
      </c>
      <c r="E3389">
        <v>10.199999999999999</v>
      </c>
      <c r="F3389">
        <v>9.5</v>
      </c>
    </row>
    <row r="3390" spans="2:6">
      <c r="B3390">
        <v>20150522</v>
      </c>
      <c r="C3390">
        <v>4</v>
      </c>
      <c r="D3390">
        <v>11.6</v>
      </c>
      <c r="E3390">
        <v>10.4</v>
      </c>
      <c r="F3390">
        <v>9</v>
      </c>
    </row>
    <row r="3391" spans="2:6">
      <c r="B3391">
        <v>20150522</v>
      </c>
      <c r="C3391">
        <v>5</v>
      </c>
      <c r="D3391">
        <v>11.9</v>
      </c>
      <c r="E3391">
        <v>10.8</v>
      </c>
      <c r="F3391">
        <v>9</v>
      </c>
    </row>
    <row r="3392" spans="2:6">
      <c r="B3392">
        <v>20150522</v>
      </c>
      <c r="C3392">
        <v>6</v>
      </c>
      <c r="D3392">
        <v>12.3</v>
      </c>
      <c r="E3392">
        <v>12.6</v>
      </c>
      <c r="F3392">
        <v>11.8</v>
      </c>
    </row>
    <row r="3393" spans="2:6">
      <c r="B3393">
        <v>20150522</v>
      </c>
      <c r="C3393">
        <v>7</v>
      </c>
      <c r="D3393">
        <v>13.4</v>
      </c>
      <c r="E3393">
        <v>13.9</v>
      </c>
      <c r="F3393">
        <v>13.4</v>
      </c>
    </row>
    <row r="3394" spans="2:6">
      <c r="B3394">
        <v>20150522</v>
      </c>
      <c r="C3394">
        <v>8</v>
      </c>
      <c r="D3394">
        <v>13.9</v>
      </c>
      <c r="E3394">
        <v>15.3</v>
      </c>
      <c r="F3394">
        <v>14.8</v>
      </c>
    </row>
    <row r="3395" spans="2:6">
      <c r="B3395">
        <v>20150522</v>
      </c>
      <c r="C3395">
        <v>9</v>
      </c>
      <c r="D3395">
        <v>15</v>
      </c>
      <c r="E3395">
        <v>17.5</v>
      </c>
      <c r="F3395">
        <v>16.3</v>
      </c>
    </row>
    <row r="3396" spans="2:6">
      <c r="B3396">
        <v>20150522</v>
      </c>
      <c r="C3396">
        <v>10</v>
      </c>
      <c r="D3396">
        <v>17.2</v>
      </c>
      <c r="E3396">
        <v>18.7</v>
      </c>
      <c r="F3396">
        <v>17</v>
      </c>
    </row>
    <row r="3397" spans="2:6">
      <c r="B3397">
        <v>20150522</v>
      </c>
      <c r="C3397">
        <v>11</v>
      </c>
      <c r="D3397">
        <v>18.7</v>
      </c>
      <c r="E3397">
        <v>19.600000000000001</v>
      </c>
      <c r="F3397">
        <v>17.600000000000001</v>
      </c>
    </row>
    <row r="3398" spans="2:6">
      <c r="B3398">
        <v>20150522</v>
      </c>
      <c r="C3398">
        <v>12</v>
      </c>
      <c r="D3398">
        <v>19.100000000000001</v>
      </c>
      <c r="E3398">
        <v>19.5</v>
      </c>
      <c r="F3398">
        <v>18.600000000000001</v>
      </c>
    </row>
    <row r="3399" spans="2:6">
      <c r="B3399">
        <v>20150522</v>
      </c>
      <c r="C3399">
        <v>13</v>
      </c>
      <c r="D3399">
        <v>19.3</v>
      </c>
      <c r="E3399">
        <v>19.3</v>
      </c>
      <c r="F3399">
        <v>18.899999999999999</v>
      </c>
    </row>
    <row r="3400" spans="2:6">
      <c r="B3400">
        <v>20150522</v>
      </c>
      <c r="C3400">
        <v>14</v>
      </c>
      <c r="D3400">
        <v>19.3</v>
      </c>
      <c r="E3400">
        <v>20</v>
      </c>
      <c r="F3400">
        <v>19.8</v>
      </c>
    </row>
    <row r="3401" spans="2:6">
      <c r="B3401">
        <v>20150522</v>
      </c>
      <c r="C3401">
        <v>15</v>
      </c>
      <c r="D3401">
        <v>18.2</v>
      </c>
      <c r="E3401">
        <v>19.899999999999999</v>
      </c>
      <c r="F3401">
        <v>19.8</v>
      </c>
    </row>
    <row r="3402" spans="2:6">
      <c r="B3402">
        <v>20150522</v>
      </c>
      <c r="C3402">
        <v>16</v>
      </c>
      <c r="D3402">
        <v>17.899999999999999</v>
      </c>
      <c r="E3402">
        <v>19.600000000000001</v>
      </c>
      <c r="F3402">
        <v>19.3</v>
      </c>
    </row>
    <row r="3403" spans="2:6">
      <c r="B3403">
        <v>20150522</v>
      </c>
      <c r="C3403">
        <v>17</v>
      </c>
      <c r="D3403">
        <v>16.399999999999999</v>
      </c>
      <c r="E3403">
        <v>19</v>
      </c>
      <c r="F3403">
        <v>18.600000000000001</v>
      </c>
    </row>
    <row r="3404" spans="2:6">
      <c r="B3404">
        <v>20150522</v>
      </c>
      <c r="C3404">
        <v>18</v>
      </c>
      <c r="D3404">
        <v>15.7</v>
      </c>
      <c r="E3404">
        <v>18.3</v>
      </c>
      <c r="F3404">
        <v>18.2</v>
      </c>
    </row>
    <row r="3405" spans="2:6">
      <c r="B3405">
        <v>20150522</v>
      </c>
      <c r="C3405">
        <v>19</v>
      </c>
      <c r="D3405">
        <v>15.3</v>
      </c>
      <c r="E3405">
        <v>16.100000000000001</v>
      </c>
      <c r="F3405">
        <v>16.899999999999999</v>
      </c>
    </row>
    <row r="3406" spans="2:6">
      <c r="B3406">
        <v>20150522</v>
      </c>
      <c r="C3406">
        <v>20</v>
      </c>
      <c r="D3406">
        <v>14.4</v>
      </c>
      <c r="E3406">
        <v>13.8</v>
      </c>
      <c r="F3406">
        <v>15.6</v>
      </c>
    </row>
    <row r="3407" spans="2:6">
      <c r="B3407">
        <v>20150522</v>
      </c>
      <c r="C3407">
        <v>21</v>
      </c>
      <c r="D3407">
        <v>13.5</v>
      </c>
      <c r="E3407">
        <v>11.2</v>
      </c>
      <c r="F3407">
        <v>14.5</v>
      </c>
    </row>
    <row r="3408" spans="2:6">
      <c r="B3408">
        <v>20150522</v>
      </c>
      <c r="C3408">
        <v>22</v>
      </c>
      <c r="D3408">
        <v>14</v>
      </c>
      <c r="E3408">
        <v>10.4</v>
      </c>
      <c r="F3408">
        <v>13.4</v>
      </c>
    </row>
    <row r="3409" spans="2:6">
      <c r="B3409">
        <v>20150522</v>
      </c>
      <c r="C3409">
        <v>23</v>
      </c>
      <c r="D3409">
        <v>13.2</v>
      </c>
      <c r="E3409">
        <v>11</v>
      </c>
      <c r="F3409">
        <v>12</v>
      </c>
    </row>
    <row r="3410" spans="2:6">
      <c r="B3410">
        <v>20150522</v>
      </c>
      <c r="C3410">
        <v>24</v>
      </c>
      <c r="D3410">
        <v>13.2</v>
      </c>
      <c r="E3410">
        <v>11.5</v>
      </c>
      <c r="F3410">
        <v>11.5</v>
      </c>
    </row>
    <row r="3411" spans="2:6">
      <c r="B3411">
        <v>20150523</v>
      </c>
      <c r="C3411">
        <v>1</v>
      </c>
      <c r="D3411">
        <v>12.9</v>
      </c>
      <c r="E3411">
        <v>11.8</v>
      </c>
      <c r="F3411">
        <v>10.1</v>
      </c>
    </row>
    <row r="3412" spans="2:6">
      <c r="B3412">
        <v>20150523</v>
      </c>
      <c r="C3412">
        <v>2</v>
      </c>
      <c r="D3412">
        <v>12.9</v>
      </c>
      <c r="E3412">
        <v>11.7</v>
      </c>
      <c r="F3412">
        <v>8.6999999999999993</v>
      </c>
    </row>
    <row r="3413" spans="2:6">
      <c r="B3413">
        <v>20150523</v>
      </c>
      <c r="C3413">
        <v>3</v>
      </c>
      <c r="D3413">
        <v>12.8</v>
      </c>
      <c r="E3413">
        <v>11.5</v>
      </c>
      <c r="F3413">
        <v>9.9</v>
      </c>
    </row>
    <row r="3414" spans="2:6">
      <c r="B3414">
        <v>20150523</v>
      </c>
      <c r="C3414">
        <v>4</v>
      </c>
      <c r="D3414">
        <v>12.4</v>
      </c>
      <c r="E3414">
        <v>11.4</v>
      </c>
      <c r="F3414">
        <v>10.199999999999999</v>
      </c>
    </row>
    <row r="3415" spans="2:6">
      <c r="B3415">
        <v>20150523</v>
      </c>
      <c r="C3415">
        <v>5</v>
      </c>
      <c r="D3415">
        <v>12.9</v>
      </c>
      <c r="E3415">
        <v>12.3</v>
      </c>
      <c r="F3415">
        <v>10.5</v>
      </c>
    </row>
    <row r="3416" spans="2:6">
      <c r="B3416">
        <v>20150523</v>
      </c>
      <c r="C3416">
        <v>6</v>
      </c>
      <c r="D3416">
        <v>13.8</v>
      </c>
      <c r="E3416">
        <v>13.7</v>
      </c>
      <c r="F3416">
        <v>11.2</v>
      </c>
    </row>
    <row r="3417" spans="2:6">
      <c r="B3417">
        <v>20150523</v>
      </c>
      <c r="C3417">
        <v>7</v>
      </c>
      <c r="D3417">
        <v>13.9</v>
      </c>
      <c r="E3417">
        <v>14.5</v>
      </c>
      <c r="F3417">
        <v>12.4</v>
      </c>
    </row>
    <row r="3418" spans="2:6">
      <c r="B3418">
        <v>20150523</v>
      </c>
      <c r="C3418">
        <v>8</v>
      </c>
      <c r="D3418">
        <v>13.6</v>
      </c>
      <c r="E3418">
        <v>16.8</v>
      </c>
      <c r="F3418">
        <v>14</v>
      </c>
    </row>
    <row r="3419" spans="2:6">
      <c r="B3419">
        <v>20150523</v>
      </c>
      <c r="C3419">
        <v>9</v>
      </c>
      <c r="D3419">
        <v>12.2</v>
      </c>
      <c r="E3419">
        <v>17</v>
      </c>
      <c r="F3419">
        <v>16.2</v>
      </c>
    </row>
    <row r="3420" spans="2:6">
      <c r="B3420">
        <v>20150523</v>
      </c>
      <c r="C3420">
        <v>10</v>
      </c>
      <c r="D3420">
        <v>12.4</v>
      </c>
      <c r="E3420">
        <v>16.100000000000001</v>
      </c>
      <c r="F3420">
        <v>17.7</v>
      </c>
    </row>
    <row r="3421" spans="2:6">
      <c r="B3421">
        <v>20150523</v>
      </c>
      <c r="C3421">
        <v>11</v>
      </c>
      <c r="D3421">
        <v>13</v>
      </c>
      <c r="E3421">
        <v>15.2</v>
      </c>
      <c r="F3421">
        <v>18.7</v>
      </c>
    </row>
    <row r="3422" spans="2:6">
      <c r="B3422">
        <v>20150523</v>
      </c>
      <c r="C3422">
        <v>12</v>
      </c>
      <c r="D3422">
        <v>14.1</v>
      </c>
      <c r="E3422">
        <v>14.1</v>
      </c>
      <c r="F3422">
        <v>19.5</v>
      </c>
    </row>
    <row r="3423" spans="2:6">
      <c r="B3423">
        <v>20150523</v>
      </c>
      <c r="C3423">
        <v>13</v>
      </c>
      <c r="D3423">
        <v>14.8</v>
      </c>
      <c r="E3423">
        <v>14.4</v>
      </c>
      <c r="F3423">
        <v>16.100000000000001</v>
      </c>
    </row>
    <row r="3424" spans="2:6">
      <c r="B3424">
        <v>20150523</v>
      </c>
      <c r="C3424">
        <v>14</v>
      </c>
      <c r="D3424">
        <v>15.2</v>
      </c>
      <c r="E3424">
        <v>14.7</v>
      </c>
      <c r="F3424">
        <v>16.100000000000001</v>
      </c>
    </row>
    <row r="3425" spans="2:6">
      <c r="B3425">
        <v>20150523</v>
      </c>
      <c r="C3425">
        <v>15</v>
      </c>
      <c r="D3425">
        <v>14.8</v>
      </c>
      <c r="E3425">
        <v>15.8</v>
      </c>
      <c r="F3425">
        <v>15</v>
      </c>
    </row>
    <row r="3426" spans="2:6">
      <c r="B3426">
        <v>20150523</v>
      </c>
      <c r="C3426">
        <v>16</v>
      </c>
      <c r="D3426">
        <v>14.7</v>
      </c>
      <c r="E3426">
        <v>16.399999999999999</v>
      </c>
      <c r="F3426">
        <v>14</v>
      </c>
    </row>
    <row r="3427" spans="2:6">
      <c r="B3427">
        <v>20150523</v>
      </c>
      <c r="C3427">
        <v>17</v>
      </c>
      <c r="D3427">
        <v>13.9</v>
      </c>
      <c r="E3427">
        <v>16</v>
      </c>
      <c r="F3427">
        <v>13.7</v>
      </c>
    </row>
    <row r="3428" spans="2:6">
      <c r="B3428">
        <v>20150523</v>
      </c>
      <c r="C3428">
        <v>18</v>
      </c>
      <c r="D3428">
        <v>13.1</v>
      </c>
      <c r="E3428">
        <v>15.7</v>
      </c>
      <c r="F3428">
        <v>13.7</v>
      </c>
    </row>
    <row r="3429" spans="2:6">
      <c r="B3429">
        <v>20150523</v>
      </c>
      <c r="C3429">
        <v>19</v>
      </c>
      <c r="D3429">
        <v>12.1</v>
      </c>
      <c r="E3429">
        <v>14.8</v>
      </c>
      <c r="F3429">
        <v>13.5</v>
      </c>
    </row>
    <row r="3430" spans="2:6">
      <c r="B3430">
        <v>20150523</v>
      </c>
      <c r="C3430">
        <v>20</v>
      </c>
      <c r="D3430">
        <v>10.9</v>
      </c>
      <c r="E3430">
        <v>13.5</v>
      </c>
      <c r="F3430">
        <v>13.2</v>
      </c>
    </row>
    <row r="3431" spans="2:6">
      <c r="B3431">
        <v>20150523</v>
      </c>
      <c r="C3431">
        <v>21</v>
      </c>
      <c r="D3431">
        <v>9.8000000000000007</v>
      </c>
      <c r="E3431">
        <v>12.6</v>
      </c>
      <c r="F3431">
        <v>11.6</v>
      </c>
    </row>
    <row r="3432" spans="2:6">
      <c r="B3432">
        <v>20150523</v>
      </c>
      <c r="C3432">
        <v>22</v>
      </c>
      <c r="D3432">
        <v>8.8000000000000007</v>
      </c>
      <c r="E3432">
        <v>11.9</v>
      </c>
      <c r="F3432">
        <v>11.6</v>
      </c>
    </row>
    <row r="3433" spans="2:6">
      <c r="B3433">
        <v>20150523</v>
      </c>
      <c r="C3433">
        <v>23</v>
      </c>
      <c r="D3433">
        <v>6.6</v>
      </c>
      <c r="E3433">
        <v>9.6</v>
      </c>
      <c r="F3433">
        <v>10.7</v>
      </c>
    </row>
    <row r="3434" spans="2:6">
      <c r="B3434">
        <v>20150523</v>
      </c>
      <c r="C3434">
        <v>24</v>
      </c>
      <c r="D3434">
        <v>6.2</v>
      </c>
      <c r="E3434">
        <v>7.2</v>
      </c>
      <c r="F3434">
        <v>10.7</v>
      </c>
    </row>
    <row r="3435" spans="2:6">
      <c r="B3435">
        <v>20150524</v>
      </c>
      <c r="C3435">
        <v>1</v>
      </c>
      <c r="D3435">
        <v>5</v>
      </c>
      <c r="E3435">
        <v>6.5</v>
      </c>
      <c r="F3435">
        <v>9.8000000000000007</v>
      </c>
    </row>
    <row r="3436" spans="2:6">
      <c r="B3436">
        <v>20150524</v>
      </c>
      <c r="C3436">
        <v>2</v>
      </c>
      <c r="D3436">
        <v>3.8</v>
      </c>
      <c r="E3436">
        <v>5.9</v>
      </c>
      <c r="F3436">
        <v>7.8</v>
      </c>
    </row>
    <row r="3437" spans="2:6">
      <c r="B3437">
        <v>20150524</v>
      </c>
      <c r="C3437">
        <v>3</v>
      </c>
      <c r="D3437">
        <v>2.8</v>
      </c>
      <c r="E3437">
        <v>6</v>
      </c>
      <c r="F3437">
        <v>7.3</v>
      </c>
    </row>
    <row r="3438" spans="2:6">
      <c r="B3438">
        <v>20150524</v>
      </c>
      <c r="C3438">
        <v>4</v>
      </c>
      <c r="D3438">
        <v>2.8</v>
      </c>
      <c r="E3438">
        <v>5.2</v>
      </c>
      <c r="F3438">
        <v>7.1</v>
      </c>
    </row>
    <row r="3439" spans="2:6">
      <c r="B3439">
        <v>20150524</v>
      </c>
      <c r="C3439">
        <v>5</v>
      </c>
      <c r="D3439">
        <v>5.8</v>
      </c>
      <c r="E3439">
        <v>7.7</v>
      </c>
      <c r="F3439">
        <v>7.9</v>
      </c>
    </row>
    <row r="3440" spans="2:6">
      <c r="B3440">
        <v>20150524</v>
      </c>
      <c r="C3440">
        <v>6</v>
      </c>
      <c r="D3440">
        <v>9.1</v>
      </c>
      <c r="E3440">
        <v>9.6</v>
      </c>
      <c r="F3440">
        <v>10.8</v>
      </c>
    </row>
    <row r="3441" spans="2:6">
      <c r="B3441">
        <v>20150524</v>
      </c>
      <c r="C3441">
        <v>7</v>
      </c>
      <c r="D3441">
        <v>11.2</v>
      </c>
      <c r="E3441">
        <v>12.2</v>
      </c>
      <c r="F3441">
        <v>12.2</v>
      </c>
    </row>
    <row r="3442" spans="2:6">
      <c r="B3442">
        <v>20150524</v>
      </c>
      <c r="C3442">
        <v>8</v>
      </c>
      <c r="D3442">
        <v>12.9</v>
      </c>
      <c r="E3442">
        <v>14.2</v>
      </c>
      <c r="F3442">
        <v>14.4</v>
      </c>
    </row>
    <row r="3443" spans="2:6">
      <c r="B3443">
        <v>20150524</v>
      </c>
      <c r="C3443">
        <v>9</v>
      </c>
      <c r="D3443">
        <v>14</v>
      </c>
      <c r="E3443">
        <v>16</v>
      </c>
      <c r="F3443">
        <v>15</v>
      </c>
    </row>
    <row r="3444" spans="2:6">
      <c r="B3444">
        <v>20150524</v>
      </c>
      <c r="C3444">
        <v>10</v>
      </c>
      <c r="D3444">
        <v>15.5</v>
      </c>
      <c r="E3444">
        <v>16.399999999999999</v>
      </c>
      <c r="F3444">
        <v>15.8</v>
      </c>
    </row>
    <row r="3445" spans="2:6">
      <c r="B3445">
        <v>20150524</v>
      </c>
      <c r="C3445">
        <v>11</v>
      </c>
      <c r="D3445">
        <v>16.3</v>
      </c>
      <c r="E3445">
        <v>17.100000000000001</v>
      </c>
      <c r="F3445">
        <v>16.600000000000001</v>
      </c>
    </row>
    <row r="3446" spans="2:6">
      <c r="B3446">
        <v>20150524</v>
      </c>
      <c r="C3446">
        <v>12</v>
      </c>
      <c r="D3446">
        <v>17.899999999999999</v>
      </c>
      <c r="E3446">
        <v>18.899999999999999</v>
      </c>
      <c r="F3446">
        <v>17.100000000000001</v>
      </c>
    </row>
    <row r="3447" spans="2:6">
      <c r="B3447">
        <v>20150524</v>
      </c>
      <c r="C3447">
        <v>13</v>
      </c>
      <c r="D3447">
        <v>18.2</v>
      </c>
      <c r="E3447">
        <v>19.899999999999999</v>
      </c>
      <c r="F3447">
        <v>18.3</v>
      </c>
    </row>
    <row r="3448" spans="2:6">
      <c r="B3448">
        <v>20150524</v>
      </c>
      <c r="C3448">
        <v>14</v>
      </c>
      <c r="D3448">
        <v>19.100000000000001</v>
      </c>
      <c r="E3448">
        <v>19.899999999999999</v>
      </c>
      <c r="F3448">
        <v>19.3</v>
      </c>
    </row>
    <row r="3449" spans="2:6">
      <c r="B3449">
        <v>20150524</v>
      </c>
      <c r="C3449">
        <v>15</v>
      </c>
      <c r="D3449">
        <v>19.3</v>
      </c>
      <c r="E3449">
        <v>20.8</v>
      </c>
      <c r="F3449">
        <v>19.2</v>
      </c>
    </row>
    <row r="3450" spans="2:6">
      <c r="B3450">
        <v>20150524</v>
      </c>
      <c r="C3450">
        <v>16</v>
      </c>
      <c r="D3450">
        <v>19.399999999999999</v>
      </c>
      <c r="E3450">
        <v>20.9</v>
      </c>
      <c r="F3450">
        <v>19.600000000000001</v>
      </c>
    </row>
    <row r="3451" spans="2:6">
      <c r="B3451">
        <v>20150524</v>
      </c>
      <c r="C3451">
        <v>17</v>
      </c>
      <c r="D3451">
        <v>17.8</v>
      </c>
      <c r="E3451">
        <v>20.3</v>
      </c>
      <c r="F3451">
        <v>19.399999999999999</v>
      </c>
    </row>
    <row r="3452" spans="2:6">
      <c r="B3452">
        <v>20150524</v>
      </c>
      <c r="C3452">
        <v>18</v>
      </c>
      <c r="D3452">
        <v>16.100000000000001</v>
      </c>
      <c r="E3452">
        <v>18.100000000000001</v>
      </c>
      <c r="F3452">
        <v>18.5</v>
      </c>
    </row>
    <row r="3453" spans="2:6">
      <c r="B3453">
        <v>20150524</v>
      </c>
      <c r="C3453">
        <v>19</v>
      </c>
      <c r="D3453">
        <v>15</v>
      </c>
      <c r="E3453">
        <v>15.5</v>
      </c>
      <c r="F3453">
        <v>16.899999999999999</v>
      </c>
    </row>
    <row r="3454" spans="2:6">
      <c r="B3454">
        <v>20150524</v>
      </c>
      <c r="C3454">
        <v>20</v>
      </c>
      <c r="D3454">
        <v>14.1</v>
      </c>
      <c r="E3454">
        <v>13.8</v>
      </c>
      <c r="F3454">
        <v>15</v>
      </c>
    </row>
    <row r="3455" spans="2:6">
      <c r="B3455">
        <v>20150524</v>
      </c>
      <c r="C3455">
        <v>21</v>
      </c>
      <c r="D3455">
        <v>11.8</v>
      </c>
      <c r="E3455">
        <v>13.6</v>
      </c>
      <c r="F3455">
        <v>13.3</v>
      </c>
    </row>
    <row r="3456" spans="2:6">
      <c r="B3456">
        <v>20150524</v>
      </c>
      <c r="C3456">
        <v>22</v>
      </c>
      <c r="D3456">
        <v>11.7</v>
      </c>
      <c r="E3456">
        <v>13.8</v>
      </c>
      <c r="F3456">
        <v>12.1</v>
      </c>
    </row>
    <row r="3457" spans="2:6">
      <c r="B3457">
        <v>20150524</v>
      </c>
      <c r="C3457">
        <v>23</v>
      </c>
      <c r="D3457">
        <v>11.7</v>
      </c>
      <c r="E3457">
        <v>12.2</v>
      </c>
      <c r="F3457">
        <v>10.8</v>
      </c>
    </row>
    <row r="3458" spans="2:6">
      <c r="B3458">
        <v>20150524</v>
      </c>
      <c r="C3458">
        <v>24</v>
      </c>
      <c r="D3458">
        <v>12</v>
      </c>
      <c r="E3458">
        <v>12</v>
      </c>
      <c r="F3458">
        <v>10.6</v>
      </c>
    </row>
    <row r="3459" spans="2:6">
      <c r="B3459">
        <v>20150525</v>
      </c>
      <c r="C3459">
        <v>1</v>
      </c>
      <c r="D3459">
        <v>11.8</v>
      </c>
      <c r="E3459">
        <v>11.8</v>
      </c>
      <c r="F3459">
        <v>10.9</v>
      </c>
    </row>
    <row r="3460" spans="2:6">
      <c r="B3460">
        <v>20150525</v>
      </c>
      <c r="C3460">
        <v>2</v>
      </c>
      <c r="D3460">
        <v>12</v>
      </c>
      <c r="E3460">
        <v>11.8</v>
      </c>
      <c r="F3460">
        <v>11.1</v>
      </c>
    </row>
    <row r="3461" spans="2:6">
      <c r="B3461">
        <v>20150525</v>
      </c>
      <c r="C3461">
        <v>3</v>
      </c>
      <c r="D3461">
        <v>12.3</v>
      </c>
      <c r="E3461">
        <v>11.6</v>
      </c>
      <c r="F3461">
        <v>11.2</v>
      </c>
    </row>
    <row r="3462" spans="2:6">
      <c r="B3462">
        <v>20150525</v>
      </c>
      <c r="C3462">
        <v>4</v>
      </c>
      <c r="D3462">
        <v>11.9</v>
      </c>
      <c r="E3462">
        <v>11.8</v>
      </c>
      <c r="F3462">
        <v>11.1</v>
      </c>
    </row>
    <row r="3463" spans="2:6">
      <c r="B3463">
        <v>20150525</v>
      </c>
      <c r="C3463">
        <v>5</v>
      </c>
      <c r="D3463">
        <v>11.8</v>
      </c>
      <c r="E3463">
        <v>12.1</v>
      </c>
      <c r="F3463">
        <v>11.2</v>
      </c>
    </row>
    <row r="3464" spans="2:6">
      <c r="B3464">
        <v>20150525</v>
      </c>
      <c r="C3464">
        <v>6</v>
      </c>
      <c r="D3464">
        <v>11.8</v>
      </c>
      <c r="E3464">
        <v>12.8</v>
      </c>
      <c r="F3464">
        <v>11.8</v>
      </c>
    </row>
    <row r="3465" spans="2:6">
      <c r="B3465">
        <v>20150525</v>
      </c>
      <c r="C3465">
        <v>7</v>
      </c>
      <c r="D3465">
        <v>12.5</v>
      </c>
      <c r="E3465">
        <v>14</v>
      </c>
      <c r="F3465">
        <v>12.1</v>
      </c>
    </row>
    <row r="3466" spans="2:6">
      <c r="B3466">
        <v>20150525</v>
      </c>
      <c r="C3466">
        <v>8</v>
      </c>
      <c r="D3466">
        <v>12.4</v>
      </c>
      <c r="E3466">
        <v>12.6</v>
      </c>
      <c r="F3466">
        <v>12.3</v>
      </c>
    </row>
    <row r="3467" spans="2:6">
      <c r="B3467">
        <v>20150525</v>
      </c>
      <c r="C3467">
        <v>9</v>
      </c>
      <c r="D3467">
        <v>13</v>
      </c>
      <c r="E3467">
        <v>14</v>
      </c>
      <c r="F3467">
        <v>13</v>
      </c>
    </row>
    <row r="3468" spans="2:6">
      <c r="B3468">
        <v>20150525</v>
      </c>
      <c r="C3468">
        <v>10</v>
      </c>
      <c r="D3468">
        <v>14.3</v>
      </c>
      <c r="E3468">
        <v>15.1</v>
      </c>
      <c r="F3468">
        <v>15.4</v>
      </c>
    </row>
    <row r="3469" spans="2:6">
      <c r="B3469">
        <v>20150525</v>
      </c>
      <c r="C3469">
        <v>11</v>
      </c>
      <c r="D3469">
        <v>14.5</v>
      </c>
      <c r="E3469">
        <v>15.8</v>
      </c>
      <c r="F3469">
        <v>15.1</v>
      </c>
    </row>
    <row r="3470" spans="2:6">
      <c r="B3470">
        <v>20150525</v>
      </c>
      <c r="C3470">
        <v>12</v>
      </c>
      <c r="D3470">
        <v>14.5</v>
      </c>
      <c r="E3470">
        <v>16.8</v>
      </c>
      <c r="F3470">
        <v>14.6</v>
      </c>
    </row>
    <row r="3471" spans="2:6">
      <c r="B3471">
        <v>20150525</v>
      </c>
      <c r="C3471">
        <v>13</v>
      </c>
      <c r="D3471">
        <v>14.1</v>
      </c>
      <c r="E3471">
        <v>16.8</v>
      </c>
      <c r="F3471">
        <v>15.1</v>
      </c>
    </row>
    <row r="3472" spans="2:6">
      <c r="B3472">
        <v>20150525</v>
      </c>
      <c r="C3472">
        <v>14</v>
      </c>
      <c r="D3472">
        <v>13.8</v>
      </c>
      <c r="E3472">
        <v>17.100000000000001</v>
      </c>
      <c r="F3472">
        <v>15.4</v>
      </c>
    </row>
    <row r="3473" spans="2:6">
      <c r="B3473">
        <v>20150525</v>
      </c>
      <c r="C3473">
        <v>15</v>
      </c>
      <c r="D3473">
        <v>13.8</v>
      </c>
      <c r="E3473">
        <v>15.6</v>
      </c>
      <c r="F3473">
        <v>15.8</v>
      </c>
    </row>
    <row r="3474" spans="2:6">
      <c r="B3474">
        <v>20150525</v>
      </c>
      <c r="C3474">
        <v>16</v>
      </c>
      <c r="D3474">
        <v>13.4</v>
      </c>
      <c r="E3474">
        <v>15.2</v>
      </c>
      <c r="F3474">
        <v>15.6</v>
      </c>
    </row>
    <row r="3475" spans="2:6">
      <c r="B3475">
        <v>20150525</v>
      </c>
      <c r="C3475">
        <v>17</v>
      </c>
      <c r="D3475">
        <v>13.5</v>
      </c>
      <c r="E3475">
        <v>13.8</v>
      </c>
      <c r="F3475">
        <v>15.2</v>
      </c>
    </row>
    <row r="3476" spans="2:6">
      <c r="B3476">
        <v>20150525</v>
      </c>
      <c r="C3476">
        <v>18</v>
      </c>
      <c r="D3476">
        <v>11.8</v>
      </c>
      <c r="E3476">
        <v>13.2</v>
      </c>
      <c r="F3476">
        <v>14.2</v>
      </c>
    </row>
    <row r="3477" spans="2:6">
      <c r="B3477">
        <v>20150525</v>
      </c>
      <c r="C3477">
        <v>19</v>
      </c>
      <c r="D3477">
        <v>11.4</v>
      </c>
      <c r="E3477">
        <v>12.3</v>
      </c>
      <c r="F3477">
        <v>12.7</v>
      </c>
    </row>
    <row r="3478" spans="2:6">
      <c r="B3478">
        <v>20150525</v>
      </c>
      <c r="C3478">
        <v>20</v>
      </c>
      <c r="D3478">
        <v>11.1</v>
      </c>
      <c r="E3478">
        <v>11.1</v>
      </c>
      <c r="F3478">
        <v>11.3</v>
      </c>
    </row>
    <row r="3479" spans="2:6">
      <c r="B3479">
        <v>20150525</v>
      </c>
      <c r="C3479">
        <v>21</v>
      </c>
      <c r="D3479">
        <v>10.8</v>
      </c>
      <c r="E3479">
        <v>10.9</v>
      </c>
      <c r="F3479">
        <v>11.1</v>
      </c>
    </row>
    <row r="3480" spans="2:6">
      <c r="B3480">
        <v>20150525</v>
      </c>
      <c r="C3480">
        <v>22</v>
      </c>
      <c r="D3480">
        <v>10.3</v>
      </c>
      <c r="E3480">
        <v>10.3</v>
      </c>
      <c r="F3480">
        <v>10.6</v>
      </c>
    </row>
    <row r="3481" spans="2:6">
      <c r="B3481">
        <v>20150525</v>
      </c>
      <c r="C3481">
        <v>23</v>
      </c>
      <c r="D3481">
        <v>9.9</v>
      </c>
      <c r="E3481">
        <v>10</v>
      </c>
      <c r="F3481">
        <v>10.1</v>
      </c>
    </row>
    <row r="3482" spans="2:6">
      <c r="B3482">
        <v>20150525</v>
      </c>
      <c r="C3482">
        <v>24</v>
      </c>
      <c r="D3482">
        <v>9.9</v>
      </c>
      <c r="E3482">
        <v>9.6999999999999993</v>
      </c>
      <c r="F3482">
        <v>9.4</v>
      </c>
    </row>
    <row r="3483" spans="2:6">
      <c r="B3483">
        <v>20150526</v>
      </c>
      <c r="C3483">
        <v>1</v>
      </c>
      <c r="D3483">
        <v>9.6999999999999993</v>
      </c>
      <c r="E3483">
        <v>9.1999999999999993</v>
      </c>
      <c r="F3483">
        <v>8.3000000000000007</v>
      </c>
    </row>
    <row r="3484" spans="2:6">
      <c r="B3484">
        <v>20150526</v>
      </c>
      <c r="C3484">
        <v>2</v>
      </c>
      <c r="D3484">
        <v>8.8000000000000007</v>
      </c>
      <c r="E3484">
        <v>9.5</v>
      </c>
      <c r="F3484">
        <v>8.6</v>
      </c>
    </row>
    <row r="3485" spans="2:6">
      <c r="B3485">
        <v>20150526</v>
      </c>
      <c r="C3485">
        <v>3</v>
      </c>
      <c r="D3485">
        <v>8.1999999999999993</v>
      </c>
      <c r="E3485">
        <v>9</v>
      </c>
      <c r="F3485">
        <v>8.5</v>
      </c>
    </row>
    <row r="3486" spans="2:6">
      <c r="B3486">
        <v>20150526</v>
      </c>
      <c r="C3486">
        <v>4</v>
      </c>
      <c r="D3486">
        <v>8.1999999999999993</v>
      </c>
      <c r="E3486">
        <v>9.1</v>
      </c>
      <c r="F3486">
        <v>8.6999999999999993</v>
      </c>
    </row>
    <row r="3487" spans="2:6">
      <c r="B3487">
        <v>20150526</v>
      </c>
      <c r="C3487">
        <v>5</v>
      </c>
      <c r="D3487">
        <v>9.9</v>
      </c>
      <c r="E3487">
        <v>9.1</v>
      </c>
      <c r="F3487">
        <v>9</v>
      </c>
    </row>
    <row r="3488" spans="2:6">
      <c r="B3488">
        <v>20150526</v>
      </c>
      <c r="C3488">
        <v>6</v>
      </c>
      <c r="D3488">
        <v>10.8</v>
      </c>
      <c r="E3488">
        <v>10.199999999999999</v>
      </c>
      <c r="F3488">
        <v>9.6</v>
      </c>
    </row>
    <row r="3489" spans="2:6">
      <c r="B3489">
        <v>20150526</v>
      </c>
      <c r="C3489">
        <v>7</v>
      </c>
      <c r="D3489">
        <v>13.1</v>
      </c>
      <c r="E3489">
        <v>12</v>
      </c>
      <c r="F3489">
        <v>10.6</v>
      </c>
    </row>
    <row r="3490" spans="2:6">
      <c r="B3490">
        <v>20150526</v>
      </c>
      <c r="C3490">
        <v>8</v>
      </c>
      <c r="D3490">
        <v>13.2</v>
      </c>
      <c r="E3490">
        <v>12.8</v>
      </c>
      <c r="F3490">
        <v>12.2</v>
      </c>
    </row>
    <row r="3491" spans="2:6">
      <c r="B3491">
        <v>20150526</v>
      </c>
      <c r="C3491">
        <v>9</v>
      </c>
      <c r="D3491">
        <v>12.9</v>
      </c>
      <c r="E3491">
        <v>13.8</v>
      </c>
      <c r="F3491">
        <v>13.2</v>
      </c>
    </row>
    <row r="3492" spans="2:6">
      <c r="B3492">
        <v>20150526</v>
      </c>
      <c r="C3492">
        <v>10</v>
      </c>
      <c r="D3492">
        <v>14.2</v>
      </c>
      <c r="E3492">
        <v>14.8</v>
      </c>
      <c r="F3492">
        <v>13.6</v>
      </c>
    </row>
    <row r="3493" spans="2:6">
      <c r="B3493">
        <v>20150526</v>
      </c>
      <c r="C3493">
        <v>11</v>
      </c>
      <c r="D3493">
        <v>13.8</v>
      </c>
      <c r="E3493">
        <v>15.6</v>
      </c>
      <c r="F3493">
        <v>14.5</v>
      </c>
    </row>
    <row r="3494" spans="2:6">
      <c r="B3494">
        <v>20150526</v>
      </c>
      <c r="C3494">
        <v>12</v>
      </c>
      <c r="D3494">
        <v>14.3</v>
      </c>
      <c r="E3494">
        <v>15.2</v>
      </c>
      <c r="F3494">
        <v>14.6</v>
      </c>
    </row>
    <row r="3495" spans="2:6">
      <c r="B3495">
        <v>20150526</v>
      </c>
      <c r="C3495">
        <v>13</v>
      </c>
      <c r="D3495">
        <v>15.1</v>
      </c>
      <c r="E3495">
        <v>15.4</v>
      </c>
      <c r="F3495">
        <v>15</v>
      </c>
    </row>
    <row r="3496" spans="2:6">
      <c r="B3496">
        <v>20150526</v>
      </c>
      <c r="C3496">
        <v>14</v>
      </c>
      <c r="D3496">
        <v>14.5</v>
      </c>
      <c r="E3496">
        <v>15.9</v>
      </c>
      <c r="F3496">
        <v>15.9</v>
      </c>
    </row>
    <row r="3497" spans="2:6">
      <c r="B3497">
        <v>20150526</v>
      </c>
      <c r="C3497">
        <v>15</v>
      </c>
      <c r="D3497">
        <v>15.2</v>
      </c>
      <c r="E3497">
        <v>16.600000000000001</v>
      </c>
      <c r="F3497">
        <v>15.1</v>
      </c>
    </row>
    <row r="3498" spans="2:6">
      <c r="B3498">
        <v>20150526</v>
      </c>
      <c r="C3498">
        <v>16</v>
      </c>
      <c r="D3498">
        <v>13.8</v>
      </c>
      <c r="E3498">
        <v>14.8</v>
      </c>
      <c r="F3498">
        <v>15</v>
      </c>
    </row>
    <row r="3499" spans="2:6">
      <c r="B3499">
        <v>20150526</v>
      </c>
      <c r="C3499">
        <v>17</v>
      </c>
      <c r="D3499">
        <v>13.2</v>
      </c>
      <c r="E3499">
        <v>14.5</v>
      </c>
      <c r="F3499">
        <v>14.6</v>
      </c>
    </row>
    <row r="3500" spans="2:6">
      <c r="B3500">
        <v>20150526</v>
      </c>
      <c r="C3500">
        <v>18</v>
      </c>
      <c r="D3500">
        <v>13</v>
      </c>
      <c r="E3500">
        <v>13.8</v>
      </c>
      <c r="F3500">
        <v>14.5</v>
      </c>
    </row>
    <row r="3501" spans="2:6">
      <c r="B3501">
        <v>20150526</v>
      </c>
      <c r="C3501">
        <v>19</v>
      </c>
      <c r="D3501">
        <v>12.4</v>
      </c>
      <c r="E3501">
        <v>12.6</v>
      </c>
      <c r="F3501">
        <v>12.8</v>
      </c>
    </row>
    <row r="3502" spans="2:6">
      <c r="B3502">
        <v>20150526</v>
      </c>
      <c r="C3502">
        <v>20</v>
      </c>
      <c r="D3502">
        <v>10.8</v>
      </c>
      <c r="E3502">
        <v>10.7</v>
      </c>
      <c r="F3502">
        <v>11.3</v>
      </c>
    </row>
    <row r="3503" spans="2:6">
      <c r="B3503">
        <v>20150526</v>
      </c>
      <c r="C3503">
        <v>21</v>
      </c>
      <c r="D3503">
        <v>8</v>
      </c>
      <c r="E3503">
        <v>8.6999999999999993</v>
      </c>
      <c r="F3503">
        <v>9.8000000000000007</v>
      </c>
    </row>
    <row r="3504" spans="2:6">
      <c r="B3504">
        <v>20150526</v>
      </c>
      <c r="C3504">
        <v>22</v>
      </c>
      <c r="D3504">
        <v>9.1</v>
      </c>
      <c r="E3504">
        <v>8.8000000000000007</v>
      </c>
      <c r="F3504">
        <v>9.1</v>
      </c>
    </row>
    <row r="3505" spans="2:6">
      <c r="B3505">
        <v>20150526</v>
      </c>
      <c r="C3505">
        <v>23</v>
      </c>
      <c r="D3505">
        <v>10.4</v>
      </c>
      <c r="E3505">
        <v>9</v>
      </c>
      <c r="F3505">
        <v>9.8000000000000007</v>
      </c>
    </row>
    <row r="3506" spans="2:6">
      <c r="B3506">
        <v>20150526</v>
      </c>
      <c r="C3506">
        <v>24</v>
      </c>
      <c r="D3506">
        <v>10.4</v>
      </c>
      <c r="E3506">
        <v>9.3000000000000007</v>
      </c>
      <c r="F3506">
        <v>9.6999999999999993</v>
      </c>
    </row>
    <row r="3507" spans="2:6">
      <c r="B3507">
        <v>20150527</v>
      </c>
      <c r="C3507">
        <v>1</v>
      </c>
      <c r="D3507">
        <v>10.5</v>
      </c>
      <c r="E3507">
        <v>8.8000000000000007</v>
      </c>
      <c r="F3507">
        <v>8.5</v>
      </c>
    </row>
    <row r="3508" spans="2:6">
      <c r="B3508">
        <v>20150527</v>
      </c>
      <c r="C3508">
        <v>2</v>
      </c>
      <c r="D3508">
        <v>7.8</v>
      </c>
      <c r="E3508">
        <v>8.6</v>
      </c>
      <c r="F3508">
        <v>8.3000000000000007</v>
      </c>
    </row>
    <row r="3509" spans="2:6">
      <c r="B3509">
        <v>20150527</v>
      </c>
      <c r="C3509">
        <v>3</v>
      </c>
      <c r="D3509">
        <v>5.7</v>
      </c>
      <c r="E3509">
        <v>6.7</v>
      </c>
      <c r="F3509">
        <v>8.3000000000000007</v>
      </c>
    </row>
    <row r="3510" spans="2:6">
      <c r="B3510">
        <v>20150527</v>
      </c>
      <c r="C3510">
        <v>4</v>
      </c>
      <c r="D3510">
        <v>6.6</v>
      </c>
      <c r="E3510">
        <v>5.5</v>
      </c>
      <c r="F3510">
        <v>8</v>
      </c>
    </row>
    <row r="3511" spans="2:6">
      <c r="B3511">
        <v>20150527</v>
      </c>
      <c r="C3511">
        <v>5</v>
      </c>
      <c r="D3511">
        <v>8.1</v>
      </c>
      <c r="E3511">
        <v>7.8</v>
      </c>
      <c r="F3511">
        <v>8.3000000000000007</v>
      </c>
    </row>
    <row r="3512" spans="2:6">
      <c r="B3512">
        <v>20150527</v>
      </c>
      <c r="C3512">
        <v>6</v>
      </c>
      <c r="D3512">
        <v>11</v>
      </c>
      <c r="E3512">
        <v>11.2</v>
      </c>
      <c r="F3512">
        <v>10.8</v>
      </c>
    </row>
    <row r="3513" spans="2:6">
      <c r="B3513">
        <v>20150527</v>
      </c>
      <c r="C3513">
        <v>7</v>
      </c>
      <c r="D3513">
        <v>13.3</v>
      </c>
      <c r="E3513">
        <v>12.8</v>
      </c>
      <c r="F3513">
        <v>12.5</v>
      </c>
    </row>
    <row r="3514" spans="2:6">
      <c r="B3514">
        <v>20150527</v>
      </c>
      <c r="C3514">
        <v>8</v>
      </c>
      <c r="D3514">
        <v>14</v>
      </c>
      <c r="E3514">
        <v>14.3</v>
      </c>
      <c r="F3514">
        <v>13.5</v>
      </c>
    </row>
    <row r="3515" spans="2:6">
      <c r="B3515">
        <v>20150527</v>
      </c>
      <c r="C3515">
        <v>9</v>
      </c>
      <c r="D3515">
        <v>14.9</v>
      </c>
      <c r="E3515">
        <v>15.5</v>
      </c>
      <c r="F3515">
        <v>14.2</v>
      </c>
    </row>
    <row r="3516" spans="2:6">
      <c r="B3516">
        <v>20150527</v>
      </c>
      <c r="C3516">
        <v>10</v>
      </c>
      <c r="D3516">
        <v>17.100000000000001</v>
      </c>
      <c r="E3516">
        <v>16.100000000000001</v>
      </c>
      <c r="F3516">
        <v>14.8</v>
      </c>
    </row>
    <row r="3517" spans="2:6">
      <c r="B3517">
        <v>20150527</v>
      </c>
      <c r="C3517">
        <v>11</v>
      </c>
      <c r="D3517">
        <v>16.3</v>
      </c>
      <c r="E3517">
        <v>17.7</v>
      </c>
      <c r="F3517">
        <v>15.5</v>
      </c>
    </row>
    <row r="3518" spans="2:6">
      <c r="B3518">
        <v>20150527</v>
      </c>
      <c r="C3518">
        <v>12</v>
      </c>
      <c r="D3518">
        <v>16.8</v>
      </c>
      <c r="E3518">
        <v>17.7</v>
      </c>
      <c r="F3518">
        <v>16.600000000000001</v>
      </c>
    </row>
    <row r="3519" spans="2:6">
      <c r="B3519">
        <v>20150527</v>
      </c>
      <c r="C3519">
        <v>13</v>
      </c>
      <c r="D3519">
        <v>17.3</v>
      </c>
      <c r="E3519">
        <v>18.100000000000001</v>
      </c>
      <c r="F3519">
        <v>17.3</v>
      </c>
    </row>
    <row r="3520" spans="2:6">
      <c r="B3520">
        <v>20150527</v>
      </c>
      <c r="C3520">
        <v>14</v>
      </c>
      <c r="D3520">
        <v>18</v>
      </c>
      <c r="E3520">
        <v>18.399999999999999</v>
      </c>
      <c r="F3520">
        <v>16.8</v>
      </c>
    </row>
    <row r="3521" spans="2:6">
      <c r="B3521">
        <v>20150527</v>
      </c>
      <c r="C3521">
        <v>15</v>
      </c>
      <c r="D3521">
        <v>18.7</v>
      </c>
      <c r="E3521">
        <v>19.5</v>
      </c>
      <c r="F3521">
        <v>17.8</v>
      </c>
    </row>
    <row r="3522" spans="2:6">
      <c r="B3522">
        <v>20150527</v>
      </c>
      <c r="C3522">
        <v>16</v>
      </c>
      <c r="D3522">
        <v>17.7</v>
      </c>
      <c r="E3522">
        <v>19.2</v>
      </c>
      <c r="F3522">
        <v>18.600000000000001</v>
      </c>
    </row>
    <row r="3523" spans="2:6">
      <c r="B3523">
        <v>20150527</v>
      </c>
      <c r="C3523">
        <v>17</v>
      </c>
      <c r="D3523">
        <v>16.8</v>
      </c>
      <c r="E3523">
        <v>19.3</v>
      </c>
      <c r="F3523">
        <v>17.899999999999999</v>
      </c>
    </row>
    <row r="3524" spans="2:6">
      <c r="B3524">
        <v>20150527</v>
      </c>
      <c r="C3524">
        <v>18</v>
      </c>
      <c r="D3524">
        <v>16</v>
      </c>
      <c r="E3524">
        <v>18.399999999999999</v>
      </c>
      <c r="F3524">
        <v>17.399999999999999</v>
      </c>
    </row>
    <row r="3525" spans="2:6">
      <c r="B3525">
        <v>20150527</v>
      </c>
      <c r="C3525">
        <v>19</v>
      </c>
      <c r="D3525">
        <v>13.8</v>
      </c>
      <c r="E3525">
        <v>15.9</v>
      </c>
      <c r="F3525">
        <v>16</v>
      </c>
    </row>
    <row r="3526" spans="2:6">
      <c r="B3526">
        <v>20150527</v>
      </c>
      <c r="C3526">
        <v>20</v>
      </c>
      <c r="D3526">
        <v>13</v>
      </c>
      <c r="E3526">
        <v>14.1</v>
      </c>
      <c r="F3526">
        <v>15.1</v>
      </c>
    </row>
    <row r="3527" spans="2:6">
      <c r="B3527">
        <v>20150527</v>
      </c>
      <c r="C3527">
        <v>21</v>
      </c>
      <c r="D3527">
        <v>12.7</v>
      </c>
      <c r="E3527">
        <v>11.2</v>
      </c>
      <c r="F3527">
        <v>13.9</v>
      </c>
    </row>
    <row r="3528" spans="2:6">
      <c r="B3528">
        <v>20150527</v>
      </c>
      <c r="C3528">
        <v>22</v>
      </c>
      <c r="D3528">
        <v>12.3</v>
      </c>
      <c r="E3528">
        <v>11.3</v>
      </c>
      <c r="F3528">
        <v>14.3</v>
      </c>
    </row>
    <row r="3529" spans="2:6">
      <c r="B3529">
        <v>20150527</v>
      </c>
      <c r="C3529">
        <v>23</v>
      </c>
      <c r="D3529">
        <v>12.3</v>
      </c>
      <c r="E3529">
        <v>12.3</v>
      </c>
      <c r="F3529">
        <v>14.1</v>
      </c>
    </row>
    <row r="3530" spans="2:6">
      <c r="B3530">
        <v>20150527</v>
      </c>
      <c r="C3530">
        <v>24</v>
      </c>
      <c r="D3530">
        <v>12.7</v>
      </c>
      <c r="E3530">
        <v>13</v>
      </c>
      <c r="F3530">
        <v>13.2</v>
      </c>
    </row>
    <row r="3531" spans="2:6">
      <c r="B3531">
        <v>20150528</v>
      </c>
      <c r="C3531">
        <v>1</v>
      </c>
      <c r="D3531">
        <v>13.2</v>
      </c>
      <c r="E3531">
        <v>13.8</v>
      </c>
      <c r="F3531">
        <v>13.5</v>
      </c>
    </row>
    <row r="3532" spans="2:6">
      <c r="B3532">
        <v>20150528</v>
      </c>
      <c r="C3532">
        <v>2</v>
      </c>
      <c r="D3532">
        <v>13.4</v>
      </c>
      <c r="E3532">
        <v>13.9</v>
      </c>
      <c r="F3532">
        <v>13.6</v>
      </c>
    </row>
    <row r="3533" spans="2:6">
      <c r="B3533">
        <v>20150528</v>
      </c>
      <c r="C3533">
        <v>3</v>
      </c>
      <c r="D3533">
        <v>13.7</v>
      </c>
      <c r="E3533">
        <v>13.7</v>
      </c>
      <c r="F3533">
        <v>13.2</v>
      </c>
    </row>
    <row r="3534" spans="2:6">
      <c r="B3534">
        <v>20150528</v>
      </c>
      <c r="C3534">
        <v>4</v>
      </c>
      <c r="D3534">
        <v>13.7</v>
      </c>
      <c r="E3534">
        <v>13.8</v>
      </c>
      <c r="F3534">
        <v>13.5</v>
      </c>
    </row>
    <row r="3535" spans="2:6">
      <c r="B3535">
        <v>20150528</v>
      </c>
      <c r="C3535">
        <v>5</v>
      </c>
      <c r="D3535">
        <v>13.5</v>
      </c>
      <c r="E3535">
        <v>13.5</v>
      </c>
      <c r="F3535">
        <v>13.8</v>
      </c>
    </row>
    <row r="3536" spans="2:6">
      <c r="B3536">
        <v>20150528</v>
      </c>
      <c r="C3536">
        <v>6</v>
      </c>
      <c r="D3536">
        <v>13.5</v>
      </c>
      <c r="E3536">
        <v>13.9</v>
      </c>
      <c r="F3536">
        <v>14.3</v>
      </c>
    </row>
    <row r="3537" spans="2:6">
      <c r="B3537">
        <v>20150528</v>
      </c>
      <c r="C3537">
        <v>7</v>
      </c>
      <c r="D3537">
        <v>13.9</v>
      </c>
      <c r="E3537">
        <v>14.3</v>
      </c>
      <c r="F3537">
        <v>14.7</v>
      </c>
    </row>
    <row r="3538" spans="2:6">
      <c r="B3538">
        <v>20150528</v>
      </c>
      <c r="C3538">
        <v>8</v>
      </c>
      <c r="D3538">
        <v>13.7</v>
      </c>
      <c r="E3538">
        <v>14.2</v>
      </c>
      <c r="F3538">
        <v>15.1</v>
      </c>
    </row>
    <row r="3539" spans="2:6">
      <c r="B3539">
        <v>20150528</v>
      </c>
      <c r="C3539">
        <v>9</v>
      </c>
      <c r="D3539">
        <v>13.3</v>
      </c>
      <c r="E3539">
        <v>15.4</v>
      </c>
      <c r="F3539">
        <v>15.9</v>
      </c>
    </row>
    <row r="3540" spans="2:6">
      <c r="B3540">
        <v>20150528</v>
      </c>
      <c r="C3540">
        <v>10</v>
      </c>
      <c r="D3540">
        <v>13.4</v>
      </c>
      <c r="E3540">
        <v>14.9</v>
      </c>
      <c r="F3540">
        <v>15.3</v>
      </c>
    </row>
    <row r="3541" spans="2:6">
      <c r="B3541">
        <v>20150528</v>
      </c>
      <c r="C3541">
        <v>11</v>
      </c>
      <c r="D3541">
        <v>14.9</v>
      </c>
      <c r="E3541">
        <v>15.9</v>
      </c>
      <c r="F3541">
        <v>14.6</v>
      </c>
    </row>
    <row r="3542" spans="2:6">
      <c r="B3542">
        <v>20150528</v>
      </c>
      <c r="C3542">
        <v>12</v>
      </c>
      <c r="D3542">
        <v>14.9</v>
      </c>
      <c r="E3542">
        <v>15.5</v>
      </c>
      <c r="F3542">
        <v>15</v>
      </c>
    </row>
    <row r="3543" spans="2:6">
      <c r="B3543">
        <v>20150528</v>
      </c>
      <c r="C3543">
        <v>13</v>
      </c>
      <c r="D3543">
        <v>16</v>
      </c>
      <c r="E3543">
        <v>17.399999999999999</v>
      </c>
      <c r="F3543">
        <v>17.2</v>
      </c>
    </row>
    <row r="3544" spans="2:6">
      <c r="B3544">
        <v>20150528</v>
      </c>
      <c r="C3544">
        <v>14</v>
      </c>
      <c r="D3544">
        <v>15.3</v>
      </c>
      <c r="E3544">
        <v>17.100000000000001</v>
      </c>
      <c r="F3544">
        <v>16.899999999999999</v>
      </c>
    </row>
    <row r="3545" spans="2:6">
      <c r="B3545">
        <v>20150528</v>
      </c>
      <c r="C3545">
        <v>15</v>
      </c>
      <c r="D3545">
        <v>15.3</v>
      </c>
      <c r="E3545">
        <v>17.100000000000001</v>
      </c>
      <c r="F3545">
        <v>17</v>
      </c>
    </row>
    <row r="3546" spans="2:6">
      <c r="B3546">
        <v>20150528</v>
      </c>
      <c r="C3546">
        <v>16</v>
      </c>
      <c r="D3546">
        <v>15.4</v>
      </c>
      <c r="E3546">
        <v>16.2</v>
      </c>
      <c r="F3546">
        <v>16.899999999999999</v>
      </c>
    </row>
    <row r="3547" spans="2:6">
      <c r="B3547">
        <v>20150528</v>
      </c>
      <c r="C3547">
        <v>17</v>
      </c>
      <c r="D3547">
        <v>15.3</v>
      </c>
      <c r="E3547">
        <v>15.9</v>
      </c>
      <c r="F3547">
        <v>14.1</v>
      </c>
    </row>
    <row r="3548" spans="2:6">
      <c r="B3548">
        <v>20150528</v>
      </c>
      <c r="C3548">
        <v>18</v>
      </c>
      <c r="D3548">
        <v>14.3</v>
      </c>
      <c r="E3548">
        <v>15.1</v>
      </c>
      <c r="F3548">
        <v>13.9</v>
      </c>
    </row>
    <row r="3549" spans="2:6">
      <c r="B3549">
        <v>20150528</v>
      </c>
      <c r="C3549">
        <v>19</v>
      </c>
      <c r="D3549">
        <v>13.6</v>
      </c>
      <c r="E3549">
        <v>14.4</v>
      </c>
      <c r="F3549">
        <v>13.8</v>
      </c>
    </row>
    <row r="3550" spans="2:6">
      <c r="B3550">
        <v>20150528</v>
      </c>
      <c r="C3550">
        <v>20</v>
      </c>
      <c r="D3550">
        <v>12.4</v>
      </c>
      <c r="E3550">
        <v>13.4</v>
      </c>
      <c r="F3550">
        <v>12.7</v>
      </c>
    </row>
    <row r="3551" spans="2:6">
      <c r="B3551">
        <v>20150528</v>
      </c>
      <c r="C3551">
        <v>21</v>
      </c>
      <c r="D3551">
        <v>8.3000000000000007</v>
      </c>
      <c r="E3551">
        <v>11.4</v>
      </c>
      <c r="F3551">
        <v>12.1</v>
      </c>
    </row>
    <row r="3552" spans="2:6">
      <c r="B3552">
        <v>20150528</v>
      </c>
      <c r="C3552">
        <v>22</v>
      </c>
      <c r="D3552">
        <v>6.7</v>
      </c>
      <c r="E3552">
        <v>10.199999999999999</v>
      </c>
      <c r="F3552">
        <v>11.5</v>
      </c>
    </row>
    <row r="3553" spans="2:6">
      <c r="B3553">
        <v>20150528</v>
      </c>
      <c r="C3553">
        <v>23</v>
      </c>
      <c r="D3553">
        <v>6.1</v>
      </c>
      <c r="E3553">
        <v>9.5</v>
      </c>
      <c r="F3553">
        <v>11.3</v>
      </c>
    </row>
    <row r="3554" spans="2:6">
      <c r="B3554">
        <v>20150528</v>
      </c>
      <c r="C3554">
        <v>24</v>
      </c>
      <c r="D3554">
        <v>5.8</v>
      </c>
      <c r="E3554">
        <v>10</v>
      </c>
      <c r="F3554">
        <v>9.6999999999999993</v>
      </c>
    </row>
    <row r="3555" spans="2:6">
      <c r="B3555">
        <v>20150529</v>
      </c>
      <c r="C3555">
        <v>1</v>
      </c>
      <c r="D3555">
        <v>6.2</v>
      </c>
      <c r="E3555">
        <v>8.3000000000000007</v>
      </c>
      <c r="F3555">
        <v>9.6</v>
      </c>
    </row>
    <row r="3556" spans="2:6">
      <c r="B3556">
        <v>20150529</v>
      </c>
      <c r="C3556">
        <v>2</v>
      </c>
      <c r="D3556">
        <v>7.6</v>
      </c>
      <c r="E3556">
        <v>8</v>
      </c>
      <c r="F3556">
        <v>8.6999999999999993</v>
      </c>
    </row>
    <row r="3557" spans="2:6">
      <c r="B3557">
        <v>20150529</v>
      </c>
      <c r="C3557">
        <v>3</v>
      </c>
      <c r="D3557">
        <v>7.9</v>
      </c>
      <c r="E3557">
        <v>9</v>
      </c>
      <c r="F3557">
        <v>8.5</v>
      </c>
    </row>
    <row r="3558" spans="2:6">
      <c r="B3558">
        <v>20150529</v>
      </c>
      <c r="C3558">
        <v>4</v>
      </c>
      <c r="D3558">
        <v>9.4</v>
      </c>
      <c r="E3558">
        <v>9.1</v>
      </c>
      <c r="F3558">
        <v>8.5</v>
      </c>
    </row>
    <row r="3559" spans="2:6">
      <c r="B3559">
        <v>20150529</v>
      </c>
      <c r="C3559">
        <v>5</v>
      </c>
      <c r="D3559">
        <v>10.199999999999999</v>
      </c>
      <c r="E3559">
        <v>9.6999999999999993</v>
      </c>
      <c r="F3559">
        <v>9.1999999999999993</v>
      </c>
    </row>
    <row r="3560" spans="2:6">
      <c r="B3560">
        <v>20150529</v>
      </c>
      <c r="C3560">
        <v>6</v>
      </c>
      <c r="D3560">
        <v>10.8</v>
      </c>
      <c r="E3560">
        <v>10.7</v>
      </c>
      <c r="F3560">
        <v>10.1</v>
      </c>
    </row>
    <row r="3561" spans="2:6">
      <c r="B3561">
        <v>20150529</v>
      </c>
      <c r="C3561">
        <v>7</v>
      </c>
      <c r="D3561">
        <v>11.5</v>
      </c>
      <c r="E3561">
        <v>12.2</v>
      </c>
      <c r="F3561">
        <v>11.5</v>
      </c>
    </row>
    <row r="3562" spans="2:6">
      <c r="B3562">
        <v>20150529</v>
      </c>
      <c r="C3562">
        <v>8</v>
      </c>
      <c r="D3562">
        <v>13</v>
      </c>
      <c r="E3562">
        <v>13.5</v>
      </c>
      <c r="F3562">
        <v>12.7</v>
      </c>
    </row>
    <row r="3563" spans="2:6">
      <c r="B3563">
        <v>20150529</v>
      </c>
      <c r="C3563">
        <v>9</v>
      </c>
      <c r="D3563">
        <v>13.8</v>
      </c>
      <c r="E3563">
        <v>14</v>
      </c>
      <c r="F3563">
        <v>13.5</v>
      </c>
    </row>
    <row r="3564" spans="2:6">
      <c r="B3564">
        <v>20150529</v>
      </c>
      <c r="C3564">
        <v>10</v>
      </c>
      <c r="D3564">
        <v>14.3</v>
      </c>
      <c r="E3564">
        <v>14.4</v>
      </c>
      <c r="F3564">
        <v>13.4</v>
      </c>
    </row>
    <row r="3565" spans="2:6">
      <c r="B3565">
        <v>20150529</v>
      </c>
      <c r="C3565">
        <v>11</v>
      </c>
      <c r="D3565">
        <v>14.5</v>
      </c>
      <c r="E3565">
        <v>15.4</v>
      </c>
      <c r="F3565">
        <v>13.6</v>
      </c>
    </row>
    <row r="3566" spans="2:6">
      <c r="B3566">
        <v>20150529</v>
      </c>
      <c r="C3566">
        <v>12</v>
      </c>
      <c r="D3566">
        <v>14.6</v>
      </c>
      <c r="E3566">
        <v>16</v>
      </c>
      <c r="F3566">
        <v>14.4</v>
      </c>
    </row>
    <row r="3567" spans="2:6">
      <c r="B3567">
        <v>20150529</v>
      </c>
      <c r="C3567">
        <v>13</v>
      </c>
      <c r="D3567">
        <v>14.6</v>
      </c>
      <c r="E3567">
        <v>16.399999999999999</v>
      </c>
      <c r="F3567">
        <v>15.6</v>
      </c>
    </row>
    <row r="3568" spans="2:6">
      <c r="B3568">
        <v>20150529</v>
      </c>
      <c r="C3568">
        <v>14</v>
      </c>
      <c r="D3568">
        <v>14.3</v>
      </c>
      <c r="E3568">
        <v>15.7</v>
      </c>
      <c r="F3568">
        <v>16.7</v>
      </c>
    </row>
    <row r="3569" spans="2:6">
      <c r="B3569">
        <v>20150529</v>
      </c>
      <c r="C3569">
        <v>15</v>
      </c>
      <c r="D3569">
        <v>14.1</v>
      </c>
      <c r="E3569">
        <v>15.9</v>
      </c>
      <c r="F3569">
        <v>15.4</v>
      </c>
    </row>
    <row r="3570" spans="2:6">
      <c r="B3570">
        <v>20150529</v>
      </c>
      <c r="C3570">
        <v>16</v>
      </c>
      <c r="D3570">
        <v>13</v>
      </c>
      <c r="E3570">
        <v>14.6</v>
      </c>
      <c r="F3570">
        <v>15.4</v>
      </c>
    </row>
    <row r="3571" spans="2:6">
      <c r="B3571">
        <v>20150529</v>
      </c>
      <c r="C3571">
        <v>17</v>
      </c>
      <c r="D3571">
        <v>11.8</v>
      </c>
      <c r="E3571">
        <v>14.2</v>
      </c>
      <c r="F3571">
        <v>14.5</v>
      </c>
    </row>
    <row r="3572" spans="2:6">
      <c r="B3572">
        <v>20150529</v>
      </c>
      <c r="C3572">
        <v>18</v>
      </c>
      <c r="D3572">
        <v>11.4</v>
      </c>
      <c r="E3572">
        <v>10.199999999999999</v>
      </c>
      <c r="F3572">
        <v>13.9</v>
      </c>
    </row>
    <row r="3573" spans="2:6">
      <c r="B3573">
        <v>20150529</v>
      </c>
      <c r="C3573">
        <v>19</v>
      </c>
      <c r="D3573">
        <v>10.8</v>
      </c>
      <c r="E3573">
        <v>9.6999999999999993</v>
      </c>
      <c r="F3573">
        <v>9.8000000000000007</v>
      </c>
    </row>
    <row r="3574" spans="2:6">
      <c r="B3574">
        <v>20150529</v>
      </c>
      <c r="C3574">
        <v>20</v>
      </c>
      <c r="D3574">
        <v>9.6999999999999993</v>
      </c>
      <c r="E3574">
        <v>9</v>
      </c>
      <c r="F3574">
        <v>8.5</v>
      </c>
    </row>
    <row r="3575" spans="2:6">
      <c r="B3575">
        <v>20150529</v>
      </c>
      <c r="C3575">
        <v>21</v>
      </c>
      <c r="D3575">
        <v>9.1</v>
      </c>
      <c r="E3575">
        <v>8.9</v>
      </c>
      <c r="F3575">
        <v>8.3000000000000007</v>
      </c>
    </row>
    <row r="3576" spans="2:6">
      <c r="B3576">
        <v>20150529</v>
      </c>
      <c r="C3576">
        <v>22</v>
      </c>
      <c r="D3576">
        <v>8.3000000000000007</v>
      </c>
      <c r="E3576">
        <v>9.1</v>
      </c>
      <c r="F3576">
        <v>8.8000000000000007</v>
      </c>
    </row>
    <row r="3577" spans="2:6">
      <c r="B3577">
        <v>20150529</v>
      </c>
      <c r="C3577">
        <v>23</v>
      </c>
      <c r="D3577">
        <v>7.3</v>
      </c>
      <c r="E3577">
        <v>8.9</v>
      </c>
      <c r="F3577">
        <v>9.1</v>
      </c>
    </row>
    <row r="3578" spans="2:6">
      <c r="B3578">
        <v>20150529</v>
      </c>
      <c r="C3578">
        <v>24</v>
      </c>
      <c r="D3578">
        <v>7.6</v>
      </c>
      <c r="E3578">
        <v>9.4</v>
      </c>
      <c r="F3578">
        <v>9.6999999999999993</v>
      </c>
    </row>
    <row r="3579" spans="2:6">
      <c r="B3579">
        <v>20150530</v>
      </c>
      <c r="C3579">
        <v>1</v>
      </c>
      <c r="D3579">
        <v>7.4</v>
      </c>
      <c r="E3579">
        <v>8.9</v>
      </c>
      <c r="F3579">
        <v>9.6999999999999993</v>
      </c>
    </row>
    <row r="3580" spans="2:6">
      <c r="B3580">
        <v>20150530</v>
      </c>
      <c r="C3580">
        <v>2</v>
      </c>
      <c r="D3580">
        <v>7.3</v>
      </c>
      <c r="E3580">
        <v>8.1</v>
      </c>
      <c r="F3580">
        <v>9.4</v>
      </c>
    </row>
    <row r="3581" spans="2:6">
      <c r="B3581">
        <v>20150530</v>
      </c>
      <c r="C3581">
        <v>3</v>
      </c>
      <c r="D3581">
        <v>7.3</v>
      </c>
      <c r="E3581">
        <v>6.8</v>
      </c>
      <c r="F3581">
        <v>9</v>
      </c>
    </row>
    <row r="3582" spans="2:6">
      <c r="B3582">
        <v>20150530</v>
      </c>
      <c r="C3582">
        <v>4</v>
      </c>
      <c r="D3582">
        <v>7.6</v>
      </c>
      <c r="E3582">
        <v>7.5</v>
      </c>
      <c r="F3582">
        <v>8.3000000000000007</v>
      </c>
    </row>
    <row r="3583" spans="2:6">
      <c r="B3583">
        <v>20150530</v>
      </c>
      <c r="C3583">
        <v>5</v>
      </c>
      <c r="D3583">
        <v>9.3000000000000007</v>
      </c>
      <c r="E3583">
        <v>8.5</v>
      </c>
      <c r="F3583">
        <v>8.6999999999999993</v>
      </c>
    </row>
    <row r="3584" spans="2:6">
      <c r="B3584">
        <v>20150530</v>
      </c>
      <c r="C3584">
        <v>6</v>
      </c>
      <c r="D3584">
        <v>10.7</v>
      </c>
      <c r="E3584">
        <v>10.3</v>
      </c>
      <c r="F3584">
        <v>9.8000000000000007</v>
      </c>
    </row>
    <row r="3585" spans="2:6">
      <c r="B3585">
        <v>20150530</v>
      </c>
      <c r="C3585">
        <v>7</v>
      </c>
      <c r="D3585">
        <v>12</v>
      </c>
      <c r="E3585">
        <v>11.6</v>
      </c>
      <c r="F3585">
        <v>11.4</v>
      </c>
    </row>
    <row r="3586" spans="2:6">
      <c r="B3586">
        <v>20150530</v>
      </c>
      <c r="C3586">
        <v>8</v>
      </c>
      <c r="D3586">
        <v>11.8</v>
      </c>
      <c r="E3586">
        <v>12.9</v>
      </c>
      <c r="F3586">
        <v>13.1</v>
      </c>
    </row>
    <row r="3587" spans="2:6">
      <c r="B3587">
        <v>20150530</v>
      </c>
      <c r="C3587">
        <v>9</v>
      </c>
      <c r="D3587">
        <v>13.3</v>
      </c>
      <c r="E3587">
        <v>13.7</v>
      </c>
      <c r="F3587">
        <v>13.5</v>
      </c>
    </row>
    <row r="3588" spans="2:6">
      <c r="B3588">
        <v>20150530</v>
      </c>
      <c r="C3588">
        <v>10</v>
      </c>
      <c r="D3588">
        <v>13.4</v>
      </c>
      <c r="E3588">
        <v>8.8000000000000007</v>
      </c>
      <c r="F3588">
        <v>14.3</v>
      </c>
    </row>
    <row r="3589" spans="2:6">
      <c r="B3589">
        <v>20150530</v>
      </c>
      <c r="C3589">
        <v>11</v>
      </c>
      <c r="D3589">
        <v>13.6</v>
      </c>
      <c r="E3589">
        <v>11.9</v>
      </c>
      <c r="F3589">
        <v>14.8</v>
      </c>
    </row>
    <row r="3590" spans="2:6">
      <c r="B3590">
        <v>20150530</v>
      </c>
      <c r="C3590">
        <v>12</v>
      </c>
      <c r="D3590">
        <v>14.8</v>
      </c>
      <c r="E3590">
        <v>13.5</v>
      </c>
      <c r="F3590">
        <v>12.7</v>
      </c>
    </row>
    <row r="3591" spans="2:6">
      <c r="B3591">
        <v>20150530</v>
      </c>
      <c r="C3591">
        <v>13</v>
      </c>
      <c r="D3591">
        <v>13.8</v>
      </c>
      <c r="E3591">
        <v>13.5</v>
      </c>
      <c r="F3591">
        <v>11.8</v>
      </c>
    </row>
    <row r="3592" spans="2:6">
      <c r="B3592">
        <v>20150530</v>
      </c>
      <c r="C3592">
        <v>14</v>
      </c>
      <c r="D3592">
        <v>14.3</v>
      </c>
      <c r="E3592">
        <v>15.5</v>
      </c>
      <c r="F3592">
        <v>11.9</v>
      </c>
    </row>
    <row r="3593" spans="2:6">
      <c r="B3593">
        <v>20150530</v>
      </c>
      <c r="C3593">
        <v>15</v>
      </c>
      <c r="D3593">
        <v>14.2</v>
      </c>
      <c r="E3593">
        <v>15.9</v>
      </c>
      <c r="F3593">
        <v>13.5</v>
      </c>
    </row>
    <row r="3594" spans="2:6">
      <c r="B3594">
        <v>20150530</v>
      </c>
      <c r="C3594">
        <v>16</v>
      </c>
      <c r="D3594">
        <v>14.3</v>
      </c>
      <c r="E3594">
        <v>15.8</v>
      </c>
      <c r="F3594">
        <v>12.6</v>
      </c>
    </row>
    <row r="3595" spans="2:6">
      <c r="B3595">
        <v>20150530</v>
      </c>
      <c r="C3595">
        <v>17</v>
      </c>
      <c r="D3595">
        <v>13.9</v>
      </c>
      <c r="E3595">
        <v>15.4</v>
      </c>
      <c r="F3595">
        <v>13.5</v>
      </c>
    </row>
    <row r="3596" spans="2:6">
      <c r="B3596">
        <v>20150530</v>
      </c>
      <c r="C3596">
        <v>18</v>
      </c>
      <c r="D3596">
        <v>14.2</v>
      </c>
      <c r="E3596">
        <v>14.1</v>
      </c>
      <c r="F3596">
        <v>13.4</v>
      </c>
    </row>
    <row r="3597" spans="2:6">
      <c r="B3597">
        <v>20150530</v>
      </c>
      <c r="C3597">
        <v>19</v>
      </c>
      <c r="D3597">
        <v>13.1</v>
      </c>
      <c r="E3597">
        <v>13</v>
      </c>
      <c r="F3597">
        <v>11.6</v>
      </c>
    </row>
    <row r="3598" spans="2:6">
      <c r="B3598">
        <v>20150530</v>
      </c>
      <c r="C3598">
        <v>20</v>
      </c>
      <c r="D3598">
        <v>10.4</v>
      </c>
      <c r="E3598">
        <v>8.9</v>
      </c>
      <c r="F3598">
        <v>11.1</v>
      </c>
    </row>
    <row r="3599" spans="2:6">
      <c r="B3599">
        <v>20150530</v>
      </c>
      <c r="C3599">
        <v>21</v>
      </c>
      <c r="D3599">
        <v>8</v>
      </c>
      <c r="E3599">
        <v>7.9</v>
      </c>
      <c r="F3599">
        <v>9.4</v>
      </c>
    </row>
    <row r="3600" spans="2:6">
      <c r="B3600">
        <v>20150530</v>
      </c>
      <c r="C3600">
        <v>22</v>
      </c>
      <c r="D3600">
        <v>7.5</v>
      </c>
      <c r="E3600">
        <v>7</v>
      </c>
      <c r="F3600">
        <v>9</v>
      </c>
    </row>
    <row r="3601" spans="2:6">
      <c r="B3601">
        <v>20150530</v>
      </c>
      <c r="C3601">
        <v>23</v>
      </c>
      <c r="D3601">
        <v>6.9</v>
      </c>
      <c r="E3601">
        <v>6.3</v>
      </c>
      <c r="F3601">
        <v>8.8000000000000007</v>
      </c>
    </row>
    <row r="3602" spans="2:6">
      <c r="B3602">
        <v>20150530</v>
      </c>
      <c r="C3602">
        <v>24</v>
      </c>
      <c r="D3602">
        <v>8.6999999999999993</v>
      </c>
      <c r="E3602">
        <v>7</v>
      </c>
      <c r="F3602">
        <v>8.6</v>
      </c>
    </row>
    <row r="3603" spans="2:6">
      <c r="B3603">
        <v>20150531</v>
      </c>
      <c r="C3603">
        <v>1</v>
      </c>
      <c r="D3603">
        <v>8</v>
      </c>
      <c r="E3603">
        <v>7.6</v>
      </c>
      <c r="F3603">
        <v>8.9</v>
      </c>
    </row>
    <row r="3604" spans="2:6">
      <c r="B3604">
        <v>20150531</v>
      </c>
      <c r="C3604">
        <v>2</v>
      </c>
      <c r="D3604">
        <v>8.4</v>
      </c>
      <c r="E3604">
        <v>8.4</v>
      </c>
      <c r="F3604">
        <v>9.6</v>
      </c>
    </row>
    <row r="3605" spans="2:6">
      <c r="B3605">
        <v>20150531</v>
      </c>
      <c r="C3605">
        <v>3</v>
      </c>
      <c r="D3605">
        <v>8.9</v>
      </c>
      <c r="E3605">
        <v>8.3000000000000007</v>
      </c>
      <c r="F3605">
        <v>10.199999999999999</v>
      </c>
    </row>
    <row r="3606" spans="2:6">
      <c r="B3606">
        <v>20150531</v>
      </c>
      <c r="C3606">
        <v>4</v>
      </c>
      <c r="D3606">
        <v>8.8000000000000007</v>
      </c>
      <c r="E3606">
        <v>8.9</v>
      </c>
      <c r="F3606">
        <v>10.3</v>
      </c>
    </row>
    <row r="3607" spans="2:6">
      <c r="B3607">
        <v>20150531</v>
      </c>
      <c r="C3607">
        <v>5</v>
      </c>
      <c r="D3607">
        <v>10.1</v>
      </c>
      <c r="E3607">
        <v>10.4</v>
      </c>
      <c r="F3607">
        <v>11</v>
      </c>
    </row>
    <row r="3608" spans="2:6">
      <c r="B3608">
        <v>20150531</v>
      </c>
      <c r="C3608">
        <v>6</v>
      </c>
      <c r="D3608">
        <v>11</v>
      </c>
      <c r="E3608">
        <v>11.5</v>
      </c>
      <c r="F3608">
        <v>12.1</v>
      </c>
    </row>
    <row r="3609" spans="2:6">
      <c r="B3609">
        <v>20150531</v>
      </c>
      <c r="C3609">
        <v>7</v>
      </c>
      <c r="D3609">
        <v>11.5</v>
      </c>
      <c r="E3609">
        <v>13.8</v>
      </c>
      <c r="F3609">
        <v>13.5</v>
      </c>
    </row>
    <row r="3610" spans="2:6">
      <c r="B3610">
        <v>20150531</v>
      </c>
      <c r="C3610">
        <v>8</v>
      </c>
      <c r="D3610">
        <v>13.2</v>
      </c>
      <c r="E3610">
        <v>15.3</v>
      </c>
      <c r="F3610">
        <v>16.100000000000001</v>
      </c>
    </row>
    <row r="3611" spans="2:6">
      <c r="B3611">
        <v>20150531</v>
      </c>
      <c r="C3611">
        <v>9</v>
      </c>
      <c r="D3611">
        <v>14.8</v>
      </c>
      <c r="E3611">
        <v>17</v>
      </c>
      <c r="F3611">
        <v>16.5</v>
      </c>
    </row>
    <row r="3612" spans="2:6">
      <c r="B3612">
        <v>20150531</v>
      </c>
      <c r="C3612">
        <v>10</v>
      </c>
      <c r="D3612">
        <v>16.3</v>
      </c>
      <c r="E3612">
        <v>16.399999999999999</v>
      </c>
      <c r="F3612">
        <v>17.5</v>
      </c>
    </row>
    <row r="3613" spans="2:6">
      <c r="B3613">
        <v>20150531</v>
      </c>
      <c r="C3613">
        <v>11</v>
      </c>
      <c r="D3613">
        <v>15.9</v>
      </c>
      <c r="E3613">
        <v>17.5</v>
      </c>
      <c r="F3613">
        <v>18</v>
      </c>
    </row>
    <row r="3614" spans="2:6">
      <c r="B3614">
        <v>20150531</v>
      </c>
      <c r="C3614">
        <v>12</v>
      </c>
      <c r="D3614">
        <v>14.7</v>
      </c>
      <c r="E3614">
        <v>16.8</v>
      </c>
      <c r="F3614">
        <v>16.7</v>
      </c>
    </row>
    <row r="3615" spans="2:6">
      <c r="B3615">
        <v>20150531</v>
      </c>
      <c r="C3615">
        <v>13</v>
      </c>
      <c r="D3615">
        <v>14.9</v>
      </c>
      <c r="E3615">
        <v>16.3</v>
      </c>
      <c r="F3615">
        <v>16.7</v>
      </c>
    </row>
    <row r="3616" spans="2:6">
      <c r="B3616">
        <v>20150531</v>
      </c>
      <c r="C3616">
        <v>14</v>
      </c>
      <c r="D3616">
        <v>15</v>
      </c>
      <c r="E3616">
        <v>15.5</v>
      </c>
      <c r="F3616">
        <v>16.2</v>
      </c>
    </row>
    <row r="3617" spans="2:6">
      <c r="B3617">
        <v>20150531</v>
      </c>
      <c r="C3617">
        <v>15</v>
      </c>
      <c r="D3617">
        <v>14.9</v>
      </c>
      <c r="E3617">
        <v>15.1</v>
      </c>
      <c r="F3617">
        <v>15.5</v>
      </c>
    </row>
    <row r="3618" spans="2:6">
      <c r="B3618">
        <v>20150531</v>
      </c>
      <c r="C3618">
        <v>16</v>
      </c>
      <c r="D3618">
        <v>15.1</v>
      </c>
      <c r="E3618">
        <v>15.7</v>
      </c>
      <c r="F3618">
        <v>16.2</v>
      </c>
    </row>
    <row r="3619" spans="2:6">
      <c r="B3619">
        <v>20150531</v>
      </c>
      <c r="C3619">
        <v>17</v>
      </c>
      <c r="D3619">
        <v>15.1</v>
      </c>
      <c r="E3619">
        <v>15.5</v>
      </c>
      <c r="F3619">
        <v>16.3</v>
      </c>
    </row>
    <row r="3620" spans="2:6">
      <c r="B3620">
        <v>20150531</v>
      </c>
      <c r="C3620">
        <v>18</v>
      </c>
      <c r="D3620">
        <v>14.9</v>
      </c>
      <c r="E3620">
        <v>15.5</v>
      </c>
      <c r="F3620">
        <v>15.2</v>
      </c>
    </row>
    <row r="3621" spans="2:6">
      <c r="B3621">
        <v>20150531</v>
      </c>
      <c r="C3621">
        <v>19</v>
      </c>
      <c r="D3621">
        <v>14.5</v>
      </c>
      <c r="E3621">
        <v>15.5</v>
      </c>
      <c r="F3621">
        <v>15</v>
      </c>
    </row>
    <row r="3622" spans="2:6">
      <c r="B3622">
        <v>20150531</v>
      </c>
      <c r="C3622">
        <v>20</v>
      </c>
      <c r="D3622">
        <v>13.6</v>
      </c>
      <c r="E3622">
        <v>14.6</v>
      </c>
      <c r="F3622">
        <v>15.2</v>
      </c>
    </row>
    <row r="3623" spans="2:6">
      <c r="B3623">
        <v>20150531</v>
      </c>
      <c r="C3623">
        <v>21</v>
      </c>
      <c r="D3623">
        <v>11.7</v>
      </c>
      <c r="E3623">
        <v>13.9</v>
      </c>
      <c r="F3623">
        <v>14.6</v>
      </c>
    </row>
    <row r="3624" spans="2:6">
      <c r="B3624">
        <v>20150531</v>
      </c>
      <c r="C3624">
        <v>22</v>
      </c>
      <c r="D3624">
        <v>10.6</v>
      </c>
      <c r="E3624">
        <v>11.9</v>
      </c>
      <c r="F3624">
        <v>13.3</v>
      </c>
    </row>
    <row r="3625" spans="2:6">
      <c r="B3625">
        <v>20150531</v>
      </c>
      <c r="C3625">
        <v>23</v>
      </c>
      <c r="D3625">
        <v>10.4</v>
      </c>
      <c r="E3625">
        <v>10.9</v>
      </c>
      <c r="F3625">
        <v>12.1</v>
      </c>
    </row>
    <row r="3626" spans="2:6">
      <c r="B3626">
        <v>20150531</v>
      </c>
      <c r="C3626">
        <v>24</v>
      </c>
      <c r="D3626">
        <v>10</v>
      </c>
      <c r="E3626">
        <v>10.199999999999999</v>
      </c>
      <c r="F3626">
        <v>11.8</v>
      </c>
    </row>
    <row r="3627" spans="2:6">
      <c r="B3627">
        <v>20150601</v>
      </c>
      <c r="C3627">
        <v>1</v>
      </c>
      <c r="D3627">
        <v>9.3000000000000007</v>
      </c>
      <c r="E3627">
        <v>8.8000000000000007</v>
      </c>
      <c r="F3627">
        <v>10.4</v>
      </c>
    </row>
    <row r="3628" spans="2:6">
      <c r="B3628">
        <v>20150601</v>
      </c>
      <c r="C3628">
        <v>2</v>
      </c>
      <c r="D3628">
        <v>8.6</v>
      </c>
      <c r="E3628">
        <v>8.1</v>
      </c>
      <c r="F3628">
        <v>10.1</v>
      </c>
    </row>
    <row r="3629" spans="2:6">
      <c r="B3629">
        <v>20150601</v>
      </c>
      <c r="C3629">
        <v>3</v>
      </c>
      <c r="D3629">
        <v>6.9</v>
      </c>
      <c r="E3629">
        <v>8.6</v>
      </c>
      <c r="F3629">
        <v>9.8000000000000007</v>
      </c>
    </row>
    <row r="3630" spans="2:6">
      <c r="B3630">
        <v>20150601</v>
      </c>
      <c r="C3630">
        <v>4</v>
      </c>
      <c r="D3630">
        <v>6.1</v>
      </c>
      <c r="E3630">
        <v>7.8</v>
      </c>
      <c r="F3630">
        <v>9.8000000000000007</v>
      </c>
    </row>
    <row r="3631" spans="2:6">
      <c r="B3631">
        <v>20150601</v>
      </c>
      <c r="C3631">
        <v>5</v>
      </c>
      <c r="D3631">
        <v>7.9</v>
      </c>
      <c r="E3631">
        <v>9.6</v>
      </c>
      <c r="F3631">
        <v>9.8000000000000007</v>
      </c>
    </row>
    <row r="3632" spans="2:6">
      <c r="B3632">
        <v>20150601</v>
      </c>
      <c r="C3632">
        <v>6</v>
      </c>
      <c r="D3632">
        <v>10.4</v>
      </c>
      <c r="E3632">
        <v>11.4</v>
      </c>
      <c r="F3632">
        <v>10.6</v>
      </c>
    </row>
    <row r="3633" spans="2:6">
      <c r="B3633">
        <v>20150601</v>
      </c>
      <c r="C3633">
        <v>7</v>
      </c>
      <c r="D3633">
        <v>12.1</v>
      </c>
      <c r="E3633">
        <v>13.5</v>
      </c>
      <c r="F3633">
        <v>12.2</v>
      </c>
    </row>
    <row r="3634" spans="2:6">
      <c r="B3634">
        <v>20150601</v>
      </c>
      <c r="C3634">
        <v>8</v>
      </c>
      <c r="D3634">
        <v>12.9</v>
      </c>
      <c r="E3634">
        <v>13.4</v>
      </c>
      <c r="F3634">
        <v>12.3</v>
      </c>
    </row>
    <row r="3635" spans="2:6">
      <c r="B3635">
        <v>20150601</v>
      </c>
      <c r="C3635">
        <v>9</v>
      </c>
      <c r="D3635">
        <v>13.2</v>
      </c>
      <c r="E3635">
        <v>13.7</v>
      </c>
      <c r="F3635">
        <v>13.3</v>
      </c>
    </row>
    <row r="3636" spans="2:6">
      <c r="B3636">
        <v>20150601</v>
      </c>
      <c r="C3636">
        <v>10</v>
      </c>
      <c r="D3636">
        <v>14.3</v>
      </c>
      <c r="E3636">
        <v>15</v>
      </c>
      <c r="F3636">
        <v>13.7</v>
      </c>
    </row>
    <row r="3637" spans="2:6">
      <c r="B3637">
        <v>20150601</v>
      </c>
      <c r="C3637">
        <v>11</v>
      </c>
      <c r="D3637">
        <v>14.4</v>
      </c>
      <c r="E3637">
        <v>15.1</v>
      </c>
      <c r="F3637">
        <v>13.9</v>
      </c>
    </row>
    <row r="3638" spans="2:6">
      <c r="B3638">
        <v>20150601</v>
      </c>
      <c r="C3638">
        <v>12</v>
      </c>
      <c r="D3638">
        <v>15.7</v>
      </c>
      <c r="E3638">
        <v>16.3</v>
      </c>
      <c r="F3638">
        <v>14.4</v>
      </c>
    </row>
    <row r="3639" spans="2:6">
      <c r="B3639">
        <v>20150601</v>
      </c>
      <c r="C3639">
        <v>13</v>
      </c>
      <c r="D3639">
        <v>15.5</v>
      </c>
      <c r="E3639">
        <v>16.399999999999999</v>
      </c>
      <c r="F3639">
        <v>14.7</v>
      </c>
    </row>
    <row r="3640" spans="2:6">
      <c r="B3640">
        <v>20150601</v>
      </c>
      <c r="C3640">
        <v>14</v>
      </c>
      <c r="D3640">
        <v>15.3</v>
      </c>
      <c r="E3640">
        <v>17.3</v>
      </c>
      <c r="F3640">
        <v>16.399999999999999</v>
      </c>
    </row>
    <row r="3641" spans="2:6">
      <c r="B3641">
        <v>20150601</v>
      </c>
      <c r="C3641">
        <v>15</v>
      </c>
      <c r="D3641">
        <v>15.1</v>
      </c>
      <c r="E3641">
        <v>17.7</v>
      </c>
      <c r="F3641">
        <v>16.3</v>
      </c>
    </row>
    <row r="3642" spans="2:6">
      <c r="B3642">
        <v>20150601</v>
      </c>
      <c r="C3642">
        <v>16</v>
      </c>
      <c r="D3642">
        <v>15.5</v>
      </c>
      <c r="E3642">
        <v>17.399999999999999</v>
      </c>
      <c r="F3642">
        <v>17</v>
      </c>
    </row>
    <row r="3643" spans="2:6">
      <c r="B3643">
        <v>20150601</v>
      </c>
      <c r="C3643">
        <v>17</v>
      </c>
      <c r="D3643">
        <v>15.6</v>
      </c>
      <c r="E3643">
        <v>16.2</v>
      </c>
      <c r="F3643">
        <v>16.600000000000001</v>
      </c>
    </row>
    <row r="3644" spans="2:6">
      <c r="B3644">
        <v>20150601</v>
      </c>
      <c r="C3644">
        <v>18</v>
      </c>
      <c r="D3644">
        <v>14.9</v>
      </c>
      <c r="E3644">
        <v>15.2</v>
      </c>
      <c r="F3644">
        <v>15.5</v>
      </c>
    </row>
    <row r="3645" spans="2:6">
      <c r="B3645">
        <v>20150601</v>
      </c>
      <c r="C3645">
        <v>19</v>
      </c>
      <c r="D3645">
        <v>14.4</v>
      </c>
      <c r="E3645">
        <v>13.8</v>
      </c>
      <c r="F3645">
        <v>14.2</v>
      </c>
    </row>
    <row r="3646" spans="2:6">
      <c r="B3646">
        <v>20150601</v>
      </c>
      <c r="C3646">
        <v>20</v>
      </c>
      <c r="D3646">
        <v>13.9</v>
      </c>
      <c r="E3646">
        <v>12.5</v>
      </c>
      <c r="F3646">
        <v>12.5</v>
      </c>
    </row>
    <row r="3647" spans="2:6">
      <c r="B3647">
        <v>20150601</v>
      </c>
      <c r="C3647">
        <v>21</v>
      </c>
      <c r="D3647">
        <v>13.5</v>
      </c>
      <c r="E3647">
        <v>12.3</v>
      </c>
      <c r="F3647">
        <v>12.3</v>
      </c>
    </row>
    <row r="3648" spans="2:6">
      <c r="B3648">
        <v>20150601</v>
      </c>
      <c r="C3648">
        <v>22</v>
      </c>
      <c r="D3648">
        <v>13.5</v>
      </c>
      <c r="E3648">
        <v>12.2</v>
      </c>
      <c r="F3648">
        <v>11.6</v>
      </c>
    </row>
    <row r="3649" spans="2:6">
      <c r="B3649">
        <v>20150601</v>
      </c>
      <c r="C3649">
        <v>23</v>
      </c>
      <c r="D3649">
        <v>13.2</v>
      </c>
      <c r="E3649">
        <v>12.7</v>
      </c>
      <c r="F3649">
        <v>11.5</v>
      </c>
    </row>
    <row r="3650" spans="2:6">
      <c r="B3650">
        <v>20150601</v>
      </c>
      <c r="C3650">
        <v>24</v>
      </c>
      <c r="D3650">
        <v>13.2</v>
      </c>
      <c r="E3650">
        <v>12.7</v>
      </c>
      <c r="F3650">
        <v>11.7</v>
      </c>
    </row>
    <row r="3651" spans="2:6">
      <c r="B3651">
        <v>20150602</v>
      </c>
      <c r="C3651">
        <v>1</v>
      </c>
      <c r="D3651">
        <v>13</v>
      </c>
      <c r="E3651">
        <v>13</v>
      </c>
      <c r="F3651">
        <v>12.1</v>
      </c>
    </row>
    <row r="3652" spans="2:6">
      <c r="B3652">
        <v>20150602</v>
      </c>
      <c r="C3652">
        <v>2</v>
      </c>
      <c r="D3652">
        <v>12.9</v>
      </c>
      <c r="E3652">
        <v>13.2</v>
      </c>
      <c r="F3652">
        <v>12.7</v>
      </c>
    </row>
    <row r="3653" spans="2:6">
      <c r="B3653">
        <v>20150602</v>
      </c>
      <c r="C3653">
        <v>3</v>
      </c>
      <c r="D3653">
        <v>12.6</v>
      </c>
      <c r="E3653">
        <v>12</v>
      </c>
      <c r="F3653">
        <v>11.8</v>
      </c>
    </row>
    <row r="3654" spans="2:6">
      <c r="B3654">
        <v>20150602</v>
      </c>
      <c r="C3654">
        <v>4</v>
      </c>
      <c r="D3654">
        <v>12.7</v>
      </c>
      <c r="E3654">
        <v>12</v>
      </c>
      <c r="F3654">
        <v>11.6</v>
      </c>
    </row>
    <row r="3655" spans="2:6">
      <c r="B3655">
        <v>20150602</v>
      </c>
      <c r="C3655">
        <v>5</v>
      </c>
      <c r="D3655">
        <v>12.6</v>
      </c>
      <c r="E3655">
        <v>12</v>
      </c>
      <c r="F3655">
        <v>11.4</v>
      </c>
    </row>
    <row r="3656" spans="2:6">
      <c r="B3656">
        <v>20150602</v>
      </c>
      <c r="C3656">
        <v>6</v>
      </c>
      <c r="D3656">
        <v>11.3</v>
      </c>
      <c r="E3656">
        <v>12.8</v>
      </c>
      <c r="F3656">
        <v>12.2</v>
      </c>
    </row>
    <row r="3657" spans="2:6">
      <c r="B3657">
        <v>20150602</v>
      </c>
      <c r="C3657">
        <v>7</v>
      </c>
      <c r="D3657">
        <v>11.3</v>
      </c>
      <c r="E3657">
        <v>12.8</v>
      </c>
      <c r="F3657">
        <v>13.2</v>
      </c>
    </row>
    <row r="3658" spans="2:6">
      <c r="B3658">
        <v>20150602</v>
      </c>
      <c r="C3658">
        <v>8</v>
      </c>
      <c r="D3658">
        <v>12</v>
      </c>
      <c r="E3658">
        <v>12.5</v>
      </c>
      <c r="F3658">
        <v>13.9</v>
      </c>
    </row>
    <row r="3659" spans="2:6">
      <c r="B3659">
        <v>20150602</v>
      </c>
      <c r="C3659">
        <v>9</v>
      </c>
      <c r="D3659">
        <v>13</v>
      </c>
      <c r="E3659">
        <v>13.1</v>
      </c>
      <c r="F3659">
        <v>14.2</v>
      </c>
    </row>
    <row r="3660" spans="2:6">
      <c r="B3660">
        <v>20150602</v>
      </c>
      <c r="C3660">
        <v>10</v>
      </c>
      <c r="D3660">
        <v>14</v>
      </c>
      <c r="E3660">
        <v>14.6</v>
      </c>
      <c r="F3660">
        <v>15.6</v>
      </c>
    </row>
    <row r="3661" spans="2:6">
      <c r="B3661">
        <v>20150602</v>
      </c>
      <c r="C3661">
        <v>11</v>
      </c>
      <c r="D3661">
        <v>14.8</v>
      </c>
      <c r="E3661">
        <v>16.2</v>
      </c>
      <c r="F3661">
        <v>17</v>
      </c>
    </row>
    <row r="3662" spans="2:6">
      <c r="B3662">
        <v>20150602</v>
      </c>
      <c r="C3662">
        <v>12</v>
      </c>
      <c r="D3662">
        <v>16</v>
      </c>
      <c r="E3662">
        <v>16.600000000000001</v>
      </c>
      <c r="F3662">
        <v>17</v>
      </c>
    </row>
    <row r="3663" spans="2:6">
      <c r="B3663">
        <v>20150602</v>
      </c>
      <c r="C3663">
        <v>13</v>
      </c>
      <c r="D3663">
        <v>16.5</v>
      </c>
      <c r="E3663">
        <v>17</v>
      </c>
      <c r="F3663">
        <v>17.399999999999999</v>
      </c>
    </row>
    <row r="3664" spans="2:6">
      <c r="B3664">
        <v>20150602</v>
      </c>
      <c r="C3664">
        <v>14</v>
      </c>
      <c r="D3664">
        <v>16.8</v>
      </c>
      <c r="E3664">
        <v>18.600000000000001</v>
      </c>
      <c r="F3664">
        <v>18.399999999999999</v>
      </c>
    </row>
    <row r="3665" spans="2:6">
      <c r="B3665">
        <v>20150602</v>
      </c>
      <c r="C3665">
        <v>15</v>
      </c>
      <c r="D3665">
        <v>17.2</v>
      </c>
      <c r="E3665">
        <v>18.399999999999999</v>
      </c>
      <c r="F3665">
        <v>19</v>
      </c>
    </row>
    <row r="3666" spans="2:6">
      <c r="B3666">
        <v>20150602</v>
      </c>
      <c r="C3666">
        <v>16</v>
      </c>
      <c r="D3666">
        <v>17.5</v>
      </c>
      <c r="E3666">
        <v>18.399999999999999</v>
      </c>
      <c r="F3666">
        <v>19.7</v>
      </c>
    </row>
    <row r="3667" spans="2:6">
      <c r="B3667">
        <v>20150602</v>
      </c>
      <c r="C3667">
        <v>17</v>
      </c>
      <c r="D3667">
        <v>17.399999999999999</v>
      </c>
      <c r="E3667">
        <v>18.8</v>
      </c>
      <c r="F3667">
        <v>19.600000000000001</v>
      </c>
    </row>
    <row r="3668" spans="2:6">
      <c r="B3668">
        <v>20150602</v>
      </c>
      <c r="C3668">
        <v>18</v>
      </c>
      <c r="D3668">
        <v>17.100000000000001</v>
      </c>
      <c r="E3668">
        <v>19</v>
      </c>
      <c r="F3668">
        <v>19.600000000000001</v>
      </c>
    </row>
    <row r="3669" spans="2:6">
      <c r="B3669">
        <v>20150602</v>
      </c>
      <c r="C3669">
        <v>19</v>
      </c>
      <c r="D3669">
        <v>17.100000000000001</v>
      </c>
      <c r="E3669">
        <v>19</v>
      </c>
      <c r="F3669">
        <v>18.8</v>
      </c>
    </row>
    <row r="3670" spans="2:6">
      <c r="B3670">
        <v>20150602</v>
      </c>
      <c r="C3670">
        <v>20</v>
      </c>
      <c r="D3670">
        <v>15.9</v>
      </c>
      <c r="E3670">
        <v>19.100000000000001</v>
      </c>
      <c r="F3670">
        <v>17.8</v>
      </c>
    </row>
    <row r="3671" spans="2:6">
      <c r="B3671">
        <v>20150602</v>
      </c>
      <c r="C3671">
        <v>21</v>
      </c>
      <c r="D3671">
        <v>15.8</v>
      </c>
      <c r="E3671">
        <v>19</v>
      </c>
      <c r="F3671">
        <v>17.7</v>
      </c>
    </row>
    <row r="3672" spans="2:6">
      <c r="B3672">
        <v>20150602</v>
      </c>
      <c r="C3672">
        <v>22</v>
      </c>
      <c r="D3672">
        <v>15.7</v>
      </c>
      <c r="E3672">
        <v>19</v>
      </c>
      <c r="F3672">
        <v>17.7</v>
      </c>
    </row>
    <row r="3673" spans="2:6">
      <c r="B3673">
        <v>20150602</v>
      </c>
      <c r="C3673">
        <v>23</v>
      </c>
      <c r="D3673">
        <v>15.5</v>
      </c>
      <c r="E3673">
        <v>15.6</v>
      </c>
      <c r="F3673">
        <v>17.5</v>
      </c>
    </row>
    <row r="3674" spans="2:6">
      <c r="B3674">
        <v>20150602</v>
      </c>
      <c r="C3674">
        <v>24</v>
      </c>
      <c r="D3674">
        <v>15.4</v>
      </c>
      <c r="E3674">
        <v>14.8</v>
      </c>
      <c r="F3674">
        <v>17.399999999999999</v>
      </c>
    </row>
    <row r="3675" spans="2:6">
      <c r="B3675">
        <v>20150603</v>
      </c>
      <c r="C3675">
        <v>1</v>
      </c>
      <c r="D3675">
        <v>14.9</v>
      </c>
      <c r="E3675">
        <v>14.7</v>
      </c>
      <c r="F3675">
        <v>16.8</v>
      </c>
    </row>
    <row r="3676" spans="2:6">
      <c r="B3676">
        <v>20150603</v>
      </c>
      <c r="C3676">
        <v>2</v>
      </c>
      <c r="D3676">
        <v>14.2</v>
      </c>
      <c r="E3676">
        <v>14</v>
      </c>
      <c r="F3676">
        <v>16.399999999999999</v>
      </c>
    </row>
    <row r="3677" spans="2:6">
      <c r="B3677">
        <v>20150603</v>
      </c>
      <c r="C3677">
        <v>3</v>
      </c>
      <c r="D3677">
        <v>12.9</v>
      </c>
      <c r="E3677">
        <v>13.5</v>
      </c>
      <c r="F3677">
        <v>14</v>
      </c>
    </row>
    <row r="3678" spans="2:6">
      <c r="B3678">
        <v>20150603</v>
      </c>
      <c r="C3678">
        <v>4</v>
      </c>
      <c r="D3678">
        <v>12.5</v>
      </c>
      <c r="E3678">
        <v>13.1</v>
      </c>
      <c r="F3678">
        <v>13.1</v>
      </c>
    </row>
    <row r="3679" spans="2:6">
      <c r="B3679">
        <v>20150603</v>
      </c>
      <c r="C3679">
        <v>5</v>
      </c>
      <c r="D3679">
        <v>13</v>
      </c>
      <c r="E3679">
        <v>13.1</v>
      </c>
      <c r="F3679">
        <v>13.2</v>
      </c>
    </row>
    <row r="3680" spans="2:6">
      <c r="B3680">
        <v>20150603</v>
      </c>
      <c r="C3680">
        <v>6</v>
      </c>
      <c r="D3680">
        <v>13.6</v>
      </c>
      <c r="E3680">
        <v>13.9</v>
      </c>
      <c r="F3680">
        <v>13.6</v>
      </c>
    </row>
    <row r="3681" spans="2:6">
      <c r="B3681">
        <v>20150603</v>
      </c>
      <c r="C3681">
        <v>7</v>
      </c>
      <c r="D3681">
        <v>13.8</v>
      </c>
      <c r="E3681">
        <v>14.8</v>
      </c>
      <c r="F3681">
        <v>14.3</v>
      </c>
    </row>
    <row r="3682" spans="2:6">
      <c r="B3682">
        <v>20150603</v>
      </c>
      <c r="C3682">
        <v>8</v>
      </c>
      <c r="D3682">
        <v>15.2</v>
      </c>
      <c r="E3682">
        <v>15.8</v>
      </c>
      <c r="F3682">
        <v>14.8</v>
      </c>
    </row>
    <row r="3683" spans="2:6">
      <c r="B3683">
        <v>20150603</v>
      </c>
      <c r="C3683">
        <v>9</v>
      </c>
      <c r="D3683">
        <v>15.1</v>
      </c>
      <c r="E3683">
        <v>15.4</v>
      </c>
      <c r="F3683">
        <v>15.9</v>
      </c>
    </row>
    <row r="3684" spans="2:6">
      <c r="B3684">
        <v>20150603</v>
      </c>
      <c r="C3684">
        <v>10</v>
      </c>
      <c r="D3684">
        <v>15.4</v>
      </c>
      <c r="E3684">
        <v>16.8</v>
      </c>
      <c r="F3684">
        <v>16.3</v>
      </c>
    </row>
    <row r="3685" spans="2:6">
      <c r="B3685">
        <v>20150603</v>
      </c>
      <c r="C3685">
        <v>11</v>
      </c>
      <c r="D3685">
        <v>15.2</v>
      </c>
      <c r="E3685">
        <v>16.399999999999999</v>
      </c>
      <c r="F3685">
        <v>16.3</v>
      </c>
    </row>
    <row r="3686" spans="2:6">
      <c r="B3686">
        <v>20150603</v>
      </c>
      <c r="C3686">
        <v>12</v>
      </c>
      <c r="D3686">
        <v>16</v>
      </c>
      <c r="E3686">
        <v>17.399999999999999</v>
      </c>
      <c r="F3686">
        <v>17.3</v>
      </c>
    </row>
    <row r="3687" spans="2:6">
      <c r="B3687">
        <v>20150603</v>
      </c>
      <c r="C3687">
        <v>13</v>
      </c>
      <c r="D3687">
        <v>16.399999999999999</v>
      </c>
      <c r="E3687">
        <v>17.399999999999999</v>
      </c>
      <c r="F3687">
        <v>18.7</v>
      </c>
    </row>
    <row r="3688" spans="2:6">
      <c r="B3688">
        <v>20150603</v>
      </c>
      <c r="C3688">
        <v>14</v>
      </c>
      <c r="D3688">
        <v>17</v>
      </c>
      <c r="E3688">
        <v>18.100000000000001</v>
      </c>
      <c r="F3688">
        <v>18.399999999999999</v>
      </c>
    </row>
    <row r="3689" spans="2:6">
      <c r="B3689">
        <v>20150603</v>
      </c>
      <c r="C3689">
        <v>15</v>
      </c>
      <c r="D3689">
        <v>17.2</v>
      </c>
      <c r="E3689">
        <v>17.8</v>
      </c>
      <c r="F3689">
        <v>18</v>
      </c>
    </row>
    <row r="3690" spans="2:6">
      <c r="B3690">
        <v>20150603</v>
      </c>
      <c r="C3690">
        <v>16</v>
      </c>
      <c r="D3690">
        <v>17.2</v>
      </c>
      <c r="E3690">
        <v>17.3</v>
      </c>
      <c r="F3690">
        <v>18.600000000000001</v>
      </c>
    </row>
    <row r="3691" spans="2:6">
      <c r="B3691">
        <v>20150603</v>
      </c>
      <c r="C3691">
        <v>17</v>
      </c>
      <c r="D3691">
        <v>16.7</v>
      </c>
      <c r="E3691">
        <v>16.8</v>
      </c>
      <c r="F3691">
        <v>17.399999999999999</v>
      </c>
    </row>
    <row r="3692" spans="2:6">
      <c r="B3692">
        <v>20150603</v>
      </c>
      <c r="C3692">
        <v>18</v>
      </c>
      <c r="D3692">
        <v>16.3</v>
      </c>
      <c r="E3692">
        <v>17.399999999999999</v>
      </c>
      <c r="F3692">
        <v>17.3</v>
      </c>
    </row>
    <row r="3693" spans="2:6">
      <c r="B3693">
        <v>20150603</v>
      </c>
      <c r="C3693">
        <v>19</v>
      </c>
      <c r="D3693">
        <v>15.2</v>
      </c>
      <c r="E3693">
        <v>15.9</v>
      </c>
      <c r="F3693">
        <v>16.7</v>
      </c>
    </row>
    <row r="3694" spans="2:6">
      <c r="B3694">
        <v>20150603</v>
      </c>
      <c r="C3694">
        <v>20</v>
      </c>
      <c r="D3694">
        <v>12.1</v>
      </c>
      <c r="E3694">
        <v>12.9</v>
      </c>
      <c r="F3694">
        <v>13.8</v>
      </c>
    </row>
    <row r="3695" spans="2:6">
      <c r="B3695">
        <v>20150603</v>
      </c>
      <c r="C3695">
        <v>21</v>
      </c>
      <c r="D3695">
        <v>9.5</v>
      </c>
      <c r="E3695">
        <v>9.9</v>
      </c>
      <c r="F3695">
        <v>12.4</v>
      </c>
    </row>
    <row r="3696" spans="2:6">
      <c r="B3696">
        <v>20150603</v>
      </c>
      <c r="C3696">
        <v>22</v>
      </c>
      <c r="D3696">
        <v>8.1</v>
      </c>
      <c r="E3696">
        <v>8.9</v>
      </c>
      <c r="F3696">
        <v>12.1</v>
      </c>
    </row>
    <row r="3697" spans="2:6">
      <c r="B3697">
        <v>20150603</v>
      </c>
      <c r="C3697">
        <v>23</v>
      </c>
      <c r="D3697">
        <v>7</v>
      </c>
      <c r="E3697">
        <v>7.8</v>
      </c>
      <c r="F3697">
        <v>11</v>
      </c>
    </row>
    <row r="3698" spans="2:6">
      <c r="B3698">
        <v>20150603</v>
      </c>
      <c r="C3698">
        <v>24</v>
      </c>
      <c r="D3698">
        <v>6.3</v>
      </c>
      <c r="E3698">
        <v>7</v>
      </c>
      <c r="F3698">
        <v>10.7</v>
      </c>
    </row>
    <row r="3699" spans="2:6">
      <c r="B3699">
        <v>20150604</v>
      </c>
      <c r="C3699">
        <v>1</v>
      </c>
      <c r="D3699">
        <v>5.8</v>
      </c>
      <c r="E3699">
        <v>6.9</v>
      </c>
      <c r="F3699">
        <v>10.5</v>
      </c>
    </row>
    <row r="3700" spans="2:6">
      <c r="B3700">
        <v>20150604</v>
      </c>
      <c r="C3700">
        <v>2</v>
      </c>
      <c r="D3700">
        <v>5.2</v>
      </c>
      <c r="E3700">
        <v>6.4</v>
      </c>
      <c r="F3700">
        <v>10.199999999999999</v>
      </c>
    </row>
    <row r="3701" spans="2:6">
      <c r="B3701">
        <v>20150604</v>
      </c>
      <c r="C3701">
        <v>3</v>
      </c>
      <c r="D3701">
        <v>5</v>
      </c>
      <c r="E3701">
        <v>6.2</v>
      </c>
      <c r="F3701">
        <v>9.1</v>
      </c>
    </row>
    <row r="3702" spans="2:6">
      <c r="B3702">
        <v>20150604</v>
      </c>
      <c r="C3702">
        <v>4</v>
      </c>
      <c r="D3702">
        <v>5.4</v>
      </c>
      <c r="E3702">
        <v>6.3</v>
      </c>
      <c r="F3702">
        <v>8.6999999999999993</v>
      </c>
    </row>
    <row r="3703" spans="2:6">
      <c r="B3703">
        <v>20150604</v>
      </c>
      <c r="C3703">
        <v>5</v>
      </c>
      <c r="D3703">
        <v>8.8000000000000007</v>
      </c>
      <c r="E3703">
        <v>10.8</v>
      </c>
      <c r="F3703">
        <v>10.1</v>
      </c>
    </row>
    <row r="3704" spans="2:6">
      <c r="B3704">
        <v>20150604</v>
      </c>
      <c r="C3704">
        <v>6</v>
      </c>
      <c r="D3704">
        <v>12.9</v>
      </c>
      <c r="E3704">
        <v>13.8</v>
      </c>
      <c r="F3704">
        <v>13.3</v>
      </c>
    </row>
    <row r="3705" spans="2:6">
      <c r="B3705">
        <v>20150604</v>
      </c>
      <c r="C3705">
        <v>7</v>
      </c>
      <c r="D3705">
        <v>15.3</v>
      </c>
      <c r="E3705">
        <v>15.9</v>
      </c>
      <c r="F3705">
        <v>15.7</v>
      </c>
    </row>
    <row r="3706" spans="2:6">
      <c r="B3706">
        <v>20150604</v>
      </c>
      <c r="C3706">
        <v>8</v>
      </c>
      <c r="D3706">
        <v>16.7</v>
      </c>
      <c r="E3706">
        <v>17.5</v>
      </c>
      <c r="F3706">
        <v>17.2</v>
      </c>
    </row>
    <row r="3707" spans="2:6">
      <c r="B3707">
        <v>20150604</v>
      </c>
      <c r="C3707">
        <v>9</v>
      </c>
      <c r="D3707">
        <v>17.899999999999999</v>
      </c>
      <c r="E3707">
        <v>18.600000000000001</v>
      </c>
      <c r="F3707">
        <v>18.600000000000001</v>
      </c>
    </row>
    <row r="3708" spans="2:6">
      <c r="B3708">
        <v>20150604</v>
      </c>
      <c r="C3708">
        <v>10</v>
      </c>
      <c r="D3708">
        <v>18.7</v>
      </c>
      <c r="E3708">
        <v>19.100000000000001</v>
      </c>
      <c r="F3708">
        <v>19.899999999999999</v>
      </c>
    </row>
    <row r="3709" spans="2:6">
      <c r="B3709">
        <v>20150604</v>
      </c>
      <c r="C3709">
        <v>11</v>
      </c>
      <c r="D3709">
        <v>19.3</v>
      </c>
      <c r="E3709">
        <v>20.100000000000001</v>
      </c>
      <c r="F3709">
        <v>20.5</v>
      </c>
    </row>
    <row r="3710" spans="2:6">
      <c r="B3710">
        <v>20150604</v>
      </c>
      <c r="C3710">
        <v>12</v>
      </c>
      <c r="D3710">
        <v>20.399999999999999</v>
      </c>
      <c r="E3710">
        <v>21.7</v>
      </c>
      <c r="F3710">
        <v>21.7</v>
      </c>
    </row>
    <row r="3711" spans="2:6">
      <c r="B3711">
        <v>20150604</v>
      </c>
      <c r="C3711">
        <v>13</v>
      </c>
      <c r="D3711">
        <v>21.2</v>
      </c>
      <c r="E3711">
        <v>22.2</v>
      </c>
      <c r="F3711">
        <v>21.9</v>
      </c>
    </row>
    <row r="3712" spans="2:6">
      <c r="B3712">
        <v>20150604</v>
      </c>
      <c r="C3712">
        <v>14</v>
      </c>
      <c r="D3712">
        <v>21.5</v>
      </c>
      <c r="E3712">
        <v>22.5</v>
      </c>
      <c r="F3712">
        <v>22.6</v>
      </c>
    </row>
    <row r="3713" spans="2:6">
      <c r="B3713">
        <v>20150604</v>
      </c>
      <c r="C3713">
        <v>15</v>
      </c>
      <c r="D3713">
        <v>21.5</v>
      </c>
      <c r="E3713">
        <v>22.8</v>
      </c>
      <c r="F3713">
        <v>23.3</v>
      </c>
    </row>
    <row r="3714" spans="2:6">
      <c r="B3714">
        <v>20150604</v>
      </c>
      <c r="C3714">
        <v>16</v>
      </c>
      <c r="D3714">
        <v>21.7</v>
      </c>
      <c r="E3714">
        <v>23.4</v>
      </c>
      <c r="F3714">
        <v>23.6</v>
      </c>
    </row>
    <row r="3715" spans="2:6">
      <c r="B3715">
        <v>20150604</v>
      </c>
      <c r="C3715">
        <v>17</v>
      </c>
      <c r="D3715">
        <v>21.5</v>
      </c>
      <c r="E3715">
        <v>23.2</v>
      </c>
      <c r="F3715">
        <v>23.1</v>
      </c>
    </row>
    <row r="3716" spans="2:6">
      <c r="B3716">
        <v>20150604</v>
      </c>
      <c r="C3716">
        <v>18</v>
      </c>
      <c r="D3716">
        <v>20.9</v>
      </c>
      <c r="E3716">
        <v>22.7</v>
      </c>
      <c r="F3716">
        <v>22.6</v>
      </c>
    </row>
    <row r="3717" spans="2:6">
      <c r="B3717">
        <v>20150604</v>
      </c>
      <c r="C3717">
        <v>19</v>
      </c>
      <c r="D3717">
        <v>19.7</v>
      </c>
      <c r="E3717">
        <v>21.8</v>
      </c>
      <c r="F3717">
        <v>20.7</v>
      </c>
    </row>
    <row r="3718" spans="2:6">
      <c r="B3718">
        <v>20150604</v>
      </c>
      <c r="C3718">
        <v>20</v>
      </c>
      <c r="D3718">
        <v>17.5</v>
      </c>
      <c r="E3718">
        <v>19.8</v>
      </c>
      <c r="F3718">
        <v>18.7</v>
      </c>
    </row>
    <row r="3719" spans="2:6">
      <c r="B3719">
        <v>20150604</v>
      </c>
      <c r="C3719">
        <v>21</v>
      </c>
      <c r="D3719">
        <v>15.5</v>
      </c>
      <c r="E3719">
        <v>18.8</v>
      </c>
      <c r="F3719">
        <v>17.8</v>
      </c>
    </row>
    <row r="3720" spans="2:6">
      <c r="B3720">
        <v>20150604</v>
      </c>
      <c r="C3720">
        <v>22</v>
      </c>
      <c r="D3720">
        <v>13.5</v>
      </c>
      <c r="E3720">
        <v>18.2</v>
      </c>
      <c r="F3720">
        <v>17.2</v>
      </c>
    </row>
    <row r="3721" spans="2:6">
      <c r="B3721">
        <v>20150604</v>
      </c>
      <c r="C3721">
        <v>23</v>
      </c>
      <c r="D3721">
        <v>14.4</v>
      </c>
      <c r="E3721">
        <v>17</v>
      </c>
      <c r="F3721">
        <v>16.399999999999999</v>
      </c>
    </row>
    <row r="3722" spans="2:6">
      <c r="B3722">
        <v>20150604</v>
      </c>
      <c r="C3722">
        <v>24</v>
      </c>
      <c r="D3722">
        <v>12.9</v>
      </c>
      <c r="E3722">
        <v>16.2</v>
      </c>
      <c r="F3722">
        <v>15.3</v>
      </c>
    </row>
    <row r="3723" spans="2:6">
      <c r="B3723">
        <v>20150605</v>
      </c>
      <c r="C3723">
        <v>1</v>
      </c>
      <c r="D3723">
        <v>12.4</v>
      </c>
      <c r="E3723">
        <v>15.9</v>
      </c>
      <c r="F3723">
        <v>15.3</v>
      </c>
    </row>
    <row r="3724" spans="2:6">
      <c r="B3724">
        <v>20150605</v>
      </c>
      <c r="C3724">
        <v>2</v>
      </c>
      <c r="D3724">
        <v>11</v>
      </c>
      <c r="E3724">
        <v>15.2</v>
      </c>
      <c r="F3724">
        <v>14.2</v>
      </c>
    </row>
    <row r="3725" spans="2:6">
      <c r="B3725">
        <v>20150605</v>
      </c>
      <c r="C3725">
        <v>3</v>
      </c>
      <c r="D3725">
        <v>9.9</v>
      </c>
      <c r="E3725">
        <v>13.9</v>
      </c>
      <c r="F3725">
        <v>14.3</v>
      </c>
    </row>
    <row r="3726" spans="2:6">
      <c r="B3726">
        <v>20150605</v>
      </c>
      <c r="C3726">
        <v>4</v>
      </c>
      <c r="D3726">
        <v>10.9</v>
      </c>
      <c r="E3726">
        <v>13.9</v>
      </c>
      <c r="F3726">
        <v>13.9</v>
      </c>
    </row>
    <row r="3727" spans="2:6">
      <c r="B3727">
        <v>20150605</v>
      </c>
      <c r="C3727">
        <v>5</v>
      </c>
      <c r="D3727">
        <v>15.4</v>
      </c>
      <c r="E3727">
        <v>16.100000000000001</v>
      </c>
      <c r="F3727">
        <v>17.399999999999999</v>
      </c>
    </row>
    <row r="3728" spans="2:6">
      <c r="B3728">
        <v>20150605</v>
      </c>
      <c r="C3728">
        <v>6</v>
      </c>
      <c r="D3728">
        <v>17.3</v>
      </c>
      <c r="E3728">
        <v>18.3</v>
      </c>
      <c r="F3728">
        <v>20.5</v>
      </c>
    </row>
    <row r="3729" spans="2:6">
      <c r="B3729">
        <v>20150605</v>
      </c>
      <c r="C3729">
        <v>7</v>
      </c>
      <c r="D3729">
        <v>19.8</v>
      </c>
      <c r="E3729">
        <v>21.4</v>
      </c>
      <c r="F3729">
        <v>23.8</v>
      </c>
    </row>
    <row r="3730" spans="2:6">
      <c r="B3730">
        <v>20150605</v>
      </c>
      <c r="C3730">
        <v>8</v>
      </c>
      <c r="D3730">
        <v>22</v>
      </c>
      <c r="E3730">
        <v>23.8</v>
      </c>
      <c r="F3730">
        <v>25.4</v>
      </c>
    </row>
    <row r="3731" spans="2:6">
      <c r="B3731">
        <v>20150605</v>
      </c>
      <c r="C3731">
        <v>9</v>
      </c>
      <c r="D3731">
        <v>24.7</v>
      </c>
      <c r="E3731">
        <v>26.2</v>
      </c>
      <c r="F3731">
        <v>27.9</v>
      </c>
    </row>
    <row r="3732" spans="2:6">
      <c r="B3732">
        <v>20150605</v>
      </c>
      <c r="C3732">
        <v>10</v>
      </c>
      <c r="D3732">
        <v>26</v>
      </c>
      <c r="E3732">
        <v>28.5</v>
      </c>
      <c r="F3732">
        <v>29.1</v>
      </c>
    </row>
    <row r="3733" spans="2:6">
      <c r="B3733">
        <v>20150605</v>
      </c>
      <c r="C3733">
        <v>11</v>
      </c>
      <c r="D3733">
        <v>27.8</v>
      </c>
      <c r="E3733">
        <v>30</v>
      </c>
      <c r="F3733">
        <v>30.4</v>
      </c>
    </row>
    <row r="3734" spans="2:6">
      <c r="B3734">
        <v>20150605</v>
      </c>
      <c r="C3734">
        <v>12</v>
      </c>
      <c r="D3734">
        <v>29</v>
      </c>
      <c r="E3734">
        <v>31.4</v>
      </c>
      <c r="F3734">
        <v>31.4</v>
      </c>
    </row>
    <row r="3735" spans="2:6">
      <c r="B3735">
        <v>20150605</v>
      </c>
      <c r="C3735">
        <v>13</v>
      </c>
      <c r="D3735">
        <v>29.8</v>
      </c>
      <c r="E3735">
        <v>32.299999999999997</v>
      </c>
      <c r="F3735">
        <v>32.1</v>
      </c>
    </row>
    <row r="3736" spans="2:6">
      <c r="B3736">
        <v>20150605</v>
      </c>
      <c r="C3736">
        <v>14</v>
      </c>
      <c r="D3736">
        <v>30.7</v>
      </c>
      <c r="E3736">
        <v>32.9</v>
      </c>
      <c r="F3736">
        <v>32.5</v>
      </c>
    </row>
    <row r="3737" spans="2:6">
      <c r="B3737">
        <v>20150605</v>
      </c>
      <c r="C3737">
        <v>15</v>
      </c>
      <c r="D3737">
        <v>31.5</v>
      </c>
      <c r="E3737">
        <v>33.299999999999997</v>
      </c>
      <c r="F3737">
        <v>32.799999999999997</v>
      </c>
    </row>
    <row r="3738" spans="2:6">
      <c r="B3738">
        <v>20150605</v>
      </c>
      <c r="C3738">
        <v>16</v>
      </c>
      <c r="D3738">
        <v>30.7</v>
      </c>
      <c r="E3738">
        <v>31.6</v>
      </c>
      <c r="F3738">
        <v>32.9</v>
      </c>
    </row>
    <row r="3739" spans="2:6">
      <c r="B3739">
        <v>20150605</v>
      </c>
      <c r="C3739">
        <v>17</v>
      </c>
      <c r="D3739">
        <v>29.7</v>
      </c>
      <c r="E3739">
        <v>28.9</v>
      </c>
      <c r="F3739">
        <v>29.2</v>
      </c>
    </row>
    <row r="3740" spans="2:6">
      <c r="B3740">
        <v>20150605</v>
      </c>
      <c r="C3740">
        <v>18</v>
      </c>
      <c r="D3740">
        <v>21</v>
      </c>
      <c r="E3740">
        <v>21.2</v>
      </c>
      <c r="F3740">
        <v>28.7</v>
      </c>
    </row>
    <row r="3741" spans="2:6">
      <c r="B3741">
        <v>20150605</v>
      </c>
      <c r="C3741">
        <v>19</v>
      </c>
      <c r="D3741">
        <v>19.899999999999999</v>
      </c>
      <c r="E3741">
        <v>19.2</v>
      </c>
      <c r="F3741">
        <v>24</v>
      </c>
    </row>
    <row r="3742" spans="2:6">
      <c r="B3742">
        <v>20150605</v>
      </c>
      <c r="C3742">
        <v>20</v>
      </c>
      <c r="D3742">
        <v>19.600000000000001</v>
      </c>
      <c r="E3742">
        <v>18.8</v>
      </c>
      <c r="F3742">
        <v>22.4</v>
      </c>
    </row>
    <row r="3743" spans="2:6">
      <c r="B3743">
        <v>20150605</v>
      </c>
      <c r="C3743">
        <v>21</v>
      </c>
      <c r="D3743">
        <v>19.399999999999999</v>
      </c>
      <c r="E3743">
        <v>19.100000000000001</v>
      </c>
      <c r="F3743">
        <v>21.1</v>
      </c>
    </row>
    <row r="3744" spans="2:6">
      <c r="B3744">
        <v>20150605</v>
      </c>
      <c r="C3744">
        <v>22</v>
      </c>
      <c r="D3744">
        <v>18.8</v>
      </c>
      <c r="E3744">
        <v>18.8</v>
      </c>
      <c r="F3744">
        <v>18.399999999999999</v>
      </c>
    </row>
    <row r="3745" spans="2:6">
      <c r="B3745">
        <v>20150605</v>
      </c>
      <c r="C3745">
        <v>23</v>
      </c>
      <c r="D3745">
        <v>18.100000000000001</v>
      </c>
      <c r="E3745">
        <v>18.2</v>
      </c>
      <c r="F3745">
        <v>18.600000000000001</v>
      </c>
    </row>
    <row r="3746" spans="2:6">
      <c r="B3746">
        <v>20150605</v>
      </c>
      <c r="C3746">
        <v>24</v>
      </c>
      <c r="D3746">
        <v>17.399999999999999</v>
      </c>
      <c r="E3746">
        <v>18.3</v>
      </c>
      <c r="F3746">
        <v>17.7</v>
      </c>
    </row>
    <row r="3747" spans="2:6">
      <c r="B3747">
        <v>20150606</v>
      </c>
      <c r="C3747">
        <v>1</v>
      </c>
      <c r="D3747">
        <v>16.5</v>
      </c>
      <c r="E3747">
        <v>17.399999999999999</v>
      </c>
      <c r="F3747">
        <v>18</v>
      </c>
    </row>
    <row r="3748" spans="2:6">
      <c r="B3748">
        <v>20150606</v>
      </c>
      <c r="C3748">
        <v>2</v>
      </c>
      <c r="D3748">
        <v>15.9</v>
      </c>
      <c r="E3748">
        <v>16.8</v>
      </c>
      <c r="F3748">
        <v>18</v>
      </c>
    </row>
    <row r="3749" spans="2:6">
      <c r="B3749">
        <v>20150606</v>
      </c>
      <c r="C3749">
        <v>3</v>
      </c>
      <c r="D3749">
        <v>15.3</v>
      </c>
      <c r="E3749">
        <v>15.1</v>
      </c>
      <c r="F3749">
        <v>16.7</v>
      </c>
    </row>
    <row r="3750" spans="2:6">
      <c r="B3750">
        <v>20150606</v>
      </c>
      <c r="C3750">
        <v>4</v>
      </c>
      <c r="D3750">
        <v>14.5</v>
      </c>
      <c r="E3750">
        <v>14.6</v>
      </c>
      <c r="F3750">
        <v>15.3</v>
      </c>
    </row>
    <row r="3751" spans="2:6">
      <c r="B3751">
        <v>20150606</v>
      </c>
      <c r="C3751">
        <v>5</v>
      </c>
      <c r="D3751">
        <v>13.9</v>
      </c>
      <c r="E3751">
        <v>14.5</v>
      </c>
      <c r="F3751">
        <v>14.9</v>
      </c>
    </row>
    <row r="3752" spans="2:6">
      <c r="B3752">
        <v>20150606</v>
      </c>
      <c r="C3752">
        <v>6</v>
      </c>
      <c r="D3752">
        <v>14.6</v>
      </c>
      <c r="E3752">
        <v>15.1</v>
      </c>
      <c r="F3752">
        <v>14.6</v>
      </c>
    </row>
    <row r="3753" spans="2:6">
      <c r="B3753">
        <v>20150606</v>
      </c>
      <c r="C3753">
        <v>7</v>
      </c>
      <c r="D3753">
        <v>15.1</v>
      </c>
      <c r="E3753">
        <v>15.5</v>
      </c>
      <c r="F3753">
        <v>14.5</v>
      </c>
    </row>
    <row r="3754" spans="2:6">
      <c r="B3754">
        <v>20150606</v>
      </c>
      <c r="C3754">
        <v>8</v>
      </c>
      <c r="D3754">
        <v>15.8</v>
      </c>
      <c r="E3754">
        <v>16</v>
      </c>
      <c r="F3754">
        <v>15.2</v>
      </c>
    </row>
    <row r="3755" spans="2:6">
      <c r="B3755">
        <v>20150606</v>
      </c>
      <c r="C3755">
        <v>9</v>
      </c>
      <c r="D3755">
        <v>16.8</v>
      </c>
      <c r="E3755">
        <v>17</v>
      </c>
      <c r="F3755">
        <v>14.7</v>
      </c>
    </row>
    <row r="3756" spans="2:6">
      <c r="B3756">
        <v>20150606</v>
      </c>
      <c r="C3756">
        <v>10</v>
      </c>
      <c r="D3756">
        <v>16.5</v>
      </c>
      <c r="E3756">
        <v>17.8</v>
      </c>
      <c r="F3756">
        <v>16.8</v>
      </c>
    </row>
    <row r="3757" spans="2:6">
      <c r="B3757">
        <v>20150606</v>
      </c>
      <c r="C3757">
        <v>11</v>
      </c>
      <c r="D3757">
        <v>17.7</v>
      </c>
      <c r="E3757">
        <v>18.399999999999999</v>
      </c>
      <c r="F3757">
        <v>18.5</v>
      </c>
    </row>
    <row r="3758" spans="2:6">
      <c r="B3758">
        <v>20150606</v>
      </c>
      <c r="C3758">
        <v>12</v>
      </c>
      <c r="D3758">
        <v>18.2</v>
      </c>
      <c r="E3758">
        <v>18.899999999999999</v>
      </c>
      <c r="F3758">
        <v>19.2</v>
      </c>
    </row>
    <row r="3759" spans="2:6">
      <c r="B3759">
        <v>20150606</v>
      </c>
      <c r="C3759">
        <v>13</v>
      </c>
      <c r="D3759">
        <v>18.399999999999999</v>
      </c>
      <c r="E3759">
        <v>19.100000000000001</v>
      </c>
      <c r="F3759">
        <v>19.7</v>
      </c>
    </row>
    <row r="3760" spans="2:6">
      <c r="B3760">
        <v>20150606</v>
      </c>
      <c r="C3760">
        <v>14</v>
      </c>
      <c r="D3760">
        <v>18.5</v>
      </c>
      <c r="E3760">
        <v>19.600000000000001</v>
      </c>
      <c r="F3760">
        <v>20.399999999999999</v>
      </c>
    </row>
    <row r="3761" spans="2:6">
      <c r="B3761">
        <v>20150606</v>
      </c>
      <c r="C3761">
        <v>15</v>
      </c>
      <c r="D3761">
        <v>18.5</v>
      </c>
      <c r="E3761">
        <v>19.5</v>
      </c>
      <c r="F3761">
        <v>20.399999999999999</v>
      </c>
    </row>
    <row r="3762" spans="2:6">
      <c r="B3762">
        <v>20150606</v>
      </c>
      <c r="C3762">
        <v>16</v>
      </c>
      <c r="D3762">
        <v>17.899999999999999</v>
      </c>
      <c r="E3762">
        <v>19.7</v>
      </c>
      <c r="F3762">
        <v>20.6</v>
      </c>
    </row>
    <row r="3763" spans="2:6">
      <c r="B3763">
        <v>20150606</v>
      </c>
      <c r="C3763">
        <v>17</v>
      </c>
      <c r="D3763">
        <v>17.600000000000001</v>
      </c>
      <c r="E3763">
        <v>19.100000000000001</v>
      </c>
      <c r="F3763">
        <v>20.100000000000001</v>
      </c>
    </row>
    <row r="3764" spans="2:6">
      <c r="B3764">
        <v>20150606</v>
      </c>
      <c r="C3764">
        <v>18</v>
      </c>
      <c r="D3764">
        <v>17</v>
      </c>
      <c r="E3764">
        <v>18.600000000000001</v>
      </c>
      <c r="F3764">
        <v>19.7</v>
      </c>
    </row>
    <row r="3765" spans="2:6">
      <c r="B3765">
        <v>20150606</v>
      </c>
      <c r="C3765">
        <v>19</v>
      </c>
      <c r="D3765">
        <v>16</v>
      </c>
      <c r="E3765">
        <v>17</v>
      </c>
      <c r="F3765">
        <v>18.100000000000001</v>
      </c>
    </row>
    <row r="3766" spans="2:6">
      <c r="B3766">
        <v>20150606</v>
      </c>
      <c r="C3766">
        <v>20</v>
      </c>
      <c r="D3766">
        <v>14.8</v>
      </c>
      <c r="E3766">
        <v>14.5</v>
      </c>
      <c r="F3766">
        <v>15</v>
      </c>
    </row>
    <row r="3767" spans="2:6">
      <c r="B3767">
        <v>20150606</v>
      </c>
      <c r="C3767">
        <v>21</v>
      </c>
      <c r="D3767">
        <v>12.7</v>
      </c>
      <c r="E3767">
        <v>13.1</v>
      </c>
      <c r="F3767">
        <v>15</v>
      </c>
    </row>
    <row r="3768" spans="2:6">
      <c r="B3768">
        <v>20150606</v>
      </c>
      <c r="C3768">
        <v>22</v>
      </c>
      <c r="D3768">
        <v>12.5</v>
      </c>
      <c r="E3768">
        <v>10.199999999999999</v>
      </c>
      <c r="F3768">
        <v>13.5</v>
      </c>
    </row>
    <row r="3769" spans="2:6">
      <c r="B3769">
        <v>20150606</v>
      </c>
      <c r="C3769">
        <v>23</v>
      </c>
      <c r="D3769">
        <v>11.9</v>
      </c>
      <c r="E3769">
        <v>9.4</v>
      </c>
      <c r="F3769">
        <v>12</v>
      </c>
    </row>
    <row r="3770" spans="2:6">
      <c r="B3770">
        <v>20150606</v>
      </c>
      <c r="C3770">
        <v>24</v>
      </c>
      <c r="D3770">
        <v>8.5</v>
      </c>
      <c r="E3770">
        <v>8.3000000000000007</v>
      </c>
      <c r="F3770">
        <v>11.6</v>
      </c>
    </row>
    <row r="3771" spans="2:6">
      <c r="B3771">
        <v>20150607</v>
      </c>
      <c r="C3771">
        <v>1</v>
      </c>
      <c r="D3771">
        <v>8</v>
      </c>
      <c r="E3771">
        <v>7.3</v>
      </c>
      <c r="F3771">
        <v>10.6</v>
      </c>
    </row>
    <row r="3772" spans="2:6">
      <c r="B3772">
        <v>20150607</v>
      </c>
      <c r="C3772">
        <v>2</v>
      </c>
      <c r="D3772">
        <v>7.8</v>
      </c>
      <c r="E3772">
        <v>7.3</v>
      </c>
      <c r="F3772">
        <v>8.6</v>
      </c>
    </row>
    <row r="3773" spans="2:6">
      <c r="B3773">
        <v>20150607</v>
      </c>
      <c r="C3773">
        <v>3</v>
      </c>
      <c r="D3773">
        <v>7.6</v>
      </c>
      <c r="E3773">
        <v>6.7</v>
      </c>
      <c r="F3773">
        <v>8.1999999999999993</v>
      </c>
    </row>
    <row r="3774" spans="2:6">
      <c r="B3774">
        <v>20150607</v>
      </c>
      <c r="C3774">
        <v>4</v>
      </c>
      <c r="D3774">
        <v>10.5</v>
      </c>
      <c r="E3774">
        <v>7.3</v>
      </c>
      <c r="F3774">
        <v>8.1</v>
      </c>
    </row>
    <row r="3775" spans="2:6">
      <c r="B3775">
        <v>20150607</v>
      </c>
      <c r="C3775">
        <v>5</v>
      </c>
      <c r="D3775">
        <v>12.4</v>
      </c>
      <c r="E3775">
        <v>10</v>
      </c>
      <c r="F3775">
        <v>9.6999999999999993</v>
      </c>
    </row>
    <row r="3776" spans="2:6">
      <c r="B3776">
        <v>20150607</v>
      </c>
      <c r="C3776">
        <v>6</v>
      </c>
      <c r="D3776">
        <v>14.5</v>
      </c>
      <c r="E3776">
        <v>12.6</v>
      </c>
      <c r="F3776">
        <v>12.2</v>
      </c>
    </row>
    <row r="3777" spans="2:6">
      <c r="B3777">
        <v>20150607</v>
      </c>
      <c r="C3777">
        <v>7</v>
      </c>
      <c r="D3777">
        <v>15.7</v>
      </c>
      <c r="E3777">
        <v>15.2</v>
      </c>
      <c r="F3777">
        <v>14</v>
      </c>
    </row>
    <row r="3778" spans="2:6">
      <c r="B3778">
        <v>20150607</v>
      </c>
      <c r="C3778">
        <v>8</v>
      </c>
      <c r="D3778">
        <v>16.899999999999999</v>
      </c>
      <c r="E3778">
        <v>16.8</v>
      </c>
      <c r="F3778">
        <v>15</v>
      </c>
    </row>
    <row r="3779" spans="2:6">
      <c r="B3779">
        <v>20150607</v>
      </c>
      <c r="C3779">
        <v>9</v>
      </c>
      <c r="D3779">
        <v>17.2</v>
      </c>
      <c r="E3779">
        <v>18.3</v>
      </c>
      <c r="F3779">
        <v>16.399999999999999</v>
      </c>
    </row>
    <row r="3780" spans="2:6">
      <c r="B3780">
        <v>20150607</v>
      </c>
      <c r="C3780">
        <v>10</v>
      </c>
      <c r="D3780">
        <v>18.399999999999999</v>
      </c>
      <c r="E3780">
        <v>18.3</v>
      </c>
      <c r="F3780">
        <v>17.7</v>
      </c>
    </row>
    <row r="3781" spans="2:6">
      <c r="B3781">
        <v>20150607</v>
      </c>
      <c r="C3781">
        <v>11</v>
      </c>
      <c r="D3781">
        <v>17.2</v>
      </c>
      <c r="E3781">
        <v>19.3</v>
      </c>
      <c r="F3781">
        <v>18.5</v>
      </c>
    </row>
    <row r="3782" spans="2:6">
      <c r="B3782">
        <v>20150607</v>
      </c>
      <c r="C3782">
        <v>12</v>
      </c>
      <c r="D3782">
        <v>18.399999999999999</v>
      </c>
      <c r="E3782">
        <v>20.100000000000001</v>
      </c>
      <c r="F3782">
        <v>18.600000000000001</v>
      </c>
    </row>
    <row r="3783" spans="2:6">
      <c r="B3783">
        <v>20150607</v>
      </c>
      <c r="C3783">
        <v>13</v>
      </c>
      <c r="D3783">
        <v>18</v>
      </c>
      <c r="E3783">
        <v>19.899999999999999</v>
      </c>
      <c r="F3783">
        <v>20.7</v>
      </c>
    </row>
    <row r="3784" spans="2:6">
      <c r="B3784">
        <v>20150607</v>
      </c>
      <c r="C3784">
        <v>14</v>
      </c>
      <c r="D3784">
        <v>18.5</v>
      </c>
      <c r="E3784">
        <v>19.399999999999999</v>
      </c>
      <c r="F3784">
        <v>20.100000000000001</v>
      </c>
    </row>
    <row r="3785" spans="2:6">
      <c r="B3785">
        <v>20150607</v>
      </c>
      <c r="C3785">
        <v>15</v>
      </c>
      <c r="D3785">
        <v>17.899999999999999</v>
      </c>
      <c r="E3785">
        <v>19.8</v>
      </c>
      <c r="F3785">
        <v>20.8</v>
      </c>
    </row>
    <row r="3786" spans="2:6">
      <c r="B3786">
        <v>20150607</v>
      </c>
      <c r="C3786">
        <v>16</v>
      </c>
      <c r="D3786">
        <v>17.3</v>
      </c>
      <c r="E3786">
        <v>19.5</v>
      </c>
      <c r="F3786">
        <v>20.3</v>
      </c>
    </row>
    <row r="3787" spans="2:6">
      <c r="B3787">
        <v>20150607</v>
      </c>
      <c r="C3787">
        <v>17</v>
      </c>
      <c r="D3787">
        <v>16.7</v>
      </c>
      <c r="E3787">
        <v>18.600000000000001</v>
      </c>
      <c r="F3787">
        <v>19.8</v>
      </c>
    </row>
    <row r="3788" spans="2:6">
      <c r="B3788">
        <v>20150607</v>
      </c>
      <c r="C3788">
        <v>18</v>
      </c>
      <c r="D3788">
        <v>15.4</v>
      </c>
      <c r="E3788">
        <v>17.2</v>
      </c>
      <c r="F3788">
        <v>18.7</v>
      </c>
    </row>
    <row r="3789" spans="2:6">
      <c r="B3789">
        <v>20150607</v>
      </c>
      <c r="C3789">
        <v>19</v>
      </c>
      <c r="D3789">
        <v>13.8</v>
      </c>
      <c r="E3789">
        <v>15.4</v>
      </c>
      <c r="F3789">
        <v>17.100000000000001</v>
      </c>
    </row>
    <row r="3790" spans="2:6">
      <c r="B3790">
        <v>20150607</v>
      </c>
      <c r="C3790">
        <v>20</v>
      </c>
      <c r="D3790">
        <v>12.1</v>
      </c>
      <c r="E3790">
        <v>13.3</v>
      </c>
      <c r="F3790">
        <v>15.4</v>
      </c>
    </row>
    <row r="3791" spans="2:6">
      <c r="B3791">
        <v>20150607</v>
      </c>
      <c r="C3791">
        <v>21</v>
      </c>
      <c r="D3791">
        <v>11</v>
      </c>
      <c r="E3791">
        <v>11.9</v>
      </c>
      <c r="F3791">
        <v>13.6</v>
      </c>
    </row>
    <row r="3792" spans="2:6">
      <c r="B3792">
        <v>20150607</v>
      </c>
      <c r="C3792">
        <v>22</v>
      </c>
      <c r="D3792">
        <v>10.1</v>
      </c>
      <c r="E3792">
        <v>10.199999999999999</v>
      </c>
      <c r="F3792">
        <v>12.4</v>
      </c>
    </row>
    <row r="3793" spans="2:6">
      <c r="B3793">
        <v>20150607</v>
      </c>
      <c r="C3793">
        <v>23</v>
      </c>
      <c r="D3793">
        <v>9.6999999999999993</v>
      </c>
      <c r="E3793">
        <v>9.8000000000000007</v>
      </c>
      <c r="F3793">
        <v>11.6</v>
      </c>
    </row>
    <row r="3794" spans="2:6">
      <c r="B3794">
        <v>20150607</v>
      </c>
      <c r="C3794">
        <v>24</v>
      </c>
      <c r="D3794">
        <v>8.9</v>
      </c>
      <c r="E3794">
        <v>8.1999999999999993</v>
      </c>
      <c r="F3794">
        <v>11.1</v>
      </c>
    </row>
    <row r="3795" spans="2:6">
      <c r="B3795">
        <v>20150608</v>
      </c>
      <c r="C3795">
        <v>1</v>
      </c>
      <c r="D3795">
        <v>9.1</v>
      </c>
      <c r="E3795">
        <v>7.3</v>
      </c>
      <c r="F3795">
        <v>10.3</v>
      </c>
    </row>
    <row r="3796" spans="2:6">
      <c r="B3796">
        <v>20150608</v>
      </c>
      <c r="C3796">
        <v>2</v>
      </c>
      <c r="D3796">
        <v>9.1</v>
      </c>
      <c r="E3796">
        <v>6.4</v>
      </c>
      <c r="F3796">
        <v>9.5</v>
      </c>
    </row>
    <row r="3797" spans="2:6">
      <c r="B3797">
        <v>20150608</v>
      </c>
      <c r="C3797">
        <v>3</v>
      </c>
      <c r="D3797">
        <v>8.6999999999999993</v>
      </c>
      <c r="E3797">
        <v>6.2</v>
      </c>
      <c r="F3797">
        <v>9.1</v>
      </c>
    </row>
    <row r="3798" spans="2:6">
      <c r="B3798">
        <v>20150608</v>
      </c>
      <c r="C3798">
        <v>4</v>
      </c>
      <c r="D3798">
        <v>7.9</v>
      </c>
      <c r="E3798">
        <v>6.5</v>
      </c>
      <c r="F3798">
        <v>9</v>
      </c>
    </row>
    <row r="3799" spans="2:6">
      <c r="B3799">
        <v>20150608</v>
      </c>
      <c r="C3799">
        <v>5</v>
      </c>
      <c r="D3799">
        <v>10.3</v>
      </c>
      <c r="E3799">
        <v>9.1</v>
      </c>
      <c r="F3799">
        <v>9.5</v>
      </c>
    </row>
    <row r="3800" spans="2:6">
      <c r="B3800">
        <v>20150608</v>
      </c>
      <c r="C3800">
        <v>6</v>
      </c>
      <c r="D3800">
        <v>10.8</v>
      </c>
      <c r="E3800">
        <v>11.4</v>
      </c>
      <c r="F3800">
        <v>10.8</v>
      </c>
    </row>
    <row r="3801" spans="2:6">
      <c r="B3801">
        <v>20150608</v>
      </c>
      <c r="C3801">
        <v>7</v>
      </c>
      <c r="D3801">
        <v>12.6</v>
      </c>
      <c r="E3801">
        <v>11.9</v>
      </c>
      <c r="F3801">
        <v>12.3</v>
      </c>
    </row>
    <row r="3802" spans="2:6">
      <c r="B3802">
        <v>20150608</v>
      </c>
      <c r="C3802">
        <v>8</v>
      </c>
      <c r="D3802">
        <v>14.4</v>
      </c>
      <c r="E3802">
        <v>13.5</v>
      </c>
      <c r="F3802">
        <v>13.5</v>
      </c>
    </row>
    <row r="3803" spans="2:6">
      <c r="B3803">
        <v>20150608</v>
      </c>
      <c r="C3803">
        <v>9</v>
      </c>
      <c r="D3803">
        <v>14.8</v>
      </c>
      <c r="E3803">
        <v>15.6</v>
      </c>
      <c r="F3803">
        <v>14.5</v>
      </c>
    </row>
    <row r="3804" spans="2:6">
      <c r="B3804">
        <v>20150608</v>
      </c>
      <c r="C3804">
        <v>10</v>
      </c>
      <c r="D3804">
        <v>15.5</v>
      </c>
      <c r="E3804">
        <v>16</v>
      </c>
      <c r="F3804">
        <v>15.3</v>
      </c>
    </row>
    <row r="3805" spans="2:6">
      <c r="B3805">
        <v>20150608</v>
      </c>
      <c r="C3805">
        <v>11</v>
      </c>
      <c r="D3805">
        <v>15</v>
      </c>
      <c r="E3805">
        <v>15.9</v>
      </c>
      <c r="F3805">
        <v>16.100000000000001</v>
      </c>
    </row>
    <row r="3806" spans="2:6">
      <c r="B3806">
        <v>20150608</v>
      </c>
      <c r="C3806">
        <v>12</v>
      </c>
      <c r="D3806">
        <v>16.600000000000001</v>
      </c>
      <c r="E3806">
        <v>16.399999999999999</v>
      </c>
      <c r="F3806">
        <v>16.600000000000001</v>
      </c>
    </row>
    <row r="3807" spans="2:6">
      <c r="B3807">
        <v>20150608</v>
      </c>
      <c r="C3807">
        <v>13</v>
      </c>
      <c r="D3807">
        <v>16.600000000000001</v>
      </c>
      <c r="E3807">
        <v>16.399999999999999</v>
      </c>
      <c r="F3807">
        <v>17.600000000000001</v>
      </c>
    </row>
    <row r="3808" spans="2:6">
      <c r="B3808">
        <v>20150608</v>
      </c>
      <c r="C3808">
        <v>14</v>
      </c>
      <c r="D3808">
        <v>16.100000000000001</v>
      </c>
      <c r="E3808">
        <v>18.3</v>
      </c>
      <c r="F3808">
        <v>17.399999999999999</v>
      </c>
    </row>
    <row r="3809" spans="2:6">
      <c r="B3809">
        <v>20150608</v>
      </c>
      <c r="C3809">
        <v>15</v>
      </c>
      <c r="D3809">
        <v>15.3</v>
      </c>
      <c r="E3809">
        <v>16.8</v>
      </c>
      <c r="F3809">
        <v>17.399999999999999</v>
      </c>
    </row>
    <row r="3810" spans="2:6">
      <c r="B3810">
        <v>20150608</v>
      </c>
      <c r="C3810">
        <v>16</v>
      </c>
      <c r="D3810">
        <v>15.3</v>
      </c>
      <c r="E3810">
        <v>17.399999999999999</v>
      </c>
      <c r="F3810">
        <v>16.899999999999999</v>
      </c>
    </row>
    <row r="3811" spans="2:6">
      <c r="B3811">
        <v>20150608</v>
      </c>
      <c r="C3811">
        <v>17</v>
      </c>
      <c r="D3811">
        <v>14.2</v>
      </c>
      <c r="E3811">
        <v>16.7</v>
      </c>
      <c r="F3811">
        <v>17</v>
      </c>
    </row>
    <row r="3812" spans="2:6">
      <c r="B3812">
        <v>20150608</v>
      </c>
      <c r="C3812">
        <v>18</v>
      </c>
      <c r="D3812">
        <v>13.3</v>
      </c>
      <c r="E3812">
        <v>16.399999999999999</v>
      </c>
      <c r="F3812">
        <v>16.8</v>
      </c>
    </row>
    <row r="3813" spans="2:6">
      <c r="B3813">
        <v>20150608</v>
      </c>
      <c r="C3813">
        <v>19</v>
      </c>
      <c r="D3813">
        <v>12.7</v>
      </c>
      <c r="E3813">
        <v>14.5</v>
      </c>
      <c r="F3813">
        <v>15.2</v>
      </c>
    </row>
    <row r="3814" spans="2:6">
      <c r="B3814">
        <v>20150608</v>
      </c>
      <c r="C3814">
        <v>20</v>
      </c>
      <c r="D3814">
        <v>11.9</v>
      </c>
      <c r="E3814">
        <v>13</v>
      </c>
      <c r="F3814">
        <v>14.4</v>
      </c>
    </row>
    <row r="3815" spans="2:6">
      <c r="B3815">
        <v>20150608</v>
      </c>
      <c r="C3815">
        <v>21</v>
      </c>
      <c r="D3815">
        <v>11</v>
      </c>
      <c r="E3815">
        <v>12.1</v>
      </c>
      <c r="F3815">
        <v>13.3</v>
      </c>
    </row>
    <row r="3816" spans="2:6">
      <c r="B3816">
        <v>20150608</v>
      </c>
      <c r="C3816">
        <v>22</v>
      </c>
      <c r="D3816">
        <v>10.4</v>
      </c>
      <c r="E3816">
        <v>11</v>
      </c>
      <c r="F3816">
        <v>12</v>
      </c>
    </row>
    <row r="3817" spans="2:6">
      <c r="B3817">
        <v>20150608</v>
      </c>
      <c r="C3817">
        <v>23</v>
      </c>
      <c r="D3817">
        <v>9.8000000000000007</v>
      </c>
      <c r="E3817">
        <v>10.3</v>
      </c>
      <c r="F3817">
        <v>10.8</v>
      </c>
    </row>
    <row r="3818" spans="2:6">
      <c r="B3818">
        <v>20150608</v>
      </c>
      <c r="C3818">
        <v>24</v>
      </c>
      <c r="D3818">
        <v>9.3000000000000007</v>
      </c>
      <c r="E3818">
        <v>9.4</v>
      </c>
      <c r="F3818">
        <v>10</v>
      </c>
    </row>
    <row r="3819" spans="2:6">
      <c r="B3819">
        <v>20150609</v>
      </c>
      <c r="C3819">
        <v>1</v>
      </c>
      <c r="D3819">
        <v>8.8000000000000007</v>
      </c>
      <c r="E3819">
        <v>9</v>
      </c>
      <c r="F3819">
        <v>9.1999999999999993</v>
      </c>
    </row>
    <row r="3820" spans="2:6">
      <c r="B3820">
        <v>20150609</v>
      </c>
      <c r="C3820">
        <v>2</v>
      </c>
      <c r="D3820">
        <v>8.3000000000000007</v>
      </c>
      <c r="E3820">
        <v>8.5</v>
      </c>
      <c r="F3820">
        <v>8.6</v>
      </c>
    </row>
    <row r="3821" spans="2:6">
      <c r="B3821">
        <v>20150609</v>
      </c>
      <c r="C3821">
        <v>3</v>
      </c>
      <c r="D3821">
        <v>7.5</v>
      </c>
      <c r="E3821">
        <v>8.3000000000000007</v>
      </c>
      <c r="F3821">
        <v>8.4</v>
      </c>
    </row>
    <row r="3822" spans="2:6">
      <c r="B3822">
        <v>20150609</v>
      </c>
      <c r="C3822">
        <v>4</v>
      </c>
      <c r="D3822">
        <v>7.8</v>
      </c>
      <c r="E3822">
        <v>7.4</v>
      </c>
      <c r="F3822">
        <v>7.9</v>
      </c>
    </row>
    <row r="3823" spans="2:6">
      <c r="B3823">
        <v>20150609</v>
      </c>
      <c r="C3823">
        <v>5</v>
      </c>
      <c r="D3823">
        <v>8.5</v>
      </c>
      <c r="E3823">
        <v>8.8000000000000007</v>
      </c>
      <c r="F3823">
        <v>8.4</v>
      </c>
    </row>
    <row r="3824" spans="2:6">
      <c r="B3824">
        <v>20150609</v>
      </c>
      <c r="C3824">
        <v>6</v>
      </c>
      <c r="D3824">
        <v>10.6</v>
      </c>
      <c r="E3824">
        <v>10.8</v>
      </c>
      <c r="F3824">
        <v>9</v>
      </c>
    </row>
    <row r="3825" spans="2:6">
      <c r="B3825">
        <v>20150609</v>
      </c>
      <c r="C3825">
        <v>7</v>
      </c>
      <c r="D3825">
        <v>11.5</v>
      </c>
      <c r="E3825">
        <v>12</v>
      </c>
      <c r="F3825">
        <v>11.3</v>
      </c>
    </row>
    <row r="3826" spans="2:6">
      <c r="B3826">
        <v>20150609</v>
      </c>
      <c r="C3826">
        <v>8</v>
      </c>
      <c r="D3826">
        <v>12.1</v>
      </c>
      <c r="E3826">
        <v>12</v>
      </c>
      <c r="F3826">
        <v>12</v>
      </c>
    </row>
    <row r="3827" spans="2:6">
      <c r="B3827">
        <v>20150609</v>
      </c>
      <c r="C3827">
        <v>9</v>
      </c>
      <c r="D3827">
        <v>12.4</v>
      </c>
      <c r="E3827">
        <v>12.2</v>
      </c>
      <c r="F3827">
        <v>13</v>
      </c>
    </row>
    <row r="3828" spans="2:6">
      <c r="B3828">
        <v>20150609</v>
      </c>
      <c r="C3828">
        <v>10</v>
      </c>
      <c r="D3828">
        <v>12.2</v>
      </c>
      <c r="E3828">
        <v>13.3</v>
      </c>
      <c r="F3828">
        <v>14.3</v>
      </c>
    </row>
    <row r="3829" spans="2:6">
      <c r="B3829">
        <v>20150609</v>
      </c>
      <c r="C3829">
        <v>11</v>
      </c>
      <c r="D3829">
        <v>12.5</v>
      </c>
      <c r="E3829">
        <v>13.9</v>
      </c>
      <c r="F3829">
        <v>14.6</v>
      </c>
    </row>
    <row r="3830" spans="2:6">
      <c r="B3830">
        <v>20150609</v>
      </c>
      <c r="C3830">
        <v>12</v>
      </c>
      <c r="D3830">
        <v>13.5</v>
      </c>
      <c r="E3830">
        <v>15.2</v>
      </c>
      <c r="F3830">
        <v>16</v>
      </c>
    </row>
    <row r="3831" spans="2:6">
      <c r="B3831">
        <v>20150609</v>
      </c>
      <c r="C3831">
        <v>13</v>
      </c>
      <c r="D3831">
        <v>14.2</v>
      </c>
      <c r="E3831">
        <v>16.5</v>
      </c>
      <c r="F3831">
        <v>16.7</v>
      </c>
    </row>
    <row r="3832" spans="2:6">
      <c r="B3832">
        <v>20150609</v>
      </c>
      <c r="C3832">
        <v>14</v>
      </c>
      <c r="D3832">
        <v>14.1</v>
      </c>
      <c r="E3832">
        <v>15.7</v>
      </c>
      <c r="F3832">
        <v>16.5</v>
      </c>
    </row>
    <row r="3833" spans="2:6">
      <c r="B3833">
        <v>20150609</v>
      </c>
      <c r="C3833">
        <v>15</v>
      </c>
      <c r="D3833">
        <v>14.4</v>
      </c>
      <c r="E3833">
        <v>15.4</v>
      </c>
      <c r="F3833">
        <v>16.899999999999999</v>
      </c>
    </row>
    <row r="3834" spans="2:6">
      <c r="B3834">
        <v>20150609</v>
      </c>
      <c r="C3834">
        <v>16</v>
      </c>
      <c r="D3834">
        <v>14.4</v>
      </c>
      <c r="E3834">
        <v>16.5</v>
      </c>
      <c r="F3834">
        <v>15.6</v>
      </c>
    </row>
    <row r="3835" spans="2:6">
      <c r="B3835">
        <v>20150609</v>
      </c>
      <c r="C3835">
        <v>17</v>
      </c>
      <c r="D3835">
        <v>14.4</v>
      </c>
      <c r="E3835">
        <v>16</v>
      </c>
      <c r="F3835">
        <v>15.8</v>
      </c>
    </row>
    <row r="3836" spans="2:6">
      <c r="B3836">
        <v>20150609</v>
      </c>
      <c r="C3836">
        <v>18</v>
      </c>
      <c r="D3836">
        <v>13.7</v>
      </c>
      <c r="E3836">
        <v>15.1</v>
      </c>
      <c r="F3836">
        <v>15.3</v>
      </c>
    </row>
    <row r="3837" spans="2:6">
      <c r="B3837">
        <v>20150609</v>
      </c>
      <c r="C3837">
        <v>19</v>
      </c>
      <c r="D3837">
        <v>12.8</v>
      </c>
      <c r="E3837">
        <v>14.8</v>
      </c>
      <c r="F3837">
        <v>14.1</v>
      </c>
    </row>
    <row r="3838" spans="2:6">
      <c r="B3838">
        <v>20150609</v>
      </c>
      <c r="C3838">
        <v>20</v>
      </c>
      <c r="D3838">
        <v>12.1</v>
      </c>
      <c r="E3838">
        <v>12.1</v>
      </c>
      <c r="F3838">
        <v>12.4</v>
      </c>
    </row>
    <row r="3839" spans="2:6">
      <c r="B3839">
        <v>20150609</v>
      </c>
      <c r="C3839">
        <v>21</v>
      </c>
      <c r="D3839">
        <v>11.3</v>
      </c>
      <c r="E3839">
        <v>11</v>
      </c>
      <c r="F3839">
        <v>11.7</v>
      </c>
    </row>
    <row r="3840" spans="2:6">
      <c r="B3840">
        <v>20150609</v>
      </c>
      <c r="C3840">
        <v>22</v>
      </c>
      <c r="D3840">
        <v>10.6</v>
      </c>
      <c r="E3840">
        <v>10.5</v>
      </c>
      <c r="F3840">
        <v>10.199999999999999</v>
      </c>
    </row>
    <row r="3841" spans="2:6">
      <c r="B3841">
        <v>20150609</v>
      </c>
      <c r="C3841">
        <v>23</v>
      </c>
      <c r="D3841">
        <v>10.199999999999999</v>
      </c>
      <c r="E3841">
        <v>10.199999999999999</v>
      </c>
      <c r="F3841">
        <v>10.6</v>
      </c>
    </row>
    <row r="3842" spans="2:6">
      <c r="B3842">
        <v>20150609</v>
      </c>
      <c r="C3842">
        <v>24</v>
      </c>
      <c r="D3842">
        <v>9.9</v>
      </c>
      <c r="E3842">
        <v>9.9</v>
      </c>
      <c r="F3842">
        <v>10.4</v>
      </c>
    </row>
    <row r="3843" spans="2:6">
      <c r="B3843">
        <v>20150610</v>
      </c>
      <c r="C3843">
        <v>1</v>
      </c>
      <c r="D3843">
        <v>9.6999999999999993</v>
      </c>
      <c r="E3843">
        <v>9.1</v>
      </c>
      <c r="F3843">
        <v>10.1</v>
      </c>
    </row>
    <row r="3844" spans="2:6">
      <c r="B3844">
        <v>20150610</v>
      </c>
      <c r="C3844">
        <v>2</v>
      </c>
      <c r="D3844">
        <v>9.1999999999999993</v>
      </c>
      <c r="E3844">
        <v>8.4</v>
      </c>
      <c r="F3844">
        <v>9.1999999999999993</v>
      </c>
    </row>
    <row r="3845" spans="2:6">
      <c r="B3845">
        <v>20150610</v>
      </c>
      <c r="C3845">
        <v>3</v>
      </c>
      <c r="D3845">
        <v>8.9</v>
      </c>
      <c r="E3845">
        <v>7.8</v>
      </c>
      <c r="F3845">
        <v>8.1999999999999993</v>
      </c>
    </row>
    <row r="3846" spans="2:6">
      <c r="B3846">
        <v>20150610</v>
      </c>
      <c r="C3846">
        <v>4</v>
      </c>
      <c r="D3846">
        <v>9.3000000000000007</v>
      </c>
      <c r="E3846">
        <v>8.1</v>
      </c>
      <c r="F3846">
        <v>7.9</v>
      </c>
    </row>
    <row r="3847" spans="2:6">
      <c r="B3847">
        <v>20150610</v>
      </c>
      <c r="C3847">
        <v>5</v>
      </c>
      <c r="D3847">
        <v>10.4</v>
      </c>
      <c r="E3847">
        <v>9.4</v>
      </c>
      <c r="F3847">
        <v>9.5</v>
      </c>
    </row>
    <row r="3848" spans="2:6">
      <c r="B3848">
        <v>20150610</v>
      </c>
      <c r="C3848">
        <v>6</v>
      </c>
      <c r="D3848">
        <v>12</v>
      </c>
      <c r="E3848">
        <v>11.6</v>
      </c>
      <c r="F3848">
        <v>11.3</v>
      </c>
    </row>
    <row r="3849" spans="2:6">
      <c r="B3849">
        <v>20150610</v>
      </c>
      <c r="C3849">
        <v>7</v>
      </c>
      <c r="D3849">
        <v>13.8</v>
      </c>
      <c r="E3849">
        <v>14.9</v>
      </c>
      <c r="F3849">
        <v>13.4</v>
      </c>
    </row>
    <row r="3850" spans="2:6">
      <c r="B3850">
        <v>20150610</v>
      </c>
      <c r="C3850">
        <v>8</v>
      </c>
      <c r="D3850">
        <v>15.9</v>
      </c>
      <c r="E3850">
        <v>16.5</v>
      </c>
      <c r="F3850">
        <v>15.8</v>
      </c>
    </row>
    <row r="3851" spans="2:6">
      <c r="B3851">
        <v>20150610</v>
      </c>
      <c r="C3851">
        <v>9</v>
      </c>
      <c r="D3851">
        <v>16.8</v>
      </c>
      <c r="E3851">
        <v>18.3</v>
      </c>
      <c r="F3851">
        <v>18.2</v>
      </c>
    </row>
    <row r="3852" spans="2:6">
      <c r="B3852">
        <v>20150610</v>
      </c>
      <c r="C3852">
        <v>10</v>
      </c>
      <c r="D3852">
        <v>17.3</v>
      </c>
      <c r="E3852">
        <v>19.5</v>
      </c>
      <c r="F3852">
        <v>19.100000000000001</v>
      </c>
    </row>
    <row r="3853" spans="2:6">
      <c r="B3853">
        <v>20150610</v>
      </c>
      <c r="C3853">
        <v>11</v>
      </c>
      <c r="D3853">
        <v>17.7</v>
      </c>
      <c r="E3853">
        <v>20.100000000000001</v>
      </c>
      <c r="F3853">
        <v>19.8</v>
      </c>
    </row>
    <row r="3854" spans="2:6">
      <c r="B3854">
        <v>20150610</v>
      </c>
      <c r="C3854">
        <v>12</v>
      </c>
      <c r="D3854">
        <v>19.100000000000001</v>
      </c>
      <c r="E3854">
        <v>20.7</v>
      </c>
      <c r="F3854">
        <v>21.7</v>
      </c>
    </row>
    <row r="3855" spans="2:6">
      <c r="B3855">
        <v>20150610</v>
      </c>
      <c r="C3855">
        <v>13</v>
      </c>
      <c r="D3855">
        <v>19.100000000000001</v>
      </c>
      <c r="E3855">
        <v>21.6</v>
      </c>
      <c r="F3855">
        <v>21.7</v>
      </c>
    </row>
    <row r="3856" spans="2:6">
      <c r="B3856">
        <v>20150610</v>
      </c>
      <c r="C3856">
        <v>14</v>
      </c>
      <c r="D3856">
        <v>20.2</v>
      </c>
      <c r="E3856">
        <v>22.2</v>
      </c>
      <c r="F3856">
        <v>21.8</v>
      </c>
    </row>
    <row r="3857" spans="2:6">
      <c r="B3857">
        <v>20150610</v>
      </c>
      <c r="C3857">
        <v>15</v>
      </c>
      <c r="D3857">
        <v>20.5</v>
      </c>
      <c r="E3857">
        <v>22.2</v>
      </c>
      <c r="F3857">
        <v>21.9</v>
      </c>
    </row>
    <row r="3858" spans="2:6">
      <c r="B3858">
        <v>20150610</v>
      </c>
      <c r="C3858">
        <v>16</v>
      </c>
      <c r="D3858">
        <v>20.2</v>
      </c>
      <c r="E3858">
        <v>22.3</v>
      </c>
      <c r="F3858">
        <v>21.9</v>
      </c>
    </row>
    <row r="3859" spans="2:6">
      <c r="B3859">
        <v>20150610</v>
      </c>
      <c r="C3859">
        <v>17</v>
      </c>
      <c r="D3859">
        <v>20.100000000000001</v>
      </c>
      <c r="E3859">
        <v>21.8</v>
      </c>
      <c r="F3859">
        <v>21.9</v>
      </c>
    </row>
    <row r="3860" spans="2:6">
      <c r="B3860">
        <v>20150610</v>
      </c>
      <c r="C3860">
        <v>18</v>
      </c>
      <c r="D3860">
        <v>19.600000000000001</v>
      </c>
      <c r="E3860">
        <v>21.3</v>
      </c>
      <c r="F3860">
        <v>20.9</v>
      </c>
    </row>
    <row r="3861" spans="2:6">
      <c r="B3861">
        <v>20150610</v>
      </c>
      <c r="C3861">
        <v>19</v>
      </c>
      <c r="D3861">
        <v>18.600000000000001</v>
      </c>
      <c r="E3861">
        <v>19.899999999999999</v>
      </c>
      <c r="F3861">
        <v>19.3</v>
      </c>
    </row>
    <row r="3862" spans="2:6">
      <c r="B3862">
        <v>20150610</v>
      </c>
      <c r="C3862">
        <v>20</v>
      </c>
      <c r="D3862">
        <v>16.5</v>
      </c>
      <c r="E3862">
        <v>17</v>
      </c>
      <c r="F3862">
        <v>17</v>
      </c>
    </row>
    <row r="3863" spans="2:6">
      <c r="B3863">
        <v>20150610</v>
      </c>
      <c r="C3863">
        <v>21</v>
      </c>
      <c r="D3863">
        <v>15.2</v>
      </c>
      <c r="E3863">
        <v>15.3</v>
      </c>
      <c r="F3863">
        <v>15.3</v>
      </c>
    </row>
    <row r="3864" spans="2:6">
      <c r="B3864">
        <v>20150610</v>
      </c>
      <c r="C3864">
        <v>22</v>
      </c>
      <c r="D3864">
        <v>13.9</v>
      </c>
      <c r="E3864">
        <v>14.8</v>
      </c>
      <c r="F3864">
        <v>14.5</v>
      </c>
    </row>
    <row r="3865" spans="2:6">
      <c r="B3865">
        <v>20150610</v>
      </c>
      <c r="C3865">
        <v>23</v>
      </c>
      <c r="D3865">
        <v>13.2</v>
      </c>
      <c r="E3865">
        <v>14.5</v>
      </c>
      <c r="F3865">
        <v>14.2</v>
      </c>
    </row>
    <row r="3866" spans="2:6">
      <c r="B3866">
        <v>20150610</v>
      </c>
      <c r="C3866">
        <v>24</v>
      </c>
      <c r="D3866">
        <v>12</v>
      </c>
      <c r="E3866">
        <v>14.6</v>
      </c>
      <c r="F3866">
        <v>15.1</v>
      </c>
    </row>
    <row r="3867" spans="2:6">
      <c r="B3867">
        <v>20150611</v>
      </c>
      <c r="C3867">
        <v>1</v>
      </c>
      <c r="D3867">
        <v>11.1</v>
      </c>
      <c r="E3867">
        <v>14</v>
      </c>
      <c r="F3867">
        <v>14.7</v>
      </c>
    </row>
    <row r="3868" spans="2:6">
      <c r="B3868">
        <v>20150611</v>
      </c>
      <c r="C3868">
        <v>2</v>
      </c>
      <c r="D3868">
        <v>10.5</v>
      </c>
      <c r="E3868">
        <v>13.2</v>
      </c>
      <c r="F3868">
        <v>13.2</v>
      </c>
    </row>
    <row r="3869" spans="2:6">
      <c r="B3869">
        <v>20150611</v>
      </c>
      <c r="C3869">
        <v>3</v>
      </c>
      <c r="D3869">
        <v>9.6999999999999993</v>
      </c>
      <c r="E3869">
        <v>12.6</v>
      </c>
      <c r="F3869">
        <v>12.4</v>
      </c>
    </row>
    <row r="3870" spans="2:6">
      <c r="B3870">
        <v>20150611</v>
      </c>
      <c r="C3870">
        <v>4</v>
      </c>
      <c r="D3870">
        <v>9.5</v>
      </c>
      <c r="E3870">
        <v>12.4</v>
      </c>
      <c r="F3870">
        <v>12</v>
      </c>
    </row>
    <row r="3871" spans="2:6">
      <c r="B3871">
        <v>20150611</v>
      </c>
      <c r="C3871">
        <v>5</v>
      </c>
      <c r="D3871">
        <v>10.9</v>
      </c>
      <c r="E3871">
        <v>13</v>
      </c>
      <c r="F3871">
        <v>12.6</v>
      </c>
    </row>
    <row r="3872" spans="2:6">
      <c r="B3872">
        <v>20150611</v>
      </c>
      <c r="C3872">
        <v>6</v>
      </c>
      <c r="D3872">
        <v>13.4</v>
      </c>
      <c r="E3872">
        <v>13.9</v>
      </c>
      <c r="F3872">
        <v>14.7</v>
      </c>
    </row>
    <row r="3873" spans="2:6">
      <c r="B3873">
        <v>20150611</v>
      </c>
      <c r="C3873">
        <v>7</v>
      </c>
      <c r="D3873">
        <v>15.9</v>
      </c>
      <c r="E3873">
        <v>16.3</v>
      </c>
      <c r="F3873">
        <v>17.7</v>
      </c>
    </row>
    <row r="3874" spans="2:6">
      <c r="B3874">
        <v>20150611</v>
      </c>
      <c r="C3874">
        <v>8</v>
      </c>
      <c r="D3874">
        <v>18.399999999999999</v>
      </c>
      <c r="E3874">
        <v>19</v>
      </c>
      <c r="F3874">
        <v>19.100000000000001</v>
      </c>
    </row>
    <row r="3875" spans="2:6">
      <c r="B3875">
        <v>20150611</v>
      </c>
      <c r="C3875">
        <v>9</v>
      </c>
      <c r="D3875">
        <v>19.899999999999999</v>
      </c>
      <c r="E3875">
        <v>20.9</v>
      </c>
      <c r="F3875">
        <v>21.1</v>
      </c>
    </row>
    <row r="3876" spans="2:6">
      <c r="B3876">
        <v>20150611</v>
      </c>
      <c r="C3876">
        <v>10</v>
      </c>
      <c r="D3876">
        <v>21</v>
      </c>
      <c r="E3876">
        <v>22.5</v>
      </c>
      <c r="F3876">
        <v>22.6</v>
      </c>
    </row>
    <row r="3877" spans="2:6">
      <c r="B3877">
        <v>20150611</v>
      </c>
      <c r="C3877">
        <v>11</v>
      </c>
      <c r="D3877">
        <v>21.8</v>
      </c>
      <c r="E3877">
        <v>23.5</v>
      </c>
      <c r="F3877">
        <v>23.5</v>
      </c>
    </row>
    <row r="3878" spans="2:6">
      <c r="B3878">
        <v>20150611</v>
      </c>
      <c r="C3878">
        <v>12</v>
      </c>
      <c r="D3878">
        <v>22.2</v>
      </c>
      <c r="E3878">
        <v>24.3</v>
      </c>
      <c r="F3878">
        <v>24</v>
      </c>
    </row>
    <row r="3879" spans="2:6">
      <c r="B3879">
        <v>20150611</v>
      </c>
      <c r="C3879">
        <v>13</v>
      </c>
      <c r="D3879">
        <v>23.2</v>
      </c>
      <c r="E3879">
        <v>24.6</v>
      </c>
      <c r="F3879">
        <v>23.9</v>
      </c>
    </row>
    <row r="3880" spans="2:6">
      <c r="B3880">
        <v>20150611</v>
      </c>
      <c r="C3880">
        <v>14</v>
      </c>
      <c r="D3880">
        <v>23.8</v>
      </c>
      <c r="E3880">
        <v>25.5</v>
      </c>
      <c r="F3880">
        <v>25.5</v>
      </c>
    </row>
    <row r="3881" spans="2:6">
      <c r="B3881">
        <v>20150611</v>
      </c>
      <c r="C3881">
        <v>15</v>
      </c>
      <c r="D3881">
        <v>23.9</v>
      </c>
      <c r="E3881">
        <v>25.2</v>
      </c>
      <c r="F3881">
        <v>25.6</v>
      </c>
    </row>
    <row r="3882" spans="2:6">
      <c r="B3882">
        <v>20150611</v>
      </c>
      <c r="C3882">
        <v>16</v>
      </c>
      <c r="D3882">
        <v>23.7</v>
      </c>
      <c r="E3882">
        <v>25.7</v>
      </c>
      <c r="F3882">
        <v>25.2</v>
      </c>
    </row>
    <row r="3883" spans="2:6">
      <c r="B3883">
        <v>20150611</v>
      </c>
      <c r="C3883">
        <v>17</v>
      </c>
      <c r="D3883">
        <v>23.5</v>
      </c>
      <c r="E3883">
        <v>25.3</v>
      </c>
      <c r="F3883">
        <v>24.9</v>
      </c>
    </row>
    <row r="3884" spans="2:6">
      <c r="B3884">
        <v>20150611</v>
      </c>
      <c r="C3884">
        <v>18</v>
      </c>
      <c r="D3884">
        <v>22.8</v>
      </c>
      <c r="E3884">
        <v>24.4</v>
      </c>
      <c r="F3884">
        <v>24.1</v>
      </c>
    </row>
    <row r="3885" spans="2:6">
      <c r="B3885">
        <v>20150611</v>
      </c>
      <c r="C3885">
        <v>19</v>
      </c>
      <c r="D3885">
        <v>21.7</v>
      </c>
      <c r="E3885">
        <v>23.2</v>
      </c>
      <c r="F3885">
        <v>22.9</v>
      </c>
    </row>
    <row r="3886" spans="2:6">
      <c r="B3886">
        <v>20150611</v>
      </c>
      <c r="C3886">
        <v>20</v>
      </c>
      <c r="D3886">
        <v>19.600000000000001</v>
      </c>
      <c r="E3886">
        <v>21.8</v>
      </c>
      <c r="F3886">
        <v>20.7</v>
      </c>
    </row>
    <row r="3887" spans="2:6">
      <c r="B3887">
        <v>20150611</v>
      </c>
      <c r="C3887">
        <v>21</v>
      </c>
      <c r="D3887">
        <v>17.5</v>
      </c>
      <c r="E3887">
        <v>19.8</v>
      </c>
      <c r="F3887">
        <v>20.2</v>
      </c>
    </row>
    <row r="3888" spans="2:6">
      <c r="B3888">
        <v>20150611</v>
      </c>
      <c r="C3888">
        <v>22</v>
      </c>
      <c r="D3888">
        <v>16.8</v>
      </c>
      <c r="E3888">
        <v>19.399999999999999</v>
      </c>
      <c r="F3888">
        <v>18.3</v>
      </c>
    </row>
    <row r="3889" spans="2:6">
      <c r="B3889">
        <v>20150611</v>
      </c>
      <c r="C3889">
        <v>23</v>
      </c>
      <c r="D3889">
        <v>15.4</v>
      </c>
      <c r="E3889">
        <v>18.399999999999999</v>
      </c>
      <c r="F3889">
        <v>15.8</v>
      </c>
    </row>
    <row r="3890" spans="2:6">
      <c r="B3890">
        <v>20150611</v>
      </c>
      <c r="C3890">
        <v>24</v>
      </c>
      <c r="D3890">
        <v>14.4</v>
      </c>
      <c r="E3890">
        <v>17.3</v>
      </c>
      <c r="F3890">
        <v>16</v>
      </c>
    </row>
    <row r="3891" spans="2:6">
      <c r="B3891">
        <v>20150612</v>
      </c>
      <c r="C3891">
        <v>1</v>
      </c>
      <c r="D3891">
        <v>13.8</v>
      </c>
      <c r="E3891">
        <v>16.5</v>
      </c>
      <c r="F3891">
        <v>15.1</v>
      </c>
    </row>
    <row r="3892" spans="2:6">
      <c r="B3892">
        <v>20150612</v>
      </c>
      <c r="C3892">
        <v>2</v>
      </c>
      <c r="D3892">
        <v>13.4</v>
      </c>
      <c r="E3892">
        <v>16.3</v>
      </c>
      <c r="F3892">
        <v>15.8</v>
      </c>
    </row>
    <row r="3893" spans="2:6">
      <c r="B3893">
        <v>20150612</v>
      </c>
      <c r="C3893">
        <v>3</v>
      </c>
      <c r="D3893">
        <v>13.2</v>
      </c>
      <c r="E3893">
        <v>15.9</v>
      </c>
      <c r="F3893">
        <v>15.2</v>
      </c>
    </row>
    <row r="3894" spans="2:6">
      <c r="B3894">
        <v>20150612</v>
      </c>
      <c r="C3894">
        <v>4</v>
      </c>
      <c r="D3894">
        <v>13.1</v>
      </c>
      <c r="E3894">
        <v>15.8</v>
      </c>
      <c r="F3894">
        <v>14.9</v>
      </c>
    </row>
    <row r="3895" spans="2:6">
      <c r="B3895">
        <v>20150612</v>
      </c>
      <c r="C3895">
        <v>5</v>
      </c>
      <c r="D3895">
        <v>14.6</v>
      </c>
      <c r="E3895">
        <v>16.3</v>
      </c>
      <c r="F3895">
        <v>16.899999999999999</v>
      </c>
    </row>
    <row r="3896" spans="2:6">
      <c r="B3896">
        <v>20150612</v>
      </c>
      <c r="C3896">
        <v>6</v>
      </c>
      <c r="D3896">
        <v>16.7</v>
      </c>
      <c r="E3896">
        <v>18.2</v>
      </c>
      <c r="F3896">
        <v>18.899999999999999</v>
      </c>
    </row>
    <row r="3897" spans="2:6">
      <c r="B3897">
        <v>20150612</v>
      </c>
      <c r="C3897">
        <v>7</v>
      </c>
      <c r="D3897">
        <v>19.600000000000001</v>
      </c>
      <c r="E3897">
        <v>20.7</v>
      </c>
      <c r="F3897">
        <v>20.7</v>
      </c>
    </row>
    <row r="3898" spans="2:6">
      <c r="B3898">
        <v>20150612</v>
      </c>
      <c r="C3898">
        <v>8</v>
      </c>
      <c r="D3898">
        <v>21.1</v>
      </c>
      <c r="E3898">
        <v>23.2</v>
      </c>
      <c r="F3898">
        <v>23.2</v>
      </c>
    </row>
    <row r="3899" spans="2:6">
      <c r="B3899">
        <v>20150612</v>
      </c>
      <c r="C3899">
        <v>9</v>
      </c>
      <c r="D3899">
        <v>23.2</v>
      </c>
      <c r="E3899">
        <v>24.3</v>
      </c>
      <c r="F3899">
        <v>24.6</v>
      </c>
    </row>
    <row r="3900" spans="2:6">
      <c r="B3900">
        <v>20150612</v>
      </c>
      <c r="C3900">
        <v>10</v>
      </c>
      <c r="D3900">
        <v>24.5</v>
      </c>
      <c r="E3900">
        <v>25.4</v>
      </c>
      <c r="F3900">
        <v>25.7</v>
      </c>
    </row>
    <row r="3901" spans="2:6">
      <c r="B3901">
        <v>20150612</v>
      </c>
      <c r="C3901">
        <v>11</v>
      </c>
      <c r="D3901">
        <v>24.6</v>
      </c>
      <c r="E3901">
        <v>26.5</v>
      </c>
      <c r="F3901">
        <v>27.3</v>
      </c>
    </row>
    <row r="3902" spans="2:6">
      <c r="B3902">
        <v>20150612</v>
      </c>
      <c r="C3902">
        <v>12</v>
      </c>
      <c r="D3902">
        <v>25.5</v>
      </c>
      <c r="E3902">
        <v>27</v>
      </c>
      <c r="F3902">
        <v>27.8</v>
      </c>
    </row>
    <row r="3903" spans="2:6">
      <c r="B3903">
        <v>20150612</v>
      </c>
      <c r="C3903">
        <v>13</v>
      </c>
      <c r="D3903">
        <v>26.1</v>
      </c>
      <c r="E3903">
        <v>28.1</v>
      </c>
      <c r="F3903">
        <v>29.3</v>
      </c>
    </row>
    <row r="3904" spans="2:6">
      <c r="B3904">
        <v>20150612</v>
      </c>
      <c r="C3904">
        <v>14</v>
      </c>
      <c r="D3904">
        <v>26.2</v>
      </c>
      <c r="E3904">
        <v>28.6</v>
      </c>
      <c r="F3904">
        <v>28</v>
      </c>
    </row>
    <row r="3905" spans="2:6">
      <c r="B3905">
        <v>20150612</v>
      </c>
      <c r="C3905">
        <v>15</v>
      </c>
      <c r="D3905">
        <v>27.1</v>
      </c>
      <c r="E3905">
        <v>30</v>
      </c>
      <c r="F3905">
        <v>24</v>
      </c>
    </row>
    <row r="3906" spans="2:6">
      <c r="B3906">
        <v>20150612</v>
      </c>
      <c r="C3906">
        <v>16</v>
      </c>
      <c r="D3906">
        <v>26.8</v>
      </c>
      <c r="E3906">
        <v>29.5</v>
      </c>
      <c r="F3906">
        <v>22.7</v>
      </c>
    </row>
    <row r="3907" spans="2:6">
      <c r="B3907">
        <v>20150612</v>
      </c>
      <c r="C3907">
        <v>17</v>
      </c>
      <c r="D3907">
        <v>27.1</v>
      </c>
      <c r="E3907">
        <v>23.1</v>
      </c>
      <c r="F3907">
        <v>21.8</v>
      </c>
    </row>
    <row r="3908" spans="2:6">
      <c r="B3908">
        <v>20150612</v>
      </c>
      <c r="C3908">
        <v>18</v>
      </c>
      <c r="D3908">
        <v>26.7</v>
      </c>
      <c r="E3908">
        <v>24.6</v>
      </c>
      <c r="F3908">
        <v>21.7</v>
      </c>
    </row>
    <row r="3909" spans="2:6">
      <c r="B3909">
        <v>20150612</v>
      </c>
      <c r="C3909">
        <v>19</v>
      </c>
      <c r="D3909">
        <v>26.2</v>
      </c>
      <c r="E3909">
        <v>23.6</v>
      </c>
      <c r="F3909">
        <v>21.7</v>
      </c>
    </row>
    <row r="3910" spans="2:6">
      <c r="B3910">
        <v>20150612</v>
      </c>
      <c r="C3910">
        <v>20</v>
      </c>
      <c r="D3910">
        <v>24.3</v>
      </c>
      <c r="E3910">
        <v>22</v>
      </c>
      <c r="F3910">
        <v>23</v>
      </c>
    </row>
    <row r="3911" spans="2:6">
      <c r="B3911">
        <v>20150612</v>
      </c>
      <c r="C3911">
        <v>21</v>
      </c>
      <c r="D3911">
        <v>22.7</v>
      </c>
      <c r="E3911">
        <v>20.7</v>
      </c>
      <c r="F3911">
        <v>19.7</v>
      </c>
    </row>
    <row r="3912" spans="2:6">
      <c r="B3912">
        <v>20150612</v>
      </c>
      <c r="C3912">
        <v>22</v>
      </c>
      <c r="D3912">
        <v>22</v>
      </c>
      <c r="E3912">
        <v>20.2</v>
      </c>
      <c r="F3912">
        <v>20.100000000000001</v>
      </c>
    </row>
    <row r="3913" spans="2:6">
      <c r="B3913">
        <v>20150612</v>
      </c>
      <c r="C3913">
        <v>23</v>
      </c>
      <c r="D3913">
        <v>20.7</v>
      </c>
      <c r="E3913">
        <v>18.5</v>
      </c>
      <c r="F3913">
        <v>19.899999999999999</v>
      </c>
    </row>
    <row r="3914" spans="2:6">
      <c r="B3914">
        <v>20150612</v>
      </c>
      <c r="C3914">
        <v>24</v>
      </c>
      <c r="D3914">
        <v>19.3</v>
      </c>
      <c r="E3914">
        <v>17</v>
      </c>
      <c r="F3914">
        <v>19.600000000000001</v>
      </c>
    </row>
    <row r="3915" spans="2:6">
      <c r="B3915">
        <v>20150613</v>
      </c>
      <c r="C3915">
        <v>1</v>
      </c>
      <c r="D3915">
        <v>17.899999999999999</v>
      </c>
      <c r="E3915">
        <v>17.100000000000001</v>
      </c>
      <c r="F3915">
        <v>17.899999999999999</v>
      </c>
    </row>
    <row r="3916" spans="2:6">
      <c r="B3916">
        <v>20150613</v>
      </c>
      <c r="C3916">
        <v>2</v>
      </c>
      <c r="D3916">
        <v>17</v>
      </c>
      <c r="E3916">
        <v>17.600000000000001</v>
      </c>
      <c r="F3916">
        <v>18.5</v>
      </c>
    </row>
    <row r="3917" spans="2:6">
      <c r="B3917">
        <v>20150613</v>
      </c>
      <c r="C3917">
        <v>3</v>
      </c>
      <c r="D3917">
        <v>19.100000000000001</v>
      </c>
      <c r="E3917">
        <v>17.2</v>
      </c>
      <c r="F3917">
        <v>17.7</v>
      </c>
    </row>
    <row r="3918" spans="2:6">
      <c r="B3918">
        <v>20150613</v>
      </c>
      <c r="C3918">
        <v>4</v>
      </c>
      <c r="D3918">
        <v>18.3</v>
      </c>
      <c r="E3918">
        <v>16.899999999999999</v>
      </c>
      <c r="F3918">
        <v>17.100000000000001</v>
      </c>
    </row>
    <row r="3919" spans="2:6">
      <c r="B3919">
        <v>20150613</v>
      </c>
      <c r="C3919">
        <v>5</v>
      </c>
      <c r="D3919">
        <v>18.3</v>
      </c>
      <c r="E3919">
        <v>17.399999999999999</v>
      </c>
      <c r="F3919">
        <v>16.2</v>
      </c>
    </row>
    <row r="3920" spans="2:6">
      <c r="B3920">
        <v>20150613</v>
      </c>
      <c r="C3920">
        <v>6</v>
      </c>
      <c r="D3920">
        <v>17.600000000000001</v>
      </c>
      <c r="E3920">
        <v>16.899999999999999</v>
      </c>
      <c r="F3920">
        <v>15.2</v>
      </c>
    </row>
    <row r="3921" spans="2:6">
      <c r="B3921">
        <v>20150613</v>
      </c>
      <c r="C3921">
        <v>7</v>
      </c>
      <c r="D3921">
        <v>17.100000000000001</v>
      </c>
      <c r="E3921">
        <v>16.600000000000001</v>
      </c>
      <c r="F3921">
        <v>15.2</v>
      </c>
    </row>
    <row r="3922" spans="2:6">
      <c r="B3922">
        <v>20150613</v>
      </c>
      <c r="C3922">
        <v>8</v>
      </c>
      <c r="D3922">
        <v>17.3</v>
      </c>
      <c r="E3922">
        <v>14.7</v>
      </c>
      <c r="F3922">
        <v>15.1</v>
      </c>
    </row>
    <row r="3923" spans="2:6">
      <c r="B3923">
        <v>20150613</v>
      </c>
      <c r="C3923">
        <v>9</v>
      </c>
      <c r="D3923">
        <v>15.9</v>
      </c>
      <c r="E3923">
        <v>15.2</v>
      </c>
      <c r="F3923">
        <v>15.4</v>
      </c>
    </row>
    <row r="3924" spans="2:6">
      <c r="B3924">
        <v>20150613</v>
      </c>
      <c r="C3924">
        <v>10</v>
      </c>
      <c r="D3924">
        <v>16.100000000000001</v>
      </c>
      <c r="E3924">
        <v>17.3</v>
      </c>
      <c r="F3924">
        <v>18.399999999999999</v>
      </c>
    </row>
    <row r="3925" spans="2:6">
      <c r="B3925">
        <v>20150613</v>
      </c>
      <c r="C3925">
        <v>11</v>
      </c>
      <c r="D3925">
        <v>18.399999999999999</v>
      </c>
      <c r="E3925">
        <v>19.5</v>
      </c>
      <c r="F3925">
        <v>19.7</v>
      </c>
    </row>
    <row r="3926" spans="2:6">
      <c r="B3926">
        <v>20150613</v>
      </c>
      <c r="C3926">
        <v>12</v>
      </c>
      <c r="D3926">
        <v>19</v>
      </c>
      <c r="E3926">
        <v>21.4</v>
      </c>
      <c r="F3926">
        <v>20.8</v>
      </c>
    </row>
    <row r="3927" spans="2:6">
      <c r="B3927">
        <v>20150613</v>
      </c>
      <c r="C3927">
        <v>13</v>
      </c>
      <c r="D3927">
        <v>19.899999999999999</v>
      </c>
      <c r="E3927">
        <v>22.8</v>
      </c>
      <c r="F3927">
        <v>22.6</v>
      </c>
    </row>
    <row r="3928" spans="2:6">
      <c r="B3928">
        <v>20150613</v>
      </c>
      <c r="C3928">
        <v>14</v>
      </c>
      <c r="D3928">
        <v>20.399999999999999</v>
      </c>
      <c r="E3928">
        <v>23.2</v>
      </c>
      <c r="F3928">
        <v>22.3</v>
      </c>
    </row>
    <row r="3929" spans="2:6">
      <c r="B3929">
        <v>20150613</v>
      </c>
      <c r="C3929">
        <v>15</v>
      </c>
      <c r="D3929">
        <v>20.399999999999999</v>
      </c>
      <c r="E3929">
        <v>22.4</v>
      </c>
      <c r="F3929">
        <v>22.3</v>
      </c>
    </row>
    <row r="3930" spans="2:6">
      <c r="B3930">
        <v>20150613</v>
      </c>
      <c r="C3930">
        <v>16</v>
      </c>
      <c r="D3930">
        <v>19.8</v>
      </c>
      <c r="E3930">
        <v>22.2</v>
      </c>
      <c r="F3930">
        <v>22.4</v>
      </c>
    </row>
    <row r="3931" spans="2:6">
      <c r="B3931">
        <v>20150613</v>
      </c>
      <c r="C3931">
        <v>17</v>
      </c>
      <c r="D3931">
        <v>18.399999999999999</v>
      </c>
      <c r="E3931">
        <v>22.2</v>
      </c>
      <c r="F3931">
        <v>22.2</v>
      </c>
    </row>
    <row r="3932" spans="2:6">
      <c r="B3932">
        <v>20150613</v>
      </c>
      <c r="C3932">
        <v>18</v>
      </c>
      <c r="D3932">
        <v>17.399999999999999</v>
      </c>
      <c r="E3932">
        <v>21.3</v>
      </c>
      <c r="F3932">
        <v>21.4</v>
      </c>
    </row>
    <row r="3933" spans="2:6">
      <c r="B3933">
        <v>20150613</v>
      </c>
      <c r="C3933">
        <v>19</v>
      </c>
      <c r="D3933">
        <v>16.600000000000001</v>
      </c>
      <c r="E3933">
        <v>19.399999999999999</v>
      </c>
      <c r="F3933">
        <v>20.100000000000001</v>
      </c>
    </row>
    <row r="3934" spans="2:6">
      <c r="B3934">
        <v>20150613</v>
      </c>
      <c r="C3934">
        <v>20</v>
      </c>
      <c r="D3934">
        <v>15.8</v>
      </c>
      <c r="E3934">
        <v>17.899999999999999</v>
      </c>
      <c r="F3934">
        <v>18.100000000000001</v>
      </c>
    </row>
    <row r="3935" spans="2:6">
      <c r="B3935">
        <v>20150613</v>
      </c>
      <c r="C3935">
        <v>21</v>
      </c>
      <c r="D3935">
        <v>15.4</v>
      </c>
      <c r="E3935">
        <v>15.9</v>
      </c>
      <c r="F3935">
        <v>16.5</v>
      </c>
    </row>
    <row r="3936" spans="2:6">
      <c r="B3936">
        <v>20150613</v>
      </c>
      <c r="C3936">
        <v>22</v>
      </c>
      <c r="D3936">
        <v>14.6</v>
      </c>
      <c r="E3936">
        <v>14.5</v>
      </c>
      <c r="F3936">
        <v>15.2</v>
      </c>
    </row>
    <row r="3937" spans="2:6">
      <c r="B3937">
        <v>20150613</v>
      </c>
      <c r="C3937">
        <v>23</v>
      </c>
      <c r="D3937">
        <v>14.3</v>
      </c>
      <c r="E3937">
        <v>14.3</v>
      </c>
      <c r="F3937">
        <v>14.3</v>
      </c>
    </row>
    <row r="3938" spans="2:6">
      <c r="B3938">
        <v>20150613</v>
      </c>
      <c r="C3938">
        <v>24</v>
      </c>
      <c r="D3938">
        <v>14.1</v>
      </c>
      <c r="E3938">
        <v>11.6</v>
      </c>
      <c r="F3938">
        <v>13.2</v>
      </c>
    </row>
    <row r="3939" spans="2:6">
      <c r="B3939">
        <v>20150614</v>
      </c>
      <c r="C3939">
        <v>1</v>
      </c>
      <c r="D3939">
        <v>14</v>
      </c>
      <c r="E3939">
        <v>12.6</v>
      </c>
      <c r="F3939">
        <v>10.8</v>
      </c>
    </row>
    <row r="3940" spans="2:6">
      <c r="B3940">
        <v>20150614</v>
      </c>
      <c r="C3940">
        <v>2</v>
      </c>
      <c r="D3940">
        <v>13.8</v>
      </c>
      <c r="E3940">
        <v>10.9</v>
      </c>
      <c r="F3940">
        <v>10.4</v>
      </c>
    </row>
    <row r="3941" spans="2:6">
      <c r="B3941">
        <v>20150614</v>
      </c>
      <c r="C3941">
        <v>3</v>
      </c>
      <c r="D3941">
        <v>13.7</v>
      </c>
      <c r="E3941">
        <v>10.9</v>
      </c>
      <c r="F3941">
        <v>9.6999999999999993</v>
      </c>
    </row>
    <row r="3942" spans="2:6">
      <c r="B3942">
        <v>20150614</v>
      </c>
      <c r="C3942">
        <v>4</v>
      </c>
      <c r="D3942">
        <v>13.8</v>
      </c>
      <c r="E3942">
        <v>10</v>
      </c>
      <c r="F3942">
        <v>10.3</v>
      </c>
    </row>
    <row r="3943" spans="2:6">
      <c r="B3943">
        <v>20150614</v>
      </c>
      <c r="C3943">
        <v>5</v>
      </c>
      <c r="D3943">
        <v>14</v>
      </c>
      <c r="E3943">
        <v>11.9</v>
      </c>
      <c r="F3943">
        <v>12.6</v>
      </c>
    </row>
    <row r="3944" spans="2:6">
      <c r="B3944">
        <v>20150614</v>
      </c>
      <c r="C3944">
        <v>6</v>
      </c>
      <c r="D3944">
        <v>14.2</v>
      </c>
      <c r="E3944">
        <v>13.3</v>
      </c>
      <c r="F3944">
        <v>14.2</v>
      </c>
    </row>
    <row r="3945" spans="2:6">
      <c r="B3945">
        <v>20150614</v>
      </c>
      <c r="C3945">
        <v>7</v>
      </c>
      <c r="D3945">
        <v>14.6</v>
      </c>
      <c r="E3945">
        <v>14.5</v>
      </c>
      <c r="F3945">
        <v>15.3</v>
      </c>
    </row>
    <row r="3946" spans="2:6">
      <c r="B3946">
        <v>20150614</v>
      </c>
      <c r="C3946">
        <v>8</v>
      </c>
      <c r="D3946">
        <v>15.4</v>
      </c>
      <c r="E3946">
        <v>17.600000000000001</v>
      </c>
      <c r="F3946">
        <v>16.7</v>
      </c>
    </row>
    <row r="3947" spans="2:6">
      <c r="B3947">
        <v>20150614</v>
      </c>
      <c r="C3947">
        <v>9</v>
      </c>
      <c r="D3947">
        <v>16</v>
      </c>
      <c r="E3947">
        <v>18.2</v>
      </c>
      <c r="F3947">
        <v>17.7</v>
      </c>
    </row>
    <row r="3948" spans="2:6">
      <c r="B3948">
        <v>20150614</v>
      </c>
      <c r="C3948">
        <v>10</v>
      </c>
      <c r="D3948">
        <v>16.100000000000001</v>
      </c>
      <c r="E3948">
        <v>20.7</v>
      </c>
      <c r="F3948">
        <v>19</v>
      </c>
    </row>
    <row r="3949" spans="2:6">
      <c r="B3949">
        <v>20150614</v>
      </c>
      <c r="C3949">
        <v>11</v>
      </c>
      <c r="D3949">
        <v>16.899999999999999</v>
      </c>
      <c r="E3949">
        <v>21.3</v>
      </c>
      <c r="F3949">
        <v>20.399999999999999</v>
      </c>
    </row>
    <row r="3950" spans="2:6">
      <c r="B3950">
        <v>20150614</v>
      </c>
      <c r="C3950">
        <v>12</v>
      </c>
      <c r="D3950">
        <v>18.100000000000001</v>
      </c>
      <c r="E3950">
        <v>22</v>
      </c>
      <c r="F3950">
        <v>21.4</v>
      </c>
    </row>
    <row r="3951" spans="2:6">
      <c r="B3951">
        <v>20150614</v>
      </c>
      <c r="C3951">
        <v>13</v>
      </c>
      <c r="D3951">
        <v>18.100000000000001</v>
      </c>
      <c r="E3951">
        <v>22.1</v>
      </c>
      <c r="F3951">
        <v>22.2</v>
      </c>
    </row>
    <row r="3952" spans="2:6">
      <c r="B3952">
        <v>20150614</v>
      </c>
      <c r="C3952">
        <v>14</v>
      </c>
      <c r="D3952">
        <v>19.399999999999999</v>
      </c>
      <c r="E3952">
        <v>23.2</v>
      </c>
      <c r="F3952">
        <v>22.8</v>
      </c>
    </row>
    <row r="3953" spans="2:6">
      <c r="B3953">
        <v>20150614</v>
      </c>
      <c r="C3953">
        <v>15</v>
      </c>
      <c r="D3953">
        <v>18</v>
      </c>
      <c r="E3953">
        <v>23.4</v>
      </c>
      <c r="F3953">
        <v>22.7</v>
      </c>
    </row>
    <row r="3954" spans="2:6">
      <c r="B3954">
        <v>20150614</v>
      </c>
      <c r="C3954">
        <v>16</v>
      </c>
      <c r="D3954">
        <v>17.600000000000001</v>
      </c>
      <c r="E3954">
        <v>21.6</v>
      </c>
      <c r="F3954">
        <v>22.3</v>
      </c>
    </row>
    <row r="3955" spans="2:6">
      <c r="B3955">
        <v>20150614</v>
      </c>
      <c r="C3955">
        <v>17</v>
      </c>
      <c r="D3955">
        <v>16.5</v>
      </c>
      <c r="E3955">
        <v>20.5</v>
      </c>
      <c r="F3955">
        <v>21.9</v>
      </c>
    </row>
    <row r="3956" spans="2:6">
      <c r="B3956">
        <v>20150614</v>
      </c>
      <c r="C3956">
        <v>18</v>
      </c>
      <c r="D3956">
        <v>15.3</v>
      </c>
      <c r="E3956">
        <v>19.7</v>
      </c>
      <c r="F3956">
        <v>21.2</v>
      </c>
    </row>
    <row r="3957" spans="2:6">
      <c r="B3957">
        <v>20150614</v>
      </c>
      <c r="C3957">
        <v>19</v>
      </c>
      <c r="D3957">
        <v>14.6</v>
      </c>
      <c r="E3957">
        <v>18.7</v>
      </c>
      <c r="F3957">
        <v>19.8</v>
      </c>
    </row>
    <row r="3958" spans="2:6">
      <c r="B3958">
        <v>20150614</v>
      </c>
      <c r="C3958">
        <v>20</v>
      </c>
      <c r="D3958">
        <v>14.1</v>
      </c>
      <c r="E3958">
        <v>17.2</v>
      </c>
      <c r="F3958">
        <v>17.899999999999999</v>
      </c>
    </row>
    <row r="3959" spans="2:6">
      <c r="B3959">
        <v>20150614</v>
      </c>
      <c r="C3959">
        <v>21</v>
      </c>
      <c r="D3959">
        <v>13.5</v>
      </c>
      <c r="E3959">
        <v>16.2</v>
      </c>
      <c r="F3959">
        <v>16.8</v>
      </c>
    </row>
    <row r="3960" spans="2:6">
      <c r="B3960">
        <v>20150614</v>
      </c>
      <c r="C3960">
        <v>22</v>
      </c>
      <c r="D3960">
        <v>13.5</v>
      </c>
      <c r="E3960">
        <v>15.5</v>
      </c>
      <c r="F3960">
        <v>16.5</v>
      </c>
    </row>
    <row r="3961" spans="2:6">
      <c r="B3961">
        <v>20150614</v>
      </c>
      <c r="C3961">
        <v>23</v>
      </c>
      <c r="D3961">
        <v>12.8</v>
      </c>
      <c r="E3961">
        <v>15</v>
      </c>
      <c r="F3961">
        <v>16.3</v>
      </c>
    </row>
    <row r="3962" spans="2:6">
      <c r="B3962">
        <v>20150614</v>
      </c>
      <c r="C3962">
        <v>24</v>
      </c>
      <c r="D3962">
        <v>12.3</v>
      </c>
      <c r="E3962">
        <v>14.3</v>
      </c>
      <c r="F3962">
        <v>15.6</v>
      </c>
    </row>
    <row r="3963" spans="2:6">
      <c r="B3963">
        <v>20150615</v>
      </c>
      <c r="C3963">
        <v>1</v>
      </c>
      <c r="D3963">
        <v>11.9</v>
      </c>
      <c r="E3963">
        <v>14.1</v>
      </c>
      <c r="F3963">
        <v>14.9</v>
      </c>
    </row>
    <row r="3964" spans="2:6">
      <c r="B3964">
        <v>20150615</v>
      </c>
      <c r="C3964">
        <v>2</v>
      </c>
      <c r="D3964">
        <v>11.6</v>
      </c>
      <c r="E3964">
        <v>13.7</v>
      </c>
      <c r="F3964">
        <v>14</v>
      </c>
    </row>
    <row r="3965" spans="2:6">
      <c r="B3965">
        <v>20150615</v>
      </c>
      <c r="C3965">
        <v>3</v>
      </c>
      <c r="D3965">
        <v>11.4</v>
      </c>
      <c r="E3965">
        <v>13</v>
      </c>
      <c r="F3965">
        <v>13.6</v>
      </c>
    </row>
    <row r="3966" spans="2:6">
      <c r="B3966">
        <v>20150615</v>
      </c>
      <c r="C3966">
        <v>4</v>
      </c>
      <c r="D3966">
        <v>11.1</v>
      </c>
      <c r="E3966">
        <v>12.4</v>
      </c>
      <c r="F3966">
        <v>13.6</v>
      </c>
    </row>
    <row r="3967" spans="2:6">
      <c r="B3967">
        <v>20150615</v>
      </c>
      <c r="C3967">
        <v>5</v>
      </c>
      <c r="D3967">
        <v>11</v>
      </c>
      <c r="E3967">
        <v>12.3</v>
      </c>
      <c r="F3967">
        <v>13.4</v>
      </c>
    </row>
    <row r="3968" spans="2:6">
      <c r="B3968">
        <v>20150615</v>
      </c>
      <c r="C3968">
        <v>6</v>
      </c>
      <c r="D3968">
        <v>11.7</v>
      </c>
      <c r="E3968">
        <v>12.6</v>
      </c>
      <c r="F3968">
        <v>12.6</v>
      </c>
    </row>
    <row r="3969" spans="2:6">
      <c r="B3969">
        <v>20150615</v>
      </c>
      <c r="C3969">
        <v>7</v>
      </c>
      <c r="D3969">
        <v>12.3</v>
      </c>
      <c r="E3969">
        <v>13.4</v>
      </c>
      <c r="F3969">
        <v>11.8</v>
      </c>
    </row>
    <row r="3970" spans="2:6">
      <c r="B3970">
        <v>20150615</v>
      </c>
      <c r="C3970">
        <v>8</v>
      </c>
      <c r="D3970">
        <v>13.1</v>
      </c>
      <c r="E3970">
        <v>14.6</v>
      </c>
      <c r="F3970">
        <v>12</v>
      </c>
    </row>
    <row r="3971" spans="2:6">
      <c r="B3971">
        <v>20150615</v>
      </c>
      <c r="C3971">
        <v>9</v>
      </c>
      <c r="D3971">
        <v>13.9</v>
      </c>
      <c r="E3971">
        <v>15.6</v>
      </c>
      <c r="F3971">
        <v>12.7</v>
      </c>
    </row>
    <row r="3972" spans="2:6">
      <c r="B3972">
        <v>20150615</v>
      </c>
      <c r="C3972">
        <v>10</v>
      </c>
      <c r="D3972">
        <v>15</v>
      </c>
      <c r="E3972">
        <v>17.3</v>
      </c>
      <c r="F3972">
        <v>14</v>
      </c>
    </row>
    <row r="3973" spans="2:6">
      <c r="B3973">
        <v>20150615</v>
      </c>
      <c r="C3973">
        <v>11</v>
      </c>
      <c r="D3973">
        <v>15.7</v>
      </c>
      <c r="E3973">
        <v>18.100000000000001</v>
      </c>
      <c r="F3973">
        <v>16.100000000000001</v>
      </c>
    </row>
    <row r="3974" spans="2:6">
      <c r="B3974">
        <v>20150615</v>
      </c>
      <c r="C3974">
        <v>12</v>
      </c>
      <c r="D3974">
        <v>16</v>
      </c>
      <c r="E3974">
        <v>19</v>
      </c>
      <c r="F3974">
        <v>18</v>
      </c>
    </row>
    <row r="3975" spans="2:6">
      <c r="B3975">
        <v>20150615</v>
      </c>
      <c r="C3975">
        <v>13</v>
      </c>
      <c r="D3975">
        <v>16.899999999999999</v>
      </c>
      <c r="E3975">
        <v>19.899999999999999</v>
      </c>
      <c r="F3975">
        <v>17.899999999999999</v>
      </c>
    </row>
    <row r="3976" spans="2:6">
      <c r="B3976">
        <v>20150615</v>
      </c>
      <c r="C3976">
        <v>14</v>
      </c>
      <c r="D3976">
        <v>16.899999999999999</v>
      </c>
      <c r="E3976">
        <v>20</v>
      </c>
      <c r="F3976">
        <v>19.899999999999999</v>
      </c>
    </row>
    <row r="3977" spans="2:6">
      <c r="B3977">
        <v>20150615</v>
      </c>
      <c r="C3977">
        <v>15</v>
      </c>
      <c r="D3977">
        <v>16.8</v>
      </c>
      <c r="E3977">
        <v>19.8</v>
      </c>
      <c r="F3977">
        <v>19.7</v>
      </c>
    </row>
    <row r="3978" spans="2:6">
      <c r="B3978">
        <v>20150615</v>
      </c>
      <c r="C3978">
        <v>16</v>
      </c>
      <c r="D3978">
        <v>16.2</v>
      </c>
      <c r="E3978">
        <v>19.8</v>
      </c>
      <c r="F3978">
        <v>19.2</v>
      </c>
    </row>
    <row r="3979" spans="2:6">
      <c r="B3979">
        <v>20150615</v>
      </c>
      <c r="C3979">
        <v>17</v>
      </c>
      <c r="D3979">
        <v>15.7</v>
      </c>
      <c r="E3979">
        <v>19.3</v>
      </c>
      <c r="F3979">
        <v>19.8</v>
      </c>
    </row>
    <row r="3980" spans="2:6">
      <c r="B3980">
        <v>20150615</v>
      </c>
      <c r="C3980">
        <v>18</v>
      </c>
      <c r="D3980">
        <v>14.9</v>
      </c>
      <c r="E3980">
        <v>18.100000000000001</v>
      </c>
      <c r="F3980">
        <v>18.5</v>
      </c>
    </row>
    <row r="3981" spans="2:6">
      <c r="B3981">
        <v>20150615</v>
      </c>
      <c r="C3981">
        <v>19</v>
      </c>
      <c r="D3981">
        <v>13.9</v>
      </c>
      <c r="E3981">
        <v>16.100000000000001</v>
      </c>
      <c r="F3981">
        <v>16.8</v>
      </c>
    </row>
    <row r="3982" spans="2:6">
      <c r="B3982">
        <v>20150615</v>
      </c>
      <c r="C3982">
        <v>20</v>
      </c>
      <c r="D3982">
        <v>12.8</v>
      </c>
      <c r="E3982">
        <v>14.3</v>
      </c>
      <c r="F3982">
        <v>15.3</v>
      </c>
    </row>
    <row r="3983" spans="2:6">
      <c r="B3983">
        <v>20150615</v>
      </c>
      <c r="C3983">
        <v>21</v>
      </c>
      <c r="D3983">
        <v>11.8</v>
      </c>
      <c r="E3983">
        <v>13</v>
      </c>
      <c r="F3983">
        <v>13.4</v>
      </c>
    </row>
    <row r="3984" spans="2:6">
      <c r="B3984">
        <v>20150615</v>
      </c>
      <c r="C3984">
        <v>22</v>
      </c>
      <c r="D3984">
        <v>10.4</v>
      </c>
      <c r="E3984">
        <v>11.9</v>
      </c>
      <c r="F3984">
        <v>12.4</v>
      </c>
    </row>
    <row r="3985" spans="2:6">
      <c r="B3985">
        <v>20150615</v>
      </c>
      <c r="C3985">
        <v>23</v>
      </c>
      <c r="D3985">
        <v>9.5</v>
      </c>
      <c r="E3985">
        <v>10</v>
      </c>
      <c r="F3985">
        <v>11.7</v>
      </c>
    </row>
    <row r="3986" spans="2:6">
      <c r="B3986">
        <v>20150615</v>
      </c>
      <c r="C3986">
        <v>24</v>
      </c>
      <c r="D3986">
        <v>7.6</v>
      </c>
      <c r="E3986">
        <v>8.4</v>
      </c>
      <c r="F3986">
        <v>11.7</v>
      </c>
    </row>
    <row r="3987" spans="2:6">
      <c r="B3987">
        <v>20150616</v>
      </c>
      <c r="C3987">
        <v>1</v>
      </c>
      <c r="D3987">
        <v>5.6</v>
      </c>
      <c r="E3987">
        <v>7.5</v>
      </c>
      <c r="F3987">
        <v>10.199999999999999</v>
      </c>
    </row>
    <row r="3988" spans="2:6">
      <c r="B3988">
        <v>20150616</v>
      </c>
      <c r="C3988">
        <v>2</v>
      </c>
      <c r="D3988">
        <v>4.7</v>
      </c>
      <c r="E3988">
        <v>6.9</v>
      </c>
      <c r="F3988">
        <v>9.4</v>
      </c>
    </row>
    <row r="3989" spans="2:6">
      <c r="B3989">
        <v>20150616</v>
      </c>
      <c r="C3989">
        <v>3</v>
      </c>
      <c r="D3989">
        <v>4.7</v>
      </c>
      <c r="E3989">
        <v>6.4</v>
      </c>
      <c r="F3989">
        <v>8.5</v>
      </c>
    </row>
    <row r="3990" spans="2:6">
      <c r="B3990">
        <v>20150616</v>
      </c>
      <c r="C3990">
        <v>4</v>
      </c>
      <c r="D3990">
        <v>5.0999999999999996</v>
      </c>
      <c r="E3990">
        <v>6.7</v>
      </c>
      <c r="F3990">
        <v>8.5</v>
      </c>
    </row>
    <row r="3991" spans="2:6">
      <c r="B3991">
        <v>20150616</v>
      </c>
      <c r="C3991">
        <v>5</v>
      </c>
      <c r="D3991">
        <v>7.7</v>
      </c>
      <c r="E3991">
        <v>8.1999999999999993</v>
      </c>
      <c r="F3991">
        <v>9.3000000000000007</v>
      </c>
    </row>
    <row r="3992" spans="2:6">
      <c r="B3992">
        <v>20150616</v>
      </c>
      <c r="C3992">
        <v>6</v>
      </c>
      <c r="D3992">
        <v>10.3</v>
      </c>
      <c r="E3992">
        <v>11.6</v>
      </c>
      <c r="F3992">
        <v>11</v>
      </c>
    </row>
    <row r="3993" spans="2:6">
      <c r="B3993">
        <v>20150616</v>
      </c>
      <c r="C3993">
        <v>7</v>
      </c>
      <c r="D3993">
        <v>11.5</v>
      </c>
      <c r="E3993">
        <v>12.6</v>
      </c>
      <c r="F3993">
        <v>12.9</v>
      </c>
    </row>
    <row r="3994" spans="2:6">
      <c r="B3994">
        <v>20150616</v>
      </c>
      <c r="C3994">
        <v>8</v>
      </c>
      <c r="D3994">
        <v>11.8</v>
      </c>
      <c r="E3994">
        <v>13.1</v>
      </c>
      <c r="F3994">
        <v>13.9</v>
      </c>
    </row>
    <row r="3995" spans="2:6">
      <c r="B3995">
        <v>20150616</v>
      </c>
      <c r="C3995">
        <v>9</v>
      </c>
      <c r="D3995">
        <v>12.8</v>
      </c>
      <c r="E3995">
        <v>13.6</v>
      </c>
      <c r="F3995">
        <v>14</v>
      </c>
    </row>
    <row r="3996" spans="2:6">
      <c r="B3996">
        <v>20150616</v>
      </c>
      <c r="C3996">
        <v>10</v>
      </c>
      <c r="D3996">
        <v>14.3</v>
      </c>
      <c r="E3996">
        <v>14.1</v>
      </c>
      <c r="F3996">
        <v>14.7</v>
      </c>
    </row>
    <row r="3997" spans="2:6">
      <c r="B3997">
        <v>20150616</v>
      </c>
      <c r="C3997">
        <v>11</v>
      </c>
      <c r="D3997">
        <v>13.9</v>
      </c>
      <c r="E3997">
        <v>14.6</v>
      </c>
      <c r="F3997">
        <v>14.1</v>
      </c>
    </row>
    <row r="3998" spans="2:6">
      <c r="B3998">
        <v>20150616</v>
      </c>
      <c r="C3998">
        <v>12</v>
      </c>
      <c r="D3998">
        <v>13.6</v>
      </c>
      <c r="E3998">
        <v>16</v>
      </c>
      <c r="F3998">
        <v>14.7</v>
      </c>
    </row>
    <row r="3999" spans="2:6">
      <c r="B3999">
        <v>20150616</v>
      </c>
      <c r="C3999">
        <v>13</v>
      </c>
      <c r="D3999">
        <v>15.2</v>
      </c>
      <c r="E3999">
        <v>17</v>
      </c>
      <c r="F3999">
        <v>14.9</v>
      </c>
    </row>
    <row r="4000" spans="2:6">
      <c r="B4000">
        <v>20150616</v>
      </c>
      <c r="C4000">
        <v>14</v>
      </c>
      <c r="D4000">
        <v>15.2</v>
      </c>
      <c r="E4000">
        <v>17</v>
      </c>
      <c r="F4000">
        <v>16.399999999999999</v>
      </c>
    </row>
    <row r="4001" spans="2:6">
      <c r="B4001">
        <v>20150616</v>
      </c>
      <c r="C4001">
        <v>15</v>
      </c>
      <c r="D4001">
        <v>16</v>
      </c>
      <c r="E4001">
        <v>16.399999999999999</v>
      </c>
      <c r="F4001">
        <v>17.7</v>
      </c>
    </row>
    <row r="4002" spans="2:6">
      <c r="B4002">
        <v>20150616</v>
      </c>
      <c r="C4002">
        <v>16</v>
      </c>
      <c r="D4002">
        <v>16.8</v>
      </c>
      <c r="E4002">
        <v>16.7</v>
      </c>
      <c r="F4002">
        <v>16</v>
      </c>
    </row>
    <row r="4003" spans="2:6">
      <c r="B4003">
        <v>20150616</v>
      </c>
      <c r="C4003">
        <v>17</v>
      </c>
      <c r="D4003">
        <v>17</v>
      </c>
      <c r="E4003">
        <v>16.2</v>
      </c>
      <c r="F4003">
        <v>16.100000000000001</v>
      </c>
    </row>
    <row r="4004" spans="2:6">
      <c r="B4004">
        <v>20150616</v>
      </c>
      <c r="C4004">
        <v>18</v>
      </c>
      <c r="D4004">
        <v>16.8</v>
      </c>
      <c r="E4004">
        <v>15.8</v>
      </c>
      <c r="F4004">
        <v>15.4</v>
      </c>
    </row>
    <row r="4005" spans="2:6">
      <c r="B4005">
        <v>20150616</v>
      </c>
      <c r="C4005">
        <v>19</v>
      </c>
      <c r="D4005">
        <v>15.3</v>
      </c>
      <c r="E4005">
        <v>15.7</v>
      </c>
      <c r="F4005">
        <v>14.7</v>
      </c>
    </row>
    <row r="4006" spans="2:6">
      <c r="B4006">
        <v>20150616</v>
      </c>
      <c r="C4006">
        <v>20</v>
      </c>
      <c r="D4006">
        <v>13.2</v>
      </c>
      <c r="E4006">
        <v>14.4</v>
      </c>
      <c r="F4006">
        <v>13.3</v>
      </c>
    </row>
    <row r="4007" spans="2:6">
      <c r="B4007">
        <v>20150616</v>
      </c>
      <c r="C4007">
        <v>21</v>
      </c>
      <c r="D4007">
        <v>9.4</v>
      </c>
      <c r="E4007">
        <v>10.6</v>
      </c>
      <c r="F4007">
        <v>10.7</v>
      </c>
    </row>
    <row r="4008" spans="2:6">
      <c r="B4008">
        <v>20150616</v>
      </c>
      <c r="C4008">
        <v>22</v>
      </c>
      <c r="D4008">
        <v>7.7</v>
      </c>
      <c r="E4008">
        <v>8.9</v>
      </c>
      <c r="F4008">
        <v>9.8000000000000007</v>
      </c>
    </row>
    <row r="4009" spans="2:6">
      <c r="B4009">
        <v>20150616</v>
      </c>
      <c r="C4009">
        <v>23</v>
      </c>
      <c r="D4009">
        <v>7.1</v>
      </c>
      <c r="E4009">
        <v>7.9</v>
      </c>
      <c r="F4009">
        <v>9.5</v>
      </c>
    </row>
    <row r="4010" spans="2:6">
      <c r="B4010">
        <v>20150616</v>
      </c>
      <c r="C4010">
        <v>24</v>
      </c>
      <c r="D4010">
        <v>6.8</v>
      </c>
      <c r="E4010">
        <v>7</v>
      </c>
      <c r="F4010">
        <v>9.1999999999999993</v>
      </c>
    </row>
    <row r="4011" spans="2:6">
      <c r="B4011">
        <v>20150617</v>
      </c>
      <c r="C4011">
        <v>1</v>
      </c>
      <c r="D4011">
        <v>6.1</v>
      </c>
      <c r="E4011">
        <v>6.8</v>
      </c>
      <c r="F4011">
        <v>8.5</v>
      </c>
    </row>
    <row r="4012" spans="2:6">
      <c r="B4012">
        <v>20150617</v>
      </c>
      <c r="C4012">
        <v>2</v>
      </c>
      <c r="D4012">
        <v>5.5</v>
      </c>
      <c r="E4012">
        <v>6.4</v>
      </c>
      <c r="F4012">
        <v>8.1</v>
      </c>
    </row>
    <row r="4013" spans="2:6">
      <c r="B4013">
        <v>20150617</v>
      </c>
      <c r="C4013">
        <v>3</v>
      </c>
      <c r="D4013">
        <v>5.5</v>
      </c>
      <c r="E4013">
        <v>5.4</v>
      </c>
      <c r="F4013">
        <v>7.7</v>
      </c>
    </row>
    <row r="4014" spans="2:6">
      <c r="B4014">
        <v>20150617</v>
      </c>
      <c r="C4014">
        <v>4</v>
      </c>
      <c r="D4014">
        <v>6.7</v>
      </c>
      <c r="E4014">
        <v>5.3</v>
      </c>
      <c r="F4014">
        <v>6.2</v>
      </c>
    </row>
    <row r="4015" spans="2:6">
      <c r="B4015">
        <v>20150617</v>
      </c>
      <c r="C4015">
        <v>5</v>
      </c>
      <c r="D4015">
        <v>10.8</v>
      </c>
      <c r="E4015">
        <v>8.9</v>
      </c>
      <c r="F4015">
        <v>9.4</v>
      </c>
    </row>
    <row r="4016" spans="2:6">
      <c r="B4016">
        <v>20150617</v>
      </c>
      <c r="C4016">
        <v>6</v>
      </c>
      <c r="D4016">
        <v>13.6</v>
      </c>
      <c r="E4016">
        <v>13.1</v>
      </c>
      <c r="F4016">
        <v>11.1</v>
      </c>
    </row>
    <row r="4017" spans="2:6">
      <c r="B4017">
        <v>20150617</v>
      </c>
      <c r="C4017">
        <v>7</v>
      </c>
      <c r="D4017">
        <v>15.1</v>
      </c>
      <c r="E4017">
        <v>15.6</v>
      </c>
      <c r="F4017">
        <v>13.6</v>
      </c>
    </row>
    <row r="4018" spans="2:6">
      <c r="B4018">
        <v>20150617</v>
      </c>
      <c r="C4018">
        <v>8</v>
      </c>
      <c r="D4018">
        <v>16.399999999999999</v>
      </c>
      <c r="E4018">
        <v>16.7</v>
      </c>
      <c r="F4018">
        <v>15.4</v>
      </c>
    </row>
    <row r="4019" spans="2:6">
      <c r="B4019">
        <v>20150617</v>
      </c>
      <c r="C4019">
        <v>9</v>
      </c>
      <c r="D4019">
        <v>17.600000000000001</v>
      </c>
      <c r="E4019">
        <v>18.5</v>
      </c>
      <c r="F4019">
        <v>16.8</v>
      </c>
    </row>
    <row r="4020" spans="2:6">
      <c r="B4020">
        <v>20150617</v>
      </c>
      <c r="C4020">
        <v>10</v>
      </c>
      <c r="D4020">
        <v>19.100000000000001</v>
      </c>
      <c r="E4020">
        <v>19.399999999999999</v>
      </c>
      <c r="F4020">
        <v>18.600000000000001</v>
      </c>
    </row>
    <row r="4021" spans="2:6">
      <c r="B4021">
        <v>20150617</v>
      </c>
      <c r="C4021">
        <v>11</v>
      </c>
      <c r="D4021">
        <v>19.7</v>
      </c>
      <c r="E4021">
        <v>20.6</v>
      </c>
      <c r="F4021">
        <v>19.3</v>
      </c>
    </row>
    <row r="4022" spans="2:6">
      <c r="B4022">
        <v>20150617</v>
      </c>
      <c r="C4022">
        <v>12</v>
      </c>
      <c r="D4022">
        <v>20.9</v>
      </c>
      <c r="E4022">
        <v>21.5</v>
      </c>
      <c r="F4022">
        <v>20</v>
      </c>
    </row>
    <row r="4023" spans="2:6">
      <c r="B4023">
        <v>20150617</v>
      </c>
      <c r="C4023">
        <v>13</v>
      </c>
      <c r="D4023">
        <v>22</v>
      </c>
      <c r="E4023">
        <v>23.3</v>
      </c>
      <c r="F4023">
        <v>20.7</v>
      </c>
    </row>
    <row r="4024" spans="2:6">
      <c r="B4024">
        <v>20150617</v>
      </c>
      <c r="C4024">
        <v>14</v>
      </c>
      <c r="D4024">
        <v>21.6</v>
      </c>
      <c r="E4024">
        <v>22.5</v>
      </c>
      <c r="F4024">
        <v>22.2</v>
      </c>
    </row>
    <row r="4025" spans="2:6">
      <c r="B4025">
        <v>20150617</v>
      </c>
      <c r="C4025">
        <v>15</v>
      </c>
      <c r="D4025">
        <v>22.2</v>
      </c>
      <c r="E4025">
        <v>23.1</v>
      </c>
      <c r="F4025">
        <v>21.1</v>
      </c>
    </row>
    <row r="4026" spans="2:6">
      <c r="B4026">
        <v>20150617</v>
      </c>
      <c r="C4026">
        <v>16</v>
      </c>
      <c r="D4026">
        <v>21.2</v>
      </c>
      <c r="E4026">
        <v>23.2</v>
      </c>
      <c r="F4026">
        <v>21.7</v>
      </c>
    </row>
    <row r="4027" spans="2:6">
      <c r="B4027">
        <v>20150617</v>
      </c>
      <c r="C4027">
        <v>17</v>
      </c>
      <c r="D4027">
        <v>20</v>
      </c>
      <c r="E4027">
        <v>23</v>
      </c>
      <c r="F4027">
        <v>21.4</v>
      </c>
    </row>
    <row r="4028" spans="2:6">
      <c r="B4028">
        <v>20150617</v>
      </c>
      <c r="C4028">
        <v>18</v>
      </c>
      <c r="D4028">
        <v>19</v>
      </c>
      <c r="E4028">
        <v>21.7</v>
      </c>
      <c r="F4028">
        <v>21</v>
      </c>
    </row>
    <row r="4029" spans="2:6">
      <c r="B4029">
        <v>20150617</v>
      </c>
      <c r="C4029">
        <v>19</v>
      </c>
      <c r="D4029">
        <v>17.8</v>
      </c>
      <c r="E4029">
        <v>20.7</v>
      </c>
      <c r="F4029">
        <v>20.7</v>
      </c>
    </row>
    <row r="4030" spans="2:6">
      <c r="B4030">
        <v>20150617</v>
      </c>
      <c r="C4030">
        <v>20</v>
      </c>
      <c r="D4030">
        <v>17.2</v>
      </c>
      <c r="E4030">
        <v>19.600000000000001</v>
      </c>
      <c r="F4030">
        <v>20.5</v>
      </c>
    </row>
    <row r="4031" spans="2:6">
      <c r="B4031">
        <v>20150617</v>
      </c>
      <c r="C4031">
        <v>21</v>
      </c>
      <c r="D4031">
        <v>16.8</v>
      </c>
      <c r="E4031">
        <v>19.3</v>
      </c>
      <c r="F4031">
        <v>19.8</v>
      </c>
    </row>
    <row r="4032" spans="2:6">
      <c r="B4032">
        <v>20150617</v>
      </c>
      <c r="C4032">
        <v>22</v>
      </c>
      <c r="D4032">
        <v>16.899999999999999</v>
      </c>
      <c r="E4032">
        <v>19.399999999999999</v>
      </c>
      <c r="F4032">
        <v>19.100000000000001</v>
      </c>
    </row>
    <row r="4033" spans="2:6">
      <c r="B4033">
        <v>20150617</v>
      </c>
      <c r="C4033">
        <v>23</v>
      </c>
      <c r="D4033">
        <v>16.7</v>
      </c>
      <c r="E4033">
        <v>16.7</v>
      </c>
      <c r="F4033">
        <v>18.2</v>
      </c>
    </row>
    <row r="4034" spans="2:6">
      <c r="B4034">
        <v>20150617</v>
      </c>
      <c r="C4034">
        <v>24</v>
      </c>
      <c r="D4034">
        <v>16.5</v>
      </c>
      <c r="E4034">
        <v>16.3</v>
      </c>
      <c r="F4034">
        <v>16.600000000000001</v>
      </c>
    </row>
    <row r="4035" spans="2:6">
      <c r="B4035">
        <v>20150618</v>
      </c>
      <c r="C4035">
        <v>1</v>
      </c>
      <c r="D4035">
        <v>16.2</v>
      </c>
      <c r="E4035">
        <v>16.399999999999999</v>
      </c>
      <c r="F4035">
        <v>15.8</v>
      </c>
    </row>
    <row r="4036" spans="2:6">
      <c r="B4036">
        <v>20150618</v>
      </c>
      <c r="C4036">
        <v>2</v>
      </c>
      <c r="D4036">
        <v>15.6</v>
      </c>
      <c r="E4036">
        <v>16.5</v>
      </c>
      <c r="F4036">
        <v>15.5</v>
      </c>
    </row>
    <row r="4037" spans="2:6">
      <c r="B4037">
        <v>20150618</v>
      </c>
      <c r="C4037">
        <v>3</v>
      </c>
      <c r="D4037">
        <v>15.2</v>
      </c>
      <c r="E4037">
        <v>16</v>
      </c>
      <c r="F4037">
        <v>15.4</v>
      </c>
    </row>
    <row r="4038" spans="2:6">
      <c r="B4038">
        <v>20150618</v>
      </c>
      <c r="C4038">
        <v>4</v>
      </c>
      <c r="D4038">
        <v>14.4</v>
      </c>
      <c r="E4038">
        <v>15.4</v>
      </c>
      <c r="F4038">
        <v>15.4</v>
      </c>
    </row>
    <row r="4039" spans="2:6">
      <c r="B4039">
        <v>20150618</v>
      </c>
      <c r="C4039">
        <v>5</v>
      </c>
      <c r="D4039">
        <v>14.4</v>
      </c>
      <c r="E4039">
        <v>15.7</v>
      </c>
      <c r="F4039">
        <v>15.3</v>
      </c>
    </row>
    <row r="4040" spans="2:6">
      <c r="B4040">
        <v>20150618</v>
      </c>
      <c r="C4040">
        <v>6</v>
      </c>
      <c r="D4040">
        <v>14.6</v>
      </c>
      <c r="E4040">
        <v>16</v>
      </c>
      <c r="F4040">
        <v>15.4</v>
      </c>
    </row>
    <row r="4041" spans="2:6">
      <c r="B4041">
        <v>20150618</v>
      </c>
      <c r="C4041">
        <v>7</v>
      </c>
      <c r="D4041">
        <v>15.1</v>
      </c>
      <c r="E4041">
        <v>16.8</v>
      </c>
      <c r="F4041">
        <v>15.4</v>
      </c>
    </row>
    <row r="4042" spans="2:6">
      <c r="B4042">
        <v>20150618</v>
      </c>
      <c r="C4042">
        <v>8</v>
      </c>
      <c r="D4042">
        <v>15.9</v>
      </c>
      <c r="E4042">
        <v>17</v>
      </c>
      <c r="F4042">
        <v>16.7</v>
      </c>
    </row>
    <row r="4043" spans="2:6">
      <c r="B4043">
        <v>20150618</v>
      </c>
      <c r="C4043">
        <v>9</v>
      </c>
      <c r="D4043">
        <v>15.7</v>
      </c>
      <c r="E4043">
        <v>17.600000000000001</v>
      </c>
      <c r="F4043">
        <v>16.7</v>
      </c>
    </row>
    <row r="4044" spans="2:6">
      <c r="B4044">
        <v>20150618</v>
      </c>
      <c r="C4044">
        <v>10</v>
      </c>
      <c r="D4044">
        <v>15.8</v>
      </c>
      <c r="E4044">
        <v>17.899999999999999</v>
      </c>
      <c r="F4044">
        <v>18.100000000000001</v>
      </c>
    </row>
    <row r="4045" spans="2:6">
      <c r="B4045">
        <v>20150618</v>
      </c>
      <c r="C4045">
        <v>11</v>
      </c>
      <c r="D4045">
        <v>15.8</v>
      </c>
      <c r="E4045">
        <v>17.399999999999999</v>
      </c>
      <c r="F4045">
        <v>18.8</v>
      </c>
    </row>
    <row r="4046" spans="2:6">
      <c r="B4046">
        <v>20150618</v>
      </c>
      <c r="C4046">
        <v>12</v>
      </c>
      <c r="D4046">
        <v>14.8</v>
      </c>
      <c r="E4046">
        <v>17.899999999999999</v>
      </c>
      <c r="F4046">
        <v>18.8</v>
      </c>
    </row>
    <row r="4047" spans="2:6">
      <c r="B4047">
        <v>20150618</v>
      </c>
      <c r="C4047">
        <v>13</v>
      </c>
      <c r="D4047">
        <v>15.1</v>
      </c>
      <c r="E4047">
        <v>16.899999999999999</v>
      </c>
      <c r="F4047">
        <v>18.5</v>
      </c>
    </row>
    <row r="4048" spans="2:6">
      <c r="B4048">
        <v>20150618</v>
      </c>
      <c r="C4048">
        <v>14</v>
      </c>
      <c r="D4048">
        <v>14.8</v>
      </c>
      <c r="E4048">
        <v>16.3</v>
      </c>
      <c r="F4048">
        <v>18.399999999999999</v>
      </c>
    </row>
    <row r="4049" spans="2:6">
      <c r="B4049">
        <v>20150618</v>
      </c>
      <c r="C4049">
        <v>15</v>
      </c>
      <c r="D4049">
        <v>13.9</v>
      </c>
      <c r="E4049">
        <v>16.2</v>
      </c>
      <c r="F4049">
        <v>18.399999999999999</v>
      </c>
    </row>
    <row r="4050" spans="2:6">
      <c r="B4050">
        <v>20150618</v>
      </c>
      <c r="C4050">
        <v>16</v>
      </c>
      <c r="D4050">
        <v>13.8</v>
      </c>
      <c r="E4050">
        <v>15.1</v>
      </c>
      <c r="F4050">
        <v>16.2</v>
      </c>
    </row>
    <row r="4051" spans="2:6">
      <c r="B4051">
        <v>20150618</v>
      </c>
      <c r="C4051">
        <v>17</v>
      </c>
      <c r="D4051">
        <v>13.6</v>
      </c>
      <c r="E4051">
        <v>15</v>
      </c>
      <c r="F4051">
        <v>15.1</v>
      </c>
    </row>
    <row r="4052" spans="2:6">
      <c r="B4052">
        <v>20150618</v>
      </c>
      <c r="C4052">
        <v>18</v>
      </c>
      <c r="D4052">
        <v>13.6</v>
      </c>
      <c r="E4052">
        <v>14.6</v>
      </c>
      <c r="F4052">
        <v>14.2</v>
      </c>
    </row>
    <row r="4053" spans="2:6">
      <c r="B4053">
        <v>20150618</v>
      </c>
      <c r="C4053">
        <v>19</v>
      </c>
      <c r="D4053">
        <v>13.2</v>
      </c>
      <c r="E4053">
        <v>13.4</v>
      </c>
      <c r="F4053">
        <v>13.2</v>
      </c>
    </row>
    <row r="4054" spans="2:6">
      <c r="B4054">
        <v>20150618</v>
      </c>
      <c r="C4054">
        <v>20</v>
      </c>
      <c r="D4054">
        <v>12.3</v>
      </c>
      <c r="E4054">
        <v>13</v>
      </c>
      <c r="F4054">
        <v>12.3</v>
      </c>
    </row>
    <row r="4055" spans="2:6">
      <c r="B4055">
        <v>20150618</v>
      </c>
      <c r="C4055">
        <v>21</v>
      </c>
      <c r="D4055">
        <v>12.2</v>
      </c>
      <c r="E4055">
        <v>12.5</v>
      </c>
      <c r="F4055">
        <v>10.7</v>
      </c>
    </row>
    <row r="4056" spans="2:6">
      <c r="B4056">
        <v>20150618</v>
      </c>
      <c r="C4056">
        <v>22</v>
      </c>
      <c r="D4056">
        <v>12.3</v>
      </c>
      <c r="E4056">
        <v>12.2</v>
      </c>
      <c r="F4056">
        <v>10.4</v>
      </c>
    </row>
    <row r="4057" spans="2:6">
      <c r="B4057">
        <v>20150618</v>
      </c>
      <c r="C4057">
        <v>23</v>
      </c>
      <c r="D4057">
        <v>12.1</v>
      </c>
      <c r="E4057">
        <v>11.9</v>
      </c>
      <c r="F4057">
        <v>10.4</v>
      </c>
    </row>
    <row r="4058" spans="2:6">
      <c r="B4058">
        <v>20150618</v>
      </c>
      <c r="C4058">
        <v>24</v>
      </c>
      <c r="D4058">
        <v>11.6</v>
      </c>
      <c r="E4058">
        <v>12</v>
      </c>
      <c r="F4058">
        <v>11</v>
      </c>
    </row>
    <row r="4059" spans="2:6">
      <c r="B4059">
        <v>20150619</v>
      </c>
      <c r="C4059">
        <v>1</v>
      </c>
      <c r="D4059">
        <v>11.4</v>
      </c>
      <c r="E4059">
        <v>12</v>
      </c>
      <c r="F4059">
        <v>11.1</v>
      </c>
    </row>
    <row r="4060" spans="2:6">
      <c r="B4060">
        <v>20150619</v>
      </c>
      <c r="C4060">
        <v>2</v>
      </c>
      <c r="D4060">
        <v>11.3</v>
      </c>
      <c r="E4060">
        <v>10.9</v>
      </c>
      <c r="F4060">
        <v>11</v>
      </c>
    </row>
    <row r="4061" spans="2:6">
      <c r="B4061">
        <v>20150619</v>
      </c>
      <c r="C4061">
        <v>3</v>
      </c>
      <c r="D4061">
        <v>11.4</v>
      </c>
      <c r="E4061">
        <v>10.6</v>
      </c>
      <c r="F4061">
        <v>11</v>
      </c>
    </row>
    <row r="4062" spans="2:6">
      <c r="B4062">
        <v>20150619</v>
      </c>
      <c r="C4062">
        <v>4</v>
      </c>
      <c r="D4062">
        <v>11.3</v>
      </c>
      <c r="E4062">
        <v>10.7</v>
      </c>
      <c r="F4062">
        <v>10.199999999999999</v>
      </c>
    </row>
    <row r="4063" spans="2:6">
      <c r="B4063">
        <v>20150619</v>
      </c>
      <c r="C4063">
        <v>5</v>
      </c>
      <c r="D4063">
        <v>11.6</v>
      </c>
      <c r="E4063">
        <v>10.8</v>
      </c>
      <c r="F4063">
        <v>10.3</v>
      </c>
    </row>
    <row r="4064" spans="2:6">
      <c r="B4064">
        <v>20150619</v>
      </c>
      <c r="C4064">
        <v>6</v>
      </c>
      <c r="D4064">
        <v>12.9</v>
      </c>
      <c r="E4064">
        <v>11.2</v>
      </c>
      <c r="F4064">
        <v>11</v>
      </c>
    </row>
    <row r="4065" spans="2:6">
      <c r="B4065">
        <v>20150619</v>
      </c>
      <c r="C4065">
        <v>7</v>
      </c>
      <c r="D4065">
        <v>13.3</v>
      </c>
      <c r="E4065">
        <v>11.8</v>
      </c>
      <c r="F4065">
        <v>11.6</v>
      </c>
    </row>
    <row r="4066" spans="2:6">
      <c r="B4066">
        <v>20150619</v>
      </c>
      <c r="C4066">
        <v>8</v>
      </c>
      <c r="D4066">
        <v>12.5</v>
      </c>
      <c r="E4066">
        <v>13</v>
      </c>
      <c r="F4066">
        <v>12.9</v>
      </c>
    </row>
    <row r="4067" spans="2:6">
      <c r="B4067">
        <v>20150619</v>
      </c>
      <c r="C4067">
        <v>9</v>
      </c>
      <c r="D4067">
        <v>14.2</v>
      </c>
      <c r="E4067">
        <v>13.3</v>
      </c>
      <c r="F4067">
        <v>12.3</v>
      </c>
    </row>
    <row r="4068" spans="2:6">
      <c r="B4068">
        <v>20150619</v>
      </c>
      <c r="C4068">
        <v>10</v>
      </c>
      <c r="D4068">
        <v>14.6</v>
      </c>
      <c r="E4068">
        <v>14</v>
      </c>
      <c r="F4068">
        <v>12</v>
      </c>
    </row>
    <row r="4069" spans="2:6">
      <c r="B4069">
        <v>20150619</v>
      </c>
      <c r="C4069">
        <v>11</v>
      </c>
      <c r="D4069">
        <v>14.9</v>
      </c>
      <c r="E4069">
        <v>15.2</v>
      </c>
      <c r="F4069">
        <v>14.2</v>
      </c>
    </row>
    <row r="4070" spans="2:6">
      <c r="B4070">
        <v>20150619</v>
      </c>
      <c r="C4070">
        <v>12</v>
      </c>
      <c r="D4070">
        <v>14.3</v>
      </c>
      <c r="E4070">
        <v>14.4</v>
      </c>
      <c r="F4070">
        <v>14.4</v>
      </c>
    </row>
    <row r="4071" spans="2:6">
      <c r="B4071">
        <v>20150619</v>
      </c>
      <c r="C4071">
        <v>13</v>
      </c>
      <c r="D4071">
        <v>15.2</v>
      </c>
      <c r="E4071">
        <v>14.6</v>
      </c>
      <c r="F4071">
        <v>14.5</v>
      </c>
    </row>
    <row r="4072" spans="2:6">
      <c r="B4072">
        <v>20150619</v>
      </c>
      <c r="C4072">
        <v>14</v>
      </c>
      <c r="D4072">
        <v>13.3</v>
      </c>
      <c r="E4072">
        <v>15.3</v>
      </c>
      <c r="F4072">
        <v>13.5</v>
      </c>
    </row>
    <row r="4073" spans="2:6">
      <c r="B4073">
        <v>20150619</v>
      </c>
      <c r="C4073">
        <v>15</v>
      </c>
      <c r="D4073">
        <v>13.7</v>
      </c>
      <c r="E4073">
        <v>14.5</v>
      </c>
      <c r="F4073">
        <v>13.9</v>
      </c>
    </row>
    <row r="4074" spans="2:6">
      <c r="B4074">
        <v>20150619</v>
      </c>
      <c r="C4074">
        <v>16</v>
      </c>
      <c r="D4074">
        <v>12.9</v>
      </c>
      <c r="E4074">
        <v>14.3</v>
      </c>
      <c r="F4074">
        <v>13.8</v>
      </c>
    </row>
    <row r="4075" spans="2:6">
      <c r="B4075">
        <v>20150619</v>
      </c>
      <c r="C4075">
        <v>17</v>
      </c>
      <c r="D4075">
        <v>13.6</v>
      </c>
      <c r="E4075">
        <v>14.4</v>
      </c>
      <c r="F4075">
        <v>13.8</v>
      </c>
    </row>
    <row r="4076" spans="2:6">
      <c r="B4076">
        <v>20150619</v>
      </c>
      <c r="C4076">
        <v>18</v>
      </c>
      <c r="D4076">
        <v>13.1</v>
      </c>
      <c r="E4076">
        <v>13.8</v>
      </c>
      <c r="F4076">
        <v>13.8</v>
      </c>
    </row>
    <row r="4077" spans="2:6">
      <c r="B4077">
        <v>20150619</v>
      </c>
      <c r="C4077">
        <v>19</v>
      </c>
      <c r="D4077">
        <v>13</v>
      </c>
      <c r="E4077">
        <v>13.4</v>
      </c>
      <c r="F4077">
        <v>13.5</v>
      </c>
    </row>
    <row r="4078" spans="2:6">
      <c r="B4078">
        <v>20150619</v>
      </c>
      <c r="C4078">
        <v>20</v>
      </c>
      <c r="D4078">
        <v>12.6</v>
      </c>
      <c r="E4078">
        <v>13.1</v>
      </c>
      <c r="F4078">
        <v>13</v>
      </c>
    </row>
    <row r="4079" spans="2:6">
      <c r="B4079">
        <v>20150619</v>
      </c>
      <c r="C4079">
        <v>21</v>
      </c>
      <c r="D4079">
        <v>11.4</v>
      </c>
      <c r="E4079">
        <v>12.6</v>
      </c>
      <c r="F4079">
        <v>12.5</v>
      </c>
    </row>
    <row r="4080" spans="2:6">
      <c r="B4080">
        <v>20150619</v>
      </c>
      <c r="C4080">
        <v>22</v>
      </c>
      <c r="D4080">
        <v>11</v>
      </c>
      <c r="E4080">
        <v>12.1</v>
      </c>
      <c r="F4080">
        <v>12.3</v>
      </c>
    </row>
    <row r="4081" spans="2:6">
      <c r="B4081">
        <v>20150619</v>
      </c>
      <c r="C4081">
        <v>23</v>
      </c>
      <c r="D4081">
        <v>11.1</v>
      </c>
      <c r="E4081">
        <v>12</v>
      </c>
      <c r="F4081">
        <v>12</v>
      </c>
    </row>
    <row r="4082" spans="2:6">
      <c r="B4082">
        <v>20150619</v>
      </c>
      <c r="C4082">
        <v>24</v>
      </c>
      <c r="D4082">
        <v>10.5</v>
      </c>
      <c r="E4082">
        <v>11.4</v>
      </c>
      <c r="F4082">
        <v>11.7</v>
      </c>
    </row>
    <row r="4083" spans="2:6">
      <c r="B4083">
        <v>20150620</v>
      </c>
      <c r="C4083">
        <v>1</v>
      </c>
      <c r="D4083">
        <v>10.5</v>
      </c>
      <c r="E4083">
        <v>10.9</v>
      </c>
      <c r="F4083">
        <v>11.3</v>
      </c>
    </row>
    <row r="4084" spans="2:6">
      <c r="B4084">
        <v>20150620</v>
      </c>
      <c r="C4084">
        <v>2</v>
      </c>
      <c r="D4084">
        <v>10.4</v>
      </c>
      <c r="E4084">
        <v>10.1</v>
      </c>
      <c r="F4084">
        <v>10.7</v>
      </c>
    </row>
    <row r="4085" spans="2:6">
      <c r="B4085">
        <v>20150620</v>
      </c>
      <c r="C4085">
        <v>3</v>
      </c>
      <c r="D4085">
        <v>10.3</v>
      </c>
      <c r="E4085">
        <v>10.4</v>
      </c>
      <c r="F4085">
        <v>10.3</v>
      </c>
    </row>
    <row r="4086" spans="2:6">
      <c r="B4086">
        <v>20150620</v>
      </c>
      <c r="C4086">
        <v>4</v>
      </c>
      <c r="D4086">
        <v>9.6999999999999993</v>
      </c>
      <c r="E4086">
        <v>10.1</v>
      </c>
      <c r="F4086">
        <v>10.3</v>
      </c>
    </row>
    <row r="4087" spans="2:6">
      <c r="B4087">
        <v>20150620</v>
      </c>
      <c r="C4087">
        <v>5</v>
      </c>
      <c r="D4087">
        <v>11.1</v>
      </c>
      <c r="E4087">
        <v>10.9</v>
      </c>
      <c r="F4087">
        <v>10.4</v>
      </c>
    </row>
    <row r="4088" spans="2:6">
      <c r="B4088">
        <v>20150620</v>
      </c>
      <c r="C4088">
        <v>6</v>
      </c>
      <c r="D4088">
        <v>11.8</v>
      </c>
      <c r="E4088">
        <v>12.3</v>
      </c>
      <c r="F4088">
        <v>11.6</v>
      </c>
    </row>
    <row r="4089" spans="2:6">
      <c r="B4089">
        <v>20150620</v>
      </c>
      <c r="C4089">
        <v>7</v>
      </c>
      <c r="D4089">
        <v>12.4</v>
      </c>
      <c r="E4089">
        <v>13.1</v>
      </c>
      <c r="F4089">
        <v>12</v>
      </c>
    </row>
    <row r="4090" spans="2:6">
      <c r="B4090">
        <v>20150620</v>
      </c>
      <c r="C4090">
        <v>8</v>
      </c>
      <c r="D4090">
        <v>13.4</v>
      </c>
      <c r="E4090">
        <v>14.4</v>
      </c>
      <c r="F4090">
        <v>13.4</v>
      </c>
    </row>
    <row r="4091" spans="2:6">
      <c r="B4091">
        <v>20150620</v>
      </c>
      <c r="C4091">
        <v>9</v>
      </c>
      <c r="D4091">
        <v>13.8</v>
      </c>
      <c r="E4091">
        <v>14.4</v>
      </c>
      <c r="F4091">
        <v>14.1</v>
      </c>
    </row>
    <row r="4092" spans="2:6">
      <c r="B4092">
        <v>20150620</v>
      </c>
      <c r="C4092">
        <v>10</v>
      </c>
      <c r="D4092">
        <v>12.9</v>
      </c>
      <c r="E4092">
        <v>15.2</v>
      </c>
      <c r="F4092">
        <v>13.6</v>
      </c>
    </row>
    <row r="4093" spans="2:6">
      <c r="B4093">
        <v>20150620</v>
      </c>
      <c r="C4093">
        <v>11</v>
      </c>
      <c r="D4093">
        <v>13.2</v>
      </c>
      <c r="E4093">
        <v>15.2</v>
      </c>
      <c r="F4093">
        <v>13.7</v>
      </c>
    </row>
    <row r="4094" spans="2:6">
      <c r="B4094">
        <v>20150620</v>
      </c>
      <c r="C4094">
        <v>12</v>
      </c>
      <c r="D4094">
        <v>14.6</v>
      </c>
      <c r="E4094">
        <v>15</v>
      </c>
      <c r="F4094">
        <v>14.1</v>
      </c>
    </row>
    <row r="4095" spans="2:6">
      <c r="B4095">
        <v>20150620</v>
      </c>
      <c r="C4095">
        <v>13</v>
      </c>
      <c r="D4095">
        <v>14.9</v>
      </c>
      <c r="E4095">
        <v>16.100000000000001</v>
      </c>
      <c r="F4095">
        <v>14.8</v>
      </c>
    </row>
    <row r="4096" spans="2:6">
      <c r="B4096">
        <v>20150620</v>
      </c>
      <c r="C4096">
        <v>14</v>
      </c>
      <c r="D4096">
        <v>15.5</v>
      </c>
      <c r="E4096">
        <v>16.100000000000001</v>
      </c>
      <c r="F4096">
        <v>15.8</v>
      </c>
    </row>
    <row r="4097" spans="2:6">
      <c r="B4097">
        <v>20150620</v>
      </c>
      <c r="C4097">
        <v>15</v>
      </c>
      <c r="D4097">
        <v>15.8</v>
      </c>
      <c r="E4097">
        <v>17.5</v>
      </c>
      <c r="F4097">
        <v>16.2</v>
      </c>
    </row>
    <row r="4098" spans="2:6">
      <c r="B4098">
        <v>20150620</v>
      </c>
      <c r="C4098">
        <v>16</v>
      </c>
      <c r="D4098">
        <v>15.6</v>
      </c>
      <c r="E4098">
        <v>16.600000000000001</v>
      </c>
      <c r="F4098">
        <v>15.7</v>
      </c>
    </row>
    <row r="4099" spans="2:6">
      <c r="B4099">
        <v>20150620</v>
      </c>
      <c r="C4099">
        <v>17</v>
      </c>
      <c r="D4099">
        <v>15.5</v>
      </c>
      <c r="E4099">
        <v>16.2</v>
      </c>
      <c r="F4099">
        <v>15.7</v>
      </c>
    </row>
    <row r="4100" spans="2:6">
      <c r="B4100">
        <v>20150620</v>
      </c>
      <c r="C4100">
        <v>18</v>
      </c>
      <c r="D4100">
        <v>15</v>
      </c>
      <c r="E4100">
        <v>16.100000000000001</v>
      </c>
      <c r="F4100">
        <v>15.3</v>
      </c>
    </row>
    <row r="4101" spans="2:6">
      <c r="B4101">
        <v>20150620</v>
      </c>
      <c r="C4101">
        <v>19</v>
      </c>
      <c r="D4101">
        <v>13.9</v>
      </c>
      <c r="E4101">
        <v>15.3</v>
      </c>
      <c r="F4101">
        <v>14.7</v>
      </c>
    </row>
    <row r="4102" spans="2:6">
      <c r="B4102">
        <v>20150620</v>
      </c>
      <c r="C4102">
        <v>20</v>
      </c>
      <c r="D4102">
        <v>12.8</v>
      </c>
      <c r="E4102">
        <v>13.7</v>
      </c>
      <c r="F4102">
        <v>14.3</v>
      </c>
    </row>
    <row r="4103" spans="2:6">
      <c r="B4103">
        <v>20150620</v>
      </c>
      <c r="C4103">
        <v>21</v>
      </c>
      <c r="D4103">
        <v>12.5</v>
      </c>
      <c r="E4103">
        <v>12.6</v>
      </c>
      <c r="F4103">
        <v>13.8</v>
      </c>
    </row>
    <row r="4104" spans="2:6">
      <c r="B4104">
        <v>20150620</v>
      </c>
      <c r="C4104">
        <v>22</v>
      </c>
      <c r="D4104">
        <v>12.4</v>
      </c>
      <c r="E4104">
        <v>12.1</v>
      </c>
      <c r="F4104">
        <v>13.5</v>
      </c>
    </row>
    <row r="4105" spans="2:6">
      <c r="B4105">
        <v>20150620</v>
      </c>
      <c r="C4105">
        <v>23</v>
      </c>
      <c r="D4105">
        <v>12.5</v>
      </c>
      <c r="E4105">
        <v>12.7</v>
      </c>
      <c r="F4105">
        <v>13.7</v>
      </c>
    </row>
    <row r="4106" spans="2:6">
      <c r="B4106">
        <v>20150620</v>
      </c>
      <c r="C4106">
        <v>24</v>
      </c>
      <c r="D4106">
        <v>12.5</v>
      </c>
      <c r="E4106">
        <v>12.9</v>
      </c>
      <c r="F4106">
        <v>13.5</v>
      </c>
    </row>
    <row r="4107" spans="2:6">
      <c r="B4107">
        <v>20150621</v>
      </c>
      <c r="C4107">
        <v>1</v>
      </c>
      <c r="D4107">
        <v>12.5</v>
      </c>
      <c r="E4107">
        <v>13</v>
      </c>
      <c r="F4107">
        <v>12.8</v>
      </c>
    </row>
    <row r="4108" spans="2:6">
      <c r="B4108">
        <v>20150621</v>
      </c>
      <c r="C4108">
        <v>2</v>
      </c>
      <c r="D4108">
        <v>12.6</v>
      </c>
      <c r="E4108">
        <v>12.1</v>
      </c>
      <c r="F4108">
        <v>12.6</v>
      </c>
    </row>
    <row r="4109" spans="2:6">
      <c r="B4109">
        <v>20150621</v>
      </c>
      <c r="C4109">
        <v>3</v>
      </c>
      <c r="D4109">
        <v>12.1</v>
      </c>
      <c r="E4109">
        <v>13.1</v>
      </c>
      <c r="F4109">
        <v>12.3</v>
      </c>
    </row>
    <row r="4110" spans="2:6">
      <c r="B4110">
        <v>20150621</v>
      </c>
      <c r="C4110">
        <v>4</v>
      </c>
      <c r="D4110">
        <v>12.6</v>
      </c>
      <c r="E4110">
        <v>13.2</v>
      </c>
      <c r="F4110">
        <v>12.9</v>
      </c>
    </row>
    <row r="4111" spans="2:6">
      <c r="B4111">
        <v>20150621</v>
      </c>
      <c r="C4111">
        <v>5</v>
      </c>
      <c r="D4111">
        <v>13.2</v>
      </c>
      <c r="E4111">
        <v>13.7</v>
      </c>
      <c r="F4111">
        <v>13.2</v>
      </c>
    </row>
    <row r="4112" spans="2:6">
      <c r="B4112">
        <v>20150621</v>
      </c>
      <c r="C4112">
        <v>6</v>
      </c>
      <c r="D4112">
        <v>14.1</v>
      </c>
      <c r="E4112">
        <v>14.7</v>
      </c>
      <c r="F4112">
        <v>13.9</v>
      </c>
    </row>
    <row r="4113" spans="2:6">
      <c r="B4113">
        <v>20150621</v>
      </c>
      <c r="C4113">
        <v>7</v>
      </c>
      <c r="D4113">
        <v>14.5</v>
      </c>
      <c r="E4113">
        <v>15.9</v>
      </c>
      <c r="F4113">
        <v>14.5</v>
      </c>
    </row>
    <row r="4114" spans="2:6">
      <c r="B4114">
        <v>20150621</v>
      </c>
      <c r="C4114">
        <v>8</v>
      </c>
      <c r="D4114">
        <v>14.7</v>
      </c>
      <c r="E4114">
        <v>16</v>
      </c>
      <c r="F4114">
        <v>15.2</v>
      </c>
    </row>
    <row r="4115" spans="2:6">
      <c r="B4115">
        <v>20150621</v>
      </c>
      <c r="C4115">
        <v>9</v>
      </c>
      <c r="D4115">
        <v>14.3</v>
      </c>
      <c r="E4115">
        <v>16.100000000000001</v>
      </c>
      <c r="F4115">
        <v>16.399999999999999</v>
      </c>
    </row>
    <row r="4116" spans="2:6">
      <c r="B4116">
        <v>20150621</v>
      </c>
      <c r="C4116">
        <v>10</v>
      </c>
      <c r="D4116">
        <v>15.3</v>
      </c>
      <c r="E4116">
        <v>16</v>
      </c>
      <c r="F4116">
        <v>15.8</v>
      </c>
    </row>
    <row r="4117" spans="2:6">
      <c r="B4117">
        <v>20150621</v>
      </c>
      <c r="C4117">
        <v>11</v>
      </c>
      <c r="D4117">
        <v>15.8</v>
      </c>
      <c r="E4117">
        <v>17.5</v>
      </c>
      <c r="F4117">
        <v>17.5</v>
      </c>
    </row>
    <row r="4118" spans="2:6">
      <c r="B4118">
        <v>20150621</v>
      </c>
      <c r="C4118">
        <v>12</v>
      </c>
      <c r="D4118">
        <v>17.5</v>
      </c>
      <c r="E4118">
        <v>19.8</v>
      </c>
      <c r="F4118">
        <v>19.399999999999999</v>
      </c>
    </row>
    <row r="4119" spans="2:6">
      <c r="B4119">
        <v>20150621</v>
      </c>
      <c r="C4119">
        <v>13</v>
      </c>
      <c r="D4119">
        <v>17</v>
      </c>
      <c r="E4119">
        <v>19.399999999999999</v>
      </c>
      <c r="F4119">
        <v>21.1</v>
      </c>
    </row>
    <row r="4120" spans="2:6">
      <c r="B4120">
        <v>20150621</v>
      </c>
      <c r="C4120">
        <v>14</v>
      </c>
      <c r="D4120">
        <v>18.100000000000001</v>
      </c>
      <c r="E4120">
        <v>20.100000000000001</v>
      </c>
      <c r="F4120">
        <v>21.6</v>
      </c>
    </row>
    <row r="4121" spans="2:6">
      <c r="B4121">
        <v>20150621</v>
      </c>
      <c r="C4121">
        <v>15</v>
      </c>
      <c r="D4121">
        <v>16.899999999999999</v>
      </c>
      <c r="E4121">
        <v>20.7</v>
      </c>
      <c r="F4121">
        <v>21.6</v>
      </c>
    </row>
    <row r="4122" spans="2:6">
      <c r="B4122">
        <v>20150621</v>
      </c>
      <c r="C4122">
        <v>16</v>
      </c>
      <c r="D4122">
        <v>14.5</v>
      </c>
      <c r="E4122">
        <v>20.100000000000001</v>
      </c>
      <c r="F4122">
        <v>20.7</v>
      </c>
    </row>
    <row r="4123" spans="2:6">
      <c r="B4123">
        <v>20150621</v>
      </c>
      <c r="C4123">
        <v>17</v>
      </c>
      <c r="D4123">
        <v>15.3</v>
      </c>
      <c r="E4123">
        <v>19.399999999999999</v>
      </c>
      <c r="F4123">
        <v>18.899999999999999</v>
      </c>
    </row>
    <row r="4124" spans="2:6">
      <c r="B4124">
        <v>20150621</v>
      </c>
      <c r="C4124">
        <v>18</v>
      </c>
      <c r="D4124">
        <v>15.4</v>
      </c>
      <c r="E4124">
        <v>17.399999999999999</v>
      </c>
      <c r="F4124">
        <v>18.2</v>
      </c>
    </row>
    <row r="4125" spans="2:6">
      <c r="B4125">
        <v>20150621</v>
      </c>
      <c r="C4125">
        <v>19</v>
      </c>
      <c r="D4125">
        <v>15.2</v>
      </c>
      <c r="E4125">
        <v>16.8</v>
      </c>
      <c r="F4125">
        <v>17.7</v>
      </c>
    </row>
    <row r="4126" spans="2:6">
      <c r="B4126">
        <v>20150621</v>
      </c>
      <c r="C4126">
        <v>20</v>
      </c>
      <c r="D4126">
        <v>13.9</v>
      </c>
      <c r="E4126">
        <v>15.3</v>
      </c>
      <c r="F4126">
        <v>16.899999999999999</v>
      </c>
    </row>
    <row r="4127" spans="2:6">
      <c r="B4127">
        <v>20150621</v>
      </c>
      <c r="C4127">
        <v>21</v>
      </c>
      <c r="D4127">
        <v>12.4</v>
      </c>
      <c r="E4127">
        <v>11.6</v>
      </c>
      <c r="F4127">
        <v>16.3</v>
      </c>
    </row>
    <row r="4128" spans="2:6">
      <c r="B4128">
        <v>20150621</v>
      </c>
      <c r="C4128">
        <v>22</v>
      </c>
      <c r="D4128">
        <v>12.3</v>
      </c>
      <c r="E4128">
        <v>11.3</v>
      </c>
      <c r="F4128">
        <v>15.3</v>
      </c>
    </row>
    <row r="4129" spans="2:6">
      <c r="B4129">
        <v>20150621</v>
      </c>
      <c r="C4129">
        <v>23</v>
      </c>
      <c r="D4129">
        <v>12.1</v>
      </c>
      <c r="E4129">
        <v>12.6</v>
      </c>
      <c r="F4129">
        <v>14.1</v>
      </c>
    </row>
    <row r="4130" spans="2:6">
      <c r="B4130">
        <v>20150621</v>
      </c>
      <c r="C4130">
        <v>24</v>
      </c>
      <c r="D4130">
        <v>13.9</v>
      </c>
      <c r="E4130">
        <v>12.4</v>
      </c>
      <c r="F4130">
        <v>13.4</v>
      </c>
    </row>
    <row r="4131" spans="2:6">
      <c r="B4131">
        <v>20150622</v>
      </c>
      <c r="C4131">
        <v>1</v>
      </c>
      <c r="D4131">
        <v>13.9</v>
      </c>
      <c r="E4131">
        <v>13.1</v>
      </c>
      <c r="F4131">
        <v>12.3</v>
      </c>
    </row>
    <row r="4132" spans="2:6">
      <c r="B4132">
        <v>20150622</v>
      </c>
      <c r="C4132">
        <v>2</v>
      </c>
      <c r="D4132">
        <v>13.9</v>
      </c>
      <c r="E4132">
        <v>13.1</v>
      </c>
      <c r="F4132">
        <v>12.3</v>
      </c>
    </row>
    <row r="4133" spans="2:6">
      <c r="B4133">
        <v>20150622</v>
      </c>
      <c r="C4133">
        <v>3</v>
      </c>
      <c r="D4133">
        <v>13.6</v>
      </c>
      <c r="E4133">
        <v>12.6</v>
      </c>
      <c r="F4133">
        <v>12.3</v>
      </c>
    </row>
    <row r="4134" spans="2:6">
      <c r="B4134">
        <v>20150622</v>
      </c>
      <c r="C4134">
        <v>4</v>
      </c>
      <c r="D4134">
        <v>12.6</v>
      </c>
      <c r="E4134">
        <v>12.1</v>
      </c>
      <c r="F4134">
        <v>12.4</v>
      </c>
    </row>
    <row r="4135" spans="2:6">
      <c r="B4135">
        <v>20150622</v>
      </c>
      <c r="C4135">
        <v>5</v>
      </c>
      <c r="D4135">
        <v>12.9</v>
      </c>
      <c r="E4135">
        <v>12.1</v>
      </c>
      <c r="F4135">
        <v>11.7</v>
      </c>
    </row>
    <row r="4136" spans="2:6">
      <c r="B4136">
        <v>20150622</v>
      </c>
      <c r="C4136">
        <v>6</v>
      </c>
      <c r="D4136">
        <v>13.8</v>
      </c>
      <c r="E4136">
        <v>12.3</v>
      </c>
      <c r="F4136">
        <v>11.8</v>
      </c>
    </row>
    <row r="4137" spans="2:6">
      <c r="B4137">
        <v>20150622</v>
      </c>
      <c r="C4137">
        <v>7</v>
      </c>
      <c r="D4137">
        <v>13.7</v>
      </c>
      <c r="E4137">
        <v>12.2</v>
      </c>
      <c r="F4137">
        <v>12.1</v>
      </c>
    </row>
    <row r="4138" spans="2:6">
      <c r="B4138">
        <v>20150622</v>
      </c>
      <c r="C4138">
        <v>8</v>
      </c>
      <c r="D4138">
        <v>13.1</v>
      </c>
      <c r="E4138">
        <v>12.3</v>
      </c>
      <c r="F4138">
        <v>12.8</v>
      </c>
    </row>
    <row r="4139" spans="2:6">
      <c r="B4139">
        <v>20150622</v>
      </c>
      <c r="C4139">
        <v>9</v>
      </c>
      <c r="D4139">
        <v>13.4</v>
      </c>
      <c r="E4139">
        <v>12.4</v>
      </c>
      <c r="F4139">
        <v>12.4</v>
      </c>
    </row>
    <row r="4140" spans="2:6">
      <c r="B4140">
        <v>20150622</v>
      </c>
      <c r="C4140">
        <v>10</v>
      </c>
      <c r="D4140">
        <v>13.6</v>
      </c>
      <c r="E4140">
        <v>12.9</v>
      </c>
      <c r="F4140">
        <v>11.8</v>
      </c>
    </row>
    <row r="4141" spans="2:6">
      <c r="B4141">
        <v>20150622</v>
      </c>
      <c r="C4141">
        <v>11</v>
      </c>
      <c r="D4141">
        <v>12.6</v>
      </c>
      <c r="E4141">
        <v>13.5</v>
      </c>
      <c r="F4141">
        <v>12.2</v>
      </c>
    </row>
    <row r="4142" spans="2:6">
      <c r="B4142">
        <v>20150622</v>
      </c>
      <c r="C4142">
        <v>12</v>
      </c>
      <c r="D4142">
        <v>14</v>
      </c>
      <c r="E4142">
        <v>13.9</v>
      </c>
      <c r="F4142">
        <v>12.1</v>
      </c>
    </row>
    <row r="4143" spans="2:6">
      <c r="B4143">
        <v>20150622</v>
      </c>
      <c r="C4143">
        <v>13</v>
      </c>
      <c r="D4143">
        <v>14.8</v>
      </c>
      <c r="E4143">
        <v>14.7</v>
      </c>
      <c r="F4143">
        <v>12.2</v>
      </c>
    </row>
    <row r="4144" spans="2:6">
      <c r="B4144">
        <v>20150622</v>
      </c>
      <c r="C4144">
        <v>14</v>
      </c>
      <c r="D4144">
        <v>12.8</v>
      </c>
      <c r="E4144">
        <v>12.9</v>
      </c>
      <c r="F4144">
        <v>12</v>
      </c>
    </row>
    <row r="4145" spans="2:6">
      <c r="B4145">
        <v>20150622</v>
      </c>
      <c r="C4145">
        <v>15</v>
      </c>
      <c r="D4145">
        <v>14.8</v>
      </c>
      <c r="E4145">
        <v>15</v>
      </c>
      <c r="F4145">
        <v>12</v>
      </c>
    </row>
    <row r="4146" spans="2:6">
      <c r="B4146">
        <v>20150622</v>
      </c>
      <c r="C4146">
        <v>16</v>
      </c>
      <c r="D4146">
        <v>14.5</v>
      </c>
      <c r="E4146">
        <v>15.5</v>
      </c>
      <c r="F4146">
        <v>12</v>
      </c>
    </row>
    <row r="4147" spans="2:6">
      <c r="B4147">
        <v>20150622</v>
      </c>
      <c r="C4147">
        <v>17</v>
      </c>
      <c r="D4147">
        <v>14.2</v>
      </c>
      <c r="E4147">
        <v>11.3</v>
      </c>
      <c r="F4147">
        <v>12.6</v>
      </c>
    </row>
    <row r="4148" spans="2:6">
      <c r="B4148">
        <v>20150622</v>
      </c>
      <c r="C4148">
        <v>18</v>
      </c>
      <c r="D4148">
        <v>13.9</v>
      </c>
      <c r="E4148">
        <v>11</v>
      </c>
      <c r="F4148">
        <v>11</v>
      </c>
    </row>
    <row r="4149" spans="2:6">
      <c r="B4149">
        <v>20150622</v>
      </c>
      <c r="C4149">
        <v>19</v>
      </c>
      <c r="D4149">
        <v>12.8</v>
      </c>
      <c r="E4149">
        <v>11.5</v>
      </c>
      <c r="F4149">
        <v>9.8000000000000007</v>
      </c>
    </row>
    <row r="4150" spans="2:6">
      <c r="B4150">
        <v>20150622</v>
      </c>
      <c r="C4150">
        <v>20</v>
      </c>
      <c r="D4150">
        <v>10.9</v>
      </c>
      <c r="E4150">
        <v>10.1</v>
      </c>
      <c r="F4150">
        <v>9.8000000000000007</v>
      </c>
    </row>
    <row r="4151" spans="2:6">
      <c r="B4151">
        <v>20150622</v>
      </c>
      <c r="C4151">
        <v>21</v>
      </c>
      <c r="D4151">
        <v>9.6999999999999993</v>
      </c>
      <c r="E4151">
        <v>10.4</v>
      </c>
      <c r="F4151">
        <v>9.6999999999999993</v>
      </c>
    </row>
    <row r="4152" spans="2:6">
      <c r="B4152">
        <v>20150622</v>
      </c>
      <c r="C4152">
        <v>22</v>
      </c>
      <c r="D4152">
        <v>8.3000000000000007</v>
      </c>
      <c r="E4152">
        <v>8.9</v>
      </c>
      <c r="F4152">
        <v>8.9</v>
      </c>
    </row>
    <row r="4153" spans="2:6">
      <c r="B4153">
        <v>20150622</v>
      </c>
      <c r="C4153">
        <v>23</v>
      </c>
      <c r="D4153">
        <v>7.7</v>
      </c>
      <c r="E4153">
        <v>9.6</v>
      </c>
      <c r="F4153">
        <v>8.9</v>
      </c>
    </row>
    <row r="4154" spans="2:6">
      <c r="B4154">
        <v>20150622</v>
      </c>
      <c r="C4154">
        <v>24</v>
      </c>
      <c r="D4154">
        <v>9.6999999999999993</v>
      </c>
      <c r="E4154">
        <v>9.6999999999999993</v>
      </c>
      <c r="F4154">
        <v>9.3000000000000007</v>
      </c>
    </row>
    <row r="4155" spans="2:6">
      <c r="B4155">
        <v>20150623</v>
      </c>
      <c r="C4155">
        <v>1</v>
      </c>
      <c r="D4155">
        <v>9.5</v>
      </c>
      <c r="E4155">
        <v>10</v>
      </c>
      <c r="F4155">
        <v>9.5</v>
      </c>
    </row>
    <row r="4156" spans="2:6">
      <c r="B4156">
        <v>20150623</v>
      </c>
      <c r="C4156">
        <v>2</v>
      </c>
      <c r="D4156">
        <v>9.9</v>
      </c>
      <c r="E4156">
        <v>9.6999999999999993</v>
      </c>
      <c r="F4156">
        <v>9.8000000000000007</v>
      </c>
    </row>
    <row r="4157" spans="2:6">
      <c r="B4157">
        <v>20150623</v>
      </c>
      <c r="C4157">
        <v>3</v>
      </c>
      <c r="D4157">
        <v>9.9</v>
      </c>
      <c r="E4157">
        <v>10</v>
      </c>
      <c r="F4157">
        <v>10</v>
      </c>
    </row>
    <row r="4158" spans="2:6">
      <c r="B4158">
        <v>20150623</v>
      </c>
      <c r="C4158">
        <v>4</v>
      </c>
      <c r="D4158">
        <v>10.1</v>
      </c>
      <c r="E4158">
        <v>10</v>
      </c>
      <c r="F4158">
        <v>10.1</v>
      </c>
    </row>
    <row r="4159" spans="2:6">
      <c r="B4159">
        <v>20150623</v>
      </c>
      <c r="C4159">
        <v>5</v>
      </c>
      <c r="D4159">
        <v>11.3</v>
      </c>
      <c r="E4159">
        <v>10.7</v>
      </c>
      <c r="F4159">
        <v>10.4</v>
      </c>
    </row>
    <row r="4160" spans="2:6">
      <c r="B4160">
        <v>20150623</v>
      </c>
      <c r="C4160">
        <v>6</v>
      </c>
      <c r="D4160">
        <v>12.9</v>
      </c>
      <c r="E4160">
        <v>11.8</v>
      </c>
      <c r="F4160">
        <v>11.3</v>
      </c>
    </row>
    <row r="4161" spans="2:6">
      <c r="B4161">
        <v>20150623</v>
      </c>
      <c r="C4161">
        <v>7</v>
      </c>
      <c r="D4161">
        <v>13.2</v>
      </c>
      <c r="E4161">
        <v>12.5</v>
      </c>
      <c r="F4161">
        <v>11.9</v>
      </c>
    </row>
    <row r="4162" spans="2:6">
      <c r="B4162">
        <v>20150623</v>
      </c>
      <c r="C4162">
        <v>8</v>
      </c>
      <c r="D4162">
        <v>12.7</v>
      </c>
      <c r="E4162">
        <v>14.4</v>
      </c>
      <c r="F4162">
        <v>12.6</v>
      </c>
    </row>
    <row r="4163" spans="2:6">
      <c r="B4163">
        <v>20150623</v>
      </c>
      <c r="C4163">
        <v>9</v>
      </c>
      <c r="D4163">
        <v>13.1</v>
      </c>
      <c r="E4163">
        <v>15.1</v>
      </c>
      <c r="F4163">
        <v>13.8</v>
      </c>
    </row>
    <row r="4164" spans="2:6">
      <c r="B4164">
        <v>20150623</v>
      </c>
      <c r="C4164">
        <v>10</v>
      </c>
      <c r="D4164">
        <v>13.4</v>
      </c>
      <c r="E4164">
        <v>15.1</v>
      </c>
      <c r="F4164">
        <v>15.8</v>
      </c>
    </row>
    <row r="4165" spans="2:6">
      <c r="B4165">
        <v>20150623</v>
      </c>
      <c r="C4165">
        <v>11</v>
      </c>
      <c r="D4165">
        <v>14.2</v>
      </c>
      <c r="E4165">
        <v>14.1</v>
      </c>
      <c r="F4165">
        <v>16.100000000000001</v>
      </c>
    </row>
    <row r="4166" spans="2:6">
      <c r="B4166">
        <v>20150623</v>
      </c>
      <c r="C4166">
        <v>12</v>
      </c>
      <c r="D4166">
        <v>14.9</v>
      </c>
      <c r="E4166">
        <v>15.3</v>
      </c>
      <c r="F4166">
        <v>14.6</v>
      </c>
    </row>
    <row r="4167" spans="2:6">
      <c r="B4167">
        <v>20150623</v>
      </c>
      <c r="C4167">
        <v>13</v>
      </c>
      <c r="D4167">
        <v>14.8</v>
      </c>
      <c r="E4167">
        <v>16.2</v>
      </c>
      <c r="F4167">
        <v>16.5</v>
      </c>
    </row>
    <row r="4168" spans="2:6">
      <c r="B4168">
        <v>20150623</v>
      </c>
      <c r="C4168">
        <v>14</v>
      </c>
      <c r="D4168">
        <v>14.4</v>
      </c>
      <c r="E4168">
        <v>15.9</v>
      </c>
      <c r="F4168">
        <v>13.1</v>
      </c>
    </row>
    <row r="4169" spans="2:6">
      <c r="B4169">
        <v>20150623</v>
      </c>
      <c r="C4169">
        <v>15</v>
      </c>
      <c r="D4169">
        <v>13.7</v>
      </c>
      <c r="E4169">
        <v>15.6</v>
      </c>
      <c r="F4169">
        <v>15.4</v>
      </c>
    </row>
    <row r="4170" spans="2:6">
      <c r="B4170">
        <v>20150623</v>
      </c>
      <c r="C4170">
        <v>16</v>
      </c>
      <c r="D4170">
        <v>13.2</v>
      </c>
      <c r="E4170">
        <v>15</v>
      </c>
      <c r="F4170">
        <v>16.2</v>
      </c>
    </row>
    <row r="4171" spans="2:6">
      <c r="B4171">
        <v>20150623</v>
      </c>
      <c r="C4171">
        <v>17</v>
      </c>
      <c r="D4171">
        <v>13.1</v>
      </c>
      <c r="E4171">
        <v>13.9</v>
      </c>
      <c r="F4171">
        <v>14.5</v>
      </c>
    </row>
    <row r="4172" spans="2:6">
      <c r="B4172">
        <v>20150623</v>
      </c>
      <c r="C4172">
        <v>18</v>
      </c>
      <c r="D4172">
        <v>12.8</v>
      </c>
      <c r="E4172">
        <v>13</v>
      </c>
      <c r="F4172">
        <v>14</v>
      </c>
    </row>
    <row r="4173" spans="2:6">
      <c r="B4173">
        <v>20150623</v>
      </c>
      <c r="C4173">
        <v>19</v>
      </c>
      <c r="D4173">
        <v>12.7</v>
      </c>
      <c r="E4173">
        <v>12.6</v>
      </c>
      <c r="F4173">
        <v>13.1</v>
      </c>
    </row>
    <row r="4174" spans="2:6">
      <c r="B4174">
        <v>20150623</v>
      </c>
      <c r="C4174">
        <v>20</v>
      </c>
      <c r="D4174">
        <v>12.5</v>
      </c>
      <c r="E4174">
        <v>12.4</v>
      </c>
      <c r="F4174">
        <v>12.4</v>
      </c>
    </row>
    <row r="4175" spans="2:6">
      <c r="B4175">
        <v>20150623</v>
      </c>
      <c r="C4175">
        <v>21</v>
      </c>
      <c r="D4175">
        <v>12.5</v>
      </c>
      <c r="E4175">
        <v>12.2</v>
      </c>
      <c r="F4175">
        <v>12.1</v>
      </c>
    </row>
    <row r="4176" spans="2:6">
      <c r="B4176">
        <v>20150623</v>
      </c>
      <c r="C4176">
        <v>22</v>
      </c>
      <c r="D4176">
        <v>12.6</v>
      </c>
      <c r="E4176">
        <v>12.2</v>
      </c>
      <c r="F4176">
        <v>11.9</v>
      </c>
    </row>
    <row r="4177" spans="2:6">
      <c r="B4177">
        <v>20150623</v>
      </c>
      <c r="C4177">
        <v>23</v>
      </c>
      <c r="D4177">
        <v>12.4</v>
      </c>
      <c r="E4177">
        <v>12</v>
      </c>
      <c r="F4177">
        <v>11.7</v>
      </c>
    </row>
    <row r="4178" spans="2:6">
      <c r="B4178">
        <v>20150623</v>
      </c>
      <c r="C4178">
        <v>24</v>
      </c>
      <c r="D4178">
        <v>12.4</v>
      </c>
      <c r="E4178">
        <v>11.9</v>
      </c>
      <c r="F4178">
        <v>11.7</v>
      </c>
    </row>
    <row r="4179" spans="2:6">
      <c r="B4179">
        <v>20150624</v>
      </c>
      <c r="C4179">
        <v>1</v>
      </c>
      <c r="D4179">
        <v>12.4</v>
      </c>
      <c r="E4179">
        <v>11.8</v>
      </c>
      <c r="F4179">
        <v>11.7</v>
      </c>
    </row>
    <row r="4180" spans="2:6">
      <c r="B4180">
        <v>20150624</v>
      </c>
      <c r="C4180">
        <v>2</v>
      </c>
      <c r="D4180">
        <v>12.3</v>
      </c>
      <c r="E4180">
        <v>11.8</v>
      </c>
      <c r="F4180">
        <v>11.5</v>
      </c>
    </row>
    <row r="4181" spans="2:6">
      <c r="B4181">
        <v>20150624</v>
      </c>
      <c r="C4181">
        <v>3</v>
      </c>
      <c r="D4181">
        <v>12.2</v>
      </c>
      <c r="E4181">
        <v>11.8</v>
      </c>
      <c r="F4181">
        <v>11.4</v>
      </c>
    </row>
    <row r="4182" spans="2:6">
      <c r="B4182">
        <v>20150624</v>
      </c>
      <c r="C4182">
        <v>4</v>
      </c>
      <c r="D4182">
        <v>12.2</v>
      </c>
      <c r="E4182">
        <v>11.8</v>
      </c>
      <c r="F4182">
        <v>11.5</v>
      </c>
    </row>
    <row r="4183" spans="2:6">
      <c r="B4183">
        <v>20150624</v>
      </c>
      <c r="C4183">
        <v>5</v>
      </c>
      <c r="D4183">
        <v>12.4</v>
      </c>
      <c r="E4183">
        <v>12.1</v>
      </c>
      <c r="F4183">
        <v>11.5</v>
      </c>
    </row>
    <row r="4184" spans="2:6">
      <c r="B4184">
        <v>20150624</v>
      </c>
      <c r="C4184">
        <v>6</v>
      </c>
      <c r="D4184">
        <v>12.9</v>
      </c>
      <c r="E4184">
        <v>12.5</v>
      </c>
      <c r="F4184">
        <v>11.7</v>
      </c>
    </row>
    <row r="4185" spans="2:6">
      <c r="B4185">
        <v>20150624</v>
      </c>
      <c r="C4185">
        <v>7</v>
      </c>
      <c r="D4185">
        <v>13.6</v>
      </c>
      <c r="E4185">
        <v>13.7</v>
      </c>
      <c r="F4185">
        <v>12</v>
      </c>
    </row>
    <row r="4186" spans="2:6">
      <c r="B4186">
        <v>20150624</v>
      </c>
      <c r="C4186">
        <v>8</v>
      </c>
      <c r="D4186">
        <v>14.2</v>
      </c>
      <c r="E4186">
        <v>14</v>
      </c>
      <c r="F4186">
        <v>13.2</v>
      </c>
    </row>
    <row r="4187" spans="2:6">
      <c r="B4187">
        <v>20150624</v>
      </c>
      <c r="C4187">
        <v>9</v>
      </c>
      <c r="D4187">
        <v>15.9</v>
      </c>
      <c r="E4187">
        <v>15.1</v>
      </c>
      <c r="F4187">
        <v>14</v>
      </c>
    </row>
    <row r="4188" spans="2:6">
      <c r="B4188">
        <v>20150624</v>
      </c>
      <c r="C4188">
        <v>10</v>
      </c>
      <c r="D4188">
        <v>16.399999999999999</v>
      </c>
      <c r="E4188">
        <v>16.899999999999999</v>
      </c>
      <c r="F4188">
        <v>15.2</v>
      </c>
    </row>
    <row r="4189" spans="2:6">
      <c r="B4189">
        <v>20150624</v>
      </c>
      <c r="C4189">
        <v>11</v>
      </c>
      <c r="D4189">
        <v>17.8</v>
      </c>
      <c r="E4189">
        <v>18.2</v>
      </c>
      <c r="F4189">
        <v>16.399999999999999</v>
      </c>
    </row>
    <row r="4190" spans="2:6">
      <c r="B4190">
        <v>20150624</v>
      </c>
      <c r="C4190">
        <v>12</v>
      </c>
      <c r="D4190">
        <v>19.5</v>
      </c>
      <c r="E4190">
        <v>18.5</v>
      </c>
      <c r="F4190">
        <v>17.2</v>
      </c>
    </row>
    <row r="4191" spans="2:6">
      <c r="B4191">
        <v>20150624</v>
      </c>
      <c r="C4191">
        <v>13</v>
      </c>
      <c r="D4191">
        <v>19.5</v>
      </c>
      <c r="E4191">
        <v>19.7</v>
      </c>
      <c r="F4191">
        <v>18.7</v>
      </c>
    </row>
    <row r="4192" spans="2:6">
      <c r="B4192">
        <v>20150624</v>
      </c>
      <c r="C4192">
        <v>14</v>
      </c>
      <c r="D4192">
        <v>20.399999999999999</v>
      </c>
      <c r="E4192">
        <v>21.3</v>
      </c>
      <c r="F4192">
        <v>19.600000000000001</v>
      </c>
    </row>
    <row r="4193" spans="2:6">
      <c r="B4193">
        <v>20150624</v>
      </c>
      <c r="C4193">
        <v>15</v>
      </c>
      <c r="D4193">
        <v>20.8</v>
      </c>
      <c r="E4193">
        <v>21</v>
      </c>
      <c r="F4193">
        <v>20.7</v>
      </c>
    </row>
    <row r="4194" spans="2:6">
      <c r="B4194">
        <v>20150624</v>
      </c>
      <c r="C4194">
        <v>16</v>
      </c>
      <c r="D4194">
        <v>21.1</v>
      </c>
      <c r="E4194">
        <v>20.9</v>
      </c>
      <c r="F4194">
        <v>20.5</v>
      </c>
    </row>
    <row r="4195" spans="2:6">
      <c r="B4195">
        <v>20150624</v>
      </c>
      <c r="C4195">
        <v>17</v>
      </c>
      <c r="D4195">
        <v>20.6</v>
      </c>
      <c r="E4195">
        <v>21.5</v>
      </c>
      <c r="F4195">
        <v>19.5</v>
      </c>
    </row>
    <row r="4196" spans="2:6">
      <c r="B4196">
        <v>20150624</v>
      </c>
      <c r="C4196">
        <v>18</v>
      </c>
      <c r="D4196">
        <v>20.100000000000001</v>
      </c>
      <c r="E4196">
        <v>19.8</v>
      </c>
      <c r="F4196">
        <v>19</v>
      </c>
    </row>
    <row r="4197" spans="2:6">
      <c r="B4197">
        <v>20150624</v>
      </c>
      <c r="C4197">
        <v>19</v>
      </c>
      <c r="D4197">
        <v>18.899999999999999</v>
      </c>
      <c r="E4197">
        <v>17.7</v>
      </c>
      <c r="F4197">
        <v>17.7</v>
      </c>
    </row>
    <row r="4198" spans="2:6">
      <c r="B4198">
        <v>20150624</v>
      </c>
      <c r="C4198">
        <v>20</v>
      </c>
      <c r="D4198">
        <v>16.600000000000001</v>
      </c>
      <c r="E4198">
        <v>16.2</v>
      </c>
      <c r="F4198">
        <v>15.6</v>
      </c>
    </row>
    <row r="4199" spans="2:6">
      <c r="B4199">
        <v>20150624</v>
      </c>
      <c r="C4199">
        <v>21</v>
      </c>
      <c r="D4199">
        <v>13.5</v>
      </c>
      <c r="E4199">
        <v>13.7</v>
      </c>
      <c r="F4199">
        <v>14.7</v>
      </c>
    </row>
    <row r="4200" spans="2:6">
      <c r="B4200">
        <v>20150624</v>
      </c>
      <c r="C4200">
        <v>22</v>
      </c>
      <c r="D4200">
        <v>12.5</v>
      </c>
      <c r="E4200">
        <v>13</v>
      </c>
      <c r="F4200">
        <v>14.5</v>
      </c>
    </row>
    <row r="4201" spans="2:6">
      <c r="B4201">
        <v>20150624</v>
      </c>
      <c r="C4201">
        <v>23</v>
      </c>
      <c r="D4201">
        <v>12</v>
      </c>
      <c r="E4201">
        <v>12.6</v>
      </c>
      <c r="F4201">
        <v>14.1</v>
      </c>
    </row>
    <row r="4202" spans="2:6">
      <c r="B4202">
        <v>20150624</v>
      </c>
      <c r="C4202">
        <v>24</v>
      </c>
      <c r="D4202">
        <v>11.8</v>
      </c>
      <c r="E4202">
        <v>12.3</v>
      </c>
      <c r="F4202">
        <v>13.5</v>
      </c>
    </row>
    <row r="4203" spans="2:6">
      <c r="B4203">
        <v>20150625</v>
      </c>
      <c r="C4203">
        <v>1</v>
      </c>
      <c r="D4203">
        <v>12.3</v>
      </c>
      <c r="E4203">
        <v>12.8</v>
      </c>
      <c r="F4203">
        <v>13.1</v>
      </c>
    </row>
    <row r="4204" spans="2:6">
      <c r="B4204">
        <v>20150625</v>
      </c>
      <c r="C4204">
        <v>2</v>
      </c>
      <c r="D4204">
        <v>12.4</v>
      </c>
      <c r="E4204">
        <v>13.3</v>
      </c>
      <c r="F4204">
        <v>13.6</v>
      </c>
    </row>
    <row r="4205" spans="2:6">
      <c r="B4205">
        <v>20150625</v>
      </c>
      <c r="C4205">
        <v>3</v>
      </c>
      <c r="D4205">
        <v>12.1</v>
      </c>
      <c r="E4205">
        <v>13.2</v>
      </c>
      <c r="F4205">
        <v>13.2</v>
      </c>
    </row>
    <row r="4206" spans="2:6">
      <c r="B4206">
        <v>20150625</v>
      </c>
      <c r="C4206">
        <v>4</v>
      </c>
      <c r="D4206">
        <v>11.5</v>
      </c>
      <c r="E4206">
        <v>13</v>
      </c>
      <c r="F4206">
        <v>12.5</v>
      </c>
    </row>
    <row r="4207" spans="2:6">
      <c r="B4207">
        <v>20150625</v>
      </c>
      <c r="C4207">
        <v>5</v>
      </c>
      <c r="D4207">
        <v>14.8</v>
      </c>
      <c r="E4207">
        <v>14.8</v>
      </c>
      <c r="F4207">
        <v>13.7</v>
      </c>
    </row>
    <row r="4208" spans="2:6">
      <c r="B4208">
        <v>20150625</v>
      </c>
      <c r="C4208">
        <v>6</v>
      </c>
      <c r="D4208">
        <v>17.3</v>
      </c>
      <c r="E4208">
        <v>16.399999999999999</v>
      </c>
      <c r="F4208">
        <v>14.7</v>
      </c>
    </row>
    <row r="4209" spans="2:6">
      <c r="B4209">
        <v>20150625</v>
      </c>
      <c r="C4209">
        <v>7</v>
      </c>
      <c r="D4209">
        <v>18.7</v>
      </c>
      <c r="E4209">
        <v>18.5</v>
      </c>
      <c r="F4209">
        <v>16.7</v>
      </c>
    </row>
    <row r="4210" spans="2:6">
      <c r="B4210">
        <v>20150625</v>
      </c>
      <c r="C4210">
        <v>8</v>
      </c>
      <c r="D4210">
        <v>19.2</v>
      </c>
      <c r="E4210">
        <v>19.899999999999999</v>
      </c>
      <c r="F4210">
        <v>18.899999999999999</v>
      </c>
    </row>
    <row r="4211" spans="2:6">
      <c r="B4211">
        <v>20150625</v>
      </c>
      <c r="C4211">
        <v>9</v>
      </c>
      <c r="D4211">
        <v>20.8</v>
      </c>
      <c r="E4211">
        <v>21.6</v>
      </c>
      <c r="F4211">
        <v>20.6</v>
      </c>
    </row>
    <row r="4212" spans="2:6">
      <c r="B4212">
        <v>20150625</v>
      </c>
      <c r="C4212">
        <v>10</v>
      </c>
      <c r="D4212">
        <v>21.4</v>
      </c>
      <c r="E4212">
        <v>21.8</v>
      </c>
      <c r="F4212">
        <v>21.8</v>
      </c>
    </row>
    <row r="4213" spans="2:6">
      <c r="B4213">
        <v>20150625</v>
      </c>
      <c r="C4213">
        <v>11</v>
      </c>
      <c r="D4213">
        <v>22.1</v>
      </c>
      <c r="E4213">
        <v>23</v>
      </c>
      <c r="F4213">
        <v>22</v>
      </c>
    </row>
    <row r="4214" spans="2:6">
      <c r="B4214">
        <v>20150625</v>
      </c>
      <c r="C4214">
        <v>12</v>
      </c>
      <c r="D4214">
        <v>22.6</v>
      </c>
      <c r="E4214">
        <v>23.8</v>
      </c>
      <c r="F4214">
        <v>22.4</v>
      </c>
    </row>
    <row r="4215" spans="2:6">
      <c r="B4215">
        <v>20150625</v>
      </c>
      <c r="C4215">
        <v>13</v>
      </c>
      <c r="D4215">
        <v>23.2</v>
      </c>
      <c r="E4215">
        <v>24</v>
      </c>
      <c r="F4215">
        <v>23.2</v>
      </c>
    </row>
    <row r="4216" spans="2:6">
      <c r="B4216">
        <v>20150625</v>
      </c>
      <c r="C4216">
        <v>14</v>
      </c>
      <c r="D4216">
        <v>23.4</v>
      </c>
      <c r="E4216">
        <v>25.1</v>
      </c>
      <c r="F4216">
        <v>23.6</v>
      </c>
    </row>
    <row r="4217" spans="2:6">
      <c r="B4217">
        <v>20150625</v>
      </c>
      <c r="C4217">
        <v>15</v>
      </c>
      <c r="D4217">
        <v>23.1</v>
      </c>
      <c r="E4217">
        <v>24.7</v>
      </c>
      <c r="F4217">
        <v>23.4</v>
      </c>
    </row>
    <row r="4218" spans="2:6">
      <c r="B4218">
        <v>20150625</v>
      </c>
      <c r="C4218">
        <v>16</v>
      </c>
      <c r="D4218">
        <v>22.5</v>
      </c>
      <c r="E4218">
        <v>24.8</v>
      </c>
      <c r="F4218">
        <v>23.3</v>
      </c>
    </row>
    <row r="4219" spans="2:6">
      <c r="B4219">
        <v>20150625</v>
      </c>
      <c r="C4219">
        <v>17</v>
      </c>
      <c r="D4219">
        <v>21.2</v>
      </c>
      <c r="E4219">
        <v>23.9</v>
      </c>
      <c r="F4219">
        <v>23</v>
      </c>
    </row>
    <row r="4220" spans="2:6">
      <c r="B4220">
        <v>20150625</v>
      </c>
      <c r="C4220">
        <v>18</v>
      </c>
      <c r="D4220">
        <v>20.8</v>
      </c>
      <c r="E4220">
        <v>22.5</v>
      </c>
      <c r="F4220">
        <v>22.7</v>
      </c>
    </row>
    <row r="4221" spans="2:6">
      <c r="B4221">
        <v>20150625</v>
      </c>
      <c r="C4221">
        <v>19</v>
      </c>
      <c r="D4221">
        <v>20.3</v>
      </c>
      <c r="E4221">
        <v>21</v>
      </c>
      <c r="F4221">
        <v>21.2</v>
      </c>
    </row>
    <row r="4222" spans="2:6">
      <c r="B4222">
        <v>20150625</v>
      </c>
      <c r="C4222">
        <v>20</v>
      </c>
      <c r="D4222">
        <v>17.3</v>
      </c>
      <c r="E4222">
        <v>19.8</v>
      </c>
      <c r="F4222">
        <v>20.2</v>
      </c>
    </row>
    <row r="4223" spans="2:6">
      <c r="B4223">
        <v>20150625</v>
      </c>
      <c r="C4223">
        <v>21</v>
      </c>
      <c r="D4223">
        <v>15.6</v>
      </c>
      <c r="E4223">
        <v>17.100000000000001</v>
      </c>
      <c r="F4223">
        <v>18.7</v>
      </c>
    </row>
    <row r="4224" spans="2:6">
      <c r="B4224">
        <v>20150625</v>
      </c>
      <c r="C4224">
        <v>22</v>
      </c>
      <c r="D4224">
        <v>14.3</v>
      </c>
      <c r="E4224">
        <v>15.5</v>
      </c>
      <c r="F4224">
        <v>17.100000000000001</v>
      </c>
    </row>
    <row r="4225" spans="2:6">
      <c r="B4225">
        <v>20150625</v>
      </c>
      <c r="C4225">
        <v>23</v>
      </c>
      <c r="D4225">
        <v>15.1</v>
      </c>
      <c r="E4225">
        <v>14.6</v>
      </c>
      <c r="F4225">
        <v>16.100000000000001</v>
      </c>
    </row>
    <row r="4226" spans="2:6">
      <c r="B4226">
        <v>20150625</v>
      </c>
      <c r="C4226">
        <v>24</v>
      </c>
      <c r="D4226">
        <v>13.7</v>
      </c>
      <c r="E4226">
        <v>13.7</v>
      </c>
      <c r="F4226">
        <v>15.9</v>
      </c>
    </row>
    <row r="4227" spans="2:6">
      <c r="B4227">
        <v>20150626</v>
      </c>
      <c r="C4227">
        <v>1</v>
      </c>
      <c r="D4227">
        <v>14</v>
      </c>
      <c r="E4227">
        <v>13</v>
      </c>
      <c r="F4227">
        <v>15</v>
      </c>
    </row>
    <row r="4228" spans="2:6">
      <c r="B4228">
        <v>20150626</v>
      </c>
      <c r="C4228">
        <v>2</v>
      </c>
      <c r="D4228">
        <v>13.7</v>
      </c>
      <c r="E4228">
        <v>12.9</v>
      </c>
      <c r="F4228">
        <v>14.8</v>
      </c>
    </row>
    <row r="4229" spans="2:6">
      <c r="B4229">
        <v>20150626</v>
      </c>
      <c r="C4229">
        <v>3</v>
      </c>
      <c r="D4229">
        <v>13.6</v>
      </c>
      <c r="E4229">
        <v>13.4</v>
      </c>
      <c r="F4229">
        <v>14.8</v>
      </c>
    </row>
    <row r="4230" spans="2:6">
      <c r="B4230">
        <v>20150626</v>
      </c>
      <c r="C4230">
        <v>4</v>
      </c>
      <c r="D4230">
        <v>13.7</v>
      </c>
      <c r="E4230">
        <v>13.1</v>
      </c>
      <c r="F4230">
        <v>15.3</v>
      </c>
    </row>
    <row r="4231" spans="2:6">
      <c r="B4231">
        <v>20150626</v>
      </c>
      <c r="C4231">
        <v>5</v>
      </c>
      <c r="D4231">
        <v>14.9</v>
      </c>
      <c r="E4231">
        <v>15.4</v>
      </c>
      <c r="F4231">
        <v>16.399999999999999</v>
      </c>
    </row>
    <row r="4232" spans="2:6">
      <c r="B4232">
        <v>20150626</v>
      </c>
      <c r="C4232">
        <v>6</v>
      </c>
      <c r="D4232">
        <v>17</v>
      </c>
      <c r="E4232">
        <v>17.2</v>
      </c>
      <c r="F4232">
        <v>17.7</v>
      </c>
    </row>
    <row r="4233" spans="2:6">
      <c r="B4233">
        <v>20150626</v>
      </c>
      <c r="C4233">
        <v>7</v>
      </c>
      <c r="D4233">
        <v>19.2</v>
      </c>
      <c r="E4233">
        <v>19.2</v>
      </c>
      <c r="F4233">
        <v>20.7</v>
      </c>
    </row>
    <row r="4234" spans="2:6">
      <c r="B4234">
        <v>20150626</v>
      </c>
      <c r="C4234">
        <v>8</v>
      </c>
      <c r="D4234">
        <v>21</v>
      </c>
      <c r="E4234">
        <v>21.2</v>
      </c>
      <c r="F4234">
        <v>21.5</v>
      </c>
    </row>
    <row r="4235" spans="2:6">
      <c r="B4235">
        <v>20150626</v>
      </c>
      <c r="C4235">
        <v>9</v>
      </c>
      <c r="D4235">
        <v>22.1</v>
      </c>
      <c r="E4235">
        <v>23.4</v>
      </c>
      <c r="F4235">
        <v>21.8</v>
      </c>
    </row>
    <row r="4236" spans="2:6">
      <c r="B4236">
        <v>20150626</v>
      </c>
      <c r="C4236">
        <v>10</v>
      </c>
      <c r="D4236">
        <v>22.5</v>
      </c>
      <c r="E4236">
        <v>24.1</v>
      </c>
      <c r="F4236">
        <v>23.7</v>
      </c>
    </row>
    <row r="4237" spans="2:6">
      <c r="B4237">
        <v>20150626</v>
      </c>
      <c r="C4237">
        <v>11</v>
      </c>
      <c r="D4237">
        <v>23.3</v>
      </c>
      <c r="E4237">
        <v>25.1</v>
      </c>
      <c r="F4237">
        <v>24.2</v>
      </c>
    </row>
    <row r="4238" spans="2:6">
      <c r="B4238">
        <v>20150626</v>
      </c>
      <c r="C4238">
        <v>12</v>
      </c>
      <c r="D4238">
        <v>23.6</v>
      </c>
      <c r="E4238">
        <v>25.5</v>
      </c>
      <c r="F4238">
        <v>24.8</v>
      </c>
    </row>
    <row r="4239" spans="2:6">
      <c r="B4239">
        <v>20150626</v>
      </c>
      <c r="C4239">
        <v>13</v>
      </c>
      <c r="D4239">
        <v>24.5</v>
      </c>
      <c r="E4239">
        <v>26.8</v>
      </c>
      <c r="F4239">
        <v>24.2</v>
      </c>
    </row>
    <row r="4240" spans="2:6">
      <c r="B4240">
        <v>20150626</v>
      </c>
      <c r="C4240">
        <v>14</v>
      </c>
      <c r="D4240">
        <v>24.3</v>
      </c>
      <c r="E4240">
        <v>26.3</v>
      </c>
      <c r="F4240">
        <v>25.7</v>
      </c>
    </row>
    <row r="4241" spans="2:6">
      <c r="B4241">
        <v>20150626</v>
      </c>
      <c r="C4241">
        <v>15</v>
      </c>
      <c r="D4241">
        <v>23.8</v>
      </c>
      <c r="E4241">
        <v>26.6</v>
      </c>
      <c r="F4241">
        <v>25.7</v>
      </c>
    </row>
    <row r="4242" spans="2:6">
      <c r="B4242">
        <v>20150626</v>
      </c>
      <c r="C4242">
        <v>16</v>
      </c>
      <c r="D4242">
        <v>24.3</v>
      </c>
      <c r="E4242">
        <v>27.4</v>
      </c>
      <c r="F4242">
        <v>25.1</v>
      </c>
    </row>
    <row r="4243" spans="2:6">
      <c r="B4243">
        <v>20150626</v>
      </c>
      <c r="C4243">
        <v>17</v>
      </c>
      <c r="D4243">
        <v>23.4</v>
      </c>
      <c r="E4243">
        <v>26.7</v>
      </c>
      <c r="F4243">
        <v>25.2</v>
      </c>
    </row>
    <row r="4244" spans="2:6">
      <c r="B4244">
        <v>20150626</v>
      </c>
      <c r="C4244">
        <v>18</v>
      </c>
      <c r="D4244">
        <v>23.5</v>
      </c>
      <c r="E4244">
        <v>25.8</v>
      </c>
      <c r="F4244">
        <v>24.3</v>
      </c>
    </row>
    <row r="4245" spans="2:6">
      <c r="B4245">
        <v>20150626</v>
      </c>
      <c r="C4245">
        <v>19</v>
      </c>
      <c r="D4245">
        <v>23.2</v>
      </c>
      <c r="E4245">
        <v>23.8</v>
      </c>
      <c r="F4245">
        <v>23.3</v>
      </c>
    </row>
    <row r="4246" spans="2:6">
      <c r="B4246">
        <v>20150626</v>
      </c>
      <c r="C4246">
        <v>20</v>
      </c>
      <c r="D4246">
        <v>22.4</v>
      </c>
      <c r="E4246">
        <v>22.7</v>
      </c>
      <c r="F4246">
        <v>22.5</v>
      </c>
    </row>
    <row r="4247" spans="2:6">
      <c r="B4247">
        <v>20150626</v>
      </c>
      <c r="C4247">
        <v>21</v>
      </c>
      <c r="D4247">
        <v>21.8</v>
      </c>
      <c r="E4247">
        <v>21.6</v>
      </c>
      <c r="F4247">
        <v>22.3</v>
      </c>
    </row>
    <row r="4248" spans="2:6">
      <c r="B4248">
        <v>20150626</v>
      </c>
      <c r="C4248">
        <v>22</v>
      </c>
      <c r="D4248">
        <v>21.3</v>
      </c>
      <c r="E4248">
        <v>20.7</v>
      </c>
      <c r="F4248">
        <v>22.1</v>
      </c>
    </row>
    <row r="4249" spans="2:6">
      <c r="B4249">
        <v>20150626</v>
      </c>
      <c r="C4249">
        <v>23</v>
      </c>
      <c r="D4249">
        <v>20.8</v>
      </c>
      <c r="E4249">
        <v>19.600000000000001</v>
      </c>
      <c r="F4249">
        <v>19.899999999999999</v>
      </c>
    </row>
    <row r="4250" spans="2:6">
      <c r="B4250">
        <v>20150626</v>
      </c>
      <c r="C4250">
        <v>24</v>
      </c>
      <c r="D4250">
        <v>19.8</v>
      </c>
      <c r="E4250">
        <v>17.399999999999999</v>
      </c>
      <c r="F4250">
        <v>18.8</v>
      </c>
    </row>
    <row r="4251" spans="2:6">
      <c r="B4251">
        <v>20150627</v>
      </c>
      <c r="C4251">
        <v>1</v>
      </c>
      <c r="D4251">
        <v>18.7</v>
      </c>
      <c r="E4251">
        <v>18</v>
      </c>
      <c r="F4251">
        <v>18.7</v>
      </c>
    </row>
    <row r="4252" spans="2:6">
      <c r="B4252">
        <v>20150627</v>
      </c>
      <c r="C4252">
        <v>2</v>
      </c>
      <c r="D4252">
        <v>17.8</v>
      </c>
      <c r="E4252">
        <v>17.8</v>
      </c>
      <c r="F4252">
        <v>18</v>
      </c>
    </row>
    <row r="4253" spans="2:6">
      <c r="B4253">
        <v>20150627</v>
      </c>
      <c r="C4253">
        <v>3</v>
      </c>
      <c r="D4253">
        <v>17.2</v>
      </c>
      <c r="E4253">
        <v>17.2</v>
      </c>
      <c r="F4253">
        <v>17.100000000000001</v>
      </c>
    </row>
    <row r="4254" spans="2:6">
      <c r="B4254">
        <v>20150627</v>
      </c>
      <c r="C4254">
        <v>4</v>
      </c>
      <c r="D4254">
        <v>16.600000000000001</v>
      </c>
      <c r="E4254">
        <v>16.5</v>
      </c>
      <c r="F4254">
        <v>17.600000000000001</v>
      </c>
    </row>
    <row r="4255" spans="2:6">
      <c r="B4255">
        <v>20150627</v>
      </c>
      <c r="C4255">
        <v>5</v>
      </c>
      <c r="D4255">
        <v>16.8</v>
      </c>
      <c r="E4255">
        <v>16.899999999999999</v>
      </c>
      <c r="F4255">
        <v>17.100000000000001</v>
      </c>
    </row>
    <row r="4256" spans="2:6">
      <c r="B4256">
        <v>20150627</v>
      </c>
      <c r="C4256">
        <v>6</v>
      </c>
      <c r="D4256">
        <v>17</v>
      </c>
      <c r="E4256">
        <v>17.5</v>
      </c>
      <c r="F4256">
        <v>17.2</v>
      </c>
    </row>
    <row r="4257" spans="2:6">
      <c r="B4257">
        <v>20150627</v>
      </c>
      <c r="C4257">
        <v>7</v>
      </c>
      <c r="D4257">
        <v>17.100000000000001</v>
      </c>
      <c r="E4257">
        <v>18.8</v>
      </c>
      <c r="F4257">
        <v>17.100000000000001</v>
      </c>
    </row>
    <row r="4258" spans="2:6">
      <c r="B4258">
        <v>20150627</v>
      </c>
      <c r="C4258">
        <v>8</v>
      </c>
      <c r="D4258">
        <v>18.100000000000001</v>
      </c>
      <c r="E4258">
        <v>18.5</v>
      </c>
      <c r="F4258">
        <v>17.899999999999999</v>
      </c>
    </row>
    <row r="4259" spans="2:6">
      <c r="B4259">
        <v>20150627</v>
      </c>
      <c r="C4259">
        <v>9</v>
      </c>
      <c r="D4259">
        <v>19.600000000000001</v>
      </c>
      <c r="E4259">
        <v>19.600000000000001</v>
      </c>
      <c r="F4259">
        <v>18.399999999999999</v>
      </c>
    </row>
    <row r="4260" spans="2:6">
      <c r="B4260">
        <v>20150627</v>
      </c>
      <c r="C4260">
        <v>10</v>
      </c>
      <c r="D4260">
        <v>19.8</v>
      </c>
      <c r="E4260">
        <v>21</v>
      </c>
      <c r="F4260">
        <v>20.399999999999999</v>
      </c>
    </row>
    <row r="4261" spans="2:6">
      <c r="B4261">
        <v>20150627</v>
      </c>
      <c r="C4261">
        <v>11</v>
      </c>
      <c r="D4261">
        <v>20.9</v>
      </c>
      <c r="E4261">
        <v>23.1</v>
      </c>
      <c r="F4261">
        <v>19.8</v>
      </c>
    </row>
    <row r="4262" spans="2:6">
      <c r="B4262">
        <v>20150627</v>
      </c>
      <c r="C4262">
        <v>12</v>
      </c>
      <c r="D4262">
        <v>20.7</v>
      </c>
      <c r="E4262">
        <v>22.6</v>
      </c>
      <c r="F4262">
        <v>20</v>
      </c>
    </row>
    <row r="4263" spans="2:6">
      <c r="B4263">
        <v>20150627</v>
      </c>
      <c r="C4263">
        <v>13</v>
      </c>
      <c r="D4263">
        <v>20.5</v>
      </c>
      <c r="E4263">
        <v>22.6</v>
      </c>
      <c r="F4263">
        <v>21.6</v>
      </c>
    </row>
    <row r="4264" spans="2:6">
      <c r="B4264">
        <v>20150627</v>
      </c>
      <c r="C4264">
        <v>14</v>
      </c>
      <c r="D4264">
        <v>20.399999999999999</v>
      </c>
      <c r="E4264">
        <v>23</v>
      </c>
      <c r="F4264">
        <v>23.2</v>
      </c>
    </row>
    <row r="4265" spans="2:6">
      <c r="B4265">
        <v>20150627</v>
      </c>
      <c r="C4265">
        <v>15</v>
      </c>
      <c r="D4265">
        <v>20.399999999999999</v>
      </c>
      <c r="E4265">
        <v>22.9</v>
      </c>
      <c r="F4265">
        <v>22</v>
      </c>
    </row>
    <row r="4266" spans="2:6">
      <c r="B4266">
        <v>20150627</v>
      </c>
      <c r="C4266">
        <v>16</v>
      </c>
      <c r="D4266">
        <v>20.399999999999999</v>
      </c>
      <c r="E4266">
        <v>21.7</v>
      </c>
      <c r="F4266">
        <v>21.4</v>
      </c>
    </row>
    <row r="4267" spans="2:6">
      <c r="B4267">
        <v>20150627</v>
      </c>
      <c r="C4267">
        <v>17</v>
      </c>
      <c r="D4267">
        <v>19.899999999999999</v>
      </c>
      <c r="E4267">
        <v>21.7</v>
      </c>
      <c r="F4267">
        <v>21.7</v>
      </c>
    </row>
    <row r="4268" spans="2:6">
      <c r="B4268">
        <v>20150627</v>
      </c>
      <c r="C4268">
        <v>18</v>
      </c>
      <c r="D4268">
        <v>19.2</v>
      </c>
      <c r="E4268">
        <v>20.9</v>
      </c>
      <c r="F4268">
        <v>20.7</v>
      </c>
    </row>
    <row r="4269" spans="2:6">
      <c r="B4269">
        <v>20150627</v>
      </c>
      <c r="C4269">
        <v>19</v>
      </c>
      <c r="D4269">
        <v>18</v>
      </c>
      <c r="E4269">
        <v>19.399999999999999</v>
      </c>
      <c r="F4269">
        <v>19.399999999999999</v>
      </c>
    </row>
    <row r="4270" spans="2:6">
      <c r="B4270">
        <v>20150627</v>
      </c>
      <c r="C4270">
        <v>20</v>
      </c>
      <c r="D4270">
        <v>16.7</v>
      </c>
      <c r="E4270">
        <v>17.3</v>
      </c>
      <c r="F4270">
        <v>17.3</v>
      </c>
    </row>
    <row r="4271" spans="2:6">
      <c r="B4271">
        <v>20150627</v>
      </c>
      <c r="C4271">
        <v>21</v>
      </c>
      <c r="D4271">
        <v>13.8</v>
      </c>
      <c r="E4271">
        <v>15.8</v>
      </c>
      <c r="F4271">
        <v>16.3</v>
      </c>
    </row>
    <row r="4272" spans="2:6">
      <c r="B4272">
        <v>20150627</v>
      </c>
      <c r="C4272">
        <v>22</v>
      </c>
      <c r="D4272">
        <v>11.8</v>
      </c>
      <c r="E4272">
        <v>12.6</v>
      </c>
      <c r="F4272">
        <v>15.2</v>
      </c>
    </row>
    <row r="4273" spans="2:6">
      <c r="B4273">
        <v>20150627</v>
      </c>
      <c r="C4273">
        <v>23</v>
      </c>
      <c r="D4273">
        <v>11</v>
      </c>
      <c r="E4273">
        <v>11.9</v>
      </c>
      <c r="F4273">
        <v>14.3</v>
      </c>
    </row>
    <row r="4274" spans="2:6">
      <c r="B4274">
        <v>20150627</v>
      </c>
      <c r="C4274">
        <v>24</v>
      </c>
      <c r="D4274">
        <v>10.3</v>
      </c>
      <c r="E4274">
        <v>10.6</v>
      </c>
      <c r="F4274">
        <v>12.9</v>
      </c>
    </row>
    <row r="4275" spans="2:6">
      <c r="B4275">
        <v>20150628</v>
      </c>
      <c r="C4275">
        <v>1</v>
      </c>
      <c r="D4275">
        <v>9.6</v>
      </c>
      <c r="E4275">
        <v>9.6999999999999993</v>
      </c>
      <c r="F4275">
        <v>11.4</v>
      </c>
    </row>
    <row r="4276" spans="2:6">
      <c r="B4276">
        <v>20150628</v>
      </c>
      <c r="C4276">
        <v>2</v>
      </c>
      <c r="D4276">
        <v>9.1</v>
      </c>
      <c r="E4276">
        <v>9.5</v>
      </c>
      <c r="F4276">
        <v>11.9</v>
      </c>
    </row>
    <row r="4277" spans="2:6">
      <c r="B4277">
        <v>20150628</v>
      </c>
      <c r="C4277">
        <v>3</v>
      </c>
      <c r="D4277">
        <v>9.1999999999999993</v>
      </c>
      <c r="E4277">
        <v>8.6</v>
      </c>
      <c r="F4277">
        <v>10.6</v>
      </c>
    </row>
    <row r="4278" spans="2:6">
      <c r="B4278">
        <v>20150628</v>
      </c>
      <c r="C4278">
        <v>4</v>
      </c>
      <c r="D4278">
        <v>9.8000000000000007</v>
      </c>
      <c r="E4278">
        <v>8.6999999999999993</v>
      </c>
      <c r="F4278">
        <v>11.2</v>
      </c>
    </row>
    <row r="4279" spans="2:6">
      <c r="B4279">
        <v>20150628</v>
      </c>
      <c r="C4279">
        <v>5</v>
      </c>
      <c r="D4279">
        <v>11.8</v>
      </c>
      <c r="E4279">
        <v>11.6</v>
      </c>
      <c r="F4279">
        <v>14.2</v>
      </c>
    </row>
    <row r="4280" spans="2:6">
      <c r="B4280">
        <v>20150628</v>
      </c>
      <c r="C4280">
        <v>6</v>
      </c>
      <c r="D4280">
        <v>15.4</v>
      </c>
      <c r="E4280">
        <v>16.8</v>
      </c>
      <c r="F4280">
        <v>15.6</v>
      </c>
    </row>
    <row r="4281" spans="2:6">
      <c r="B4281">
        <v>20150628</v>
      </c>
      <c r="C4281">
        <v>7</v>
      </c>
      <c r="D4281">
        <v>18</v>
      </c>
      <c r="E4281">
        <v>18.3</v>
      </c>
      <c r="F4281">
        <v>18.5</v>
      </c>
    </row>
    <row r="4282" spans="2:6">
      <c r="B4282">
        <v>20150628</v>
      </c>
      <c r="C4282">
        <v>8</v>
      </c>
      <c r="D4282">
        <v>19.600000000000001</v>
      </c>
      <c r="E4282">
        <v>20.5</v>
      </c>
      <c r="F4282">
        <v>20.3</v>
      </c>
    </row>
    <row r="4283" spans="2:6">
      <c r="B4283">
        <v>20150628</v>
      </c>
      <c r="C4283">
        <v>9</v>
      </c>
      <c r="D4283">
        <v>20.7</v>
      </c>
      <c r="E4283">
        <v>21.8</v>
      </c>
      <c r="F4283">
        <v>21.2</v>
      </c>
    </row>
    <row r="4284" spans="2:6">
      <c r="B4284">
        <v>20150628</v>
      </c>
      <c r="C4284">
        <v>10</v>
      </c>
      <c r="D4284">
        <v>20.7</v>
      </c>
      <c r="E4284">
        <v>22</v>
      </c>
      <c r="F4284">
        <v>22.7</v>
      </c>
    </row>
    <row r="4285" spans="2:6">
      <c r="B4285">
        <v>20150628</v>
      </c>
      <c r="C4285">
        <v>11</v>
      </c>
      <c r="D4285">
        <v>20.399999999999999</v>
      </c>
      <c r="E4285">
        <v>22.5</v>
      </c>
      <c r="F4285">
        <v>22.2</v>
      </c>
    </row>
    <row r="4286" spans="2:6">
      <c r="B4286">
        <v>20150628</v>
      </c>
      <c r="C4286">
        <v>12</v>
      </c>
      <c r="D4286">
        <v>20.8</v>
      </c>
      <c r="E4286">
        <v>23.9</v>
      </c>
      <c r="F4286">
        <v>23</v>
      </c>
    </row>
    <row r="4287" spans="2:6">
      <c r="B4287">
        <v>20150628</v>
      </c>
      <c r="C4287">
        <v>13</v>
      </c>
      <c r="D4287">
        <v>22.3</v>
      </c>
      <c r="E4287">
        <v>23.2</v>
      </c>
      <c r="F4287">
        <v>23.4</v>
      </c>
    </row>
    <row r="4288" spans="2:6">
      <c r="B4288">
        <v>20150628</v>
      </c>
      <c r="C4288">
        <v>14</v>
      </c>
      <c r="D4288">
        <v>22.5</v>
      </c>
      <c r="E4288">
        <v>24.2</v>
      </c>
      <c r="F4288">
        <v>24.6</v>
      </c>
    </row>
    <row r="4289" spans="2:6">
      <c r="B4289">
        <v>20150628</v>
      </c>
      <c r="C4289">
        <v>15</v>
      </c>
      <c r="D4289">
        <v>22.3</v>
      </c>
      <c r="E4289">
        <v>25.2</v>
      </c>
      <c r="F4289">
        <v>24.6</v>
      </c>
    </row>
    <row r="4290" spans="2:6">
      <c r="B4290">
        <v>20150628</v>
      </c>
      <c r="C4290">
        <v>16</v>
      </c>
      <c r="D4290">
        <v>22.4</v>
      </c>
      <c r="E4290">
        <v>24.5</v>
      </c>
      <c r="F4290">
        <v>25.2</v>
      </c>
    </row>
    <row r="4291" spans="2:6">
      <c r="B4291">
        <v>20150628</v>
      </c>
      <c r="C4291">
        <v>17</v>
      </c>
      <c r="D4291">
        <v>19.600000000000001</v>
      </c>
      <c r="E4291">
        <v>24.3</v>
      </c>
      <c r="F4291">
        <v>24.2</v>
      </c>
    </row>
    <row r="4292" spans="2:6">
      <c r="B4292">
        <v>20150628</v>
      </c>
      <c r="C4292">
        <v>18</v>
      </c>
      <c r="D4292">
        <v>20</v>
      </c>
      <c r="E4292">
        <v>23.4</v>
      </c>
      <c r="F4292">
        <v>23.3</v>
      </c>
    </row>
    <row r="4293" spans="2:6">
      <c r="B4293">
        <v>20150628</v>
      </c>
      <c r="C4293">
        <v>19</v>
      </c>
      <c r="D4293">
        <v>19.2</v>
      </c>
      <c r="E4293">
        <v>22.1</v>
      </c>
      <c r="F4293">
        <v>22.7</v>
      </c>
    </row>
    <row r="4294" spans="2:6">
      <c r="B4294">
        <v>20150628</v>
      </c>
      <c r="C4294">
        <v>20</v>
      </c>
      <c r="D4294">
        <v>17.5</v>
      </c>
      <c r="E4294">
        <v>20.3</v>
      </c>
      <c r="F4294">
        <v>21.6</v>
      </c>
    </row>
    <row r="4295" spans="2:6">
      <c r="B4295">
        <v>20150628</v>
      </c>
      <c r="C4295">
        <v>21</v>
      </c>
      <c r="D4295">
        <v>17.600000000000001</v>
      </c>
      <c r="E4295">
        <v>19.100000000000001</v>
      </c>
      <c r="F4295">
        <v>20.6</v>
      </c>
    </row>
    <row r="4296" spans="2:6">
      <c r="B4296">
        <v>20150628</v>
      </c>
      <c r="C4296">
        <v>22</v>
      </c>
      <c r="D4296">
        <v>16.600000000000001</v>
      </c>
      <c r="E4296">
        <v>18</v>
      </c>
      <c r="F4296">
        <v>19.100000000000001</v>
      </c>
    </row>
    <row r="4297" spans="2:6">
      <c r="B4297">
        <v>20150628</v>
      </c>
      <c r="C4297">
        <v>23</v>
      </c>
      <c r="D4297">
        <v>16.100000000000001</v>
      </c>
      <c r="E4297">
        <v>17.600000000000001</v>
      </c>
      <c r="F4297">
        <v>17.8</v>
      </c>
    </row>
    <row r="4298" spans="2:6">
      <c r="B4298">
        <v>20150628</v>
      </c>
      <c r="C4298">
        <v>24</v>
      </c>
      <c r="D4298">
        <v>14.5</v>
      </c>
      <c r="E4298">
        <v>17.600000000000001</v>
      </c>
      <c r="F4298">
        <v>18.2</v>
      </c>
    </row>
    <row r="4299" spans="2:6">
      <c r="B4299">
        <v>20150629</v>
      </c>
      <c r="C4299">
        <v>1</v>
      </c>
      <c r="D4299">
        <v>12.7</v>
      </c>
      <c r="E4299">
        <v>16.5</v>
      </c>
      <c r="F4299">
        <v>18.3</v>
      </c>
    </row>
    <row r="4300" spans="2:6">
      <c r="B4300">
        <v>20150629</v>
      </c>
      <c r="C4300">
        <v>2</v>
      </c>
      <c r="D4300">
        <v>12</v>
      </c>
      <c r="E4300">
        <v>14.4</v>
      </c>
      <c r="F4300">
        <v>17.600000000000001</v>
      </c>
    </row>
    <row r="4301" spans="2:6">
      <c r="B4301">
        <v>20150629</v>
      </c>
      <c r="C4301">
        <v>3</v>
      </c>
      <c r="D4301">
        <v>12.2</v>
      </c>
      <c r="E4301">
        <v>15.2</v>
      </c>
      <c r="F4301">
        <v>17.399999999999999</v>
      </c>
    </row>
    <row r="4302" spans="2:6">
      <c r="B4302">
        <v>20150629</v>
      </c>
      <c r="C4302">
        <v>4</v>
      </c>
      <c r="D4302">
        <v>12.6</v>
      </c>
      <c r="E4302">
        <v>14.5</v>
      </c>
      <c r="F4302">
        <v>16.600000000000001</v>
      </c>
    </row>
    <row r="4303" spans="2:6">
      <c r="B4303">
        <v>20150629</v>
      </c>
      <c r="C4303">
        <v>5</v>
      </c>
      <c r="D4303">
        <v>16</v>
      </c>
      <c r="E4303">
        <v>16.2</v>
      </c>
      <c r="F4303">
        <v>16.899999999999999</v>
      </c>
    </row>
    <row r="4304" spans="2:6">
      <c r="B4304">
        <v>20150629</v>
      </c>
      <c r="C4304">
        <v>6</v>
      </c>
      <c r="D4304">
        <v>17.3</v>
      </c>
      <c r="E4304">
        <v>17.399999999999999</v>
      </c>
      <c r="F4304">
        <v>17.3</v>
      </c>
    </row>
    <row r="4305" spans="2:6">
      <c r="B4305">
        <v>20150629</v>
      </c>
      <c r="C4305">
        <v>7</v>
      </c>
      <c r="D4305">
        <v>18.100000000000001</v>
      </c>
      <c r="E4305">
        <v>18.600000000000001</v>
      </c>
      <c r="F4305">
        <v>18.2</v>
      </c>
    </row>
    <row r="4306" spans="2:6">
      <c r="B4306">
        <v>20150629</v>
      </c>
      <c r="C4306">
        <v>8</v>
      </c>
      <c r="D4306">
        <v>20</v>
      </c>
      <c r="E4306">
        <v>20.399999999999999</v>
      </c>
      <c r="F4306">
        <v>19.399999999999999</v>
      </c>
    </row>
    <row r="4307" spans="2:6">
      <c r="B4307">
        <v>20150629</v>
      </c>
      <c r="C4307">
        <v>9</v>
      </c>
      <c r="D4307">
        <v>21.5</v>
      </c>
      <c r="E4307">
        <v>21.7</v>
      </c>
      <c r="F4307">
        <v>20.5</v>
      </c>
    </row>
    <row r="4308" spans="2:6">
      <c r="B4308">
        <v>20150629</v>
      </c>
      <c r="C4308">
        <v>10</v>
      </c>
      <c r="D4308">
        <v>21.3</v>
      </c>
      <c r="E4308">
        <v>22.9</v>
      </c>
      <c r="F4308">
        <v>21.6</v>
      </c>
    </row>
    <row r="4309" spans="2:6">
      <c r="B4309">
        <v>20150629</v>
      </c>
      <c r="C4309">
        <v>11</v>
      </c>
      <c r="D4309">
        <v>22.4</v>
      </c>
      <c r="E4309">
        <v>23.2</v>
      </c>
      <c r="F4309">
        <v>22.5</v>
      </c>
    </row>
    <row r="4310" spans="2:6">
      <c r="B4310">
        <v>20150629</v>
      </c>
      <c r="C4310">
        <v>12</v>
      </c>
      <c r="D4310">
        <v>23.2</v>
      </c>
      <c r="E4310">
        <v>23.6</v>
      </c>
      <c r="F4310">
        <v>23.1</v>
      </c>
    </row>
    <row r="4311" spans="2:6">
      <c r="B4311">
        <v>20150629</v>
      </c>
      <c r="C4311">
        <v>13</v>
      </c>
      <c r="D4311">
        <v>22.5</v>
      </c>
      <c r="E4311">
        <v>24.1</v>
      </c>
      <c r="F4311">
        <v>23.7</v>
      </c>
    </row>
    <row r="4312" spans="2:6">
      <c r="B4312">
        <v>20150629</v>
      </c>
      <c r="C4312">
        <v>14</v>
      </c>
      <c r="D4312">
        <v>22.8</v>
      </c>
      <c r="E4312">
        <v>25.3</v>
      </c>
      <c r="F4312">
        <v>24.6</v>
      </c>
    </row>
    <row r="4313" spans="2:6">
      <c r="B4313">
        <v>20150629</v>
      </c>
      <c r="C4313">
        <v>15</v>
      </c>
      <c r="D4313">
        <v>23.6</v>
      </c>
      <c r="E4313">
        <v>25.4</v>
      </c>
      <c r="F4313">
        <v>24.8</v>
      </c>
    </row>
    <row r="4314" spans="2:6">
      <c r="B4314">
        <v>20150629</v>
      </c>
      <c r="C4314">
        <v>16</v>
      </c>
      <c r="D4314">
        <v>22.2</v>
      </c>
      <c r="E4314">
        <v>24.4</v>
      </c>
      <c r="F4314">
        <v>24.2</v>
      </c>
    </row>
    <row r="4315" spans="2:6">
      <c r="B4315">
        <v>20150629</v>
      </c>
      <c r="C4315">
        <v>17</v>
      </c>
      <c r="D4315">
        <v>21.6</v>
      </c>
      <c r="E4315">
        <v>23.3</v>
      </c>
      <c r="F4315">
        <v>23.8</v>
      </c>
    </row>
    <row r="4316" spans="2:6">
      <c r="B4316">
        <v>20150629</v>
      </c>
      <c r="C4316">
        <v>18</v>
      </c>
      <c r="D4316">
        <v>21.3</v>
      </c>
      <c r="E4316">
        <v>22.9</v>
      </c>
      <c r="F4316">
        <v>23.2</v>
      </c>
    </row>
    <row r="4317" spans="2:6">
      <c r="B4317">
        <v>20150629</v>
      </c>
      <c r="C4317">
        <v>19</v>
      </c>
      <c r="D4317">
        <v>20.5</v>
      </c>
      <c r="E4317">
        <v>22</v>
      </c>
      <c r="F4317">
        <v>21.5</v>
      </c>
    </row>
    <row r="4318" spans="2:6">
      <c r="B4318">
        <v>20150629</v>
      </c>
      <c r="C4318">
        <v>20</v>
      </c>
      <c r="D4318">
        <v>17.899999999999999</v>
      </c>
      <c r="E4318">
        <v>19.600000000000001</v>
      </c>
      <c r="F4318">
        <v>20.3</v>
      </c>
    </row>
    <row r="4319" spans="2:6">
      <c r="B4319">
        <v>20150629</v>
      </c>
      <c r="C4319">
        <v>21</v>
      </c>
      <c r="D4319">
        <v>15</v>
      </c>
      <c r="E4319">
        <v>16.5</v>
      </c>
      <c r="F4319">
        <v>18.2</v>
      </c>
    </row>
    <row r="4320" spans="2:6">
      <c r="B4320">
        <v>20150629</v>
      </c>
      <c r="C4320">
        <v>22</v>
      </c>
      <c r="D4320">
        <v>13.2</v>
      </c>
      <c r="E4320">
        <v>15.2</v>
      </c>
      <c r="F4320">
        <v>18.2</v>
      </c>
    </row>
    <row r="4321" spans="2:6">
      <c r="B4321">
        <v>20150629</v>
      </c>
      <c r="C4321">
        <v>23</v>
      </c>
      <c r="D4321">
        <v>11.8</v>
      </c>
      <c r="E4321">
        <v>13.7</v>
      </c>
      <c r="F4321">
        <v>17.5</v>
      </c>
    </row>
    <row r="4322" spans="2:6">
      <c r="B4322">
        <v>20150629</v>
      </c>
      <c r="C4322">
        <v>24</v>
      </c>
      <c r="D4322">
        <v>11.2</v>
      </c>
      <c r="E4322">
        <v>12.7</v>
      </c>
      <c r="F4322">
        <v>16.600000000000001</v>
      </c>
    </row>
    <row r="4323" spans="2:6">
      <c r="B4323">
        <v>20150630</v>
      </c>
      <c r="C4323">
        <v>1</v>
      </c>
      <c r="D4323">
        <v>10.6</v>
      </c>
      <c r="E4323">
        <v>11.5</v>
      </c>
      <c r="F4323">
        <v>15</v>
      </c>
    </row>
    <row r="4324" spans="2:6">
      <c r="B4324">
        <v>20150630</v>
      </c>
      <c r="C4324">
        <v>2</v>
      </c>
      <c r="D4324">
        <v>10.5</v>
      </c>
      <c r="E4324">
        <v>11.2</v>
      </c>
      <c r="F4324">
        <v>14</v>
      </c>
    </row>
    <row r="4325" spans="2:6">
      <c r="B4325">
        <v>20150630</v>
      </c>
      <c r="C4325">
        <v>3</v>
      </c>
      <c r="D4325">
        <v>10</v>
      </c>
      <c r="E4325">
        <v>10.4</v>
      </c>
      <c r="F4325">
        <v>13</v>
      </c>
    </row>
    <row r="4326" spans="2:6">
      <c r="B4326">
        <v>20150630</v>
      </c>
      <c r="C4326">
        <v>4</v>
      </c>
      <c r="D4326">
        <v>10.5</v>
      </c>
      <c r="E4326">
        <v>10.3</v>
      </c>
      <c r="F4326">
        <v>13.7</v>
      </c>
    </row>
    <row r="4327" spans="2:6">
      <c r="B4327">
        <v>20150630</v>
      </c>
      <c r="C4327">
        <v>5</v>
      </c>
      <c r="D4327">
        <v>13</v>
      </c>
      <c r="E4327">
        <v>13</v>
      </c>
      <c r="F4327">
        <v>16.100000000000001</v>
      </c>
    </row>
    <row r="4328" spans="2:6">
      <c r="B4328">
        <v>20150630</v>
      </c>
      <c r="C4328">
        <v>6</v>
      </c>
      <c r="D4328">
        <v>17.600000000000001</v>
      </c>
      <c r="E4328">
        <v>18.5</v>
      </c>
      <c r="F4328">
        <v>17.899999999999999</v>
      </c>
    </row>
    <row r="4329" spans="2:6">
      <c r="B4329">
        <v>20150630</v>
      </c>
      <c r="C4329">
        <v>7</v>
      </c>
      <c r="D4329">
        <v>20.2</v>
      </c>
      <c r="E4329">
        <v>20.7</v>
      </c>
      <c r="F4329">
        <v>20.7</v>
      </c>
    </row>
    <row r="4330" spans="2:6">
      <c r="B4330">
        <v>20150630</v>
      </c>
      <c r="C4330">
        <v>8</v>
      </c>
      <c r="D4330">
        <v>21.3</v>
      </c>
      <c r="E4330">
        <v>22.8</v>
      </c>
      <c r="F4330">
        <v>22.6</v>
      </c>
    </row>
    <row r="4331" spans="2:6">
      <c r="B4331">
        <v>20150630</v>
      </c>
      <c r="C4331">
        <v>9</v>
      </c>
      <c r="D4331">
        <v>22.4</v>
      </c>
      <c r="E4331">
        <v>23.7</v>
      </c>
      <c r="F4331">
        <v>23.5</v>
      </c>
    </row>
    <row r="4332" spans="2:6">
      <c r="B4332">
        <v>20150630</v>
      </c>
      <c r="C4332">
        <v>10</v>
      </c>
      <c r="D4332">
        <v>23.4</v>
      </c>
      <c r="E4332">
        <v>25.5</v>
      </c>
      <c r="F4332">
        <v>24.7</v>
      </c>
    </row>
    <row r="4333" spans="2:6">
      <c r="B4333">
        <v>20150630</v>
      </c>
      <c r="C4333">
        <v>11</v>
      </c>
      <c r="D4333">
        <v>24.7</v>
      </c>
      <c r="E4333">
        <v>26.1</v>
      </c>
      <c r="F4333">
        <v>25.8</v>
      </c>
    </row>
    <row r="4334" spans="2:6">
      <c r="B4334">
        <v>20150630</v>
      </c>
      <c r="C4334">
        <v>12</v>
      </c>
      <c r="D4334">
        <v>24.9</v>
      </c>
      <c r="E4334">
        <v>27.3</v>
      </c>
      <c r="F4334">
        <v>26.6</v>
      </c>
    </row>
    <row r="4335" spans="2:6">
      <c r="B4335">
        <v>20150630</v>
      </c>
      <c r="C4335">
        <v>13</v>
      </c>
      <c r="D4335">
        <v>26.1</v>
      </c>
      <c r="E4335">
        <v>28.3</v>
      </c>
      <c r="F4335">
        <v>27.6</v>
      </c>
    </row>
    <row r="4336" spans="2:6">
      <c r="B4336">
        <v>20150630</v>
      </c>
      <c r="C4336">
        <v>14</v>
      </c>
      <c r="D4336">
        <v>26.8</v>
      </c>
      <c r="E4336">
        <v>28.7</v>
      </c>
      <c r="F4336">
        <v>27.9</v>
      </c>
    </row>
    <row r="4337" spans="2:6">
      <c r="B4337">
        <v>20150630</v>
      </c>
      <c r="C4337">
        <v>15</v>
      </c>
      <c r="D4337">
        <v>26.8</v>
      </c>
      <c r="E4337">
        <v>29.4</v>
      </c>
      <c r="F4337">
        <v>28.4</v>
      </c>
    </row>
    <row r="4338" spans="2:6">
      <c r="B4338">
        <v>20150630</v>
      </c>
      <c r="C4338">
        <v>16</v>
      </c>
      <c r="D4338">
        <v>27.1</v>
      </c>
      <c r="E4338">
        <v>29</v>
      </c>
      <c r="F4338">
        <v>28.4</v>
      </c>
    </row>
    <row r="4339" spans="2:6">
      <c r="B4339">
        <v>20150630</v>
      </c>
      <c r="C4339">
        <v>17</v>
      </c>
      <c r="D4339">
        <v>26.7</v>
      </c>
      <c r="E4339">
        <v>28.8</v>
      </c>
      <c r="F4339">
        <v>28.5</v>
      </c>
    </row>
    <row r="4340" spans="2:6">
      <c r="B4340">
        <v>20150630</v>
      </c>
      <c r="C4340">
        <v>18</v>
      </c>
      <c r="D4340">
        <v>26</v>
      </c>
      <c r="E4340">
        <v>28.4</v>
      </c>
      <c r="F4340">
        <v>27.3</v>
      </c>
    </row>
    <row r="4341" spans="2:6">
      <c r="B4341">
        <v>20150630</v>
      </c>
      <c r="C4341">
        <v>19</v>
      </c>
      <c r="D4341">
        <v>24.8</v>
      </c>
      <c r="E4341">
        <v>27</v>
      </c>
      <c r="F4341">
        <v>25.3</v>
      </c>
    </row>
    <row r="4342" spans="2:6">
      <c r="B4342">
        <v>20150630</v>
      </c>
      <c r="C4342">
        <v>20</v>
      </c>
      <c r="D4342">
        <v>22.9</v>
      </c>
      <c r="E4342">
        <v>25.3</v>
      </c>
      <c r="F4342">
        <v>23</v>
      </c>
    </row>
    <row r="4343" spans="2:6">
      <c r="B4343">
        <v>20150630</v>
      </c>
      <c r="C4343">
        <v>21</v>
      </c>
      <c r="D4343">
        <v>21.4</v>
      </c>
      <c r="E4343">
        <v>24</v>
      </c>
      <c r="F4343">
        <v>21.5</v>
      </c>
    </row>
    <row r="4344" spans="2:6">
      <c r="B4344">
        <v>20150630</v>
      </c>
      <c r="C4344">
        <v>22</v>
      </c>
      <c r="D4344">
        <v>19.899999999999999</v>
      </c>
      <c r="E4344">
        <v>22.6</v>
      </c>
      <c r="F4344">
        <v>22</v>
      </c>
    </row>
    <row r="4345" spans="2:6">
      <c r="B4345">
        <v>20150630</v>
      </c>
      <c r="C4345">
        <v>23</v>
      </c>
      <c r="D4345">
        <v>19.2</v>
      </c>
      <c r="E4345">
        <v>21.9</v>
      </c>
      <c r="F4345">
        <v>20.8</v>
      </c>
    </row>
    <row r="4346" spans="2:6">
      <c r="B4346">
        <v>20150630</v>
      </c>
      <c r="C4346">
        <v>24</v>
      </c>
      <c r="D4346">
        <v>18.5</v>
      </c>
      <c r="E4346">
        <v>21.1</v>
      </c>
      <c r="F4346">
        <v>20.2</v>
      </c>
    </row>
    <row r="4347" spans="2:6">
      <c r="B4347">
        <v>20150701</v>
      </c>
      <c r="C4347">
        <v>1</v>
      </c>
      <c r="D4347">
        <v>17.600000000000001</v>
      </c>
      <c r="E4347">
        <v>20.399999999999999</v>
      </c>
      <c r="F4347">
        <v>19.5</v>
      </c>
    </row>
    <row r="4348" spans="2:6">
      <c r="B4348">
        <v>20150701</v>
      </c>
      <c r="C4348">
        <v>2</v>
      </c>
      <c r="D4348">
        <v>17.399999999999999</v>
      </c>
      <c r="E4348">
        <v>19.399999999999999</v>
      </c>
      <c r="F4348">
        <v>19.399999999999999</v>
      </c>
    </row>
    <row r="4349" spans="2:6">
      <c r="B4349">
        <v>20150701</v>
      </c>
      <c r="C4349">
        <v>3</v>
      </c>
      <c r="D4349">
        <v>16.5</v>
      </c>
      <c r="E4349">
        <v>19.100000000000001</v>
      </c>
      <c r="F4349">
        <v>18.399999999999999</v>
      </c>
    </row>
    <row r="4350" spans="2:6">
      <c r="B4350">
        <v>20150701</v>
      </c>
      <c r="C4350">
        <v>4</v>
      </c>
      <c r="D4350">
        <v>15.9</v>
      </c>
      <c r="E4350">
        <v>18.3</v>
      </c>
      <c r="F4350">
        <v>17.899999999999999</v>
      </c>
    </row>
    <row r="4351" spans="2:6">
      <c r="B4351">
        <v>20150701</v>
      </c>
      <c r="C4351">
        <v>5</v>
      </c>
      <c r="D4351">
        <v>18.3</v>
      </c>
      <c r="E4351">
        <v>20.2</v>
      </c>
      <c r="F4351">
        <v>19.7</v>
      </c>
    </row>
    <row r="4352" spans="2:6">
      <c r="B4352">
        <v>20150701</v>
      </c>
      <c r="C4352">
        <v>6</v>
      </c>
      <c r="D4352">
        <v>20.7</v>
      </c>
      <c r="E4352">
        <v>22</v>
      </c>
      <c r="F4352">
        <v>21.8</v>
      </c>
    </row>
    <row r="4353" spans="2:6">
      <c r="B4353">
        <v>20150701</v>
      </c>
      <c r="C4353">
        <v>7</v>
      </c>
      <c r="D4353">
        <v>23.6</v>
      </c>
      <c r="E4353">
        <v>24.7</v>
      </c>
      <c r="F4353">
        <v>24.3</v>
      </c>
    </row>
    <row r="4354" spans="2:6">
      <c r="B4354">
        <v>20150701</v>
      </c>
      <c r="C4354">
        <v>8</v>
      </c>
      <c r="D4354">
        <v>24.9</v>
      </c>
      <c r="E4354">
        <v>26.5</v>
      </c>
      <c r="F4354">
        <v>26.6</v>
      </c>
    </row>
    <row r="4355" spans="2:6">
      <c r="B4355">
        <v>20150701</v>
      </c>
      <c r="C4355">
        <v>9</v>
      </c>
      <c r="D4355">
        <v>27.1</v>
      </c>
      <c r="E4355">
        <v>28</v>
      </c>
      <c r="F4355">
        <v>28.2</v>
      </c>
    </row>
    <row r="4356" spans="2:6">
      <c r="B4356">
        <v>20150701</v>
      </c>
      <c r="C4356">
        <v>10</v>
      </c>
      <c r="D4356">
        <v>29.6</v>
      </c>
      <c r="E4356">
        <v>30</v>
      </c>
      <c r="F4356">
        <v>29.8</v>
      </c>
    </row>
    <row r="4357" spans="2:6">
      <c r="B4357">
        <v>20150701</v>
      </c>
      <c r="C4357">
        <v>11</v>
      </c>
      <c r="D4357">
        <v>30</v>
      </c>
      <c r="E4357">
        <v>31.7</v>
      </c>
      <c r="F4357">
        <v>30.9</v>
      </c>
    </row>
    <row r="4358" spans="2:6">
      <c r="B4358">
        <v>20150701</v>
      </c>
      <c r="C4358">
        <v>12</v>
      </c>
      <c r="D4358">
        <v>31</v>
      </c>
      <c r="E4358">
        <v>32.4</v>
      </c>
      <c r="F4358">
        <v>32.299999999999997</v>
      </c>
    </row>
    <row r="4359" spans="2:6">
      <c r="B4359">
        <v>20150701</v>
      </c>
      <c r="C4359">
        <v>13</v>
      </c>
      <c r="D4359">
        <v>32.1</v>
      </c>
      <c r="E4359">
        <v>33.700000000000003</v>
      </c>
      <c r="F4359">
        <v>33.4</v>
      </c>
    </row>
    <row r="4360" spans="2:6">
      <c r="B4360">
        <v>20150701</v>
      </c>
      <c r="C4360">
        <v>14</v>
      </c>
      <c r="D4360">
        <v>32.5</v>
      </c>
      <c r="E4360">
        <v>34.299999999999997</v>
      </c>
      <c r="F4360">
        <v>34.4</v>
      </c>
    </row>
    <row r="4361" spans="2:6">
      <c r="B4361">
        <v>20150701</v>
      </c>
      <c r="C4361">
        <v>15</v>
      </c>
      <c r="D4361">
        <v>33</v>
      </c>
      <c r="E4361">
        <v>34.799999999999997</v>
      </c>
      <c r="F4361">
        <v>34.299999999999997</v>
      </c>
    </row>
    <row r="4362" spans="2:6">
      <c r="B4362">
        <v>20150701</v>
      </c>
      <c r="C4362">
        <v>16</v>
      </c>
      <c r="D4362">
        <v>32.9</v>
      </c>
      <c r="E4362">
        <v>34.700000000000003</v>
      </c>
      <c r="F4362">
        <v>34.4</v>
      </c>
    </row>
    <row r="4363" spans="2:6">
      <c r="B4363">
        <v>20150701</v>
      </c>
      <c r="C4363">
        <v>17</v>
      </c>
      <c r="D4363">
        <v>32.700000000000003</v>
      </c>
      <c r="E4363">
        <v>34.299999999999997</v>
      </c>
      <c r="F4363">
        <v>33.799999999999997</v>
      </c>
    </row>
    <row r="4364" spans="2:6">
      <c r="B4364">
        <v>20150701</v>
      </c>
      <c r="C4364">
        <v>18</v>
      </c>
      <c r="D4364">
        <v>31.9</v>
      </c>
      <c r="E4364">
        <v>33.700000000000003</v>
      </c>
      <c r="F4364">
        <v>33</v>
      </c>
    </row>
    <row r="4365" spans="2:6">
      <c r="B4365">
        <v>20150701</v>
      </c>
      <c r="C4365">
        <v>19</v>
      </c>
      <c r="D4365">
        <v>30.8</v>
      </c>
      <c r="E4365">
        <v>32.5</v>
      </c>
      <c r="F4365">
        <v>30.3</v>
      </c>
    </row>
    <row r="4366" spans="2:6">
      <c r="B4366">
        <v>20150701</v>
      </c>
      <c r="C4366">
        <v>20</v>
      </c>
      <c r="D4366">
        <v>27.8</v>
      </c>
      <c r="E4366">
        <v>30.5</v>
      </c>
      <c r="F4366">
        <v>28</v>
      </c>
    </row>
    <row r="4367" spans="2:6">
      <c r="B4367">
        <v>20150701</v>
      </c>
      <c r="C4367">
        <v>21</v>
      </c>
      <c r="D4367">
        <v>25.8</v>
      </c>
      <c r="E4367">
        <v>29.2</v>
      </c>
      <c r="F4367">
        <v>28</v>
      </c>
    </row>
    <row r="4368" spans="2:6">
      <c r="B4368">
        <v>20150701</v>
      </c>
      <c r="C4368">
        <v>22</v>
      </c>
      <c r="D4368">
        <v>24.9</v>
      </c>
      <c r="E4368">
        <v>27.9</v>
      </c>
      <c r="F4368">
        <v>26.5</v>
      </c>
    </row>
    <row r="4369" spans="2:6">
      <c r="B4369">
        <v>20150701</v>
      </c>
      <c r="C4369">
        <v>23</v>
      </c>
      <c r="D4369">
        <v>24.7</v>
      </c>
      <c r="E4369">
        <v>27</v>
      </c>
      <c r="F4369">
        <v>25.1</v>
      </c>
    </row>
    <row r="4370" spans="2:6">
      <c r="B4370">
        <v>20150701</v>
      </c>
      <c r="C4370">
        <v>24</v>
      </c>
      <c r="D4370">
        <v>23.4</v>
      </c>
      <c r="E4370">
        <v>25.9</v>
      </c>
      <c r="F4370">
        <v>24.9</v>
      </c>
    </row>
  </sheetData>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105"/>
  <sheetViews>
    <sheetView topLeftCell="B1" workbookViewId="0"/>
  </sheetViews>
  <sheetFormatPr baseColWidth="10" defaultColWidth="8.83203125" defaultRowHeight="14" x14ac:dyDescent="0"/>
  <cols>
    <col min="2" max="2" width="9.5" bestFit="1" customWidth="1"/>
    <col min="3" max="3" width="15.1640625" bestFit="1" customWidth="1"/>
    <col min="4" max="4" width="6.5" bestFit="1" customWidth="1"/>
    <col min="5" max="5" width="13.33203125" bestFit="1" customWidth="1"/>
    <col min="6" max="6" width="8.33203125" bestFit="1" customWidth="1"/>
    <col min="7" max="7" width="9.5" bestFit="1" customWidth="1"/>
  </cols>
  <sheetData>
    <row r="1" spans="2:7">
      <c r="B1" t="s">
        <v>13120</v>
      </c>
      <c r="C1" t="s">
        <v>13125</v>
      </c>
      <c r="D1" t="s">
        <v>13119</v>
      </c>
      <c r="E1" t="s">
        <v>13121</v>
      </c>
      <c r="F1" t="s">
        <v>13122</v>
      </c>
      <c r="G1" t="s">
        <v>13118</v>
      </c>
    </row>
    <row r="2" spans="2:7">
      <c r="B2">
        <v>260</v>
      </c>
      <c r="C2">
        <v>20150101</v>
      </c>
      <c r="D2">
        <v>1</v>
      </c>
      <c r="E2">
        <v>24</v>
      </c>
      <c r="F2">
        <f t="shared" ref="F2:F65" si="0">+E2/10</f>
        <v>2.4</v>
      </c>
      <c r="G2" s="1">
        <f>DATE(LEFT(KNMI_data[[#This Row],[Datum_KNMI]],4),MID(KNMI_data[[#This Row],[Datum_KNMI]],5,2),RIGHT(KNMI_data[[#This Row],[Datum_KNMI]],2))</f>
        <v>42005</v>
      </c>
    </row>
    <row r="3" spans="2:7">
      <c r="B3">
        <v>260</v>
      </c>
      <c r="C3">
        <v>20150101</v>
      </c>
      <c r="D3">
        <v>2</v>
      </c>
      <c r="E3">
        <v>22</v>
      </c>
      <c r="F3">
        <f t="shared" si="0"/>
        <v>2.2000000000000002</v>
      </c>
      <c r="G3" s="1">
        <f>DATE(LEFT(KNMI_data[[#This Row],[Datum_KNMI]],4),MID(KNMI_data[[#This Row],[Datum_KNMI]],5,2),RIGHT(KNMI_data[[#This Row],[Datum_KNMI]],2))</f>
        <v>42005</v>
      </c>
    </row>
    <row r="4" spans="2:7">
      <c r="B4">
        <v>260</v>
      </c>
      <c r="C4">
        <v>20150101</v>
      </c>
      <c r="D4">
        <v>3</v>
      </c>
      <c r="E4">
        <v>16</v>
      </c>
      <c r="F4">
        <f t="shared" si="0"/>
        <v>1.6</v>
      </c>
      <c r="G4" s="1">
        <f>DATE(LEFT(KNMI_data[[#This Row],[Datum_KNMI]],4),MID(KNMI_data[[#This Row],[Datum_KNMI]],5,2),RIGHT(KNMI_data[[#This Row],[Datum_KNMI]],2))</f>
        <v>42005</v>
      </c>
    </row>
    <row r="5" spans="2:7">
      <c r="B5">
        <v>260</v>
      </c>
      <c r="C5">
        <v>20150101</v>
      </c>
      <c r="D5">
        <v>4</v>
      </c>
      <c r="E5">
        <v>13</v>
      </c>
      <c r="F5">
        <f t="shared" si="0"/>
        <v>1.3</v>
      </c>
      <c r="G5" s="1">
        <f>DATE(LEFT(KNMI_data[[#This Row],[Datum_KNMI]],4),MID(KNMI_data[[#This Row],[Datum_KNMI]],5,2),RIGHT(KNMI_data[[#This Row],[Datum_KNMI]],2))</f>
        <v>42005</v>
      </c>
    </row>
    <row r="6" spans="2:7">
      <c r="B6">
        <v>260</v>
      </c>
      <c r="C6">
        <v>20150101</v>
      </c>
      <c r="D6">
        <v>5</v>
      </c>
      <c r="E6">
        <v>12</v>
      </c>
      <c r="F6">
        <f t="shared" si="0"/>
        <v>1.2</v>
      </c>
      <c r="G6" s="1">
        <f>DATE(LEFT(KNMI_data[[#This Row],[Datum_KNMI]],4),MID(KNMI_data[[#This Row],[Datum_KNMI]],5,2),RIGHT(KNMI_data[[#This Row],[Datum_KNMI]],2))</f>
        <v>42005</v>
      </c>
    </row>
    <row r="7" spans="2:7">
      <c r="B7">
        <v>260</v>
      </c>
      <c r="C7">
        <v>20150101</v>
      </c>
      <c r="D7">
        <v>6</v>
      </c>
      <c r="E7">
        <v>15</v>
      </c>
      <c r="F7">
        <f t="shared" si="0"/>
        <v>1.5</v>
      </c>
      <c r="G7" s="1">
        <f>DATE(LEFT(KNMI_data[[#This Row],[Datum_KNMI]],4),MID(KNMI_data[[#This Row],[Datum_KNMI]],5,2),RIGHT(KNMI_data[[#This Row],[Datum_KNMI]],2))</f>
        <v>42005</v>
      </c>
    </row>
    <row r="8" spans="2:7">
      <c r="B8">
        <v>260</v>
      </c>
      <c r="C8">
        <v>20150101</v>
      </c>
      <c r="D8">
        <v>7</v>
      </c>
      <c r="E8">
        <v>16</v>
      </c>
      <c r="F8">
        <f t="shared" si="0"/>
        <v>1.6</v>
      </c>
      <c r="G8" s="1">
        <f>DATE(LEFT(KNMI_data[[#This Row],[Datum_KNMI]],4),MID(KNMI_data[[#This Row],[Datum_KNMI]],5,2),RIGHT(KNMI_data[[#This Row],[Datum_KNMI]],2))</f>
        <v>42005</v>
      </c>
    </row>
    <row r="9" spans="2:7">
      <c r="B9">
        <v>260</v>
      </c>
      <c r="C9">
        <v>20150101</v>
      </c>
      <c r="D9">
        <v>8</v>
      </c>
      <c r="E9">
        <v>17</v>
      </c>
      <c r="F9">
        <f t="shared" si="0"/>
        <v>1.7</v>
      </c>
      <c r="G9" s="1">
        <f>DATE(LEFT(KNMI_data[[#This Row],[Datum_KNMI]],4),MID(KNMI_data[[#This Row],[Datum_KNMI]],5,2),RIGHT(KNMI_data[[#This Row],[Datum_KNMI]],2))</f>
        <v>42005</v>
      </c>
    </row>
    <row r="10" spans="2:7">
      <c r="B10">
        <v>260</v>
      </c>
      <c r="C10">
        <v>20150101</v>
      </c>
      <c r="D10">
        <v>9</v>
      </c>
      <c r="E10">
        <v>18</v>
      </c>
      <c r="F10">
        <f t="shared" si="0"/>
        <v>1.8</v>
      </c>
      <c r="G10" s="1">
        <f>DATE(LEFT(KNMI_data[[#This Row],[Datum_KNMI]],4),MID(KNMI_data[[#This Row],[Datum_KNMI]],5,2),RIGHT(KNMI_data[[#This Row],[Datum_KNMI]],2))</f>
        <v>42005</v>
      </c>
    </row>
    <row r="11" spans="2:7">
      <c r="B11">
        <v>260</v>
      </c>
      <c r="C11">
        <v>20150101</v>
      </c>
      <c r="D11">
        <v>10</v>
      </c>
      <c r="E11">
        <v>24</v>
      </c>
      <c r="F11">
        <f t="shared" si="0"/>
        <v>2.4</v>
      </c>
      <c r="G11" s="1">
        <f>DATE(LEFT(KNMI_data[[#This Row],[Datum_KNMI]],4),MID(KNMI_data[[#This Row],[Datum_KNMI]],5,2),RIGHT(KNMI_data[[#This Row],[Datum_KNMI]],2))</f>
        <v>42005</v>
      </c>
    </row>
    <row r="12" spans="2:7">
      <c r="B12">
        <v>260</v>
      </c>
      <c r="C12">
        <v>20150101</v>
      </c>
      <c r="D12">
        <v>11</v>
      </c>
      <c r="E12">
        <v>31</v>
      </c>
      <c r="F12">
        <f t="shared" si="0"/>
        <v>3.1</v>
      </c>
      <c r="G12" s="1">
        <f>DATE(LEFT(KNMI_data[[#This Row],[Datum_KNMI]],4),MID(KNMI_data[[#This Row],[Datum_KNMI]],5,2),RIGHT(KNMI_data[[#This Row],[Datum_KNMI]],2))</f>
        <v>42005</v>
      </c>
    </row>
    <row r="13" spans="2:7">
      <c r="B13">
        <v>260</v>
      </c>
      <c r="C13">
        <v>20150101</v>
      </c>
      <c r="D13">
        <v>12</v>
      </c>
      <c r="E13">
        <v>35</v>
      </c>
      <c r="F13">
        <f t="shared" si="0"/>
        <v>3.5</v>
      </c>
      <c r="G13" s="1">
        <f>DATE(LEFT(KNMI_data[[#This Row],[Datum_KNMI]],4),MID(KNMI_data[[#This Row],[Datum_KNMI]],5,2),RIGHT(KNMI_data[[#This Row],[Datum_KNMI]],2))</f>
        <v>42005</v>
      </c>
    </row>
    <row r="14" spans="2:7">
      <c r="B14">
        <v>260</v>
      </c>
      <c r="C14">
        <v>20150101</v>
      </c>
      <c r="D14">
        <v>13</v>
      </c>
      <c r="E14">
        <v>41</v>
      </c>
      <c r="F14">
        <f t="shared" si="0"/>
        <v>4.0999999999999996</v>
      </c>
      <c r="G14" s="1">
        <f>DATE(LEFT(KNMI_data[[#This Row],[Datum_KNMI]],4),MID(KNMI_data[[#This Row],[Datum_KNMI]],5,2),RIGHT(KNMI_data[[#This Row],[Datum_KNMI]],2))</f>
        <v>42005</v>
      </c>
    </row>
    <row r="15" spans="2:7">
      <c r="B15">
        <v>260</v>
      </c>
      <c r="C15">
        <v>20150101</v>
      </c>
      <c r="D15">
        <v>14</v>
      </c>
      <c r="E15">
        <v>42</v>
      </c>
      <c r="F15">
        <f t="shared" si="0"/>
        <v>4.2</v>
      </c>
      <c r="G15" s="1">
        <f>DATE(LEFT(KNMI_data[[#This Row],[Datum_KNMI]],4),MID(KNMI_data[[#This Row],[Datum_KNMI]],5,2),RIGHT(KNMI_data[[#This Row],[Datum_KNMI]],2))</f>
        <v>42005</v>
      </c>
    </row>
    <row r="16" spans="2:7">
      <c r="B16">
        <v>260</v>
      </c>
      <c r="C16">
        <v>20150101</v>
      </c>
      <c r="D16">
        <v>15</v>
      </c>
      <c r="E16">
        <v>40</v>
      </c>
      <c r="F16">
        <f t="shared" si="0"/>
        <v>4</v>
      </c>
      <c r="G16" s="1">
        <f>DATE(LEFT(KNMI_data[[#This Row],[Datum_KNMI]],4),MID(KNMI_data[[#This Row],[Datum_KNMI]],5,2),RIGHT(KNMI_data[[#This Row],[Datum_KNMI]],2))</f>
        <v>42005</v>
      </c>
    </row>
    <row r="17" spans="2:7">
      <c r="B17">
        <v>260</v>
      </c>
      <c r="C17">
        <v>20150101</v>
      </c>
      <c r="D17">
        <v>16</v>
      </c>
      <c r="E17">
        <v>40</v>
      </c>
      <c r="F17">
        <f t="shared" si="0"/>
        <v>4</v>
      </c>
      <c r="G17" s="1">
        <f>DATE(LEFT(KNMI_data[[#This Row],[Datum_KNMI]],4),MID(KNMI_data[[#This Row],[Datum_KNMI]],5,2),RIGHT(KNMI_data[[#This Row],[Datum_KNMI]],2))</f>
        <v>42005</v>
      </c>
    </row>
    <row r="18" spans="2:7">
      <c r="B18">
        <v>260</v>
      </c>
      <c r="C18">
        <v>20150101</v>
      </c>
      <c r="D18">
        <v>17</v>
      </c>
      <c r="E18">
        <v>40</v>
      </c>
      <c r="F18">
        <f t="shared" si="0"/>
        <v>4</v>
      </c>
      <c r="G18" s="1">
        <f>DATE(LEFT(KNMI_data[[#This Row],[Datum_KNMI]],4),MID(KNMI_data[[#This Row],[Datum_KNMI]],5,2),RIGHT(KNMI_data[[#This Row],[Datum_KNMI]],2))</f>
        <v>42005</v>
      </c>
    </row>
    <row r="19" spans="2:7">
      <c r="B19">
        <v>260</v>
      </c>
      <c r="C19">
        <v>20150101</v>
      </c>
      <c r="D19">
        <v>18</v>
      </c>
      <c r="E19">
        <v>39</v>
      </c>
      <c r="F19">
        <f t="shared" si="0"/>
        <v>3.9</v>
      </c>
      <c r="G19" s="1">
        <f>DATE(LEFT(KNMI_data[[#This Row],[Datum_KNMI]],4),MID(KNMI_data[[#This Row],[Datum_KNMI]],5,2),RIGHT(KNMI_data[[#This Row],[Datum_KNMI]],2))</f>
        <v>42005</v>
      </c>
    </row>
    <row r="20" spans="2:7">
      <c r="B20">
        <v>260</v>
      </c>
      <c r="C20">
        <v>20150101</v>
      </c>
      <c r="D20">
        <v>19</v>
      </c>
      <c r="E20">
        <v>35</v>
      </c>
      <c r="F20">
        <f t="shared" si="0"/>
        <v>3.5</v>
      </c>
      <c r="G20" s="1">
        <f>DATE(LEFT(KNMI_data[[#This Row],[Datum_KNMI]],4),MID(KNMI_data[[#This Row],[Datum_KNMI]],5,2),RIGHT(KNMI_data[[#This Row],[Datum_KNMI]],2))</f>
        <v>42005</v>
      </c>
    </row>
    <row r="21" spans="2:7">
      <c r="B21">
        <v>260</v>
      </c>
      <c r="C21">
        <v>20150101</v>
      </c>
      <c r="D21">
        <v>20</v>
      </c>
      <c r="E21">
        <v>36</v>
      </c>
      <c r="F21">
        <f t="shared" si="0"/>
        <v>3.6</v>
      </c>
      <c r="G21" s="1">
        <f>DATE(LEFT(KNMI_data[[#This Row],[Datum_KNMI]],4),MID(KNMI_data[[#This Row],[Datum_KNMI]],5,2),RIGHT(KNMI_data[[#This Row],[Datum_KNMI]],2))</f>
        <v>42005</v>
      </c>
    </row>
    <row r="22" spans="2:7">
      <c r="B22">
        <v>260</v>
      </c>
      <c r="C22">
        <v>20150101</v>
      </c>
      <c r="D22">
        <v>21</v>
      </c>
      <c r="E22">
        <v>35</v>
      </c>
      <c r="F22">
        <f t="shared" si="0"/>
        <v>3.5</v>
      </c>
      <c r="G22" s="1">
        <f>DATE(LEFT(KNMI_data[[#This Row],[Datum_KNMI]],4),MID(KNMI_data[[#This Row],[Datum_KNMI]],5,2),RIGHT(KNMI_data[[#This Row],[Datum_KNMI]],2))</f>
        <v>42005</v>
      </c>
    </row>
    <row r="23" spans="2:7">
      <c r="B23">
        <v>260</v>
      </c>
      <c r="C23">
        <v>20150101</v>
      </c>
      <c r="D23">
        <v>22</v>
      </c>
      <c r="E23">
        <v>37</v>
      </c>
      <c r="F23">
        <f t="shared" si="0"/>
        <v>3.7</v>
      </c>
      <c r="G23" s="1">
        <f>DATE(LEFT(KNMI_data[[#This Row],[Datum_KNMI]],4),MID(KNMI_data[[#This Row],[Datum_KNMI]],5,2),RIGHT(KNMI_data[[#This Row],[Datum_KNMI]],2))</f>
        <v>42005</v>
      </c>
    </row>
    <row r="24" spans="2:7">
      <c r="B24">
        <v>260</v>
      </c>
      <c r="C24">
        <v>20150101</v>
      </c>
      <c r="D24">
        <v>23</v>
      </c>
      <c r="E24">
        <v>40</v>
      </c>
      <c r="F24">
        <f t="shared" si="0"/>
        <v>4</v>
      </c>
      <c r="G24" s="1">
        <f>DATE(LEFT(KNMI_data[[#This Row],[Datum_KNMI]],4),MID(KNMI_data[[#This Row],[Datum_KNMI]],5,2),RIGHT(KNMI_data[[#This Row],[Datum_KNMI]],2))</f>
        <v>42005</v>
      </c>
    </row>
    <row r="25" spans="2:7">
      <c r="B25">
        <v>260</v>
      </c>
      <c r="C25">
        <v>20150101</v>
      </c>
      <c r="D25">
        <v>24</v>
      </c>
      <c r="E25">
        <v>46</v>
      </c>
      <c r="F25">
        <f t="shared" si="0"/>
        <v>4.5999999999999996</v>
      </c>
      <c r="G25" s="1">
        <f>DATE(LEFT(KNMI_data[[#This Row],[Datum_KNMI]],4),MID(KNMI_data[[#This Row],[Datum_KNMI]],5,2),RIGHT(KNMI_data[[#This Row],[Datum_KNMI]],2))</f>
        <v>42005</v>
      </c>
    </row>
    <row r="26" spans="2:7">
      <c r="B26">
        <v>260</v>
      </c>
      <c r="C26">
        <v>20150102</v>
      </c>
      <c r="D26">
        <v>1</v>
      </c>
      <c r="E26">
        <v>50</v>
      </c>
      <c r="F26">
        <f t="shared" si="0"/>
        <v>5</v>
      </c>
      <c r="G26" s="1">
        <f>DATE(LEFT(KNMI_data[[#This Row],[Datum_KNMI]],4),MID(KNMI_data[[#This Row],[Datum_KNMI]],5,2),RIGHT(KNMI_data[[#This Row],[Datum_KNMI]],2))</f>
        <v>42006</v>
      </c>
    </row>
    <row r="27" spans="2:7">
      <c r="B27">
        <v>260</v>
      </c>
      <c r="C27">
        <v>20150102</v>
      </c>
      <c r="D27">
        <v>2</v>
      </c>
      <c r="E27">
        <v>55</v>
      </c>
      <c r="F27">
        <f t="shared" si="0"/>
        <v>5.5</v>
      </c>
      <c r="G27" s="1">
        <f>DATE(LEFT(KNMI_data[[#This Row],[Datum_KNMI]],4),MID(KNMI_data[[#This Row],[Datum_KNMI]],5,2),RIGHT(KNMI_data[[#This Row],[Datum_KNMI]],2))</f>
        <v>42006</v>
      </c>
    </row>
    <row r="28" spans="2:7">
      <c r="B28">
        <v>260</v>
      </c>
      <c r="C28">
        <v>20150102</v>
      </c>
      <c r="D28">
        <v>3</v>
      </c>
      <c r="E28">
        <v>55</v>
      </c>
      <c r="F28">
        <f t="shared" si="0"/>
        <v>5.5</v>
      </c>
      <c r="G28" s="1">
        <f>DATE(LEFT(KNMI_data[[#This Row],[Datum_KNMI]],4),MID(KNMI_data[[#This Row],[Datum_KNMI]],5,2),RIGHT(KNMI_data[[#This Row],[Datum_KNMI]],2))</f>
        <v>42006</v>
      </c>
    </row>
    <row r="29" spans="2:7">
      <c r="B29">
        <v>260</v>
      </c>
      <c r="C29">
        <v>20150102</v>
      </c>
      <c r="D29">
        <v>4</v>
      </c>
      <c r="E29">
        <v>65</v>
      </c>
      <c r="F29">
        <f t="shared" si="0"/>
        <v>6.5</v>
      </c>
      <c r="G29" s="1">
        <f>DATE(LEFT(KNMI_data[[#This Row],[Datum_KNMI]],4),MID(KNMI_data[[#This Row],[Datum_KNMI]],5,2),RIGHT(KNMI_data[[#This Row],[Datum_KNMI]],2))</f>
        <v>42006</v>
      </c>
    </row>
    <row r="30" spans="2:7">
      <c r="B30">
        <v>260</v>
      </c>
      <c r="C30">
        <v>20150102</v>
      </c>
      <c r="D30">
        <v>5</v>
      </c>
      <c r="E30">
        <v>73</v>
      </c>
      <c r="F30">
        <f t="shared" si="0"/>
        <v>7.3</v>
      </c>
      <c r="G30" s="1">
        <f>DATE(LEFT(KNMI_data[[#This Row],[Datum_KNMI]],4),MID(KNMI_data[[#This Row],[Datum_KNMI]],5,2),RIGHT(KNMI_data[[#This Row],[Datum_KNMI]],2))</f>
        <v>42006</v>
      </c>
    </row>
    <row r="31" spans="2:7">
      <c r="B31">
        <v>260</v>
      </c>
      <c r="C31">
        <v>20150102</v>
      </c>
      <c r="D31">
        <v>6</v>
      </c>
      <c r="E31">
        <v>76</v>
      </c>
      <c r="F31">
        <f t="shared" si="0"/>
        <v>7.6</v>
      </c>
      <c r="G31" s="1">
        <f>DATE(LEFT(KNMI_data[[#This Row],[Datum_KNMI]],4),MID(KNMI_data[[#This Row],[Datum_KNMI]],5,2),RIGHT(KNMI_data[[#This Row],[Datum_KNMI]],2))</f>
        <v>42006</v>
      </c>
    </row>
    <row r="32" spans="2:7">
      <c r="B32">
        <v>260</v>
      </c>
      <c r="C32">
        <v>20150102</v>
      </c>
      <c r="D32">
        <v>7</v>
      </c>
      <c r="E32">
        <v>92</v>
      </c>
      <c r="F32">
        <f t="shared" si="0"/>
        <v>9.1999999999999993</v>
      </c>
      <c r="G32" s="1">
        <f>DATE(LEFT(KNMI_data[[#This Row],[Datum_KNMI]],4),MID(KNMI_data[[#This Row],[Datum_KNMI]],5,2),RIGHT(KNMI_data[[#This Row],[Datum_KNMI]],2))</f>
        <v>42006</v>
      </c>
    </row>
    <row r="33" spans="2:7">
      <c r="B33">
        <v>260</v>
      </c>
      <c r="C33">
        <v>20150102</v>
      </c>
      <c r="D33">
        <v>8</v>
      </c>
      <c r="E33">
        <v>98</v>
      </c>
      <c r="F33">
        <f t="shared" si="0"/>
        <v>9.8000000000000007</v>
      </c>
      <c r="G33" s="1">
        <f>DATE(LEFT(KNMI_data[[#This Row],[Datum_KNMI]],4),MID(KNMI_data[[#This Row],[Datum_KNMI]],5,2),RIGHT(KNMI_data[[#This Row],[Datum_KNMI]],2))</f>
        <v>42006</v>
      </c>
    </row>
    <row r="34" spans="2:7">
      <c r="B34">
        <v>260</v>
      </c>
      <c r="C34">
        <v>20150102</v>
      </c>
      <c r="D34">
        <v>9</v>
      </c>
      <c r="E34">
        <v>89</v>
      </c>
      <c r="F34">
        <f t="shared" si="0"/>
        <v>8.9</v>
      </c>
      <c r="G34" s="1">
        <f>DATE(LEFT(KNMI_data[[#This Row],[Datum_KNMI]],4),MID(KNMI_data[[#This Row],[Datum_KNMI]],5,2),RIGHT(KNMI_data[[#This Row],[Datum_KNMI]],2))</f>
        <v>42006</v>
      </c>
    </row>
    <row r="35" spans="2:7">
      <c r="B35">
        <v>260</v>
      </c>
      <c r="C35">
        <v>20150102</v>
      </c>
      <c r="D35">
        <v>10</v>
      </c>
      <c r="E35">
        <v>86</v>
      </c>
      <c r="F35">
        <f t="shared" si="0"/>
        <v>8.6</v>
      </c>
      <c r="G35" s="1">
        <f>DATE(LEFT(KNMI_data[[#This Row],[Datum_KNMI]],4),MID(KNMI_data[[#This Row],[Datum_KNMI]],5,2),RIGHT(KNMI_data[[#This Row],[Datum_KNMI]],2))</f>
        <v>42006</v>
      </c>
    </row>
    <row r="36" spans="2:7">
      <c r="B36">
        <v>260</v>
      </c>
      <c r="C36">
        <v>20150102</v>
      </c>
      <c r="D36">
        <v>11</v>
      </c>
      <c r="E36">
        <v>88</v>
      </c>
      <c r="F36">
        <f t="shared" si="0"/>
        <v>8.8000000000000007</v>
      </c>
      <c r="G36" s="1">
        <f>DATE(LEFT(KNMI_data[[#This Row],[Datum_KNMI]],4),MID(KNMI_data[[#This Row],[Datum_KNMI]],5,2),RIGHT(KNMI_data[[#This Row],[Datum_KNMI]],2))</f>
        <v>42006</v>
      </c>
    </row>
    <row r="37" spans="2:7">
      <c r="B37">
        <v>260</v>
      </c>
      <c r="C37">
        <v>20150102</v>
      </c>
      <c r="D37">
        <v>12</v>
      </c>
      <c r="E37">
        <v>88</v>
      </c>
      <c r="F37">
        <f t="shared" si="0"/>
        <v>8.8000000000000007</v>
      </c>
      <c r="G37" s="1">
        <f>DATE(LEFT(KNMI_data[[#This Row],[Datum_KNMI]],4),MID(KNMI_data[[#This Row],[Datum_KNMI]],5,2),RIGHT(KNMI_data[[#This Row],[Datum_KNMI]],2))</f>
        <v>42006</v>
      </c>
    </row>
    <row r="38" spans="2:7">
      <c r="B38">
        <v>260</v>
      </c>
      <c r="C38">
        <v>20150102</v>
      </c>
      <c r="D38">
        <v>13</v>
      </c>
      <c r="E38">
        <v>88</v>
      </c>
      <c r="F38">
        <f t="shared" si="0"/>
        <v>8.8000000000000007</v>
      </c>
      <c r="G38" s="1">
        <f>DATE(LEFT(KNMI_data[[#This Row],[Datum_KNMI]],4),MID(KNMI_data[[#This Row],[Datum_KNMI]],5,2),RIGHT(KNMI_data[[#This Row],[Datum_KNMI]],2))</f>
        <v>42006</v>
      </c>
    </row>
    <row r="39" spans="2:7">
      <c r="B39">
        <v>260</v>
      </c>
      <c r="C39">
        <v>20150102</v>
      </c>
      <c r="D39">
        <v>14</v>
      </c>
      <c r="E39">
        <v>83</v>
      </c>
      <c r="F39">
        <f t="shared" si="0"/>
        <v>8.3000000000000007</v>
      </c>
      <c r="G39" s="1">
        <f>DATE(LEFT(KNMI_data[[#This Row],[Datum_KNMI]],4),MID(KNMI_data[[#This Row],[Datum_KNMI]],5,2),RIGHT(KNMI_data[[#This Row],[Datum_KNMI]],2))</f>
        <v>42006</v>
      </c>
    </row>
    <row r="40" spans="2:7">
      <c r="B40">
        <v>260</v>
      </c>
      <c r="C40">
        <v>20150102</v>
      </c>
      <c r="D40">
        <v>15</v>
      </c>
      <c r="E40">
        <v>77</v>
      </c>
      <c r="F40">
        <f t="shared" si="0"/>
        <v>7.7</v>
      </c>
      <c r="G40" s="1">
        <f>DATE(LEFT(KNMI_data[[#This Row],[Datum_KNMI]],4),MID(KNMI_data[[#This Row],[Datum_KNMI]],5,2),RIGHT(KNMI_data[[#This Row],[Datum_KNMI]],2))</f>
        <v>42006</v>
      </c>
    </row>
    <row r="41" spans="2:7">
      <c r="B41">
        <v>260</v>
      </c>
      <c r="C41">
        <v>20150102</v>
      </c>
      <c r="D41">
        <v>16</v>
      </c>
      <c r="E41">
        <v>70</v>
      </c>
      <c r="F41">
        <f t="shared" si="0"/>
        <v>7</v>
      </c>
      <c r="G41" s="1">
        <f>DATE(LEFT(KNMI_data[[#This Row],[Datum_KNMI]],4),MID(KNMI_data[[#This Row],[Datum_KNMI]],5,2),RIGHT(KNMI_data[[#This Row],[Datum_KNMI]],2))</f>
        <v>42006</v>
      </c>
    </row>
    <row r="42" spans="2:7">
      <c r="B42">
        <v>260</v>
      </c>
      <c r="C42">
        <v>20150102</v>
      </c>
      <c r="D42">
        <v>17</v>
      </c>
      <c r="E42">
        <v>70</v>
      </c>
      <c r="F42">
        <f t="shared" si="0"/>
        <v>7</v>
      </c>
      <c r="G42" s="1">
        <f>DATE(LEFT(KNMI_data[[#This Row],[Datum_KNMI]],4),MID(KNMI_data[[#This Row],[Datum_KNMI]],5,2),RIGHT(KNMI_data[[#This Row],[Datum_KNMI]],2))</f>
        <v>42006</v>
      </c>
    </row>
    <row r="43" spans="2:7">
      <c r="B43">
        <v>260</v>
      </c>
      <c r="C43">
        <v>20150102</v>
      </c>
      <c r="D43">
        <v>18</v>
      </c>
      <c r="E43">
        <v>70</v>
      </c>
      <c r="F43">
        <f t="shared" si="0"/>
        <v>7</v>
      </c>
      <c r="G43" s="1">
        <f>DATE(LEFT(KNMI_data[[#This Row],[Datum_KNMI]],4),MID(KNMI_data[[#This Row],[Datum_KNMI]],5,2),RIGHT(KNMI_data[[#This Row],[Datum_KNMI]],2))</f>
        <v>42006</v>
      </c>
    </row>
    <row r="44" spans="2:7">
      <c r="B44">
        <v>260</v>
      </c>
      <c r="C44">
        <v>20150102</v>
      </c>
      <c r="D44">
        <v>19</v>
      </c>
      <c r="E44">
        <v>67</v>
      </c>
      <c r="F44">
        <f t="shared" si="0"/>
        <v>6.7</v>
      </c>
      <c r="G44" s="1">
        <f>DATE(LEFT(KNMI_data[[#This Row],[Datum_KNMI]],4),MID(KNMI_data[[#This Row],[Datum_KNMI]],5,2),RIGHT(KNMI_data[[#This Row],[Datum_KNMI]],2))</f>
        <v>42006</v>
      </c>
    </row>
    <row r="45" spans="2:7">
      <c r="B45">
        <v>260</v>
      </c>
      <c r="C45">
        <v>20150102</v>
      </c>
      <c r="D45">
        <v>20</v>
      </c>
      <c r="E45">
        <v>61</v>
      </c>
      <c r="F45">
        <f t="shared" si="0"/>
        <v>6.1</v>
      </c>
      <c r="G45" s="1">
        <f>DATE(LEFT(KNMI_data[[#This Row],[Datum_KNMI]],4),MID(KNMI_data[[#This Row],[Datum_KNMI]],5,2),RIGHT(KNMI_data[[#This Row],[Datum_KNMI]],2))</f>
        <v>42006</v>
      </c>
    </row>
    <row r="46" spans="2:7">
      <c r="B46">
        <v>260</v>
      </c>
      <c r="C46">
        <v>20150102</v>
      </c>
      <c r="D46">
        <v>21</v>
      </c>
      <c r="E46">
        <v>61</v>
      </c>
      <c r="F46">
        <f t="shared" si="0"/>
        <v>6.1</v>
      </c>
      <c r="G46" s="1">
        <f>DATE(LEFT(KNMI_data[[#This Row],[Datum_KNMI]],4),MID(KNMI_data[[#This Row],[Datum_KNMI]],5,2),RIGHT(KNMI_data[[#This Row],[Datum_KNMI]],2))</f>
        <v>42006</v>
      </c>
    </row>
    <row r="47" spans="2:7">
      <c r="B47">
        <v>260</v>
      </c>
      <c r="C47">
        <v>20150102</v>
      </c>
      <c r="D47">
        <v>22</v>
      </c>
      <c r="E47">
        <v>62</v>
      </c>
      <c r="F47">
        <f t="shared" si="0"/>
        <v>6.2</v>
      </c>
      <c r="G47" s="1">
        <f>DATE(LEFT(KNMI_data[[#This Row],[Datum_KNMI]],4),MID(KNMI_data[[#This Row],[Datum_KNMI]],5,2),RIGHT(KNMI_data[[#This Row],[Datum_KNMI]],2))</f>
        <v>42006</v>
      </c>
    </row>
    <row r="48" spans="2:7">
      <c r="B48">
        <v>260</v>
      </c>
      <c r="C48">
        <v>20150102</v>
      </c>
      <c r="D48">
        <v>23</v>
      </c>
      <c r="E48">
        <v>60</v>
      </c>
      <c r="F48">
        <f t="shared" si="0"/>
        <v>6</v>
      </c>
      <c r="G48" s="1">
        <f>DATE(LEFT(KNMI_data[[#This Row],[Datum_KNMI]],4),MID(KNMI_data[[#This Row],[Datum_KNMI]],5,2),RIGHT(KNMI_data[[#This Row],[Datum_KNMI]],2))</f>
        <v>42006</v>
      </c>
    </row>
    <row r="49" spans="2:7">
      <c r="B49">
        <v>260</v>
      </c>
      <c r="C49">
        <v>20150102</v>
      </c>
      <c r="D49">
        <v>24</v>
      </c>
      <c r="E49">
        <v>59</v>
      </c>
      <c r="F49">
        <f t="shared" si="0"/>
        <v>5.9</v>
      </c>
      <c r="G49" s="1">
        <f>DATE(LEFT(KNMI_data[[#This Row],[Datum_KNMI]],4),MID(KNMI_data[[#This Row],[Datum_KNMI]],5,2),RIGHT(KNMI_data[[#This Row],[Datum_KNMI]],2))</f>
        <v>42006</v>
      </c>
    </row>
    <row r="50" spans="2:7">
      <c r="B50">
        <v>260</v>
      </c>
      <c r="C50">
        <v>20150103</v>
      </c>
      <c r="D50">
        <v>1</v>
      </c>
      <c r="E50">
        <v>48</v>
      </c>
      <c r="F50">
        <f t="shared" si="0"/>
        <v>4.8</v>
      </c>
      <c r="G50" s="1">
        <f>DATE(LEFT(KNMI_data[[#This Row],[Datum_KNMI]],4),MID(KNMI_data[[#This Row],[Datum_KNMI]],5,2),RIGHT(KNMI_data[[#This Row],[Datum_KNMI]],2))</f>
        <v>42007</v>
      </c>
    </row>
    <row r="51" spans="2:7">
      <c r="B51">
        <v>260</v>
      </c>
      <c r="C51">
        <v>20150103</v>
      </c>
      <c r="D51">
        <v>2</v>
      </c>
      <c r="E51">
        <v>38</v>
      </c>
      <c r="F51">
        <f t="shared" si="0"/>
        <v>3.8</v>
      </c>
      <c r="G51" s="1">
        <f>DATE(LEFT(KNMI_data[[#This Row],[Datum_KNMI]],4),MID(KNMI_data[[#This Row],[Datum_KNMI]],5,2),RIGHT(KNMI_data[[#This Row],[Datum_KNMI]],2))</f>
        <v>42007</v>
      </c>
    </row>
    <row r="52" spans="2:7">
      <c r="B52">
        <v>260</v>
      </c>
      <c r="C52">
        <v>20150103</v>
      </c>
      <c r="D52">
        <v>3</v>
      </c>
      <c r="E52">
        <v>42</v>
      </c>
      <c r="F52">
        <f t="shared" si="0"/>
        <v>4.2</v>
      </c>
      <c r="G52" s="1">
        <f>DATE(LEFT(KNMI_data[[#This Row],[Datum_KNMI]],4),MID(KNMI_data[[#This Row],[Datum_KNMI]],5,2),RIGHT(KNMI_data[[#This Row],[Datum_KNMI]],2))</f>
        <v>42007</v>
      </c>
    </row>
    <row r="53" spans="2:7">
      <c r="B53">
        <v>260</v>
      </c>
      <c r="C53">
        <v>20150103</v>
      </c>
      <c r="D53">
        <v>4</v>
      </c>
      <c r="E53">
        <v>44</v>
      </c>
      <c r="F53">
        <f t="shared" si="0"/>
        <v>4.4000000000000004</v>
      </c>
      <c r="G53" s="1">
        <f>DATE(LEFT(KNMI_data[[#This Row],[Datum_KNMI]],4),MID(KNMI_data[[#This Row],[Datum_KNMI]],5,2),RIGHT(KNMI_data[[#This Row],[Datum_KNMI]],2))</f>
        <v>42007</v>
      </c>
    </row>
    <row r="54" spans="2:7">
      <c r="B54">
        <v>260</v>
      </c>
      <c r="C54">
        <v>20150103</v>
      </c>
      <c r="D54">
        <v>5</v>
      </c>
      <c r="E54">
        <v>41</v>
      </c>
      <c r="F54">
        <f t="shared" si="0"/>
        <v>4.0999999999999996</v>
      </c>
      <c r="G54" s="1">
        <f>DATE(LEFT(KNMI_data[[#This Row],[Datum_KNMI]],4),MID(KNMI_data[[#This Row],[Datum_KNMI]],5,2),RIGHT(KNMI_data[[#This Row],[Datum_KNMI]],2))</f>
        <v>42007</v>
      </c>
    </row>
    <row r="55" spans="2:7">
      <c r="B55">
        <v>260</v>
      </c>
      <c r="C55">
        <v>20150103</v>
      </c>
      <c r="D55">
        <v>6</v>
      </c>
      <c r="E55">
        <v>43</v>
      </c>
      <c r="F55">
        <f t="shared" si="0"/>
        <v>4.3</v>
      </c>
      <c r="G55" s="1">
        <f>DATE(LEFT(KNMI_data[[#This Row],[Datum_KNMI]],4),MID(KNMI_data[[#This Row],[Datum_KNMI]],5,2),RIGHT(KNMI_data[[#This Row],[Datum_KNMI]],2))</f>
        <v>42007</v>
      </c>
    </row>
    <row r="56" spans="2:7">
      <c r="B56">
        <v>260</v>
      </c>
      <c r="C56">
        <v>20150103</v>
      </c>
      <c r="D56">
        <v>7</v>
      </c>
      <c r="E56">
        <v>41</v>
      </c>
      <c r="F56">
        <f t="shared" si="0"/>
        <v>4.0999999999999996</v>
      </c>
      <c r="G56" s="1">
        <f>DATE(LEFT(KNMI_data[[#This Row],[Datum_KNMI]],4),MID(KNMI_data[[#This Row],[Datum_KNMI]],5,2),RIGHT(KNMI_data[[#This Row],[Datum_KNMI]],2))</f>
        <v>42007</v>
      </c>
    </row>
    <row r="57" spans="2:7">
      <c r="B57">
        <v>260</v>
      </c>
      <c r="C57">
        <v>20150103</v>
      </c>
      <c r="D57">
        <v>8</v>
      </c>
      <c r="E57">
        <v>50</v>
      </c>
      <c r="F57">
        <f t="shared" si="0"/>
        <v>5</v>
      </c>
      <c r="G57" s="1">
        <f>DATE(LEFT(KNMI_data[[#This Row],[Datum_KNMI]],4),MID(KNMI_data[[#This Row],[Datum_KNMI]],5,2),RIGHT(KNMI_data[[#This Row],[Datum_KNMI]],2))</f>
        <v>42007</v>
      </c>
    </row>
    <row r="58" spans="2:7">
      <c r="B58">
        <v>260</v>
      </c>
      <c r="C58">
        <v>20150103</v>
      </c>
      <c r="D58">
        <v>9</v>
      </c>
      <c r="E58">
        <v>40</v>
      </c>
      <c r="F58">
        <f t="shared" si="0"/>
        <v>4</v>
      </c>
      <c r="G58" s="1">
        <f>DATE(LEFT(KNMI_data[[#This Row],[Datum_KNMI]],4),MID(KNMI_data[[#This Row],[Datum_KNMI]],5,2),RIGHT(KNMI_data[[#This Row],[Datum_KNMI]],2))</f>
        <v>42007</v>
      </c>
    </row>
    <row r="59" spans="2:7">
      <c r="B59">
        <v>260</v>
      </c>
      <c r="C59">
        <v>20150103</v>
      </c>
      <c r="D59">
        <v>10</v>
      </c>
      <c r="E59">
        <v>39</v>
      </c>
      <c r="F59">
        <f t="shared" si="0"/>
        <v>3.9</v>
      </c>
      <c r="G59" s="1">
        <f>DATE(LEFT(KNMI_data[[#This Row],[Datum_KNMI]],4),MID(KNMI_data[[#This Row],[Datum_KNMI]],5,2),RIGHT(KNMI_data[[#This Row],[Datum_KNMI]],2))</f>
        <v>42007</v>
      </c>
    </row>
    <row r="60" spans="2:7">
      <c r="B60">
        <v>260</v>
      </c>
      <c r="C60">
        <v>20150103</v>
      </c>
      <c r="D60">
        <v>11</v>
      </c>
      <c r="E60">
        <v>39</v>
      </c>
      <c r="F60">
        <f t="shared" si="0"/>
        <v>3.9</v>
      </c>
      <c r="G60" s="1">
        <f>DATE(LEFT(KNMI_data[[#This Row],[Datum_KNMI]],4),MID(KNMI_data[[#This Row],[Datum_KNMI]],5,2),RIGHT(KNMI_data[[#This Row],[Datum_KNMI]],2))</f>
        <v>42007</v>
      </c>
    </row>
    <row r="61" spans="2:7">
      <c r="B61">
        <v>260</v>
      </c>
      <c r="C61">
        <v>20150103</v>
      </c>
      <c r="D61">
        <v>12</v>
      </c>
      <c r="E61">
        <v>36</v>
      </c>
      <c r="F61">
        <f t="shared" si="0"/>
        <v>3.6</v>
      </c>
      <c r="G61" s="1">
        <f>DATE(LEFT(KNMI_data[[#This Row],[Datum_KNMI]],4),MID(KNMI_data[[#This Row],[Datum_KNMI]],5,2),RIGHT(KNMI_data[[#This Row],[Datum_KNMI]],2))</f>
        <v>42007</v>
      </c>
    </row>
    <row r="62" spans="2:7">
      <c r="B62">
        <v>260</v>
      </c>
      <c r="C62">
        <v>20150103</v>
      </c>
      <c r="D62">
        <v>13</v>
      </c>
      <c r="E62">
        <v>34</v>
      </c>
      <c r="F62">
        <f t="shared" si="0"/>
        <v>3.4</v>
      </c>
      <c r="G62" s="1">
        <f>DATE(LEFT(KNMI_data[[#This Row],[Datum_KNMI]],4),MID(KNMI_data[[#This Row],[Datum_KNMI]],5,2),RIGHT(KNMI_data[[#This Row],[Datum_KNMI]],2))</f>
        <v>42007</v>
      </c>
    </row>
    <row r="63" spans="2:7">
      <c r="B63">
        <v>260</v>
      </c>
      <c r="C63">
        <v>20150103</v>
      </c>
      <c r="D63">
        <v>14</v>
      </c>
      <c r="E63">
        <v>30</v>
      </c>
      <c r="F63">
        <f t="shared" si="0"/>
        <v>3</v>
      </c>
      <c r="G63" s="1">
        <f>DATE(LEFT(KNMI_data[[#This Row],[Datum_KNMI]],4),MID(KNMI_data[[#This Row],[Datum_KNMI]],5,2),RIGHT(KNMI_data[[#This Row],[Datum_KNMI]],2))</f>
        <v>42007</v>
      </c>
    </row>
    <row r="64" spans="2:7">
      <c r="B64">
        <v>260</v>
      </c>
      <c r="C64">
        <v>20150103</v>
      </c>
      <c r="D64">
        <v>15</v>
      </c>
      <c r="E64">
        <v>29</v>
      </c>
      <c r="F64">
        <f t="shared" si="0"/>
        <v>2.9</v>
      </c>
      <c r="G64" s="1">
        <f>DATE(LEFT(KNMI_data[[#This Row],[Datum_KNMI]],4),MID(KNMI_data[[#This Row],[Datum_KNMI]],5,2),RIGHT(KNMI_data[[#This Row],[Datum_KNMI]],2))</f>
        <v>42007</v>
      </c>
    </row>
    <row r="65" spans="2:7">
      <c r="B65">
        <v>260</v>
      </c>
      <c r="C65">
        <v>20150103</v>
      </c>
      <c r="D65">
        <v>16</v>
      </c>
      <c r="E65">
        <v>27</v>
      </c>
      <c r="F65">
        <f t="shared" si="0"/>
        <v>2.7</v>
      </c>
      <c r="G65" s="1">
        <f>DATE(LEFT(KNMI_data[[#This Row],[Datum_KNMI]],4),MID(KNMI_data[[#This Row],[Datum_KNMI]],5,2),RIGHT(KNMI_data[[#This Row],[Datum_KNMI]],2))</f>
        <v>42007</v>
      </c>
    </row>
    <row r="66" spans="2:7">
      <c r="B66">
        <v>260</v>
      </c>
      <c r="C66">
        <v>20150103</v>
      </c>
      <c r="D66">
        <v>17</v>
      </c>
      <c r="E66">
        <v>27</v>
      </c>
      <c r="F66">
        <f t="shared" ref="F66:F129" si="1">+E66/10</f>
        <v>2.7</v>
      </c>
      <c r="G66" s="1">
        <f>DATE(LEFT(KNMI_data[[#This Row],[Datum_KNMI]],4),MID(KNMI_data[[#This Row],[Datum_KNMI]],5,2),RIGHT(KNMI_data[[#This Row],[Datum_KNMI]],2))</f>
        <v>42007</v>
      </c>
    </row>
    <row r="67" spans="2:7">
      <c r="B67">
        <v>260</v>
      </c>
      <c r="C67">
        <v>20150103</v>
      </c>
      <c r="D67">
        <v>18</v>
      </c>
      <c r="E67">
        <v>30</v>
      </c>
      <c r="F67">
        <f t="shared" si="1"/>
        <v>3</v>
      </c>
      <c r="G67" s="1">
        <f>DATE(LEFT(KNMI_data[[#This Row],[Datum_KNMI]],4),MID(KNMI_data[[#This Row],[Datum_KNMI]],5,2),RIGHT(KNMI_data[[#This Row],[Datum_KNMI]],2))</f>
        <v>42007</v>
      </c>
    </row>
    <row r="68" spans="2:7">
      <c r="B68">
        <v>260</v>
      </c>
      <c r="C68">
        <v>20150103</v>
      </c>
      <c r="D68">
        <v>19</v>
      </c>
      <c r="E68">
        <v>33</v>
      </c>
      <c r="F68">
        <f t="shared" si="1"/>
        <v>3.3</v>
      </c>
      <c r="G68" s="1">
        <f>DATE(LEFT(KNMI_data[[#This Row],[Datum_KNMI]],4),MID(KNMI_data[[#This Row],[Datum_KNMI]],5,2),RIGHT(KNMI_data[[#This Row],[Datum_KNMI]],2))</f>
        <v>42007</v>
      </c>
    </row>
    <row r="69" spans="2:7">
      <c r="B69">
        <v>260</v>
      </c>
      <c r="C69">
        <v>20150103</v>
      </c>
      <c r="D69">
        <v>20</v>
      </c>
      <c r="E69">
        <v>41</v>
      </c>
      <c r="F69">
        <f t="shared" si="1"/>
        <v>4.0999999999999996</v>
      </c>
      <c r="G69" s="1">
        <f>DATE(LEFT(KNMI_data[[#This Row],[Datum_KNMI]],4),MID(KNMI_data[[#This Row],[Datum_KNMI]],5,2),RIGHT(KNMI_data[[#This Row],[Datum_KNMI]],2))</f>
        <v>42007</v>
      </c>
    </row>
    <row r="70" spans="2:7">
      <c r="B70">
        <v>260</v>
      </c>
      <c r="C70">
        <v>20150103</v>
      </c>
      <c r="D70">
        <v>21</v>
      </c>
      <c r="E70">
        <v>43</v>
      </c>
      <c r="F70">
        <f t="shared" si="1"/>
        <v>4.3</v>
      </c>
      <c r="G70" s="1">
        <f>DATE(LEFT(KNMI_data[[#This Row],[Datum_KNMI]],4),MID(KNMI_data[[#This Row],[Datum_KNMI]],5,2),RIGHT(KNMI_data[[#This Row],[Datum_KNMI]],2))</f>
        <v>42007</v>
      </c>
    </row>
    <row r="71" spans="2:7">
      <c r="B71">
        <v>260</v>
      </c>
      <c r="C71">
        <v>20150103</v>
      </c>
      <c r="D71">
        <v>22</v>
      </c>
      <c r="E71">
        <v>44</v>
      </c>
      <c r="F71">
        <f t="shared" si="1"/>
        <v>4.4000000000000004</v>
      </c>
      <c r="G71" s="1">
        <f>DATE(LEFT(KNMI_data[[#This Row],[Datum_KNMI]],4),MID(KNMI_data[[#This Row],[Datum_KNMI]],5,2),RIGHT(KNMI_data[[#This Row],[Datum_KNMI]],2))</f>
        <v>42007</v>
      </c>
    </row>
    <row r="72" spans="2:7">
      <c r="B72">
        <v>260</v>
      </c>
      <c r="C72">
        <v>20150103</v>
      </c>
      <c r="D72">
        <v>23</v>
      </c>
      <c r="E72">
        <v>39</v>
      </c>
      <c r="F72">
        <f t="shared" si="1"/>
        <v>3.9</v>
      </c>
      <c r="G72" s="1">
        <f>DATE(LEFT(KNMI_data[[#This Row],[Datum_KNMI]],4),MID(KNMI_data[[#This Row],[Datum_KNMI]],5,2),RIGHT(KNMI_data[[#This Row],[Datum_KNMI]],2))</f>
        <v>42007</v>
      </c>
    </row>
    <row r="73" spans="2:7">
      <c r="B73">
        <v>260</v>
      </c>
      <c r="C73">
        <v>20150103</v>
      </c>
      <c r="D73">
        <v>24</v>
      </c>
      <c r="E73">
        <v>39</v>
      </c>
      <c r="F73">
        <f t="shared" si="1"/>
        <v>3.9</v>
      </c>
      <c r="G73" s="1">
        <f>DATE(LEFT(KNMI_data[[#This Row],[Datum_KNMI]],4),MID(KNMI_data[[#This Row],[Datum_KNMI]],5,2),RIGHT(KNMI_data[[#This Row],[Datum_KNMI]],2))</f>
        <v>42007</v>
      </c>
    </row>
    <row r="74" spans="2:7">
      <c r="B74">
        <v>260</v>
      </c>
      <c r="C74">
        <v>20150104</v>
      </c>
      <c r="D74">
        <v>1</v>
      </c>
      <c r="E74">
        <v>34</v>
      </c>
      <c r="F74">
        <f t="shared" si="1"/>
        <v>3.4</v>
      </c>
      <c r="G74" s="1">
        <f>DATE(LEFT(KNMI_data[[#This Row],[Datum_KNMI]],4),MID(KNMI_data[[#This Row],[Datum_KNMI]],5,2),RIGHT(KNMI_data[[#This Row],[Datum_KNMI]],2))</f>
        <v>42008</v>
      </c>
    </row>
    <row r="75" spans="2:7">
      <c r="B75">
        <v>260</v>
      </c>
      <c r="C75">
        <v>20150104</v>
      </c>
      <c r="D75">
        <v>2</v>
      </c>
      <c r="E75">
        <v>34</v>
      </c>
      <c r="F75">
        <f t="shared" si="1"/>
        <v>3.4</v>
      </c>
      <c r="G75" s="1">
        <f>DATE(LEFT(KNMI_data[[#This Row],[Datum_KNMI]],4),MID(KNMI_data[[#This Row],[Datum_KNMI]],5,2),RIGHT(KNMI_data[[#This Row],[Datum_KNMI]],2))</f>
        <v>42008</v>
      </c>
    </row>
    <row r="76" spans="2:7">
      <c r="B76">
        <v>260</v>
      </c>
      <c r="C76">
        <v>20150104</v>
      </c>
      <c r="D76">
        <v>3</v>
      </c>
      <c r="E76">
        <v>32</v>
      </c>
      <c r="F76">
        <f t="shared" si="1"/>
        <v>3.2</v>
      </c>
      <c r="G76" s="1">
        <f>DATE(LEFT(KNMI_data[[#This Row],[Datum_KNMI]],4),MID(KNMI_data[[#This Row],[Datum_KNMI]],5,2),RIGHT(KNMI_data[[#This Row],[Datum_KNMI]],2))</f>
        <v>42008</v>
      </c>
    </row>
    <row r="77" spans="2:7">
      <c r="B77">
        <v>260</v>
      </c>
      <c r="C77">
        <v>20150104</v>
      </c>
      <c r="D77">
        <v>4</v>
      </c>
      <c r="E77">
        <v>39</v>
      </c>
      <c r="F77">
        <f t="shared" si="1"/>
        <v>3.9</v>
      </c>
      <c r="G77" s="1">
        <f>DATE(LEFT(KNMI_data[[#This Row],[Datum_KNMI]],4),MID(KNMI_data[[#This Row],[Datum_KNMI]],5,2),RIGHT(KNMI_data[[#This Row],[Datum_KNMI]],2))</f>
        <v>42008</v>
      </c>
    </row>
    <row r="78" spans="2:7">
      <c r="B78">
        <v>260</v>
      </c>
      <c r="C78">
        <v>20150104</v>
      </c>
      <c r="D78">
        <v>5</v>
      </c>
      <c r="E78">
        <v>25</v>
      </c>
      <c r="F78">
        <f t="shared" si="1"/>
        <v>2.5</v>
      </c>
      <c r="G78" s="1">
        <f>DATE(LEFT(KNMI_data[[#This Row],[Datum_KNMI]],4),MID(KNMI_data[[#This Row],[Datum_KNMI]],5,2),RIGHT(KNMI_data[[#This Row],[Datum_KNMI]],2))</f>
        <v>42008</v>
      </c>
    </row>
    <row r="79" spans="2:7">
      <c r="B79">
        <v>260</v>
      </c>
      <c r="C79">
        <v>20150104</v>
      </c>
      <c r="D79">
        <v>6</v>
      </c>
      <c r="E79">
        <v>37</v>
      </c>
      <c r="F79">
        <f t="shared" si="1"/>
        <v>3.7</v>
      </c>
      <c r="G79" s="1">
        <f>DATE(LEFT(KNMI_data[[#This Row],[Datum_KNMI]],4),MID(KNMI_data[[#This Row],[Datum_KNMI]],5,2),RIGHT(KNMI_data[[#This Row],[Datum_KNMI]],2))</f>
        <v>42008</v>
      </c>
    </row>
    <row r="80" spans="2:7">
      <c r="B80">
        <v>260</v>
      </c>
      <c r="C80">
        <v>20150104</v>
      </c>
      <c r="D80">
        <v>7</v>
      </c>
      <c r="E80">
        <v>28</v>
      </c>
      <c r="F80">
        <f t="shared" si="1"/>
        <v>2.8</v>
      </c>
      <c r="G80" s="1">
        <f>DATE(LEFT(KNMI_data[[#This Row],[Datum_KNMI]],4),MID(KNMI_data[[#This Row],[Datum_KNMI]],5,2),RIGHT(KNMI_data[[#This Row],[Datum_KNMI]],2))</f>
        <v>42008</v>
      </c>
    </row>
    <row r="81" spans="2:7">
      <c r="B81">
        <v>260</v>
      </c>
      <c r="C81">
        <v>20150104</v>
      </c>
      <c r="D81">
        <v>8</v>
      </c>
      <c r="E81">
        <v>23</v>
      </c>
      <c r="F81">
        <f t="shared" si="1"/>
        <v>2.2999999999999998</v>
      </c>
      <c r="G81" s="1">
        <f>DATE(LEFT(KNMI_data[[#This Row],[Datum_KNMI]],4),MID(KNMI_data[[#This Row],[Datum_KNMI]],5,2),RIGHT(KNMI_data[[#This Row],[Datum_KNMI]],2))</f>
        <v>42008</v>
      </c>
    </row>
    <row r="82" spans="2:7">
      <c r="B82">
        <v>260</v>
      </c>
      <c r="C82">
        <v>20150104</v>
      </c>
      <c r="D82">
        <v>9</v>
      </c>
      <c r="E82">
        <v>36</v>
      </c>
      <c r="F82">
        <f t="shared" si="1"/>
        <v>3.6</v>
      </c>
      <c r="G82" s="1">
        <f>DATE(LEFT(KNMI_data[[#This Row],[Datum_KNMI]],4),MID(KNMI_data[[#This Row],[Datum_KNMI]],5,2),RIGHT(KNMI_data[[#This Row],[Datum_KNMI]],2))</f>
        <v>42008</v>
      </c>
    </row>
    <row r="83" spans="2:7">
      <c r="B83">
        <v>260</v>
      </c>
      <c r="C83">
        <v>20150104</v>
      </c>
      <c r="D83">
        <v>10</v>
      </c>
      <c r="E83">
        <v>54</v>
      </c>
      <c r="F83">
        <f t="shared" si="1"/>
        <v>5.4</v>
      </c>
      <c r="G83" s="1">
        <f>DATE(LEFT(KNMI_data[[#This Row],[Datum_KNMI]],4),MID(KNMI_data[[#This Row],[Datum_KNMI]],5,2),RIGHT(KNMI_data[[#This Row],[Datum_KNMI]],2))</f>
        <v>42008</v>
      </c>
    </row>
    <row r="84" spans="2:7">
      <c r="B84">
        <v>260</v>
      </c>
      <c r="C84">
        <v>20150104</v>
      </c>
      <c r="D84">
        <v>11</v>
      </c>
      <c r="E84">
        <v>67</v>
      </c>
      <c r="F84">
        <f t="shared" si="1"/>
        <v>6.7</v>
      </c>
      <c r="G84" s="1">
        <f>DATE(LEFT(KNMI_data[[#This Row],[Datum_KNMI]],4),MID(KNMI_data[[#This Row],[Datum_KNMI]],5,2),RIGHT(KNMI_data[[#This Row],[Datum_KNMI]],2))</f>
        <v>42008</v>
      </c>
    </row>
    <row r="85" spans="2:7">
      <c r="B85">
        <v>260</v>
      </c>
      <c r="C85">
        <v>20150104</v>
      </c>
      <c r="D85">
        <v>12</v>
      </c>
      <c r="E85">
        <v>74</v>
      </c>
      <c r="F85">
        <f t="shared" si="1"/>
        <v>7.4</v>
      </c>
      <c r="G85" s="1">
        <f>DATE(LEFT(KNMI_data[[#This Row],[Datum_KNMI]],4),MID(KNMI_data[[#This Row],[Datum_KNMI]],5,2),RIGHT(KNMI_data[[#This Row],[Datum_KNMI]],2))</f>
        <v>42008</v>
      </c>
    </row>
    <row r="86" spans="2:7">
      <c r="B86">
        <v>260</v>
      </c>
      <c r="C86">
        <v>20150104</v>
      </c>
      <c r="D86">
        <v>13</v>
      </c>
      <c r="E86">
        <v>79</v>
      </c>
      <c r="F86">
        <f t="shared" si="1"/>
        <v>7.9</v>
      </c>
      <c r="G86" s="1">
        <f>DATE(LEFT(KNMI_data[[#This Row],[Datum_KNMI]],4),MID(KNMI_data[[#This Row],[Datum_KNMI]],5,2),RIGHT(KNMI_data[[#This Row],[Datum_KNMI]],2))</f>
        <v>42008</v>
      </c>
    </row>
    <row r="87" spans="2:7">
      <c r="B87">
        <v>260</v>
      </c>
      <c r="C87">
        <v>20150104</v>
      </c>
      <c r="D87">
        <v>14</v>
      </c>
      <c r="E87">
        <v>77</v>
      </c>
      <c r="F87">
        <f t="shared" si="1"/>
        <v>7.7</v>
      </c>
      <c r="G87" s="1">
        <f>DATE(LEFT(KNMI_data[[#This Row],[Datum_KNMI]],4),MID(KNMI_data[[#This Row],[Datum_KNMI]],5,2),RIGHT(KNMI_data[[#This Row],[Datum_KNMI]],2))</f>
        <v>42008</v>
      </c>
    </row>
    <row r="88" spans="2:7">
      <c r="B88">
        <v>260</v>
      </c>
      <c r="C88">
        <v>20150104</v>
      </c>
      <c r="D88">
        <v>15</v>
      </c>
      <c r="E88">
        <v>68</v>
      </c>
      <c r="F88">
        <f t="shared" si="1"/>
        <v>6.8</v>
      </c>
      <c r="G88" s="1">
        <f>DATE(LEFT(KNMI_data[[#This Row],[Datum_KNMI]],4),MID(KNMI_data[[#This Row],[Datum_KNMI]],5,2),RIGHT(KNMI_data[[#This Row],[Datum_KNMI]],2))</f>
        <v>42008</v>
      </c>
    </row>
    <row r="89" spans="2:7">
      <c r="B89">
        <v>260</v>
      </c>
      <c r="C89">
        <v>20150104</v>
      </c>
      <c r="D89">
        <v>16</v>
      </c>
      <c r="E89">
        <v>54</v>
      </c>
      <c r="F89">
        <f t="shared" si="1"/>
        <v>5.4</v>
      </c>
      <c r="G89" s="1">
        <f>DATE(LEFT(KNMI_data[[#This Row],[Datum_KNMI]],4),MID(KNMI_data[[#This Row],[Datum_KNMI]],5,2),RIGHT(KNMI_data[[#This Row],[Datum_KNMI]],2))</f>
        <v>42008</v>
      </c>
    </row>
    <row r="90" spans="2:7">
      <c r="B90">
        <v>260</v>
      </c>
      <c r="C90">
        <v>20150104</v>
      </c>
      <c r="D90">
        <v>17</v>
      </c>
      <c r="E90">
        <v>48</v>
      </c>
      <c r="F90">
        <f t="shared" si="1"/>
        <v>4.8</v>
      </c>
      <c r="G90" s="1">
        <f>DATE(LEFT(KNMI_data[[#This Row],[Datum_KNMI]],4),MID(KNMI_data[[#This Row],[Datum_KNMI]],5,2),RIGHT(KNMI_data[[#This Row],[Datum_KNMI]],2))</f>
        <v>42008</v>
      </c>
    </row>
    <row r="91" spans="2:7">
      <c r="B91">
        <v>260</v>
      </c>
      <c r="C91">
        <v>20150104</v>
      </c>
      <c r="D91">
        <v>18</v>
      </c>
      <c r="E91">
        <v>38</v>
      </c>
      <c r="F91">
        <f t="shared" si="1"/>
        <v>3.8</v>
      </c>
      <c r="G91" s="1">
        <f>DATE(LEFT(KNMI_data[[#This Row],[Datum_KNMI]],4),MID(KNMI_data[[#This Row],[Datum_KNMI]],5,2),RIGHT(KNMI_data[[#This Row],[Datum_KNMI]],2))</f>
        <v>42008</v>
      </c>
    </row>
    <row r="92" spans="2:7">
      <c r="B92">
        <v>260</v>
      </c>
      <c r="C92">
        <v>20150104</v>
      </c>
      <c r="D92">
        <v>19</v>
      </c>
      <c r="E92">
        <v>29</v>
      </c>
      <c r="F92">
        <f t="shared" si="1"/>
        <v>2.9</v>
      </c>
      <c r="G92" s="1">
        <f>DATE(LEFT(KNMI_data[[#This Row],[Datum_KNMI]],4),MID(KNMI_data[[#This Row],[Datum_KNMI]],5,2),RIGHT(KNMI_data[[#This Row],[Datum_KNMI]],2))</f>
        <v>42008</v>
      </c>
    </row>
    <row r="93" spans="2:7">
      <c r="B93">
        <v>260</v>
      </c>
      <c r="C93">
        <v>20150104</v>
      </c>
      <c r="D93">
        <v>20</v>
      </c>
      <c r="E93">
        <v>15</v>
      </c>
      <c r="F93">
        <f t="shared" si="1"/>
        <v>1.5</v>
      </c>
      <c r="G93" s="1">
        <f>DATE(LEFT(KNMI_data[[#This Row],[Datum_KNMI]],4),MID(KNMI_data[[#This Row],[Datum_KNMI]],5,2),RIGHT(KNMI_data[[#This Row],[Datum_KNMI]],2))</f>
        <v>42008</v>
      </c>
    </row>
    <row r="94" spans="2:7">
      <c r="B94">
        <v>260</v>
      </c>
      <c r="C94">
        <v>20150104</v>
      </c>
      <c r="D94">
        <v>21</v>
      </c>
      <c r="E94">
        <v>9</v>
      </c>
      <c r="F94">
        <f t="shared" si="1"/>
        <v>0.9</v>
      </c>
      <c r="G94" s="1">
        <f>DATE(LEFT(KNMI_data[[#This Row],[Datum_KNMI]],4),MID(KNMI_data[[#This Row],[Datum_KNMI]],5,2),RIGHT(KNMI_data[[#This Row],[Datum_KNMI]],2))</f>
        <v>42008</v>
      </c>
    </row>
    <row r="95" spans="2:7">
      <c r="B95">
        <v>260</v>
      </c>
      <c r="C95">
        <v>20150104</v>
      </c>
      <c r="D95">
        <v>22</v>
      </c>
      <c r="E95">
        <v>11</v>
      </c>
      <c r="F95">
        <f t="shared" si="1"/>
        <v>1.1000000000000001</v>
      </c>
      <c r="G95" s="1">
        <f>DATE(LEFT(KNMI_data[[#This Row],[Datum_KNMI]],4),MID(KNMI_data[[#This Row],[Datum_KNMI]],5,2),RIGHT(KNMI_data[[#This Row],[Datum_KNMI]],2))</f>
        <v>42008</v>
      </c>
    </row>
    <row r="96" spans="2:7">
      <c r="B96">
        <v>260</v>
      </c>
      <c r="C96">
        <v>20150104</v>
      </c>
      <c r="D96">
        <v>23</v>
      </c>
      <c r="E96">
        <v>11</v>
      </c>
      <c r="F96">
        <f t="shared" si="1"/>
        <v>1.1000000000000001</v>
      </c>
      <c r="G96" s="1">
        <f>DATE(LEFT(KNMI_data[[#This Row],[Datum_KNMI]],4),MID(KNMI_data[[#This Row],[Datum_KNMI]],5,2),RIGHT(KNMI_data[[#This Row],[Datum_KNMI]],2))</f>
        <v>42008</v>
      </c>
    </row>
    <row r="97" spans="2:7">
      <c r="B97">
        <v>260</v>
      </c>
      <c r="C97">
        <v>20150104</v>
      </c>
      <c r="D97">
        <v>24</v>
      </c>
      <c r="E97">
        <v>16</v>
      </c>
      <c r="F97">
        <f t="shared" si="1"/>
        <v>1.6</v>
      </c>
      <c r="G97" s="1">
        <f>DATE(LEFT(KNMI_data[[#This Row],[Datum_KNMI]],4),MID(KNMI_data[[#This Row],[Datum_KNMI]],5,2),RIGHT(KNMI_data[[#This Row],[Datum_KNMI]],2))</f>
        <v>42008</v>
      </c>
    </row>
    <row r="98" spans="2:7">
      <c r="B98">
        <v>260</v>
      </c>
      <c r="C98">
        <v>20150105</v>
      </c>
      <c r="D98">
        <v>1</v>
      </c>
      <c r="E98">
        <v>14</v>
      </c>
      <c r="F98">
        <f t="shared" si="1"/>
        <v>1.4</v>
      </c>
      <c r="G98" s="1">
        <f>DATE(LEFT(KNMI_data[[#This Row],[Datum_KNMI]],4),MID(KNMI_data[[#This Row],[Datum_KNMI]],5,2),RIGHT(KNMI_data[[#This Row],[Datum_KNMI]],2))</f>
        <v>42009</v>
      </c>
    </row>
    <row r="99" spans="2:7">
      <c r="B99">
        <v>260</v>
      </c>
      <c r="C99">
        <v>20150105</v>
      </c>
      <c r="D99">
        <v>2</v>
      </c>
      <c r="E99">
        <v>14</v>
      </c>
      <c r="F99">
        <f t="shared" si="1"/>
        <v>1.4</v>
      </c>
      <c r="G99" s="1">
        <f>DATE(LEFT(KNMI_data[[#This Row],[Datum_KNMI]],4),MID(KNMI_data[[#This Row],[Datum_KNMI]],5,2),RIGHT(KNMI_data[[#This Row],[Datum_KNMI]],2))</f>
        <v>42009</v>
      </c>
    </row>
    <row r="100" spans="2:7">
      <c r="B100">
        <v>260</v>
      </c>
      <c r="C100">
        <v>20150105</v>
      </c>
      <c r="D100">
        <v>3</v>
      </c>
      <c r="E100">
        <v>17</v>
      </c>
      <c r="F100">
        <f t="shared" si="1"/>
        <v>1.7</v>
      </c>
      <c r="G100" s="1">
        <f>DATE(LEFT(KNMI_data[[#This Row],[Datum_KNMI]],4),MID(KNMI_data[[#This Row],[Datum_KNMI]],5,2),RIGHT(KNMI_data[[#This Row],[Datum_KNMI]],2))</f>
        <v>42009</v>
      </c>
    </row>
    <row r="101" spans="2:7">
      <c r="B101">
        <v>260</v>
      </c>
      <c r="C101">
        <v>20150105</v>
      </c>
      <c r="D101">
        <v>4</v>
      </c>
      <c r="E101">
        <v>23</v>
      </c>
      <c r="F101">
        <f t="shared" si="1"/>
        <v>2.2999999999999998</v>
      </c>
      <c r="G101" s="1">
        <f>DATE(LEFT(KNMI_data[[#This Row],[Datum_KNMI]],4),MID(KNMI_data[[#This Row],[Datum_KNMI]],5,2),RIGHT(KNMI_data[[#This Row],[Datum_KNMI]],2))</f>
        <v>42009</v>
      </c>
    </row>
    <row r="102" spans="2:7">
      <c r="B102">
        <v>260</v>
      </c>
      <c r="C102">
        <v>20150105</v>
      </c>
      <c r="D102">
        <v>5</v>
      </c>
      <c r="E102">
        <v>26</v>
      </c>
      <c r="F102">
        <f t="shared" si="1"/>
        <v>2.6</v>
      </c>
      <c r="G102" s="1">
        <f>DATE(LEFT(KNMI_data[[#This Row],[Datum_KNMI]],4),MID(KNMI_data[[#This Row],[Datum_KNMI]],5,2),RIGHT(KNMI_data[[#This Row],[Datum_KNMI]],2))</f>
        <v>42009</v>
      </c>
    </row>
    <row r="103" spans="2:7">
      <c r="B103">
        <v>260</v>
      </c>
      <c r="C103">
        <v>20150105</v>
      </c>
      <c r="D103">
        <v>6</v>
      </c>
      <c r="E103">
        <v>25</v>
      </c>
      <c r="F103">
        <f t="shared" si="1"/>
        <v>2.5</v>
      </c>
      <c r="G103" s="1">
        <f>DATE(LEFT(KNMI_data[[#This Row],[Datum_KNMI]],4),MID(KNMI_data[[#This Row],[Datum_KNMI]],5,2),RIGHT(KNMI_data[[#This Row],[Datum_KNMI]],2))</f>
        <v>42009</v>
      </c>
    </row>
    <row r="104" spans="2:7">
      <c r="B104">
        <v>260</v>
      </c>
      <c r="C104">
        <v>20150105</v>
      </c>
      <c r="D104">
        <v>7</v>
      </c>
      <c r="E104">
        <v>22</v>
      </c>
      <c r="F104">
        <f t="shared" si="1"/>
        <v>2.2000000000000002</v>
      </c>
      <c r="G104" s="1">
        <f>DATE(LEFT(KNMI_data[[#This Row],[Datum_KNMI]],4),MID(KNMI_data[[#This Row],[Datum_KNMI]],5,2),RIGHT(KNMI_data[[#This Row],[Datum_KNMI]],2))</f>
        <v>42009</v>
      </c>
    </row>
    <row r="105" spans="2:7">
      <c r="B105">
        <v>260</v>
      </c>
      <c r="C105">
        <v>20150105</v>
      </c>
      <c r="D105">
        <v>8</v>
      </c>
      <c r="E105">
        <v>17</v>
      </c>
      <c r="F105">
        <f t="shared" si="1"/>
        <v>1.7</v>
      </c>
      <c r="G105" s="1">
        <f>DATE(LEFT(KNMI_data[[#This Row],[Datum_KNMI]],4),MID(KNMI_data[[#This Row],[Datum_KNMI]],5,2),RIGHT(KNMI_data[[#This Row],[Datum_KNMI]],2))</f>
        <v>42009</v>
      </c>
    </row>
    <row r="106" spans="2:7">
      <c r="B106">
        <v>260</v>
      </c>
      <c r="C106">
        <v>20150105</v>
      </c>
      <c r="D106">
        <v>9</v>
      </c>
      <c r="E106">
        <v>10</v>
      </c>
      <c r="F106">
        <f t="shared" si="1"/>
        <v>1</v>
      </c>
      <c r="G106" s="1">
        <f>DATE(LEFT(KNMI_data[[#This Row],[Datum_KNMI]],4),MID(KNMI_data[[#This Row],[Datum_KNMI]],5,2),RIGHT(KNMI_data[[#This Row],[Datum_KNMI]],2))</f>
        <v>42009</v>
      </c>
    </row>
    <row r="107" spans="2:7">
      <c r="B107">
        <v>260</v>
      </c>
      <c r="C107">
        <v>20150105</v>
      </c>
      <c r="D107">
        <v>10</v>
      </c>
      <c r="E107">
        <v>11</v>
      </c>
      <c r="F107">
        <f t="shared" si="1"/>
        <v>1.1000000000000001</v>
      </c>
      <c r="G107" s="1">
        <f>DATE(LEFT(KNMI_data[[#This Row],[Datum_KNMI]],4),MID(KNMI_data[[#This Row],[Datum_KNMI]],5,2),RIGHT(KNMI_data[[#This Row],[Datum_KNMI]],2))</f>
        <v>42009</v>
      </c>
    </row>
    <row r="108" spans="2:7">
      <c r="B108">
        <v>260</v>
      </c>
      <c r="C108">
        <v>20150105</v>
      </c>
      <c r="D108">
        <v>11</v>
      </c>
      <c r="E108">
        <v>13</v>
      </c>
      <c r="F108">
        <f t="shared" si="1"/>
        <v>1.3</v>
      </c>
      <c r="G108" s="1">
        <f>DATE(LEFT(KNMI_data[[#This Row],[Datum_KNMI]],4),MID(KNMI_data[[#This Row],[Datum_KNMI]],5,2),RIGHT(KNMI_data[[#This Row],[Datum_KNMI]],2))</f>
        <v>42009</v>
      </c>
    </row>
    <row r="109" spans="2:7">
      <c r="B109">
        <v>260</v>
      </c>
      <c r="C109">
        <v>20150105</v>
      </c>
      <c r="D109">
        <v>12</v>
      </c>
      <c r="E109">
        <v>17</v>
      </c>
      <c r="F109">
        <f t="shared" si="1"/>
        <v>1.7</v>
      </c>
      <c r="G109" s="1">
        <f>DATE(LEFT(KNMI_data[[#This Row],[Datum_KNMI]],4),MID(KNMI_data[[#This Row],[Datum_KNMI]],5,2),RIGHT(KNMI_data[[#This Row],[Datum_KNMI]],2))</f>
        <v>42009</v>
      </c>
    </row>
    <row r="110" spans="2:7">
      <c r="B110">
        <v>260</v>
      </c>
      <c r="C110">
        <v>20150105</v>
      </c>
      <c r="D110">
        <v>13</v>
      </c>
      <c r="E110">
        <v>25</v>
      </c>
      <c r="F110">
        <f t="shared" si="1"/>
        <v>2.5</v>
      </c>
      <c r="G110" s="1">
        <f>DATE(LEFT(KNMI_data[[#This Row],[Datum_KNMI]],4),MID(KNMI_data[[#This Row],[Datum_KNMI]],5,2),RIGHT(KNMI_data[[#This Row],[Datum_KNMI]],2))</f>
        <v>42009</v>
      </c>
    </row>
    <row r="111" spans="2:7">
      <c r="B111">
        <v>260</v>
      </c>
      <c r="C111">
        <v>20150105</v>
      </c>
      <c r="D111">
        <v>14</v>
      </c>
      <c r="E111">
        <v>27</v>
      </c>
      <c r="F111">
        <f t="shared" si="1"/>
        <v>2.7</v>
      </c>
      <c r="G111" s="1">
        <f>DATE(LEFT(KNMI_data[[#This Row],[Datum_KNMI]],4),MID(KNMI_data[[#This Row],[Datum_KNMI]],5,2),RIGHT(KNMI_data[[#This Row],[Datum_KNMI]],2))</f>
        <v>42009</v>
      </c>
    </row>
    <row r="112" spans="2:7">
      <c r="B112">
        <v>260</v>
      </c>
      <c r="C112">
        <v>20150105</v>
      </c>
      <c r="D112">
        <v>15</v>
      </c>
      <c r="E112">
        <v>27</v>
      </c>
      <c r="F112">
        <f t="shared" si="1"/>
        <v>2.7</v>
      </c>
      <c r="G112" s="1">
        <f>DATE(LEFT(KNMI_data[[#This Row],[Datum_KNMI]],4),MID(KNMI_data[[#This Row],[Datum_KNMI]],5,2),RIGHT(KNMI_data[[#This Row],[Datum_KNMI]],2))</f>
        <v>42009</v>
      </c>
    </row>
    <row r="113" spans="2:7">
      <c r="B113">
        <v>260</v>
      </c>
      <c r="C113">
        <v>20150105</v>
      </c>
      <c r="D113">
        <v>16</v>
      </c>
      <c r="E113">
        <v>29</v>
      </c>
      <c r="F113">
        <f t="shared" si="1"/>
        <v>2.9</v>
      </c>
      <c r="G113" s="1">
        <f>DATE(LEFT(KNMI_data[[#This Row],[Datum_KNMI]],4),MID(KNMI_data[[#This Row],[Datum_KNMI]],5,2),RIGHT(KNMI_data[[#This Row],[Datum_KNMI]],2))</f>
        <v>42009</v>
      </c>
    </row>
    <row r="114" spans="2:7">
      <c r="B114">
        <v>260</v>
      </c>
      <c r="C114">
        <v>20150105</v>
      </c>
      <c r="D114">
        <v>17</v>
      </c>
      <c r="E114">
        <v>29</v>
      </c>
      <c r="F114">
        <f t="shared" si="1"/>
        <v>2.9</v>
      </c>
      <c r="G114" s="1">
        <f>DATE(LEFT(KNMI_data[[#This Row],[Datum_KNMI]],4),MID(KNMI_data[[#This Row],[Datum_KNMI]],5,2),RIGHT(KNMI_data[[#This Row],[Datum_KNMI]],2))</f>
        <v>42009</v>
      </c>
    </row>
    <row r="115" spans="2:7">
      <c r="B115">
        <v>260</v>
      </c>
      <c r="C115">
        <v>20150105</v>
      </c>
      <c r="D115">
        <v>18</v>
      </c>
      <c r="E115">
        <v>30</v>
      </c>
      <c r="F115">
        <f t="shared" si="1"/>
        <v>3</v>
      </c>
      <c r="G115" s="1">
        <f>DATE(LEFT(KNMI_data[[#This Row],[Datum_KNMI]],4),MID(KNMI_data[[#This Row],[Datum_KNMI]],5,2),RIGHT(KNMI_data[[#This Row],[Datum_KNMI]],2))</f>
        <v>42009</v>
      </c>
    </row>
    <row r="116" spans="2:7">
      <c r="B116">
        <v>260</v>
      </c>
      <c r="C116">
        <v>20150105</v>
      </c>
      <c r="D116">
        <v>19</v>
      </c>
      <c r="E116">
        <v>31</v>
      </c>
      <c r="F116">
        <f t="shared" si="1"/>
        <v>3.1</v>
      </c>
      <c r="G116" s="1">
        <f>DATE(LEFT(KNMI_data[[#This Row],[Datum_KNMI]],4),MID(KNMI_data[[#This Row],[Datum_KNMI]],5,2),RIGHT(KNMI_data[[#This Row],[Datum_KNMI]],2))</f>
        <v>42009</v>
      </c>
    </row>
    <row r="117" spans="2:7">
      <c r="B117">
        <v>260</v>
      </c>
      <c r="C117">
        <v>20150105</v>
      </c>
      <c r="D117">
        <v>20</v>
      </c>
      <c r="E117">
        <v>31</v>
      </c>
      <c r="F117">
        <f t="shared" si="1"/>
        <v>3.1</v>
      </c>
      <c r="G117" s="1">
        <f>DATE(LEFT(KNMI_data[[#This Row],[Datum_KNMI]],4),MID(KNMI_data[[#This Row],[Datum_KNMI]],5,2),RIGHT(KNMI_data[[#This Row],[Datum_KNMI]],2))</f>
        <v>42009</v>
      </c>
    </row>
    <row r="118" spans="2:7">
      <c r="B118">
        <v>260</v>
      </c>
      <c r="C118">
        <v>20150105</v>
      </c>
      <c r="D118">
        <v>21</v>
      </c>
      <c r="E118">
        <v>32</v>
      </c>
      <c r="F118">
        <f t="shared" si="1"/>
        <v>3.2</v>
      </c>
      <c r="G118" s="1">
        <f>DATE(LEFT(KNMI_data[[#This Row],[Datum_KNMI]],4),MID(KNMI_data[[#This Row],[Datum_KNMI]],5,2),RIGHT(KNMI_data[[#This Row],[Datum_KNMI]],2))</f>
        <v>42009</v>
      </c>
    </row>
    <row r="119" spans="2:7">
      <c r="B119">
        <v>260</v>
      </c>
      <c r="C119">
        <v>20150105</v>
      </c>
      <c r="D119">
        <v>22</v>
      </c>
      <c r="E119">
        <v>33</v>
      </c>
      <c r="F119">
        <f t="shared" si="1"/>
        <v>3.3</v>
      </c>
      <c r="G119" s="1">
        <f>DATE(LEFT(KNMI_data[[#This Row],[Datum_KNMI]],4),MID(KNMI_data[[#This Row],[Datum_KNMI]],5,2),RIGHT(KNMI_data[[#This Row],[Datum_KNMI]],2))</f>
        <v>42009</v>
      </c>
    </row>
    <row r="120" spans="2:7">
      <c r="B120">
        <v>260</v>
      </c>
      <c r="C120">
        <v>20150105</v>
      </c>
      <c r="D120">
        <v>23</v>
      </c>
      <c r="E120">
        <v>37</v>
      </c>
      <c r="F120">
        <f t="shared" si="1"/>
        <v>3.7</v>
      </c>
      <c r="G120" s="1">
        <f>DATE(LEFT(KNMI_data[[#This Row],[Datum_KNMI]],4),MID(KNMI_data[[#This Row],[Datum_KNMI]],5,2),RIGHT(KNMI_data[[#This Row],[Datum_KNMI]],2))</f>
        <v>42009</v>
      </c>
    </row>
    <row r="121" spans="2:7">
      <c r="B121">
        <v>260</v>
      </c>
      <c r="C121">
        <v>20150105</v>
      </c>
      <c r="D121">
        <v>24</v>
      </c>
      <c r="E121">
        <v>36</v>
      </c>
      <c r="F121">
        <f t="shared" si="1"/>
        <v>3.6</v>
      </c>
      <c r="G121" s="1">
        <f>DATE(LEFT(KNMI_data[[#This Row],[Datum_KNMI]],4),MID(KNMI_data[[#This Row],[Datum_KNMI]],5,2),RIGHT(KNMI_data[[#This Row],[Datum_KNMI]],2))</f>
        <v>42009</v>
      </c>
    </row>
    <row r="122" spans="2:7">
      <c r="B122">
        <v>260</v>
      </c>
      <c r="C122">
        <v>20150106</v>
      </c>
      <c r="D122">
        <v>1</v>
      </c>
      <c r="E122">
        <v>37</v>
      </c>
      <c r="F122">
        <f t="shared" si="1"/>
        <v>3.7</v>
      </c>
      <c r="G122" s="1">
        <f>DATE(LEFT(KNMI_data[[#This Row],[Datum_KNMI]],4),MID(KNMI_data[[#This Row],[Datum_KNMI]],5,2),RIGHT(KNMI_data[[#This Row],[Datum_KNMI]],2))</f>
        <v>42010</v>
      </c>
    </row>
    <row r="123" spans="2:7">
      <c r="B123">
        <v>260</v>
      </c>
      <c r="C123">
        <v>20150106</v>
      </c>
      <c r="D123">
        <v>2</v>
      </c>
      <c r="E123">
        <v>35</v>
      </c>
      <c r="F123">
        <f t="shared" si="1"/>
        <v>3.5</v>
      </c>
      <c r="G123" s="1">
        <f>DATE(LEFT(KNMI_data[[#This Row],[Datum_KNMI]],4),MID(KNMI_data[[#This Row],[Datum_KNMI]],5,2),RIGHT(KNMI_data[[#This Row],[Datum_KNMI]],2))</f>
        <v>42010</v>
      </c>
    </row>
    <row r="124" spans="2:7">
      <c r="B124">
        <v>260</v>
      </c>
      <c r="C124">
        <v>20150106</v>
      </c>
      <c r="D124">
        <v>3</v>
      </c>
      <c r="E124">
        <v>32</v>
      </c>
      <c r="F124">
        <f t="shared" si="1"/>
        <v>3.2</v>
      </c>
      <c r="G124" s="1">
        <f>DATE(LEFT(KNMI_data[[#This Row],[Datum_KNMI]],4),MID(KNMI_data[[#This Row],[Datum_KNMI]],5,2),RIGHT(KNMI_data[[#This Row],[Datum_KNMI]],2))</f>
        <v>42010</v>
      </c>
    </row>
    <row r="125" spans="2:7">
      <c r="B125">
        <v>260</v>
      </c>
      <c r="C125">
        <v>20150106</v>
      </c>
      <c r="D125">
        <v>4</v>
      </c>
      <c r="E125">
        <v>31</v>
      </c>
      <c r="F125">
        <f t="shared" si="1"/>
        <v>3.1</v>
      </c>
      <c r="G125" s="1">
        <f>DATE(LEFT(KNMI_data[[#This Row],[Datum_KNMI]],4),MID(KNMI_data[[#This Row],[Datum_KNMI]],5,2),RIGHT(KNMI_data[[#This Row],[Datum_KNMI]],2))</f>
        <v>42010</v>
      </c>
    </row>
    <row r="126" spans="2:7">
      <c r="B126">
        <v>260</v>
      </c>
      <c r="C126">
        <v>20150106</v>
      </c>
      <c r="D126">
        <v>5</v>
      </c>
      <c r="E126">
        <v>29</v>
      </c>
      <c r="F126">
        <f t="shared" si="1"/>
        <v>2.9</v>
      </c>
      <c r="G126" s="1">
        <f>DATE(LEFT(KNMI_data[[#This Row],[Datum_KNMI]],4),MID(KNMI_data[[#This Row],[Datum_KNMI]],5,2),RIGHT(KNMI_data[[#This Row],[Datum_KNMI]],2))</f>
        <v>42010</v>
      </c>
    </row>
    <row r="127" spans="2:7">
      <c r="B127">
        <v>260</v>
      </c>
      <c r="C127">
        <v>20150106</v>
      </c>
      <c r="D127">
        <v>6</v>
      </c>
      <c r="E127">
        <v>24</v>
      </c>
      <c r="F127">
        <f t="shared" si="1"/>
        <v>2.4</v>
      </c>
      <c r="G127" s="1">
        <f>DATE(LEFT(KNMI_data[[#This Row],[Datum_KNMI]],4),MID(KNMI_data[[#This Row],[Datum_KNMI]],5,2),RIGHT(KNMI_data[[#This Row],[Datum_KNMI]],2))</f>
        <v>42010</v>
      </c>
    </row>
    <row r="128" spans="2:7">
      <c r="B128">
        <v>260</v>
      </c>
      <c r="C128">
        <v>20150106</v>
      </c>
      <c r="D128">
        <v>7</v>
      </c>
      <c r="E128">
        <v>12</v>
      </c>
      <c r="F128">
        <f t="shared" si="1"/>
        <v>1.2</v>
      </c>
      <c r="G128" s="1">
        <f>DATE(LEFT(KNMI_data[[#This Row],[Datum_KNMI]],4),MID(KNMI_data[[#This Row],[Datum_KNMI]],5,2),RIGHT(KNMI_data[[#This Row],[Datum_KNMI]],2))</f>
        <v>42010</v>
      </c>
    </row>
    <row r="129" spans="2:7">
      <c r="B129">
        <v>260</v>
      </c>
      <c r="C129">
        <v>20150106</v>
      </c>
      <c r="D129">
        <v>8</v>
      </c>
      <c r="E129">
        <v>8</v>
      </c>
      <c r="F129">
        <f t="shared" si="1"/>
        <v>0.8</v>
      </c>
      <c r="G129" s="1">
        <f>DATE(LEFT(KNMI_data[[#This Row],[Datum_KNMI]],4),MID(KNMI_data[[#This Row],[Datum_KNMI]],5,2),RIGHT(KNMI_data[[#This Row],[Datum_KNMI]],2))</f>
        <v>42010</v>
      </c>
    </row>
    <row r="130" spans="2:7">
      <c r="B130">
        <v>260</v>
      </c>
      <c r="C130">
        <v>20150106</v>
      </c>
      <c r="D130">
        <v>9</v>
      </c>
      <c r="E130">
        <v>7</v>
      </c>
      <c r="F130">
        <f t="shared" ref="F130:F193" si="2">+E130/10</f>
        <v>0.7</v>
      </c>
      <c r="G130" s="1">
        <f>DATE(LEFT(KNMI_data[[#This Row],[Datum_KNMI]],4),MID(KNMI_data[[#This Row],[Datum_KNMI]],5,2),RIGHT(KNMI_data[[#This Row],[Datum_KNMI]],2))</f>
        <v>42010</v>
      </c>
    </row>
    <row r="131" spans="2:7">
      <c r="B131">
        <v>260</v>
      </c>
      <c r="C131">
        <v>20150106</v>
      </c>
      <c r="D131">
        <v>10</v>
      </c>
      <c r="E131">
        <v>13</v>
      </c>
      <c r="F131">
        <f t="shared" si="2"/>
        <v>1.3</v>
      </c>
      <c r="G131" s="1">
        <f>DATE(LEFT(KNMI_data[[#This Row],[Datum_KNMI]],4),MID(KNMI_data[[#This Row],[Datum_KNMI]],5,2),RIGHT(KNMI_data[[#This Row],[Datum_KNMI]],2))</f>
        <v>42010</v>
      </c>
    </row>
    <row r="132" spans="2:7">
      <c r="B132">
        <v>260</v>
      </c>
      <c r="C132">
        <v>20150106</v>
      </c>
      <c r="D132">
        <v>11</v>
      </c>
      <c r="E132">
        <v>19</v>
      </c>
      <c r="F132">
        <f t="shared" si="2"/>
        <v>1.9</v>
      </c>
      <c r="G132" s="1">
        <f>DATE(LEFT(KNMI_data[[#This Row],[Datum_KNMI]],4),MID(KNMI_data[[#This Row],[Datum_KNMI]],5,2),RIGHT(KNMI_data[[#This Row],[Datum_KNMI]],2))</f>
        <v>42010</v>
      </c>
    </row>
    <row r="133" spans="2:7">
      <c r="B133">
        <v>260</v>
      </c>
      <c r="C133">
        <v>20150106</v>
      </c>
      <c r="D133">
        <v>12</v>
      </c>
      <c r="E133">
        <v>30</v>
      </c>
      <c r="F133">
        <f t="shared" si="2"/>
        <v>3</v>
      </c>
      <c r="G133" s="1">
        <f>DATE(LEFT(KNMI_data[[#This Row],[Datum_KNMI]],4),MID(KNMI_data[[#This Row],[Datum_KNMI]],5,2),RIGHT(KNMI_data[[#This Row],[Datum_KNMI]],2))</f>
        <v>42010</v>
      </c>
    </row>
    <row r="134" spans="2:7">
      <c r="B134">
        <v>260</v>
      </c>
      <c r="C134">
        <v>20150106</v>
      </c>
      <c r="D134">
        <v>13</v>
      </c>
      <c r="E134">
        <v>27</v>
      </c>
      <c r="F134">
        <f t="shared" si="2"/>
        <v>2.7</v>
      </c>
      <c r="G134" s="1">
        <f>DATE(LEFT(KNMI_data[[#This Row],[Datum_KNMI]],4),MID(KNMI_data[[#This Row],[Datum_KNMI]],5,2),RIGHT(KNMI_data[[#This Row],[Datum_KNMI]],2))</f>
        <v>42010</v>
      </c>
    </row>
    <row r="135" spans="2:7">
      <c r="B135">
        <v>260</v>
      </c>
      <c r="C135">
        <v>20150106</v>
      </c>
      <c r="D135">
        <v>14</v>
      </c>
      <c r="E135">
        <v>24</v>
      </c>
      <c r="F135">
        <f t="shared" si="2"/>
        <v>2.4</v>
      </c>
      <c r="G135" s="1">
        <f>DATE(LEFT(KNMI_data[[#This Row],[Datum_KNMI]],4),MID(KNMI_data[[#This Row],[Datum_KNMI]],5,2),RIGHT(KNMI_data[[#This Row],[Datum_KNMI]],2))</f>
        <v>42010</v>
      </c>
    </row>
    <row r="136" spans="2:7">
      <c r="B136">
        <v>260</v>
      </c>
      <c r="C136">
        <v>20150106</v>
      </c>
      <c r="D136">
        <v>15</v>
      </c>
      <c r="E136">
        <v>21</v>
      </c>
      <c r="F136">
        <f t="shared" si="2"/>
        <v>2.1</v>
      </c>
      <c r="G136" s="1">
        <f>DATE(LEFT(KNMI_data[[#This Row],[Datum_KNMI]],4),MID(KNMI_data[[#This Row],[Datum_KNMI]],5,2),RIGHT(KNMI_data[[#This Row],[Datum_KNMI]],2))</f>
        <v>42010</v>
      </c>
    </row>
    <row r="137" spans="2:7">
      <c r="B137">
        <v>260</v>
      </c>
      <c r="C137">
        <v>20150106</v>
      </c>
      <c r="D137">
        <v>16</v>
      </c>
      <c r="E137">
        <v>23</v>
      </c>
      <c r="F137">
        <f t="shared" si="2"/>
        <v>2.2999999999999998</v>
      </c>
      <c r="G137" s="1">
        <f>DATE(LEFT(KNMI_data[[#This Row],[Datum_KNMI]],4),MID(KNMI_data[[#This Row],[Datum_KNMI]],5,2),RIGHT(KNMI_data[[#This Row],[Datum_KNMI]],2))</f>
        <v>42010</v>
      </c>
    </row>
    <row r="138" spans="2:7">
      <c r="B138">
        <v>260</v>
      </c>
      <c r="C138">
        <v>20150106</v>
      </c>
      <c r="D138">
        <v>17</v>
      </c>
      <c r="E138">
        <v>24</v>
      </c>
      <c r="F138">
        <f t="shared" si="2"/>
        <v>2.4</v>
      </c>
      <c r="G138" s="1">
        <f>DATE(LEFT(KNMI_data[[#This Row],[Datum_KNMI]],4),MID(KNMI_data[[#This Row],[Datum_KNMI]],5,2),RIGHT(KNMI_data[[#This Row],[Datum_KNMI]],2))</f>
        <v>42010</v>
      </c>
    </row>
    <row r="139" spans="2:7">
      <c r="B139">
        <v>260</v>
      </c>
      <c r="C139">
        <v>20150106</v>
      </c>
      <c r="D139">
        <v>18</v>
      </c>
      <c r="E139">
        <v>24</v>
      </c>
      <c r="F139">
        <f t="shared" si="2"/>
        <v>2.4</v>
      </c>
      <c r="G139" s="1">
        <f>DATE(LEFT(KNMI_data[[#This Row],[Datum_KNMI]],4),MID(KNMI_data[[#This Row],[Datum_KNMI]],5,2),RIGHT(KNMI_data[[#This Row],[Datum_KNMI]],2))</f>
        <v>42010</v>
      </c>
    </row>
    <row r="140" spans="2:7">
      <c r="B140">
        <v>260</v>
      </c>
      <c r="C140">
        <v>20150106</v>
      </c>
      <c r="D140">
        <v>19</v>
      </c>
      <c r="E140">
        <v>23</v>
      </c>
      <c r="F140">
        <f t="shared" si="2"/>
        <v>2.2999999999999998</v>
      </c>
      <c r="G140" s="1">
        <f>DATE(LEFT(KNMI_data[[#This Row],[Datum_KNMI]],4),MID(KNMI_data[[#This Row],[Datum_KNMI]],5,2),RIGHT(KNMI_data[[#This Row],[Datum_KNMI]],2))</f>
        <v>42010</v>
      </c>
    </row>
    <row r="141" spans="2:7">
      <c r="B141">
        <v>260</v>
      </c>
      <c r="C141">
        <v>20150106</v>
      </c>
      <c r="D141">
        <v>20</v>
      </c>
      <c r="E141">
        <v>28</v>
      </c>
      <c r="F141">
        <f t="shared" si="2"/>
        <v>2.8</v>
      </c>
      <c r="G141" s="1">
        <f>DATE(LEFT(KNMI_data[[#This Row],[Datum_KNMI]],4),MID(KNMI_data[[#This Row],[Datum_KNMI]],5,2),RIGHT(KNMI_data[[#This Row],[Datum_KNMI]],2))</f>
        <v>42010</v>
      </c>
    </row>
    <row r="142" spans="2:7">
      <c r="B142">
        <v>260</v>
      </c>
      <c r="C142">
        <v>20150106</v>
      </c>
      <c r="D142">
        <v>21</v>
      </c>
      <c r="E142">
        <v>38</v>
      </c>
      <c r="F142">
        <f t="shared" si="2"/>
        <v>3.8</v>
      </c>
      <c r="G142" s="1">
        <f>DATE(LEFT(KNMI_data[[#This Row],[Datum_KNMI]],4),MID(KNMI_data[[#This Row],[Datum_KNMI]],5,2),RIGHT(KNMI_data[[#This Row],[Datum_KNMI]],2))</f>
        <v>42010</v>
      </c>
    </row>
    <row r="143" spans="2:7">
      <c r="B143">
        <v>260</v>
      </c>
      <c r="C143">
        <v>20150106</v>
      </c>
      <c r="D143">
        <v>22</v>
      </c>
      <c r="E143">
        <v>52</v>
      </c>
      <c r="F143">
        <f t="shared" si="2"/>
        <v>5.2</v>
      </c>
      <c r="G143" s="1">
        <f>DATE(LEFT(KNMI_data[[#This Row],[Datum_KNMI]],4),MID(KNMI_data[[#This Row],[Datum_KNMI]],5,2),RIGHT(KNMI_data[[#This Row],[Datum_KNMI]],2))</f>
        <v>42010</v>
      </c>
    </row>
    <row r="144" spans="2:7">
      <c r="B144">
        <v>260</v>
      </c>
      <c r="C144">
        <v>20150106</v>
      </c>
      <c r="D144">
        <v>23</v>
      </c>
      <c r="E144">
        <v>56</v>
      </c>
      <c r="F144">
        <f t="shared" si="2"/>
        <v>5.6</v>
      </c>
      <c r="G144" s="1">
        <f>DATE(LEFT(KNMI_data[[#This Row],[Datum_KNMI]],4),MID(KNMI_data[[#This Row],[Datum_KNMI]],5,2),RIGHT(KNMI_data[[#This Row],[Datum_KNMI]],2))</f>
        <v>42010</v>
      </c>
    </row>
    <row r="145" spans="2:7">
      <c r="B145">
        <v>260</v>
      </c>
      <c r="C145">
        <v>20150106</v>
      </c>
      <c r="D145">
        <v>24</v>
      </c>
      <c r="E145">
        <v>53</v>
      </c>
      <c r="F145">
        <f t="shared" si="2"/>
        <v>5.3</v>
      </c>
      <c r="G145" s="1">
        <f>DATE(LEFT(KNMI_data[[#This Row],[Datum_KNMI]],4),MID(KNMI_data[[#This Row],[Datum_KNMI]],5,2),RIGHT(KNMI_data[[#This Row],[Datum_KNMI]],2))</f>
        <v>42010</v>
      </c>
    </row>
    <row r="146" spans="2:7">
      <c r="B146">
        <v>260</v>
      </c>
      <c r="C146">
        <v>20150107</v>
      </c>
      <c r="D146">
        <v>1</v>
      </c>
      <c r="E146">
        <v>54</v>
      </c>
      <c r="F146">
        <f t="shared" si="2"/>
        <v>5.4</v>
      </c>
      <c r="G146" s="1">
        <f>DATE(LEFT(KNMI_data[[#This Row],[Datum_KNMI]],4),MID(KNMI_data[[#This Row],[Datum_KNMI]],5,2),RIGHT(KNMI_data[[#This Row],[Datum_KNMI]],2))</f>
        <v>42011</v>
      </c>
    </row>
    <row r="147" spans="2:7">
      <c r="B147">
        <v>260</v>
      </c>
      <c r="C147">
        <v>20150107</v>
      </c>
      <c r="D147">
        <v>2</v>
      </c>
      <c r="E147">
        <v>52</v>
      </c>
      <c r="F147">
        <f t="shared" si="2"/>
        <v>5.2</v>
      </c>
      <c r="G147" s="1">
        <f>DATE(LEFT(KNMI_data[[#This Row],[Datum_KNMI]],4),MID(KNMI_data[[#This Row],[Datum_KNMI]],5,2),RIGHT(KNMI_data[[#This Row],[Datum_KNMI]],2))</f>
        <v>42011</v>
      </c>
    </row>
    <row r="148" spans="2:7">
      <c r="B148">
        <v>260</v>
      </c>
      <c r="C148">
        <v>20150107</v>
      </c>
      <c r="D148">
        <v>3</v>
      </c>
      <c r="E148">
        <v>45</v>
      </c>
      <c r="F148">
        <f t="shared" si="2"/>
        <v>4.5</v>
      </c>
      <c r="G148" s="1">
        <f>DATE(LEFT(KNMI_data[[#This Row],[Datum_KNMI]],4),MID(KNMI_data[[#This Row],[Datum_KNMI]],5,2),RIGHT(KNMI_data[[#This Row],[Datum_KNMI]],2))</f>
        <v>42011</v>
      </c>
    </row>
    <row r="149" spans="2:7">
      <c r="B149">
        <v>260</v>
      </c>
      <c r="C149">
        <v>20150107</v>
      </c>
      <c r="D149">
        <v>4</v>
      </c>
      <c r="E149">
        <v>42</v>
      </c>
      <c r="F149">
        <f t="shared" si="2"/>
        <v>4.2</v>
      </c>
      <c r="G149" s="1">
        <f>DATE(LEFT(KNMI_data[[#This Row],[Datum_KNMI]],4),MID(KNMI_data[[#This Row],[Datum_KNMI]],5,2),RIGHT(KNMI_data[[#This Row],[Datum_KNMI]],2))</f>
        <v>42011</v>
      </c>
    </row>
    <row r="150" spans="2:7">
      <c r="B150">
        <v>260</v>
      </c>
      <c r="C150">
        <v>20150107</v>
      </c>
      <c r="D150">
        <v>5</v>
      </c>
      <c r="E150">
        <v>30</v>
      </c>
      <c r="F150">
        <f t="shared" si="2"/>
        <v>3</v>
      </c>
      <c r="G150" s="1">
        <f>DATE(LEFT(KNMI_data[[#This Row],[Datum_KNMI]],4),MID(KNMI_data[[#This Row],[Datum_KNMI]],5,2),RIGHT(KNMI_data[[#This Row],[Datum_KNMI]],2))</f>
        <v>42011</v>
      </c>
    </row>
    <row r="151" spans="2:7">
      <c r="B151">
        <v>260</v>
      </c>
      <c r="C151">
        <v>20150107</v>
      </c>
      <c r="D151">
        <v>6</v>
      </c>
      <c r="E151">
        <v>26</v>
      </c>
      <c r="F151">
        <f t="shared" si="2"/>
        <v>2.6</v>
      </c>
      <c r="G151" s="1">
        <f>DATE(LEFT(KNMI_data[[#This Row],[Datum_KNMI]],4),MID(KNMI_data[[#This Row],[Datum_KNMI]],5,2),RIGHT(KNMI_data[[#This Row],[Datum_KNMI]],2))</f>
        <v>42011</v>
      </c>
    </row>
    <row r="152" spans="2:7">
      <c r="B152">
        <v>260</v>
      </c>
      <c r="C152">
        <v>20150107</v>
      </c>
      <c r="D152">
        <v>7</v>
      </c>
      <c r="E152">
        <v>31</v>
      </c>
      <c r="F152">
        <f t="shared" si="2"/>
        <v>3.1</v>
      </c>
      <c r="G152" s="1">
        <f>DATE(LEFT(KNMI_data[[#This Row],[Datum_KNMI]],4),MID(KNMI_data[[#This Row],[Datum_KNMI]],5,2),RIGHT(KNMI_data[[#This Row],[Datum_KNMI]],2))</f>
        <v>42011</v>
      </c>
    </row>
    <row r="153" spans="2:7">
      <c r="B153">
        <v>260</v>
      </c>
      <c r="C153">
        <v>20150107</v>
      </c>
      <c r="D153">
        <v>8</v>
      </c>
      <c r="E153">
        <v>29</v>
      </c>
      <c r="F153">
        <f t="shared" si="2"/>
        <v>2.9</v>
      </c>
      <c r="G153" s="1">
        <f>DATE(LEFT(KNMI_data[[#This Row],[Datum_KNMI]],4),MID(KNMI_data[[#This Row],[Datum_KNMI]],5,2),RIGHT(KNMI_data[[#This Row],[Datum_KNMI]],2))</f>
        <v>42011</v>
      </c>
    </row>
    <row r="154" spans="2:7">
      <c r="B154">
        <v>260</v>
      </c>
      <c r="C154">
        <v>20150107</v>
      </c>
      <c r="D154">
        <v>9</v>
      </c>
      <c r="E154">
        <v>34</v>
      </c>
      <c r="F154">
        <f t="shared" si="2"/>
        <v>3.4</v>
      </c>
      <c r="G154" s="1">
        <f>DATE(LEFT(KNMI_data[[#This Row],[Datum_KNMI]],4),MID(KNMI_data[[#This Row],[Datum_KNMI]],5,2),RIGHT(KNMI_data[[#This Row],[Datum_KNMI]],2))</f>
        <v>42011</v>
      </c>
    </row>
    <row r="155" spans="2:7">
      <c r="B155">
        <v>260</v>
      </c>
      <c r="C155">
        <v>20150107</v>
      </c>
      <c r="D155">
        <v>10</v>
      </c>
      <c r="E155">
        <v>46</v>
      </c>
      <c r="F155">
        <f t="shared" si="2"/>
        <v>4.5999999999999996</v>
      </c>
      <c r="G155" s="1">
        <f>DATE(LEFT(KNMI_data[[#This Row],[Datum_KNMI]],4),MID(KNMI_data[[#This Row],[Datum_KNMI]],5,2),RIGHT(KNMI_data[[#This Row],[Datum_KNMI]],2))</f>
        <v>42011</v>
      </c>
    </row>
    <row r="156" spans="2:7">
      <c r="B156">
        <v>260</v>
      </c>
      <c r="C156">
        <v>20150107</v>
      </c>
      <c r="D156">
        <v>11</v>
      </c>
      <c r="E156">
        <v>58</v>
      </c>
      <c r="F156">
        <f t="shared" si="2"/>
        <v>5.8</v>
      </c>
      <c r="G156" s="1">
        <f>DATE(LEFT(KNMI_data[[#This Row],[Datum_KNMI]],4),MID(KNMI_data[[#This Row],[Datum_KNMI]],5,2),RIGHT(KNMI_data[[#This Row],[Datum_KNMI]],2))</f>
        <v>42011</v>
      </c>
    </row>
    <row r="157" spans="2:7">
      <c r="B157">
        <v>260</v>
      </c>
      <c r="C157">
        <v>20150107</v>
      </c>
      <c r="D157">
        <v>12</v>
      </c>
      <c r="E157">
        <v>61</v>
      </c>
      <c r="F157">
        <f t="shared" si="2"/>
        <v>6.1</v>
      </c>
      <c r="G157" s="1">
        <f>DATE(LEFT(KNMI_data[[#This Row],[Datum_KNMI]],4),MID(KNMI_data[[#This Row],[Datum_KNMI]],5,2),RIGHT(KNMI_data[[#This Row],[Datum_KNMI]],2))</f>
        <v>42011</v>
      </c>
    </row>
    <row r="158" spans="2:7">
      <c r="B158">
        <v>260</v>
      </c>
      <c r="C158">
        <v>20150107</v>
      </c>
      <c r="D158">
        <v>13</v>
      </c>
      <c r="E158">
        <v>72</v>
      </c>
      <c r="F158">
        <f t="shared" si="2"/>
        <v>7.2</v>
      </c>
      <c r="G158" s="1">
        <f>DATE(LEFT(KNMI_data[[#This Row],[Datum_KNMI]],4),MID(KNMI_data[[#This Row],[Datum_KNMI]],5,2),RIGHT(KNMI_data[[#This Row],[Datum_KNMI]],2))</f>
        <v>42011</v>
      </c>
    </row>
    <row r="159" spans="2:7">
      <c r="B159">
        <v>260</v>
      </c>
      <c r="C159">
        <v>20150107</v>
      </c>
      <c r="D159">
        <v>14</v>
      </c>
      <c r="E159">
        <v>67</v>
      </c>
      <c r="F159">
        <f t="shared" si="2"/>
        <v>6.7</v>
      </c>
      <c r="G159" s="1">
        <f>DATE(LEFT(KNMI_data[[#This Row],[Datum_KNMI]],4),MID(KNMI_data[[#This Row],[Datum_KNMI]],5,2),RIGHT(KNMI_data[[#This Row],[Datum_KNMI]],2))</f>
        <v>42011</v>
      </c>
    </row>
    <row r="160" spans="2:7">
      <c r="B160">
        <v>260</v>
      </c>
      <c r="C160">
        <v>20150107</v>
      </c>
      <c r="D160">
        <v>15</v>
      </c>
      <c r="E160">
        <v>61</v>
      </c>
      <c r="F160">
        <f t="shared" si="2"/>
        <v>6.1</v>
      </c>
      <c r="G160" s="1">
        <f>DATE(LEFT(KNMI_data[[#This Row],[Datum_KNMI]],4),MID(KNMI_data[[#This Row],[Datum_KNMI]],5,2),RIGHT(KNMI_data[[#This Row],[Datum_KNMI]],2))</f>
        <v>42011</v>
      </c>
    </row>
    <row r="161" spans="2:7">
      <c r="B161">
        <v>260</v>
      </c>
      <c r="C161">
        <v>20150107</v>
      </c>
      <c r="D161">
        <v>16</v>
      </c>
      <c r="E161">
        <v>56</v>
      </c>
      <c r="F161">
        <f t="shared" si="2"/>
        <v>5.6</v>
      </c>
      <c r="G161" s="1">
        <f>DATE(LEFT(KNMI_data[[#This Row],[Datum_KNMI]],4),MID(KNMI_data[[#This Row],[Datum_KNMI]],5,2),RIGHT(KNMI_data[[#This Row],[Datum_KNMI]],2))</f>
        <v>42011</v>
      </c>
    </row>
    <row r="162" spans="2:7">
      <c r="B162">
        <v>260</v>
      </c>
      <c r="C162">
        <v>20150107</v>
      </c>
      <c r="D162">
        <v>17</v>
      </c>
      <c r="E162">
        <v>52</v>
      </c>
      <c r="F162">
        <f t="shared" si="2"/>
        <v>5.2</v>
      </c>
      <c r="G162" s="1">
        <f>DATE(LEFT(KNMI_data[[#This Row],[Datum_KNMI]],4),MID(KNMI_data[[#This Row],[Datum_KNMI]],5,2),RIGHT(KNMI_data[[#This Row],[Datum_KNMI]],2))</f>
        <v>42011</v>
      </c>
    </row>
    <row r="163" spans="2:7">
      <c r="B163">
        <v>260</v>
      </c>
      <c r="C163">
        <v>20150107</v>
      </c>
      <c r="D163">
        <v>18</v>
      </c>
      <c r="E163">
        <v>45</v>
      </c>
      <c r="F163">
        <f t="shared" si="2"/>
        <v>4.5</v>
      </c>
      <c r="G163" s="1">
        <f>DATE(LEFT(KNMI_data[[#This Row],[Datum_KNMI]],4),MID(KNMI_data[[#This Row],[Datum_KNMI]],5,2),RIGHT(KNMI_data[[#This Row],[Datum_KNMI]],2))</f>
        <v>42011</v>
      </c>
    </row>
    <row r="164" spans="2:7">
      <c r="B164">
        <v>260</v>
      </c>
      <c r="C164">
        <v>20150107</v>
      </c>
      <c r="D164">
        <v>19</v>
      </c>
      <c r="E164">
        <v>43</v>
      </c>
      <c r="F164">
        <f t="shared" si="2"/>
        <v>4.3</v>
      </c>
      <c r="G164" s="1">
        <f>DATE(LEFT(KNMI_data[[#This Row],[Datum_KNMI]],4),MID(KNMI_data[[#This Row],[Datum_KNMI]],5,2),RIGHT(KNMI_data[[#This Row],[Datum_KNMI]],2))</f>
        <v>42011</v>
      </c>
    </row>
    <row r="165" spans="2:7">
      <c r="B165">
        <v>260</v>
      </c>
      <c r="C165">
        <v>20150107</v>
      </c>
      <c r="D165">
        <v>20</v>
      </c>
      <c r="E165">
        <v>37</v>
      </c>
      <c r="F165">
        <f t="shared" si="2"/>
        <v>3.7</v>
      </c>
      <c r="G165" s="1">
        <f>DATE(LEFT(KNMI_data[[#This Row],[Datum_KNMI]],4),MID(KNMI_data[[#This Row],[Datum_KNMI]],5,2),RIGHT(KNMI_data[[#This Row],[Datum_KNMI]],2))</f>
        <v>42011</v>
      </c>
    </row>
    <row r="166" spans="2:7">
      <c r="B166">
        <v>260</v>
      </c>
      <c r="C166">
        <v>20150107</v>
      </c>
      <c r="D166">
        <v>21</v>
      </c>
      <c r="E166">
        <v>37</v>
      </c>
      <c r="F166">
        <f t="shared" si="2"/>
        <v>3.7</v>
      </c>
      <c r="G166" s="1">
        <f>DATE(LEFT(KNMI_data[[#This Row],[Datum_KNMI]],4),MID(KNMI_data[[#This Row],[Datum_KNMI]],5,2),RIGHT(KNMI_data[[#This Row],[Datum_KNMI]],2))</f>
        <v>42011</v>
      </c>
    </row>
    <row r="167" spans="2:7">
      <c r="B167">
        <v>260</v>
      </c>
      <c r="C167">
        <v>20150107</v>
      </c>
      <c r="D167">
        <v>22</v>
      </c>
      <c r="E167">
        <v>38</v>
      </c>
      <c r="F167">
        <f t="shared" si="2"/>
        <v>3.8</v>
      </c>
      <c r="G167" s="1">
        <f>DATE(LEFT(KNMI_data[[#This Row],[Datum_KNMI]],4),MID(KNMI_data[[#This Row],[Datum_KNMI]],5,2),RIGHT(KNMI_data[[#This Row],[Datum_KNMI]],2))</f>
        <v>42011</v>
      </c>
    </row>
    <row r="168" spans="2:7">
      <c r="B168">
        <v>260</v>
      </c>
      <c r="C168">
        <v>20150107</v>
      </c>
      <c r="D168">
        <v>23</v>
      </c>
      <c r="E168">
        <v>37</v>
      </c>
      <c r="F168">
        <f t="shared" si="2"/>
        <v>3.7</v>
      </c>
      <c r="G168" s="1">
        <f>DATE(LEFT(KNMI_data[[#This Row],[Datum_KNMI]],4),MID(KNMI_data[[#This Row],[Datum_KNMI]],5,2),RIGHT(KNMI_data[[#This Row],[Datum_KNMI]],2))</f>
        <v>42011</v>
      </c>
    </row>
    <row r="169" spans="2:7">
      <c r="B169">
        <v>260</v>
      </c>
      <c r="C169">
        <v>20150107</v>
      </c>
      <c r="D169">
        <v>24</v>
      </c>
      <c r="E169">
        <v>36</v>
      </c>
      <c r="F169">
        <f t="shared" si="2"/>
        <v>3.6</v>
      </c>
      <c r="G169" s="1">
        <f>DATE(LEFT(KNMI_data[[#This Row],[Datum_KNMI]],4),MID(KNMI_data[[#This Row],[Datum_KNMI]],5,2),RIGHT(KNMI_data[[#This Row],[Datum_KNMI]],2))</f>
        <v>42011</v>
      </c>
    </row>
    <row r="170" spans="2:7">
      <c r="B170">
        <v>260</v>
      </c>
      <c r="C170">
        <v>20150108</v>
      </c>
      <c r="D170">
        <v>1</v>
      </c>
      <c r="E170">
        <v>43</v>
      </c>
      <c r="F170">
        <f t="shared" si="2"/>
        <v>4.3</v>
      </c>
      <c r="G170" s="1">
        <f>DATE(LEFT(KNMI_data[[#This Row],[Datum_KNMI]],4),MID(KNMI_data[[#This Row],[Datum_KNMI]],5,2),RIGHT(KNMI_data[[#This Row],[Datum_KNMI]],2))</f>
        <v>42012</v>
      </c>
    </row>
    <row r="171" spans="2:7">
      <c r="B171">
        <v>260</v>
      </c>
      <c r="C171">
        <v>20150108</v>
      </c>
      <c r="D171">
        <v>2</v>
      </c>
      <c r="E171">
        <v>47</v>
      </c>
      <c r="F171">
        <f t="shared" si="2"/>
        <v>4.7</v>
      </c>
      <c r="G171" s="1">
        <f>DATE(LEFT(KNMI_data[[#This Row],[Datum_KNMI]],4),MID(KNMI_data[[#This Row],[Datum_KNMI]],5,2),RIGHT(KNMI_data[[#This Row],[Datum_KNMI]],2))</f>
        <v>42012</v>
      </c>
    </row>
    <row r="172" spans="2:7">
      <c r="B172">
        <v>260</v>
      </c>
      <c r="C172">
        <v>20150108</v>
      </c>
      <c r="D172">
        <v>3</v>
      </c>
      <c r="E172">
        <v>53</v>
      </c>
      <c r="F172">
        <f t="shared" si="2"/>
        <v>5.3</v>
      </c>
      <c r="G172" s="1">
        <f>DATE(LEFT(KNMI_data[[#This Row],[Datum_KNMI]],4),MID(KNMI_data[[#This Row],[Datum_KNMI]],5,2),RIGHT(KNMI_data[[#This Row],[Datum_KNMI]],2))</f>
        <v>42012</v>
      </c>
    </row>
    <row r="173" spans="2:7">
      <c r="B173">
        <v>260</v>
      </c>
      <c r="C173">
        <v>20150108</v>
      </c>
      <c r="D173">
        <v>4</v>
      </c>
      <c r="E173">
        <v>57</v>
      </c>
      <c r="F173">
        <f t="shared" si="2"/>
        <v>5.7</v>
      </c>
      <c r="G173" s="1">
        <f>DATE(LEFT(KNMI_data[[#This Row],[Datum_KNMI]],4),MID(KNMI_data[[#This Row],[Datum_KNMI]],5,2),RIGHT(KNMI_data[[#This Row],[Datum_KNMI]],2))</f>
        <v>42012</v>
      </c>
    </row>
    <row r="174" spans="2:7">
      <c r="B174">
        <v>260</v>
      </c>
      <c r="C174">
        <v>20150108</v>
      </c>
      <c r="D174">
        <v>5</v>
      </c>
      <c r="E174">
        <v>60</v>
      </c>
      <c r="F174">
        <f t="shared" si="2"/>
        <v>6</v>
      </c>
      <c r="G174" s="1">
        <f>DATE(LEFT(KNMI_data[[#This Row],[Datum_KNMI]],4),MID(KNMI_data[[#This Row],[Datum_KNMI]],5,2),RIGHT(KNMI_data[[#This Row],[Datum_KNMI]],2))</f>
        <v>42012</v>
      </c>
    </row>
    <row r="175" spans="2:7">
      <c r="B175">
        <v>260</v>
      </c>
      <c r="C175">
        <v>20150108</v>
      </c>
      <c r="D175">
        <v>6</v>
      </c>
      <c r="E175">
        <v>70</v>
      </c>
      <c r="F175">
        <f t="shared" si="2"/>
        <v>7</v>
      </c>
      <c r="G175" s="1">
        <f>DATE(LEFT(KNMI_data[[#This Row],[Datum_KNMI]],4),MID(KNMI_data[[#This Row],[Datum_KNMI]],5,2),RIGHT(KNMI_data[[#This Row],[Datum_KNMI]],2))</f>
        <v>42012</v>
      </c>
    </row>
    <row r="176" spans="2:7">
      <c r="B176">
        <v>260</v>
      </c>
      <c r="C176">
        <v>20150108</v>
      </c>
      <c r="D176">
        <v>7</v>
      </c>
      <c r="E176">
        <v>76</v>
      </c>
      <c r="F176">
        <f t="shared" si="2"/>
        <v>7.6</v>
      </c>
      <c r="G176" s="1">
        <f>DATE(LEFT(KNMI_data[[#This Row],[Datum_KNMI]],4),MID(KNMI_data[[#This Row],[Datum_KNMI]],5,2),RIGHT(KNMI_data[[#This Row],[Datum_KNMI]],2))</f>
        <v>42012</v>
      </c>
    </row>
    <row r="177" spans="2:7">
      <c r="B177">
        <v>260</v>
      </c>
      <c r="C177">
        <v>20150108</v>
      </c>
      <c r="D177">
        <v>8</v>
      </c>
      <c r="E177">
        <v>77</v>
      </c>
      <c r="F177">
        <f t="shared" si="2"/>
        <v>7.7</v>
      </c>
      <c r="G177" s="1">
        <f>DATE(LEFT(KNMI_data[[#This Row],[Datum_KNMI]],4),MID(KNMI_data[[#This Row],[Datum_KNMI]],5,2),RIGHT(KNMI_data[[#This Row],[Datum_KNMI]],2))</f>
        <v>42012</v>
      </c>
    </row>
    <row r="178" spans="2:7">
      <c r="B178">
        <v>260</v>
      </c>
      <c r="C178">
        <v>20150108</v>
      </c>
      <c r="D178">
        <v>9</v>
      </c>
      <c r="E178">
        <v>78</v>
      </c>
      <c r="F178">
        <f t="shared" si="2"/>
        <v>7.8</v>
      </c>
      <c r="G178" s="1">
        <f>DATE(LEFT(KNMI_data[[#This Row],[Datum_KNMI]],4),MID(KNMI_data[[#This Row],[Datum_KNMI]],5,2),RIGHT(KNMI_data[[#This Row],[Datum_KNMI]],2))</f>
        <v>42012</v>
      </c>
    </row>
    <row r="179" spans="2:7">
      <c r="B179">
        <v>260</v>
      </c>
      <c r="C179">
        <v>20150108</v>
      </c>
      <c r="D179">
        <v>10</v>
      </c>
      <c r="E179">
        <v>79</v>
      </c>
      <c r="F179">
        <f t="shared" si="2"/>
        <v>7.9</v>
      </c>
      <c r="G179" s="1">
        <f>DATE(LEFT(KNMI_data[[#This Row],[Datum_KNMI]],4),MID(KNMI_data[[#This Row],[Datum_KNMI]],5,2),RIGHT(KNMI_data[[#This Row],[Datum_KNMI]],2))</f>
        <v>42012</v>
      </c>
    </row>
    <row r="180" spans="2:7">
      <c r="B180">
        <v>260</v>
      </c>
      <c r="C180">
        <v>20150108</v>
      </c>
      <c r="D180">
        <v>11</v>
      </c>
      <c r="E180">
        <v>79</v>
      </c>
      <c r="F180">
        <f t="shared" si="2"/>
        <v>7.9</v>
      </c>
      <c r="G180" s="1">
        <f>DATE(LEFT(KNMI_data[[#This Row],[Datum_KNMI]],4),MID(KNMI_data[[#This Row],[Datum_KNMI]],5,2),RIGHT(KNMI_data[[#This Row],[Datum_KNMI]],2))</f>
        <v>42012</v>
      </c>
    </row>
    <row r="181" spans="2:7">
      <c r="B181">
        <v>260</v>
      </c>
      <c r="C181">
        <v>20150108</v>
      </c>
      <c r="D181">
        <v>12</v>
      </c>
      <c r="E181">
        <v>80</v>
      </c>
      <c r="F181">
        <f t="shared" si="2"/>
        <v>8</v>
      </c>
      <c r="G181" s="1">
        <f>DATE(LEFT(KNMI_data[[#This Row],[Datum_KNMI]],4),MID(KNMI_data[[#This Row],[Datum_KNMI]],5,2),RIGHT(KNMI_data[[#This Row],[Datum_KNMI]],2))</f>
        <v>42012</v>
      </c>
    </row>
    <row r="182" spans="2:7">
      <c r="B182">
        <v>260</v>
      </c>
      <c r="C182">
        <v>20150108</v>
      </c>
      <c r="D182">
        <v>13</v>
      </c>
      <c r="E182">
        <v>80</v>
      </c>
      <c r="F182">
        <f t="shared" si="2"/>
        <v>8</v>
      </c>
      <c r="G182" s="1">
        <f>DATE(LEFT(KNMI_data[[#This Row],[Datum_KNMI]],4),MID(KNMI_data[[#This Row],[Datum_KNMI]],5,2),RIGHT(KNMI_data[[#This Row],[Datum_KNMI]],2))</f>
        <v>42012</v>
      </c>
    </row>
    <row r="183" spans="2:7">
      <c r="B183">
        <v>260</v>
      </c>
      <c r="C183">
        <v>20150108</v>
      </c>
      <c r="D183">
        <v>14</v>
      </c>
      <c r="E183">
        <v>72</v>
      </c>
      <c r="F183">
        <f t="shared" si="2"/>
        <v>7.2</v>
      </c>
      <c r="G183" s="1">
        <f>DATE(LEFT(KNMI_data[[#This Row],[Datum_KNMI]],4),MID(KNMI_data[[#This Row],[Datum_KNMI]],5,2),RIGHT(KNMI_data[[#This Row],[Datum_KNMI]],2))</f>
        <v>42012</v>
      </c>
    </row>
    <row r="184" spans="2:7">
      <c r="B184">
        <v>260</v>
      </c>
      <c r="C184">
        <v>20150108</v>
      </c>
      <c r="D184">
        <v>15</v>
      </c>
      <c r="E184">
        <v>62</v>
      </c>
      <c r="F184">
        <f t="shared" si="2"/>
        <v>6.2</v>
      </c>
      <c r="G184" s="1">
        <f>DATE(LEFT(KNMI_data[[#This Row],[Datum_KNMI]],4),MID(KNMI_data[[#This Row],[Datum_KNMI]],5,2),RIGHT(KNMI_data[[#This Row],[Datum_KNMI]],2))</f>
        <v>42012</v>
      </c>
    </row>
    <row r="185" spans="2:7">
      <c r="B185">
        <v>260</v>
      </c>
      <c r="C185">
        <v>20150108</v>
      </c>
      <c r="D185">
        <v>16</v>
      </c>
      <c r="E185">
        <v>61</v>
      </c>
      <c r="F185">
        <f t="shared" si="2"/>
        <v>6.1</v>
      </c>
      <c r="G185" s="1">
        <f>DATE(LEFT(KNMI_data[[#This Row],[Datum_KNMI]],4),MID(KNMI_data[[#This Row],[Datum_KNMI]],5,2),RIGHT(KNMI_data[[#This Row],[Datum_KNMI]],2))</f>
        <v>42012</v>
      </c>
    </row>
    <row r="186" spans="2:7">
      <c r="B186">
        <v>260</v>
      </c>
      <c r="C186">
        <v>20150108</v>
      </c>
      <c r="D186">
        <v>17</v>
      </c>
      <c r="E186">
        <v>61</v>
      </c>
      <c r="F186">
        <f t="shared" si="2"/>
        <v>6.1</v>
      </c>
      <c r="G186" s="1">
        <f>DATE(LEFT(KNMI_data[[#This Row],[Datum_KNMI]],4),MID(KNMI_data[[#This Row],[Datum_KNMI]],5,2),RIGHT(KNMI_data[[#This Row],[Datum_KNMI]],2))</f>
        <v>42012</v>
      </c>
    </row>
    <row r="187" spans="2:7">
      <c r="B187">
        <v>260</v>
      </c>
      <c r="C187">
        <v>20150108</v>
      </c>
      <c r="D187">
        <v>18</v>
      </c>
      <c r="E187">
        <v>61</v>
      </c>
      <c r="F187">
        <f t="shared" si="2"/>
        <v>6.1</v>
      </c>
      <c r="G187" s="1">
        <f>DATE(LEFT(KNMI_data[[#This Row],[Datum_KNMI]],4),MID(KNMI_data[[#This Row],[Datum_KNMI]],5,2),RIGHT(KNMI_data[[#This Row],[Datum_KNMI]],2))</f>
        <v>42012</v>
      </c>
    </row>
    <row r="188" spans="2:7">
      <c r="B188">
        <v>260</v>
      </c>
      <c r="C188">
        <v>20150108</v>
      </c>
      <c r="D188">
        <v>19</v>
      </c>
      <c r="E188">
        <v>60</v>
      </c>
      <c r="F188">
        <f t="shared" si="2"/>
        <v>6</v>
      </c>
      <c r="G188" s="1">
        <f>DATE(LEFT(KNMI_data[[#This Row],[Datum_KNMI]],4),MID(KNMI_data[[#This Row],[Datum_KNMI]],5,2),RIGHT(KNMI_data[[#This Row],[Datum_KNMI]],2))</f>
        <v>42012</v>
      </c>
    </row>
    <row r="189" spans="2:7">
      <c r="B189">
        <v>260</v>
      </c>
      <c r="C189">
        <v>20150108</v>
      </c>
      <c r="D189">
        <v>20</v>
      </c>
      <c r="E189">
        <v>67</v>
      </c>
      <c r="F189">
        <f t="shared" si="2"/>
        <v>6.7</v>
      </c>
      <c r="G189" s="1">
        <f>DATE(LEFT(KNMI_data[[#This Row],[Datum_KNMI]],4),MID(KNMI_data[[#This Row],[Datum_KNMI]],5,2),RIGHT(KNMI_data[[#This Row],[Datum_KNMI]],2))</f>
        <v>42012</v>
      </c>
    </row>
    <row r="190" spans="2:7">
      <c r="B190">
        <v>260</v>
      </c>
      <c r="C190">
        <v>20150108</v>
      </c>
      <c r="D190">
        <v>21</v>
      </c>
      <c r="E190">
        <v>65</v>
      </c>
      <c r="F190">
        <f t="shared" si="2"/>
        <v>6.5</v>
      </c>
      <c r="G190" s="1">
        <f>DATE(LEFT(KNMI_data[[#This Row],[Datum_KNMI]],4),MID(KNMI_data[[#This Row],[Datum_KNMI]],5,2),RIGHT(KNMI_data[[#This Row],[Datum_KNMI]],2))</f>
        <v>42012</v>
      </c>
    </row>
    <row r="191" spans="2:7">
      <c r="B191">
        <v>260</v>
      </c>
      <c r="C191">
        <v>20150108</v>
      </c>
      <c r="D191">
        <v>22</v>
      </c>
      <c r="E191">
        <v>62</v>
      </c>
      <c r="F191">
        <f t="shared" si="2"/>
        <v>6.2</v>
      </c>
      <c r="G191" s="1">
        <f>DATE(LEFT(KNMI_data[[#This Row],[Datum_KNMI]],4),MID(KNMI_data[[#This Row],[Datum_KNMI]],5,2),RIGHT(KNMI_data[[#This Row],[Datum_KNMI]],2))</f>
        <v>42012</v>
      </c>
    </row>
    <row r="192" spans="2:7">
      <c r="B192">
        <v>260</v>
      </c>
      <c r="C192">
        <v>20150108</v>
      </c>
      <c r="D192">
        <v>23</v>
      </c>
      <c r="E192">
        <v>58</v>
      </c>
      <c r="F192">
        <f t="shared" si="2"/>
        <v>5.8</v>
      </c>
      <c r="G192" s="1">
        <f>DATE(LEFT(KNMI_data[[#This Row],[Datum_KNMI]],4),MID(KNMI_data[[#This Row],[Datum_KNMI]],5,2),RIGHT(KNMI_data[[#This Row],[Datum_KNMI]],2))</f>
        <v>42012</v>
      </c>
    </row>
    <row r="193" spans="2:7">
      <c r="B193">
        <v>260</v>
      </c>
      <c r="C193">
        <v>20150108</v>
      </c>
      <c r="D193">
        <v>24</v>
      </c>
      <c r="E193">
        <v>58</v>
      </c>
      <c r="F193">
        <f t="shared" si="2"/>
        <v>5.8</v>
      </c>
      <c r="G193" s="1">
        <f>DATE(LEFT(KNMI_data[[#This Row],[Datum_KNMI]],4),MID(KNMI_data[[#This Row],[Datum_KNMI]],5,2),RIGHT(KNMI_data[[#This Row],[Datum_KNMI]],2))</f>
        <v>42012</v>
      </c>
    </row>
    <row r="194" spans="2:7">
      <c r="B194">
        <v>260</v>
      </c>
      <c r="C194">
        <v>20150109</v>
      </c>
      <c r="D194">
        <v>1</v>
      </c>
      <c r="E194">
        <v>63</v>
      </c>
      <c r="F194">
        <f t="shared" ref="F194:F257" si="3">+E194/10</f>
        <v>6.3</v>
      </c>
      <c r="G194" s="1">
        <f>DATE(LEFT(KNMI_data[[#This Row],[Datum_KNMI]],4),MID(KNMI_data[[#This Row],[Datum_KNMI]],5,2),RIGHT(KNMI_data[[#This Row],[Datum_KNMI]],2))</f>
        <v>42013</v>
      </c>
    </row>
    <row r="195" spans="2:7">
      <c r="B195">
        <v>260</v>
      </c>
      <c r="C195">
        <v>20150109</v>
      </c>
      <c r="D195">
        <v>2</v>
      </c>
      <c r="E195">
        <v>65</v>
      </c>
      <c r="F195">
        <f t="shared" si="3"/>
        <v>6.5</v>
      </c>
      <c r="G195" s="1">
        <f>DATE(LEFT(KNMI_data[[#This Row],[Datum_KNMI]],4),MID(KNMI_data[[#This Row],[Datum_KNMI]],5,2),RIGHT(KNMI_data[[#This Row],[Datum_KNMI]],2))</f>
        <v>42013</v>
      </c>
    </row>
    <row r="196" spans="2:7">
      <c r="B196">
        <v>260</v>
      </c>
      <c r="C196">
        <v>20150109</v>
      </c>
      <c r="D196">
        <v>3</v>
      </c>
      <c r="E196">
        <v>66</v>
      </c>
      <c r="F196">
        <f t="shared" si="3"/>
        <v>6.6</v>
      </c>
      <c r="G196" s="1">
        <f>DATE(LEFT(KNMI_data[[#This Row],[Datum_KNMI]],4),MID(KNMI_data[[#This Row],[Datum_KNMI]],5,2),RIGHT(KNMI_data[[#This Row],[Datum_KNMI]],2))</f>
        <v>42013</v>
      </c>
    </row>
    <row r="197" spans="2:7">
      <c r="B197">
        <v>260</v>
      </c>
      <c r="C197">
        <v>20150109</v>
      </c>
      <c r="D197">
        <v>4</v>
      </c>
      <c r="E197">
        <v>81</v>
      </c>
      <c r="F197">
        <f t="shared" si="3"/>
        <v>8.1</v>
      </c>
      <c r="G197" s="1">
        <f>DATE(LEFT(KNMI_data[[#This Row],[Datum_KNMI]],4),MID(KNMI_data[[#This Row],[Datum_KNMI]],5,2),RIGHT(KNMI_data[[#This Row],[Datum_KNMI]],2))</f>
        <v>42013</v>
      </c>
    </row>
    <row r="198" spans="2:7">
      <c r="B198">
        <v>260</v>
      </c>
      <c r="C198">
        <v>20150109</v>
      </c>
      <c r="D198">
        <v>5</v>
      </c>
      <c r="E198">
        <v>78</v>
      </c>
      <c r="F198">
        <f t="shared" si="3"/>
        <v>7.8</v>
      </c>
      <c r="G198" s="1">
        <f>DATE(LEFT(KNMI_data[[#This Row],[Datum_KNMI]],4),MID(KNMI_data[[#This Row],[Datum_KNMI]],5,2),RIGHT(KNMI_data[[#This Row],[Datum_KNMI]],2))</f>
        <v>42013</v>
      </c>
    </row>
    <row r="199" spans="2:7">
      <c r="B199">
        <v>260</v>
      </c>
      <c r="C199">
        <v>20150109</v>
      </c>
      <c r="D199">
        <v>6</v>
      </c>
      <c r="E199">
        <v>84</v>
      </c>
      <c r="F199">
        <f t="shared" si="3"/>
        <v>8.4</v>
      </c>
      <c r="G199" s="1">
        <f>DATE(LEFT(KNMI_data[[#This Row],[Datum_KNMI]],4),MID(KNMI_data[[#This Row],[Datum_KNMI]],5,2),RIGHT(KNMI_data[[#This Row],[Datum_KNMI]],2))</f>
        <v>42013</v>
      </c>
    </row>
    <row r="200" spans="2:7">
      <c r="B200">
        <v>260</v>
      </c>
      <c r="C200">
        <v>20150109</v>
      </c>
      <c r="D200">
        <v>7</v>
      </c>
      <c r="E200">
        <v>81</v>
      </c>
      <c r="F200">
        <f t="shared" si="3"/>
        <v>8.1</v>
      </c>
      <c r="G200" s="1">
        <f>DATE(LEFT(KNMI_data[[#This Row],[Datum_KNMI]],4),MID(KNMI_data[[#This Row],[Datum_KNMI]],5,2),RIGHT(KNMI_data[[#This Row],[Datum_KNMI]],2))</f>
        <v>42013</v>
      </c>
    </row>
    <row r="201" spans="2:7">
      <c r="B201">
        <v>260</v>
      </c>
      <c r="C201">
        <v>20150109</v>
      </c>
      <c r="D201">
        <v>8</v>
      </c>
      <c r="E201">
        <v>82</v>
      </c>
      <c r="F201">
        <f t="shared" si="3"/>
        <v>8.1999999999999993</v>
      </c>
      <c r="G201" s="1">
        <f>DATE(LEFT(KNMI_data[[#This Row],[Datum_KNMI]],4),MID(KNMI_data[[#This Row],[Datum_KNMI]],5,2),RIGHT(KNMI_data[[#This Row],[Datum_KNMI]],2))</f>
        <v>42013</v>
      </c>
    </row>
    <row r="202" spans="2:7">
      <c r="B202">
        <v>260</v>
      </c>
      <c r="C202">
        <v>20150109</v>
      </c>
      <c r="D202">
        <v>9</v>
      </c>
      <c r="E202">
        <v>86</v>
      </c>
      <c r="F202">
        <f t="shared" si="3"/>
        <v>8.6</v>
      </c>
      <c r="G202" s="1">
        <f>DATE(LEFT(KNMI_data[[#This Row],[Datum_KNMI]],4),MID(KNMI_data[[#This Row],[Datum_KNMI]],5,2),RIGHT(KNMI_data[[#This Row],[Datum_KNMI]],2))</f>
        <v>42013</v>
      </c>
    </row>
    <row r="203" spans="2:7">
      <c r="B203">
        <v>260</v>
      </c>
      <c r="C203">
        <v>20150109</v>
      </c>
      <c r="D203">
        <v>10</v>
      </c>
      <c r="E203">
        <v>99</v>
      </c>
      <c r="F203">
        <f t="shared" si="3"/>
        <v>9.9</v>
      </c>
      <c r="G203" s="1">
        <f>DATE(LEFT(KNMI_data[[#This Row],[Datum_KNMI]],4),MID(KNMI_data[[#This Row],[Datum_KNMI]],5,2),RIGHT(KNMI_data[[#This Row],[Datum_KNMI]],2))</f>
        <v>42013</v>
      </c>
    </row>
    <row r="204" spans="2:7">
      <c r="B204">
        <v>260</v>
      </c>
      <c r="C204">
        <v>20150109</v>
      </c>
      <c r="D204">
        <v>11</v>
      </c>
      <c r="E204">
        <v>110</v>
      </c>
      <c r="F204">
        <f t="shared" si="3"/>
        <v>11</v>
      </c>
      <c r="G204" s="1">
        <f>DATE(LEFT(KNMI_data[[#This Row],[Datum_KNMI]],4),MID(KNMI_data[[#This Row],[Datum_KNMI]],5,2),RIGHT(KNMI_data[[#This Row],[Datum_KNMI]],2))</f>
        <v>42013</v>
      </c>
    </row>
    <row r="205" spans="2:7">
      <c r="B205">
        <v>260</v>
      </c>
      <c r="C205">
        <v>20150109</v>
      </c>
      <c r="D205">
        <v>12</v>
      </c>
      <c r="E205">
        <v>114</v>
      </c>
      <c r="F205">
        <f t="shared" si="3"/>
        <v>11.4</v>
      </c>
      <c r="G205" s="1">
        <f>DATE(LEFT(KNMI_data[[#This Row],[Datum_KNMI]],4),MID(KNMI_data[[#This Row],[Datum_KNMI]],5,2),RIGHT(KNMI_data[[#This Row],[Datum_KNMI]],2))</f>
        <v>42013</v>
      </c>
    </row>
    <row r="206" spans="2:7">
      <c r="B206">
        <v>260</v>
      </c>
      <c r="C206">
        <v>20150109</v>
      </c>
      <c r="D206">
        <v>13</v>
      </c>
      <c r="E206">
        <v>116</v>
      </c>
      <c r="F206">
        <f t="shared" si="3"/>
        <v>11.6</v>
      </c>
      <c r="G206" s="1">
        <f>DATE(LEFT(KNMI_data[[#This Row],[Datum_KNMI]],4),MID(KNMI_data[[#This Row],[Datum_KNMI]],5,2),RIGHT(KNMI_data[[#This Row],[Datum_KNMI]],2))</f>
        <v>42013</v>
      </c>
    </row>
    <row r="207" spans="2:7">
      <c r="B207">
        <v>260</v>
      </c>
      <c r="C207">
        <v>20150109</v>
      </c>
      <c r="D207">
        <v>14</v>
      </c>
      <c r="E207">
        <v>114</v>
      </c>
      <c r="F207">
        <f t="shared" si="3"/>
        <v>11.4</v>
      </c>
      <c r="G207" s="1">
        <f>DATE(LEFT(KNMI_data[[#This Row],[Datum_KNMI]],4),MID(KNMI_data[[#This Row],[Datum_KNMI]],5,2),RIGHT(KNMI_data[[#This Row],[Datum_KNMI]],2))</f>
        <v>42013</v>
      </c>
    </row>
    <row r="208" spans="2:7">
      <c r="B208">
        <v>260</v>
      </c>
      <c r="C208">
        <v>20150109</v>
      </c>
      <c r="D208">
        <v>15</v>
      </c>
      <c r="E208">
        <v>111</v>
      </c>
      <c r="F208">
        <f t="shared" si="3"/>
        <v>11.1</v>
      </c>
      <c r="G208" s="1">
        <f>DATE(LEFT(KNMI_data[[#This Row],[Datum_KNMI]],4),MID(KNMI_data[[#This Row],[Datum_KNMI]],5,2),RIGHT(KNMI_data[[#This Row],[Datum_KNMI]],2))</f>
        <v>42013</v>
      </c>
    </row>
    <row r="209" spans="2:7">
      <c r="B209">
        <v>260</v>
      </c>
      <c r="C209">
        <v>20150109</v>
      </c>
      <c r="D209">
        <v>16</v>
      </c>
      <c r="E209">
        <v>110</v>
      </c>
      <c r="F209">
        <f t="shared" si="3"/>
        <v>11</v>
      </c>
      <c r="G209" s="1">
        <f>DATE(LEFT(KNMI_data[[#This Row],[Datum_KNMI]],4),MID(KNMI_data[[#This Row],[Datum_KNMI]],5,2),RIGHT(KNMI_data[[#This Row],[Datum_KNMI]],2))</f>
        <v>42013</v>
      </c>
    </row>
    <row r="210" spans="2:7">
      <c r="B210">
        <v>260</v>
      </c>
      <c r="C210">
        <v>20150109</v>
      </c>
      <c r="D210">
        <v>17</v>
      </c>
      <c r="E210">
        <v>88</v>
      </c>
      <c r="F210">
        <f t="shared" si="3"/>
        <v>8.8000000000000007</v>
      </c>
      <c r="G210" s="1">
        <f>DATE(LEFT(KNMI_data[[#This Row],[Datum_KNMI]],4),MID(KNMI_data[[#This Row],[Datum_KNMI]],5,2),RIGHT(KNMI_data[[#This Row],[Datum_KNMI]],2))</f>
        <v>42013</v>
      </c>
    </row>
    <row r="211" spans="2:7">
      <c r="B211">
        <v>260</v>
      </c>
      <c r="C211">
        <v>20150109</v>
      </c>
      <c r="D211">
        <v>18</v>
      </c>
      <c r="E211">
        <v>91</v>
      </c>
      <c r="F211">
        <f t="shared" si="3"/>
        <v>9.1</v>
      </c>
      <c r="G211" s="1">
        <f>DATE(LEFT(KNMI_data[[#This Row],[Datum_KNMI]],4),MID(KNMI_data[[#This Row],[Datum_KNMI]],5,2),RIGHT(KNMI_data[[#This Row],[Datum_KNMI]],2))</f>
        <v>42013</v>
      </c>
    </row>
    <row r="212" spans="2:7">
      <c r="B212">
        <v>260</v>
      </c>
      <c r="C212">
        <v>20150109</v>
      </c>
      <c r="D212">
        <v>19</v>
      </c>
      <c r="E212">
        <v>97</v>
      </c>
      <c r="F212">
        <f t="shared" si="3"/>
        <v>9.6999999999999993</v>
      </c>
      <c r="G212" s="1">
        <f>DATE(LEFT(KNMI_data[[#This Row],[Datum_KNMI]],4),MID(KNMI_data[[#This Row],[Datum_KNMI]],5,2),RIGHT(KNMI_data[[#This Row],[Datum_KNMI]],2))</f>
        <v>42013</v>
      </c>
    </row>
    <row r="213" spans="2:7">
      <c r="B213">
        <v>260</v>
      </c>
      <c r="C213">
        <v>20150109</v>
      </c>
      <c r="D213">
        <v>20</v>
      </c>
      <c r="E213">
        <v>114</v>
      </c>
      <c r="F213">
        <f t="shared" si="3"/>
        <v>11.4</v>
      </c>
      <c r="G213" s="1">
        <f>DATE(LEFT(KNMI_data[[#This Row],[Datum_KNMI]],4),MID(KNMI_data[[#This Row],[Datum_KNMI]],5,2),RIGHT(KNMI_data[[#This Row],[Datum_KNMI]],2))</f>
        <v>42013</v>
      </c>
    </row>
    <row r="214" spans="2:7">
      <c r="B214">
        <v>260</v>
      </c>
      <c r="C214">
        <v>20150109</v>
      </c>
      <c r="D214">
        <v>21</v>
      </c>
      <c r="E214">
        <v>124</v>
      </c>
      <c r="F214">
        <f t="shared" si="3"/>
        <v>12.4</v>
      </c>
      <c r="G214" s="1">
        <f>DATE(LEFT(KNMI_data[[#This Row],[Datum_KNMI]],4),MID(KNMI_data[[#This Row],[Datum_KNMI]],5,2),RIGHT(KNMI_data[[#This Row],[Datum_KNMI]],2))</f>
        <v>42013</v>
      </c>
    </row>
    <row r="215" spans="2:7">
      <c r="B215">
        <v>260</v>
      </c>
      <c r="C215">
        <v>20150109</v>
      </c>
      <c r="D215">
        <v>22</v>
      </c>
      <c r="E215">
        <v>136</v>
      </c>
      <c r="F215">
        <f t="shared" si="3"/>
        <v>13.6</v>
      </c>
      <c r="G215" s="1">
        <f>DATE(LEFT(KNMI_data[[#This Row],[Datum_KNMI]],4),MID(KNMI_data[[#This Row],[Datum_KNMI]],5,2),RIGHT(KNMI_data[[#This Row],[Datum_KNMI]],2))</f>
        <v>42013</v>
      </c>
    </row>
    <row r="216" spans="2:7">
      <c r="B216">
        <v>260</v>
      </c>
      <c r="C216">
        <v>20150109</v>
      </c>
      <c r="D216">
        <v>23</v>
      </c>
      <c r="E216">
        <v>128</v>
      </c>
      <c r="F216">
        <f t="shared" si="3"/>
        <v>12.8</v>
      </c>
      <c r="G216" s="1">
        <f>DATE(LEFT(KNMI_data[[#This Row],[Datum_KNMI]],4),MID(KNMI_data[[#This Row],[Datum_KNMI]],5,2),RIGHT(KNMI_data[[#This Row],[Datum_KNMI]],2))</f>
        <v>42013</v>
      </c>
    </row>
    <row r="217" spans="2:7">
      <c r="B217">
        <v>260</v>
      </c>
      <c r="C217">
        <v>20150109</v>
      </c>
      <c r="D217">
        <v>24</v>
      </c>
      <c r="E217">
        <v>132</v>
      </c>
      <c r="F217">
        <f t="shared" si="3"/>
        <v>13.2</v>
      </c>
      <c r="G217" s="1">
        <f>DATE(LEFT(KNMI_data[[#This Row],[Datum_KNMI]],4),MID(KNMI_data[[#This Row],[Datum_KNMI]],5,2),RIGHT(KNMI_data[[#This Row],[Datum_KNMI]],2))</f>
        <v>42013</v>
      </c>
    </row>
    <row r="218" spans="2:7">
      <c r="B218">
        <v>260</v>
      </c>
      <c r="C218">
        <v>20150110</v>
      </c>
      <c r="D218">
        <v>1</v>
      </c>
      <c r="E218">
        <v>128</v>
      </c>
      <c r="F218">
        <f t="shared" si="3"/>
        <v>12.8</v>
      </c>
      <c r="G218" s="1">
        <f>DATE(LEFT(KNMI_data[[#This Row],[Datum_KNMI]],4),MID(KNMI_data[[#This Row],[Datum_KNMI]],5,2),RIGHT(KNMI_data[[#This Row],[Datum_KNMI]],2))</f>
        <v>42014</v>
      </c>
    </row>
    <row r="219" spans="2:7">
      <c r="B219">
        <v>260</v>
      </c>
      <c r="C219">
        <v>20150110</v>
      </c>
      <c r="D219">
        <v>2</v>
      </c>
      <c r="E219">
        <v>126</v>
      </c>
      <c r="F219">
        <f t="shared" si="3"/>
        <v>12.6</v>
      </c>
      <c r="G219" s="1">
        <f>DATE(LEFT(KNMI_data[[#This Row],[Datum_KNMI]],4),MID(KNMI_data[[#This Row],[Datum_KNMI]],5,2),RIGHT(KNMI_data[[#This Row],[Datum_KNMI]],2))</f>
        <v>42014</v>
      </c>
    </row>
    <row r="220" spans="2:7">
      <c r="B220">
        <v>260</v>
      </c>
      <c r="C220">
        <v>20150110</v>
      </c>
      <c r="D220">
        <v>3</v>
      </c>
      <c r="E220">
        <v>119</v>
      </c>
      <c r="F220">
        <f t="shared" si="3"/>
        <v>11.9</v>
      </c>
      <c r="G220" s="1">
        <f>DATE(LEFT(KNMI_data[[#This Row],[Datum_KNMI]],4),MID(KNMI_data[[#This Row],[Datum_KNMI]],5,2),RIGHT(KNMI_data[[#This Row],[Datum_KNMI]],2))</f>
        <v>42014</v>
      </c>
    </row>
    <row r="221" spans="2:7">
      <c r="B221">
        <v>260</v>
      </c>
      <c r="C221">
        <v>20150110</v>
      </c>
      <c r="D221">
        <v>4</v>
      </c>
      <c r="E221">
        <v>116</v>
      </c>
      <c r="F221">
        <f t="shared" si="3"/>
        <v>11.6</v>
      </c>
      <c r="G221" s="1">
        <f>DATE(LEFT(KNMI_data[[#This Row],[Datum_KNMI]],4),MID(KNMI_data[[#This Row],[Datum_KNMI]],5,2),RIGHT(KNMI_data[[#This Row],[Datum_KNMI]],2))</f>
        <v>42014</v>
      </c>
    </row>
    <row r="222" spans="2:7">
      <c r="B222">
        <v>260</v>
      </c>
      <c r="C222">
        <v>20150110</v>
      </c>
      <c r="D222">
        <v>5</v>
      </c>
      <c r="E222">
        <v>115</v>
      </c>
      <c r="F222">
        <f t="shared" si="3"/>
        <v>11.5</v>
      </c>
      <c r="G222" s="1">
        <f>DATE(LEFT(KNMI_data[[#This Row],[Datum_KNMI]],4),MID(KNMI_data[[#This Row],[Datum_KNMI]],5,2),RIGHT(KNMI_data[[#This Row],[Datum_KNMI]],2))</f>
        <v>42014</v>
      </c>
    </row>
    <row r="223" spans="2:7">
      <c r="B223">
        <v>260</v>
      </c>
      <c r="C223">
        <v>20150110</v>
      </c>
      <c r="D223">
        <v>6</v>
      </c>
      <c r="E223">
        <v>114</v>
      </c>
      <c r="F223">
        <f t="shared" si="3"/>
        <v>11.4</v>
      </c>
      <c r="G223" s="1">
        <f>DATE(LEFT(KNMI_data[[#This Row],[Datum_KNMI]],4),MID(KNMI_data[[#This Row],[Datum_KNMI]],5,2),RIGHT(KNMI_data[[#This Row],[Datum_KNMI]],2))</f>
        <v>42014</v>
      </c>
    </row>
    <row r="224" spans="2:7">
      <c r="B224">
        <v>260</v>
      </c>
      <c r="C224">
        <v>20150110</v>
      </c>
      <c r="D224">
        <v>7</v>
      </c>
      <c r="E224">
        <v>111</v>
      </c>
      <c r="F224">
        <f t="shared" si="3"/>
        <v>11.1</v>
      </c>
      <c r="G224" s="1">
        <f>DATE(LEFT(KNMI_data[[#This Row],[Datum_KNMI]],4),MID(KNMI_data[[#This Row],[Datum_KNMI]],5,2),RIGHT(KNMI_data[[#This Row],[Datum_KNMI]],2))</f>
        <v>42014</v>
      </c>
    </row>
    <row r="225" spans="2:7">
      <c r="B225">
        <v>260</v>
      </c>
      <c r="C225">
        <v>20150110</v>
      </c>
      <c r="D225">
        <v>8</v>
      </c>
      <c r="E225">
        <v>116</v>
      </c>
      <c r="F225">
        <f t="shared" si="3"/>
        <v>11.6</v>
      </c>
      <c r="G225" s="1">
        <f>DATE(LEFT(KNMI_data[[#This Row],[Datum_KNMI]],4),MID(KNMI_data[[#This Row],[Datum_KNMI]],5,2),RIGHT(KNMI_data[[#This Row],[Datum_KNMI]],2))</f>
        <v>42014</v>
      </c>
    </row>
    <row r="226" spans="2:7">
      <c r="B226">
        <v>260</v>
      </c>
      <c r="C226">
        <v>20150110</v>
      </c>
      <c r="D226">
        <v>9</v>
      </c>
      <c r="E226">
        <v>119</v>
      </c>
      <c r="F226">
        <f t="shared" si="3"/>
        <v>11.9</v>
      </c>
      <c r="G226" s="1">
        <f>DATE(LEFT(KNMI_data[[#This Row],[Datum_KNMI]],4),MID(KNMI_data[[#This Row],[Datum_KNMI]],5,2),RIGHT(KNMI_data[[#This Row],[Datum_KNMI]],2))</f>
        <v>42014</v>
      </c>
    </row>
    <row r="227" spans="2:7">
      <c r="B227">
        <v>260</v>
      </c>
      <c r="C227">
        <v>20150110</v>
      </c>
      <c r="D227">
        <v>10</v>
      </c>
      <c r="E227">
        <v>124</v>
      </c>
      <c r="F227">
        <f t="shared" si="3"/>
        <v>12.4</v>
      </c>
      <c r="G227" s="1">
        <f>DATE(LEFT(KNMI_data[[#This Row],[Datum_KNMI]],4),MID(KNMI_data[[#This Row],[Datum_KNMI]],5,2),RIGHT(KNMI_data[[#This Row],[Datum_KNMI]],2))</f>
        <v>42014</v>
      </c>
    </row>
    <row r="228" spans="2:7">
      <c r="B228">
        <v>260</v>
      </c>
      <c r="C228">
        <v>20150110</v>
      </c>
      <c r="D228">
        <v>11</v>
      </c>
      <c r="E228">
        <v>124</v>
      </c>
      <c r="F228">
        <f t="shared" si="3"/>
        <v>12.4</v>
      </c>
      <c r="G228" s="1">
        <f>DATE(LEFT(KNMI_data[[#This Row],[Datum_KNMI]],4),MID(KNMI_data[[#This Row],[Datum_KNMI]],5,2),RIGHT(KNMI_data[[#This Row],[Datum_KNMI]],2))</f>
        <v>42014</v>
      </c>
    </row>
    <row r="229" spans="2:7">
      <c r="B229">
        <v>260</v>
      </c>
      <c r="C229">
        <v>20150110</v>
      </c>
      <c r="D229">
        <v>12</v>
      </c>
      <c r="E229">
        <v>124</v>
      </c>
      <c r="F229">
        <f t="shared" si="3"/>
        <v>12.4</v>
      </c>
      <c r="G229" s="1">
        <f>DATE(LEFT(KNMI_data[[#This Row],[Datum_KNMI]],4),MID(KNMI_data[[#This Row],[Datum_KNMI]],5,2),RIGHT(KNMI_data[[#This Row],[Datum_KNMI]],2))</f>
        <v>42014</v>
      </c>
    </row>
    <row r="230" spans="2:7">
      <c r="B230">
        <v>260</v>
      </c>
      <c r="C230">
        <v>20150110</v>
      </c>
      <c r="D230">
        <v>13</v>
      </c>
      <c r="E230">
        <v>98</v>
      </c>
      <c r="F230">
        <f t="shared" si="3"/>
        <v>9.8000000000000007</v>
      </c>
      <c r="G230" s="1">
        <f>DATE(LEFT(KNMI_data[[#This Row],[Datum_KNMI]],4),MID(KNMI_data[[#This Row],[Datum_KNMI]],5,2),RIGHT(KNMI_data[[#This Row],[Datum_KNMI]],2))</f>
        <v>42014</v>
      </c>
    </row>
    <row r="231" spans="2:7">
      <c r="B231">
        <v>260</v>
      </c>
      <c r="C231">
        <v>20150110</v>
      </c>
      <c r="D231">
        <v>14</v>
      </c>
      <c r="E231">
        <v>94</v>
      </c>
      <c r="F231">
        <f t="shared" si="3"/>
        <v>9.4</v>
      </c>
      <c r="G231" s="1">
        <f>DATE(LEFT(KNMI_data[[#This Row],[Datum_KNMI]],4),MID(KNMI_data[[#This Row],[Datum_KNMI]],5,2),RIGHT(KNMI_data[[#This Row],[Datum_KNMI]],2))</f>
        <v>42014</v>
      </c>
    </row>
    <row r="232" spans="2:7">
      <c r="B232">
        <v>260</v>
      </c>
      <c r="C232">
        <v>20150110</v>
      </c>
      <c r="D232">
        <v>15</v>
      </c>
      <c r="E232">
        <v>88</v>
      </c>
      <c r="F232">
        <f t="shared" si="3"/>
        <v>8.8000000000000007</v>
      </c>
      <c r="G232" s="1">
        <f>DATE(LEFT(KNMI_data[[#This Row],[Datum_KNMI]],4),MID(KNMI_data[[#This Row],[Datum_KNMI]],5,2),RIGHT(KNMI_data[[#This Row],[Datum_KNMI]],2))</f>
        <v>42014</v>
      </c>
    </row>
    <row r="233" spans="2:7">
      <c r="B233">
        <v>260</v>
      </c>
      <c r="C233">
        <v>20150110</v>
      </c>
      <c r="D233">
        <v>16</v>
      </c>
      <c r="E233">
        <v>79</v>
      </c>
      <c r="F233">
        <f t="shared" si="3"/>
        <v>7.9</v>
      </c>
      <c r="G233" s="1">
        <f>DATE(LEFT(KNMI_data[[#This Row],[Datum_KNMI]],4),MID(KNMI_data[[#This Row],[Datum_KNMI]],5,2),RIGHT(KNMI_data[[#This Row],[Datum_KNMI]],2))</f>
        <v>42014</v>
      </c>
    </row>
    <row r="234" spans="2:7">
      <c r="B234">
        <v>260</v>
      </c>
      <c r="C234">
        <v>20150110</v>
      </c>
      <c r="D234">
        <v>17</v>
      </c>
      <c r="E234">
        <v>72</v>
      </c>
      <c r="F234">
        <f t="shared" si="3"/>
        <v>7.2</v>
      </c>
      <c r="G234" s="1">
        <f>DATE(LEFT(KNMI_data[[#This Row],[Datum_KNMI]],4),MID(KNMI_data[[#This Row],[Datum_KNMI]],5,2),RIGHT(KNMI_data[[#This Row],[Datum_KNMI]],2))</f>
        <v>42014</v>
      </c>
    </row>
    <row r="235" spans="2:7">
      <c r="B235">
        <v>260</v>
      </c>
      <c r="C235">
        <v>20150110</v>
      </c>
      <c r="D235">
        <v>18</v>
      </c>
      <c r="E235">
        <v>70</v>
      </c>
      <c r="F235">
        <f t="shared" si="3"/>
        <v>7</v>
      </c>
      <c r="G235" s="1">
        <f>DATE(LEFT(KNMI_data[[#This Row],[Datum_KNMI]],4),MID(KNMI_data[[#This Row],[Datum_KNMI]],5,2),RIGHT(KNMI_data[[#This Row],[Datum_KNMI]],2))</f>
        <v>42014</v>
      </c>
    </row>
    <row r="236" spans="2:7">
      <c r="B236">
        <v>260</v>
      </c>
      <c r="C236">
        <v>20150110</v>
      </c>
      <c r="D236">
        <v>19</v>
      </c>
      <c r="E236">
        <v>66</v>
      </c>
      <c r="F236">
        <f t="shared" si="3"/>
        <v>6.6</v>
      </c>
      <c r="G236" s="1">
        <f>DATE(LEFT(KNMI_data[[#This Row],[Datum_KNMI]],4),MID(KNMI_data[[#This Row],[Datum_KNMI]],5,2),RIGHT(KNMI_data[[#This Row],[Datum_KNMI]],2))</f>
        <v>42014</v>
      </c>
    </row>
    <row r="237" spans="2:7">
      <c r="B237">
        <v>260</v>
      </c>
      <c r="C237">
        <v>20150110</v>
      </c>
      <c r="D237">
        <v>20</v>
      </c>
      <c r="E237">
        <v>62</v>
      </c>
      <c r="F237">
        <f t="shared" si="3"/>
        <v>6.2</v>
      </c>
      <c r="G237" s="1">
        <f>DATE(LEFT(KNMI_data[[#This Row],[Datum_KNMI]],4),MID(KNMI_data[[#This Row],[Datum_KNMI]],5,2),RIGHT(KNMI_data[[#This Row],[Datum_KNMI]],2))</f>
        <v>42014</v>
      </c>
    </row>
    <row r="238" spans="2:7">
      <c r="B238">
        <v>260</v>
      </c>
      <c r="C238">
        <v>20150110</v>
      </c>
      <c r="D238">
        <v>21</v>
      </c>
      <c r="E238">
        <v>58</v>
      </c>
      <c r="F238">
        <f t="shared" si="3"/>
        <v>5.8</v>
      </c>
      <c r="G238" s="1">
        <f>DATE(LEFT(KNMI_data[[#This Row],[Datum_KNMI]],4),MID(KNMI_data[[#This Row],[Datum_KNMI]],5,2),RIGHT(KNMI_data[[#This Row],[Datum_KNMI]],2))</f>
        <v>42014</v>
      </c>
    </row>
    <row r="239" spans="2:7">
      <c r="B239">
        <v>260</v>
      </c>
      <c r="C239">
        <v>20150110</v>
      </c>
      <c r="D239">
        <v>22</v>
      </c>
      <c r="E239">
        <v>56</v>
      </c>
      <c r="F239">
        <f t="shared" si="3"/>
        <v>5.6</v>
      </c>
      <c r="G239" s="1">
        <f>DATE(LEFT(KNMI_data[[#This Row],[Datum_KNMI]],4),MID(KNMI_data[[#This Row],[Datum_KNMI]],5,2),RIGHT(KNMI_data[[#This Row],[Datum_KNMI]],2))</f>
        <v>42014</v>
      </c>
    </row>
    <row r="240" spans="2:7">
      <c r="B240">
        <v>260</v>
      </c>
      <c r="C240">
        <v>20150110</v>
      </c>
      <c r="D240">
        <v>23</v>
      </c>
      <c r="E240">
        <v>58</v>
      </c>
      <c r="F240">
        <f t="shared" si="3"/>
        <v>5.8</v>
      </c>
      <c r="G240" s="1">
        <f>DATE(LEFT(KNMI_data[[#This Row],[Datum_KNMI]],4),MID(KNMI_data[[#This Row],[Datum_KNMI]],5,2),RIGHT(KNMI_data[[#This Row],[Datum_KNMI]],2))</f>
        <v>42014</v>
      </c>
    </row>
    <row r="241" spans="2:7">
      <c r="B241">
        <v>260</v>
      </c>
      <c r="C241">
        <v>20150110</v>
      </c>
      <c r="D241">
        <v>24</v>
      </c>
      <c r="E241">
        <v>54</v>
      </c>
      <c r="F241">
        <f t="shared" si="3"/>
        <v>5.4</v>
      </c>
      <c r="G241" s="1">
        <f>DATE(LEFT(KNMI_data[[#This Row],[Datum_KNMI]],4),MID(KNMI_data[[#This Row],[Datum_KNMI]],5,2),RIGHT(KNMI_data[[#This Row],[Datum_KNMI]],2))</f>
        <v>42014</v>
      </c>
    </row>
    <row r="242" spans="2:7">
      <c r="B242">
        <v>260</v>
      </c>
      <c r="C242">
        <v>20150111</v>
      </c>
      <c r="D242">
        <v>1</v>
      </c>
      <c r="E242">
        <v>54</v>
      </c>
      <c r="F242">
        <f t="shared" si="3"/>
        <v>5.4</v>
      </c>
      <c r="G242" s="1">
        <f>DATE(LEFT(KNMI_data[[#This Row],[Datum_KNMI]],4),MID(KNMI_data[[#This Row],[Datum_KNMI]],5,2),RIGHT(KNMI_data[[#This Row],[Datum_KNMI]],2))</f>
        <v>42015</v>
      </c>
    </row>
    <row r="243" spans="2:7">
      <c r="B243">
        <v>260</v>
      </c>
      <c r="C243">
        <v>20150111</v>
      </c>
      <c r="D243">
        <v>2</v>
      </c>
      <c r="E243">
        <v>53</v>
      </c>
      <c r="F243">
        <f t="shared" si="3"/>
        <v>5.3</v>
      </c>
      <c r="G243" s="1">
        <f>DATE(LEFT(KNMI_data[[#This Row],[Datum_KNMI]],4),MID(KNMI_data[[#This Row],[Datum_KNMI]],5,2),RIGHT(KNMI_data[[#This Row],[Datum_KNMI]],2))</f>
        <v>42015</v>
      </c>
    </row>
    <row r="244" spans="2:7">
      <c r="B244">
        <v>260</v>
      </c>
      <c r="C244">
        <v>20150111</v>
      </c>
      <c r="D244">
        <v>3</v>
      </c>
      <c r="E244">
        <v>50</v>
      </c>
      <c r="F244">
        <f t="shared" si="3"/>
        <v>5</v>
      </c>
      <c r="G244" s="1">
        <f>DATE(LEFT(KNMI_data[[#This Row],[Datum_KNMI]],4),MID(KNMI_data[[#This Row],[Datum_KNMI]],5,2),RIGHT(KNMI_data[[#This Row],[Datum_KNMI]],2))</f>
        <v>42015</v>
      </c>
    </row>
    <row r="245" spans="2:7">
      <c r="B245">
        <v>260</v>
      </c>
      <c r="C245">
        <v>20150111</v>
      </c>
      <c r="D245">
        <v>4</v>
      </c>
      <c r="E245">
        <v>53</v>
      </c>
      <c r="F245">
        <f t="shared" si="3"/>
        <v>5.3</v>
      </c>
      <c r="G245" s="1">
        <f>DATE(LEFT(KNMI_data[[#This Row],[Datum_KNMI]],4),MID(KNMI_data[[#This Row],[Datum_KNMI]],5,2),RIGHT(KNMI_data[[#This Row],[Datum_KNMI]],2))</f>
        <v>42015</v>
      </c>
    </row>
    <row r="246" spans="2:7">
      <c r="B246">
        <v>260</v>
      </c>
      <c r="C246">
        <v>20150111</v>
      </c>
      <c r="D246">
        <v>5</v>
      </c>
      <c r="E246">
        <v>53</v>
      </c>
      <c r="F246">
        <f t="shared" si="3"/>
        <v>5.3</v>
      </c>
      <c r="G246" s="1">
        <f>DATE(LEFT(KNMI_data[[#This Row],[Datum_KNMI]],4),MID(KNMI_data[[#This Row],[Datum_KNMI]],5,2),RIGHT(KNMI_data[[#This Row],[Datum_KNMI]],2))</f>
        <v>42015</v>
      </c>
    </row>
    <row r="247" spans="2:7">
      <c r="B247">
        <v>260</v>
      </c>
      <c r="C247">
        <v>20150111</v>
      </c>
      <c r="D247">
        <v>6</v>
      </c>
      <c r="E247">
        <v>56</v>
      </c>
      <c r="F247">
        <f t="shared" si="3"/>
        <v>5.6</v>
      </c>
      <c r="G247" s="1">
        <f>DATE(LEFT(KNMI_data[[#This Row],[Datum_KNMI]],4),MID(KNMI_data[[#This Row],[Datum_KNMI]],5,2),RIGHT(KNMI_data[[#This Row],[Datum_KNMI]],2))</f>
        <v>42015</v>
      </c>
    </row>
    <row r="248" spans="2:7">
      <c r="B248">
        <v>260</v>
      </c>
      <c r="C248">
        <v>20150111</v>
      </c>
      <c r="D248">
        <v>7</v>
      </c>
      <c r="E248">
        <v>52</v>
      </c>
      <c r="F248">
        <f t="shared" si="3"/>
        <v>5.2</v>
      </c>
      <c r="G248" s="1">
        <f>DATE(LEFT(KNMI_data[[#This Row],[Datum_KNMI]],4),MID(KNMI_data[[#This Row],[Datum_KNMI]],5,2),RIGHT(KNMI_data[[#This Row],[Datum_KNMI]],2))</f>
        <v>42015</v>
      </c>
    </row>
    <row r="249" spans="2:7">
      <c r="B249">
        <v>260</v>
      </c>
      <c r="C249">
        <v>20150111</v>
      </c>
      <c r="D249">
        <v>8</v>
      </c>
      <c r="E249">
        <v>54</v>
      </c>
      <c r="F249">
        <f t="shared" si="3"/>
        <v>5.4</v>
      </c>
      <c r="G249" s="1">
        <f>DATE(LEFT(KNMI_data[[#This Row],[Datum_KNMI]],4),MID(KNMI_data[[#This Row],[Datum_KNMI]],5,2),RIGHT(KNMI_data[[#This Row],[Datum_KNMI]],2))</f>
        <v>42015</v>
      </c>
    </row>
    <row r="250" spans="2:7">
      <c r="B250">
        <v>260</v>
      </c>
      <c r="C250">
        <v>20150111</v>
      </c>
      <c r="D250">
        <v>9</v>
      </c>
      <c r="E250">
        <v>54</v>
      </c>
      <c r="F250">
        <f t="shared" si="3"/>
        <v>5.4</v>
      </c>
      <c r="G250" s="1">
        <f>DATE(LEFT(KNMI_data[[#This Row],[Datum_KNMI]],4),MID(KNMI_data[[#This Row],[Datum_KNMI]],5,2),RIGHT(KNMI_data[[#This Row],[Datum_KNMI]],2))</f>
        <v>42015</v>
      </c>
    </row>
    <row r="251" spans="2:7">
      <c r="B251">
        <v>260</v>
      </c>
      <c r="C251">
        <v>20150111</v>
      </c>
      <c r="D251">
        <v>10</v>
      </c>
      <c r="E251">
        <v>60</v>
      </c>
      <c r="F251">
        <f t="shared" si="3"/>
        <v>6</v>
      </c>
      <c r="G251" s="1">
        <f>DATE(LEFT(KNMI_data[[#This Row],[Datum_KNMI]],4),MID(KNMI_data[[#This Row],[Datum_KNMI]],5,2),RIGHT(KNMI_data[[#This Row],[Datum_KNMI]],2))</f>
        <v>42015</v>
      </c>
    </row>
    <row r="252" spans="2:7">
      <c r="B252">
        <v>260</v>
      </c>
      <c r="C252">
        <v>20150111</v>
      </c>
      <c r="D252">
        <v>11</v>
      </c>
      <c r="E252">
        <v>64</v>
      </c>
      <c r="F252">
        <f t="shared" si="3"/>
        <v>6.4</v>
      </c>
      <c r="G252" s="1">
        <f>DATE(LEFT(KNMI_data[[#This Row],[Datum_KNMI]],4),MID(KNMI_data[[#This Row],[Datum_KNMI]],5,2),RIGHT(KNMI_data[[#This Row],[Datum_KNMI]],2))</f>
        <v>42015</v>
      </c>
    </row>
    <row r="253" spans="2:7">
      <c r="B253">
        <v>260</v>
      </c>
      <c r="C253">
        <v>20150111</v>
      </c>
      <c r="D253">
        <v>12</v>
      </c>
      <c r="E253">
        <v>66</v>
      </c>
      <c r="F253">
        <f t="shared" si="3"/>
        <v>6.6</v>
      </c>
      <c r="G253" s="1">
        <f>DATE(LEFT(KNMI_data[[#This Row],[Datum_KNMI]],4),MID(KNMI_data[[#This Row],[Datum_KNMI]],5,2),RIGHT(KNMI_data[[#This Row],[Datum_KNMI]],2))</f>
        <v>42015</v>
      </c>
    </row>
    <row r="254" spans="2:7">
      <c r="B254">
        <v>260</v>
      </c>
      <c r="C254">
        <v>20150111</v>
      </c>
      <c r="D254">
        <v>13</v>
      </c>
      <c r="E254">
        <v>68</v>
      </c>
      <c r="F254">
        <f t="shared" si="3"/>
        <v>6.8</v>
      </c>
      <c r="G254" s="1">
        <f>DATE(LEFT(KNMI_data[[#This Row],[Datum_KNMI]],4),MID(KNMI_data[[#This Row],[Datum_KNMI]],5,2),RIGHT(KNMI_data[[#This Row],[Datum_KNMI]],2))</f>
        <v>42015</v>
      </c>
    </row>
    <row r="255" spans="2:7">
      <c r="B255">
        <v>260</v>
      </c>
      <c r="C255">
        <v>20150111</v>
      </c>
      <c r="D255">
        <v>14</v>
      </c>
      <c r="E255">
        <v>68</v>
      </c>
      <c r="F255">
        <f t="shared" si="3"/>
        <v>6.8</v>
      </c>
      <c r="G255" s="1">
        <f>DATE(LEFT(KNMI_data[[#This Row],[Datum_KNMI]],4),MID(KNMI_data[[#This Row],[Datum_KNMI]],5,2),RIGHT(KNMI_data[[#This Row],[Datum_KNMI]],2))</f>
        <v>42015</v>
      </c>
    </row>
    <row r="256" spans="2:7">
      <c r="B256">
        <v>260</v>
      </c>
      <c r="C256">
        <v>20150111</v>
      </c>
      <c r="D256">
        <v>15</v>
      </c>
      <c r="E256">
        <v>68</v>
      </c>
      <c r="F256">
        <f t="shared" si="3"/>
        <v>6.8</v>
      </c>
      <c r="G256" s="1">
        <f>DATE(LEFT(KNMI_data[[#This Row],[Datum_KNMI]],4),MID(KNMI_data[[#This Row],[Datum_KNMI]],5,2),RIGHT(KNMI_data[[#This Row],[Datum_KNMI]],2))</f>
        <v>42015</v>
      </c>
    </row>
    <row r="257" spans="2:7">
      <c r="B257">
        <v>260</v>
      </c>
      <c r="C257">
        <v>20150111</v>
      </c>
      <c r="D257">
        <v>16</v>
      </c>
      <c r="E257">
        <v>70</v>
      </c>
      <c r="F257">
        <f t="shared" si="3"/>
        <v>7</v>
      </c>
      <c r="G257" s="1">
        <f>DATE(LEFT(KNMI_data[[#This Row],[Datum_KNMI]],4),MID(KNMI_data[[#This Row],[Datum_KNMI]],5,2),RIGHT(KNMI_data[[#This Row],[Datum_KNMI]],2))</f>
        <v>42015</v>
      </c>
    </row>
    <row r="258" spans="2:7">
      <c r="B258">
        <v>260</v>
      </c>
      <c r="C258">
        <v>20150111</v>
      </c>
      <c r="D258">
        <v>17</v>
      </c>
      <c r="E258">
        <v>71</v>
      </c>
      <c r="F258">
        <f t="shared" ref="F258:F321" si="4">+E258/10</f>
        <v>7.1</v>
      </c>
      <c r="G258" s="1">
        <f>DATE(LEFT(KNMI_data[[#This Row],[Datum_KNMI]],4),MID(KNMI_data[[#This Row],[Datum_KNMI]],5,2),RIGHT(KNMI_data[[#This Row],[Datum_KNMI]],2))</f>
        <v>42015</v>
      </c>
    </row>
    <row r="259" spans="2:7">
      <c r="B259">
        <v>260</v>
      </c>
      <c r="C259">
        <v>20150111</v>
      </c>
      <c r="D259">
        <v>18</v>
      </c>
      <c r="E259">
        <v>67</v>
      </c>
      <c r="F259">
        <f t="shared" si="4"/>
        <v>6.7</v>
      </c>
      <c r="G259" s="1">
        <f>DATE(LEFT(KNMI_data[[#This Row],[Datum_KNMI]],4),MID(KNMI_data[[#This Row],[Datum_KNMI]],5,2),RIGHT(KNMI_data[[#This Row],[Datum_KNMI]],2))</f>
        <v>42015</v>
      </c>
    </row>
    <row r="260" spans="2:7">
      <c r="B260">
        <v>260</v>
      </c>
      <c r="C260">
        <v>20150111</v>
      </c>
      <c r="D260">
        <v>19</v>
      </c>
      <c r="E260">
        <v>72</v>
      </c>
      <c r="F260">
        <f t="shared" si="4"/>
        <v>7.2</v>
      </c>
      <c r="G260" s="1">
        <f>DATE(LEFT(KNMI_data[[#This Row],[Datum_KNMI]],4),MID(KNMI_data[[#This Row],[Datum_KNMI]],5,2),RIGHT(KNMI_data[[#This Row],[Datum_KNMI]],2))</f>
        <v>42015</v>
      </c>
    </row>
    <row r="261" spans="2:7">
      <c r="B261">
        <v>260</v>
      </c>
      <c r="C261">
        <v>20150111</v>
      </c>
      <c r="D261">
        <v>20</v>
      </c>
      <c r="E261">
        <v>68</v>
      </c>
      <c r="F261">
        <f t="shared" si="4"/>
        <v>6.8</v>
      </c>
      <c r="G261" s="1">
        <f>DATE(LEFT(KNMI_data[[#This Row],[Datum_KNMI]],4),MID(KNMI_data[[#This Row],[Datum_KNMI]],5,2),RIGHT(KNMI_data[[#This Row],[Datum_KNMI]],2))</f>
        <v>42015</v>
      </c>
    </row>
    <row r="262" spans="2:7">
      <c r="B262">
        <v>260</v>
      </c>
      <c r="C262">
        <v>20150111</v>
      </c>
      <c r="D262">
        <v>21</v>
      </c>
      <c r="E262">
        <v>68</v>
      </c>
      <c r="F262">
        <f t="shared" si="4"/>
        <v>6.8</v>
      </c>
      <c r="G262" s="1">
        <f>DATE(LEFT(KNMI_data[[#This Row],[Datum_KNMI]],4),MID(KNMI_data[[#This Row],[Datum_KNMI]],5,2),RIGHT(KNMI_data[[#This Row],[Datum_KNMI]],2))</f>
        <v>42015</v>
      </c>
    </row>
    <row r="263" spans="2:7">
      <c r="B263">
        <v>260</v>
      </c>
      <c r="C263">
        <v>20150111</v>
      </c>
      <c r="D263">
        <v>22</v>
      </c>
      <c r="E263">
        <v>80</v>
      </c>
      <c r="F263">
        <f t="shared" si="4"/>
        <v>8</v>
      </c>
      <c r="G263" s="1">
        <f>DATE(LEFT(KNMI_data[[#This Row],[Datum_KNMI]],4),MID(KNMI_data[[#This Row],[Datum_KNMI]],5,2),RIGHT(KNMI_data[[#This Row],[Datum_KNMI]],2))</f>
        <v>42015</v>
      </c>
    </row>
    <row r="264" spans="2:7">
      <c r="B264">
        <v>260</v>
      </c>
      <c r="C264">
        <v>20150111</v>
      </c>
      <c r="D264">
        <v>23</v>
      </c>
      <c r="E264">
        <v>81</v>
      </c>
      <c r="F264">
        <f t="shared" si="4"/>
        <v>8.1</v>
      </c>
      <c r="G264" s="1">
        <f>DATE(LEFT(KNMI_data[[#This Row],[Datum_KNMI]],4),MID(KNMI_data[[#This Row],[Datum_KNMI]],5,2),RIGHT(KNMI_data[[#This Row],[Datum_KNMI]],2))</f>
        <v>42015</v>
      </c>
    </row>
    <row r="265" spans="2:7">
      <c r="B265">
        <v>260</v>
      </c>
      <c r="C265">
        <v>20150111</v>
      </c>
      <c r="D265">
        <v>24</v>
      </c>
      <c r="E265">
        <v>77</v>
      </c>
      <c r="F265">
        <f t="shared" si="4"/>
        <v>7.7</v>
      </c>
      <c r="G265" s="1">
        <f>DATE(LEFT(KNMI_data[[#This Row],[Datum_KNMI]],4),MID(KNMI_data[[#This Row],[Datum_KNMI]],5,2),RIGHT(KNMI_data[[#This Row],[Datum_KNMI]],2))</f>
        <v>42015</v>
      </c>
    </row>
    <row r="266" spans="2:7">
      <c r="B266">
        <v>260</v>
      </c>
      <c r="C266">
        <v>20150112</v>
      </c>
      <c r="D266">
        <v>1</v>
      </c>
      <c r="E266">
        <v>81</v>
      </c>
      <c r="F266">
        <f t="shared" si="4"/>
        <v>8.1</v>
      </c>
      <c r="G266" s="1">
        <f>DATE(LEFT(KNMI_data[[#This Row],[Datum_KNMI]],4),MID(KNMI_data[[#This Row],[Datum_KNMI]],5,2),RIGHT(KNMI_data[[#This Row],[Datum_KNMI]],2))</f>
        <v>42016</v>
      </c>
    </row>
    <row r="267" spans="2:7">
      <c r="B267">
        <v>260</v>
      </c>
      <c r="C267">
        <v>20150112</v>
      </c>
      <c r="D267">
        <v>2</v>
      </c>
      <c r="E267">
        <v>81</v>
      </c>
      <c r="F267">
        <f t="shared" si="4"/>
        <v>8.1</v>
      </c>
      <c r="G267" s="1">
        <f>DATE(LEFT(KNMI_data[[#This Row],[Datum_KNMI]],4),MID(KNMI_data[[#This Row],[Datum_KNMI]],5,2),RIGHT(KNMI_data[[#This Row],[Datum_KNMI]],2))</f>
        <v>42016</v>
      </c>
    </row>
    <row r="268" spans="2:7">
      <c r="B268">
        <v>260</v>
      </c>
      <c r="C268">
        <v>20150112</v>
      </c>
      <c r="D268">
        <v>3</v>
      </c>
      <c r="E268">
        <v>78</v>
      </c>
      <c r="F268">
        <f t="shared" si="4"/>
        <v>7.8</v>
      </c>
      <c r="G268" s="1">
        <f>DATE(LEFT(KNMI_data[[#This Row],[Datum_KNMI]],4),MID(KNMI_data[[#This Row],[Datum_KNMI]],5,2),RIGHT(KNMI_data[[#This Row],[Datum_KNMI]],2))</f>
        <v>42016</v>
      </c>
    </row>
    <row r="269" spans="2:7">
      <c r="B269">
        <v>260</v>
      </c>
      <c r="C269">
        <v>20150112</v>
      </c>
      <c r="D269">
        <v>4</v>
      </c>
      <c r="E269">
        <v>73</v>
      </c>
      <c r="F269">
        <f t="shared" si="4"/>
        <v>7.3</v>
      </c>
      <c r="G269" s="1">
        <f>DATE(LEFT(KNMI_data[[#This Row],[Datum_KNMI]],4),MID(KNMI_data[[#This Row],[Datum_KNMI]],5,2),RIGHT(KNMI_data[[#This Row],[Datum_KNMI]],2))</f>
        <v>42016</v>
      </c>
    </row>
    <row r="270" spans="2:7">
      <c r="B270">
        <v>260</v>
      </c>
      <c r="C270">
        <v>20150112</v>
      </c>
      <c r="D270">
        <v>5</v>
      </c>
      <c r="E270">
        <v>77</v>
      </c>
      <c r="F270">
        <f t="shared" si="4"/>
        <v>7.7</v>
      </c>
      <c r="G270" s="1">
        <f>DATE(LEFT(KNMI_data[[#This Row],[Datum_KNMI]],4),MID(KNMI_data[[#This Row],[Datum_KNMI]],5,2),RIGHT(KNMI_data[[#This Row],[Datum_KNMI]],2))</f>
        <v>42016</v>
      </c>
    </row>
    <row r="271" spans="2:7">
      <c r="B271">
        <v>260</v>
      </c>
      <c r="C271">
        <v>20150112</v>
      </c>
      <c r="D271">
        <v>6</v>
      </c>
      <c r="E271">
        <v>73</v>
      </c>
      <c r="F271">
        <f t="shared" si="4"/>
        <v>7.3</v>
      </c>
      <c r="G271" s="1">
        <f>DATE(LEFT(KNMI_data[[#This Row],[Datum_KNMI]],4),MID(KNMI_data[[#This Row],[Datum_KNMI]],5,2),RIGHT(KNMI_data[[#This Row],[Datum_KNMI]],2))</f>
        <v>42016</v>
      </c>
    </row>
    <row r="272" spans="2:7">
      <c r="B272">
        <v>260</v>
      </c>
      <c r="C272">
        <v>20150112</v>
      </c>
      <c r="D272">
        <v>7</v>
      </c>
      <c r="E272">
        <v>69</v>
      </c>
      <c r="F272">
        <f t="shared" si="4"/>
        <v>6.9</v>
      </c>
      <c r="G272" s="1">
        <f>DATE(LEFT(KNMI_data[[#This Row],[Datum_KNMI]],4),MID(KNMI_data[[#This Row],[Datum_KNMI]],5,2),RIGHT(KNMI_data[[#This Row],[Datum_KNMI]],2))</f>
        <v>42016</v>
      </c>
    </row>
    <row r="273" spans="2:7">
      <c r="B273">
        <v>260</v>
      </c>
      <c r="C273">
        <v>20150112</v>
      </c>
      <c r="D273">
        <v>8</v>
      </c>
      <c r="E273">
        <v>68</v>
      </c>
      <c r="F273">
        <f t="shared" si="4"/>
        <v>6.8</v>
      </c>
      <c r="G273" s="1">
        <f>DATE(LEFT(KNMI_data[[#This Row],[Datum_KNMI]],4),MID(KNMI_data[[#This Row],[Datum_KNMI]],5,2),RIGHT(KNMI_data[[#This Row],[Datum_KNMI]],2))</f>
        <v>42016</v>
      </c>
    </row>
    <row r="274" spans="2:7">
      <c r="B274">
        <v>260</v>
      </c>
      <c r="C274">
        <v>20150112</v>
      </c>
      <c r="D274">
        <v>9</v>
      </c>
      <c r="E274">
        <v>65</v>
      </c>
      <c r="F274">
        <f t="shared" si="4"/>
        <v>6.5</v>
      </c>
      <c r="G274" s="1">
        <f>DATE(LEFT(KNMI_data[[#This Row],[Datum_KNMI]],4),MID(KNMI_data[[#This Row],[Datum_KNMI]],5,2),RIGHT(KNMI_data[[#This Row],[Datum_KNMI]],2))</f>
        <v>42016</v>
      </c>
    </row>
    <row r="275" spans="2:7">
      <c r="B275">
        <v>260</v>
      </c>
      <c r="C275">
        <v>20150112</v>
      </c>
      <c r="D275">
        <v>10</v>
      </c>
      <c r="E275">
        <v>76</v>
      </c>
      <c r="F275">
        <f t="shared" si="4"/>
        <v>7.6</v>
      </c>
      <c r="G275" s="1">
        <f>DATE(LEFT(KNMI_data[[#This Row],[Datum_KNMI]],4),MID(KNMI_data[[#This Row],[Datum_KNMI]],5,2),RIGHT(KNMI_data[[#This Row],[Datum_KNMI]],2))</f>
        <v>42016</v>
      </c>
    </row>
    <row r="276" spans="2:7">
      <c r="B276">
        <v>260</v>
      </c>
      <c r="C276">
        <v>20150112</v>
      </c>
      <c r="D276">
        <v>11</v>
      </c>
      <c r="E276">
        <v>79</v>
      </c>
      <c r="F276">
        <f t="shared" si="4"/>
        <v>7.9</v>
      </c>
      <c r="G276" s="1">
        <f>DATE(LEFT(KNMI_data[[#This Row],[Datum_KNMI]],4),MID(KNMI_data[[#This Row],[Datum_KNMI]],5,2),RIGHT(KNMI_data[[#This Row],[Datum_KNMI]],2))</f>
        <v>42016</v>
      </c>
    </row>
    <row r="277" spans="2:7">
      <c r="B277">
        <v>260</v>
      </c>
      <c r="C277">
        <v>20150112</v>
      </c>
      <c r="D277">
        <v>12</v>
      </c>
      <c r="E277">
        <v>84</v>
      </c>
      <c r="F277">
        <f t="shared" si="4"/>
        <v>8.4</v>
      </c>
      <c r="G277" s="1">
        <f>DATE(LEFT(KNMI_data[[#This Row],[Datum_KNMI]],4),MID(KNMI_data[[#This Row],[Datum_KNMI]],5,2),RIGHT(KNMI_data[[#This Row],[Datum_KNMI]],2))</f>
        <v>42016</v>
      </c>
    </row>
    <row r="278" spans="2:7">
      <c r="B278">
        <v>260</v>
      </c>
      <c r="C278">
        <v>20150112</v>
      </c>
      <c r="D278">
        <v>13</v>
      </c>
      <c r="E278">
        <v>87</v>
      </c>
      <c r="F278">
        <f t="shared" si="4"/>
        <v>8.6999999999999993</v>
      </c>
      <c r="G278" s="1">
        <f>DATE(LEFT(KNMI_data[[#This Row],[Datum_KNMI]],4),MID(KNMI_data[[#This Row],[Datum_KNMI]],5,2),RIGHT(KNMI_data[[#This Row],[Datum_KNMI]],2))</f>
        <v>42016</v>
      </c>
    </row>
    <row r="279" spans="2:7">
      <c r="B279">
        <v>260</v>
      </c>
      <c r="C279">
        <v>20150112</v>
      </c>
      <c r="D279">
        <v>14</v>
      </c>
      <c r="E279">
        <v>90</v>
      </c>
      <c r="F279">
        <f t="shared" si="4"/>
        <v>9</v>
      </c>
      <c r="G279" s="1">
        <f>DATE(LEFT(KNMI_data[[#This Row],[Datum_KNMI]],4),MID(KNMI_data[[#This Row],[Datum_KNMI]],5,2),RIGHT(KNMI_data[[#This Row],[Datum_KNMI]],2))</f>
        <v>42016</v>
      </c>
    </row>
    <row r="280" spans="2:7">
      <c r="B280">
        <v>260</v>
      </c>
      <c r="C280">
        <v>20150112</v>
      </c>
      <c r="D280">
        <v>15</v>
      </c>
      <c r="E280">
        <v>86</v>
      </c>
      <c r="F280">
        <f t="shared" si="4"/>
        <v>8.6</v>
      </c>
      <c r="G280" s="1">
        <f>DATE(LEFT(KNMI_data[[#This Row],[Datum_KNMI]],4),MID(KNMI_data[[#This Row],[Datum_KNMI]],5,2),RIGHT(KNMI_data[[#This Row],[Datum_KNMI]],2))</f>
        <v>42016</v>
      </c>
    </row>
    <row r="281" spans="2:7">
      <c r="B281">
        <v>260</v>
      </c>
      <c r="C281">
        <v>20150112</v>
      </c>
      <c r="D281">
        <v>16</v>
      </c>
      <c r="E281">
        <v>91</v>
      </c>
      <c r="F281">
        <f t="shared" si="4"/>
        <v>9.1</v>
      </c>
      <c r="G281" s="1">
        <f>DATE(LEFT(KNMI_data[[#This Row],[Datum_KNMI]],4),MID(KNMI_data[[#This Row],[Datum_KNMI]],5,2),RIGHT(KNMI_data[[#This Row],[Datum_KNMI]],2))</f>
        <v>42016</v>
      </c>
    </row>
    <row r="282" spans="2:7">
      <c r="B282">
        <v>260</v>
      </c>
      <c r="C282">
        <v>20150112</v>
      </c>
      <c r="D282">
        <v>17</v>
      </c>
      <c r="E282">
        <v>91</v>
      </c>
      <c r="F282">
        <f t="shared" si="4"/>
        <v>9.1</v>
      </c>
      <c r="G282" s="1">
        <f>DATE(LEFT(KNMI_data[[#This Row],[Datum_KNMI]],4),MID(KNMI_data[[#This Row],[Datum_KNMI]],5,2),RIGHT(KNMI_data[[#This Row],[Datum_KNMI]],2))</f>
        <v>42016</v>
      </c>
    </row>
    <row r="283" spans="2:7">
      <c r="B283">
        <v>260</v>
      </c>
      <c r="C283">
        <v>20150112</v>
      </c>
      <c r="D283">
        <v>18</v>
      </c>
      <c r="E283">
        <v>86</v>
      </c>
      <c r="F283">
        <f t="shared" si="4"/>
        <v>8.6</v>
      </c>
      <c r="G283" s="1">
        <f>DATE(LEFT(KNMI_data[[#This Row],[Datum_KNMI]],4),MID(KNMI_data[[#This Row],[Datum_KNMI]],5,2),RIGHT(KNMI_data[[#This Row],[Datum_KNMI]],2))</f>
        <v>42016</v>
      </c>
    </row>
    <row r="284" spans="2:7">
      <c r="B284">
        <v>260</v>
      </c>
      <c r="C284">
        <v>20150112</v>
      </c>
      <c r="D284">
        <v>19</v>
      </c>
      <c r="E284">
        <v>90</v>
      </c>
      <c r="F284">
        <f t="shared" si="4"/>
        <v>9</v>
      </c>
      <c r="G284" s="1">
        <f>DATE(LEFT(KNMI_data[[#This Row],[Datum_KNMI]],4),MID(KNMI_data[[#This Row],[Datum_KNMI]],5,2),RIGHT(KNMI_data[[#This Row],[Datum_KNMI]],2))</f>
        <v>42016</v>
      </c>
    </row>
    <row r="285" spans="2:7">
      <c r="B285">
        <v>260</v>
      </c>
      <c r="C285">
        <v>20150112</v>
      </c>
      <c r="D285">
        <v>20</v>
      </c>
      <c r="E285">
        <v>91</v>
      </c>
      <c r="F285">
        <f t="shared" si="4"/>
        <v>9.1</v>
      </c>
      <c r="G285" s="1">
        <f>DATE(LEFT(KNMI_data[[#This Row],[Datum_KNMI]],4),MID(KNMI_data[[#This Row],[Datum_KNMI]],5,2),RIGHT(KNMI_data[[#This Row],[Datum_KNMI]],2))</f>
        <v>42016</v>
      </c>
    </row>
    <row r="286" spans="2:7">
      <c r="B286">
        <v>260</v>
      </c>
      <c r="C286">
        <v>20150112</v>
      </c>
      <c r="D286">
        <v>21</v>
      </c>
      <c r="E286">
        <v>95</v>
      </c>
      <c r="F286">
        <f t="shared" si="4"/>
        <v>9.5</v>
      </c>
      <c r="G286" s="1">
        <f>DATE(LEFT(KNMI_data[[#This Row],[Datum_KNMI]],4),MID(KNMI_data[[#This Row],[Datum_KNMI]],5,2),RIGHT(KNMI_data[[#This Row],[Datum_KNMI]],2))</f>
        <v>42016</v>
      </c>
    </row>
    <row r="287" spans="2:7">
      <c r="B287">
        <v>260</v>
      </c>
      <c r="C287">
        <v>20150112</v>
      </c>
      <c r="D287">
        <v>22</v>
      </c>
      <c r="E287">
        <v>94</v>
      </c>
      <c r="F287">
        <f t="shared" si="4"/>
        <v>9.4</v>
      </c>
      <c r="G287" s="1">
        <f>DATE(LEFT(KNMI_data[[#This Row],[Datum_KNMI]],4),MID(KNMI_data[[#This Row],[Datum_KNMI]],5,2),RIGHT(KNMI_data[[#This Row],[Datum_KNMI]],2))</f>
        <v>42016</v>
      </c>
    </row>
    <row r="288" spans="2:7">
      <c r="B288">
        <v>260</v>
      </c>
      <c r="C288">
        <v>20150112</v>
      </c>
      <c r="D288">
        <v>23</v>
      </c>
      <c r="E288">
        <v>97</v>
      </c>
      <c r="F288">
        <f t="shared" si="4"/>
        <v>9.6999999999999993</v>
      </c>
      <c r="G288" s="1">
        <f>DATE(LEFT(KNMI_data[[#This Row],[Datum_KNMI]],4),MID(KNMI_data[[#This Row],[Datum_KNMI]],5,2),RIGHT(KNMI_data[[#This Row],[Datum_KNMI]],2))</f>
        <v>42016</v>
      </c>
    </row>
    <row r="289" spans="2:7">
      <c r="B289">
        <v>260</v>
      </c>
      <c r="C289">
        <v>20150112</v>
      </c>
      <c r="D289">
        <v>24</v>
      </c>
      <c r="E289">
        <v>102</v>
      </c>
      <c r="F289">
        <f t="shared" si="4"/>
        <v>10.199999999999999</v>
      </c>
      <c r="G289" s="1">
        <f>DATE(LEFT(KNMI_data[[#This Row],[Datum_KNMI]],4),MID(KNMI_data[[#This Row],[Datum_KNMI]],5,2),RIGHT(KNMI_data[[#This Row],[Datum_KNMI]],2))</f>
        <v>42016</v>
      </c>
    </row>
    <row r="290" spans="2:7">
      <c r="B290">
        <v>260</v>
      </c>
      <c r="C290">
        <v>20150113</v>
      </c>
      <c r="D290">
        <v>1</v>
      </c>
      <c r="E290">
        <v>101</v>
      </c>
      <c r="F290">
        <f t="shared" si="4"/>
        <v>10.1</v>
      </c>
      <c r="G290" s="1">
        <f>DATE(LEFT(KNMI_data[[#This Row],[Datum_KNMI]],4),MID(KNMI_data[[#This Row],[Datum_KNMI]],5,2),RIGHT(KNMI_data[[#This Row],[Datum_KNMI]],2))</f>
        <v>42017</v>
      </c>
    </row>
    <row r="291" spans="2:7">
      <c r="B291">
        <v>260</v>
      </c>
      <c r="C291">
        <v>20150113</v>
      </c>
      <c r="D291">
        <v>2</v>
      </c>
      <c r="E291">
        <v>98</v>
      </c>
      <c r="F291">
        <f t="shared" si="4"/>
        <v>9.8000000000000007</v>
      </c>
      <c r="G291" s="1">
        <f>DATE(LEFT(KNMI_data[[#This Row],[Datum_KNMI]],4),MID(KNMI_data[[#This Row],[Datum_KNMI]],5,2),RIGHT(KNMI_data[[#This Row],[Datum_KNMI]],2))</f>
        <v>42017</v>
      </c>
    </row>
    <row r="292" spans="2:7">
      <c r="B292">
        <v>260</v>
      </c>
      <c r="C292">
        <v>20150113</v>
      </c>
      <c r="D292">
        <v>3</v>
      </c>
      <c r="E292">
        <v>103</v>
      </c>
      <c r="F292">
        <f t="shared" si="4"/>
        <v>10.3</v>
      </c>
      <c r="G292" s="1">
        <f>DATE(LEFT(KNMI_data[[#This Row],[Datum_KNMI]],4),MID(KNMI_data[[#This Row],[Datum_KNMI]],5,2),RIGHT(KNMI_data[[#This Row],[Datum_KNMI]],2))</f>
        <v>42017</v>
      </c>
    </row>
    <row r="293" spans="2:7">
      <c r="B293">
        <v>260</v>
      </c>
      <c r="C293">
        <v>20150113</v>
      </c>
      <c r="D293">
        <v>4</v>
      </c>
      <c r="E293">
        <v>108</v>
      </c>
      <c r="F293">
        <f t="shared" si="4"/>
        <v>10.8</v>
      </c>
      <c r="G293" s="1">
        <f>DATE(LEFT(KNMI_data[[#This Row],[Datum_KNMI]],4),MID(KNMI_data[[#This Row],[Datum_KNMI]],5,2),RIGHT(KNMI_data[[#This Row],[Datum_KNMI]],2))</f>
        <v>42017</v>
      </c>
    </row>
    <row r="294" spans="2:7">
      <c r="B294">
        <v>260</v>
      </c>
      <c r="C294">
        <v>20150113</v>
      </c>
      <c r="D294">
        <v>5</v>
      </c>
      <c r="E294">
        <v>107</v>
      </c>
      <c r="F294">
        <f t="shared" si="4"/>
        <v>10.7</v>
      </c>
      <c r="G294" s="1">
        <f>DATE(LEFT(KNMI_data[[#This Row],[Datum_KNMI]],4),MID(KNMI_data[[#This Row],[Datum_KNMI]],5,2),RIGHT(KNMI_data[[#This Row],[Datum_KNMI]],2))</f>
        <v>42017</v>
      </c>
    </row>
    <row r="295" spans="2:7">
      <c r="B295">
        <v>260</v>
      </c>
      <c r="C295">
        <v>20150113</v>
      </c>
      <c r="D295">
        <v>6</v>
      </c>
      <c r="E295">
        <v>98</v>
      </c>
      <c r="F295">
        <f t="shared" si="4"/>
        <v>9.8000000000000007</v>
      </c>
      <c r="G295" s="1">
        <f>DATE(LEFT(KNMI_data[[#This Row],[Datum_KNMI]],4),MID(KNMI_data[[#This Row],[Datum_KNMI]],5,2),RIGHT(KNMI_data[[#This Row],[Datum_KNMI]],2))</f>
        <v>42017</v>
      </c>
    </row>
    <row r="296" spans="2:7">
      <c r="B296">
        <v>260</v>
      </c>
      <c r="C296">
        <v>20150113</v>
      </c>
      <c r="D296">
        <v>7</v>
      </c>
      <c r="E296">
        <v>95</v>
      </c>
      <c r="F296">
        <f t="shared" si="4"/>
        <v>9.5</v>
      </c>
      <c r="G296" s="1">
        <f>DATE(LEFT(KNMI_data[[#This Row],[Datum_KNMI]],4),MID(KNMI_data[[#This Row],[Datum_KNMI]],5,2),RIGHT(KNMI_data[[#This Row],[Datum_KNMI]],2))</f>
        <v>42017</v>
      </c>
    </row>
    <row r="297" spans="2:7">
      <c r="B297">
        <v>260</v>
      </c>
      <c r="C297">
        <v>20150113</v>
      </c>
      <c r="D297">
        <v>8</v>
      </c>
      <c r="E297">
        <v>97</v>
      </c>
      <c r="F297">
        <f t="shared" si="4"/>
        <v>9.6999999999999993</v>
      </c>
      <c r="G297" s="1">
        <f>DATE(LEFT(KNMI_data[[#This Row],[Datum_KNMI]],4),MID(KNMI_data[[#This Row],[Datum_KNMI]],5,2),RIGHT(KNMI_data[[#This Row],[Datum_KNMI]],2))</f>
        <v>42017</v>
      </c>
    </row>
    <row r="298" spans="2:7">
      <c r="B298">
        <v>260</v>
      </c>
      <c r="C298">
        <v>20150113</v>
      </c>
      <c r="D298">
        <v>9</v>
      </c>
      <c r="E298">
        <v>100</v>
      </c>
      <c r="F298">
        <f t="shared" si="4"/>
        <v>10</v>
      </c>
      <c r="G298" s="1">
        <f>DATE(LEFT(KNMI_data[[#This Row],[Datum_KNMI]],4),MID(KNMI_data[[#This Row],[Datum_KNMI]],5,2),RIGHT(KNMI_data[[#This Row],[Datum_KNMI]],2))</f>
        <v>42017</v>
      </c>
    </row>
    <row r="299" spans="2:7">
      <c r="B299">
        <v>260</v>
      </c>
      <c r="C299">
        <v>20150113</v>
      </c>
      <c r="D299">
        <v>10</v>
      </c>
      <c r="E299">
        <v>88</v>
      </c>
      <c r="F299">
        <f t="shared" si="4"/>
        <v>8.8000000000000007</v>
      </c>
      <c r="G299" s="1">
        <f>DATE(LEFT(KNMI_data[[#This Row],[Datum_KNMI]],4),MID(KNMI_data[[#This Row],[Datum_KNMI]],5,2),RIGHT(KNMI_data[[#This Row],[Datum_KNMI]],2))</f>
        <v>42017</v>
      </c>
    </row>
    <row r="300" spans="2:7">
      <c r="B300">
        <v>260</v>
      </c>
      <c r="C300">
        <v>20150113</v>
      </c>
      <c r="D300">
        <v>11</v>
      </c>
      <c r="E300">
        <v>89</v>
      </c>
      <c r="F300">
        <f t="shared" si="4"/>
        <v>8.9</v>
      </c>
      <c r="G300" s="1">
        <f>DATE(LEFT(KNMI_data[[#This Row],[Datum_KNMI]],4),MID(KNMI_data[[#This Row],[Datum_KNMI]],5,2),RIGHT(KNMI_data[[#This Row],[Datum_KNMI]],2))</f>
        <v>42017</v>
      </c>
    </row>
    <row r="301" spans="2:7">
      <c r="B301">
        <v>260</v>
      </c>
      <c r="C301">
        <v>20150113</v>
      </c>
      <c r="D301">
        <v>12</v>
      </c>
      <c r="E301">
        <v>87</v>
      </c>
      <c r="F301">
        <f t="shared" si="4"/>
        <v>8.6999999999999993</v>
      </c>
      <c r="G301" s="1">
        <f>DATE(LEFT(KNMI_data[[#This Row],[Datum_KNMI]],4),MID(KNMI_data[[#This Row],[Datum_KNMI]],5,2),RIGHT(KNMI_data[[#This Row],[Datum_KNMI]],2))</f>
        <v>42017</v>
      </c>
    </row>
    <row r="302" spans="2:7">
      <c r="B302">
        <v>260</v>
      </c>
      <c r="C302">
        <v>20150113</v>
      </c>
      <c r="D302">
        <v>13</v>
      </c>
      <c r="E302">
        <v>86</v>
      </c>
      <c r="F302">
        <f t="shared" si="4"/>
        <v>8.6</v>
      </c>
      <c r="G302" s="1">
        <f>DATE(LEFT(KNMI_data[[#This Row],[Datum_KNMI]],4),MID(KNMI_data[[#This Row],[Datum_KNMI]],5,2),RIGHT(KNMI_data[[#This Row],[Datum_KNMI]],2))</f>
        <v>42017</v>
      </c>
    </row>
    <row r="303" spans="2:7">
      <c r="B303">
        <v>260</v>
      </c>
      <c r="C303">
        <v>20150113</v>
      </c>
      <c r="D303">
        <v>14</v>
      </c>
      <c r="E303">
        <v>82</v>
      </c>
      <c r="F303">
        <f t="shared" si="4"/>
        <v>8.1999999999999993</v>
      </c>
      <c r="G303" s="1">
        <f>DATE(LEFT(KNMI_data[[#This Row],[Datum_KNMI]],4),MID(KNMI_data[[#This Row],[Datum_KNMI]],5,2),RIGHT(KNMI_data[[#This Row],[Datum_KNMI]],2))</f>
        <v>42017</v>
      </c>
    </row>
    <row r="304" spans="2:7">
      <c r="B304">
        <v>260</v>
      </c>
      <c r="C304">
        <v>20150113</v>
      </c>
      <c r="D304">
        <v>15</v>
      </c>
      <c r="E304">
        <v>79</v>
      </c>
      <c r="F304">
        <f t="shared" si="4"/>
        <v>7.9</v>
      </c>
      <c r="G304" s="1">
        <f>DATE(LEFT(KNMI_data[[#This Row],[Datum_KNMI]],4),MID(KNMI_data[[#This Row],[Datum_KNMI]],5,2),RIGHT(KNMI_data[[#This Row],[Datum_KNMI]],2))</f>
        <v>42017</v>
      </c>
    </row>
    <row r="305" spans="2:7">
      <c r="B305">
        <v>260</v>
      </c>
      <c r="C305">
        <v>20150113</v>
      </c>
      <c r="D305">
        <v>16</v>
      </c>
      <c r="E305">
        <v>82</v>
      </c>
      <c r="F305">
        <f t="shared" si="4"/>
        <v>8.1999999999999993</v>
      </c>
      <c r="G305" s="1">
        <f>DATE(LEFT(KNMI_data[[#This Row],[Datum_KNMI]],4),MID(KNMI_data[[#This Row],[Datum_KNMI]],5,2),RIGHT(KNMI_data[[#This Row],[Datum_KNMI]],2))</f>
        <v>42017</v>
      </c>
    </row>
    <row r="306" spans="2:7">
      <c r="B306">
        <v>260</v>
      </c>
      <c r="C306">
        <v>20150113</v>
      </c>
      <c r="D306">
        <v>17</v>
      </c>
      <c r="E306">
        <v>84</v>
      </c>
      <c r="F306">
        <f t="shared" si="4"/>
        <v>8.4</v>
      </c>
      <c r="G306" s="1">
        <f>DATE(LEFT(KNMI_data[[#This Row],[Datum_KNMI]],4),MID(KNMI_data[[#This Row],[Datum_KNMI]],5,2),RIGHT(KNMI_data[[#This Row],[Datum_KNMI]],2))</f>
        <v>42017</v>
      </c>
    </row>
    <row r="307" spans="2:7">
      <c r="B307">
        <v>260</v>
      </c>
      <c r="C307">
        <v>20150113</v>
      </c>
      <c r="D307">
        <v>18</v>
      </c>
      <c r="E307">
        <v>82</v>
      </c>
      <c r="F307">
        <f t="shared" si="4"/>
        <v>8.1999999999999993</v>
      </c>
      <c r="G307" s="1">
        <f>DATE(LEFT(KNMI_data[[#This Row],[Datum_KNMI]],4),MID(KNMI_data[[#This Row],[Datum_KNMI]],5,2),RIGHT(KNMI_data[[#This Row],[Datum_KNMI]],2))</f>
        <v>42017</v>
      </c>
    </row>
    <row r="308" spans="2:7">
      <c r="B308">
        <v>260</v>
      </c>
      <c r="C308">
        <v>20150113</v>
      </c>
      <c r="D308">
        <v>19</v>
      </c>
      <c r="E308">
        <v>77</v>
      </c>
      <c r="F308">
        <f t="shared" si="4"/>
        <v>7.7</v>
      </c>
      <c r="G308" s="1">
        <f>DATE(LEFT(KNMI_data[[#This Row],[Datum_KNMI]],4),MID(KNMI_data[[#This Row],[Datum_KNMI]],5,2),RIGHT(KNMI_data[[#This Row],[Datum_KNMI]],2))</f>
        <v>42017</v>
      </c>
    </row>
    <row r="309" spans="2:7">
      <c r="B309">
        <v>260</v>
      </c>
      <c r="C309">
        <v>20150113</v>
      </c>
      <c r="D309">
        <v>20</v>
      </c>
      <c r="E309">
        <v>71</v>
      </c>
      <c r="F309">
        <f t="shared" si="4"/>
        <v>7.1</v>
      </c>
      <c r="G309" s="1">
        <f>DATE(LEFT(KNMI_data[[#This Row],[Datum_KNMI]],4),MID(KNMI_data[[#This Row],[Datum_KNMI]],5,2),RIGHT(KNMI_data[[#This Row],[Datum_KNMI]],2))</f>
        <v>42017</v>
      </c>
    </row>
    <row r="310" spans="2:7">
      <c r="B310">
        <v>260</v>
      </c>
      <c r="C310">
        <v>20150113</v>
      </c>
      <c r="D310">
        <v>21</v>
      </c>
      <c r="E310">
        <v>69</v>
      </c>
      <c r="F310">
        <f t="shared" si="4"/>
        <v>6.9</v>
      </c>
      <c r="G310" s="1">
        <f>DATE(LEFT(KNMI_data[[#This Row],[Datum_KNMI]],4),MID(KNMI_data[[#This Row],[Datum_KNMI]],5,2),RIGHT(KNMI_data[[#This Row],[Datum_KNMI]],2))</f>
        <v>42017</v>
      </c>
    </row>
    <row r="311" spans="2:7">
      <c r="B311">
        <v>260</v>
      </c>
      <c r="C311">
        <v>20150113</v>
      </c>
      <c r="D311">
        <v>22</v>
      </c>
      <c r="E311">
        <v>65</v>
      </c>
      <c r="F311">
        <f t="shared" si="4"/>
        <v>6.5</v>
      </c>
      <c r="G311" s="1">
        <f>DATE(LEFT(KNMI_data[[#This Row],[Datum_KNMI]],4),MID(KNMI_data[[#This Row],[Datum_KNMI]],5,2),RIGHT(KNMI_data[[#This Row],[Datum_KNMI]],2))</f>
        <v>42017</v>
      </c>
    </row>
    <row r="312" spans="2:7">
      <c r="B312">
        <v>260</v>
      </c>
      <c r="C312">
        <v>20150113</v>
      </c>
      <c r="D312">
        <v>23</v>
      </c>
      <c r="E312">
        <v>65</v>
      </c>
      <c r="F312">
        <f t="shared" si="4"/>
        <v>6.5</v>
      </c>
      <c r="G312" s="1">
        <f>DATE(LEFT(KNMI_data[[#This Row],[Datum_KNMI]],4),MID(KNMI_data[[#This Row],[Datum_KNMI]],5,2),RIGHT(KNMI_data[[#This Row],[Datum_KNMI]],2))</f>
        <v>42017</v>
      </c>
    </row>
    <row r="313" spans="2:7">
      <c r="B313">
        <v>260</v>
      </c>
      <c r="C313">
        <v>20150113</v>
      </c>
      <c r="D313">
        <v>24</v>
      </c>
      <c r="E313">
        <v>44</v>
      </c>
      <c r="F313">
        <f t="shared" si="4"/>
        <v>4.4000000000000004</v>
      </c>
      <c r="G313" s="1">
        <f>DATE(LEFT(KNMI_data[[#This Row],[Datum_KNMI]],4),MID(KNMI_data[[#This Row],[Datum_KNMI]],5,2),RIGHT(KNMI_data[[#This Row],[Datum_KNMI]],2))</f>
        <v>42017</v>
      </c>
    </row>
    <row r="314" spans="2:7">
      <c r="B314">
        <v>260</v>
      </c>
      <c r="C314">
        <v>20150114</v>
      </c>
      <c r="D314">
        <v>1</v>
      </c>
      <c r="E314">
        <v>46</v>
      </c>
      <c r="F314">
        <f t="shared" si="4"/>
        <v>4.5999999999999996</v>
      </c>
      <c r="G314" s="1">
        <f>DATE(LEFT(KNMI_data[[#This Row],[Datum_KNMI]],4),MID(KNMI_data[[#This Row],[Datum_KNMI]],5,2),RIGHT(KNMI_data[[#This Row],[Datum_KNMI]],2))</f>
        <v>42018</v>
      </c>
    </row>
    <row r="315" spans="2:7">
      <c r="B315">
        <v>260</v>
      </c>
      <c r="C315">
        <v>20150114</v>
      </c>
      <c r="D315">
        <v>2</v>
      </c>
      <c r="E315">
        <v>53</v>
      </c>
      <c r="F315">
        <f t="shared" si="4"/>
        <v>5.3</v>
      </c>
      <c r="G315" s="1">
        <f>DATE(LEFT(KNMI_data[[#This Row],[Datum_KNMI]],4),MID(KNMI_data[[#This Row],[Datum_KNMI]],5,2),RIGHT(KNMI_data[[#This Row],[Datum_KNMI]],2))</f>
        <v>42018</v>
      </c>
    </row>
    <row r="316" spans="2:7">
      <c r="B316">
        <v>260</v>
      </c>
      <c r="C316">
        <v>20150114</v>
      </c>
      <c r="D316">
        <v>3</v>
      </c>
      <c r="E316">
        <v>50</v>
      </c>
      <c r="F316">
        <f t="shared" si="4"/>
        <v>5</v>
      </c>
      <c r="G316" s="1">
        <f>DATE(LEFT(KNMI_data[[#This Row],[Datum_KNMI]],4),MID(KNMI_data[[#This Row],[Datum_KNMI]],5,2),RIGHT(KNMI_data[[#This Row],[Datum_KNMI]],2))</f>
        <v>42018</v>
      </c>
    </row>
    <row r="317" spans="2:7">
      <c r="B317">
        <v>260</v>
      </c>
      <c r="C317">
        <v>20150114</v>
      </c>
      <c r="D317">
        <v>4</v>
      </c>
      <c r="E317">
        <v>50</v>
      </c>
      <c r="F317">
        <f t="shared" si="4"/>
        <v>5</v>
      </c>
      <c r="G317" s="1">
        <f>DATE(LEFT(KNMI_data[[#This Row],[Datum_KNMI]],4),MID(KNMI_data[[#This Row],[Datum_KNMI]],5,2),RIGHT(KNMI_data[[#This Row],[Datum_KNMI]],2))</f>
        <v>42018</v>
      </c>
    </row>
    <row r="318" spans="2:7">
      <c r="B318">
        <v>260</v>
      </c>
      <c r="C318">
        <v>20150114</v>
      </c>
      <c r="D318">
        <v>5</v>
      </c>
      <c r="E318">
        <v>51</v>
      </c>
      <c r="F318">
        <f t="shared" si="4"/>
        <v>5.0999999999999996</v>
      </c>
      <c r="G318" s="1">
        <f>DATE(LEFT(KNMI_data[[#This Row],[Datum_KNMI]],4),MID(KNMI_data[[#This Row],[Datum_KNMI]],5,2),RIGHT(KNMI_data[[#This Row],[Datum_KNMI]],2))</f>
        <v>42018</v>
      </c>
    </row>
    <row r="319" spans="2:7">
      <c r="B319">
        <v>260</v>
      </c>
      <c r="C319">
        <v>20150114</v>
      </c>
      <c r="D319">
        <v>6</v>
      </c>
      <c r="E319">
        <v>35</v>
      </c>
      <c r="F319">
        <f t="shared" si="4"/>
        <v>3.5</v>
      </c>
      <c r="G319" s="1">
        <f>DATE(LEFT(KNMI_data[[#This Row],[Datum_KNMI]],4),MID(KNMI_data[[#This Row],[Datum_KNMI]],5,2),RIGHT(KNMI_data[[#This Row],[Datum_KNMI]],2))</f>
        <v>42018</v>
      </c>
    </row>
    <row r="320" spans="2:7">
      <c r="B320">
        <v>260</v>
      </c>
      <c r="C320">
        <v>20150114</v>
      </c>
      <c r="D320">
        <v>7</v>
      </c>
      <c r="E320">
        <v>35</v>
      </c>
      <c r="F320">
        <f t="shared" si="4"/>
        <v>3.5</v>
      </c>
      <c r="G320" s="1">
        <f>DATE(LEFT(KNMI_data[[#This Row],[Datum_KNMI]],4),MID(KNMI_data[[#This Row],[Datum_KNMI]],5,2),RIGHT(KNMI_data[[#This Row],[Datum_KNMI]],2))</f>
        <v>42018</v>
      </c>
    </row>
    <row r="321" spans="2:7">
      <c r="B321">
        <v>260</v>
      </c>
      <c r="C321">
        <v>20150114</v>
      </c>
      <c r="D321">
        <v>8</v>
      </c>
      <c r="E321">
        <v>41</v>
      </c>
      <c r="F321">
        <f t="shared" si="4"/>
        <v>4.0999999999999996</v>
      </c>
      <c r="G321" s="1">
        <f>DATE(LEFT(KNMI_data[[#This Row],[Datum_KNMI]],4),MID(KNMI_data[[#This Row],[Datum_KNMI]],5,2),RIGHT(KNMI_data[[#This Row],[Datum_KNMI]],2))</f>
        <v>42018</v>
      </c>
    </row>
    <row r="322" spans="2:7">
      <c r="B322">
        <v>260</v>
      </c>
      <c r="C322">
        <v>20150114</v>
      </c>
      <c r="D322">
        <v>9</v>
      </c>
      <c r="E322">
        <v>32</v>
      </c>
      <c r="F322">
        <f t="shared" ref="F322:F385" si="5">+E322/10</f>
        <v>3.2</v>
      </c>
      <c r="G322" s="1">
        <f>DATE(LEFT(KNMI_data[[#This Row],[Datum_KNMI]],4),MID(KNMI_data[[#This Row],[Datum_KNMI]],5,2),RIGHT(KNMI_data[[#This Row],[Datum_KNMI]],2))</f>
        <v>42018</v>
      </c>
    </row>
    <row r="323" spans="2:7">
      <c r="B323">
        <v>260</v>
      </c>
      <c r="C323">
        <v>20150114</v>
      </c>
      <c r="D323">
        <v>10</v>
      </c>
      <c r="E323">
        <v>44</v>
      </c>
      <c r="F323">
        <f t="shared" si="5"/>
        <v>4.4000000000000004</v>
      </c>
      <c r="G323" s="1">
        <f>DATE(LEFT(KNMI_data[[#This Row],[Datum_KNMI]],4),MID(KNMI_data[[#This Row],[Datum_KNMI]],5,2),RIGHT(KNMI_data[[#This Row],[Datum_KNMI]],2))</f>
        <v>42018</v>
      </c>
    </row>
    <row r="324" spans="2:7">
      <c r="B324">
        <v>260</v>
      </c>
      <c r="C324">
        <v>20150114</v>
      </c>
      <c r="D324">
        <v>11</v>
      </c>
      <c r="E324">
        <v>41</v>
      </c>
      <c r="F324">
        <f t="shared" si="5"/>
        <v>4.0999999999999996</v>
      </c>
      <c r="G324" s="1">
        <f>DATE(LEFT(KNMI_data[[#This Row],[Datum_KNMI]],4),MID(KNMI_data[[#This Row],[Datum_KNMI]],5,2),RIGHT(KNMI_data[[#This Row],[Datum_KNMI]],2))</f>
        <v>42018</v>
      </c>
    </row>
    <row r="325" spans="2:7">
      <c r="B325">
        <v>260</v>
      </c>
      <c r="C325">
        <v>20150114</v>
      </c>
      <c r="D325">
        <v>12</v>
      </c>
      <c r="E325">
        <v>46</v>
      </c>
      <c r="F325">
        <f t="shared" si="5"/>
        <v>4.5999999999999996</v>
      </c>
      <c r="G325" s="1">
        <f>DATE(LEFT(KNMI_data[[#This Row],[Datum_KNMI]],4),MID(KNMI_data[[#This Row],[Datum_KNMI]],5,2),RIGHT(KNMI_data[[#This Row],[Datum_KNMI]],2))</f>
        <v>42018</v>
      </c>
    </row>
    <row r="326" spans="2:7">
      <c r="B326">
        <v>260</v>
      </c>
      <c r="C326">
        <v>20150114</v>
      </c>
      <c r="D326">
        <v>13</v>
      </c>
      <c r="E326">
        <v>41</v>
      </c>
      <c r="F326">
        <f t="shared" si="5"/>
        <v>4.0999999999999996</v>
      </c>
      <c r="G326" s="1">
        <f>DATE(LEFT(KNMI_data[[#This Row],[Datum_KNMI]],4),MID(KNMI_data[[#This Row],[Datum_KNMI]],5,2),RIGHT(KNMI_data[[#This Row],[Datum_KNMI]],2))</f>
        <v>42018</v>
      </c>
    </row>
    <row r="327" spans="2:7">
      <c r="B327">
        <v>260</v>
      </c>
      <c r="C327">
        <v>20150114</v>
      </c>
      <c r="D327">
        <v>14</v>
      </c>
      <c r="E327">
        <v>58</v>
      </c>
      <c r="F327">
        <f t="shared" si="5"/>
        <v>5.8</v>
      </c>
      <c r="G327" s="1">
        <f>DATE(LEFT(KNMI_data[[#This Row],[Datum_KNMI]],4),MID(KNMI_data[[#This Row],[Datum_KNMI]],5,2),RIGHT(KNMI_data[[#This Row],[Datum_KNMI]],2))</f>
        <v>42018</v>
      </c>
    </row>
    <row r="328" spans="2:7">
      <c r="B328">
        <v>260</v>
      </c>
      <c r="C328">
        <v>20150114</v>
      </c>
      <c r="D328">
        <v>15</v>
      </c>
      <c r="E328">
        <v>54</v>
      </c>
      <c r="F328">
        <f t="shared" si="5"/>
        <v>5.4</v>
      </c>
      <c r="G328" s="1">
        <f>DATE(LEFT(KNMI_data[[#This Row],[Datum_KNMI]],4),MID(KNMI_data[[#This Row],[Datum_KNMI]],5,2),RIGHT(KNMI_data[[#This Row],[Datum_KNMI]],2))</f>
        <v>42018</v>
      </c>
    </row>
    <row r="329" spans="2:7">
      <c r="B329">
        <v>260</v>
      </c>
      <c r="C329">
        <v>20150114</v>
      </c>
      <c r="D329">
        <v>16</v>
      </c>
      <c r="E329">
        <v>48</v>
      </c>
      <c r="F329">
        <f t="shared" si="5"/>
        <v>4.8</v>
      </c>
      <c r="G329" s="1">
        <f>DATE(LEFT(KNMI_data[[#This Row],[Datum_KNMI]],4),MID(KNMI_data[[#This Row],[Datum_KNMI]],5,2),RIGHT(KNMI_data[[#This Row],[Datum_KNMI]],2))</f>
        <v>42018</v>
      </c>
    </row>
    <row r="330" spans="2:7">
      <c r="B330">
        <v>260</v>
      </c>
      <c r="C330">
        <v>20150114</v>
      </c>
      <c r="D330">
        <v>17</v>
      </c>
      <c r="E330">
        <v>42</v>
      </c>
      <c r="F330">
        <f t="shared" si="5"/>
        <v>4.2</v>
      </c>
      <c r="G330" s="1">
        <f>DATE(LEFT(KNMI_data[[#This Row],[Datum_KNMI]],4),MID(KNMI_data[[#This Row],[Datum_KNMI]],5,2),RIGHT(KNMI_data[[#This Row],[Datum_KNMI]],2))</f>
        <v>42018</v>
      </c>
    </row>
    <row r="331" spans="2:7">
      <c r="B331">
        <v>260</v>
      </c>
      <c r="C331">
        <v>20150114</v>
      </c>
      <c r="D331">
        <v>18</v>
      </c>
      <c r="E331">
        <v>35</v>
      </c>
      <c r="F331">
        <f t="shared" si="5"/>
        <v>3.5</v>
      </c>
      <c r="G331" s="1">
        <f>DATE(LEFT(KNMI_data[[#This Row],[Datum_KNMI]],4),MID(KNMI_data[[#This Row],[Datum_KNMI]],5,2),RIGHT(KNMI_data[[#This Row],[Datum_KNMI]],2))</f>
        <v>42018</v>
      </c>
    </row>
    <row r="332" spans="2:7">
      <c r="B332">
        <v>260</v>
      </c>
      <c r="C332">
        <v>20150114</v>
      </c>
      <c r="D332">
        <v>19</v>
      </c>
      <c r="E332">
        <v>34</v>
      </c>
      <c r="F332">
        <f t="shared" si="5"/>
        <v>3.4</v>
      </c>
      <c r="G332" s="1">
        <f>DATE(LEFT(KNMI_data[[#This Row],[Datum_KNMI]],4),MID(KNMI_data[[#This Row],[Datum_KNMI]],5,2),RIGHT(KNMI_data[[#This Row],[Datum_KNMI]],2))</f>
        <v>42018</v>
      </c>
    </row>
    <row r="333" spans="2:7">
      <c r="B333">
        <v>260</v>
      </c>
      <c r="C333">
        <v>20150114</v>
      </c>
      <c r="D333">
        <v>20</v>
      </c>
      <c r="E333">
        <v>32</v>
      </c>
      <c r="F333">
        <f t="shared" si="5"/>
        <v>3.2</v>
      </c>
      <c r="G333" s="1">
        <f>DATE(LEFT(KNMI_data[[#This Row],[Datum_KNMI]],4),MID(KNMI_data[[#This Row],[Datum_KNMI]],5,2),RIGHT(KNMI_data[[#This Row],[Datum_KNMI]],2))</f>
        <v>42018</v>
      </c>
    </row>
    <row r="334" spans="2:7">
      <c r="B334">
        <v>260</v>
      </c>
      <c r="C334">
        <v>20150114</v>
      </c>
      <c r="D334">
        <v>21</v>
      </c>
      <c r="E334">
        <v>40</v>
      </c>
      <c r="F334">
        <f t="shared" si="5"/>
        <v>4</v>
      </c>
      <c r="G334" s="1">
        <f>DATE(LEFT(KNMI_data[[#This Row],[Datum_KNMI]],4),MID(KNMI_data[[#This Row],[Datum_KNMI]],5,2),RIGHT(KNMI_data[[#This Row],[Datum_KNMI]],2))</f>
        <v>42018</v>
      </c>
    </row>
    <row r="335" spans="2:7">
      <c r="B335">
        <v>260</v>
      </c>
      <c r="C335">
        <v>20150114</v>
      </c>
      <c r="D335">
        <v>22</v>
      </c>
      <c r="E335">
        <v>44</v>
      </c>
      <c r="F335">
        <f t="shared" si="5"/>
        <v>4.4000000000000004</v>
      </c>
      <c r="G335" s="1">
        <f>DATE(LEFT(KNMI_data[[#This Row],[Datum_KNMI]],4),MID(KNMI_data[[#This Row],[Datum_KNMI]],5,2),RIGHT(KNMI_data[[#This Row],[Datum_KNMI]],2))</f>
        <v>42018</v>
      </c>
    </row>
    <row r="336" spans="2:7">
      <c r="B336">
        <v>260</v>
      </c>
      <c r="C336">
        <v>20150114</v>
      </c>
      <c r="D336">
        <v>23</v>
      </c>
      <c r="E336">
        <v>47</v>
      </c>
      <c r="F336">
        <f t="shared" si="5"/>
        <v>4.7</v>
      </c>
      <c r="G336" s="1">
        <f>DATE(LEFT(KNMI_data[[#This Row],[Datum_KNMI]],4),MID(KNMI_data[[#This Row],[Datum_KNMI]],5,2),RIGHT(KNMI_data[[#This Row],[Datum_KNMI]],2))</f>
        <v>42018</v>
      </c>
    </row>
    <row r="337" spans="2:7">
      <c r="B337">
        <v>260</v>
      </c>
      <c r="C337">
        <v>20150114</v>
      </c>
      <c r="D337">
        <v>24</v>
      </c>
      <c r="E337">
        <v>60</v>
      </c>
      <c r="F337">
        <f t="shared" si="5"/>
        <v>6</v>
      </c>
      <c r="G337" s="1">
        <f>DATE(LEFT(KNMI_data[[#This Row],[Datum_KNMI]],4),MID(KNMI_data[[#This Row],[Datum_KNMI]],5,2),RIGHT(KNMI_data[[#This Row],[Datum_KNMI]],2))</f>
        <v>42018</v>
      </c>
    </row>
    <row r="338" spans="2:7">
      <c r="B338">
        <v>260</v>
      </c>
      <c r="C338">
        <v>20150115</v>
      </c>
      <c r="D338">
        <v>1</v>
      </c>
      <c r="E338">
        <v>60</v>
      </c>
      <c r="F338">
        <f t="shared" si="5"/>
        <v>6</v>
      </c>
      <c r="G338" s="1">
        <f>DATE(LEFT(KNMI_data[[#This Row],[Datum_KNMI]],4),MID(KNMI_data[[#This Row],[Datum_KNMI]],5,2),RIGHT(KNMI_data[[#This Row],[Datum_KNMI]],2))</f>
        <v>42019</v>
      </c>
    </row>
    <row r="339" spans="2:7">
      <c r="B339">
        <v>260</v>
      </c>
      <c r="C339">
        <v>20150115</v>
      </c>
      <c r="D339">
        <v>2</v>
      </c>
      <c r="E339">
        <v>65</v>
      </c>
      <c r="F339">
        <f t="shared" si="5"/>
        <v>6.5</v>
      </c>
      <c r="G339" s="1">
        <f>DATE(LEFT(KNMI_data[[#This Row],[Datum_KNMI]],4),MID(KNMI_data[[#This Row],[Datum_KNMI]],5,2),RIGHT(KNMI_data[[#This Row],[Datum_KNMI]],2))</f>
        <v>42019</v>
      </c>
    </row>
    <row r="340" spans="2:7">
      <c r="B340">
        <v>260</v>
      </c>
      <c r="C340">
        <v>20150115</v>
      </c>
      <c r="D340">
        <v>3</v>
      </c>
      <c r="E340">
        <v>64</v>
      </c>
      <c r="F340">
        <f t="shared" si="5"/>
        <v>6.4</v>
      </c>
      <c r="G340" s="1">
        <f>DATE(LEFT(KNMI_data[[#This Row],[Datum_KNMI]],4),MID(KNMI_data[[#This Row],[Datum_KNMI]],5,2),RIGHT(KNMI_data[[#This Row],[Datum_KNMI]],2))</f>
        <v>42019</v>
      </c>
    </row>
    <row r="341" spans="2:7">
      <c r="B341">
        <v>260</v>
      </c>
      <c r="C341">
        <v>20150115</v>
      </c>
      <c r="D341">
        <v>4</v>
      </c>
      <c r="E341">
        <v>71</v>
      </c>
      <c r="F341">
        <f t="shared" si="5"/>
        <v>7.1</v>
      </c>
      <c r="G341" s="1">
        <f>DATE(LEFT(KNMI_data[[#This Row],[Datum_KNMI]],4),MID(KNMI_data[[#This Row],[Datum_KNMI]],5,2),RIGHT(KNMI_data[[#This Row],[Datum_KNMI]],2))</f>
        <v>42019</v>
      </c>
    </row>
    <row r="342" spans="2:7">
      <c r="B342">
        <v>260</v>
      </c>
      <c r="C342">
        <v>20150115</v>
      </c>
      <c r="D342">
        <v>5</v>
      </c>
      <c r="E342">
        <v>80</v>
      </c>
      <c r="F342">
        <f t="shared" si="5"/>
        <v>8</v>
      </c>
      <c r="G342" s="1">
        <f>DATE(LEFT(KNMI_data[[#This Row],[Datum_KNMI]],4),MID(KNMI_data[[#This Row],[Datum_KNMI]],5,2),RIGHT(KNMI_data[[#This Row],[Datum_KNMI]],2))</f>
        <v>42019</v>
      </c>
    </row>
    <row r="343" spans="2:7">
      <c r="B343">
        <v>260</v>
      </c>
      <c r="C343">
        <v>20150115</v>
      </c>
      <c r="D343">
        <v>6</v>
      </c>
      <c r="E343">
        <v>85</v>
      </c>
      <c r="F343">
        <f t="shared" si="5"/>
        <v>8.5</v>
      </c>
      <c r="G343" s="1">
        <f>DATE(LEFT(KNMI_data[[#This Row],[Datum_KNMI]],4),MID(KNMI_data[[#This Row],[Datum_KNMI]],5,2),RIGHT(KNMI_data[[#This Row],[Datum_KNMI]],2))</f>
        <v>42019</v>
      </c>
    </row>
    <row r="344" spans="2:7">
      <c r="B344">
        <v>260</v>
      </c>
      <c r="C344">
        <v>20150115</v>
      </c>
      <c r="D344">
        <v>7</v>
      </c>
      <c r="E344">
        <v>93</v>
      </c>
      <c r="F344">
        <f t="shared" si="5"/>
        <v>9.3000000000000007</v>
      </c>
      <c r="G344" s="1">
        <f>DATE(LEFT(KNMI_data[[#This Row],[Datum_KNMI]],4),MID(KNMI_data[[#This Row],[Datum_KNMI]],5,2),RIGHT(KNMI_data[[#This Row],[Datum_KNMI]],2))</f>
        <v>42019</v>
      </c>
    </row>
    <row r="345" spans="2:7">
      <c r="B345">
        <v>260</v>
      </c>
      <c r="C345">
        <v>20150115</v>
      </c>
      <c r="D345">
        <v>8</v>
      </c>
      <c r="E345">
        <v>97</v>
      </c>
      <c r="F345">
        <f t="shared" si="5"/>
        <v>9.6999999999999993</v>
      </c>
      <c r="G345" s="1">
        <f>DATE(LEFT(KNMI_data[[#This Row],[Datum_KNMI]],4),MID(KNMI_data[[#This Row],[Datum_KNMI]],5,2),RIGHT(KNMI_data[[#This Row],[Datum_KNMI]],2))</f>
        <v>42019</v>
      </c>
    </row>
    <row r="346" spans="2:7">
      <c r="B346">
        <v>260</v>
      </c>
      <c r="C346">
        <v>20150115</v>
      </c>
      <c r="D346">
        <v>9</v>
      </c>
      <c r="E346">
        <v>102</v>
      </c>
      <c r="F346">
        <f t="shared" si="5"/>
        <v>10.199999999999999</v>
      </c>
      <c r="G346" s="1">
        <f>DATE(LEFT(KNMI_data[[#This Row],[Datum_KNMI]],4),MID(KNMI_data[[#This Row],[Datum_KNMI]],5,2),RIGHT(KNMI_data[[#This Row],[Datum_KNMI]],2))</f>
        <v>42019</v>
      </c>
    </row>
    <row r="347" spans="2:7">
      <c r="B347">
        <v>260</v>
      </c>
      <c r="C347">
        <v>20150115</v>
      </c>
      <c r="D347">
        <v>10</v>
      </c>
      <c r="E347">
        <v>101</v>
      </c>
      <c r="F347">
        <f t="shared" si="5"/>
        <v>10.1</v>
      </c>
      <c r="G347" s="1">
        <f>DATE(LEFT(KNMI_data[[#This Row],[Datum_KNMI]],4),MID(KNMI_data[[#This Row],[Datum_KNMI]],5,2),RIGHT(KNMI_data[[#This Row],[Datum_KNMI]],2))</f>
        <v>42019</v>
      </c>
    </row>
    <row r="348" spans="2:7">
      <c r="B348">
        <v>260</v>
      </c>
      <c r="C348">
        <v>20150115</v>
      </c>
      <c r="D348">
        <v>11</v>
      </c>
      <c r="E348">
        <v>94</v>
      </c>
      <c r="F348">
        <f t="shared" si="5"/>
        <v>9.4</v>
      </c>
      <c r="G348" s="1">
        <f>DATE(LEFT(KNMI_data[[#This Row],[Datum_KNMI]],4),MID(KNMI_data[[#This Row],[Datum_KNMI]],5,2),RIGHT(KNMI_data[[#This Row],[Datum_KNMI]],2))</f>
        <v>42019</v>
      </c>
    </row>
    <row r="349" spans="2:7">
      <c r="B349">
        <v>260</v>
      </c>
      <c r="C349">
        <v>20150115</v>
      </c>
      <c r="D349">
        <v>12</v>
      </c>
      <c r="E349">
        <v>81</v>
      </c>
      <c r="F349">
        <f t="shared" si="5"/>
        <v>8.1</v>
      </c>
      <c r="G349" s="1">
        <f>DATE(LEFT(KNMI_data[[#This Row],[Datum_KNMI]],4),MID(KNMI_data[[#This Row],[Datum_KNMI]],5,2),RIGHT(KNMI_data[[#This Row],[Datum_KNMI]],2))</f>
        <v>42019</v>
      </c>
    </row>
    <row r="350" spans="2:7">
      <c r="B350">
        <v>260</v>
      </c>
      <c r="C350">
        <v>20150115</v>
      </c>
      <c r="D350">
        <v>13</v>
      </c>
      <c r="E350">
        <v>75</v>
      </c>
      <c r="F350">
        <f t="shared" si="5"/>
        <v>7.5</v>
      </c>
      <c r="G350" s="1">
        <f>DATE(LEFT(KNMI_data[[#This Row],[Datum_KNMI]],4),MID(KNMI_data[[#This Row],[Datum_KNMI]],5,2),RIGHT(KNMI_data[[#This Row],[Datum_KNMI]],2))</f>
        <v>42019</v>
      </c>
    </row>
    <row r="351" spans="2:7">
      <c r="B351">
        <v>260</v>
      </c>
      <c r="C351">
        <v>20150115</v>
      </c>
      <c r="D351">
        <v>14</v>
      </c>
      <c r="E351">
        <v>73</v>
      </c>
      <c r="F351">
        <f t="shared" si="5"/>
        <v>7.3</v>
      </c>
      <c r="G351" s="1">
        <f>DATE(LEFT(KNMI_data[[#This Row],[Datum_KNMI]],4),MID(KNMI_data[[#This Row],[Datum_KNMI]],5,2),RIGHT(KNMI_data[[#This Row],[Datum_KNMI]],2))</f>
        <v>42019</v>
      </c>
    </row>
    <row r="352" spans="2:7">
      <c r="B352">
        <v>260</v>
      </c>
      <c r="C352">
        <v>20150115</v>
      </c>
      <c r="D352">
        <v>15</v>
      </c>
      <c r="E352">
        <v>74</v>
      </c>
      <c r="F352">
        <f t="shared" si="5"/>
        <v>7.4</v>
      </c>
      <c r="G352" s="1">
        <f>DATE(LEFT(KNMI_data[[#This Row],[Datum_KNMI]],4),MID(KNMI_data[[#This Row],[Datum_KNMI]],5,2),RIGHT(KNMI_data[[#This Row],[Datum_KNMI]],2))</f>
        <v>42019</v>
      </c>
    </row>
    <row r="353" spans="2:7">
      <c r="B353">
        <v>260</v>
      </c>
      <c r="C353">
        <v>20150115</v>
      </c>
      <c r="D353">
        <v>16</v>
      </c>
      <c r="E353">
        <v>83</v>
      </c>
      <c r="F353">
        <f t="shared" si="5"/>
        <v>8.3000000000000007</v>
      </c>
      <c r="G353" s="1">
        <f>DATE(LEFT(KNMI_data[[#This Row],[Datum_KNMI]],4),MID(KNMI_data[[#This Row],[Datum_KNMI]],5,2),RIGHT(KNMI_data[[#This Row],[Datum_KNMI]],2))</f>
        <v>42019</v>
      </c>
    </row>
    <row r="354" spans="2:7">
      <c r="B354">
        <v>260</v>
      </c>
      <c r="C354">
        <v>20150115</v>
      </c>
      <c r="D354">
        <v>17</v>
      </c>
      <c r="E354">
        <v>87</v>
      </c>
      <c r="F354">
        <f t="shared" si="5"/>
        <v>8.6999999999999993</v>
      </c>
      <c r="G354" s="1">
        <f>DATE(LEFT(KNMI_data[[#This Row],[Datum_KNMI]],4),MID(KNMI_data[[#This Row],[Datum_KNMI]],5,2),RIGHT(KNMI_data[[#This Row],[Datum_KNMI]],2))</f>
        <v>42019</v>
      </c>
    </row>
    <row r="355" spans="2:7">
      <c r="B355">
        <v>260</v>
      </c>
      <c r="C355">
        <v>20150115</v>
      </c>
      <c r="D355">
        <v>18</v>
      </c>
      <c r="E355">
        <v>83</v>
      </c>
      <c r="F355">
        <f t="shared" si="5"/>
        <v>8.3000000000000007</v>
      </c>
      <c r="G355" s="1">
        <f>DATE(LEFT(KNMI_data[[#This Row],[Datum_KNMI]],4),MID(KNMI_data[[#This Row],[Datum_KNMI]],5,2),RIGHT(KNMI_data[[#This Row],[Datum_KNMI]],2))</f>
        <v>42019</v>
      </c>
    </row>
    <row r="356" spans="2:7">
      <c r="B356">
        <v>260</v>
      </c>
      <c r="C356">
        <v>20150115</v>
      </c>
      <c r="D356">
        <v>19</v>
      </c>
      <c r="E356">
        <v>78</v>
      </c>
      <c r="F356">
        <f t="shared" si="5"/>
        <v>7.8</v>
      </c>
      <c r="G356" s="1">
        <f>DATE(LEFT(KNMI_data[[#This Row],[Datum_KNMI]],4),MID(KNMI_data[[#This Row],[Datum_KNMI]],5,2),RIGHT(KNMI_data[[#This Row],[Datum_KNMI]],2))</f>
        <v>42019</v>
      </c>
    </row>
    <row r="357" spans="2:7">
      <c r="B357">
        <v>260</v>
      </c>
      <c r="C357">
        <v>20150115</v>
      </c>
      <c r="D357">
        <v>20</v>
      </c>
      <c r="E357">
        <v>76</v>
      </c>
      <c r="F357">
        <f t="shared" si="5"/>
        <v>7.6</v>
      </c>
      <c r="G357" s="1">
        <f>DATE(LEFT(KNMI_data[[#This Row],[Datum_KNMI]],4),MID(KNMI_data[[#This Row],[Datum_KNMI]],5,2),RIGHT(KNMI_data[[#This Row],[Datum_KNMI]],2))</f>
        <v>42019</v>
      </c>
    </row>
    <row r="358" spans="2:7">
      <c r="B358">
        <v>260</v>
      </c>
      <c r="C358">
        <v>20150115</v>
      </c>
      <c r="D358">
        <v>21</v>
      </c>
      <c r="E358">
        <v>73</v>
      </c>
      <c r="F358">
        <f t="shared" si="5"/>
        <v>7.3</v>
      </c>
      <c r="G358" s="1">
        <f>DATE(LEFT(KNMI_data[[#This Row],[Datum_KNMI]],4),MID(KNMI_data[[#This Row],[Datum_KNMI]],5,2),RIGHT(KNMI_data[[#This Row],[Datum_KNMI]],2))</f>
        <v>42019</v>
      </c>
    </row>
    <row r="359" spans="2:7">
      <c r="B359">
        <v>260</v>
      </c>
      <c r="C359">
        <v>20150115</v>
      </c>
      <c r="D359">
        <v>22</v>
      </c>
      <c r="E359">
        <v>70</v>
      </c>
      <c r="F359">
        <f t="shared" si="5"/>
        <v>7</v>
      </c>
      <c r="G359" s="1">
        <f>DATE(LEFT(KNMI_data[[#This Row],[Datum_KNMI]],4),MID(KNMI_data[[#This Row],[Datum_KNMI]],5,2),RIGHT(KNMI_data[[#This Row],[Datum_KNMI]],2))</f>
        <v>42019</v>
      </c>
    </row>
    <row r="360" spans="2:7">
      <c r="B360">
        <v>260</v>
      </c>
      <c r="C360">
        <v>20150115</v>
      </c>
      <c r="D360">
        <v>23</v>
      </c>
      <c r="E360">
        <v>73</v>
      </c>
      <c r="F360">
        <f t="shared" si="5"/>
        <v>7.3</v>
      </c>
      <c r="G360" s="1">
        <f>DATE(LEFT(KNMI_data[[#This Row],[Datum_KNMI]],4),MID(KNMI_data[[#This Row],[Datum_KNMI]],5,2),RIGHT(KNMI_data[[#This Row],[Datum_KNMI]],2))</f>
        <v>42019</v>
      </c>
    </row>
    <row r="361" spans="2:7">
      <c r="B361">
        <v>260</v>
      </c>
      <c r="C361">
        <v>20150115</v>
      </c>
      <c r="D361">
        <v>24</v>
      </c>
      <c r="E361">
        <v>66</v>
      </c>
      <c r="F361">
        <f t="shared" si="5"/>
        <v>6.6</v>
      </c>
      <c r="G361" s="1">
        <f>DATE(LEFT(KNMI_data[[#This Row],[Datum_KNMI]],4),MID(KNMI_data[[#This Row],[Datum_KNMI]],5,2),RIGHT(KNMI_data[[#This Row],[Datum_KNMI]],2))</f>
        <v>42019</v>
      </c>
    </row>
    <row r="362" spans="2:7">
      <c r="B362">
        <v>260</v>
      </c>
      <c r="C362">
        <v>20150116</v>
      </c>
      <c r="D362">
        <v>1</v>
      </c>
      <c r="E362">
        <v>64</v>
      </c>
      <c r="F362">
        <f t="shared" si="5"/>
        <v>6.4</v>
      </c>
      <c r="G362" s="1">
        <f>DATE(LEFT(KNMI_data[[#This Row],[Datum_KNMI]],4),MID(KNMI_data[[#This Row],[Datum_KNMI]],5,2),RIGHT(KNMI_data[[#This Row],[Datum_KNMI]],2))</f>
        <v>42020</v>
      </c>
    </row>
    <row r="363" spans="2:7">
      <c r="B363">
        <v>260</v>
      </c>
      <c r="C363">
        <v>20150116</v>
      </c>
      <c r="D363">
        <v>2</v>
      </c>
      <c r="E363">
        <v>61</v>
      </c>
      <c r="F363">
        <f t="shared" si="5"/>
        <v>6.1</v>
      </c>
      <c r="G363" s="1">
        <f>DATE(LEFT(KNMI_data[[#This Row],[Datum_KNMI]],4),MID(KNMI_data[[#This Row],[Datum_KNMI]],5,2),RIGHT(KNMI_data[[#This Row],[Datum_KNMI]],2))</f>
        <v>42020</v>
      </c>
    </row>
    <row r="364" spans="2:7">
      <c r="B364">
        <v>260</v>
      </c>
      <c r="C364">
        <v>20150116</v>
      </c>
      <c r="D364">
        <v>3</v>
      </c>
      <c r="E364">
        <v>57</v>
      </c>
      <c r="F364">
        <f t="shared" si="5"/>
        <v>5.7</v>
      </c>
      <c r="G364" s="1">
        <f>DATE(LEFT(KNMI_data[[#This Row],[Datum_KNMI]],4),MID(KNMI_data[[#This Row],[Datum_KNMI]],5,2),RIGHT(KNMI_data[[#This Row],[Datum_KNMI]],2))</f>
        <v>42020</v>
      </c>
    </row>
    <row r="365" spans="2:7">
      <c r="B365">
        <v>260</v>
      </c>
      <c r="C365">
        <v>20150116</v>
      </c>
      <c r="D365">
        <v>4</v>
      </c>
      <c r="E365">
        <v>56</v>
      </c>
      <c r="F365">
        <f t="shared" si="5"/>
        <v>5.6</v>
      </c>
      <c r="G365" s="1">
        <f>DATE(LEFT(KNMI_data[[#This Row],[Datum_KNMI]],4),MID(KNMI_data[[#This Row],[Datum_KNMI]],5,2),RIGHT(KNMI_data[[#This Row],[Datum_KNMI]],2))</f>
        <v>42020</v>
      </c>
    </row>
    <row r="366" spans="2:7">
      <c r="B366">
        <v>260</v>
      </c>
      <c r="C366">
        <v>20150116</v>
      </c>
      <c r="D366">
        <v>5</v>
      </c>
      <c r="E366">
        <v>51</v>
      </c>
      <c r="F366">
        <f t="shared" si="5"/>
        <v>5.0999999999999996</v>
      </c>
      <c r="G366" s="1">
        <f>DATE(LEFT(KNMI_data[[#This Row],[Datum_KNMI]],4),MID(KNMI_data[[#This Row],[Datum_KNMI]],5,2),RIGHT(KNMI_data[[#This Row],[Datum_KNMI]],2))</f>
        <v>42020</v>
      </c>
    </row>
    <row r="367" spans="2:7">
      <c r="B367">
        <v>260</v>
      </c>
      <c r="C367">
        <v>20150116</v>
      </c>
      <c r="D367">
        <v>6</v>
      </c>
      <c r="E367">
        <v>51</v>
      </c>
      <c r="F367">
        <f t="shared" si="5"/>
        <v>5.0999999999999996</v>
      </c>
      <c r="G367" s="1">
        <f>DATE(LEFT(KNMI_data[[#This Row],[Datum_KNMI]],4),MID(KNMI_data[[#This Row],[Datum_KNMI]],5,2),RIGHT(KNMI_data[[#This Row],[Datum_KNMI]],2))</f>
        <v>42020</v>
      </c>
    </row>
    <row r="368" spans="2:7">
      <c r="B368">
        <v>260</v>
      </c>
      <c r="C368">
        <v>20150116</v>
      </c>
      <c r="D368">
        <v>7</v>
      </c>
      <c r="E368">
        <v>47</v>
      </c>
      <c r="F368">
        <f t="shared" si="5"/>
        <v>4.7</v>
      </c>
      <c r="G368" s="1">
        <f>DATE(LEFT(KNMI_data[[#This Row],[Datum_KNMI]],4),MID(KNMI_data[[#This Row],[Datum_KNMI]],5,2),RIGHT(KNMI_data[[#This Row],[Datum_KNMI]],2))</f>
        <v>42020</v>
      </c>
    </row>
    <row r="369" spans="2:7">
      <c r="B369">
        <v>260</v>
      </c>
      <c r="C369">
        <v>20150116</v>
      </c>
      <c r="D369">
        <v>8</v>
      </c>
      <c r="E369">
        <v>44</v>
      </c>
      <c r="F369">
        <f t="shared" si="5"/>
        <v>4.4000000000000004</v>
      </c>
      <c r="G369" s="1">
        <f>DATE(LEFT(KNMI_data[[#This Row],[Datum_KNMI]],4),MID(KNMI_data[[#This Row],[Datum_KNMI]],5,2),RIGHT(KNMI_data[[#This Row],[Datum_KNMI]],2))</f>
        <v>42020</v>
      </c>
    </row>
    <row r="370" spans="2:7">
      <c r="B370">
        <v>260</v>
      </c>
      <c r="C370">
        <v>20150116</v>
      </c>
      <c r="D370">
        <v>9</v>
      </c>
      <c r="E370">
        <v>47</v>
      </c>
      <c r="F370">
        <f t="shared" si="5"/>
        <v>4.7</v>
      </c>
      <c r="G370" s="1">
        <f>DATE(LEFT(KNMI_data[[#This Row],[Datum_KNMI]],4),MID(KNMI_data[[#This Row],[Datum_KNMI]],5,2),RIGHT(KNMI_data[[#This Row],[Datum_KNMI]],2))</f>
        <v>42020</v>
      </c>
    </row>
    <row r="371" spans="2:7">
      <c r="B371">
        <v>260</v>
      </c>
      <c r="C371">
        <v>20150116</v>
      </c>
      <c r="D371">
        <v>10</v>
      </c>
      <c r="E371">
        <v>56</v>
      </c>
      <c r="F371">
        <f t="shared" si="5"/>
        <v>5.6</v>
      </c>
      <c r="G371" s="1">
        <f>DATE(LEFT(KNMI_data[[#This Row],[Datum_KNMI]],4),MID(KNMI_data[[#This Row],[Datum_KNMI]],5,2),RIGHT(KNMI_data[[#This Row],[Datum_KNMI]],2))</f>
        <v>42020</v>
      </c>
    </row>
    <row r="372" spans="2:7">
      <c r="B372">
        <v>260</v>
      </c>
      <c r="C372">
        <v>20150116</v>
      </c>
      <c r="D372">
        <v>11</v>
      </c>
      <c r="E372">
        <v>69</v>
      </c>
      <c r="F372">
        <f t="shared" si="5"/>
        <v>6.9</v>
      </c>
      <c r="G372" s="1">
        <f>DATE(LEFT(KNMI_data[[#This Row],[Datum_KNMI]],4),MID(KNMI_data[[#This Row],[Datum_KNMI]],5,2),RIGHT(KNMI_data[[#This Row],[Datum_KNMI]],2))</f>
        <v>42020</v>
      </c>
    </row>
    <row r="373" spans="2:7">
      <c r="B373">
        <v>260</v>
      </c>
      <c r="C373">
        <v>20150116</v>
      </c>
      <c r="D373">
        <v>12</v>
      </c>
      <c r="E373">
        <v>74</v>
      </c>
      <c r="F373">
        <f t="shared" si="5"/>
        <v>7.4</v>
      </c>
      <c r="G373" s="1">
        <f>DATE(LEFT(KNMI_data[[#This Row],[Datum_KNMI]],4),MID(KNMI_data[[#This Row],[Datum_KNMI]],5,2),RIGHT(KNMI_data[[#This Row],[Datum_KNMI]],2))</f>
        <v>42020</v>
      </c>
    </row>
    <row r="374" spans="2:7">
      <c r="B374">
        <v>260</v>
      </c>
      <c r="C374">
        <v>20150116</v>
      </c>
      <c r="D374">
        <v>13</v>
      </c>
      <c r="E374">
        <v>81</v>
      </c>
      <c r="F374">
        <f t="shared" si="5"/>
        <v>8.1</v>
      </c>
      <c r="G374" s="1">
        <f>DATE(LEFT(KNMI_data[[#This Row],[Datum_KNMI]],4),MID(KNMI_data[[#This Row],[Datum_KNMI]],5,2),RIGHT(KNMI_data[[#This Row],[Datum_KNMI]],2))</f>
        <v>42020</v>
      </c>
    </row>
    <row r="375" spans="2:7">
      <c r="B375">
        <v>260</v>
      </c>
      <c r="C375">
        <v>20150116</v>
      </c>
      <c r="D375">
        <v>14</v>
      </c>
      <c r="E375">
        <v>81</v>
      </c>
      <c r="F375">
        <f t="shared" si="5"/>
        <v>8.1</v>
      </c>
      <c r="G375" s="1">
        <f>DATE(LEFT(KNMI_data[[#This Row],[Datum_KNMI]],4),MID(KNMI_data[[#This Row],[Datum_KNMI]],5,2),RIGHT(KNMI_data[[#This Row],[Datum_KNMI]],2))</f>
        <v>42020</v>
      </c>
    </row>
    <row r="376" spans="2:7">
      <c r="B376">
        <v>260</v>
      </c>
      <c r="C376">
        <v>20150116</v>
      </c>
      <c r="D376">
        <v>15</v>
      </c>
      <c r="E376">
        <v>76</v>
      </c>
      <c r="F376">
        <f t="shared" si="5"/>
        <v>7.6</v>
      </c>
      <c r="G376" s="1">
        <f>DATE(LEFT(KNMI_data[[#This Row],[Datum_KNMI]],4),MID(KNMI_data[[#This Row],[Datum_KNMI]],5,2),RIGHT(KNMI_data[[#This Row],[Datum_KNMI]],2))</f>
        <v>42020</v>
      </c>
    </row>
    <row r="377" spans="2:7">
      <c r="B377">
        <v>260</v>
      </c>
      <c r="C377">
        <v>20150116</v>
      </c>
      <c r="D377">
        <v>16</v>
      </c>
      <c r="E377">
        <v>60</v>
      </c>
      <c r="F377">
        <f t="shared" si="5"/>
        <v>6</v>
      </c>
      <c r="G377" s="1">
        <f>DATE(LEFT(KNMI_data[[#This Row],[Datum_KNMI]],4),MID(KNMI_data[[#This Row],[Datum_KNMI]],5,2),RIGHT(KNMI_data[[#This Row],[Datum_KNMI]],2))</f>
        <v>42020</v>
      </c>
    </row>
    <row r="378" spans="2:7">
      <c r="B378">
        <v>260</v>
      </c>
      <c r="C378">
        <v>20150116</v>
      </c>
      <c r="D378">
        <v>17</v>
      </c>
      <c r="E378">
        <v>53</v>
      </c>
      <c r="F378">
        <f t="shared" si="5"/>
        <v>5.3</v>
      </c>
      <c r="G378" s="1">
        <f>DATE(LEFT(KNMI_data[[#This Row],[Datum_KNMI]],4),MID(KNMI_data[[#This Row],[Datum_KNMI]],5,2),RIGHT(KNMI_data[[#This Row],[Datum_KNMI]],2))</f>
        <v>42020</v>
      </c>
    </row>
    <row r="379" spans="2:7">
      <c r="B379">
        <v>260</v>
      </c>
      <c r="C379">
        <v>20150116</v>
      </c>
      <c r="D379">
        <v>18</v>
      </c>
      <c r="E379">
        <v>62</v>
      </c>
      <c r="F379">
        <f t="shared" si="5"/>
        <v>6.2</v>
      </c>
      <c r="G379" s="1">
        <f>DATE(LEFT(KNMI_data[[#This Row],[Datum_KNMI]],4),MID(KNMI_data[[#This Row],[Datum_KNMI]],5,2),RIGHT(KNMI_data[[#This Row],[Datum_KNMI]],2))</f>
        <v>42020</v>
      </c>
    </row>
    <row r="380" spans="2:7">
      <c r="B380">
        <v>260</v>
      </c>
      <c r="C380">
        <v>20150116</v>
      </c>
      <c r="D380">
        <v>19</v>
      </c>
      <c r="E380">
        <v>45</v>
      </c>
      <c r="F380">
        <f t="shared" si="5"/>
        <v>4.5</v>
      </c>
      <c r="G380" s="1">
        <f>DATE(LEFT(KNMI_data[[#This Row],[Datum_KNMI]],4),MID(KNMI_data[[#This Row],[Datum_KNMI]],5,2),RIGHT(KNMI_data[[#This Row],[Datum_KNMI]],2))</f>
        <v>42020</v>
      </c>
    </row>
    <row r="381" spans="2:7">
      <c r="B381">
        <v>260</v>
      </c>
      <c r="C381">
        <v>20150116</v>
      </c>
      <c r="D381">
        <v>20</v>
      </c>
      <c r="E381">
        <v>39</v>
      </c>
      <c r="F381">
        <f t="shared" si="5"/>
        <v>3.9</v>
      </c>
      <c r="G381" s="1">
        <f>DATE(LEFT(KNMI_data[[#This Row],[Datum_KNMI]],4),MID(KNMI_data[[#This Row],[Datum_KNMI]],5,2),RIGHT(KNMI_data[[#This Row],[Datum_KNMI]],2))</f>
        <v>42020</v>
      </c>
    </row>
    <row r="382" spans="2:7">
      <c r="B382">
        <v>260</v>
      </c>
      <c r="C382">
        <v>20150116</v>
      </c>
      <c r="D382">
        <v>21</v>
      </c>
      <c r="E382">
        <v>39</v>
      </c>
      <c r="F382">
        <f t="shared" si="5"/>
        <v>3.9</v>
      </c>
      <c r="G382" s="1">
        <f>DATE(LEFT(KNMI_data[[#This Row],[Datum_KNMI]],4),MID(KNMI_data[[#This Row],[Datum_KNMI]],5,2),RIGHT(KNMI_data[[#This Row],[Datum_KNMI]],2))</f>
        <v>42020</v>
      </c>
    </row>
    <row r="383" spans="2:7">
      <c r="B383">
        <v>260</v>
      </c>
      <c r="C383">
        <v>20150116</v>
      </c>
      <c r="D383">
        <v>22</v>
      </c>
      <c r="E383">
        <v>41</v>
      </c>
      <c r="F383">
        <f t="shared" si="5"/>
        <v>4.0999999999999996</v>
      </c>
      <c r="G383" s="1">
        <f>DATE(LEFT(KNMI_data[[#This Row],[Datum_KNMI]],4),MID(KNMI_data[[#This Row],[Datum_KNMI]],5,2),RIGHT(KNMI_data[[#This Row],[Datum_KNMI]],2))</f>
        <v>42020</v>
      </c>
    </row>
    <row r="384" spans="2:7">
      <c r="B384">
        <v>260</v>
      </c>
      <c r="C384">
        <v>20150116</v>
      </c>
      <c r="D384">
        <v>23</v>
      </c>
      <c r="E384">
        <v>37</v>
      </c>
      <c r="F384">
        <f t="shared" si="5"/>
        <v>3.7</v>
      </c>
      <c r="G384" s="1">
        <f>DATE(LEFT(KNMI_data[[#This Row],[Datum_KNMI]],4),MID(KNMI_data[[#This Row],[Datum_KNMI]],5,2),RIGHT(KNMI_data[[#This Row],[Datum_KNMI]],2))</f>
        <v>42020</v>
      </c>
    </row>
    <row r="385" spans="2:7">
      <c r="B385">
        <v>260</v>
      </c>
      <c r="C385">
        <v>20150116</v>
      </c>
      <c r="D385">
        <v>24</v>
      </c>
      <c r="E385">
        <v>31</v>
      </c>
      <c r="F385">
        <f t="shared" si="5"/>
        <v>3.1</v>
      </c>
      <c r="G385" s="1">
        <f>DATE(LEFT(KNMI_data[[#This Row],[Datum_KNMI]],4),MID(KNMI_data[[#This Row],[Datum_KNMI]],5,2),RIGHT(KNMI_data[[#This Row],[Datum_KNMI]],2))</f>
        <v>42020</v>
      </c>
    </row>
    <row r="386" spans="2:7">
      <c r="B386">
        <v>260</v>
      </c>
      <c r="C386">
        <v>20150117</v>
      </c>
      <c r="D386">
        <v>1</v>
      </c>
      <c r="E386">
        <v>30</v>
      </c>
      <c r="F386">
        <f t="shared" ref="F386:F449" si="6">+E386/10</f>
        <v>3</v>
      </c>
      <c r="G386" s="1">
        <f>DATE(LEFT(KNMI_data[[#This Row],[Datum_KNMI]],4),MID(KNMI_data[[#This Row],[Datum_KNMI]],5,2),RIGHT(KNMI_data[[#This Row],[Datum_KNMI]],2))</f>
        <v>42021</v>
      </c>
    </row>
    <row r="387" spans="2:7">
      <c r="B387">
        <v>260</v>
      </c>
      <c r="C387">
        <v>20150117</v>
      </c>
      <c r="D387">
        <v>2</v>
      </c>
      <c r="E387">
        <v>22</v>
      </c>
      <c r="F387">
        <f t="shared" si="6"/>
        <v>2.2000000000000002</v>
      </c>
      <c r="G387" s="1">
        <f>DATE(LEFT(KNMI_data[[#This Row],[Datum_KNMI]],4),MID(KNMI_data[[#This Row],[Datum_KNMI]],5,2),RIGHT(KNMI_data[[#This Row],[Datum_KNMI]],2))</f>
        <v>42021</v>
      </c>
    </row>
    <row r="388" spans="2:7">
      <c r="B388">
        <v>260</v>
      </c>
      <c r="C388">
        <v>20150117</v>
      </c>
      <c r="D388">
        <v>3</v>
      </c>
      <c r="E388">
        <v>15</v>
      </c>
      <c r="F388">
        <f t="shared" si="6"/>
        <v>1.5</v>
      </c>
      <c r="G388" s="1">
        <f>DATE(LEFT(KNMI_data[[#This Row],[Datum_KNMI]],4),MID(KNMI_data[[#This Row],[Datum_KNMI]],5,2),RIGHT(KNMI_data[[#This Row],[Datum_KNMI]],2))</f>
        <v>42021</v>
      </c>
    </row>
    <row r="389" spans="2:7">
      <c r="B389">
        <v>260</v>
      </c>
      <c r="C389">
        <v>20150117</v>
      </c>
      <c r="D389">
        <v>4</v>
      </c>
      <c r="E389">
        <v>11</v>
      </c>
      <c r="F389">
        <f t="shared" si="6"/>
        <v>1.1000000000000001</v>
      </c>
      <c r="G389" s="1">
        <f>DATE(LEFT(KNMI_data[[#This Row],[Datum_KNMI]],4),MID(KNMI_data[[#This Row],[Datum_KNMI]],5,2),RIGHT(KNMI_data[[#This Row],[Datum_KNMI]],2))</f>
        <v>42021</v>
      </c>
    </row>
    <row r="390" spans="2:7">
      <c r="B390">
        <v>260</v>
      </c>
      <c r="C390">
        <v>20150117</v>
      </c>
      <c r="D390">
        <v>5</v>
      </c>
      <c r="E390">
        <v>9</v>
      </c>
      <c r="F390">
        <f t="shared" si="6"/>
        <v>0.9</v>
      </c>
      <c r="G390" s="1">
        <f>DATE(LEFT(KNMI_data[[#This Row],[Datum_KNMI]],4),MID(KNMI_data[[#This Row],[Datum_KNMI]],5,2),RIGHT(KNMI_data[[#This Row],[Datum_KNMI]],2))</f>
        <v>42021</v>
      </c>
    </row>
    <row r="391" spans="2:7">
      <c r="B391">
        <v>260</v>
      </c>
      <c r="C391">
        <v>20150117</v>
      </c>
      <c r="D391">
        <v>6</v>
      </c>
      <c r="E391">
        <v>11</v>
      </c>
      <c r="F391">
        <f t="shared" si="6"/>
        <v>1.1000000000000001</v>
      </c>
      <c r="G391" s="1">
        <f>DATE(LEFT(KNMI_data[[#This Row],[Datum_KNMI]],4),MID(KNMI_data[[#This Row],[Datum_KNMI]],5,2),RIGHT(KNMI_data[[#This Row],[Datum_KNMI]],2))</f>
        <v>42021</v>
      </c>
    </row>
    <row r="392" spans="2:7">
      <c r="B392">
        <v>260</v>
      </c>
      <c r="C392">
        <v>20150117</v>
      </c>
      <c r="D392">
        <v>7</v>
      </c>
      <c r="E392">
        <v>13</v>
      </c>
      <c r="F392">
        <f t="shared" si="6"/>
        <v>1.3</v>
      </c>
      <c r="G392" s="1">
        <f>DATE(LEFT(KNMI_data[[#This Row],[Datum_KNMI]],4),MID(KNMI_data[[#This Row],[Datum_KNMI]],5,2),RIGHT(KNMI_data[[#This Row],[Datum_KNMI]],2))</f>
        <v>42021</v>
      </c>
    </row>
    <row r="393" spans="2:7">
      <c r="B393">
        <v>260</v>
      </c>
      <c r="C393">
        <v>20150117</v>
      </c>
      <c r="D393">
        <v>8</v>
      </c>
      <c r="E393">
        <v>-9</v>
      </c>
      <c r="F393">
        <f t="shared" si="6"/>
        <v>-0.9</v>
      </c>
      <c r="G393" s="1">
        <f>DATE(LEFT(KNMI_data[[#This Row],[Datum_KNMI]],4),MID(KNMI_data[[#This Row],[Datum_KNMI]],5,2),RIGHT(KNMI_data[[#This Row],[Datum_KNMI]],2))</f>
        <v>42021</v>
      </c>
    </row>
    <row r="394" spans="2:7">
      <c r="B394">
        <v>260</v>
      </c>
      <c r="C394">
        <v>20150117</v>
      </c>
      <c r="D394">
        <v>9</v>
      </c>
      <c r="E394">
        <v>19</v>
      </c>
      <c r="F394">
        <f t="shared" si="6"/>
        <v>1.9</v>
      </c>
      <c r="G394" s="1">
        <f>DATE(LEFT(KNMI_data[[#This Row],[Datum_KNMI]],4),MID(KNMI_data[[#This Row],[Datum_KNMI]],5,2),RIGHT(KNMI_data[[#This Row],[Datum_KNMI]],2))</f>
        <v>42021</v>
      </c>
    </row>
    <row r="395" spans="2:7">
      <c r="B395">
        <v>260</v>
      </c>
      <c r="C395">
        <v>20150117</v>
      </c>
      <c r="D395">
        <v>10</v>
      </c>
      <c r="E395">
        <v>40</v>
      </c>
      <c r="F395">
        <f t="shared" si="6"/>
        <v>4</v>
      </c>
      <c r="G395" s="1">
        <f>DATE(LEFT(KNMI_data[[#This Row],[Datum_KNMI]],4),MID(KNMI_data[[#This Row],[Datum_KNMI]],5,2),RIGHT(KNMI_data[[#This Row],[Datum_KNMI]],2))</f>
        <v>42021</v>
      </c>
    </row>
    <row r="396" spans="2:7">
      <c r="B396">
        <v>260</v>
      </c>
      <c r="C396">
        <v>20150117</v>
      </c>
      <c r="D396">
        <v>11</v>
      </c>
      <c r="E396">
        <v>49</v>
      </c>
      <c r="F396">
        <f t="shared" si="6"/>
        <v>4.9000000000000004</v>
      </c>
      <c r="G396" s="1">
        <f>DATE(LEFT(KNMI_data[[#This Row],[Datum_KNMI]],4),MID(KNMI_data[[#This Row],[Datum_KNMI]],5,2),RIGHT(KNMI_data[[#This Row],[Datum_KNMI]],2))</f>
        <v>42021</v>
      </c>
    </row>
    <row r="397" spans="2:7">
      <c r="B397">
        <v>260</v>
      </c>
      <c r="C397">
        <v>20150117</v>
      </c>
      <c r="D397">
        <v>12</v>
      </c>
      <c r="E397">
        <v>57</v>
      </c>
      <c r="F397">
        <f t="shared" si="6"/>
        <v>5.7</v>
      </c>
      <c r="G397" s="1">
        <f>DATE(LEFT(KNMI_data[[#This Row],[Datum_KNMI]],4),MID(KNMI_data[[#This Row],[Datum_KNMI]],5,2),RIGHT(KNMI_data[[#This Row],[Datum_KNMI]],2))</f>
        <v>42021</v>
      </c>
    </row>
    <row r="398" spans="2:7">
      <c r="B398">
        <v>260</v>
      </c>
      <c r="C398">
        <v>20150117</v>
      </c>
      <c r="D398">
        <v>13</v>
      </c>
      <c r="E398">
        <v>59</v>
      </c>
      <c r="F398">
        <f t="shared" si="6"/>
        <v>5.9</v>
      </c>
      <c r="G398" s="1">
        <f>DATE(LEFT(KNMI_data[[#This Row],[Datum_KNMI]],4),MID(KNMI_data[[#This Row],[Datum_KNMI]],5,2),RIGHT(KNMI_data[[#This Row],[Datum_KNMI]],2))</f>
        <v>42021</v>
      </c>
    </row>
    <row r="399" spans="2:7">
      <c r="B399">
        <v>260</v>
      </c>
      <c r="C399">
        <v>20150117</v>
      </c>
      <c r="D399">
        <v>14</v>
      </c>
      <c r="E399">
        <v>56</v>
      </c>
      <c r="F399">
        <f t="shared" si="6"/>
        <v>5.6</v>
      </c>
      <c r="G399" s="1">
        <f>DATE(LEFT(KNMI_data[[#This Row],[Datum_KNMI]],4),MID(KNMI_data[[#This Row],[Datum_KNMI]],5,2),RIGHT(KNMI_data[[#This Row],[Datum_KNMI]],2))</f>
        <v>42021</v>
      </c>
    </row>
    <row r="400" spans="2:7">
      <c r="B400">
        <v>260</v>
      </c>
      <c r="C400">
        <v>20150117</v>
      </c>
      <c r="D400">
        <v>15</v>
      </c>
      <c r="E400">
        <v>47</v>
      </c>
      <c r="F400">
        <f t="shared" si="6"/>
        <v>4.7</v>
      </c>
      <c r="G400" s="1">
        <f>DATE(LEFT(KNMI_data[[#This Row],[Datum_KNMI]],4),MID(KNMI_data[[#This Row],[Datum_KNMI]],5,2),RIGHT(KNMI_data[[#This Row],[Datum_KNMI]],2))</f>
        <v>42021</v>
      </c>
    </row>
    <row r="401" spans="2:7">
      <c r="B401">
        <v>260</v>
      </c>
      <c r="C401">
        <v>20150117</v>
      </c>
      <c r="D401">
        <v>16</v>
      </c>
      <c r="E401">
        <v>33</v>
      </c>
      <c r="F401">
        <f t="shared" si="6"/>
        <v>3.3</v>
      </c>
      <c r="G401" s="1">
        <f>DATE(LEFT(KNMI_data[[#This Row],[Datum_KNMI]],4),MID(KNMI_data[[#This Row],[Datum_KNMI]],5,2),RIGHT(KNMI_data[[#This Row],[Datum_KNMI]],2))</f>
        <v>42021</v>
      </c>
    </row>
    <row r="402" spans="2:7">
      <c r="B402">
        <v>260</v>
      </c>
      <c r="C402">
        <v>20150117</v>
      </c>
      <c r="D402">
        <v>17</v>
      </c>
      <c r="E402">
        <v>32</v>
      </c>
      <c r="F402">
        <f t="shared" si="6"/>
        <v>3.2</v>
      </c>
      <c r="G402" s="1">
        <f>DATE(LEFT(KNMI_data[[#This Row],[Datum_KNMI]],4),MID(KNMI_data[[#This Row],[Datum_KNMI]],5,2),RIGHT(KNMI_data[[#This Row],[Datum_KNMI]],2))</f>
        <v>42021</v>
      </c>
    </row>
    <row r="403" spans="2:7">
      <c r="B403">
        <v>260</v>
      </c>
      <c r="C403">
        <v>20150117</v>
      </c>
      <c r="D403">
        <v>18</v>
      </c>
      <c r="E403">
        <v>33</v>
      </c>
      <c r="F403">
        <f t="shared" si="6"/>
        <v>3.3</v>
      </c>
      <c r="G403" s="1">
        <f>DATE(LEFT(KNMI_data[[#This Row],[Datum_KNMI]],4),MID(KNMI_data[[#This Row],[Datum_KNMI]],5,2),RIGHT(KNMI_data[[#This Row],[Datum_KNMI]],2))</f>
        <v>42021</v>
      </c>
    </row>
    <row r="404" spans="2:7">
      <c r="B404">
        <v>260</v>
      </c>
      <c r="C404">
        <v>20150117</v>
      </c>
      <c r="D404">
        <v>19</v>
      </c>
      <c r="E404">
        <v>30</v>
      </c>
      <c r="F404">
        <f t="shared" si="6"/>
        <v>3</v>
      </c>
      <c r="G404" s="1">
        <f>DATE(LEFT(KNMI_data[[#This Row],[Datum_KNMI]],4),MID(KNMI_data[[#This Row],[Datum_KNMI]],5,2),RIGHT(KNMI_data[[#This Row],[Datum_KNMI]],2))</f>
        <v>42021</v>
      </c>
    </row>
    <row r="405" spans="2:7">
      <c r="B405">
        <v>260</v>
      </c>
      <c r="C405">
        <v>20150117</v>
      </c>
      <c r="D405">
        <v>20</v>
      </c>
      <c r="E405">
        <v>31</v>
      </c>
      <c r="F405">
        <f t="shared" si="6"/>
        <v>3.1</v>
      </c>
      <c r="G405" s="1">
        <f>DATE(LEFT(KNMI_data[[#This Row],[Datum_KNMI]],4),MID(KNMI_data[[#This Row],[Datum_KNMI]],5,2),RIGHT(KNMI_data[[#This Row],[Datum_KNMI]],2))</f>
        <v>42021</v>
      </c>
    </row>
    <row r="406" spans="2:7">
      <c r="B406">
        <v>260</v>
      </c>
      <c r="C406">
        <v>20150117</v>
      </c>
      <c r="D406">
        <v>21</v>
      </c>
      <c r="E406">
        <v>32</v>
      </c>
      <c r="F406">
        <f t="shared" si="6"/>
        <v>3.2</v>
      </c>
      <c r="G406" s="1">
        <f>DATE(LEFT(KNMI_data[[#This Row],[Datum_KNMI]],4),MID(KNMI_data[[#This Row],[Datum_KNMI]],5,2),RIGHT(KNMI_data[[#This Row],[Datum_KNMI]],2))</f>
        <v>42021</v>
      </c>
    </row>
    <row r="407" spans="2:7">
      <c r="B407">
        <v>260</v>
      </c>
      <c r="C407">
        <v>20150117</v>
      </c>
      <c r="D407">
        <v>22</v>
      </c>
      <c r="E407">
        <v>30</v>
      </c>
      <c r="F407">
        <f t="shared" si="6"/>
        <v>3</v>
      </c>
      <c r="G407" s="1">
        <f>DATE(LEFT(KNMI_data[[#This Row],[Datum_KNMI]],4),MID(KNMI_data[[#This Row],[Datum_KNMI]],5,2),RIGHT(KNMI_data[[#This Row],[Datum_KNMI]],2))</f>
        <v>42021</v>
      </c>
    </row>
    <row r="408" spans="2:7">
      <c r="B408">
        <v>260</v>
      </c>
      <c r="C408">
        <v>20150117</v>
      </c>
      <c r="D408">
        <v>23</v>
      </c>
      <c r="E408">
        <v>32</v>
      </c>
      <c r="F408">
        <f t="shared" si="6"/>
        <v>3.2</v>
      </c>
      <c r="G408" s="1">
        <f>DATE(LEFT(KNMI_data[[#This Row],[Datum_KNMI]],4),MID(KNMI_data[[#This Row],[Datum_KNMI]],5,2),RIGHT(KNMI_data[[#This Row],[Datum_KNMI]],2))</f>
        <v>42021</v>
      </c>
    </row>
    <row r="409" spans="2:7">
      <c r="B409">
        <v>260</v>
      </c>
      <c r="C409">
        <v>20150117</v>
      </c>
      <c r="D409">
        <v>24</v>
      </c>
      <c r="E409">
        <v>31</v>
      </c>
      <c r="F409">
        <f t="shared" si="6"/>
        <v>3.1</v>
      </c>
      <c r="G409" s="1">
        <f>DATE(LEFT(KNMI_data[[#This Row],[Datum_KNMI]],4),MID(KNMI_data[[#This Row],[Datum_KNMI]],5,2),RIGHT(KNMI_data[[#This Row],[Datum_KNMI]],2))</f>
        <v>42021</v>
      </c>
    </row>
    <row r="410" spans="2:7">
      <c r="B410">
        <v>260</v>
      </c>
      <c r="C410">
        <v>20150118</v>
      </c>
      <c r="D410">
        <v>1</v>
      </c>
      <c r="E410">
        <v>30</v>
      </c>
      <c r="F410">
        <f t="shared" si="6"/>
        <v>3</v>
      </c>
      <c r="G410" s="1">
        <f>DATE(LEFT(KNMI_data[[#This Row],[Datum_KNMI]],4),MID(KNMI_data[[#This Row],[Datum_KNMI]],5,2),RIGHT(KNMI_data[[#This Row],[Datum_KNMI]],2))</f>
        <v>42022</v>
      </c>
    </row>
    <row r="411" spans="2:7">
      <c r="B411">
        <v>260</v>
      </c>
      <c r="C411">
        <v>20150118</v>
      </c>
      <c r="D411">
        <v>2</v>
      </c>
      <c r="E411">
        <v>26</v>
      </c>
      <c r="F411">
        <f t="shared" si="6"/>
        <v>2.6</v>
      </c>
      <c r="G411" s="1">
        <f>DATE(LEFT(KNMI_data[[#This Row],[Datum_KNMI]],4),MID(KNMI_data[[#This Row],[Datum_KNMI]],5,2),RIGHT(KNMI_data[[#This Row],[Datum_KNMI]],2))</f>
        <v>42022</v>
      </c>
    </row>
    <row r="412" spans="2:7">
      <c r="B412">
        <v>260</v>
      </c>
      <c r="C412">
        <v>20150118</v>
      </c>
      <c r="D412">
        <v>3</v>
      </c>
      <c r="E412">
        <v>27</v>
      </c>
      <c r="F412">
        <f t="shared" si="6"/>
        <v>2.7</v>
      </c>
      <c r="G412" s="1">
        <f>DATE(LEFT(KNMI_data[[#This Row],[Datum_KNMI]],4),MID(KNMI_data[[#This Row],[Datum_KNMI]],5,2),RIGHT(KNMI_data[[#This Row],[Datum_KNMI]],2))</f>
        <v>42022</v>
      </c>
    </row>
    <row r="413" spans="2:7">
      <c r="B413">
        <v>260</v>
      </c>
      <c r="C413">
        <v>20150118</v>
      </c>
      <c r="D413">
        <v>4</v>
      </c>
      <c r="E413">
        <v>27</v>
      </c>
      <c r="F413">
        <f t="shared" si="6"/>
        <v>2.7</v>
      </c>
      <c r="G413" s="1">
        <f>DATE(LEFT(KNMI_data[[#This Row],[Datum_KNMI]],4),MID(KNMI_data[[#This Row],[Datum_KNMI]],5,2),RIGHT(KNMI_data[[#This Row],[Datum_KNMI]],2))</f>
        <v>42022</v>
      </c>
    </row>
    <row r="414" spans="2:7">
      <c r="B414">
        <v>260</v>
      </c>
      <c r="C414">
        <v>20150118</v>
      </c>
      <c r="D414">
        <v>5</v>
      </c>
      <c r="E414">
        <v>27</v>
      </c>
      <c r="F414">
        <f t="shared" si="6"/>
        <v>2.7</v>
      </c>
      <c r="G414" s="1">
        <f>DATE(LEFT(KNMI_data[[#This Row],[Datum_KNMI]],4),MID(KNMI_data[[#This Row],[Datum_KNMI]],5,2),RIGHT(KNMI_data[[#This Row],[Datum_KNMI]],2))</f>
        <v>42022</v>
      </c>
    </row>
    <row r="415" spans="2:7">
      <c r="B415">
        <v>260</v>
      </c>
      <c r="C415">
        <v>20150118</v>
      </c>
      <c r="D415">
        <v>6</v>
      </c>
      <c r="E415">
        <v>28</v>
      </c>
      <c r="F415">
        <f t="shared" si="6"/>
        <v>2.8</v>
      </c>
      <c r="G415" s="1">
        <f>DATE(LEFT(KNMI_data[[#This Row],[Datum_KNMI]],4),MID(KNMI_data[[#This Row],[Datum_KNMI]],5,2),RIGHT(KNMI_data[[#This Row],[Datum_KNMI]],2))</f>
        <v>42022</v>
      </c>
    </row>
    <row r="416" spans="2:7">
      <c r="B416">
        <v>260</v>
      </c>
      <c r="C416">
        <v>20150118</v>
      </c>
      <c r="D416">
        <v>7</v>
      </c>
      <c r="E416">
        <v>24</v>
      </c>
      <c r="F416">
        <f t="shared" si="6"/>
        <v>2.4</v>
      </c>
      <c r="G416" s="1">
        <f>DATE(LEFT(KNMI_data[[#This Row],[Datum_KNMI]],4),MID(KNMI_data[[#This Row],[Datum_KNMI]],5,2),RIGHT(KNMI_data[[#This Row],[Datum_KNMI]],2))</f>
        <v>42022</v>
      </c>
    </row>
    <row r="417" spans="2:7">
      <c r="B417">
        <v>260</v>
      </c>
      <c r="C417">
        <v>20150118</v>
      </c>
      <c r="D417">
        <v>8</v>
      </c>
      <c r="E417">
        <v>20</v>
      </c>
      <c r="F417">
        <f t="shared" si="6"/>
        <v>2</v>
      </c>
      <c r="G417" s="1">
        <f>DATE(LEFT(KNMI_data[[#This Row],[Datum_KNMI]],4),MID(KNMI_data[[#This Row],[Datum_KNMI]],5,2),RIGHT(KNMI_data[[#This Row],[Datum_KNMI]],2))</f>
        <v>42022</v>
      </c>
    </row>
    <row r="418" spans="2:7">
      <c r="B418">
        <v>260</v>
      </c>
      <c r="C418">
        <v>20150118</v>
      </c>
      <c r="D418">
        <v>9</v>
      </c>
      <c r="E418">
        <v>19</v>
      </c>
      <c r="F418">
        <f t="shared" si="6"/>
        <v>1.9</v>
      </c>
      <c r="G418" s="1">
        <f>DATE(LEFT(KNMI_data[[#This Row],[Datum_KNMI]],4),MID(KNMI_data[[#This Row],[Datum_KNMI]],5,2),RIGHT(KNMI_data[[#This Row],[Datum_KNMI]],2))</f>
        <v>42022</v>
      </c>
    </row>
    <row r="419" spans="2:7">
      <c r="B419">
        <v>260</v>
      </c>
      <c r="C419">
        <v>20150118</v>
      </c>
      <c r="D419">
        <v>10</v>
      </c>
      <c r="E419">
        <v>24</v>
      </c>
      <c r="F419">
        <f t="shared" si="6"/>
        <v>2.4</v>
      </c>
      <c r="G419" s="1">
        <f>DATE(LEFT(KNMI_data[[#This Row],[Datum_KNMI]],4),MID(KNMI_data[[#This Row],[Datum_KNMI]],5,2),RIGHT(KNMI_data[[#This Row],[Datum_KNMI]],2))</f>
        <v>42022</v>
      </c>
    </row>
    <row r="420" spans="2:7">
      <c r="B420">
        <v>260</v>
      </c>
      <c r="C420">
        <v>20150118</v>
      </c>
      <c r="D420">
        <v>11</v>
      </c>
      <c r="E420">
        <v>31</v>
      </c>
      <c r="F420">
        <f t="shared" si="6"/>
        <v>3.1</v>
      </c>
      <c r="G420" s="1">
        <f>DATE(LEFT(KNMI_data[[#This Row],[Datum_KNMI]],4),MID(KNMI_data[[#This Row],[Datum_KNMI]],5,2),RIGHT(KNMI_data[[#This Row],[Datum_KNMI]],2))</f>
        <v>42022</v>
      </c>
    </row>
    <row r="421" spans="2:7">
      <c r="B421">
        <v>260</v>
      </c>
      <c r="C421">
        <v>20150118</v>
      </c>
      <c r="D421">
        <v>12</v>
      </c>
      <c r="E421">
        <v>32</v>
      </c>
      <c r="F421">
        <f t="shared" si="6"/>
        <v>3.2</v>
      </c>
      <c r="G421" s="1">
        <f>DATE(LEFT(KNMI_data[[#This Row],[Datum_KNMI]],4),MID(KNMI_data[[#This Row],[Datum_KNMI]],5,2),RIGHT(KNMI_data[[#This Row],[Datum_KNMI]],2))</f>
        <v>42022</v>
      </c>
    </row>
    <row r="422" spans="2:7">
      <c r="B422">
        <v>260</v>
      </c>
      <c r="C422">
        <v>20150118</v>
      </c>
      <c r="D422">
        <v>13</v>
      </c>
      <c r="E422">
        <v>26</v>
      </c>
      <c r="F422">
        <f t="shared" si="6"/>
        <v>2.6</v>
      </c>
      <c r="G422" s="1">
        <f>DATE(LEFT(KNMI_data[[#This Row],[Datum_KNMI]],4),MID(KNMI_data[[#This Row],[Datum_KNMI]],5,2),RIGHT(KNMI_data[[#This Row],[Datum_KNMI]],2))</f>
        <v>42022</v>
      </c>
    </row>
    <row r="423" spans="2:7">
      <c r="B423">
        <v>260</v>
      </c>
      <c r="C423">
        <v>20150118</v>
      </c>
      <c r="D423">
        <v>14</v>
      </c>
      <c r="E423">
        <v>15</v>
      </c>
      <c r="F423">
        <f t="shared" si="6"/>
        <v>1.5</v>
      </c>
      <c r="G423" s="1">
        <f>DATE(LEFT(KNMI_data[[#This Row],[Datum_KNMI]],4),MID(KNMI_data[[#This Row],[Datum_KNMI]],5,2),RIGHT(KNMI_data[[#This Row],[Datum_KNMI]],2))</f>
        <v>42022</v>
      </c>
    </row>
    <row r="424" spans="2:7">
      <c r="B424">
        <v>260</v>
      </c>
      <c r="C424">
        <v>20150118</v>
      </c>
      <c r="D424">
        <v>15</v>
      </c>
      <c r="E424">
        <v>19</v>
      </c>
      <c r="F424">
        <f t="shared" si="6"/>
        <v>1.9</v>
      </c>
      <c r="G424" s="1">
        <f>DATE(LEFT(KNMI_data[[#This Row],[Datum_KNMI]],4),MID(KNMI_data[[#This Row],[Datum_KNMI]],5,2),RIGHT(KNMI_data[[#This Row],[Datum_KNMI]],2))</f>
        <v>42022</v>
      </c>
    </row>
    <row r="425" spans="2:7">
      <c r="B425">
        <v>260</v>
      </c>
      <c r="C425">
        <v>20150118</v>
      </c>
      <c r="D425">
        <v>16</v>
      </c>
      <c r="E425">
        <v>19</v>
      </c>
      <c r="F425">
        <f t="shared" si="6"/>
        <v>1.9</v>
      </c>
      <c r="G425" s="1">
        <f>DATE(LEFT(KNMI_data[[#This Row],[Datum_KNMI]],4),MID(KNMI_data[[#This Row],[Datum_KNMI]],5,2),RIGHT(KNMI_data[[#This Row],[Datum_KNMI]],2))</f>
        <v>42022</v>
      </c>
    </row>
    <row r="426" spans="2:7">
      <c r="B426">
        <v>260</v>
      </c>
      <c r="C426">
        <v>20150118</v>
      </c>
      <c r="D426">
        <v>17</v>
      </c>
      <c r="E426">
        <v>21</v>
      </c>
      <c r="F426">
        <f t="shared" si="6"/>
        <v>2.1</v>
      </c>
      <c r="G426" s="1">
        <f>DATE(LEFT(KNMI_data[[#This Row],[Datum_KNMI]],4),MID(KNMI_data[[#This Row],[Datum_KNMI]],5,2),RIGHT(KNMI_data[[#This Row],[Datum_KNMI]],2))</f>
        <v>42022</v>
      </c>
    </row>
    <row r="427" spans="2:7">
      <c r="B427">
        <v>260</v>
      </c>
      <c r="C427">
        <v>20150118</v>
      </c>
      <c r="D427">
        <v>18</v>
      </c>
      <c r="E427">
        <v>20</v>
      </c>
      <c r="F427">
        <f t="shared" si="6"/>
        <v>2</v>
      </c>
      <c r="G427" s="1">
        <f>DATE(LEFT(KNMI_data[[#This Row],[Datum_KNMI]],4),MID(KNMI_data[[#This Row],[Datum_KNMI]],5,2),RIGHT(KNMI_data[[#This Row],[Datum_KNMI]],2))</f>
        <v>42022</v>
      </c>
    </row>
    <row r="428" spans="2:7">
      <c r="B428">
        <v>260</v>
      </c>
      <c r="C428">
        <v>20150118</v>
      </c>
      <c r="D428">
        <v>19</v>
      </c>
      <c r="E428">
        <v>18</v>
      </c>
      <c r="F428">
        <f t="shared" si="6"/>
        <v>1.8</v>
      </c>
      <c r="G428" s="1">
        <f>DATE(LEFT(KNMI_data[[#This Row],[Datum_KNMI]],4),MID(KNMI_data[[#This Row],[Datum_KNMI]],5,2),RIGHT(KNMI_data[[#This Row],[Datum_KNMI]],2))</f>
        <v>42022</v>
      </c>
    </row>
    <row r="429" spans="2:7">
      <c r="B429">
        <v>260</v>
      </c>
      <c r="C429">
        <v>20150118</v>
      </c>
      <c r="D429">
        <v>20</v>
      </c>
      <c r="E429">
        <v>17</v>
      </c>
      <c r="F429">
        <f t="shared" si="6"/>
        <v>1.7</v>
      </c>
      <c r="G429" s="1">
        <f>DATE(LEFT(KNMI_data[[#This Row],[Datum_KNMI]],4),MID(KNMI_data[[#This Row],[Datum_KNMI]],5,2),RIGHT(KNMI_data[[#This Row],[Datum_KNMI]],2))</f>
        <v>42022</v>
      </c>
    </row>
    <row r="430" spans="2:7">
      <c r="B430">
        <v>260</v>
      </c>
      <c r="C430">
        <v>20150118</v>
      </c>
      <c r="D430">
        <v>21</v>
      </c>
      <c r="E430">
        <v>15</v>
      </c>
      <c r="F430">
        <f t="shared" si="6"/>
        <v>1.5</v>
      </c>
      <c r="G430" s="1">
        <f>DATE(LEFT(KNMI_data[[#This Row],[Datum_KNMI]],4),MID(KNMI_data[[#This Row],[Datum_KNMI]],5,2),RIGHT(KNMI_data[[#This Row],[Datum_KNMI]],2))</f>
        <v>42022</v>
      </c>
    </row>
    <row r="431" spans="2:7">
      <c r="B431">
        <v>260</v>
      </c>
      <c r="C431">
        <v>20150118</v>
      </c>
      <c r="D431">
        <v>22</v>
      </c>
      <c r="E431">
        <v>14</v>
      </c>
      <c r="F431">
        <f t="shared" si="6"/>
        <v>1.4</v>
      </c>
      <c r="G431" s="1">
        <f>DATE(LEFT(KNMI_data[[#This Row],[Datum_KNMI]],4),MID(KNMI_data[[#This Row],[Datum_KNMI]],5,2),RIGHT(KNMI_data[[#This Row],[Datum_KNMI]],2))</f>
        <v>42022</v>
      </c>
    </row>
    <row r="432" spans="2:7">
      <c r="B432">
        <v>260</v>
      </c>
      <c r="C432">
        <v>20150118</v>
      </c>
      <c r="D432">
        <v>23</v>
      </c>
      <c r="E432">
        <v>12</v>
      </c>
      <c r="F432">
        <f t="shared" si="6"/>
        <v>1.2</v>
      </c>
      <c r="G432" s="1">
        <f>DATE(LEFT(KNMI_data[[#This Row],[Datum_KNMI]],4),MID(KNMI_data[[#This Row],[Datum_KNMI]],5,2),RIGHT(KNMI_data[[#This Row],[Datum_KNMI]],2))</f>
        <v>42022</v>
      </c>
    </row>
    <row r="433" spans="2:7">
      <c r="B433">
        <v>260</v>
      </c>
      <c r="C433">
        <v>20150118</v>
      </c>
      <c r="D433">
        <v>24</v>
      </c>
      <c r="E433">
        <v>10</v>
      </c>
      <c r="F433">
        <f t="shared" si="6"/>
        <v>1</v>
      </c>
      <c r="G433" s="1">
        <f>DATE(LEFT(KNMI_data[[#This Row],[Datum_KNMI]],4),MID(KNMI_data[[#This Row],[Datum_KNMI]],5,2),RIGHT(KNMI_data[[#This Row],[Datum_KNMI]],2))</f>
        <v>42022</v>
      </c>
    </row>
    <row r="434" spans="2:7">
      <c r="B434">
        <v>260</v>
      </c>
      <c r="C434">
        <v>20150119</v>
      </c>
      <c r="D434">
        <v>1</v>
      </c>
      <c r="E434">
        <v>9</v>
      </c>
      <c r="F434">
        <f t="shared" si="6"/>
        <v>0.9</v>
      </c>
      <c r="G434" s="1">
        <f>DATE(LEFT(KNMI_data[[#This Row],[Datum_KNMI]],4),MID(KNMI_data[[#This Row],[Datum_KNMI]],5,2),RIGHT(KNMI_data[[#This Row],[Datum_KNMI]],2))</f>
        <v>42023</v>
      </c>
    </row>
    <row r="435" spans="2:7">
      <c r="B435">
        <v>260</v>
      </c>
      <c r="C435">
        <v>20150119</v>
      </c>
      <c r="D435">
        <v>2</v>
      </c>
      <c r="E435">
        <v>10</v>
      </c>
      <c r="F435">
        <f t="shared" si="6"/>
        <v>1</v>
      </c>
      <c r="G435" s="1">
        <f>DATE(LEFT(KNMI_data[[#This Row],[Datum_KNMI]],4),MID(KNMI_data[[#This Row],[Datum_KNMI]],5,2),RIGHT(KNMI_data[[#This Row],[Datum_KNMI]],2))</f>
        <v>42023</v>
      </c>
    </row>
    <row r="436" spans="2:7">
      <c r="B436">
        <v>260</v>
      </c>
      <c r="C436">
        <v>20150119</v>
      </c>
      <c r="D436">
        <v>3</v>
      </c>
      <c r="E436">
        <v>11</v>
      </c>
      <c r="F436">
        <f t="shared" si="6"/>
        <v>1.1000000000000001</v>
      </c>
      <c r="G436" s="1">
        <f>DATE(LEFT(KNMI_data[[#This Row],[Datum_KNMI]],4),MID(KNMI_data[[#This Row],[Datum_KNMI]],5,2),RIGHT(KNMI_data[[#This Row],[Datum_KNMI]],2))</f>
        <v>42023</v>
      </c>
    </row>
    <row r="437" spans="2:7">
      <c r="B437">
        <v>260</v>
      </c>
      <c r="C437">
        <v>20150119</v>
      </c>
      <c r="D437">
        <v>4</v>
      </c>
      <c r="E437">
        <v>10</v>
      </c>
      <c r="F437">
        <f t="shared" si="6"/>
        <v>1</v>
      </c>
      <c r="G437" s="1">
        <f>DATE(LEFT(KNMI_data[[#This Row],[Datum_KNMI]],4),MID(KNMI_data[[#This Row],[Datum_KNMI]],5,2),RIGHT(KNMI_data[[#This Row],[Datum_KNMI]],2))</f>
        <v>42023</v>
      </c>
    </row>
    <row r="438" spans="2:7">
      <c r="B438">
        <v>260</v>
      </c>
      <c r="C438">
        <v>20150119</v>
      </c>
      <c r="D438">
        <v>5</v>
      </c>
      <c r="E438">
        <v>10</v>
      </c>
      <c r="F438">
        <f t="shared" si="6"/>
        <v>1</v>
      </c>
      <c r="G438" s="1">
        <f>DATE(LEFT(KNMI_data[[#This Row],[Datum_KNMI]],4),MID(KNMI_data[[#This Row],[Datum_KNMI]],5,2),RIGHT(KNMI_data[[#This Row],[Datum_KNMI]],2))</f>
        <v>42023</v>
      </c>
    </row>
    <row r="439" spans="2:7">
      <c r="B439">
        <v>260</v>
      </c>
      <c r="C439">
        <v>20150119</v>
      </c>
      <c r="D439">
        <v>6</v>
      </c>
      <c r="E439">
        <v>9</v>
      </c>
      <c r="F439">
        <f t="shared" si="6"/>
        <v>0.9</v>
      </c>
      <c r="G439" s="1">
        <f>DATE(LEFT(KNMI_data[[#This Row],[Datum_KNMI]],4),MID(KNMI_data[[#This Row],[Datum_KNMI]],5,2),RIGHT(KNMI_data[[#This Row],[Datum_KNMI]],2))</f>
        <v>42023</v>
      </c>
    </row>
    <row r="440" spans="2:7">
      <c r="B440">
        <v>260</v>
      </c>
      <c r="C440">
        <v>20150119</v>
      </c>
      <c r="D440">
        <v>7</v>
      </c>
      <c r="E440">
        <v>7</v>
      </c>
      <c r="F440">
        <f t="shared" si="6"/>
        <v>0.7</v>
      </c>
      <c r="G440" s="1">
        <f>DATE(LEFT(KNMI_data[[#This Row],[Datum_KNMI]],4),MID(KNMI_data[[#This Row],[Datum_KNMI]],5,2),RIGHT(KNMI_data[[#This Row],[Datum_KNMI]],2))</f>
        <v>42023</v>
      </c>
    </row>
    <row r="441" spans="2:7">
      <c r="B441">
        <v>260</v>
      </c>
      <c r="C441">
        <v>20150119</v>
      </c>
      <c r="D441">
        <v>8</v>
      </c>
      <c r="E441">
        <v>7</v>
      </c>
      <c r="F441">
        <f t="shared" si="6"/>
        <v>0.7</v>
      </c>
      <c r="G441" s="1">
        <f>DATE(LEFT(KNMI_data[[#This Row],[Datum_KNMI]],4),MID(KNMI_data[[#This Row],[Datum_KNMI]],5,2),RIGHT(KNMI_data[[#This Row],[Datum_KNMI]],2))</f>
        <v>42023</v>
      </c>
    </row>
    <row r="442" spans="2:7">
      <c r="B442">
        <v>260</v>
      </c>
      <c r="C442">
        <v>20150119</v>
      </c>
      <c r="D442">
        <v>9</v>
      </c>
      <c r="E442">
        <v>10</v>
      </c>
      <c r="F442">
        <f t="shared" si="6"/>
        <v>1</v>
      </c>
      <c r="G442" s="1">
        <f>DATE(LEFT(KNMI_data[[#This Row],[Datum_KNMI]],4),MID(KNMI_data[[#This Row],[Datum_KNMI]],5,2),RIGHT(KNMI_data[[#This Row],[Datum_KNMI]],2))</f>
        <v>42023</v>
      </c>
    </row>
    <row r="443" spans="2:7">
      <c r="B443">
        <v>260</v>
      </c>
      <c r="C443">
        <v>20150119</v>
      </c>
      <c r="D443">
        <v>10</v>
      </c>
      <c r="E443">
        <v>10</v>
      </c>
      <c r="F443">
        <f t="shared" si="6"/>
        <v>1</v>
      </c>
      <c r="G443" s="1">
        <f>DATE(LEFT(KNMI_data[[#This Row],[Datum_KNMI]],4),MID(KNMI_data[[#This Row],[Datum_KNMI]],5,2),RIGHT(KNMI_data[[#This Row],[Datum_KNMI]],2))</f>
        <v>42023</v>
      </c>
    </row>
    <row r="444" spans="2:7">
      <c r="B444">
        <v>260</v>
      </c>
      <c r="C444">
        <v>20150119</v>
      </c>
      <c r="D444">
        <v>11</v>
      </c>
      <c r="E444">
        <v>11</v>
      </c>
      <c r="F444">
        <f t="shared" si="6"/>
        <v>1.1000000000000001</v>
      </c>
      <c r="G444" s="1">
        <f>DATE(LEFT(KNMI_data[[#This Row],[Datum_KNMI]],4),MID(KNMI_data[[#This Row],[Datum_KNMI]],5,2),RIGHT(KNMI_data[[#This Row],[Datum_KNMI]],2))</f>
        <v>42023</v>
      </c>
    </row>
    <row r="445" spans="2:7">
      <c r="B445">
        <v>260</v>
      </c>
      <c r="C445">
        <v>20150119</v>
      </c>
      <c r="D445">
        <v>12</v>
      </c>
      <c r="E445">
        <v>15</v>
      </c>
      <c r="F445">
        <f t="shared" si="6"/>
        <v>1.5</v>
      </c>
      <c r="G445" s="1">
        <f>DATE(LEFT(KNMI_data[[#This Row],[Datum_KNMI]],4),MID(KNMI_data[[#This Row],[Datum_KNMI]],5,2),RIGHT(KNMI_data[[#This Row],[Datum_KNMI]],2))</f>
        <v>42023</v>
      </c>
    </row>
    <row r="446" spans="2:7">
      <c r="B446">
        <v>260</v>
      </c>
      <c r="C446">
        <v>20150119</v>
      </c>
      <c r="D446">
        <v>13</v>
      </c>
      <c r="E446">
        <v>14</v>
      </c>
      <c r="F446">
        <f t="shared" si="6"/>
        <v>1.4</v>
      </c>
      <c r="G446" s="1">
        <f>DATE(LEFT(KNMI_data[[#This Row],[Datum_KNMI]],4),MID(KNMI_data[[#This Row],[Datum_KNMI]],5,2),RIGHT(KNMI_data[[#This Row],[Datum_KNMI]],2))</f>
        <v>42023</v>
      </c>
    </row>
    <row r="447" spans="2:7">
      <c r="B447">
        <v>260</v>
      </c>
      <c r="C447">
        <v>20150119</v>
      </c>
      <c r="D447">
        <v>14</v>
      </c>
      <c r="E447">
        <v>14</v>
      </c>
      <c r="F447">
        <f t="shared" si="6"/>
        <v>1.4</v>
      </c>
      <c r="G447" s="1">
        <f>DATE(LEFT(KNMI_data[[#This Row],[Datum_KNMI]],4),MID(KNMI_data[[#This Row],[Datum_KNMI]],5,2),RIGHT(KNMI_data[[#This Row],[Datum_KNMI]],2))</f>
        <v>42023</v>
      </c>
    </row>
    <row r="448" spans="2:7">
      <c r="B448">
        <v>260</v>
      </c>
      <c r="C448">
        <v>20150119</v>
      </c>
      <c r="D448">
        <v>15</v>
      </c>
      <c r="E448">
        <v>13</v>
      </c>
      <c r="F448">
        <f t="shared" si="6"/>
        <v>1.3</v>
      </c>
      <c r="G448" s="1">
        <f>DATE(LEFT(KNMI_data[[#This Row],[Datum_KNMI]],4),MID(KNMI_data[[#This Row],[Datum_KNMI]],5,2),RIGHT(KNMI_data[[#This Row],[Datum_KNMI]],2))</f>
        <v>42023</v>
      </c>
    </row>
    <row r="449" spans="2:7">
      <c r="B449">
        <v>260</v>
      </c>
      <c r="C449">
        <v>20150119</v>
      </c>
      <c r="D449">
        <v>16</v>
      </c>
      <c r="E449">
        <v>12</v>
      </c>
      <c r="F449">
        <f t="shared" si="6"/>
        <v>1.2</v>
      </c>
      <c r="G449" s="1">
        <f>DATE(LEFT(KNMI_data[[#This Row],[Datum_KNMI]],4),MID(KNMI_data[[#This Row],[Datum_KNMI]],5,2),RIGHT(KNMI_data[[#This Row],[Datum_KNMI]],2))</f>
        <v>42023</v>
      </c>
    </row>
    <row r="450" spans="2:7">
      <c r="B450">
        <v>260</v>
      </c>
      <c r="C450">
        <v>20150119</v>
      </c>
      <c r="D450">
        <v>17</v>
      </c>
      <c r="E450">
        <v>12</v>
      </c>
      <c r="F450">
        <f t="shared" ref="F450:F513" si="7">+E450/10</f>
        <v>1.2</v>
      </c>
      <c r="G450" s="1">
        <f>DATE(LEFT(KNMI_data[[#This Row],[Datum_KNMI]],4),MID(KNMI_data[[#This Row],[Datum_KNMI]],5,2),RIGHT(KNMI_data[[#This Row],[Datum_KNMI]],2))</f>
        <v>42023</v>
      </c>
    </row>
    <row r="451" spans="2:7">
      <c r="B451">
        <v>260</v>
      </c>
      <c r="C451">
        <v>20150119</v>
      </c>
      <c r="D451">
        <v>18</v>
      </c>
      <c r="E451">
        <v>12</v>
      </c>
      <c r="F451">
        <f t="shared" si="7"/>
        <v>1.2</v>
      </c>
      <c r="G451" s="1">
        <f>DATE(LEFT(KNMI_data[[#This Row],[Datum_KNMI]],4),MID(KNMI_data[[#This Row],[Datum_KNMI]],5,2),RIGHT(KNMI_data[[#This Row],[Datum_KNMI]],2))</f>
        <v>42023</v>
      </c>
    </row>
    <row r="452" spans="2:7">
      <c r="B452">
        <v>260</v>
      </c>
      <c r="C452">
        <v>20150119</v>
      </c>
      <c r="D452">
        <v>19</v>
      </c>
      <c r="E452">
        <v>12</v>
      </c>
      <c r="F452">
        <f t="shared" si="7"/>
        <v>1.2</v>
      </c>
      <c r="G452" s="1">
        <f>DATE(LEFT(KNMI_data[[#This Row],[Datum_KNMI]],4),MID(KNMI_data[[#This Row],[Datum_KNMI]],5,2),RIGHT(KNMI_data[[#This Row],[Datum_KNMI]],2))</f>
        <v>42023</v>
      </c>
    </row>
    <row r="453" spans="2:7">
      <c r="B453">
        <v>260</v>
      </c>
      <c r="C453">
        <v>20150119</v>
      </c>
      <c r="D453">
        <v>20</v>
      </c>
      <c r="E453">
        <v>11</v>
      </c>
      <c r="F453">
        <f t="shared" si="7"/>
        <v>1.1000000000000001</v>
      </c>
      <c r="G453" s="1">
        <f>DATE(LEFT(KNMI_data[[#This Row],[Datum_KNMI]],4),MID(KNMI_data[[#This Row],[Datum_KNMI]],5,2),RIGHT(KNMI_data[[#This Row],[Datum_KNMI]],2))</f>
        <v>42023</v>
      </c>
    </row>
    <row r="454" spans="2:7">
      <c r="B454">
        <v>260</v>
      </c>
      <c r="C454">
        <v>20150119</v>
      </c>
      <c r="D454">
        <v>21</v>
      </c>
      <c r="E454">
        <v>10</v>
      </c>
      <c r="F454">
        <f t="shared" si="7"/>
        <v>1</v>
      </c>
      <c r="G454" s="1">
        <f>DATE(LEFT(KNMI_data[[#This Row],[Datum_KNMI]],4),MID(KNMI_data[[#This Row],[Datum_KNMI]],5,2),RIGHT(KNMI_data[[#This Row],[Datum_KNMI]],2))</f>
        <v>42023</v>
      </c>
    </row>
    <row r="455" spans="2:7">
      <c r="B455">
        <v>260</v>
      </c>
      <c r="C455">
        <v>20150119</v>
      </c>
      <c r="D455">
        <v>22</v>
      </c>
      <c r="E455">
        <v>8</v>
      </c>
      <c r="F455">
        <f t="shared" si="7"/>
        <v>0.8</v>
      </c>
      <c r="G455" s="1">
        <f>DATE(LEFT(KNMI_data[[#This Row],[Datum_KNMI]],4),MID(KNMI_data[[#This Row],[Datum_KNMI]],5,2),RIGHT(KNMI_data[[#This Row],[Datum_KNMI]],2))</f>
        <v>42023</v>
      </c>
    </row>
    <row r="456" spans="2:7">
      <c r="B456">
        <v>260</v>
      </c>
      <c r="C456">
        <v>20150119</v>
      </c>
      <c r="D456">
        <v>23</v>
      </c>
      <c r="E456">
        <v>6</v>
      </c>
      <c r="F456">
        <f t="shared" si="7"/>
        <v>0.6</v>
      </c>
      <c r="G456" s="1">
        <f>DATE(LEFT(KNMI_data[[#This Row],[Datum_KNMI]],4),MID(KNMI_data[[#This Row],[Datum_KNMI]],5,2),RIGHT(KNMI_data[[#This Row],[Datum_KNMI]],2))</f>
        <v>42023</v>
      </c>
    </row>
    <row r="457" spans="2:7">
      <c r="B457">
        <v>260</v>
      </c>
      <c r="C457">
        <v>20150119</v>
      </c>
      <c r="D457">
        <v>24</v>
      </c>
      <c r="E457">
        <v>5</v>
      </c>
      <c r="F457">
        <f t="shared" si="7"/>
        <v>0.5</v>
      </c>
      <c r="G457" s="1">
        <f>DATE(LEFT(KNMI_data[[#This Row],[Datum_KNMI]],4),MID(KNMI_data[[#This Row],[Datum_KNMI]],5,2),RIGHT(KNMI_data[[#This Row],[Datum_KNMI]],2))</f>
        <v>42023</v>
      </c>
    </row>
    <row r="458" spans="2:7">
      <c r="B458">
        <v>260</v>
      </c>
      <c r="C458">
        <v>20150120</v>
      </c>
      <c r="D458">
        <v>1</v>
      </c>
      <c r="E458">
        <v>5</v>
      </c>
      <c r="F458">
        <f t="shared" si="7"/>
        <v>0.5</v>
      </c>
      <c r="G458" s="1">
        <f>DATE(LEFT(KNMI_data[[#This Row],[Datum_KNMI]],4),MID(KNMI_data[[#This Row],[Datum_KNMI]],5,2),RIGHT(KNMI_data[[#This Row],[Datum_KNMI]],2))</f>
        <v>42024</v>
      </c>
    </row>
    <row r="459" spans="2:7">
      <c r="B459">
        <v>260</v>
      </c>
      <c r="C459">
        <v>20150120</v>
      </c>
      <c r="D459">
        <v>2</v>
      </c>
      <c r="E459">
        <v>6</v>
      </c>
      <c r="F459">
        <f t="shared" si="7"/>
        <v>0.6</v>
      </c>
      <c r="G459" s="1">
        <f>DATE(LEFT(KNMI_data[[#This Row],[Datum_KNMI]],4),MID(KNMI_data[[#This Row],[Datum_KNMI]],5,2),RIGHT(KNMI_data[[#This Row],[Datum_KNMI]],2))</f>
        <v>42024</v>
      </c>
    </row>
    <row r="460" spans="2:7">
      <c r="B460">
        <v>260</v>
      </c>
      <c r="C460">
        <v>20150120</v>
      </c>
      <c r="D460">
        <v>3</v>
      </c>
      <c r="E460">
        <v>6</v>
      </c>
      <c r="F460">
        <f t="shared" si="7"/>
        <v>0.6</v>
      </c>
      <c r="G460" s="1">
        <f>DATE(LEFT(KNMI_data[[#This Row],[Datum_KNMI]],4),MID(KNMI_data[[#This Row],[Datum_KNMI]],5,2),RIGHT(KNMI_data[[#This Row],[Datum_KNMI]],2))</f>
        <v>42024</v>
      </c>
    </row>
    <row r="461" spans="2:7">
      <c r="B461">
        <v>260</v>
      </c>
      <c r="C461">
        <v>20150120</v>
      </c>
      <c r="D461">
        <v>4</v>
      </c>
      <c r="E461">
        <v>7</v>
      </c>
      <c r="F461">
        <f t="shared" si="7"/>
        <v>0.7</v>
      </c>
      <c r="G461" s="1">
        <f>DATE(LEFT(KNMI_data[[#This Row],[Datum_KNMI]],4),MID(KNMI_data[[#This Row],[Datum_KNMI]],5,2),RIGHT(KNMI_data[[#This Row],[Datum_KNMI]],2))</f>
        <v>42024</v>
      </c>
    </row>
    <row r="462" spans="2:7">
      <c r="B462">
        <v>260</v>
      </c>
      <c r="C462">
        <v>20150120</v>
      </c>
      <c r="D462">
        <v>5</v>
      </c>
      <c r="E462">
        <v>7</v>
      </c>
      <c r="F462">
        <f t="shared" si="7"/>
        <v>0.7</v>
      </c>
      <c r="G462" s="1">
        <f>DATE(LEFT(KNMI_data[[#This Row],[Datum_KNMI]],4),MID(KNMI_data[[#This Row],[Datum_KNMI]],5,2),RIGHT(KNMI_data[[#This Row],[Datum_KNMI]],2))</f>
        <v>42024</v>
      </c>
    </row>
    <row r="463" spans="2:7">
      <c r="B463">
        <v>260</v>
      </c>
      <c r="C463">
        <v>20150120</v>
      </c>
      <c r="D463">
        <v>6</v>
      </c>
      <c r="E463">
        <v>10</v>
      </c>
      <c r="F463">
        <f t="shared" si="7"/>
        <v>1</v>
      </c>
      <c r="G463" s="1">
        <f>DATE(LEFT(KNMI_data[[#This Row],[Datum_KNMI]],4),MID(KNMI_data[[#This Row],[Datum_KNMI]],5,2),RIGHT(KNMI_data[[#This Row],[Datum_KNMI]],2))</f>
        <v>42024</v>
      </c>
    </row>
    <row r="464" spans="2:7">
      <c r="B464">
        <v>260</v>
      </c>
      <c r="C464">
        <v>20150120</v>
      </c>
      <c r="D464">
        <v>7</v>
      </c>
      <c r="E464">
        <v>11</v>
      </c>
      <c r="F464">
        <f t="shared" si="7"/>
        <v>1.1000000000000001</v>
      </c>
      <c r="G464" s="1">
        <f>DATE(LEFT(KNMI_data[[#This Row],[Datum_KNMI]],4),MID(KNMI_data[[#This Row],[Datum_KNMI]],5,2),RIGHT(KNMI_data[[#This Row],[Datum_KNMI]],2))</f>
        <v>42024</v>
      </c>
    </row>
    <row r="465" spans="2:7">
      <c r="B465">
        <v>260</v>
      </c>
      <c r="C465">
        <v>20150120</v>
      </c>
      <c r="D465">
        <v>8</v>
      </c>
      <c r="E465">
        <v>9</v>
      </c>
      <c r="F465">
        <f t="shared" si="7"/>
        <v>0.9</v>
      </c>
      <c r="G465" s="1">
        <f>DATE(LEFT(KNMI_data[[#This Row],[Datum_KNMI]],4),MID(KNMI_data[[#This Row],[Datum_KNMI]],5,2),RIGHT(KNMI_data[[#This Row],[Datum_KNMI]],2))</f>
        <v>42024</v>
      </c>
    </row>
    <row r="466" spans="2:7">
      <c r="B466">
        <v>260</v>
      </c>
      <c r="C466">
        <v>20150120</v>
      </c>
      <c r="D466">
        <v>9</v>
      </c>
      <c r="E466">
        <v>12</v>
      </c>
      <c r="F466">
        <f t="shared" si="7"/>
        <v>1.2</v>
      </c>
      <c r="G466" s="1">
        <f>DATE(LEFT(KNMI_data[[#This Row],[Datum_KNMI]],4),MID(KNMI_data[[#This Row],[Datum_KNMI]],5,2),RIGHT(KNMI_data[[#This Row],[Datum_KNMI]],2))</f>
        <v>42024</v>
      </c>
    </row>
    <row r="467" spans="2:7">
      <c r="B467">
        <v>260</v>
      </c>
      <c r="C467">
        <v>20150120</v>
      </c>
      <c r="D467">
        <v>10</v>
      </c>
      <c r="E467">
        <v>14</v>
      </c>
      <c r="F467">
        <f t="shared" si="7"/>
        <v>1.4</v>
      </c>
      <c r="G467" s="1">
        <f>DATE(LEFT(KNMI_data[[#This Row],[Datum_KNMI]],4),MID(KNMI_data[[#This Row],[Datum_KNMI]],5,2),RIGHT(KNMI_data[[#This Row],[Datum_KNMI]],2))</f>
        <v>42024</v>
      </c>
    </row>
    <row r="468" spans="2:7">
      <c r="B468">
        <v>260</v>
      </c>
      <c r="C468">
        <v>20150120</v>
      </c>
      <c r="D468">
        <v>11</v>
      </c>
      <c r="E468">
        <v>22</v>
      </c>
      <c r="F468">
        <f t="shared" si="7"/>
        <v>2.2000000000000002</v>
      </c>
      <c r="G468" s="1">
        <f>DATE(LEFT(KNMI_data[[#This Row],[Datum_KNMI]],4),MID(KNMI_data[[#This Row],[Datum_KNMI]],5,2),RIGHT(KNMI_data[[#This Row],[Datum_KNMI]],2))</f>
        <v>42024</v>
      </c>
    </row>
    <row r="469" spans="2:7">
      <c r="B469">
        <v>260</v>
      </c>
      <c r="C469">
        <v>20150120</v>
      </c>
      <c r="D469">
        <v>12</v>
      </c>
      <c r="E469">
        <v>30</v>
      </c>
      <c r="F469">
        <f t="shared" si="7"/>
        <v>3</v>
      </c>
      <c r="G469" s="1">
        <f>DATE(LEFT(KNMI_data[[#This Row],[Datum_KNMI]],4),MID(KNMI_data[[#This Row],[Datum_KNMI]],5,2),RIGHT(KNMI_data[[#This Row],[Datum_KNMI]],2))</f>
        <v>42024</v>
      </c>
    </row>
    <row r="470" spans="2:7">
      <c r="B470">
        <v>260</v>
      </c>
      <c r="C470">
        <v>20150120</v>
      </c>
      <c r="D470">
        <v>13</v>
      </c>
      <c r="E470">
        <v>35</v>
      </c>
      <c r="F470">
        <f t="shared" si="7"/>
        <v>3.5</v>
      </c>
      <c r="G470" s="1">
        <f>DATE(LEFT(KNMI_data[[#This Row],[Datum_KNMI]],4),MID(KNMI_data[[#This Row],[Datum_KNMI]],5,2),RIGHT(KNMI_data[[#This Row],[Datum_KNMI]],2))</f>
        <v>42024</v>
      </c>
    </row>
    <row r="471" spans="2:7">
      <c r="B471">
        <v>260</v>
      </c>
      <c r="C471">
        <v>20150120</v>
      </c>
      <c r="D471">
        <v>14</v>
      </c>
      <c r="E471">
        <v>27</v>
      </c>
      <c r="F471">
        <f t="shared" si="7"/>
        <v>2.7</v>
      </c>
      <c r="G471" s="1">
        <f>DATE(LEFT(KNMI_data[[#This Row],[Datum_KNMI]],4),MID(KNMI_data[[#This Row],[Datum_KNMI]],5,2),RIGHT(KNMI_data[[#This Row],[Datum_KNMI]],2))</f>
        <v>42024</v>
      </c>
    </row>
    <row r="472" spans="2:7">
      <c r="B472">
        <v>260</v>
      </c>
      <c r="C472">
        <v>20150120</v>
      </c>
      <c r="D472">
        <v>15</v>
      </c>
      <c r="E472">
        <v>28</v>
      </c>
      <c r="F472">
        <f t="shared" si="7"/>
        <v>2.8</v>
      </c>
      <c r="G472" s="1">
        <f>DATE(LEFT(KNMI_data[[#This Row],[Datum_KNMI]],4),MID(KNMI_data[[#This Row],[Datum_KNMI]],5,2),RIGHT(KNMI_data[[#This Row],[Datum_KNMI]],2))</f>
        <v>42024</v>
      </c>
    </row>
    <row r="473" spans="2:7">
      <c r="B473">
        <v>260</v>
      </c>
      <c r="C473">
        <v>20150120</v>
      </c>
      <c r="D473">
        <v>16</v>
      </c>
      <c r="E473">
        <v>19</v>
      </c>
      <c r="F473">
        <f t="shared" si="7"/>
        <v>1.9</v>
      </c>
      <c r="G473" s="1">
        <f>DATE(LEFT(KNMI_data[[#This Row],[Datum_KNMI]],4),MID(KNMI_data[[#This Row],[Datum_KNMI]],5,2),RIGHT(KNMI_data[[#This Row],[Datum_KNMI]],2))</f>
        <v>42024</v>
      </c>
    </row>
    <row r="474" spans="2:7">
      <c r="B474">
        <v>260</v>
      </c>
      <c r="C474">
        <v>20150120</v>
      </c>
      <c r="D474">
        <v>17</v>
      </c>
      <c r="E474">
        <v>6</v>
      </c>
      <c r="F474">
        <f t="shared" si="7"/>
        <v>0.6</v>
      </c>
      <c r="G474" s="1">
        <f>DATE(LEFT(KNMI_data[[#This Row],[Datum_KNMI]],4),MID(KNMI_data[[#This Row],[Datum_KNMI]],5,2),RIGHT(KNMI_data[[#This Row],[Datum_KNMI]],2))</f>
        <v>42024</v>
      </c>
    </row>
    <row r="475" spans="2:7">
      <c r="B475">
        <v>260</v>
      </c>
      <c r="C475">
        <v>20150120</v>
      </c>
      <c r="D475">
        <v>18</v>
      </c>
      <c r="E475">
        <v>-12</v>
      </c>
      <c r="F475">
        <f t="shared" si="7"/>
        <v>-1.2</v>
      </c>
      <c r="G475" s="1">
        <f>DATE(LEFT(KNMI_data[[#This Row],[Datum_KNMI]],4),MID(KNMI_data[[#This Row],[Datum_KNMI]],5,2),RIGHT(KNMI_data[[#This Row],[Datum_KNMI]],2))</f>
        <v>42024</v>
      </c>
    </row>
    <row r="476" spans="2:7">
      <c r="B476">
        <v>260</v>
      </c>
      <c r="C476">
        <v>20150120</v>
      </c>
      <c r="D476">
        <v>19</v>
      </c>
      <c r="E476">
        <v>4</v>
      </c>
      <c r="F476">
        <f t="shared" si="7"/>
        <v>0.4</v>
      </c>
      <c r="G476" s="1">
        <f>DATE(LEFT(KNMI_data[[#This Row],[Datum_KNMI]],4),MID(KNMI_data[[#This Row],[Datum_KNMI]],5,2),RIGHT(KNMI_data[[#This Row],[Datum_KNMI]],2))</f>
        <v>42024</v>
      </c>
    </row>
    <row r="477" spans="2:7">
      <c r="B477">
        <v>260</v>
      </c>
      <c r="C477">
        <v>20150120</v>
      </c>
      <c r="D477">
        <v>20</v>
      </c>
      <c r="E477">
        <v>5</v>
      </c>
      <c r="F477">
        <f t="shared" si="7"/>
        <v>0.5</v>
      </c>
      <c r="G477" s="1">
        <f>DATE(LEFT(KNMI_data[[#This Row],[Datum_KNMI]],4),MID(KNMI_data[[#This Row],[Datum_KNMI]],5,2),RIGHT(KNMI_data[[#This Row],[Datum_KNMI]],2))</f>
        <v>42024</v>
      </c>
    </row>
    <row r="478" spans="2:7">
      <c r="B478">
        <v>260</v>
      </c>
      <c r="C478">
        <v>20150120</v>
      </c>
      <c r="D478">
        <v>21</v>
      </c>
      <c r="E478">
        <v>-18</v>
      </c>
      <c r="F478">
        <f t="shared" si="7"/>
        <v>-1.8</v>
      </c>
      <c r="G478" s="1">
        <f>DATE(LEFT(KNMI_data[[#This Row],[Datum_KNMI]],4),MID(KNMI_data[[#This Row],[Datum_KNMI]],5,2),RIGHT(KNMI_data[[#This Row],[Datum_KNMI]],2))</f>
        <v>42024</v>
      </c>
    </row>
    <row r="479" spans="2:7">
      <c r="B479">
        <v>260</v>
      </c>
      <c r="C479">
        <v>20150120</v>
      </c>
      <c r="D479">
        <v>22</v>
      </c>
      <c r="E479">
        <v>-19</v>
      </c>
      <c r="F479">
        <f t="shared" si="7"/>
        <v>-1.9</v>
      </c>
      <c r="G479" s="1">
        <f>DATE(LEFT(KNMI_data[[#This Row],[Datum_KNMI]],4),MID(KNMI_data[[#This Row],[Datum_KNMI]],5,2),RIGHT(KNMI_data[[#This Row],[Datum_KNMI]],2))</f>
        <v>42024</v>
      </c>
    </row>
    <row r="480" spans="2:7">
      <c r="B480">
        <v>260</v>
      </c>
      <c r="C480">
        <v>20150120</v>
      </c>
      <c r="D480">
        <v>23</v>
      </c>
      <c r="E480">
        <v>-21</v>
      </c>
      <c r="F480">
        <f t="shared" si="7"/>
        <v>-2.1</v>
      </c>
      <c r="G480" s="1">
        <f>DATE(LEFT(KNMI_data[[#This Row],[Datum_KNMI]],4),MID(KNMI_data[[#This Row],[Datum_KNMI]],5,2),RIGHT(KNMI_data[[#This Row],[Datum_KNMI]],2))</f>
        <v>42024</v>
      </c>
    </row>
    <row r="481" spans="2:7">
      <c r="B481">
        <v>260</v>
      </c>
      <c r="C481">
        <v>20150120</v>
      </c>
      <c r="D481">
        <v>24</v>
      </c>
      <c r="E481">
        <v>-10</v>
      </c>
      <c r="F481">
        <f t="shared" si="7"/>
        <v>-1</v>
      </c>
      <c r="G481" s="1">
        <f>DATE(LEFT(KNMI_data[[#This Row],[Datum_KNMI]],4),MID(KNMI_data[[#This Row],[Datum_KNMI]],5,2),RIGHT(KNMI_data[[#This Row],[Datum_KNMI]],2))</f>
        <v>42024</v>
      </c>
    </row>
    <row r="482" spans="2:7">
      <c r="B482">
        <v>260</v>
      </c>
      <c r="C482">
        <v>20150121</v>
      </c>
      <c r="D482">
        <v>1</v>
      </c>
      <c r="E482">
        <v>-10</v>
      </c>
      <c r="F482">
        <f t="shared" si="7"/>
        <v>-1</v>
      </c>
      <c r="G482" s="1">
        <f>DATE(LEFT(KNMI_data[[#This Row],[Datum_KNMI]],4),MID(KNMI_data[[#This Row],[Datum_KNMI]],5,2),RIGHT(KNMI_data[[#This Row],[Datum_KNMI]],2))</f>
        <v>42025</v>
      </c>
    </row>
    <row r="483" spans="2:7">
      <c r="B483">
        <v>260</v>
      </c>
      <c r="C483">
        <v>20150121</v>
      </c>
      <c r="D483">
        <v>2</v>
      </c>
      <c r="E483">
        <v>-13</v>
      </c>
      <c r="F483">
        <f t="shared" si="7"/>
        <v>-1.3</v>
      </c>
      <c r="G483" s="1">
        <f>DATE(LEFT(KNMI_data[[#This Row],[Datum_KNMI]],4),MID(KNMI_data[[#This Row],[Datum_KNMI]],5,2),RIGHT(KNMI_data[[#This Row],[Datum_KNMI]],2))</f>
        <v>42025</v>
      </c>
    </row>
    <row r="484" spans="2:7">
      <c r="B484">
        <v>260</v>
      </c>
      <c r="C484">
        <v>20150121</v>
      </c>
      <c r="D484">
        <v>3</v>
      </c>
      <c r="E484">
        <v>-13</v>
      </c>
      <c r="F484">
        <f t="shared" si="7"/>
        <v>-1.3</v>
      </c>
      <c r="G484" s="1">
        <f>DATE(LEFT(KNMI_data[[#This Row],[Datum_KNMI]],4),MID(KNMI_data[[#This Row],[Datum_KNMI]],5,2),RIGHT(KNMI_data[[#This Row],[Datum_KNMI]],2))</f>
        <v>42025</v>
      </c>
    </row>
    <row r="485" spans="2:7">
      <c r="B485">
        <v>260</v>
      </c>
      <c r="C485">
        <v>20150121</v>
      </c>
      <c r="D485">
        <v>4</v>
      </c>
      <c r="E485">
        <v>-12</v>
      </c>
      <c r="F485">
        <f t="shared" si="7"/>
        <v>-1.2</v>
      </c>
      <c r="G485" s="1">
        <f>DATE(LEFT(KNMI_data[[#This Row],[Datum_KNMI]],4),MID(KNMI_data[[#This Row],[Datum_KNMI]],5,2),RIGHT(KNMI_data[[#This Row],[Datum_KNMI]],2))</f>
        <v>42025</v>
      </c>
    </row>
    <row r="486" spans="2:7">
      <c r="B486">
        <v>260</v>
      </c>
      <c r="C486">
        <v>20150121</v>
      </c>
      <c r="D486">
        <v>5</v>
      </c>
      <c r="E486">
        <v>-14</v>
      </c>
      <c r="F486">
        <f t="shared" si="7"/>
        <v>-1.4</v>
      </c>
      <c r="G486" s="1">
        <f>DATE(LEFT(KNMI_data[[#This Row],[Datum_KNMI]],4),MID(KNMI_data[[#This Row],[Datum_KNMI]],5,2),RIGHT(KNMI_data[[#This Row],[Datum_KNMI]],2))</f>
        <v>42025</v>
      </c>
    </row>
    <row r="487" spans="2:7">
      <c r="B487">
        <v>260</v>
      </c>
      <c r="C487">
        <v>20150121</v>
      </c>
      <c r="D487">
        <v>6</v>
      </c>
      <c r="E487">
        <v>-15</v>
      </c>
      <c r="F487">
        <f t="shared" si="7"/>
        <v>-1.5</v>
      </c>
      <c r="G487" s="1">
        <f>DATE(LEFT(KNMI_data[[#This Row],[Datum_KNMI]],4),MID(KNMI_data[[#This Row],[Datum_KNMI]],5,2),RIGHT(KNMI_data[[#This Row],[Datum_KNMI]],2))</f>
        <v>42025</v>
      </c>
    </row>
    <row r="488" spans="2:7">
      <c r="B488">
        <v>260</v>
      </c>
      <c r="C488">
        <v>20150121</v>
      </c>
      <c r="D488">
        <v>7</v>
      </c>
      <c r="E488">
        <v>-17</v>
      </c>
      <c r="F488">
        <f t="shared" si="7"/>
        <v>-1.7</v>
      </c>
      <c r="G488" s="1">
        <f>DATE(LEFT(KNMI_data[[#This Row],[Datum_KNMI]],4),MID(KNMI_data[[#This Row],[Datum_KNMI]],5,2),RIGHT(KNMI_data[[#This Row],[Datum_KNMI]],2))</f>
        <v>42025</v>
      </c>
    </row>
    <row r="489" spans="2:7">
      <c r="B489">
        <v>260</v>
      </c>
      <c r="C489">
        <v>20150121</v>
      </c>
      <c r="D489">
        <v>8</v>
      </c>
      <c r="E489">
        <v>-15</v>
      </c>
      <c r="F489">
        <f t="shared" si="7"/>
        <v>-1.5</v>
      </c>
      <c r="G489" s="1">
        <f>DATE(LEFT(KNMI_data[[#This Row],[Datum_KNMI]],4),MID(KNMI_data[[#This Row],[Datum_KNMI]],5,2),RIGHT(KNMI_data[[#This Row],[Datum_KNMI]],2))</f>
        <v>42025</v>
      </c>
    </row>
    <row r="490" spans="2:7">
      <c r="B490">
        <v>260</v>
      </c>
      <c r="C490">
        <v>20150121</v>
      </c>
      <c r="D490">
        <v>9</v>
      </c>
      <c r="E490">
        <v>-11</v>
      </c>
      <c r="F490">
        <f t="shared" si="7"/>
        <v>-1.1000000000000001</v>
      </c>
      <c r="G490" s="1">
        <f>DATE(LEFT(KNMI_data[[#This Row],[Datum_KNMI]],4),MID(KNMI_data[[#This Row],[Datum_KNMI]],5,2),RIGHT(KNMI_data[[#This Row],[Datum_KNMI]],2))</f>
        <v>42025</v>
      </c>
    </row>
    <row r="491" spans="2:7">
      <c r="B491">
        <v>260</v>
      </c>
      <c r="C491">
        <v>20150121</v>
      </c>
      <c r="D491">
        <v>10</v>
      </c>
      <c r="E491">
        <v>-3</v>
      </c>
      <c r="F491">
        <f t="shared" si="7"/>
        <v>-0.3</v>
      </c>
      <c r="G491" s="1">
        <f>DATE(LEFT(KNMI_data[[#This Row],[Datum_KNMI]],4),MID(KNMI_data[[#This Row],[Datum_KNMI]],5,2),RIGHT(KNMI_data[[#This Row],[Datum_KNMI]],2))</f>
        <v>42025</v>
      </c>
    </row>
    <row r="492" spans="2:7">
      <c r="B492">
        <v>260</v>
      </c>
      <c r="C492">
        <v>20150121</v>
      </c>
      <c r="D492">
        <v>11</v>
      </c>
      <c r="E492">
        <v>4</v>
      </c>
      <c r="F492">
        <f t="shared" si="7"/>
        <v>0.4</v>
      </c>
      <c r="G492" s="1">
        <f>DATE(LEFT(KNMI_data[[#This Row],[Datum_KNMI]],4),MID(KNMI_data[[#This Row],[Datum_KNMI]],5,2),RIGHT(KNMI_data[[#This Row],[Datum_KNMI]],2))</f>
        <v>42025</v>
      </c>
    </row>
    <row r="493" spans="2:7">
      <c r="B493">
        <v>260</v>
      </c>
      <c r="C493">
        <v>20150121</v>
      </c>
      <c r="D493">
        <v>12</v>
      </c>
      <c r="E493">
        <v>11</v>
      </c>
      <c r="F493">
        <f t="shared" si="7"/>
        <v>1.1000000000000001</v>
      </c>
      <c r="G493" s="1">
        <f>DATE(LEFT(KNMI_data[[#This Row],[Datum_KNMI]],4),MID(KNMI_data[[#This Row],[Datum_KNMI]],5,2),RIGHT(KNMI_data[[#This Row],[Datum_KNMI]],2))</f>
        <v>42025</v>
      </c>
    </row>
    <row r="494" spans="2:7">
      <c r="B494">
        <v>260</v>
      </c>
      <c r="C494">
        <v>20150121</v>
      </c>
      <c r="D494">
        <v>13</v>
      </c>
      <c r="E494">
        <v>13</v>
      </c>
      <c r="F494">
        <f t="shared" si="7"/>
        <v>1.3</v>
      </c>
      <c r="G494" s="1">
        <f>DATE(LEFT(KNMI_data[[#This Row],[Datum_KNMI]],4),MID(KNMI_data[[#This Row],[Datum_KNMI]],5,2),RIGHT(KNMI_data[[#This Row],[Datum_KNMI]],2))</f>
        <v>42025</v>
      </c>
    </row>
    <row r="495" spans="2:7">
      <c r="B495">
        <v>260</v>
      </c>
      <c r="C495">
        <v>20150121</v>
      </c>
      <c r="D495">
        <v>14</v>
      </c>
      <c r="E495">
        <v>14</v>
      </c>
      <c r="F495">
        <f t="shared" si="7"/>
        <v>1.4</v>
      </c>
      <c r="G495" s="1">
        <f>DATE(LEFT(KNMI_data[[#This Row],[Datum_KNMI]],4),MID(KNMI_data[[#This Row],[Datum_KNMI]],5,2),RIGHT(KNMI_data[[#This Row],[Datum_KNMI]],2))</f>
        <v>42025</v>
      </c>
    </row>
    <row r="496" spans="2:7">
      <c r="B496">
        <v>260</v>
      </c>
      <c r="C496">
        <v>20150121</v>
      </c>
      <c r="D496">
        <v>15</v>
      </c>
      <c r="E496">
        <v>13</v>
      </c>
      <c r="F496">
        <f t="shared" si="7"/>
        <v>1.3</v>
      </c>
      <c r="G496" s="1">
        <f>DATE(LEFT(KNMI_data[[#This Row],[Datum_KNMI]],4),MID(KNMI_data[[#This Row],[Datum_KNMI]],5,2),RIGHT(KNMI_data[[#This Row],[Datum_KNMI]],2))</f>
        <v>42025</v>
      </c>
    </row>
    <row r="497" spans="2:7">
      <c r="B497">
        <v>260</v>
      </c>
      <c r="C497">
        <v>20150121</v>
      </c>
      <c r="D497">
        <v>16</v>
      </c>
      <c r="E497">
        <v>7</v>
      </c>
      <c r="F497">
        <f t="shared" si="7"/>
        <v>0.7</v>
      </c>
      <c r="G497" s="1">
        <f>DATE(LEFT(KNMI_data[[#This Row],[Datum_KNMI]],4),MID(KNMI_data[[#This Row],[Datum_KNMI]],5,2),RIGHT(KNMI_data[[#This Row],[Datum_KNMI]],2))</f>
        <v>42025</v>
      </c>
    </row>
    <row r="498" spans="2:7">
      <c r="B498">
        <v>260</v>
      </c>
      <c r="C498">
        <v>20150121</v>
      </c>
      <c r="D498">
        <v>17</v>
      </c>
      <c r="E498">
        <v>3</v>
      </c>
      <c r="F498">
        <f t="shared" si="7"/>
        <v>0.3</v>
      </c>
      <c r="G498" s="1">
        <f>DATE(LEFT(KNMI_data[[#This Row],[Datum_KNMI]],4),MID(KNMI_data[[#This Row],[Datum_KNMI]],5,2),RIGHT(KNMI_data[[#This Row],[Datum_KNMI]],2))</f>
        <v>42025</v>
      </c>
    </row>
    <row r="499" spans="2:7">
      <c r="B499">
        <v>260</v>
      </c>
      <c r="C499">
        <v>20150121</v>
      </c>
      <c r="D499">
        <v>18</v>
      </c>
      <c r="E499">
        <v>-1</v>
      </c>
      <c r="F499">
        <f t="shared" si="7"/>
        <v>-0.1</v>
      </c>
      <c r="G499" s="1">
        <f>DATE(LEFT(KNMI_data[[#This Row],[Datum_KNMI]],4),MID(KNMI_data[[#This Row],[Datum_KNMI]],5,2),RIGHT(KNMI_data[[#This Row],[Datum_KNMI]],2))</f>
        <v>42025</v>
      </c>
    </row>
    <row r="500" spans="2:7">
      <c r="B500">
        <v>260</v>
      </c>
      <c r="C500">
        <v>20150121</v>
      </c>
      <c r="D500">
        <v>19</v>
      </c>
      <c r="E500">
        <v>-4</v>
      </c>
      <c r="F500">
        <f t="shared" si="7"/>
        <v>-0.4</v>
      </c>
      <c r="G500" s="1">
        <f>DATE(LEFT(KNMI_data[[#This Row],[Datum_KNMI]],4),MID(KNMI_data[[#This Row],[Datum_KNMI]],5,2),RIGHT(KNMI_data[[#This Row],[Datum_KNMI]],2))</f>
        <v>42025</v>
      </c>
    </row>
    <row r="501" spans="2:7">
      <c r="B501">
        <v>260</v>
      </c>
      <c r="C501">
        <v>20150121</v>
      </c>
      <c r="D501">
        <v>20</v>
      </c>
      <c r="E501">
        <v>-6</v>
      </c>
      <c r="F501">
        <f t="shared" si="7"/>
        <v>-0.6</v>
      </c>
      <c r="G501" s="1">
        <f>DATE(LEFT(KNMI_data[[#This Row],[Datum_KNMI]],4),MID(KNMI_data[[#This Row],[Datum_KNMI]],5,2),RIGHT(KNMI_data[[#This Row],[Datum_KNMI]],2))</f>
        <v>42025</v>
      </c>
    </row>
    <row r="502" spans="2:7">
      <c r="B502">
        <v>260</v>
      </c>
      <c r="C502">
        <v>20150121</v>
      </c>
      <c r="D502">
        <v>21</v>
      </c>
      <c r="E502">
        <v>-11</v>
      </c>
      <c r="F502">
        <f t="shared" si="7"/>
        <v>-1.1000000000000001</v>
      </c>
      <c r="G502" s="1">
        <f>DATE(LEFT(KNMI_data[[#This Row],[Datum_KNMI]],4),MID(KNMI_data[[#This Row],[Datum_KNMI]],5,2),RIGHT(KNMI_data[[#This Row],[Datum_KNMI]],2))</f>
        <v>42025</v>
      </c>
    </row>
    <row r="503" spans="2:7">
      <c r="B503">
        <v>260</v>
      </c>
      <c r="C503">
        <v>20150121</v>
      </c>
      <c r="D503">
        <v>22</v>
      </c>
      <c r="E503">
        <v>-11</v>
      </c>
      <c r="F503">
        <f t="shared" si="7"/>
        <v>-1.1000000000000001</v>
      </c>
      <c r="G503" s="1">
        <f>DATE(LEFT(KNMI_data[[#This Row],[Datum_KNMI]],4),MID(KNMI_data[[#This Row],[Datum_KNMI]],5,2),RIGHT(KNMI_data[[#This Row],[Datum_KNMI]],2))</f>
        <v>42025</v>
      </c>
    </row>
    <row r="504" spans="2:7">
      <c r="B504">
        <v>260</v>
      </c>
      <c r="C504">
        <v>20150121</v>
      </c>
      <c r="D504">
        <v>23</v>
      </c>
      <c r="E504">
        <v>-14</v>
      </c>
      <c r="F504">
        <f t="shared" si="7"/>
        <v>-1.4</v>
      </c>
      <c r="G504" s="1">
        <f>DATE(LEFT(KNMI_data[[#This Row],[Datum_KNMI]],4),MID(KNMI_data[[#This Row],[Datum_KNMI]],5,2),RIGHT(KNMI_data[[#This Row],[Datum_KNMI]],2))</f>
        <v>42025</v>
      </c>
    </row>
    <row r="505" spans="2:7">
      <c r="B505">
        <v>260</v>
      </c>
      <c r="C505">
        <v>20150121</v>
      </c>
      <c r="D505">
        <v>24</v>
      </c>
      <c r="E505">
        <v>-19</v>
      </c>
      <c r="F505">
        <f t="shared" si="7"/>
        <v>-1.9</v>
      </c>
      <c r="G505" s="1">
        <f>DATE(LEFT(KNMI_data[[#This Row],[Datum_KNMI]],4),MID(KNMI_data[[#This Row],[Datum_KNMI]],5,2),RIGHT(KNMI_data[[#This Row],[Datum_KNMI]],2))</f>
        <v>42025</v>
      </c>
    </row>
    <row r="506" spans="2:7">
      <c r="B506">
        <v>260</v>
      </c>
      <c r="C506">
        <v>20150122</v>
      </c>
      <c r="D506">
        <v>1</v>
      </c>
      <c r="E506">
        <v>-24</v>
      </c>
      <c r="F506">
        <f t="shared" si="7"/>
        <v>-2.4</v>
      </c>
      <c r="G506" s="1">
        <f>DATE(LEFT(KNMI_data[[#This Row],[Datum_KNMI]],4),MID(KNMI_data[[#This Row],[Datum_KNMI]],5,2),RIGHT(KNMI_data[[#This Row],[Datum_KNMI]],2))</f>
        <v>42026</v>
      </c>
    </row>
    <row r="507" spans="2:7">
      <c r="B507">
        <v>260</v>
      </c>
      <c r="C507">
        <v>20150122</v>
      </c>
      <c r="D507">
        <v>2</v>
      </c>
      <c r="E507">
        <v>-28</v>
      </c>
      <c r="F507">
        <f t="shared" si="7"/>
        <v>-2.8</v>
      </c>
      <c r="G507" s="1">
        <f>DATE(LEFT(KNMI_data[[#This Row],[Datum_KNMI]],4),MID(KNMI_data[[#This Row],[Datum_KNMI]],5,2),RIGHT(KNMI_data[[#This Row],[Datum_KNMI]],2))</f>
        <v>42026</v>
      </c>
    </row>
    <row r="508" spans="2:7">
      <c r="B508">
        <v>260</v>
      </c>
      <c r="C508">
        <v>20150122</v>
      </c>
      <c r="D508">
        <v>3</v>
      </c>
      <c r="E508">
        <v>-23</v>
      </c>
      <c r="F508">
        <f t="shared" si="7"/>
        <v>-2.2999999999999998</v>
      </c>
      <c r="G508" s="1">
        <f>DATE(LEFT(KNMI_data[[#This Row],[Datum_KNMI]],4),MID(KNMI_data[[#This Row],[Datum_KNMI]],5,2),RIGHT(KNMI_data[[#This Row],[Datum_KNMI]],2))</f>
        <v>42026</v>
      </c>
    </row>
    <row r="509" spans="2:7">
      <c r="B509">
        <v>260</v>
      </c>
      <c r="C509">
        <v>20150122</v>
      </c>
      <c r="D509">
        <v>4</v>
      </c>
      <c r="E509">
        <v>-22</v>
      </c>
      <c r="F509">
        <f t="shared" si="7"/>
        <v>-2.2000000000000002</v>
      </c>
      <c r="G509" s="1">
        <f>DATE(LEFT(KNMI_data[[#This Row],[Datum_KNMI]],4),MID(KNMI_data[[#This Row],[Datum_KNMI]],5,2),RIGHT(KNMI_data[[#This Row],[Datum_KNMI]],2))</f>
        <v>42026</v>
      </c>
    </row>
    <row r="510" spans="2:7">
      <c r="B510">
        <v>260</v>
      </c>
      <c r="C510">
        <v>20150122</v>
      </c>
      <c r="D510">
        <v>5</v>
      </c>
      <c r="E510">
        <v>-20</v>
      </c>
      <c r="F510">
        <f t="shared" si="7"/>
        <v>-2</v>
      </c>
      <c r="G510" s="1">
        <f>DATE(LEFT(KNMI_data[[#This Row],[Datum_KNMI]],4),MID(KNMI_data[[#This Row],[Datum_KNMI]],5,2),RIGHT(KNMI_data[[#This Row],[Datum_KNMI]],2))</f>
        <v>42026</v>
      </c>
    </row>
    <row r="511" spans="2:7">
      <c r="B511">
        <v>260</v>
      </c>
      <c r="C511">
        <v>20150122</v>
      </c>
      <c r="D511">
        <v>6</v>
      </c>
      <c r="E511">
        <v>-21</v>
      </c>
      <c r="F511">
        <f t="shared" si="7"/>
        <v>-2.1</v>
      </c>
      <c r="G511" s="1">
        <f>DATE(LEFT(KNMI_data[[#This Row],[Datum_KNMI]],4),MID(KNMI_data[[#This Row],[Datum_KNMI]],5,2),RIGHT(KNMI_data[[#This Row],[Datum_KNMI]],2))</f>
        <v>42026</v>
      </c>
    </row>
    <row r="512" spans="2:7">
      <c r="B512">
        <v>260</v>
      </c>
      <c r="C512">
        <v>20150122</v>
      </c>
      <c r="D512">
        <v>7</v>
      </c>
      <c r="E512">
        <v>-23</v>
      </c>
      <c r="F512">
        <f t="shared" si="7"/>
        <v>-2.2999999999999998</v>
      </c>
      <c r="G512" s="1">
        <f>DATE(LEFT(KNMI_data[[#This Row],[Datum_KNMI]],4),MID(KNMI_data[[#This Row],[Datum_KNMI]],5,2),RIGHT(KNMI_data[[#This Row],[Datum_KNMI]],2))</f>
        <v>42026</v>
      </c>
    </row>
    <row r="513" spans="2:7">
      <c r="B513">
        <v>260</v>
      </c>
      <c r="C513">
        <v>20150122</v>
      </c>
      <c r="D513">
        <v>8</v>
      </c>
      <c r="E513">
        <v>-20</v>
      </c>
      <c r="F513">
        <f t="shared" si="7"/>
        <v>-2</v>
      </c>
      <c r="G513" s="1">
        <f>DATE(LEFT(KNMI_data[[#This Row],[Datum_KNMI]],4),MID(KNMI_data[[#This Row],[Datum_KNMI]],5,2),RIGHT(KNMI_data[[#This Row],[Datum_KNMI]],2))</f>
        <v>42026</v>
      </c>
    </row>
    <row r="514" spans="2:7">
      <c r="B514">
        <v>260</v>
      </c>
      <c r="C514">
        <v>20150122</v>
      </c>
      <c r="D514">
        <v>9</v>
      </c>
      <c r="E514">
        <v>-15</v>
      </c>
      <c r="F514">
        <f t="shared" ref="F514:F577" si="8">+E514/10</f>
        <v>-1.5</v>
      </c>
      <c r="G514" s="1">
        <f>DATE(LEFT(KNMI_data[[#This Row],[Datum_KNMI]],4),MID(KNMI_data[[#This Row],[Datum_KNMI]],5,2),RIGHT(KNMI_data[[#This Row],[Datum_KNMI]],2))</f>
        <v>42026</v>
      </c>
    </row>
    <row r="515" spans="2:7">
      <c r="B515">
        <v>260</v>
      </c>
      <c r="C515">
        <v>20150122</v>
      </c>
      <c r="D515">
        <v>10</v>
      </c>
      <c r="E515">
        <v>-9</v>
      </c>
      <c r="F515">
        <f t="shared" si="8"/>
        <v>-0.9</v>
      </c>
      <c r="G515" s="1">
        <f>DATE(LEFT(KNMI_data[[#This Row],[Datum_KNMI]],4),MID(KNMI_data[[#This Row],[Datum_KNMI]],5,2),RIGHT(KNMI_data[[#This Row],[Datum_KNMI]],2))</f>
        <v>42026</v>
      </c>
    </row>
    <row r="516" spans="2:7">
      <c r="B516">
        <v>260</v>
      </c>
      <c r="C516">
        <v>20150122</v>
      </c>
      <c r="D516">
        <v>11</v>
      </c>
      <c r="E516">
        <v>-11</v>
      </c>
      <c r="F516">
        <f t="shared" si="8"/>
        <v>-1.1000000000000001</v>
      </c>
      <c r="G516" s="1">
        <f>DATE(LEFT(KNMI_data[[#This Row],[Datum_KNMI]],4),MID(KNMI_data[[#This Row],[Datum_KNMI]],5,2),RIGHT(KNMI_data[[#This Row],[Datum_KNMI]],2))</f>
        <v>42026</v>
      </c>
    </row>
    <row r="517" spans="2:7">
      <c r="B517">
        <v>260</v>
      </c>
      <c r="C517">
        <v>20150122</v>
      </c>
      <c r="D517">
        <v>12</v>
      </c>
      <c r="E517">
        <v>-9</v>
      </c>
      <c r="F517">
        <f t="shared" si="8"/>
        <v>-0.9</v>
      </c>
      <c r="G517" s="1">
        <f>DATE(LEFT(KNMI_data[[#This Row],[Datum_KNMI]],4),MID(KNMI_data[[#This Row],[Datum_KNMI]],5,2),RIGHT(KNMI_data[[#This Row],[Datum_KNMI]],2))</f>
        <v>42026</v>
      </c>
    </row>
    <row r="518" spans="2:7">
      <c r="B518">
        <v>260</v>
      </c>
      <c r="C518">
        <v>20150122</v>
      </c>
      <c r="D518">
        <v>13</v>
      </c>
      <c r="E518">
        <v>-9</v>
      </c>
      <c r="F518">
        <f t="shared" si="8"/>
        <v>-0.9</v>
      </c>
      <c r="G518" s="1">
        <f>DATE(LEFT(KNMI_data[[#This Row],[Datum_KNMI]],4),MID(KNMI_data[[#This Row],[Datum_KNMI]],5,2),RIGHT(KNMI_data[[#This Row],[Datum_KNMI]],2))</f>
        <v>42026</v>
      </c>
    </row>
    <row r="519" spans="2:7">
      <c r="B519">
        <v>260</v>
      </c>
      <c r="C519">
        <v>20150122</v>
      </c>
      <c r="D519">
        <v>14</v>
      </c>
      <c r="E519">
        <v>-4</v>
      </c>
      <c r="F519">
        <f t="shared" si="8"/>
        <v>-0.4</v>
      </c>
      <c r="G519" s="1">
        <f>DATE(LEFT(KNMI_data[[#This Row],[Datum_KNMI]],4),MID(KNMI_data[[#This Row],[Datum_KNMI]],5,2),RIGHT(KNMI_data[[#This Row],[Datum_KNMI]],2))</f>
        <v>42026</v>
      </c>
    </row>
    <row r="520" spans="2:7">
      <c r="B520">
        <v>260</v>
      </c>
      <c r="C520">
        <v>20150122</v>
      </c>
      <c r="D520">
        <v>15</v>
      </c>
      <c r="E520">
        <v>-1</v>
      </c>
      <c r="F520">
        <f t="shared" si="8"/>
        <v>-0.1</v>
      </c>
      <c r="G520" s="1">
        <f>DATE(LEFT(KNMI_data[[#This Row],[Datum_KNMI]],4),MID(KNMI_data[[#This Row],[Datum_KNMI]],5,2),RIGHT(KNMI_data[[#This Row],[Datum_KNMI]],2))</f>
        <v>42026</v>
      </c>
    </row>
    <row r="521" spans="2:7">
      <c r="B521">
        <v>260</v>
      </c>
      <c r="C521">
        <v>20150122</v>
      </c>
      <c r="D521">
        <v>16</v>
      </c>
      <c r="E521">
        <v>0</v>
      </c>
      <c r="F521">
        <f t="shared" si="8"/>
        <v>0</v>
      </c>
      <c r="G521" s="1">
        <f>DATE(LEFT(KNMI_data[[#This Row],[Datum_KNMI]],4),MID(KNMI_data[[#This Row],[Datum_KNMI]],5,2),RIGHT(KNMI_data[[#This Row],[Datum_KNMI]],2))</f>
        <v>42026</v>
      </c>
    </row>
    <row r="522" spans="2:7">
      <c r="B522">
        <v>260</v>
      </c>
      <c r="C522">
        <v>20150122</v>
      </c>
      <c r="D522">
        <v>17</v>
      </c>
      <c r="E522">
        <v>0</v>
      </c>
      <c r="F522">
        <f t="shared" si="8"/>
        <v>0</v>
      </c>
      <c r="G522" s="1">
        <f>DATE(LEFT(KNMI_data[[#This Row],[Datum_KNMI]],4),MID(KNMI_data[[#This Row],[Datum_KNMI]],5,2),RIGHT(KNMI_data[[#This Row],[Datum_KNMI]],2))</f>
        <v>42026</v>
      </c>
    </row>
    <row r="523" spans="2:7">
      <c r="B523">
        <v>260</v>
      </c>
      <c r="C523">
        <v>20150122</v>
      </c>
      <c r="D523">
        <v>18</v>
      </c>
      <c r="E523">
        <v>2</v>
      </c>
      <c r="F523">
        <f t="shared" si="8"/>
        <v>0.2</v>
      </c>
      <c r="G523" s="1">
        <f>DATE(LEFT(KNMI_data[[#This Row],[Datum_KNMI]],4),MID(KNMI_data[[#This Row],[Datum_KNMI]],5,2),RIGHT(KNMI_data[[#This Row],[Datum_KNMI]],2))</f>
        <v>42026</v>
      </c>
    </row>
    <row r="524" spans="2:7">
      <c r="B524">
        <v>260</v>
      </c>
      <c r="C524">
        <v>20150122</v>
      </c>
      <c r="D524">
        <v>19</v>
      </c>
      <c r="E524">
        <v>4</v>
      </c>
      <c r="F524">
        <f t="shared" si="8"/>
        <v>0.4</v>
      </c>
      <c r="G524" s="1">
        <f>DATE(LEFT(KNMI_data[[#This Row],[Datum_KNMI]],4),MID(KNMI_data[[#This Row],[Datum_KNMI]],5,2),RIGHT(KNMI_data[[#This Row],[Datum_KNMI]],2))</f>
        <v>42026</v>
      </c>
    </row>
    <row r="525" spans="2:7">
      <c r="B525">
        <v>260</v>
      </c>
      <c r="C525">
        <v>20150122</v>
      </c>
      <c r="D525">
        <v>20</v>
      </c>
      <c r="E525">
        <v>2</v>
      </c>
      <c r="F525">
        <f t="shared" si="8"/>
        <v>0.2</v>
      </c>
      <c r="G525" s="1">
        <f>DATE(LEFT(KNMI_data[[#This Row],[Datum_KNMI]],4),MID(KNMI_data[[#This Row],[Datum_KNMI]],5,2),RIGHT(KNMI_data[[#This Row],[Datum_KNMI]],2))</f>
        <v>42026</v>
      </c>
    </row>
    <row r="526" spans="2:7">
      <c r="B526">
        <v>260</v>
      </c>
      <c r="C526">
        <v>20150122</v>
      </c>
      <c r="D526">
        <v>21</v>
      </c>
      <c r="E526">
        <v>-6</v>
      </c>
      <c r="F526">
        <f t="shared" si="8"/>
        <v>-0.6</v>
      </c>
      <c r="G526" s="1">
        <f>DATE(LEFT(KNMI_data[[#This Row],[Datum_KNMI]],4),MID(KNMI_data[[#This Row],[Datum_KNMI]],5,2),RIGHT(KNMI_data[[#This Row],[Datum_KNMI]],2))</f>
        <v>42026</v>
      </c>
    </row>
    <row r="527" spans="2:7">
      <c r="B527">
        <v>260</v>
      </c>
      <c r="C527">
        <v>20150122</v>
      </c>
      <c r="D527">
        <v>22</v>
      </c>
      <c r="E527">
        <v>-12</v>
      </c>
      <c r="F527">
        <f t="shared" si="8"/>
        <v>-1.2</v>
      </c>
      <c r="G527" s="1">
        <f>DATE(LEFT(KNMI_data[[#This Row],[Datum_KNMI]],4),MID(KNMI_data[[#This Row],[Datum_KNMI]],5,2),RIGHT(KNMI_data[[#This Row],[Datum_KNMI]],2))</f>
        <v>42026</v>
      </c>
    </row>
    <row r="528" spans="2:7">
      <c r="B528">
        <v>260</v>
      </c>
      <c r="C528">
        <v>20150122</v>
      </c>
      <c r="D528">
        <v>23</v>
      </c>
      <c r="E528">
        <v>-17</v>
      </c>
      <c r="F528">
        <f t="shared" si="8"/>
        <v>-1.7</v>
      </c>
      <c r="G528" s="1">
        <f>DATE(LEFT(KNMI_data[[#This Row],[Datum_KNMI]],4),MID(KNMI_data[[#This Row],[Datum_KNMI]],5,2),RIGHT(KNMI_data[[#This Row],[Datum_KNMI]],2))</f>
        <v>42026</v>
      </c>
    </row>
    <row r="529" spans="2:7">
      <c r="B529">
        <v>260</v>
      </c>
      <c r="C529">
        <v>20150122</v>
      </c>
      <c r="D529">
        <v>24</v>
      </c>
      <c r="E529">
        <v>-27</v>
      </c>
      <c r="F529">
        <f t="shared" si="8"/>
        <v>-2.7</v>
      </c>
      <c r="G529" s="1">
        <f>DATE(LEFT(KNMI_data[[#This Row],[Datum_KNMI]],4),MID(KNMI_data[[#This Row],[Datum_KNMI]],5,2),RIGHT(KNMI_data[[#This Row],[Datum_KNMI]],2))</f>
        <v>42026</v>
      </c>
    </row>
    <row r="530" spans="2:7">
      <c r="B530">
        <v>260</v>
      </c>
      <c r="C530">
        <v>20150123</v>
      </c>
      <c r="D530">
        <v>1</v>
      </c>
      <c r="E530">
        <v>-26</v>
      </c>
      <c r="F530">
        <f t="shared" si="8"/>
        <v>-2.6</v>
      </c>
      <c r="G530" s="1">
        <f>DATE(LEFT(KNMI_data[[#This Row],[Datum_KNMI]],4),MID(KNMI_data[[#This Row],[Datum_KNMI]],5,2),RIGHT(KNMI_data[[#This Row],[Datum_KNMI]],2))</f>
        <v>42027</v>
      </c>
    </row>
    <row r="531" spans="2:7">
      <c r="B531">
        <v>260</v>
      </c>
      <c r="C531">
        <v>20150123</v>
      </c>
      <c r="D531">
        <v>2</v>
      </c>
      <c r="E531">
        <v>-29</v>
      </c>
      <c r="F531">
        <f t="shared" si="8"/>
        <v>-2.9</v>
      </c>
      <c r="G531" s="1">
        <f>DATE(LEFT(KNMI_data[[#This Row],[Datum_KNMI]],4),MID(KNMI_data[[#This Row],[Datum_KNMI]],5,2),RIGHT(KNMI_data[[#This Row],[Datum_KNMI]],2))</f>
        <v>42027</v>
      </c>
    </row>
    <row r="532" spans="2:7">
      <c r="B532">
        <v>260</v>
      </c>
      <c r="C532">
        <v>20150123</v>
      </c>
      <c r="D532">
        <v>3</v>
      </c>
      <c r="E532">
        <v>-49</v>
      </c>
      <c r="F532">
        <f t="shared" si="8"/>
        <v>-4.9000000000000004</v>
      </c>
      <c r="G532" s="1">
        <f>DATE(LEFT(KNMI_data[[#This Row],[Datum_KNMI]],4),MID(KNMI_data[[#This Row],[Datum_KNMI]],5,2),RIGHT(KNMI_data[[#This Row],[Datum_KNMI]],2))</f>
        <v>42027</v>
      </c>
    </row>
    <row r="533" spans="2:7">
      <c r="B533">
        <v>260</v>
      </c>
      <c r="C533">
        <v>20150123</v>
      </c>
      <c r="D533">
        <v>4</v>
      </c>
      <c r="E533">
        <v>-55</v>
      </c>
      <c r="F533">
        <f t="shared" si="8"/>
        <v>-5.5</v>
      </c>
      <c r="G533" s="1">
        <f>DATE(LEFT(KNMI_data[[#This Row],[Datum_KNMI]],4),MID(KNMI_data[[#This Row],[Datum_KNMI]],5,2),RIGHT(KNMI_data[[#This Row],[Datum_KNMI]],2))</f>
        <v>42027</v>
      </c>
    </row>
    <row r="534" spans="2:7">
      <c r="B534">
        <v>260</v>
      </c>
      <c r="C534">
        <v>20150123</v>
      </c>
      <c r="D534">
        <v>5</v>
      </c>
      <c r="E534">
        <v>-53</v>
      </c>
      <c r="F534">
        <f t="shared" si="8"/>
        <v>-5.3</v>
      </c>
      <c r="G534" s="1">
        <f>DATE(LEFT(KNMI_data[[#This Row],[Datum_KNMI]],4),MID(KNMI_data[[#This Row],[Datum_KNMI]],5,2),RIGHT(KNMI_data[[#This Row],[Datum_KNMI]],2))</f>
        <v>42027</v>
      </c>
    </row>
    <row r="535" spans="2:7">
      <c r="B535">
        <v>260</v>
      </c>
      <c r="C535">
        <v>20150123</v>
      </c>
      <c r="D535">
        <v>6</v>
      </c>
      <c r="E535">
        <v>-39</v>
      </c>
      <c r="F535">
        <f t="shared" si="8"/>
        <v>-3.9</v>
      </c>
      <c r="G535" s="1">
        <f>DATE(LEFT(KNMI_data[[#This Row],[Datum_KNMI]],4),MID(KNMI_data[[#This Row],[Datum_KNMI]],5,2),RIGHT(KNMI_data[[#This Row],[Datum_KNMI]],2))</f>
        <v>42027</v>
      </c>
    </row>
    <row r="536" spans="2:7">
      <c r="B536">
        <v>260</v>
      </c>
      <c r="C536">
        <v>20150123</v>
      </c>
      <c r="D536">
        <v>7</v>
      </c>
      <c r="E536">
        <v>-38</v>
      </c>
      <c r="F536">
        <f t="shared" si="8"/>
        <v>-3.8</v>
      </c>
      <c r="G536" s="1">
        <f>DATE(LEFT(KNMI_data[[#This Row],[Datum_KNMI]],4),MID(KNMI_data[[#This Row],[Datum_KNMI]],5,2),RIGHT(KNMI_data[[#This Row],[Datum_KNMI]],2))</f>
        <v>42027</v>
      </c>
    </row>
    <row r="537" spans="2:7">
      <c r="B537">
        <v>260</v>
      </c>
      <c r="C537">
        <v>20150123</v>
      </c>
      <c r="D537">
        <v>8</v>
      </c>
      <c r="E537">
        <v>-38</v>
      </c>
      <c r="F537">
        <f t="shared" si="8"/>
        <v>-3.8</v>
      </c>
      <c r="G537" s="1">
        <f>DATE(LEFT(KNMI_data[[#This Row],[Datum_KNMI]],4),MID(KNMI_data[[#This Row],[Datum_KNMI]],5,2),RIGHT(KNMI_data[[#This Row],[Datum_KNMI]],2))</f>
        <v>42027</v>
      </c>
    </row>
    <row r="538" spans="2:7">
      <c r="B538">
        <v>260</v>
      </c>
      <c r="C538">
        <v>20150123</v>
      </c>
      <c r="D538">
        <v>9</v>
      </c>
      <c r="E538">
        <v>-38</v>
      </c>
      <c r="F538">
        <f t="shared" si="8"/>
        <v>-3.8</v>
      </c>
      <c r="G538" s="1">
        <f>DATE(LEFT(KNMI_data[[#This Row],[Datum_KNMI]],4),MID(KNMI_data[[#This Row],[Datum_KNMI]],5,2),RIGHT(KNMI_data[[#This Row],[Datum_KNMI]],2))</f>
        <v>42027</v>
      </c>
    </row>
    <row r="539" spans="2:7">
      <c r="B539">
        <v>260</v>
      </c>
      <c r="C539">
        <v>20150123</v>
      </c>
      <c r="D539">
        <v>10</v>
      </c>
      <c r="E539">
        <v>-34</v>
      </c>
      <c r="F539">
        <f t="shared" si="8"/>
        <v>-3.4</v>
      </c>
      <c r="G539" s="1">
        <f>DATE(LEFT(KNMI_data[[#This Row],[Datum_KNMI]],4),MID(KNMI_data[[#This Row],[Datum_KNMI]],5,2),RIGHT(KNMI_data[[#This Row],[Datum_KNMI]],2))</f>
        <v>42027</v>
      </c>
    </row>
    <row r="540" spans="2:7">
      <c r="B540">
        <v>260</v>
      </c>
      <c r="C540">
        <v>20150123</v>
      </c>
      <c r="D540">
        <v>11</v>
      </c>
      <c r="E540">
        <v>-28</v>
      </c>
      <c r="F540">
        <f t="shared" si="8"/>
        <v>-2.8</v>
      </c>
      <c r="G540" s="1">
        <f>DATE(LEFT(KNMI_data[[#This Row],[Datum_KNMI]],4),MID(KNMI_data[[#This Row],[Datum_KNMI]],5,2),RIGHT(KNMI_data[[#This Row],[Datum_KNMI]],2))</f>
        <v>42027</v>
      </c>
    </row>
    <row r="541" spans="2:7">
      <c r="B541">
        <v>260</v>
      </c>
      <c r="C541">
        <v>20150123</v>
      </c>
      <c r="D541">
        <v>12</v>
      </c>
      <c r="E541">
        <v>-24</v>
      </c>
      <c r="F541">
        <f t="shared" si="8"/>
        <v>-2.4</v>
      </c>
      <c r="G541" s="1">
        <f>DATE(LEFT(KNMI_data[[#This Row],[Datum_KNMI]],4),MID(KNMI_data[[#This Row],[Datum_KNMI]],5,2),RIGHT(KNMI_data[[#This Row],[Datum_KNMI]],2))</f>
        <v>42027</v>
      </c>
    </row>
    <row r="542" spans="2:7">
      <c r="B542">
        <v>260</v>
      </c>
      <c r="C542">
        <v>20150123</v>
      </c>
      <c r="D542">
        <v>13</v>
      </c>
      <c r="E542">
        <v>-17</v>
      </c>
      <c r="F542">
        <f t="shared" si="8"/>
        <v>-1.7</v>
      </c>
      <c r="G542" s="1">
        <f>DATE(LEFT(KNMI_data[[#This Row],[Datum_KNMI]],4),MID(KNMI_data[[#This Row],[Datum_KNMI]],5,2),RIGHT(KNMI_data[[#This Row],[Datum_KNMI]],2))</f>
        <v>42027</v>
      </c>
    </row>
    <row r="543" spans="2:7">
      <c r="B543">
        <v>260</v>
      </c>
      <c r="C543">
        <v>20150123</v>
      </c>
      <c r="D543">
        <v>14</v>
      </c>
      <c r="E543">
        <v>-16</v>
      </c>
      <c r="F543">
        <f t="shared" si="8"/>
        <v>-1.6</v>
      </c>
      <c r="G543" s="1">
        <f>DATE(LEFT(KNMI_data[[#This Row],[Datum_KNMI]],4),MID(KNMI_data[[#This Row],[Datum_KNMI]],5,2),RIGHT(KNMI_data[[#This Row],[Datum_KNMI]],2))</f>
        <v>42027</v>
      </c>
    </row>
    <row r="544" spans="2:7">
      <c r="B544">
        <v>260</v>
      </c>
      <c r="C544">
        <v>20150123</v>
      </c>
      <c r="D544">
        <v>15</v>
      </c>
      <c r="E544">
        <v>-14</v>
      </c>
      <c r="F544">
        <f t="shared" si="8"/>
        <v>-1.4</v>
      </c>
      <c r="G544" s="1">
        <f>DATE(LEFT(KNMI_data[[#This Row],[Datum_KNMI]],4),MID(KNMI_data[[#This Row],[Datum_KNMI]],5,2),RIGHT(KNMI_data[[#This Row],[Datum_KNMI]],2))</f>
        <v>42027</v>
      </c>
    </row>
    <row r="545" spans="2:7">
      <c r="B545">
        <v>260</v>
      </c>
      <c r="C545">
        <v>20150123</v>
      </c>
      <c r="D545">
        <v>16</v>
      </c>
      <c r="E545">
        <v>-18</v>
      </c>
      <c r="F545">
        <f t="shared" si="8"/>
        <v>-1.8</v>
      </c>
      <c r="G545" s="1">
        <f>DATE(LEFT(KNMI_data[[#This Row],[Datum_KNMI]],4),MID(KNMI_data[[#This Row],[Datum_KNMI]],5,2),RIGHT(KNMI_data[[#This Row],[Datum_KNMI]],2))</f>
        <v>42027</v>
      </c>
    </row>
    <row r="546" spans="2:7">
      <c r="B546">
        <v>260</v>
      </c>
      <c r="C546">
        <v>20150123</v>
      </c>
      <c r="D546">
        <v>17</v>
      </c>
      <c r="E546">
        <v>-20</v>
      </c>
      <c r="F546">
        <f t="shared" si="8"/>
        <v>-2</v>
      </c>
      <c r="G546" s="1">
        <f>DATE(LEFT(KNMI_data[[#This Row],[Datum_KNMI]],4),MID(KNMI_data[[#This Row],[Datum_KNMI]],5,2),RIGHT(KNMI_data[[#This Row],[Datum_KNMI]],2))</f>
        <v>42027</v>
      </c>
    </row>
    <row r="547" spans="2:7">
      <c r="B547">
        <v>260</v>
      </c>
      <c r="C547">
        <v>20150123</v>
      </c>
      <c r="D547">
        <v>18</v>
      </c>
      <c r="E547">
        <v>-19</v>
      </c>
      <c r="F547">
        <f t="shared" si="8"/>
        <v>-1.9</v>
      </c>
      <c r="G547" s="1">
        <f>DATE(LEFT(KNMI_data[[#This Row],[Datum_KNMI]],4),MID(KNMI_data[[#This Row],[Datum_KNMI]],5,2),RIGHT(KNMI_data[[#This Row],[Datum_KNMI]],2))</f>
        <v>42027</v>
      </c>
    </row>
    <row r="548" spans="2:7">
      <c r="B548">
        <v>260</v>
      </c>
      <c r="C548">
        <v>20150123</v>
      </c>
      <c r="D548">
        <v>19</v>
      </c>
      <c r="E548">
        <v>-23</v>
      </c>
      <c r="F548">
        <f t="shared" si="8"/>
        <v>-2.2999999999999998</v>
      </c>
      <c r="G548" s="1">
        <f>DATE(LEFT(KNMI_data[[#This Row],[Datum_KNMI]],4),MID(KNMI_data[[#This Row],[Datum_KNMI]],5,2),RIGHT(KNMI_data[[#This Row],[Datum_KNMI]],2))</f>
        <v>42027</v>
      </c>
    </row>
    <row r="549" spans="2:7">
      <c r="B549">
        <v>260</v>
      </c>
      <c r="C549">
        <v>20150123</v>
      </c>
      <c r="D549">
        <v>20</v>
      </c>
      <c r="E549">
        <v>-26</v>
      </c>
      <c r="F549">
        <f t="shared" si="8"/>
        <v>-2.6</v>
      </c>
      <c r="G549" s="1">
        <f>DATE(LEFT(KNMI_data[[#This Row],[Datum_KNMI]],4),MID(KNMI_data[[#This Row],[Datum_KNMI]],5,2),RIGHT(KNMI_data[[#This Row],[Datum_KNMI]],2))</f>
        <v>42027</v>
      </c>
    </row>
    <row r="550" spans="2:7">
      <c r="B550">
        <v>260</v>
      </c>
      <c r="C550">
        <v>20150123</v>
      </c>
      <c r="D550">
        <v>21</v>
      </c>
      <c r="E550">
        <v>-24</v>
      </c>
      <c r="F550">
        <f t="shared" si="8"/>
        <v>-2.4</v>
      </c>
      <c r="G550" s="1">
        <f>DATE(LEFT(KNMI_data[[#This Row],[Datum_KNMI]],4),MID(KNMI_data[[#This Row],[Datum_KNMI]],5,2),RIGHT(KNMI_data[[#This Row],[Datum_KNMI]],2))</f>
        <v>42027</v>
      </c>
    </row>
    <row r="551" spans="2:7">
      <c r="B551">
        <v>260</v>
      </c>
      <c r="C551">
        <v>20150123</v>
      </c>
      <c r="D551">
        <v>22</v>
      </c>
      <c r="E551">
        <v>-21</v>
      </c>
      <c r="F551">
        <f t="shared" si="8"/>
        <v>-2.1</v>
      </c>
      <c r="G551" s="1">
        <f>DATE(LEFT(KNMI_data[[#This Row],[Datum_KNMI]],4),MID(KNMI_data[[#This Row],[Datum_KNMI]],5,2),RIGHT(KNMI_data[[#This Row],[Datum_KNMI]],2))</f>
        <v>42027</v>
      </c>
    </row>
    <row r="552" spans="2:7">
      <c r="B552">
        <v>260</v>
      </c>
      <c r="C552">
        <v>20150123</v>
      </c>
      <c r="D552">
        <v>23</v>
      </c>
      <c r="E552">
        <v>-19</v>
      </c>
      <c r="F552">
        <f t="shared" si="8"/>
        <v>-1.9</v>
      </c>
      <c r="G552" s="1">
        <f>DATE(LEFT(KNMI_data[[#This Row],[Datum_KNMI]],4),MID(KNMI_data[[#This Row],[Datum_KNMI]],5,2),RIGHT(KNMI_data[[#This Row],[Datum_KNMI]],2))</f>
        <v>42027</v>
      </c>
    </row>
    <row r="553" spans="2:7">
      <c r="B553">
        <v>260</v>
      </c>
      <c r="C553">
        <v>20150123</v>
      </c>
      <c r="D553">
        <v>24</v>
      </c>
      <c r="E553">
        <v>-16</v>
      </c>
      <c r="F553">
        <f t="shared" si="8"/>
        <v>-1.6</v>
      </c>
      <c r="G553" s="1">
        <f>DATE(LEFT(KNMI_data[[#This Row],[Datum_KNMI]],4),MID(KNMI_data[[#This Row],[Datum_KNMI]],5,2),RIGHT(KNMI_data[[#This Row],[Datum_KNMI]],2))</f>
        <v>42027</v>
      </c>
    </row>
    <row r="554" spans="2:7">
      <c r="B554">
        <v>260</v>
      </c>
      <c r="C554">
        <v>20150124</v>
      </c>
      <c r="D554">
        <v>1</v>
      </c>
      <c r="E554">
        <v>-14</v>
      </c>
      <c r="F554">
        <f t="shared" si="8"/>
        <v>-1.4</v>
      </c>
      <c r="G554" s="1">
        <f>DATE(LEFT(KNMI_data[[#This Row],[Datum_KNMI]],4),MID(KNMI_data[[#This Row],[Datum_KNMI]],5,2),RIGHT(KNMI_data[[#This Row],[Datum_KNMI]],2))</f>
        <v>42028</v>
      </c>
    </row>
    <row r="555" spans="2:7">
      <c r="B555">
        <v>260</v>
      </c>
      <c r="C555">
        <v>20150124</v>
      </c>
      <c r="D555">
        <v>2</v>
      </c>
      <c r="E555">
        <v>-9</v>
      </c>
      <c r="F555">
        <f t="shared" si="8"/>
        <v>-0.9</v>
      </c>
      <c r="G555" s="1">
        <f>DATE(LEFT(KNMI_data[[#This Row],[Datum_KNMI]],4),MID(KNMI_data[[#This Row],[Datum_KNMI]],5,2),RIGHT(KNMI_data[[#This Row],[Datum_KNMI]],2))</f>
        <v>42028</v>
      </c>
    </row>
    <row r="556" spans="2:7">
      <c r="B556">
        <v>260</v>
      </c>
      <c r="C556">
        <v>20150124</v>
      </c>
      <c r="D556">
        <v>3</v>
      </c>
      <c r="E556">
        <v>-6</v>
      </c>
      <c r="F556">
        <f t="shared" si="8"/>
        <v>-0.6</v>
      </c>
      <c r="G556" s="1">
        <f>DATE(LEFT(KNMI_data[[#This Row],[Datum_KNMI]],4),MID(KNMI_data[[#This Row],[Datum_KNMI]],5,2),RIGHT(KNMI_data[[#This Row],[Datum_KNMI]],2))</f>
        <v>42028</v>
      </c>
    </row>
    <row r="557" spans="2:7">
      <c r="B557">
        <v>260</v>
      </c>
      <c r="C557">
        <v>20150124</v>
      </c>
      <c r="D557">
        <v>4</v>
      </c>
      <c r="E557">
        <v>-4</v>
      </c>
      <c r="F557">
        <f t="shared" si="8"/>
        <v>-0.4</v>
      </c>
      <c r="G557" s="1">
        <f>DATE(LEFT(KNMI_data[[#This Row],[Datum_KNMI]],4),MID(KNMI_data[[#This Row],[Datum_KNMI]],5,2),RIGHT(KNMI_data[[#This Row],[Datum_KNMI]],2))</f>
        <v>42028</v>
      </c>
    </row>
    <row r="558" spans="2:7">
      <c r="B558">
        <v>260</v>
      </c>
      <c r="C558">
        <v>20150124</v>
      </c>
      <c r="D558">
        <v>5</v>
      </c>
      <c r="E558">
        <v>-1</v>
      </c>
      <c r="F558">
        <f t="shared" si="8"/>
        <v>-0.1</v>
      </c>
      <c r="G558" s="1">
        <f>DATE(LEFT(KNMI_data[[#This Row],[Datum_KNMI]],4),MID(KNMI_data[[#This Row],[Datum_KNMI]],5,2),RIGHT(KNMI_data[[#This Row],[Datum_KNMI]],2))</f>
        <v>42028</v>
      </c>
    </row>
    <row r="559" spans="2:7">
      <c r="B559">
        <v>260</v>
      </c>
      <c r="C559">
        <v>20150124</v>
      </c>
      <c r="D559">
        <v>6</v>
      </c>
      <c r="E559">
        <v>0</v>
      </c>
      <c r="F559">
        <f t="shared" si="8"/>
        <v>0</v>
      </c>
      <c r="G559" s="1">
        <f>DATE(LEFT(KNMI_data[[#This Row],[Datum_KNMI]],4),MID(KNMI_data[[#This Row],[Datum_KNMI]],5,2),RIGHT(KNMI_data[[#This Row],[Datum_KNMI]],2))</f>
        <v>42028</v>
      </c>
    </row>
    <row r="560" spans="2:7">
      <c r="B560">
        <v>260</v>
      </c>
      <c r="C560">
        <v>20150124</v>
      </c>
      <c r="D560">
        <v>7</v>
      </c>
      <c r="E560">
        <v>3</v>
      </c>
      <c r="F560">
        <f t="shared" si="8"/>
        <v>0.3</v>
      </c>
      <c r="G560" s="1">
        <f>DATE(LEFT(KNMI_data[[#This Row],[Datum_KNMI]],4),MID(KNMI_data[[#This Row],[Datum_KNMI]],5,2),RIGHT(KNMI_data[[#This Row],[Datum_KNMI]],2))</f>
        <v>42028</v>
      </c>
    </row>
    <row r="561" spans="2:7">
      <c r="B561">
        <v>260</v>
      </c>
      <c r="C561">
        <v>20150124</v>
      </c>
      <c r="D561">
        <v>8</v>
      </c>
      <c r="E561">
        <v>6</v>
      </c>
      <c r="F561">
        <f t="shared" si="8"/>
        <v>0.6</v>
      </c>
      <c r="G561" s="1">
        <f>DATE(LEFT(KNMI_data[[#This Row],[Datum_KNMI]],4),MID(KNMI_data[[#This Row],[Datum_KNMI]],5,2),RIGHT(KNMI_data[[#This Row],[Datum_KNMI]],2))</f>
        <v>42028</v>
      </c>
    </row>
    <row r="562" spans="2:7">
      <c r="B562">
        <v>260</v>
      </c>
      <c r="C562">
        <v>20150124</v>
      </c>
      <c r="D562">
        <v>9</v>
      </c>
      <c r="E562">
        <v>9</v>
      </c>
      <c r="F562">
        <f t="shared" si="8"/>
        <v>0.9</v>
      </c>
      <c r="G562" s="1">
        <f>DATE(LEFT(KNMI_data[[#This Row],[Datum_KNMI]],4),MID(KNMI_data[[#This Row],[Datum_KNMI]],5,2),RIGHT(KNMI_data[[#This Row],[Datum_KNMI]],2))</f>
        <v>42028</v>
      </c>
    </row>
    <row r="563" spans="2:7">
      <c r="B563">
        <v>260</v>
      </c>
      <c r="C563">
        <v>20150124</v>
      </c>
      <c r="D563">
        <v>10</v>
      </c>
      <c r="E563">
        <v>20</v>
      </c>
      <c r="F563">
        <f t="shared" si="8"/>
        <v>2</v>
      </c>
      <c r="G563" s="1">
        <f>DATE(LEFT(KNMI_data[[#This Row],[Datum_KNMI]],4),MID(KNMI_data[[#This Row],[Datum_KNMI]],5,2),RIGHT(KNMI_data[[#This Row],[Datum_KNMI]],2))</f>
        <v>42028</v>
      </c>
    </row>
    <row r="564" spans="2:7">
      <c r="B564">
        <v>260</v>
      </c>
      <c r="C564">
        <v>20150124</v>
      </c>
      <c r="D564">
        <v>11</v>
      </c>
      <c r="E564">
        <v>50</v>
      </c>
      <c r="F564">
        <f t="shared" si="8"/>
        <v>5</v>
      </c>
      <c r="G564" s="1">
        <f>DATE(LEFT(KNMI_data[[#This Row],[Datum_KNMI]],4),MID(KNMI_data[[#This Row],[Datum_KNMI]],5,2),RIGHT(KNMI_data[[#This Row],[Datum_KNMI]],2))</f>
        <v>42028</v>
      </c>
    </row>
    <row r="565" spans="2:7">
      <c r="B565">
        <v>260</v>
      </c>
      <c r="C565">
        <v>20150124</v>
      </c>
      <c r="D565">
        <v>12</v>
      </c>
      <c r="E565">
        <v>59</v>
      </c>
      <c r="F565">
        <f t="shared" si="8"/>
        <v>5.9</v>
      </c>
      <c r="G565" s="1">
        <f>DATE(LEFT(KNMI_data[[#This Row],[Datum_KNMI]],4),MID(KNMI_data[[#This Row],[Datum_KNMI]],5,2),RIGHT(KNMI_data[[#This Row],[Datum_KNMI]],2))</f>
        <v>42028</v>
      </c>
    </row>
    <row r="566" spans="2:7">
      <c r="B566">
        <v>260</v>
      </c>
      <c r="C566">
        <v>20150124</v>
      </c>
      <c r="D566">
        <v>13</v>
      </c>
      <c r="E566">
        <v>63</v>
      </c>
      <c r="F566">
        <f t="shared" si="8"/>
        <v>6.3</v>
      </c>
      <c r="G566" s="1">
        <f>DATE(LEFT(KNMI_data[[#This Row],[Datum_KNMI]],4),MID(KNMI_data[[#This Row],[Datum_KNMI]],5,2),RIGHT(KNMI_data[[#This Row],[Datum_KNMI]],2))</f>
        <v>42028</v>
      </c>
    </row>
    <row r="567" spans="2:7">
      <c r="B567">
        <v>260</v>
      </c>
      <c r="C567">
        <v>20150124</v>
      </c>
      <c r="D567">
        <v>14</v>
      </c>
      <c r="E567">
        <v>67</v>
      </c>
      <c r="F567">
        <f t="shared" si="8"/>
        <v>6.7</v>
      </c>
      <c r="G567" s="1">
        <f>DATE(LEFT(KNMI_data[[#This Row],[Datum_KNMI]],4),MID(KNMI_data[[#This Row],[Datum_KNMI]],5,2),RIGHT(KNMI_data[[#This Row],[Datum_KNMI]],2))</f>
        <v>42028</v>
      </c>
    </row>
    <row r="568" spans="2:7">
      <c r="B568">
        <v>260</v>
      </c>
      <c r="C568">
        <v>20150124</v>
      </c>
      <c r="D568">
        <v>15</v>
      </c>
      <c r="E568">
        <v>59</v>
      </c>
      <c r="F568">
        <f t="shared" si="8"/>
        <v>5.9</v>
      </c>
      <c r="G568" s="1">
        <f>DATE(LEFT(KNMI_data[[#This Row],[Datum_KNMI]],4),MID(KNMI_data[[#This Row],[Datum_KNMI]],5,2),RIGHT(KNMI_data[[#This Row],[Datum_KNMI]],2))</f>
        <v>42028</v>
      </c>
    </row>
    <row r="569" spans="2:7">
      <c r="B569">
        <v>260</v>
      </c>
      <c r="C569">
        <v>20150124</v>
      </c>
      <c r="D569">
        <v>16</v>
      </c>
      <c r="E569">
        <v>54</v>
      </c>
      <c r="F569">
        <f t="shared" si="8"/>
        <v>5.4</v>
      </c>
      <c r="G569" s="1">
        <f>DATE(LEFT(KNMI_data[[#This Row],[Datum_KNMI]],4),MID(KNMI_data[[#This Row],[Datum_KNMI]],5,2),RIGHT(KNMI_data[[#This Row],[Datum_KNMI]],2))</f>
        <v>42028</v>
      </c>
    </row>
    <row r="570" spans="2:7">
      <c r="B570">
        <v>260</v>
      </c>
      <c r="C570">
        <v>20150124</v>
      </c>
      <c r="D570">
        <v>17</v>
      </c>
      <c r="E570">
        <v>39</v>
      </c>
      <c r="F570">
        <f t="shared" si="8"/>
        <v>3.9</v>
      </c>
      <c r="G570" s="1">
        <f>DATE(LEFT(KNMI_data[[#This Row],[Datum_KNMI]],4),MID(KNMI_data[[#This Row],[Datum_KNMI]],5,2),RIGHT(KNMI_data[[#This Row],[Datum_KNMI]],2))</f>
        <v>42028</v>
      </c>
    </row>
    <row r="571" spans="2:7">
      <c r="B571">
        <v>260</v>
      </c>
      <c r="C571">
        <v>20150124</v>
      </c>
      <c r="D571">
        <v>18</v>
      </c>
      <c r="E571">
        <v>33</v>
      </c>
      <c r="F571">
        <f t="shared" si="8"/>
        <v>3.3</v>
      </c>
      <c r="G571" s="1">
        <f>DATE(LEFT(KNMI_data[[#This Row],[Datum_KNMI]],4),MID(KNMI_data[[#This Row],[Datum_KNMI]],5,2),RIGHT(KNMI_data[[#This Row],[Datum_KNMI]],2))</f>
        <v>42028</v>
      </c>
    </row>
    <row r="572" spans="2:7">
      <c r="B572">
        <v>260</v>
      </c>
      <c r="C572">
        <v>20150124</v>
      </c>
      <c r="D572">
        <v>19</v>
      </c>
      <c r="E572">
        <v>30</v>
      </c>
      <c r="F572">
        <f t="shared" si="8"/>
        <v>3</v>
      </c>
      <c r="G572" s="1">
        <f>DATE(LEFT(KNMI_data[[#This Row],[Datum_KNMI]],4),MID(KNMI_data[[#This Row],[Datum_KNMI]],5,2),RIGHT(KNMI_data[[#This Row],[Datum_KNMI]],2))</f>
        <v>42028</v>
      </c>
    </row>
    <row r="573" spans="2:7">
      <c r="B573">
        <v>260</v>
      </c>
      <c r="C573">
        <v>20150124</v>
      </c>
      <c r="D573">
        <v>20</v>
      </c>
      <c r="E573">
        <v>25</v>
      </c>
      <c r="F573">
        <f t="shared" si="8"/>
        <v>2.5</v>
      </c>
      <c r="G573" s="1">
        <f>DATE(LEFT(KNMI_data[[#This Row],[Datum_KNMI]],4),MID(KNMI_data[[#This Row],[Datum_KNMI]],5,2),RIGHT(KNMI_data[[#This Row],[Datum_KNMI]],2))</f>
        <v>42028</v>
      </c>
    </row>
    <row r="574" spans="2:7">
      <c r="B574">
        <v>260</v>
      </c>
      <c r="C574">
        <v>20150124</v>
      </c>
      <c r="D574">
        <v>21</v>
      </c>
      <c r="E574">
        <v>20</v>
      </c>
      <c r="F574">
        <f t="shared" si="8"/>
        <v>2</v>
      </c>
      <c r="G574" s="1">
        <f>DATE(LEFT(KNMI_data[[#This Row],[Datum_KNMI]],4),MID(KNMI_data[[#This Row],[Datum_KNMI]],5,2),RIGHT(KNMI_data[[#This Row],[Datum_KNMI]],2))</f>
        <v>42028</v>
      </c>
    </row>
    <row r="575" spans="2:7">
      <c r="B575">
        <v>260</v>
      </c>
      <c r="C575">
        <v>20150124</v>
      </c>
      <c r="D575">
        <v>22</v>
      </c>
      <c r="E575">
        <v>9</v>
      </c>
      <c r="F575">
        <f t="shared" si="8"/>
        <v>0.9</v>
      </c>
      <c r="G575" s="1">
        <f>DATE(LEFT(KNMI_data[[#This Row],[Datum_KNMI]],4),MID(KNMI_data[[#This Row],[Datum_KNMI]],5,2),RIGHT(KNMI_data[[#This Row],[Datum_KNMI]],2))</f>
        <v>42028</v>
      </c>
    </row>
    <row r="576" spans="2:7">
      <c r="B576">
        <v>260</v>
      </c>
      <c r="C576">
        <v>20150124</v>
      </c>
      <c r="D576">
        <v>23</v>
      </c>
      <c r="E576">
        <v>10</v>
      </c>
      <c r="F576">
        <f t="shared" si="8"/>
        <v>1</v>
      </c>
      <c r="G576" s="1">
        <f>DATE(LEFT(KNMI_data[[#This Row],[Datum_KNMI]],4),MID(KNMI_data[[#This Row],[Datum_KNMI]],5,2),RIGHT(KNMI_data[[#This Row],[Datum_KNMI]],2))</f>
        <v>42028</v>
      </c>
    </row>
    <row r="577" spans="2:7">
      <c r="B577">
        <v>260</v>
      </c>
      <c r="C577">
        <v>20150124</v>
      </c>
      <c r="D577">
        <v>24</v>
      </c>
      <c r="E577">
        <v>-5</v>
      </c>
      <c r="F577">
        <f t="shared" si="8"/>
        <v>-0.5</v>
      </c>
      <c r="G577" s="1">
        <f>DATE(LEFT(KNMI_data[[#This Row],[Datum_KNMI]],4),MID(KNMI_data[[#This Row],[Datum_KNMI]],5,2),RIGHT(KNMI_data[[#This Row],[Datum_KNMI]],2))</f>
        <v>42028</v>
      </c>
    </row>
    <row r="578" spans="2:7">
      <c r="B578">
        <v>260</v>
      </c>
      <c r="C578">
        <v>20150125</v>
      </c>
      <c r="D578">
        <v>1</v>
      </c>
      <c r="E578">
        <v>-16</v>
      </c>
      <c r="F578">
        <f t="shared" ref="F578:F641" si="9">+E578/10</f>
        <v>-1.6</v>
      </c>
      <c r="G578" s="1">
        <f>DATE(LEFT(KNMI_data[[#This Row],[Datum_KNMI]],4),MID(KNMI_data[[#This Row],[Datum_KNMI]],5,2),RIGHT(KNMI_data[[#This Row],[Datum_KNMI]],2))</f>
        <v>42029</v>
      </c>
    </row>
    <row r="579" spans="2:7">
      <c r="B579">
        <v>260</v>
      </c>
      <c r="C579">
        <v>20150125</v>
      </c>
      <c r="D579">
        <v>2</v>
      </c>
      <c r="E579">
        <v>-21</v>
      </c>
      <c r="F579">
        <f t="shared" si="9"/>
        <v>-2.1</v>
      </c>
      <c r="G579" s="1">
        <f>DATE(LEFT(KNMI_data[[#This Row],[Datum_KNMI]],4),MID(KNMI_data[[#This Row],[Datum_KNMI]],5,2),RIGHT(KNMI_data[[#This Row],[Datum_KNMI]],2))</f>
        <v>42029</v>
      </c>
    </row>
    <row r="580" spans="2:7">
      <c r="B580">
        <v>260</v>
      </c>
      <c r="C580">
        <v>20150125</v>
      </c>
      <c r="D580">
        <v>3</v>
      </c>
      <c r="E580">
        <v>14</v>
      </c>
      <c r="F580">
        <f t="shared" si="9"/>
        <v>1.4</v>
      </c>
      <c r="G580" s="1">
        <f>DATE(LEFT(KNMI_data[[#This Row],[Datum_KNMI]],4),MID(KNMI_data[[#This Row],[Datum_KNMI]],5,2),RIGHT(KNMI_data[[#This Row],[Datum_KNMI]],2))</f>
        <v>42029</v>
      </c>
    </row>
    <row r="581" spans="2:7">
      <c r="B581">
        <v>260</v>
      </c>
      <c r="C581">
        <v>20150125</v>
      </c>
      <c r="D581">
        <v>4</v>
      </c>
      <c r="E581">
        <v>19</v>
      </c>
      <c r="F581">
        <f t="shared" si="9"/>
        <v>1.9</v>
      </c>
      <c r="G581" s="1">
        <f>DATE(LEFT(KNMI_data[[#This Row],[Datum_KNMI]],4),MID(KNMI_data[[#This Row],[Datum_KNMI]],5,2),RIGHT(KNMI_data[[#This Row],[Datum_KNMI]],2))</f>
        <v>42029</v>
      </c>
    </row>
    <row r="582" spans="2:7">
      <c r="B582">
        <v>260</v>
      </c>
      <c r="C582">
        <v>20150125</v>
      </c>
      <c r="D582">
        <v>5</v>
      </c>
      <c r="E582">
        <v>23</v>
      </c>
      <c r="F582">
        <f t="shared" si="9"/>
        <v>2.2999999999999998</v>
      </c>
      <c r="G582" s="1">
        <f>DATE(LEFT(KNMI_data[[#This Row],[Datum_KNMI]],4),MID(KNMI_data[[#This Row],[Datum_KNMI]],5,2),RIGHT(KNMI_data[[#This Row],[Datum_KNMI]],2))</f>
        <v>42029</v>
      </c>
    </row>
    <row r="583" spans="2:7">
      <c r="B583">
        <v>260</v>
      </c>
      <c r="C583">
        <v>20150125</v>
      </c>
      <c r="D583">
        <v>6</v>
      </c>
      <c r="E583">
        <v>22</v>
      </c>
      <c r="F583">
        <f t="shared" si="9"/>
        <v>2.2000000000000002</v>
      </c>
      <c r="G583" s="1">
        <f>DATE(LEFT(KNMI_data[[#This Row],[Datum_KNMI]],4),MID(KNMI_data[[#This Row],[Datum_KNMI]],5,2),RIGHT(KNMI_data[[#This Row],[Datum_KNMI]],2))</f>
        <v>42029</v>
      </c>
    </row>
    <row r="584" spans="2:7">
      <c r="B584">
        <v>260</v>
      </c>
      <c r="C584">
        <v>20150125</v>
      </c>
      <c r="D584">
        <v>7</v>
      </c>
      <c r="E584">
        <v>23</v>
      </c>
      <c r="F584">
        <f t="shared" si="9"/>
        <v>2.2999999999999998</v>
      </c>
      <c r="G584" s="1">
        <f>DATE(LEFT(KNMI_data[[#This Row],[Datum_KNMI]],4),MID(KNMI_data[[#This Row],[Datum_KNMI]],5,2),RIGHT(KNMI_data[[#This Row],[Datum_KNMI]],2))</f>
        <v>42029</v>
      </c>
    </row>
    <row r="585" spans="2:7">
      <c r="B585">
        <v>260</v>
      </c>
      <c r="C585">
        <v>20150125</v>
      </c>
      <c r="D585">
        <v>8</v>
      </c>
      <c r="E585">
        <v>33</v>
      </c>
      <c r="F585">
        <f t="shared" si="9"/>
        <v>3.3</v>
      </c>
      <c r="G585" s="1">
        <f>DATE(LEFT(KNMI_data[[#This Row],[Datum_KNMI]],4),MID(KNMI_data[[#This Row],[Datum_KNMI]],5,2),RIGHT(KNMI_data[[#This Row],[Datum_KNMI]],2))</f>
        <v>42029</v>
      </c>
    </row>
    <row r="586" spans="2:7">
      <c r="B586">
        <v>260</v>
      </c>
      <c r="C586">
        <v>20150125</v>
      </c>
      <c r="D586">
        <v>9</v>
      </c>
      <c r="E586">
        <v>39</v>
      </c>
      <c r="F586">
        <f t="shared" si="9"/>
        <v>3.9</v>
      </c>
      <c r="G586" s="1">
        <f>DATE(LEFT(KNMI_data[[#This Row],[Datum_KNMI]],4),MID(KNMI_data[[#This Row],[Datum_KNMI]],5,2),RIGHT(KNMI_data[[#This Row],[Datum_KNMI]],2))</f>
        <v>42029</v>
      </c>
    </row>
    <row r="587" spans="2:7">
      <c r="B587">
        <v>260</v>
      </c>
      <c r="C587">
        <v>20150125</v>
      </c>
      <c r="D587">
        <v>10</v>
      </c>
      <c r="E587">
        <v>44</v>
      </c>
      <c r="F587">
        <f t="shared" si="9"/>
        <v>4.4000000000000004</v>
      </c>
      <c r="G587" s="1">
        <f>DATE(LEFT(KNMI_data[[#This Row],[Datum_KNMI]],4),MID(KNMI_data[[#This Row],[Datum_KNMI]],5,2),RIGHT(KNMI_data[[#This Row],[Datum_KNMI]],2))</f>
        <v>42029</v>
      </c>
    </row>
    <row r="588" spans="2:7">
      <c r="B588">
        <v>260</v>
      </c>
      <c r="C588">
        <v>20150125</v>
      </c>
      <c r="D588">
        <v>11</v>
      </c>
      <c r="E588">
        <v>44</v>
      </c>
      <c r="F588">
        <f t="shared" si="9"/>
        <v>4.4000000000000004</v>
      </c>
      <c r="G588" s="1">
        <f>DATE(LEFT(KNMI_data[[#This Row],[Datum_KNMI]],4),MID(KNMI_data[[#This Row],[Datum_KNMI]],5,2),RIGHT(KNMI_data[[#This Row],[Datum_KNMI]],2))</f>
        <v>42029</v>
      </c>
    </row>
    <row r="589" spans="2:7">
      <c r="B589">
        <v>260</v>
      </c>
      <c r="C589">
        <v>20150125</v>
      </c>
      <c r="D589">
        <v>12</v>
      </c>
      <c r="E589">
        <v>51</v>
      </c>
      <c r="F589">
        <f t="shared" si="9"/>
        <v>5.0999999999999996</v>
      </c>
      <c r="G589" s="1">
        <f>DATE(LEFT(KNMI_data[[#This Row],[Datum_KNMI]],4),MID(KNMI_data[[#This Row],[Datum_KNMI]],5,2),RIGHT(KNMI_data[[#This Row],[Datum_KNMI]],2))</f>
        <v>42029</v>
      </c>
    </row>
    <row r="590" spans="2:7">
      <c r="B590">
        <v>260</v>
      </c>
      <c r="C590">
        <v>20150125</v>
      </c>
      <c r="D590">
        <v>13</v>
      </c>
      <c r="E590">
        <v>53</v>
      </c>
      <c r="F590">
        <f t="shared" si="9"/>
        <v>5.3</v>
      </c>
      <c r="G590" s="1">
        <f>DATE(LEFT(KNMI_data[[#This Row],[Datum_KNMI]],4),MID(KNMI_data[[#This Row],[Datum_KNMI]],5,2),RIGHT(KNMI_data[[#This Row],[Datum_KNMI]],2))</f>
        <v>42029</v>
      </c>
    </row>
    <row r="591" spans="2:7">
      <c r="B591">
        <v>260</v>
      </c>
      <c r="C591">
        <v>20150125</v>
      </c>
      <c r="D591">
        <v>14</v>
      </c>
      <c r="E591">
        <v>54</v>
      </c>
      <c r="F591">
        <f t="shared" si="9"/>
        <v>5.4</v>
      </c>
      <c r="G591" s="1">
        <f>DATE(LEFT(KNMI_data[[#This Row],[Datum_KNMI]],4),MID(KNMI_data[[#This Row],[Datum_KNMI]],5,2),RIGHT(KNMI_data[[#This Row],[Datum_KNMI]],2))</f>
        <v>42029</v>
      </c>
    </row>
    <row r="592" spans="2:7">
      <c r="B592">
        <v>260</v>
      </c>
      <c r="C592">
        <v>20150125</v>
      </c>
      <c r="D592">
        <v>15</v>
      </c>
      <c r="E592">
        <v>56</v>
      </c>
      <c r="F592">
        <f t="shared" si="9"/>
        <v>5.6</v>
      </c>
      <c r="G592" s="1">
        <f>DATE(LEFT(KNMI_data[[#This Row],[Datum_KNMI]],4),MID(KNMI_data[[#This Row],[Datum_KNMI]],5,2),RIGHT(KNMI_data[[#This Row],[Datum_KNMI]],2))</f>
        <v>42029</v>
      </c>
    </row>
    <row r="593" spans="2:7">
      <c r="B593">
        <v>260</v>
      </c>
      <c r="C593">
        <v>20150125</v>
      </c>
      <c r="D593">
        <v>16</v>
      </c>
      <c r="E593">
        <v>56</v>
      </c>
      <c r="F593">
        <f t="shared" si="9"/>
        <v>5.6</v>
      </c>
      <c r="G593" s="1">
        <f>DATE(LEFT(KNMI_data[[#This Row],[Datum_KNMI]],4),MID(KNMI_data[[#This Row],[Datum_KNMI]],5,2),RIGHT(KNMI_data[[#This Row],[Datum_KNMI]],2))</f>
        <v>42029</v>
      </c>
    </row>
    <row r="594" spans="2:7">
      <c r="B594">
        <v>260</v>
      </c>
      <c r="C594">
        <v>20150125</v>
      </c>
      <c r="D594">
        <v>17</v>
      </c>
      <c r="E594">
        <v>55</v>
      </c>
      <c r="F594">
        <f t="shared" si="9"/>
        <v>5.5</v>
      </c>
      <c r="G594" s="1">
        <f>DATE(LEFT(KNMI_data[[#This Row],[Datum_KNMI]],4),MID(KNMI_data[[#This Row],[Datum_KNMI]],5,2),RIGHT(KNMI_data[[#This Row],[Datum_KNMI]],2))</f>
        <v>42029</v>
      </c>
    </row>
    <row r="595" spans="2:7">
      <c r="B595">
        <v>260</v>
      </c>
      <c r="C595">
        <v>20150125</v>
      </c>
      <c r="D595">
        <v>18</v>
      </c>
      <c r="E595">
        <v>51</v>
      </c>
      <c r="F595">
        <f t="shared" si="9"/>
        <v>5.0999999999999996</v>
      </c>
      <c r="G595" s="1">
        <f>DATE(LEFT(KNMI_data[[#This Row],[Datum_KNMI]],4),MID(KNMI_data[[#This Row],[Datum_KNMI]],5,2),RIGHT(KNMI_data[[#This Row],[Datum_KNMI]],2))</f>
        <v>42029</v>
      </c>
    </row>
    <row r="596" spans="2:7">
      <c r="B596">
        <v>260</v>
      </c>
      <c r="C596">
        <v>20150125</v>
      </c>
      <c r="D596">
        <v>19</v>
      </c>
      <c r="E596">
        <v>51</v>
      </c>
      <c r="F596">
        <f t="shared" si="9"/>
        <v>5.0999999999999996</v>
      </c>
      <c r="G596" s="1">
        <f>DATE(LEFT(KNMI_data[[#This Row],[Datum_KNMI]],4),MID(KNMI_data[[#This Row],[Datum_KNMI]],5,2),RIGHT(KNMI_data[[#This Row],[Datum_KNMI]],2))</f>
        <v>42029</v>
      </c>
    </row>
    <row r="597" spans="2:7">
      <c r="B597">
        <v>260</v>
      </c>
      <c r="C597">
        <v>20150125</v>
      </c>
      <c r="D597">
        <v>20</v>
      </c>
      <c r="E597">
        <v>50</v>
      </c>
      <c r="F597">
        <f t="shared" si="9"/>
        <v>5</v>
      </c>
      <c r="G597" s="1">
        <f>DATE(LEFT(KNMI_data[[#This Row],[Datum_KNMI]],4),MID(KNMI_data[[#This Row],[Datum_KNMI]],5,2),RIGHT(KNMI_data[[#This Row],[Datum_KNMI]],2))</f>
        <v>42029</v>
      </c>
    </row>
    <row r="598" spans="2:7">
      <c r="B598">
        <v>260</v>
      </c>
      <c r="C598">
        <v>20150125</v>
      </c>
      <c r="D598">
        <v>21</v>
      </c>
      <c r="E598">
        <v>48</v>
      </c>
      <c r="F598">
        <f t="shared" si="9"/>
        <v>4.8</v>
      </c>
      <c r="G598" s="1">
        <f>DATE(LEFT(KNMI_data[[#This Row],[Datum_KNMI]],4),MID(KNMI_data[[#This Row],[Datum_KNMI]],5,2),RIGHT(KNMI_data[[#This Row],[Datum_KNMI]],2))</f>
        <v>42029</v>
      </c>
    </row>
    <row r="599" spans="2:7">
      <c r="B599">
        <v>260</v>
      </c>
      <c r="C599">
        <v>20150125</v>
      </c>
      <c r="D599">
        <v>22</v>
      </c>
      <c r="E599">
        <v>48</v>
      </c>
      <c r="F599">
        <f t="shared" si="9"/>
        <v>4.8</v>
      </c>
      <c r="G599" s="1">
        <f>DATE(LEFT(KNMI_data[[#This Row],[Datum_KNMI]],4),MID(KNMI_data[[#This Row],[Datum_KNMI]],5,2),RIGHT(KNMI_data[[#This Row],[Datum_KNMI]],2))</f>
        <v>42029</v>
      </c>
    </row>
    <row r="600" spans="2:7">
      <c r="B600">
        <v>260</v>
      </c>
      <c r="C600">
        <v>20150125</v>
      </c>
      <c r="D600">
        <v>23</v>
      </c>
      <c r="E600">
        <v>49</v>
      </c>
      <c r="F600">
        <f t="shared" si="9"/>
        <v>4.9000000000000004</v>
      </c>
      <c r="G600" s="1">
        <f>DATE(LEFT(KNMI_data[[#This Row],[Datum_KNMI]],4),MID(KNMI_data[[#This Row],[Datum_KNMI]],5,2),RIGHT(KNMI_data[[#This Row],[Datum_KNMI]],2))</f>
        <v>42029</v>
      </c>
    </row>
    <row r="601" spans="2:7">
      <c r="B601">
        <v>260</v>
      </c>
      <c r="C601">
        <v>20150125</v>
      </c>
      <c r="D601">
        <v>24</v>
      </c>
      <c r="E601">
        <v>46</v>
      </c>
      <c r="F601">
        <f t="shared" si="9"/>
        <v>4.5999999999999996</v>
      </c>
      <c r="G601" s="1">
        <f>DATE(LEFT(KNMI_data[[#This Row],[Datum_KNMI]],4),MID(KNMI_data[[#This Row],[Datum_KNMI]],5,2),RIGHT(KNMI_data[[#This Row],[Datum_KNMI]],2))</f>
        <v>42029</v>
      </c>
    </row>
    <row r="602" spans="2:7">
      <c r="B602">
        <v>260</v>
      </c>
      <c r="C602">
        <v>20150126</v>
      </c>
      <c r="D602">
        <v>1</v>
      </c>
      <c r="E602">
        <v>48</v>
      </c>
      <c r="F602">
        <f t="shared" si="9"/>
        <v>4.8</v>
      </c>
      <c r="G602" s="1">
        <f>DATE(LEFT(KNMI_data[[#This Row],[Datum_KNMI]],4),MID(KNMI_data[[#This Row],[Datum_KNMI]],5,2),RIGHT(KNMI_data[[#This Row],[Datum_KNMI]],2))</f>
        <v>42030</v>
      </c>
    </row>
    <row r="603" spans="2:7">
      <c r="B603">
        <v>260</v>
      </c>
      <c r="C603">
        <v>20150126</v>
      </c>
      <c r="D603">
        <v>2</v>
      </c>
      <c r="E603">
        <v>49</v>
      </c>
      <c r="F603">
        <f t="shared" si="9"/>
        <v>4.9000000000000004</v>
      </c>
      <c r="G603" s="1">
        <f>DATE(LEFT(KNMI_data[[#This Row],[Datum_KNMI]],4),MID(KNMI_data[[#This Row],[Datum_KNMI]],5,2),RIGHT(KNMI_data[[#This Row],[Datum_KNMI]],2))</f>
        <v>42030</v>
      </c>
    </row>
    <row r="604" spans="2:7">
      <c r="B604">
        <v>260</v>
      </c>
      <c r="C604">
        <v>20150126</v>
      </c>
      <c r="D604">
        <v>3</v>
      </c>
      <c r="E604">
        <v>47</v>
      </c>
      <c r="F604">
        <f t="shared" si="9"/>
        <v>4.7</v>
      </c>
      <c r="G604" s="1">
        <f>DATE(LEFT(KNMI_data[[#This Row],[Datum_KNMI]],4),MID(KNMI_data[[#This Row],[Datum_KNMI]],5,2),RIGHT(KNMI_data[[#This Row],[Datum_KNMI]],2))</f>
        <v>42030</v>
      </c>
    </row>
    <row r="605" spans="2:7">
      <c r="B605">
        <v>260</v>
      </c>
      <c r="C605">
        <v>20150126</v>
      </c>
      <c r="D605">
        <v>4</v>
      </c>
      <c r="E605">
        <v>45</v>
      </c>
      <c r="F605">
        <f t="shared" si="9"/>
        <v>4.5</v>
      </c>
      <c r="G605" s="1">
        <f>DATE(LEFT(KNMI_data[[#This Row],[Datum_KNMI]],4),MID(KNMI_data[[#This Row],[Datum_KNMI]],5,2),RIGHT(KNMI_data[[#This Row],[Datum_KNMI]],2))</f>
        <v>42030</v>
      </c>
    </row>
    <row r="606" spans="2:7">
      <c r="B606">
        <v>260</v>
      </c>
      <c r="C606">
        <v>20150126</v>
      </c>
      <c r="D606">
        <v>5</v>
      </c>
      <c r="E606">
        <v>45</v>
      </c>
      <c r="F606">
        <f t="shared" si="9"/>
        <v>4.5</v>
      </c>
      <c r="G606" s="1">
        <f>DATE(LEFT(KNMI_data[[#This Row],[Datum_KNMI]],4),MID(KNMI_data[[#This Row],[Datum_KNMI]],5,2),RIGHT(KNMI_data[[#This Row],[Datum_KNMI]],2))</f>
        <v>42030</v>
      </c>
    </row>
    <row r="607" spans="2:7">
      <c r="B607">
        <v>260</v>
      </c>
      <c r="C607">
        <v>20150126</v>
      </c>
      <c r="D607">
        <v>6</v>
      </c>
      <c r="E607">
        <v>45</v>
      </c>
      <c r="F607">
        <f t="shared" si="9"/>
        <v>4.5</v>
      </c>
      <c r="G607" s="1">
        <f>DATE(LEFT(KNMI_data[[#This Row],[Datum_KNMI]],4),MID(KNMI_data[[#This Row],[Datum_KNMI]],5,2),RIGHT(KNMI_data[[#This Row],[Datum_KNMI]],2))</f>
        <v>42030</v>
      </c>
    </row>
    <row r="608" spans="2:7">
      <c r="B608">
        <v>260</v>
      </c>
      <c r="C608">
        <v>20150126</v>
      </c>
      <c r="D608">
        <v>7</v>
      </c>
      <c r="E608">
        <v>47</v>
      </c>
      <c r="F608">
        <f t="shared" si="9"/>
        <v>4.7</v>
      </c>
      <c r="G608" s="1">
        <f>DATE(LEFT(KNMI_data[[#This Row],[Datum_KNMI]],4),MID(KNMI_data[[#This Row],[Datum_KNMI]],5,2),RIGHT(KNMI_data[[#This Row],[Datum_KNMI]],2))</f>
        <v>42030</v>
      </c>
    </row>
    <row r="609" spans="2:7">
      <c r="B609">
        <v>260</v>
      </c>
      <c r="C609">
        <v>20150126</v>
      </c>
      <c r="D609">
        <v>8</v>
      </c>
      <c r="E609">
        <v>56</v>
      </c>
      <c r="F609">
        <f t="shared" si="9"/>
        <v>5.6</v>
      </c>
      <c r="G609" s="1">
        <f>DATE(LEFT(KNMI_data[[#This Row],[Datum_KNMI]],4),MID(KNMI_data[[#This Row],[Datum_KNMI]],5,2),RIGHT(KNMI_data[[#This Row],[Datum_KNMI]],2))</f>
        <v>42030</v>
      </c>
    </row>
    <row r="610" spans="2:7">
      <c r="B610">
        <v>260</v>
      </c>
      <c r="C610">
        <v>20150126</v>
      </c>
      <c r="D610">
        <v>9</v>
      </c>
      <c r="E610">
        <v>59</v>
      </c>
      <c r="F610">
        <f t="shared" si="9"/>
        <v>5.9</v>
      </c>
      <c r="G610" s="1">
        <f>DATE(LEFT(KNMI_data[[#This Row],[Datum_KNMI]],4),MID(KNMI_data[[#This Row],[Datum_KNMI]],5,2),RIGHT(KNMI_data[[#This Row],[Datum_KNMI]],2))</f>
        <v>42030</v>
      </c>
    </row>
    <row r="611" spans="2:7">
      <c r="B611">
        <v>260</v>
      </c>
      <c r="C611">
        <v>20150126</v>
      </c>
      <c r="D611">
        <v>10</v>
      </c>
      <c r="E611">
        <v>61</v>
      </c>
      <c r="F611">
        <f t="shared" si="9"/>
        <v>6.1</v>
      </c>
      <c r="G611" s="1">
        <f>DATE(LEFT(KNMI_data[[#This Row],[Datum_KNMI]],4),MID(KNMI_data[[#This Row],[Datum_KNMI]],5,2),RIGHT(KNMI_data[[#This Row],[Datum_KNMI]],2))</f>
        <v>42030</v>
      </c>
    </row>
    <row r="612" spans="2:7">
      <c r="B612">
        <v>260</v>
      </c>
      <c r="C612">
        <v>20150126</v>
      </c>
      <c r="D612">
        <v>11</v>
      </c>
      <c r="E612">
        <v>73</v>
      </c>
      <c r="F612">
        <f t="shared" si="9"/>
        <v>7.3</v>
      </c>
      <c r="G612" s="1">
        <f>DATE(LEFT(KNMI_data[[#This Row],[Datum_KNMI]],4),MID(KNMI_data[[#This Row],[Datum_KNMI]],5,2),RIGHT(KNMI_data[[#This Row],[Datum_KNMI]],2))</f>
        <v>42030</v>
      </c>
    </row>
    <row r="613" spans="2:7">
      <c r="B613">
        <v>260</v>
      </c>
      <c r="C613">
        <v>20150126</v>
      </c>
      <c r="D613">
        <v>12</v>
      </c>
      <c r="E613">
        <v>82</v>
      </c>
      <c r="F613">
        <f t="shared" si="9"/>
        <v>8.1999999999999993</v>
      </c>
      <c r="G613" s="1">
        <f>DATE(LEFT(KNMI_data[[#This Row],[Datum_KNMI]],4),MID(KNMI_data[[#This Row],[Datum_KNMI]],5,2),RIGHT(KNMI_data[[#This Row],[Datum_KNMI]],2))</f>
        <v>42030</v>
      </c>
    </row>
    <row r="614" spans="2:7">
      <c r="B614">
        <v>260</v>
      </c>
      <c r="C614">
        <v>20150126</v>
      </c>
      <c r="D614">
        <v>13</v>
      </c>
      <c r="E614">
        <v>82</v>
      </c>
      <c r="F614">
        <f t="shared" si="9"/>
        <v>8.1999999999999993</v>
      </c>
      <c r="G614" s="1">
        <f>DATE(LEFT(KNMI_data[[#This Row],[Datum_KNMI]],4),MID(KNMI_data[[#This Row],[Datum_KNMI]],5,2),RIGHT(KNMI_data[[#This Row],[Datum_KNMI]],2))</f>
        <v>42030</v>
      </c>
    </row>
    <row r="615" spans="2:7">
      <c r="B615">
        <v>260</v>
      </c>
      <c r="C615">
        <v>20150126</v>
      </c>
      <c r="D615">
        <v>14</v>
      </c>
      <c r="E615">
        <v>81</v>
      </c>
      <c r="F615">
        <f t="shared" si="9"/>
        <v>8.1</v>
      </c>
      <c r="G615" s="1">
        <f>DATE(LEFT(KNMI_data[[#This Row],[Datum_KNMI]],4),MID(KNMI_data[[#This Row],[Datum_KNMI]],5,2),RIGHT(KNMI_data[[#This Row],[Datum_KNMI]],2))</f>
        <v>42030</v>
      </c>
    </row>
    <row r="616" spans="2:7">
      <c r="B616">
        <v>260</v>
      </c>
      <c r="C616">
        <v>20150126</v>
      </c>
      <c r="D616">
        <v>15</v>
      </c>
      <c r="E616">
        <v>76</v>
      </c>
      <c r="F616">
        <f t="shared" si="9"/>
        <v>7.6</v>
      </c>
      <c r="G616" s="1">
        <f>DATE(LEFT(KNMI_data[[#This Row],[Datum_KNMI]],4),MID(KNMI_data[[#This Row],[Datum_KNMI]],5,2),RIGHT(KNMI_data[[#This Row],[Datum_KNMI]],2))</f>
        <v>42030</v>
      </c>
    </row>
    <row r="617" spans="2:7">
      <c r="B617">
        <v>260</v>
      </c>
      <c r="C617">
        <v>20150126</v>
      </c>
      <c r="D617">
        <v>16</v>
      </c>
      <c r="E617">
        <v>70</v>
      </c>
      <c r="F617">
        <f t="shared" si="9"/>
        <v>7</v>
      </c>
      <c r="G617" s="1">
        <f>DATE(LEFT(KNMI_data[[#This Row],[Datum_KNMI]],4),MID(KNMI_data[[#This Row],[Datum_KNMI]],5,2),RIGHT(KNMI_data[[#This Row],[Datum_KNMI]],2))</f>
        <v>42030</v>
      </c>
    </row>
    <row r="618" spans="2:7">
      <c r="B618">
        <v>260</v>
      </c>
      <c r="C618">
        <v>20150126</v>
      </c>
      <c r="D618">
        <v>17</v>
      </c>
      <c r="E618">
        <v>67</v>
      </c>
      <c r="F618">
        <f t="shared" si="9"/>
        <v>6.7</v>
      </c>
      <c r="G618" s="1">
        <f>DATE(LEFT(KNMI_data[[#This Row],[Datum_KNMI]],4),MID(KNMI_data[[#This Row],[Datum_KNMI]],5,2),RIGHT(KNMI_data[[#This Row],[Datum_KNMI]],2))</f>
        <v>42030</v>
      </c>
    </row>
    <row r="619" spans="2:7">
      <c r="B619">
        <v>260</v>
      </c>
      <c r="C619">
        <v>20150126</v>
      </c>
      <c r="D619">
        <v>18</v>
      </c>
      <c r="E619">
        <v>64</v>
      </c>
      <c r="F619">
        <f t="shared" si="9"/>
        <v>6.4</v>
      </c>
      <c r="G619" s="1">
        <f>DATE(LEFT(KNMI_data[[#This Row],[Datum_KNMI]],4),MID(KNMI_data[[#This Row],[Datum_KNMI]],5,2),RIGHT(KNMI_data[[#This Row],[Datum_KNMI]],2))</f>
        <v>42030</v>
      </c>
    </row>
    <row r="620" spans="2:7">
      <c r="B620">
        <v>260</v>
      </c>
      <c r="C620">
        <v>20150126</v>
      </c>
      <c r="D620">
        <v>19</v>
      </c>
      <c r="E620">
        <v>62</v>
      </c>
      <c r="F620">
        <f t="shared" si="9"/>
        <v>6.2</v>
      </c>
      <c r="G620" s="1">
        <f>DATE(LEFT(KNMI_data[[#This Row],[Datum_KNMI]],4),MID(KNMI_data[[#This Row],[Datum_KNMI]],5,2),RIGHT(KNMI_data[[#This Row],[Datum_KNMI]],2))</f>
        <v>42030</v>
      </c>
    </row>
    <row r="621" spans="2:7">
      <c r="B621">
        <v>260</v>
      </c>
      <c r="C621">
        <v>20150126</v>
      </c>
      <c r="D621">
        <v>20</v>
      </c>
      <c r="E621">
        <v>57</v>
      </c>
      <c r="F621">
        <f t="shared" si="9"/>
        <v>5.7</v>
      </c>
      <c r="G621" s="1">
        <f>DATE(LEFT(KNMI_data[[#This Row],[Datum_KNMI]],4),MID(KNMI_data[[#This Row],[Datum_KNMI]],5,2),RIGHT(KNMI_data[[#This Row],[Datum_KNMI]],2))</f>
        <v>42030</v>
      </c>
    </row>
    <row r="622" spans="2:7">
      <c r="B622">
        <v>260</v>
      </c>
      <c r="C622">
        <v>20150126</v>
      </c>
      <c r="D622">
        <v>21</v>
      </c>
      <c r="E622">
        <v>55</v>
      </c>
      <c r="F622">
        <f t="shared" si="9"/>
        <v>5.5</v>
      </c>
      <c r="G622" s="1">
        <f>DATE(LEFT(KNMI_data[[#This Row],[Datum_KNMI]],4),MID(KNMI_data[[#This Row],[Datum_KNMI]],5,2),RIGHT(KNMI_data[[#This Row],[Datum_KNMI]],2))</f>
        <v>42030</v>
      </c>
    </row>
    <row r="623" spans="2:7">
      <c r="B623">
        <v>260</v>
      </c>
      <c r="C623">
        <v>20150126</v>
      </c>
      <c r="D623">
        <v>22</v>
      </c>
      <c r="E623">
        <v>51</v>
      </c>
      <c r="F623">
        <f t="shared" si="9"/>
        <v>5.0999999999999996</v>
      </c>
      <c r="G623" s="1">
        <f>DATE(LEFT(KNMI_data[[#This Row],[Datum_KNMI]],4),MID(KNMI_data[[#This Row],[Datum_KNMI]],5,2),RIGHT(KNMI_data[[#This Row],[Datum_KNMI]],2))</f>
        <v>42030</v>
      </c>
    </row>
    <row r="624" spans="2:7">
      <c r="B624">
        <v>260</v>
      </c>
      <c r="C624">
        <v>20150126</v>
      </c>
      <c r="D624">
        <v>23</v>
      </c>
      <c r="E624">
        <v>43</v>
      </c>
      <c r="F624">
        <f t="shared" si="9"/>
        <v>4.3</v>
      </c>
      <c r="G624" s="1">
        <f>DATE(LEFT(KNMI_data[[#This Row],[Datum_KNMI]],4),MID(KNMI_data[[#This Row],[Datum_KNMI]],5,2),RIGHT(KNMI_data[[#This Row],[Datum_KNMI]],2))</f>
        <v>42030</v>
      </c>
    </row>
    <row r="625" spans="2:7">
      <c r="B625">
        <v>260</v>
      </c>
      <c r="C625">
        <v>20150126</v>
      </c>
      <c r="D625">
        <v>24</v>
      </c>
      <c r="E625">
        <v>45</v>
      </c>
      <c r="F625">
        <f t="shared" si="9"/>
        <v>4.5</v>
      </c>
      <c r="G625" s="1">
        <f>DATE(LEFT(KNMI_data[[#This Row],[Datum_KNMI]],4),MID(KNMI_data[[#This Row],[Datum_KNMI]],5,2),RIGHT(KNMI_data[[#This Row],[Datum_KNMI]],2))</f>
        <v>42030</v>
      </c>
    </row>
    <row r="626" spans="2:7">
      <c r="B626">
        <v>260</v>
      </c>
      <c r="C626">
        <v>20150127</v>
      </c>
      <c r="D626">
        <v>1</v>
      </c>
      <c r="E626">
        <v>48</v>
      </c>
      <c r="F626">
        <f t="shared" si="9"/>
        <v>4.8</v>
      </c>
      <c r="G626" s="1">
        <f>DATE(LEFT(KNMI_data[[#This Row],[Datum_KNMI]],4),MID(KNMI_data[[#This Row],[Datum_KNMI]],5,2),RIGHT(KNMI_data[[#This Row],[Datum_KNMI]],2))</f>
        <v>42031</v>
      </c>
    </row>
    <row r="627" spans="2:7">
      <c r="B627">
        <v>260</v>
      </c>
      <c r="C627">
        <v>20150127</v>
      </c>
      <c r="D627">
        <v>2</v>
      </c>
      <c r="E627">
        <v>39</v>
      </c>
      <c r="F627">
        <f t="shared" si="9"/>
        <v>3.9</v>
      </c>
      <c r="G627" s="1">
        <f>DATE(LEFT(KNMI_data[[#This Row],[Datum_KNMI]],4),MID(KNMI_data[[#This Row],[Datum_KNMI]],5,2),RIGHT(KNMI_data[[#This Row],[Datum_KNMI]],2))</f>
        <v>42031</v>
      </c>
    </row>
    <row r="628" spans="2:7">
      <c r="B628">
        <v>260</v>
      </c>
      <c r="C628">
        <v>20150127</v>
      </c>
      <c r="D628">
        <v>3</v>
      </c>
      <c r="E628">
        <v>39</v>
      </c>
      <c r="F628">
        <f t="shared" si="9"/>
        <v>3.9</v>
      </c>
      <c r="G628" s="1">
        <f>DATE(LEFT(KNMI_data[[#This Row],[Datum_KNMI]],4),MID(KNMI_data[[#This Row],[Datum_KNMI]],5,2),RIGHT(KNMI_data[[#This Row],[Datum_KNMI]],2))</f>
        <v>42031</v>
      </c>
    </row>
    <row r="629" spans="2:7">
      <c r="B629">
        <v>260</v>
      </c>
      <c r="C629">
        <v>20150127</v>
      </c>
      <c r="D629">
        <v>4</v>
      </c>
      <c r="E629">
        <v>36</v>
      </c>
      <c r="F629">
        <f t="shared" si="9"/>
        <v>3.6</v>
      </c>
      <c r="G629" s="1">
        <f>DATE(LEFT(KNMI_data[[#This Row],[Datum_KNMI]],4),MID(KNMI_data[[#This Row],[Datum_KNMI]],5,2),RIGHT(KNMI_data[[#This Row],[Datum_KNMI]],2))</f>
        <v>42031</v>
      </c>
    </row>
    <row r="630" spans="2:7">
      <c r="B630">
        <v>260</v>
      </c>
      <c r="C630">
        <v>20150127</v>
      </c>
      <c r="D630">
        <v>5</v>
      </c>
      <c r="E630">
        <v>41</v>
      </c>
      <c r="F630">
        <f t="shared" si="9"/>
        <v>4.0999999999999996</v>
      </c>
      <c r="G630" s="1">
        <f>DATE(LEFT(KNMI_data[[#This Row],[Datum_KNMI]],4),MID(KNMI_data[[#This Row],[Datum_KNMI]],5,2),RIGHT(KNMI_data[[#This Row],[Datum_KNMI]],2))</f>
        <v>42031</v>
      </c>
    </row>
    <row r="631" spans="2:7">
      <c r="B631">
        <v>260</v>
      </c>
      <c r="C631">
        <v>20150127</v>
      </c>
      <c r="D631">
        <v>6</v>
      </c>
      <c r="E631">
        <v>40</v>
      </c>
      <c r="F631">
        <f t="shared" si="9"/>
        <v>4</v>
      </c>
      <c r="G631" s="1">
        <f>DATE(LEFT(KNMI_data[[#This Row],[Datum_KNMI]],4),MID(KNMI_data[[#This Row],[Datum_KNMI]],5,2),RIGHT(KNMI_data[[#This Row],[Datum_KNMI]],2))</f>
        <v>42031</v>
      </c>
    </row>
    <row r="632" spans="2:7">
      <c r="B632">
        <v>260</v>
      </c>
      <c r="C632">
        <v>20150127</v>
      </c>
      <c r="D632">
        <v>7</v>
      </c>
      <c r="E632">
        <v>39</v>
      </c>
      <c r="F632">
        <f t="shared" si="9"/>
        <v>3.9</v>
      </c>
      <c r="G632" s="1">
        <f>DATE(LEFT(KNMI_data[[#This Row],[Datum_KNMI]],4),MID(KNMI_data[[#This Row],[Datum_KNMI]],5,2),RIGHT(KNMI_data[[#This Row],[Datum_KNMI]],2))</f>
        <v>42031</v>
      </c>
    </row>
    <row r="633" spans="2:7">
      <c r="B633">
        <v>260</v>
      </c>
      <c r="C633">
        <v>20150127</v>
      </c>
      <c r="D633">
        <v>8</v>
      </c>
      <c r="E633">
        <v>38</v>
      </c>
      <c r="F633">
        <f t="shared" si="9"/>
        <v>3.8</v>
      </c>
      <c r="G633" s="1">
        <f>DATE(LEFT(KNMI_data[[#This Row],[Datum_KNMI]],4),MID(KNMI_data[[#This Row],[Datum_KNMI]],5,2),RIGHT(KNMI_data[[#This Row],[Datum_KNMI]],2))</f>
        <v>42031</v>
      </c>
    </row>
    <row r="634" spans="2:7">
      <c r="B634">
        <v>260</v>
      </c>
      <c r="C634">
        <v>20150127</v>
      </c>
      <c r="D634">
        <v>9</v>
      </c>
      <c r="E634">
        <v>52</v>
      </c>
      <c r="F634">
        <f t="shared" si="9"/>
        <v>5.2</v>
      </c>
      <c r="G634" s="1">
        <f>DATE(LEFT(KNMI_data[[#This Row],[Datum_KNMI]],4),MID(KNMI_data[[#This Row],[Datum_KNMI]],5,2),RIGHT(KNMI_data[[#This Row],[Datum_KNMI]],2))</f>
        <v>42031</v>
      </c>
    </row>
    <row r="635" spans="2:7">
      <c r="B635">
        <v>260</v>
      </c>
      <c r="C635">
        <v>20150127</v>
      </c>
      <c r="D635">
        <v>10</v>
      </c>
      <c r="E635">
        <v>64</v>
      </c>
      <c r="F635">
        <f t="shared" si="9"/>
        <v>6.4</v>
      </c>
      <c r="G635" s="1">
        <f>DATE(LEFT(KNMI_data[[#This Row],[Datum_KNMI]],4),MID(KNMI_data[[#This Row],[Datum_KNMI]],5,2),RIGHT(KNMI_data[[#This Row],[Datum_KNMI]],2))</f>
        <v>42031</v>
      </c>
    </row>
    <row r="636" spans="2:7">
      <c r="B636">
        <v>260</v>
      </c>
      <c r="C636">
        <v>20150127</v>
      </c>
      <c r="D636">
        <v>11</v>
      </c>
      <c r="E636">
        <v>68</v>
      </c>
      <c r="F636">
        <f t="shared" si="9"/>
        <v>6.8</v>
      </c>
      <c r="G636" s="1">
        <f>DATE(LEFT(KNMI_data[[#This Row],[Datum_KNMI]],4),MID(KNMI_data[[#This Row],[Datum_KNMI]],5,2),RIGHT(KNMI_data[[#This Row],[Datum_KNMI]],2))</f>
        <v>42031</v>
      </c>
    </row>
    <row r="637" spans="2:7">
      <c r="B637">
        <v>260</v>
      </c>
      <c r="C637">
        <v>20150127</v>
      </c>
      <c r="D637">
        <v>12</v>
      </c>
      <c r="E637">
        <v>71</v>
      </c>
      <c r="F637">
        <f t="shared" si="9"/>
        <v>7.1</v>
      </c>
      <c r="G637" s="1">
        <f>DATE(LEFT(KNMI_data[[#This Row],[Datum_KNMI]],4),MID(KNMI_data[[#This Row],[Datum_KNMI]],5,2),RIGHT(KNMI_data[[#This Row],[Datum_KNMI]],2))</f>
        <v>42031</v>
      </c>
    </row>
    <row r="638" spans="2:7">
      <c r="B638">
        <v>260</v>
      </c>
      <c r="C638">
        <v>20150127</v>
      </c>
      <c r="D638">
        <v>13</v>
      </c>
      <c r="E638">
        <v>73</v>
      </c>
      <c r="F638">
        <f t="shared" si="9"/>
        <v>7.3</v>
      </c>
      <c r="G638" s="1">
        <f>DATE(LEFT(KNMI_data[[#This Row],[Datum_KNMI]],4),MID(KNMI_data[[#This Row],[Datum_KNMI]],5,2),RIGHT(KNMI_data[[#This Row],[Datum_KNMI]],2))</f>
        <v>42031</v>
      </c>
    </row>
    <row r="639" spans="2:7">
      <c r="B639">
        <v>260</v>
      </c>
      <c r="C639">
        <v>20150127</v>
      </c>
      <c r="D639">
        <v>14</v>
      </c>
      <c r="E639">
        <v>71</v>
      </c>
      <c r="F639">
        <f t="shared" si="9"/>
        <v>7.1</v>
      </c>
      <c r="G639" s="1">
        <f>DATE(LEFT(KNMI_data[[#This Row],[Datum_KNMI]],4),MID(KNMI_data[[#This Row],[Datum_KNMI]],5,2),RIGHT(KNMI_data[[#This Row],[Datum_KNMI]],2))</f>
        <v>42031</v>
      </c>
    </row>
    <row r="640" spans="2:7">
      <c r="B640">
        <v>260</v>
      </c>
      <c r="C640">
        <v>20150127</v>
      </c>
      <c r="D640">
        <v>15</v>
      </c>
      <c r="E640">
        <v>69</v>
      </c>
      <c r="F640">
        <f t="shared" si="9"/>
        <v>6.9</v>
      </c>
      <c r="G640" s="1">
        <f>DATE(LEFT(KNMI_data[[#This Row],[Datum_KNMI]],4),MID(KNMI_data[[#This Row],[Datum_KNMI]],5,2),RIGHT(KNMI_data[[#This Row],[Datum_KNMI]],2))</f>
        <v>42031</v>
      </c>
    </row>
    <row r="641" spans="2:7">
      <c r="B641">
        <v>260</v>
      </c>
      <c r="C641">
        <v>20150127</v>
      </c>
      <c r="D641">
        <v>16</v>
      </c>
      <c r="E641">
        <v>65</v>
      </c>
      <c r="F641">
        <f t="shared" si="9"/>
        <v>6.5</v>
      </c>
      <c r="G641" s="1">
        <f>DATE(LEFT(KNMI_data[[#This Row],[Datum_KNMI]],4),MID(KNMI_data[[#This Row],[Datum_KNMI]],5,2),RIGHT(KNMI_data[[#This Row],[Datum_KNMI]],2))</f>
        <v>42031</v>
      </c>
    </row>
    <row r="642" spans="2:7">
      <c r="B642">
        <v>260</v>
      </c>
      <c r="C642">
        <v>20150127</v>
      </c>
      <c r="D642">
        <v>17</v>
      </c>
      <c r="E642">
        <v>60</v>
      </c>
      <c r="F642">
        <f t="shared" ref="F642:F705" si="10">+E642/10</f>
        <v>6</v>
      </c>
      <c r="G642" s="1">
        <f>DATE(LEFT(KNMI_data[[#This Row],[Datum_KNMI]],4),MID(KNMI_data[[#This Row],[Datum_KNMI]],5,2),RIGHT(KNMI_data[[#This Row],[Datum_KNMI]],2))</f>
        <v>42031</v>
      </c>
    </row>
    <row r="643" spans="2:7">
      <c r="B643">
        <v>260</v>
      </c>
      <c r="C643">
        <v>20150127</v>
      </c>
      <c r="D643">
        <v>18</v>
      </c>
      <c r="E643">
        <v>53</v>
      </c>
      <c r="F643">
        <f t="shared" si="10"/>
        <v>5.3</v>
      </c>
      <c r="G643" s="1">
        <f>DATE(LEFT(KNMI_data[[#This Row],[Datum_KNMI]],4),MID(KNMI_data[[#This Row],[Datum_KNMI]],5,2),RIGHT(KNMI_data[[#This Row],[Datum_KNMI]],2))</f>
        <v>42031</v>
      </c>
    </row>
    <row r="644" spans="2:7">
      <c r="B644">
        <v>260</v>
      </c>
      <c r="C644">
        <v>20150127</v>
      </c>
      <c r="D644">
        <v>19</v>
      </c>
      <c r="E644">
        <v>49</v>
      </c>
      <c r="F644">
        <f t="shared" si="10"/>
        <v>4.9000000000000004</v>
      </c>
      <c r="G644" s="1">
        <f>DATE(LEFT(KNMI_data[[#This Row],[Datum_KNMI]],4),MID(KNMI_data[[#This Row],[Datum_KNMI]],5,2),RIGHT(KNMI_data[[#This Row],[Datum_KNMI]],2))</f>
        <v>42031</v>
      </c>
    </row>
    <row r="645" spans="2:7">
      <c r="B645">
        <v>260</v>
      </c>
      <c r="C645">
        <v>20150127</v>
      </c>
      <c r="D645">
        <v>20</v>
      </c>
      <c r="E645">
        <v>39</v>
      </c>
      <c r="F645">
        <f t="shared" si="10"/>
        <v>3.9</v>
      </c>
      <c r="G645" s="1">
        <f>DATE(LEFT(KNMI_data[[#This Row],[Datum_KNMI]],4),MID(KNMI_data[[#This Row],[Datum_KNMI]],5,2),RIGHT(KNMI_data[[#This Row],[Datum_KNMI]],2))</f>
        <v>42031</v>
      </c>
    </row>
    <row r="646" spans="2:7">
      <c r="B646">
        <v>260</v>
      </c>
      <c r="C646">
        <v>20150127</v>
      </c>
      <c r="D646">
        <v>21</v>
      </c>
      <c r="E646">
        <v>33</v>
      </c>
      <c r="F646">
        <f t="shared" si="10"/>
        <v>3.3</v>
      </c>
      <c r="G646" s="1">
        <f>DATE(LEFT(KNMI_data[[#This Row],[Datum_KNMI]],4),MID(KNMI_data[[#This Row],[Datum_KNMI]],5,2),RIGHT(KNMI_data[[#This Row],[Datum_KNMI]],2))</f>
        <v>42031</v>
      </c>
    </row>
    <row r="647" spans="2:7">
      <c r="B647">
        <v>260</v>
      </c>
      <c r="C647">
        <v>20150127</v>
      </c>
      <c r="D647">
        <v>22</v>
      </c>
      <c r="E647">
        <v>37</v>
      </c>
      <c r="F647">
        <f t="shared" si="10"/>
        <v>3.7</v>
      </c>
      <c r="G647" s="1">
        <f>DATE(LEFT(KNMI_data[[#This Row],[Datum_KNMI]],4),MID(KNMI_data[[#This Row],[Datum_KNMI]],5,2),RIGHT(KNMI_data[[#This Row],[Datum_KNMI]],2))</f>
        <v>42031</v>
      </c>
    </row>
    <row r="648" spans="2:7">
      <c r="B648">
        <v>260</v>
      </c>
      <c r="C648">
        <v>20150127</v>
      </c>
      <c r="D648">
        <v>23</v>
      </c>
      <c r="E648">
        <v>49</v>
      </c>
      <c r="F648">
        <f t="shared" si="10"/>
        <v>4.9000000000000004</v>
      </c>
      <c r="G648" s="1">
        <f>DATE(LEFT(KNMI_data[[#This Row],[Datum_KNMI]],4),MID(KNMI_data[[#This Row],[Datum_KNMI]],5,2),RIGHT(KNMI_data[[#This Row],[Datum_KNMI]],2))</f>
        <v>42031</v>
      </c>
    </row>
    <row r="649" spans="2:7">
      <c r="B649">
        <v>260</v>
      </c>
      <c r="C649">
        <v>20150127</v>
      </c>
      <c r="D649">
        <v>24</v>
      </c>
      <c r="E649">
        <v>50</v>
      </c>
      <c r="F649">
        <f t="shared" si="10"/>
        <v>5</v>
      </c>
      <c r="G649" s="1">
        <f>DATE(LEFT(KNMI_data[[#This Row],[Datum_KNMI]],4),MID(KNMI_data[[#This Row],[Datum_KNMI]],5,2),RIGHT(KNMI_data[[#This Row],[Datum_KNMI]],2))</f>
        <v>42031</v>
      </c>
    </row>
    <row r="650" spans="2:7">
      <c r="B650">
        <v>260</v>
      </c>
      <c r="C650">
        <v>20150128</v>
      </c>
      <c r="D650">
        <v>1</v>
      </c>
      <c r="E650">
        <v>54</v>
      </c>
      <c r="F650">
        <f t="shared" si="10"/>
        <v>5.4</v>
      </c>
      <c r="G650" s="1">
        <f>DATE(LEFT(KNMI_data[[#This Row],[Datum_KNMI]],4),MID(KNMI_data[[#This Row],[Datum_KNMI]],5,2),RIGHT(KNMI_data[[#This Row],[Datum_KNMI]],2))</f>
        <v>42032</v>
      </c>
    </row>
    <row r="651" spans="2:7">
      <c r="B651">
        <v>260</v>
      </c>
      <c r="C651">
        <v>20150128</v>
      </c>
      <c r="D651">
        <v>2</v>
      </c>
      <c r="E651">
        <v>51</v>
      </c>
      <c r="F651">
        <f t="shared" si="10"/>
        <v>5.0999999999999996</v>
      </c>
      <c r="G651" s="1">
        <f>DATE(LEFT(KNMI_data[[#This Row],[Datum_KNMI]],4),MID(KNMI_data[[#This Row],[Datum_KNMI]],5,2),RIGHT(KNMI_data[[#This Row],[Datum_KNMI]],2))</f>
        <v>42032</v>
      </c>
    </row>
    <row r="652" spans="2:7">
      <c r="B652">
        <v>260</v>
      </c>
      <c r="C652">
        <v>20150128</v>
      </c>
      <c r="D652">
        <v>3</v>
      </c>
      <c r="E652">
        <v>51</v>
      </c>
      <c r="F652">
        <f t="shared" si="10"/>
        <v>5.0999999999999996</v>
      </c>
      <c r="G652" s="1">
        <f>DATE(LEFT(KNMI_data[[#This Row],[Datum_KNMI]],4),MID(KNMI_data[[#This Row],[Datum_KNMI]],5,2),RIGHT(KNMI_data[[#This Row],[Datum_KNMI]],2))</f>
        <v>42032</v>
      </c>
    </row>
    <row r="653" spans="2:7">
      <c r="B653">
        <v>260</v>
      </c>
      <c r="C653">
        <v>20150128</v>
      </c>
      <c r="D653">
        <v>4</v>
      </c>
      <c r="E653">
        <v>53</v>
      </c>
      <c r="F653">
        <f t="shared" si="10"/>
        <v>5.3</v>
      </c>
      <c r="G653" s="1">
        <f>DATE(LEFT(KNMI_data[[#This Row],[Datum_KNMI]],4),MID(KNMI_data[[#This Row],[Datum_KNMI]],5,2),RIGHT(KNMI_data[[#This Row],[Datum_KNMI]],2))</f>
        <v>42032</v>
      </c>
    </row>
    <row r="654" spans="2:7">
      <c r="B654">
        <v>260</v>
      </c>
      <c r="C654">
        <v>20150128</v>
      </c>
      <c r="D654">
        <v>5</v>
      </c>
      <c r="E654">
        <v>52</v>
      </c>
      <c r="F654">
        <f t="shared" si="10"/>
        <v>5.2</v>
      </c>
      <c r="G654" s="1">
        <f>DATE(LEFT(KNMI_data[[#This Row],[Datum_KNMI]],4),MID(KNMI_data[[#This Row],[Datum_KNMI]],5,2),RIGHT(KNMI_data[[#This Row],[Datum_KNMI]],2))</f>
        <v>42032</v>
      </c>
    </row>
    <row r="655" spans="2:7">
      <c r="B655">
        <v>260</v>
      </c>
      <c r="C655">
        <v>20150128</v>
      </c>
      <c r="D655">
        <v>6</v>
      </c>
      <c r="E655">
        <v>53</v>
      </c>
      <c r="F655">
        <f t="shared" si="10"/>
        <v>5.3</v>
      </c>
      <c r="G655" s="1">
        <f>DATE(LEFT(KNMI_data[[#This Row],[Datum_KNMI]],4),MID(KNMI_data[[#This Row],[Datum_KNMI]],5,2),RIGHT(KNMI_data[[#This Row],[Datum_KNMI]],2))</f>
        <v>42032</v>
      </c>
    </row>
    <row r="656" spans="2:7">
      <c r="B656">
        <v>260</v>
      </c>
      <c r="C656">
        <v>20150128</v>
      </c>
      <c r="D656">
        <v>7</v>
      </c>
      <c r="E656">
        <v>54</v>
      </c>
      <c r="F656">
        <f t="shared" si="10"/>
        <v>5.4</v>
      </c>
      <c r="G656" s="1">
        <f>DATE(LEFT(KNMI_data[[#This Row],[Datum_KNMI]],4),MID(KNMI_data[[#This Row],[Datum_KNMI]],5,2),RIGHT(KNMI_data[[#This Row],[Datum_KNMI]],2))</f>
        <v>42032</v>
      </c>
    </row>
    <row r="657" spans="2:7">
      <c r="B657">
        <v>260</v>
      </c>
      <c r="C657">
        <v>20150128</v>
      </c>
      <c r="D657">
        <v>8</v>
      </c>
      <c r="E657">
        <v>57</v>
      </c>
      <c r="F657">
        <f t="shared" si="10"/>
        <v>5.7</v>
      </c>
      <c r="G657" s="1">
        <f>DATE(LEFT(KNMI_data[[#This Row],[Datum_KNMI]],4),MID(KNMI_data[[#This Row],[Datum_KNMI]],5,2),RIGHT(KNMI_data[[#This Row],[Datum_KNMI]],2))</f>
        <v>42032</v>
      </c>
    </row>
    <row r="658" spans="2:7">
      <c r="B658">
        <v>260</v>
      </c>
      <c r="C658">
        <v>20150128</v>
      </c>
      <c r="D658">
        <v>9</v>
      </c>
      <c r="E658">
        <v>55</v>
      </c>
      <c r="F658">
        <f t="shared" si="10"/>
        <v>5.5</v>
      </c>
      <c r="G658" s="1">
        <f>DATE(LEFT(KNMI_data[[#This Row],[Datum_KNMI]],4),MID(KNMI_data[[#This Row],[Datum_KNMI]],5,2),RIGHT(KNMI_data[[#This Row],[Datum_KNMI]],2))</f>
        <v>42032</v>
      </c>
    </row>
    <row r="659" spans="2:7">
      <c r="B659">
        <v>260</v>
      </c>
      <c r="C659">
        <v>20150128</v>
      </c>
      <c r="D659">
        <v>10</v>
      </c>
      <c r="E659">
        <v>57</v>
      </c>
      <c r="F659">
        <f t="shared" si="10"/>
        <v>5.7</v>
      </c>
      <c r="G659" s="1">
        <f>DATE(LEFT(KNMI_data[[#This Row],[Datum_KNMI]],4),MID(KNMI_data[[#This Row],[Datum_KNMI]],5,2),RIGHT(KNMI_data[[#This Row],[Datum_KNMI]],2))</f>
        <v>42032</v>
      </c>
    </row>
    <row r="660" spans="2:7">
      <c r="B660">
        <v>260</v>
      </c>
      <c r="C660">
        <v>20150128</v>
      </c>
      <c r="D660">
        <v>11</v>
      </c>
      <c r="E660">
        <v>63</v>
      </c>
      <c r="F660">
        <f t="shared" si="10"/>
        <v>6.3</v>
      </c>
      <c r="G660" s="1">
        <f>DATE(LEFT(KNMI_data[[#This Row],[Datum_KNMI]],4),MID(KNMI_data[[#This Row],[Datum_KNMI]],5,2),RIGHT(KNMI_data[[#This Row],[Datum_KNMI]],2))</f>
        <v>42032</v>
      </c>
    </row>
    <row r="661" spans="2:7">
      <c r="B661">
        <v>260</v>
      </c>
      <c r="C661">
        <v>20150128</v>
      </c>
      <c r="D661">
        <v>12</v>
      </c>
      <c r="E661">
        <v>63</v>
      </c>
      <c r="F661">
        <f t="shared" si="10"/>
        <v>6.3</v>
      </c>
      <c r="G661" s="1">
        <f>DATE(LEFT(KNMI_data[[#This Row],[Datum_KNMI]],4),MID(KNMI_data[[#This Row],[Datum_KNMI]],5,2),RIGHT(KNMI_data[[#This Row],[Datum_KNMI]],2))</f>
        <v>42032</v>
      </c>
    </row>
    <row r="662" spans="2:7">
      <c r="B662">
        <v>260</v>
      </c>
      <c r="C662">
        <v>20150128</v>
      </c>
      <c r="D662">
        <v>13</v>
      </c>
      <c r="E662">
        <v>61</v>
      </c>
      <c r="F662">
        <f t="shared" si="10"/>
        <v>6.1</v>
      </c>
      <c r="G662" s="1">
        <f>DATE(LEFT(KNMI_data[[#This Row],[Datum_KNMI]],4),MID(KNMI_data[[#This Row],[Datum_KNMI]],5,2),RIGHT(KNMI_data[[#This Row],[Datum_KNMI]],2))</f>
        <v>42032</v>
      </c>
    </row>
    <row r="663" spans="2:7">
      <c r="B663">
        <v>260</v>
      </c>
      <c r="C663">
        <v>20150128</v>
      </c>
      <c r="D663">
        <v>14</v>
      </c>
      <c r="E663">
        <v>63</v>
      </c>
      <c r="F663">
        <f t="shared" si="10"/>
        <v>6.3</v>
      </c>
      <c r="G663" s="1">
        <f>DATE(LEFT(KNMI_data[[#This Row],[Datum_KNMI]],4),MID(KNMI_data[[#This Row],[Datum_KNMI]],5,2),RIGHT(KNMI_data[[#This Row],[Datum_KNMI]],2))</f>
        <v>42032</v>
      </c>
    </row>
    <row r="664" spans="2:7">
      <c r="B664">
        <v>260</v>
      </c>
      <c r="C664">
        <v>20150128</v>
      </c>
      <c r="D664">
        <v>15</v>
      </c>
      <c r="E664">
        <v>72</v>
      </c>
      <c r="F664">
        <f t="shared" si="10"/>
        <v>7.2</v>
      </c>
      <c r="G664" s="1">
        <f>DATE(LEFT(KNMI_data[[#This Row],[Datum_KNMI]],4),MID(KNMI_data[[#This Row],[Datum_KNMI]],5,2),RIGHT(KNMI_data[[#This Row],[Datum_KNMI]],2))</f>
        <v>42032</v>
      </c>
    </row>
    <row r="665" spans="2:7">
      <c r="B665">
        <v>260</v>
      </c>
      <c r="C665">
        <v>20150128</v>
      </c>
      <c r="D665">
        <v>16</v>
      </c>
      <c r="E665">
        <v>36</v>
      </c>
      <c r="F665">
        <f t="shared" si="10"/>
        <v>3.6</v>
      </c>
      <c r="G665" s="1">
        <f>DATE(LEFT(KNMI_data[[#This Row],[Datum_KNMI]],4),MID(KNMI_data[[#This Row],[Datum_KNMI]],5,2),RIGHT(KNMI_data[[#This Row],[Datum_KNMI]],2))</f>
        <v>42032</v>
      </c>
    </row>
    <row r="666" spans="2:7">
      <c r="B666">
        <v>260</v>
      </c>
      <c r="C666">
        <v>20150128</v>
      </c>
      <c r="D666">
        <v>17</v>
      </c>
      <c r="E666">
        <v>42</v>
      </c>
      <c r="F666">
        <f t="shared" si="10"/>
        <v>4.2</v>
      </c>
      <c r="G666" s="1">
        <f>DATE(LEFT(KNMI_data[[#This Row],[Datum_KNMI]],4),MID(KNMI_data[[#This Row],[Datum_KNMI]],5,2),RIGHT(KNMI_data[[#This Row],[Datum_KNMI]],2))</f>
        <v>42032</v>
      </c>
    </row>
    <row r="667" spans="2:7">
      <c r="B667">
        <v>260</v>
      </c>
      <c r="C667">
        <v>20150128</v>
      </c>
      <c r="D667">
        <v>18</v>
      </c>
      <c r="E667">
        <v>50</v>
      </c>
      <c r="F667">
        <f t="shared" si="10"/>
        <v>5</v>
      </c>
      <c r="G667" s="1">
        <f>DATE(LEFT(KNMI_data[[#This Row],[Datum_KNMI]],4),MID(KNMI_data[[#This Row],[Datum_KNMI]],5,2),RIGHT(KNMI_data[[#This Row],[Datum_KNMI]],2))</f>
        <v>42032</v>
      </c>
    </row>
    <row r="668" spans="2:7">
      <c r="B668">
        <v>260</v>
      </c>
      <c r="C668">
        <v>20150128</v>
      </c>
      <c r="D668">
        <v>19</v>
      </c>
      <c r="E668">
        <v>51</v>
      </c>
      <c r="F668">
        <f t="shared" si="10"/>
        <v>5.0999999999999996</v>
      </c>
      <c r="G668" s="1">
        <f>DATE(LEFT(KNMI_data[[#This Row],[Datum_KNMI]],4),MID(KNMI_data[[#This Row],[Datum_KNMI]],5,2),RIGHT(KNMI_data[[#This Row],[Datum_KNMI]],2))</f>
        <v>42032</v>
      </c>
    </row>
    <row r="669" spans="2:7">
      <c r="B669">
        <v>260</v>
      </c>
      <c r="C669">
        <v>20150128</v>
      </c>
      <c r="D669">
        <v>20</v>
      </c>
      <c r="E669">
        <v>51</v>
      </c>
      <c r="F669">
        <f t="shared" si="10"/>
        <v>5.0999999999999996</v>
      </c>
      <c r="G669" s="1">
        <f>DATE(LEFT(KNMI_data[[#This Row],[Datum_KNMI]],4),MID(KNMI_data[[#This Row],[Datum_KNMI]],5,2),RIGHT(KNMI_data[[#This Row],[Datum_KNMI]],2))</f>
        <v>42032</v>
      </c>
    </row>
    <row r="670" spans="2:7">
      <c r="B670">
        <v>260</v>
      </c>
      <c r="C670">
        <v>20150128</v>
      </c>
      <c r="D670">
        <v>21</v>
      </c>
      <c r="E670">
        <v>48</v>
      </c>
      <c r="F670">
        <f t="shared" si="10"/>
        <v>4.8</v>
      </c>
      <c r="G670" s="1">
        <f>DATE(LEFT(KNMI_data[[#This Row],[Datum_KNMI]],4),MID(KNMI_data[[#This Row],[Datum_KNMI]],5,2),RIGHT(KNMI_data[[#This Row],[Datum_KNMI]],2))</f>
        <v>42032</v>
      </c>
    </row>
    <row r="671" spans="2:7">
      <c r="B671">
        <v>260</v>
      </c>
      <c r="C671">
        <v>20150128</v>
      </c>
      <c r="D671">
        <v>22</v>
      </c>
      <c r="E671">
        <v>43</v>
      </c>
      <c r="F671">
        <f t="shared" si="10"/>
        <v>4.3</v>
      </c>
      <c r="G671" s="1">
        <f>DATE(LEFT(KNMI_data[[#This Row],[Datum_KNMI]],4),MID(KNMI_data[[#This Row],[Datum_KNMI]],5,2),RIGHT(KNMI_data[[#This Row],[Datum_KNMI]],2))</f>
        <v>42032</v>
      </c>
    </row>
    <row r="672" spans="2:7">
      <c r="B672">
        <v>260</v>
      </c>
      <c r="C672">
        <v>20150128</v>
      </c>
      <c r="D672">
        <v>23</v>
      </c>
      <c r="E672">
        <v>45</v>
      </c>
      <c r="F672">
        <f t="shared" si="10"/>
        <v>4.5</v>
      </c>
      <c r="G672" s="1">
        <f>DATE(LEFT(KNMI_data[[#This Row],[Datum_KNMI]],4),MID(KNMI_data[[#This Row],[Datum_KNMI]],5,2),RIGHT(KNMI_data[[#This Row],[Datum_KNMI]],2))</f>
        <v>42032</v>
      </c>
    </row>
    <row r="673" spans="2:7">
      <c r="B673">
        <v>260</v>
      </c>
      <c r="C673">
        <v>20150128</v>
      </c>
      <c r="D673">
        <v>24</v>
      </c>
      <c r="E673">
        <v>40</v>
      </c>
      <c r="F673">
        <f t="shared" si="10"/>
        <v>4</v>
      </c>
      <c r="G673" s="1">
        <f>DATE(LEFT(KNMI_data[[#This Row],[Datum_KNMI]],4),MID(KNMI_data[[#This Row],[Datum_KNMI]],5,2),RIGHT(KNMI_data[[#This Row],[Datum_KNMI]],2))</f>
        <v>42032</v>
      </c>
    </row>
    <row r="674" spans="2:7">
      <c r="B674">
        <v>260</v>
      </c>
      <c r="C674">
        <v>20150129</v>
      </c>
      <c r="D674">
        <v>1</v>
      </c>
      <c r="E674">
        <v>36</v>
      </c>
      <c r="F674">
        <f t="shared" si="10"/>
        <v>3.6</v>
      </c>
      <c r="G674" s="1">
        <f>DATE(LEFT(KNMI_data[[#This Row],[Datum_KNMI]],4),MID(KNMI_data[[#This Row],[Datum_KNMI]],5,2),RIGHT(KNMI_data[[#This Row],[Datum_KNMI]],2))</f>
        <v>42033</v>
      </c>
    </row>
    <row r="675" spans="2:7">
      <c r="B675">
        <v>260</v>
      </c>
      <c r="C675">
        <v>20150129</v>
      </c>
      <c r="D675">
        <v>2</v>
      </c>
      <c r="E675">
        <v>37</v>
      </c>
      <c r="F675">
        <f t="shared" si="10"/>
        <v>3.7</v>
      </c>
      <c r="G675" s="1">
        <f>DATE(LEFT(KNMI_data[[#This Row],[Datum_KNMI]],4),MID(KNMI_data[[#This Row],[Datum_KNMI]],5,2),RIGHT(KNMI_data[[#This Row],[Datum_KNMI]],2))</f>
        <v>42033</v>
      </c>
    </row>
    <row r="676" spans="2:7">
      <c r="B676">
        <v>260</v>
      </c>
      <c r="C676">
        <v>20150129</v>
      </c>
      <c r="D676">
        <v>3</v>
      </c>
      <c r="E676">
        <v>26</v>
      </c>
      <c r="F676">
        <f t="shared" si="10"/>
        <v>2.6</v>
      </c>
      <c r="G676" s="1">
        <f>DATE(LEFT(KNMI_data[[#This Row],[Datum_KNMI]],4),MID(KNMI_data[[#This Row],[Datum_KNMI]],5,2),RIGHT(KNMI_data[[#This Row],[Datum_KNMI]],2))</f>
        <v>42033</v>
      </c>
    </row>
    <row r="677" spans="2:7">
      <c r="B677">
        <v>260</v>
      </c>
      <c r="C677">
        <v>20150129</v>
      </c>
      <c r="D677">
        <v>4</v>
      </c>
      <c r="E677">
        <v>20</v>
      </c>
      <c r="F677">
        <f t="shared" si="10"/>
        <v>2</v>
      </c>
      <c r="G677" s="1">
        <f>DATE(LEFT(KNMI_data[[#This Row],[Datum_KNMI]],4),MID(KNMI_data[[#This Row],[Datum_KNMI]],5,2),RIGHT(KNMI_data[[#This Row],[Datum_KNMI]],2))</f>
        <v>42033</v>
      </c>
    </row>
    <row r="678" spans="2:7">
      <c r="B678">
        <v>260</v>
      </c>
      <c r="C678">
        <v>20150129</v>
      </c>
      <c r="D678">
        <v>5</v>
      </c>
      <c r="E678">
        <v>25</v>
      </c>
      <c r="F678">
        <f t="shared" si="10"/>
        <v>2.5</v>
      </c>
      <c r="G678" s="1">
        <f>DATE(LEFT(KNMI_data[[#This Row],[Datum_KNMI]],4),MID(KNMI_data[[#This Row],[Datum_KNMI]],5,2),RIGHT(KNMI_data[[#This Row],[Datum_KNMI]],2))</f>
        <v>42033</v>
      </c>
    </row>
    <row r="679" spans="2:7">
      <c r="B679">
        <v>260</v>
      </c>
      <c r="C679">
        <v>20150129</v>
      </c>
      <c r="D679">
        <v>6</v>
      </c>
      <c r="E679">
        <v>33</v>
      </c>
      <c r="F679">
        <f t="shared" si="10"/>
        <v>3.3</v>
      </c>
      <c r="G679" s="1">
        <f>DATE(LEFT(KNMI_data[[#This Row],[Datum_KNMI]],4),MID(KNMI_data[[#This Row],[Datum_KNMI]],5,2),RIGHT(KNMI_data[[#This Row],[Datum_KNMI]],2))</f>
        <v>42033</v>
      </c>
    </row>
    <row r="680" spans="2:7">
      <c r="B680">
        <v>260</v>
      </c>
      <c r="C680">
        <v>20150129</v>
      </c>
      <c r="D680">
        <v>7</v>
      </c>
      <c r="E680">
        <v>29</v>
      </c>
      <c r="F680">
        <f t="shared" si="10"/>
        <v>2.9</v>
      </c>
      <c r="G680" s="1">
        <f>DATE(LEFT(KNMI_data[[#This Row],[Datum_KNMI]],4),MID(KNMI_data[[#This Row],[Datum_KNMI]],5,2),RIGHT(KNMI_data[[#This Row],[Datum_KNMI]],2))</f>
        <v>42033</v>
      </c>
    </row>
    <row r="681" spans="2:7">
      <c r="B681">
        <v>260</v>
      </c>
      <c r="C681">
        <v>20150129</v>
      </c>
      <c r="D681">
        <v>8</v>
      </c>
      <c r="E681">
        <v>22</v>
      </c>
      <c r="F681">
        <f t="shared" si="10"/>
        <v>2.2000000000000002</v>
      </c>
      <c r="G681" s="1">
        <f>DATE(LEFT(KNMI_data[[#This Row],[Datum_KNMI]],4),MID(KNMI_data[[#This Row],[Datum_KNMI]],5,2),RIGHT(KNMI_data[[#This Row],[Datum_KNMI]],2))</f>
        <v>42033</v>
      </c>
    </row>
    <row r="682" spans="2:7">
      <c r="B682">
        <v>260</v>
      </c>
      <c r="C682">
        <v>20150129</v>
      </c>
      <c r="D682">
        <v>9</v>
      </c>
      <c r="E682">
        <v>24</v>
      </c>
      <c r="F682">
        <f t="shared" si="10"/>
        <v>2.4</v>
      </c>
      <c r="G682" s="1">
        <f>DATE(LEFT(KNMI_data[[#This Row],[Datum_KNMI]],4),MID(KNMI_data[[#This Row],[Datum_KNMI]],5,2),RIGHT(KNMI_data[[#This Row],[Datum_KNMI]],2))</f>
        <v>42033</v>
      </c>
    </row>
    <row r="683" spans="2:7">
      <c r="B683">
        <v>260</v>
      </c>
      <c r="C683">
        <v>20150129</v>
      </c>
      <c r="D683">
        <v>10</v>
      </c>
      <c r="E683">
        <v>24</v>
      </c>
      <c r="F683">
        <f t="shared" si="10"/>
        <v>2.4</v>
      </c>
      <c r="G683" s="1">
        <f>DATE(LEFT(KNMI_data[[#This Row],[Datum_KNMI]],4),MID(KNMI_data[[#This Row],[Datum_KNMI]],5,2),RIGHT(KNMI_data[[#This Row],[Datum_KNMI]],2))</f>
        <v>42033</v>
      </c>
    </row>
    <row r="684" spans="2:7">
      <c r="B684">
        <v>260</v>
      </c>
      <c r="C684">
        <v>20150129</v>
      </c>
      <c r="D684">
        <v>11</v>
      </c>
      <c r="E684">
        <v>16</v>
      </c>
      <c r="F684">
        <f t="shared" si="10"/>
        <v>1.6</v>
      </c>
      <c r="G684" s="1">
        <f>DATE(LEFT(KNMI_data[[#This Row],[Datum_KNMI]],4),MID(KNMI_data[[#This Row],[Datum_KNMI]],5,2),RIGHT(KNMI_data[[#This Row],[Datum_KNMI]],2))</f>
        <v>42033</v>
      </c>
    </row>
    <row r="685" spans="2:7">
      <c r="B685">
        <v>260</v>
      </c>
      <c r="C685">
        <v>20150129</v>
      </c>
      <c r="D685">
        <v>12</v>
      </c>
      <c r="E685">
        <v>27</v>
      </c>
      <c r="F685">
        <f t="shared" si="10"/>
        <v>2.7</v>
      </c>
      <c r="G685" s="1">
        <f>DATE(LEFT(KNMI_data[[#This Row],[Datum_KNMI]],4),MID(KNMI_data[[#This Row],[Datum_KNMI]],5,2),RIGHT(KNMI_data[[#This Row],[Datum_KNMI]],2))</f>
        <v>42033</v>
      </c>
    </row>
    <row r="686" spans="2:7">
      <c r="B686">
        <v>260</v>
      </c>
      <c r="C686">
        <v>20150129</v>
      </c>
      <c r="D686">
        <v>13</v>
      </c>
      <c r="E686">
        <v>34</v>
      </c>
      <c r="F686">
        <f t="shared" si="10"/>
        <v>3.4</v>
      </c>
      <c r="G686" s="1">
        <f>DATE(LEFT(KNMI_data[[#This Row],[Datum_KNMI]],4),MID(KNMI_data[[#This Row],[Datum_KNMI]],5,2),RIGHT(KNMI_data[[#This Row],[Datum_KNMI]],2))</f>
        <v>42033</v>
      </c>
    </row>
    <row r="687" spans="2:7">
      <c r="B687">
        <v>260</v>
      </c>
      <c r="C687">
        <v>20150129</v>
      </c>
      <c r="D687">
        <v>14</v>
      </c>
      <c r="E687">
        <v>41</v>
      </c>
      <c r="F687">
        <f t="shared" si="10"/>
        <v>4.0999999999999996</v>
      </c>
      <c r="G687" s="1">
        <f>DATE(LEFT(KNMI_data[[#This Row],[Datum_KNMI]],4),MID(KNMI_data[[#This Row],[Datum_KNMI]],5,2),RIGHT(KNMI_data[[#This Row],[Datum_KNMI]],2))</f>
        <v>42033</v>
      </c>
    </row>
    <row r="688" spans="2:7">
      <c r="B688">
        <v>260</v>
      </c>
      <c r="C688">
        <v>20150129</v>
      </c>
      <c r="D688">
        <v>15</v>
      </c>
      <c r="E688">
        <v>44</v>
      </c>
      <c r="F688">
        <f t="shared" si="10"/>
        <v>4.4000000000000004</v>
      </c>
      <c r="G688" s="1">
        <f>DATE(LEFT(KNMI_data[[#This Row],[Datum_KNMI]],4),MID(KNMI_data[[#This Row],[Datum_KNMI]],5,2),RIGHT(KNMI_data[[#This Row],[Datum_KNMI]],2))</f>
        <v>42033</v>
      </c>
    </row>
    <row r="689" spans="2:7">
      <c r="B689">
        <v>260</v>
      </c>
      <c r="C689">
        <v>20150129</v>
      </c>
      <c r="D689">
        <v>16</v>
      </c>
      <c r="E689">
        <v>36</v>
      </c>
      <c r="F689">
        <f t="shared" si="10"/>
        <v>3.6</v>
      </c>
      <c r="G689" s="1">
        <f>DATE(LEFT(KNMI_data[[#This Row],[Datum_KNMI]],4),MID(KNMI_data[[#This Row],[Datum_KNMI]],5,2),RIGHT(KNMI_data[[#This Row],[Datum_KNMI]],2))</f>
        <v>42033</v>
      </c>
    </row>
    <row r="690" spans="2:7">
      <c r="B690">
        <v>260</v>
      </c>
      <c r="C690">
        <v>20150129</v>
      </c>
      <c r="D690">
        <v>17</v>
      </c>
      <c r="E690">
        <v>33</v>
      </c>
      <c r="F690">
        <f t="shared" si="10"/>
        <v>3.3</v>
      </c>
      <c r="G690" s="1">
        <f>DATE(LEFT(KNMI_data[[#This Row],[Datum_KNMI]],4),MID(KNMI_data[[#This Row],[Datum_KNMI]],5,2),RIGHT(KNMI_data[[#This Row],[Datum_KNMI]],2))</f>
        <v>42033</v>
      </c>
    </row>
    <row r="691" spans="2:7">
      <c r="B691">
        <v>260</v>
      </c>
      <c r="C691">
        <v>20150129</v>
      </c>
      <c r="D691">
        <v>18</v>
      </c>
      <c r="E691">
        <v>15</v>
      </c>
      <c r="F691">
        <f t="shared" si="10"/>
        <v>1.5</v>
      </c>
      <c r="G691" s="1">
        <f>DATE(LEFT(KNMI_data[[#This Row],[Datum_KNMI]],4),MID(KNMI_data[[#This Row],[Datum_KNMI]],5,2),RIGHT(KNMI_data[[#This Row],[Datum_KNMI]],2))</f>
        <v>42033</v>
      </c>
    </row>
    <row r="692" spans="2:7">
      <c r="B692">
        <v>260</v>
      </c>
      <c r="C692">
        <v>20150129</v>
      </c>
      <c r="D692">
        <v>19</v>
      </c>
      <c r="E692">
        <v>22</v>
      </c>
      <c r="F692">
        <f t="shared" si="10"/>
        <v>2.2000000000000002</v>
      </c>
      <c r="G692" s="1">
        <f>DATE(LEFT(KNMI_data[[#This Row],[Datum_KNMI]],4),MID(KNMI_data[[#This Row],[Datum_KNMI]],5,2),RIGHT(KNMI_data[[#This Row],[Datum_KNMI]],2))</f>
        <v>42033</v>
      </c>
    </row>
    <row r="693" spans="2:7">
      <c r="B693">
        <v>260</v>
      </c>
      <c r="C693">
        <v>20150129</v>
      </c>
      <c r="D693">
        <v>20</v>
      </c>
      <c r="E693">
        <v>12</v>
      </c>
      <c r="F693">
        <f t="shared" si="10"/>
        <v>1.2</v>
      </c>
      <c r="G693" s="1">
        <f>DATE(LEFT(KNMI_data[[#This Row],[Datum_KNMI]],4),MID(KNMI_data[[#This Row],[Datum_KNMI]],5,2),RIGHT(KNMI_data[[#This Row],[Datum_KNMI]],2))</f>
        <v>42033</v>
      </c>
    </row>
    <row r="694" spans="2:7">
      <c r="B694">
        <v>260</v>
      </c>
      <c r="C694">
        <v>20150129</v>
      </c>
      <c r="D694">
        <v>21</v>
      </c>
      <c r="E694">
        <v>13</v>
      </c>
      <c r="F694">
        <f t="shared" si="10"/>
        <v>1.3</v>
      </c>
      <c r="G694" s="1">
        <f>DATE(LEFT(KNMI_data[[#This Row],[Datum_KNMI]],4),MID(KNMI_data[[#This Row],[Datum_KNMI]],5,2),RIGHT(KNMI_data[[#This Row],[Datum_KNMI]],2))</f>
        <v>42033</v>
      </c>
    </row>
    <row r="695" spans="2:7">
      <c r="B695">
        <v>260</v>
      </c>
      <c r="C695">
        <v>20150129</v>
      </c>
      <c r="D695">
        <v>22</v>
      </c>
      <c r="E695">
        <v>2</v>
      </c>
      <c r="F695">
        <f t="shared" si="10"/>
        <v>0.2</v>
      </c>
      <c r="G695" s="1">
        <f>DATE(LEFT(KNMI_data[[#This Row],[Datum_KNMI]],4),MID(KNMI_data[[#This Row],[Datum_KNMI]],5,2),RIGHT(KNMI_data[[#This Row],[Datum_KNMI]],2))</f>
        <v>42033</v>
      </c>
    </row>
    <row r="696" spans="2:7">
      <c r="B696">
        <v>260</v>
      </c>
      <c r="C696">
        <v>20150129</v>
      </c>
      <c r="D696">
        <v>23</v>
      </c>
      <c r="E696">
        <v>4</v>
      </c>
      <c r="F696">
        <f t="shared" si="10"/>
        <v>0.4</v>
      </c>
      <c r="G696" s="1">
        <f>DATE(LEFT(KNMI_data[[#This Row],[Datum_KNMI]],4),MID(KNMI_data[[#This Row],[Datum_KNMI]],5,2),RIGHT(KNMI_data[[#This Row],[Datum_KNMI]],2))</f>
        <v>42033</v>
      </c>
    </row>
    <row r="697" spans="2:7">
      <c r="B697">
        <v>260</v>
      </c>
      <c r="C697">
        <v>20150129</v>
      </c>
      <c r="D697">
        <v>24</v>
      </c>
      <c r="E697">
        <v>2</v>
      </c>
      <c r="F697">
        <f t="shared" si="10"/>
        <v>0.2</v>
      </c>
      <c r="G697" s="1">
        <f>DATE(LEFT(KNMI_data[[#This Row],[Datum_KNMI]],4),MID(KNMI_data[[#This Row],[Datum_KNMI]],5,2),RIGHT(KNMI_data[[#This Row],[Datum_KNMI]],2))</f>
        <v>42033</v>
      </c>
    </row>
    <row r="698" spans="2:7">
      <c r="B698">
        <v>260</v>
      </c>
      <c r="C698">
        <v>20150130</v>
      </c>
      <c r="D698">
        <v>1</v>
      </c>
      <c r="E698">
        <v>6</v>
      </c>
      <c r="F698">
        <f t="shared" si="10"/>
        <v>0.6</v>
      </c>
      <c r="G698" s="1">
        <f>DATE(LEFT(KNMI_data[[#This Row],[Datum_KNMI]],4),MID(KNMI_data[[#This Row],[Datum_KNMI]],5,2),RIGHT(KNMI_data[[#This Row],[Datum_KNMI]],2))</f>
        <v>42034</v>
      </c>
    </row>
    <row r="699" spans="2:7">
      <c r="B699">
        <v>260</v>
      </c>
      <c r="C699">
        <v>20150130</v>
      </c>
      <c r="D699">
        <v>2</v>
      </c>
      <c r="E699">
        <v>2</v>
      </c>
      <c r="F699">
        <f t="shared" si="10"/>
        <v>0.2</v>
      </c>
      <c r="G699" s="1">
        <f>DATE(LEFT(KNMI_data[[#This Row],[Datum_KNMI]],4),MID(KNMI_data[[#This Row],[Datum_KNMI]],5,2),RIGHT(KNMI_data[[#This Row],[Datum_KNMI]],2))</f>
        <v>42034</v>
      </c>
    </row>
    <row r="700" spans="2:7">
      <c r="B700">
        <v>260</v>
      </c>
      <c r="C700">
        <v>20150130</v>
      </c>
      <c r="D700">
        <v>3</v>
      </c>
      <c r="E700">
        <v>2</v>
      </c>
      <c r="F700">
        <f t="shared" si="10"/>
        <v>0.2</v>
      </c>
      <c r="G700" s="1">
        <f>DATE(LEFT(KNMI_data[[#This Row],[Datum_KNMI]],4),MID(KNMI_data[[#This Row],[Datum_KNMI]],5,2),RIGHT(KNMI_data[[#This Row],[Datum_KNMI]],2))</f>
        <v>42034</v>
      </c>
    </row>
    <row r="701" spans="2:7">
      <c r="B701">
        <v>260</v>
      </c>
      <c r="C701">
        <v>20150130</v>
      </c>
      <c r="D701">
        <v>4</v>
      </c>
      <c r="E701">
        <v>2</v>
      </c>
      <c r="F701">
        <f t="shared" si="10"/>
        <v>0.2</v>
      </c>
      <c r="G701" s="1">
        <f>DATE(LEFT(KNMI_data[[#This Row],[Datum_KNMI]],4),MID(KNMI_data[[#This Row],[Datum_KNMI]],5,2),RIGHT(KNMI_data[[#This Row],[Datum_KNMI]],2))</f>
        <v>42034</v>
      </c>
    </row>
    <row r="702" spans="2:7">
      <c r="B702">
        <v>260</v>
      </c>
      <c r="C702">
        <v>20150130</v>
      </c>
      <c r="D702">
        <v>5</v>
      </c>
      <c r="E702">
        <v>-3</v>
      </c>
      <c r="F702">
        <f t="shared" si="10"/>
        <v>-0.3</v>
      </c>
      <c r="G702" s="1">
        <f>DATE(LEFT(KNMI_data[[#This Row],[Datum_KNMI]],4),MID(KNMI_data[[#This Row],[Datum_KNMI]],5,2),RIGHT(KNMI_data[[#This Row],[Datum_KNMI]],2))</f>
        <v>42034</v>
      </c>
    </row>
    <row r="703" spans="2:7">
      <c r="B703">
        <v>260</v>
      </c>
      <c r="C703">
        <v>20150130</v>
      </c>
      <c r="D703">
        <v>6</v>
      </c>
      <c r="E703">
        <v>-2</v>
      </c>
      <c r="F703">
        <f t="shared" si="10"/>
        <v>-0.2</v>
      </c>
      <c r="G703" s="1">
        <f>DATE(LEFT(KNMI_data[[#This Row],[Datum_KNMI]],4),MID(KNMI_data[[#This Row],[Datum_KNMI]],5,2),RIGHT(KNMI_data[[#This Row],[Datum_KNMI]],2))</f>
        <v>42034</v>
      </c>
    </row>
    <row r="704" spans="2:7">
      <c r="B704">
        <v>260</v>
      </c>
      <c r="C704">
        <v>20150130</v>
      </c>
      <c r="D704">
        <v>7</v>
      </c>
      <c r="E704">
        <v>-2</v>
      </c>
      <c r="F704">
        <f t="shared" si="10"/>
        <v>-0.2</v>
      </c>
      <c r="G704" s="1">
        <f>DATE(LEFT(KNMI_data[[#This Row],[Datum_KNMI]],4),MID(KNMI_data[[#This Row],[Datum_KNMI]],5,2),RIGHT(KNMI_data[[#This Row],[Datum_KNMI]],2))</f>
        <v>42034</v>
      </c>
    </row>
    <row r="705" spans="2:7">
      <c r="B705">
        <v>260</v>
      </c>
      <c r="C705">
        <v>20150130</v>
      </c>
      <c r="D705">
        <v>8</v>
      </c>
      <c r="E705">
        <v>6</v>
      </c>
      <c r="F705">
        <f t="shared" si="10"/>
        <v>0.6</v>
      </c>
      <c r="G705" s="1">
        <f>DATE(LEFT(KNMI_data[[#This Row],[Datum_KNMI]],4),MID(KNMI_data[[#This Row],[Datum_KNMI]],5,2),RIGHT(KNMI_data[[#This Row],[Datum_KNMI]],2))</f>
        <v>42034</v>
      </c>
    </row>
    <row r="706" spans="2:7">
      <c r="B706">
        <v>260</v>
      </c>
      <c r="C706">
        <v>20150130</v>
      </c>
      <c r="D706">
        <v>9</v>
      </c>
      <c r="E706">
        <v>14</v>
      </c>
      <c r="F706">
        <f t="shared" ref="F706:F769" si="11">+E706/10</f>
        <v>1.4</v>
      </c>
      <c r="G706" s="1">
        <f>DATE(LEFT(KNMI_data[[#This Row],[Datum_KNMI]],4),MID(KNMI_data[[#This Row],[Datum_KNMI]],5,2),RIGHT(KNMI_data[[#This Row],[Datum_KNMI]],2))</f>
        <v>42034</v>
      </c>
    </row>
    <row r="707" spans="2:7">
      <c r="B707">
        <v>260</v>
      </c>
      <c r="C707">
        <v>20150130</v>
      </c>
      <c r="D707">
        <v>10</v>
      </c>
      <c r="E707">
        <v>19</v>
      </c>
      <c r="F707">
        <f t="shared" si="11"/>
        <v>1.9</v>
      </c>
      <c r="G707" s="1">
        <f>DATE(LEFT(KNMI_data[[#This Row],[Datum_KNMI]],4),MID(KNMI_data[[#This Row],[Datum_KNMI]],5,2),RIGHT(KNMI_data[[#This Row],[Datum_KNMI]],2))</f>
        <v>42034</v>
      </c>
    </row>
    <row r="708" spans="2:7">
      <c r="B708">
        <v>260</v>
      </c>
      <c r="C708">
        <v>20150130</v>
      </c>
      <c r="D708">
        <v>11</v>
      </c>
      <c r="E708">
        <v>35</v>
      </c>
      <c r="F708">
        <f t="shared" si="11"/>
        <v>3.5</v>
      </c>
      <c r="G708" s="1">
        <f>DATE(LEFT(KNMI_data[[#This Row],[Datum_KNMI]],4),MID(KNMI_data[[#This Row],[Datum_KNMI]],5,2),RIGHT(KNMI_data[[#This Row],[Datum_KNMI]],2))</f>
        <v>42034</v>
      </c>
    </row>
    <row r="709" spans="2:7">
      <c r="B709">
        <v>260</v>
      </c>
      <c r="C709">
        <v>20150130</v>
      </c>
      <c r="D709">
        <v>12</v>
      </c>
      <c r="E709">
        <v>35</v>
      </c>
      <c r="F709">
        <f t="shared" si="11"/>
        <v>3.5</v>
      </c>
      <c r="G709" s="1">
        <f>DATE(LEFT(KNMI_data[[#This Row],[Datum_KNMI]],4),MID(KNMI_data[[#This Row],[Datum_KNMI]],5,2),RIGHT(KNMI_data[[#This Row],[Datum_KNMI]],2))</f>
        <v>42034</v>
      </c>
    </row>
    <row r="710" spans="2:7">
      <c r="B710">
        <v>260</v>
      </c>
      <c r="C710">
        <v>20150130</v>
      </c>
      <c r="D710">
        <v>13</v>
      </c>
      <c r="E710">
        <v>41</v>
      </c>
      <c r="F710">
        <f t="shared" si="11"/>
        <v>4.0999999999999996</v>
      </c>
      <c r="G710" s="1">
        <f>DATE(LEFT(KNMI_data[[#This Row],[Datum_KNMI]],4),MID(KNMI_data[[#This Row],[Datum_KNMI]],5,2),RIGHT(KNMI_data[[#This Row],[Datum_KNMI]],2))</f>
        <v>42034</v>
      </c>
    </row>
    <row r="711" spans="2:7">
      <c r="B711">
        <v>260</v>
      </c>
      <c r="C711">
        <v>20150130</v>
      </c>
      <c r="D711">
        <v>14</v>
      </c>
      <c r="E711">
        <v>36</v>
      </c>
      <c r="F711">
        <f t="shared" si="11"/>
        <v>3.6</v>
      </c>
      <c r="G711" s="1">
        <f>DATE(LEFT(KNMI_data[[#This Row],[Datum_KNMI]],4),MID(KNMI_data[[#This Row],[Datum_KNMI]],5,2),RIGHT(KNMI_data[[#This Row],[Datum_KNMI]],2))</f>
        <v>42034</v>
      </c>
    </row>
    <row r="712" spans="2:7">
      <c r="B712">
        <v>260</v>
      </c>
      <c r="C712">
        <v>20150130</v>
      </c>
      <c r="D712">
        <v>15</v>
      </c>
      <c r="E712">
        <v>30</v>
      </c>
      <c r="F712">
        <f t="shared" si="11"/>
        <v>3</v>
      </c>
      <c r="G712" s="1">
        <f>DATE(LEFT(KNMI_data[[#This Row],[Datum_KNMI]],4),MID(KNMI_data[[#This Row],[Datum_KNMI]],5,2),RIGHT(KNMI_data[[#This Row],[Datum_KNMI]],2))</f>
        <v>42034</v>
      </c>
    </row>
    <row r="713" spans="2:7">
      <c r="B713">
        <v>260</v>
      </c>
      <c r="C713">
        <v>20150130</v>
      </c>
      <c r="D713">
        <v>16</v>
      </c>
      <c r="E713">
        <v>28</v>
      </c>
      <c r="F713">
        <f t="shared" si="11"/>
        <v>2.8</v>
      </c>
      <c r="G713" s="1">
        <f>DATE(LEFT(KNMI_data[[#This Row],[Datum_KNMI]],4),MID(KNMI_data[[#This Row],[Datum_KNMI]],5,2),RIGHT(KNMI_data[[#This Row],[Datum_KNMI]],2))</f>
        <v>42034</v>
      </c>
    </row>
    <row r="714" spans="2:7">
      <c r="B714">
        <v>260</v>
      </c>
      <c r="C714">
        <v>20150130</v>
      </c>
      <c r="D714">
        <v>17</v>
      </c>
      <c r="E714">
        <v>27</v>
      </c>
      <c r="F714">
        <f t="shared" si="11"/>
        <v>2.7</v>
      </c>
      <c r="G714" s="1">
        <f>DATE(LEFT(KNMI_data[[#This Row],[Datum_KNMI]],4),MID(KNMI_data[[#This Row],[Datum_KNMI]],5,2),RIGHT(KNMI_data[[#This Row],[Datum_KNMI]],2))</f>
        <v>42034</v>
      </c>
    </row>
    <row r="715" spans="2:7">
      <c r="B715">
        <v>260</v>
      </c>
      <c r="C715">
        <v>20150130</v>
      </c>
      <c r="D715">
        <v>18</v>
      </c>
      <c r="E715">
        <v>6</v>
      </c>
      <c r="F715">
        <f t="shared" si="11"/>
        <v>0.6</v>
      </c>
      <c r="G715" s="1">
        <f>DATE(LEFT(KNMI_data[[#This Row],[Datum_KNMI]],4),MID(KNMI_data[[#This Row],[Datum_KNMI]],5,2),RIGHT(KNMI_data[[#This Row],[Datum_KNMI]],2))</f>
        <v>42034</v>
      </c>
    </row>
    <row r="716" spans="2:7">
      <c r="B716">
        <v>260</v>
      </c>
      <c r="C716">
        <v>20150130</v>
      </c>
      <c r="D716">
        <v>19</v>
      </c>
      <c r="E716">
        <v>3</v>
      </c>
      <c r="F716">
        <f t="shared" si="11"/>
        <v>0.3</v>
      </c>
      <c r="G716" s="1">
        <f>DATE(LEFT(KNMI_data[[#This Row],[Datum_KNMI]],4),MID(KNMI_data[[#This Row],[Datum_KNMI]],5,2),RIGHT(KNMI_data[[#This Row],[Datum_KNMI]],2))</f>
        <v>42034</v>
      </c>
    </row>
    <row r="717" spans="2:7">
      <c r="B717">
        <v>260</v>
      </c>
      <c r="C717">
        <v>20150130</v>
      </c>
      <c r="D717">
        <v>20</v>
      </c>
      <c r="E717">
        <v>13</v>
      </c>
      <c r="F717">
        <f t="shared" si="11"/>
        <v>1.3</v>
      </c>
      <c r="G717" s="1">
        <f>DATE(LEFT(KNMI_data[[#This Row],[Datum_KNMI]],4),MID(KNMI_data[[#This Row],[Datum_KNMI]],5,2),RIGHT(KNMI_data[[#This Row],[Datum_KNMI]],2))</f>
        <v>42034</v>
      </c>
    </row>
    <row r="718" spans="2:7">
      <c r="B718">
        <v>260</v>
      </c>
      <c r="C718">
        <v>20150130</v>
      </c>
      <c r="D718">
        <v>21</v>
      </c>
      <c r="E718">
        <v>27</v>
      </c>
      <c r="F718">
        <f t="shared" si="11"/>
        <v>2.7</v>
      </c>
      <c r="G718" s="1">
        <f>DATE(LEFT(KNMI_data[[#This Row],[Datum_KNMI]],4),MID(KNMI_data[[#This Row],[Datum_KNMI]],5,2),RIGHT(KNMI_data[[#This Row],[Datum_KNMI]],2))</f>
        <v>42034</v>
      </c>
    </row>
    <row r="719" spans="2:7">
      <c r="B719">
        <v>260</v>
      </c>
      <c r="C719">
        <v>20150130</v>
      </c>
      <c r="D719">
        <v>22</v>
      </c>
      <c r="E719">
        <v>25</v>
      </c>
      <c r="F719">
        <f t="shared" si="11"/>
        <v>2.5</v>
      </c>
      <c r="G719" s="1">
        <f>DATE(LEFT(KNMI_data[[#This Row],[Datum_KNMI]],4),MID(KNMI_data[[#This Row],[Datum_KNMI]],5,2),RIGHT(KNMI_data[[#This Row],[Datum_KNMI]],2))</f>
        <v>42034</v>
      </c>
    </row>
    <row r="720" spans="2:7">
      <c r="B720">
        <v>260</v>
      </c>
      <c r="C720">
        <v>20150130</v>
      </c>
      <c r="D720">
        <v>23</v>
      </c>
      <c r="E720">
        <v>25</v>
      </c>
      <c r="F720">
        <f t="shared" si="11"/>
        <v>2.5</v>
      </c>
      <c r="G720" s="1">
        <f>DATE(LEFT(KNMI_data[[#This Row],[Datum_KNMI]],4),MID(KNMI_data[[#This Row],[Datum_KNMI]],5,2),RIGHT(KNMI_data[[#This Row],[Datum_KNMI]],2))</f>
        <v>42034</v>
      </c>
    </row>
    <row r="721" spans="2:7">
      <c r="B721">
        <v>260</v>
      </c>
      <c r="C721">
        <v>20150130</v>
      </c>
      <c r="D721">
        <v>24</v>
      </c>
      <c r="E721">
        <v>22</v>
      </c>
      <c r="F721">
        <f t="shared" si="11"/>
        <v>2.2000000000000002</v>
      </c>
      <c r="G721" s="1">
        <f>DATE(LEFT(KNMI_data[[#This Row],[Datum_KNMI]],4),MID(KNMI_data[[#This Row],[Datum_KNMI]],5,2),RIGHT(KNMI_data[[#This Row],[Datum_KNMI]],2))</f>
        <v>42034</v>
      </c>
    </row>
    <row r="722" spans="2:7">
      <c r="B722">
        <v>260</v>
      </c>
      <c r="C722">
        <v>20150131</v>
      </c>
      <c r="D722">
        <v>1</v>
      </c>
      <c r="E722">
        <v>19</v>
      </c>
      <c r="F722">
        <f t="shared" si="11"/>
        <v>1.9</v>
      </c>
      <c r="G722" s="1">
        <f>DATE(LEFT(KNMI_data[[#This Row],[Datum_KNMI]],4),MID(KNMI_data[[#This Row],[Datum_KNMI]],5,2),RIGHT(KNMI_data[[#This Row],[Datum_KNMI]],2))</f>
        <v>42035</v>
      </c>
    </row>
    <row r="723" spans="2:7">
      <c r="B723">
        <v>260</v>
      </c>
      <c r="C723">
        <v>20150131</v>
      </c>
      <c r="D723">
        <v>2</v>
      </c>
      <c r="E723">
        <v>12</v>
      </c>
      <c r="F723">
        <f t="shared" si="11"/>
        <v>1.2</v>
      </c>
      <c r="G723" s="1">
        <f>DATE(LEFT(KNMI_data[[#This Row],[Datum_KNMI]],4),MID(KNMI_data[[#This Row],[Datum_KNMI]],5,2),RIGHT(KNMI_data[[#This Row],[Datum_KNMI]],2))</f>
        <v>42035</v>
      </c>
    </row>
    <row r="724" spans="2:7">
      <c r="B724">
        <v>260</v>
      </c>
      <c r="C724">
        <v>20150131</v>
      </c>
      <c r="D724">
        <v>3</v>
      </c>
      <c r="E724">
        <v>1</v>
      </c>
      <c r="F724">
        <f t="shared" si="11"/>
        <v>0.1</v>
      </c>
      <c r="G724" s="1">
        <f>DATE(LEFT(KNMI_data[[#This Row],[Datum_KNMI]],4),MID(KNMI_data[[#This Row],[Datum_KNMI]],5,2),RIGHT(KNMI_data[[#This Row],[Datum_KNMI]],2))</f>
        <v>42035</v>
      </c>
    </row>
    <row r="725" spans="2:7">
      <c r="B725">
        <v>260</v>
      </c>
      <c r="C725">
        <v>20150131</v>
      </c>
      <c r="D725">
        <v>4</v>
      </c>
      <c r="E725">
        <v>1</v>
      </c>
      <c r="F725">
        <f t="shared" si="11"/>
        <v>0.1</v>
      </c>
      <c r="G725" s="1">
        <f>DATE(LEFT(KNMI_data[[#This Row],[Datum_KNMI]],4),MID(KNMI_data[[#This Row],[Datum_KNMI]],5,2),RIGHT(KNMI_data[[#This Row],[Datum_KNMI]],2))</f>
        <v>42035</v>
      </c>
    </row>
    <row r="726" spans="2:7">
      <c r="B726">
        <v>260</v>
      </c>
      <c r="C726">
        <v>20150131</v>
      </c>
      <c r="D726">
        <v>5</v>
      </c>
      <c r="E726">
        <v>6</v>
      </c>
      <c r="F726">
        <f t="shared" si="11"/>
        <v>0.6</v>
      </c>
      <c r="G726" s="1">
        <f>DATE(LEFT(KNMI_data[[#This Row],[Datum_KNMI]],4),MID(KNMI_data[[#This Row],[Datum_KNMI]],5,2),RIGHT(KNMI_data[[#This Row],[Datum_KNMI]],2))</f>
        <v>42035</v>
      </c>
    </row>
    <row r="727" spans="2:7">
      <c r="B727">
        <v>260</v>
      </c>
      <c r="C727">
        <v>20150131</v>
      </c>
      <c r="D727">
        <v>6</v>
      </c>
      <c r="E727">
        <v>-4</v>
      </c>
      <c r="F727">
        <f t="shared" si="11"/>
        <v>-0.4</v>
      </c>
      <c r="G727" s="1">
        <f>DATE(LEFT(KNMI_data[[#This Row],[Datum_KNMI]],4),MID(KNMI_data[[#This Row],[Datum_KNMI]],5,2),RIGHT(KNMI_data[[#This Row],[Datum_KNMI]],2))</f>
        <v>42035</v>
      </c>
    </row>
    <row r="728" spans="2:7">
      <c r="B728">
        <v>260</v>
      </c>
      <c r="C728">
        <v>20150131</v>
      </c>
      <c r="D728">
        <v>7</v>
      </c>
      <c r="E728">
        <v>-21</v>
      </c>
      <c r="F728">
        <f t="shared" si="11"/>
        <v>-2.1</v>
      </c>
      <c r="G728" s="1">
        <f>DATE(LEFT(KNMI_data[[#This Row],[Datum_KNMI]],4),MID(KNMI_data[[#This Row],[Datum_KNMI]],5,2),RIGHT(KNMI_data[[#This Row],[Datum_KNMI]],2))</f>
        <v>42035</v>
      </c>
    </row>
    <row r="729" spans="2:7">
      <c r="B729">
        <v>260</v>
      </c>
      <c r="C729">
        <v>20150131</v>
      </c>
      <c r="D729">
        <v>8</v>
      </c>
      <c r="E729">
        <v>5</v>
      </c>
      <c r="F729">
        <f t="shared" si="11"/>
        <v>0.5</v>
      </c>
      <c r="G729" s="1">
        <f>DATE(LEFT(KNMI_data[[#This Row],[Datum_KNMI]],4),MID(KNMI_data[[#This Row],[Datum_KNMI]],5,2),RIGHT(KNMI_data[[#This Row],[Datum_KNMI]],2))</f>
        <v>42035</v>
      </c>
    </row>
    <row r="730" spans="2:7">
      <c r="B730">
        <v>260</v>
      </c>
      <c r="C730">
        <v>20150131</v>
      </c>
      <c r="D730">
        <v>9</v>
      </c>
      <c r="E730">
        <v>11</v>
      </c>
      <c r="F730">
        <f t="shared" si="11"/>
        <v>1.1000000000000001</v>
      </c>
      <c r="G730" s="1">
        <f>DATE(LEFT(KNMI_data[[#This Row],[Datum_KNMI]],4),MID(KNMI_data[[#This Row],[Datum_KNMI]],5,2),RIGHT(KNMI_data[[#This Row],[Datum_KNMI]],2))</f>
        <v>42035</v>
      </c>
    </row>
    <row r="731" spans="2:7">
      <c r="B731">
        <v>260</v>
      </c>
      <c r="C731">
        <v>20150131</v>
      </c>
      <c r="D731">
        <v>10</v>
      </c>
      <c r="E731">
        <v>16</v>
      </c>
      <c r="F731">
        <f t="shared" si="11"/>
        <v>1.6</v>
      </c>
      <c r="G731" s="1">
        <f>DATE(LEFT(KNMI_data[[#This Row],[Datum_KNMI]],4),MID(KNMI_data[[#This Row],[Datum_KNMI]],5,2),RIGHT(KNMI_data[[#This Row],[Datum_KNMI]],2))</f>
        <v>42035</v>
      </c>
    </row>
    <row r="732" spans="2:7">
      <c r="B732">
        <v>260</v>
      </c>
      <c r="C732">
        <v>20150131</v>
      </c>
      <c r="D732">
        <v>11</v>
      </c>
      <c r="E732">
        <v>28</v>
      </c>
      <c r="F732">
        <f t="shared" si="11"/>
        <v>2.8</v>
      </c>
      <c r="G732" s="1">
        <f>DATE(LEFT(KNMI_data[[#This Row],[Datum_KNMI]],4),MID(KNMI_data[[#This Row],[Datum_KNMI]],5,2),RIGHT(KNMI_data[[#This Row],[Datum_KNMI]],2))</f>
        <v>42035</v>
      </c>
    </row>
    <row r="733" spans="2:7">
      <c r="B733">
        <v>260</v>
      </c>
      <c r="C733">
        <v>20150131</v>
      </c>
      <c r="D733">
        <v>12</v>
      </c>
      <c r="E733">
        <v>33</v>
      </c>
      <c r="F733">
        <f t="shared" si="11"/>
        <v>3.3</v>
      </c>
      <c r="G733" s="1">
        <f>DATE(LEFT(KNMI_data[[#This Row],[Datum_KNMI]],4),MID(KNMI_data[[#This Row],[Datum_KNMI]],5,2),RIGHT(KNMI_data[[#This Row],[Datum_KNMI]],2))</f>
        <v>42035</v>
      </c>
    </row>
    <row r="734" spans="2:7">
      <c r="B734">
        <v>260</v>
      </c>
      <c r="C734">
        <v>20150131</v>
      </c>
      <c r="D734">
        <v>13</v>
      </c>
      <c r="E734">
        <v>35</v>
      </c>
      <c r="F734">
        <f t="shared" si="11"/>
        <v>3.5</v>
      </c>
      <c r="G734" s="1">
        <f>DATE(LEFT(KNMI_data[[#This Row],[Datum_KNMI]],4),MID(KNMI_data[[#This Row],[Datum_KNMI]],5,2),RIGHT(KNMI_data[[#This Row],[Datum_KNMI]],2))</f>
        <v>42035</v>
      </c>
    </row>
    <row r="735" spans="2:7">
      <c r="B735">
        <v>260</v>
      </c>
      <c r="C735">
        <v>20150131</v>
      </c>
      <c r="D735">
        <v>14</v>
      </c>
      <c r="E735">
        <v>38</v>
      </c>
      <c r="F735">
        <f t="shared" si="11"/>
        <v>3.8</v>
      </c>
      <c r="G735" s="1">
        <f>DATE(LEFT(KNMI_data[[#This Row],[Datum_KNMI]],4),MID(KNMI_data[[#This Row],[Datum_KNMI]],5,2),RIGHT(KNMI_data[[#This Row],[Datum_KNMI]],2))</f>
        <v>42035</v>
      </c>
    </row>
    <row r="736" spans="2:7">
      <c r="B736">
        <v>260</v>
      </c>
      <c r="C736">
        <v>20150131</v>
      </c>
      <c r="D736">
        <v>15</v>
      </c>
      <c r="E736">
        <v>39</v>
      </c>
      <c r="F736">
        <f t="shared" si="11"/>
        <v>3.9</v>
      </c>
      <c r="G736" s="1">
        <f>DATE(LEFT(KNMI_data[[#This Row],[Datum_KNMI]],4),MID(KNMI_data[[#This Row],[Datum_KNMI]],5,2),RIGHT(KNMI_data[[#This Row],[Datum_KNMI]],2))</f>
        <v>42035</v>
      </c>
    </row>
    <row r="737" spans="2:7">
      <c r="B737">
        <v>260</v>
      </c>
      <c r="C737">
        <v>20150131</v>
      </c>
      <c r="D737">
        <v>16</v>
      </c>
      <c r="E737">
        <v>24</v>
      </c>
      <c r="F737">
        <f t="shared" si="11"/>
        <v>2.4</v>
      </c>
      <c r="G737" s="1">
        <f>DATE(LEFT(KNMI_data[[#This Row],[Datum_KNMI]],4),MID(KNMI_data[[#This Row],[Datum_KNMI]],5,2),RIGHT(KNMI_data[[#This Row],[Datum_KNMI]],2))</f>
        <v>42035</v>
      </c>
    </row>
    <row r="738" spans="2:7">
      <c r="B738">
        <v>260</v>
      </c>
      <c r="C738">
        <v>20150131</v>
      </c>
      <c r="D738">
        <v>17</v>
      </c>
      <c r="E738">
        <v>19</v>
      </c>
      <c r="F738">
        <f t="shared" si="11"/>
        <v>1.9</v>
      </c>
      <c r="G738" s="1">
        <f>DATE(LEFT(KNMI_data[[#This Row],[Datum_KNMI]],4),MID(KNMI_data[[#This Row],[Datum_KNMI]],5,2),RIGHT(KNMI_data[[#This Row],[Datum_KNMI]],2))</f>
        <v>42035</v>
      </c>
    </row>
    <row r="739" spans="2:7">
      <c r="B739">
        <v>260</v>
      </c>
      <c r="C739">
        <v>20150131</v>
      </c>
      <c r="D739">
        <v>18</v>
      </c>
      <c r="E739">
        <v>8</v>
      </c>
      <c r="F739">
        <f t="shared" si="11"/>
        <v>0.8</v>
      </c>
      <c r="G739" s="1">
        <f>DATE(LEFT(KNMI_data[[#This Row],[Datum_KNMI]],4),MID(KNMI_data[[#This Row],[Datum_KNMI]],5,2),RIGHT(KNMI_data[[#This Row],[Datum_KNMI]],2))</f>
        <v>42035</v>
      </c>
    </row>
    <row r="740" spans="2:7">
      <c r="B740">
        <v>260</v>
      </c>
      <c r="C740">
        <v>20150131</v>
      </c>
      <c r="D740">
        <v>19</v>
      </c>
      <c r="E740">
        <v>2</v>
      </c>
      <c r="F740">
        <f t="shared" si="11"/>
        <v>0.2</v>
      </c>
      <c r="G740" s="1">
        <f>DATE(LEFT(KNMI_data[[#This Row],[Datum_KNMI]],4),MID(KNMI_data[[#This Row],[Datum_KNMI]],5,2),RIGHT(KNMI_data[[#This Row],[Datum_KNMI]],2))</f>
        <v>42035</v>
      </c>
    </row>
    <row r="741" spans="2:7">
      <c r="B741">
        <v>260</v>
      </c>
      <c r="C741">
        <v>20150131</v>
      </c>
      <c r="D741">
        <v>20</v>
      </c>
      <c r="E741">
        <v>-5</v>
      </c>
      <c r="F741">
        <f t="shared" si="11"/>
        <v>-0.5</v>
      </c>
      <c r="G741" s="1">
        <f>DATE(LEFT(KNMI_data[[#This Row],[Datum_KNMI]],4),MID(KNMI_data[[#This Row],[Datum_KNMI]],5,2),RIGHT(KNMI_data[[#This Row],[Datum_KNMI]],2))</f>
        <v>42035</v>
      </c>
    </row>
    <row r="742" spans="2:7">
      <c r="B742">
        <v>260</v>
      </c>
      <c r="C742">
        <v>20150131</v>
      </c>
      <c r="D742">
        <v>21</v>
      </c>
      <c r="E742">
        <v>-12</v>
      </c>
      <c r="F742">
        <f t="shared" si="11"/>
        <v>-1.2</v>
      </c>
      <c r="G742" s="1">
        <f>DATE(LEFT(KNMI_data[[#This Row],[Datum_KNMI]],4),MID(KNMI_data[[#This Row],[Datum_KNMI]],5,2),RIGHT(KNMI_data[[#This Row],[Datum_KNMI]],2))</f>
        <v>42035</v>
      </c>
    </row>
    <row r="743" spans="2:7">
      <c r="B743">
        <v>260</v>
      </c>
      <c r="C743">
        <v>20150131</v>
      </c>
      <c r="D743">
        <v>22</v>
      </c>
      <c r="E743">
        <v>-1</v>
      </c>
      <c r="F743">
        <f t="shared" si="11"/>
        <v>-0.1</v>
      </c>
      <c r="G743" s="1">
        <f>DATE(LEFT(KNMI_data[[#This Row],[Datum_KNMI]],4),MID(KNMI_data[[#This Row],[Datum_KNMI]],5,2),RIGHT(KNMI_data[[#This Row],[Datum_KNMI]],2))</f>
        <v>42035</v>
      </c>
    </row>
    <row r="744" spans="2:7">
      <c r="B744">
        <v>260</v>
      </c>
      <c r="C744">
        <v>20150131</v>
      </c>
      <c r="D744">
        <v>23</v>
      </c>
      <c r="E744">
        <v>-5</v>
      </c>
      <c r="F744">
        <f t="shared" si="11"/>
        <v>-0.5</v>
      </c>
      <c r="G744" s="1">
        <f>DATE(LEFT(KNMI_data[[#This Row],[Datum_KNMI]],4),MID(KNMI_data[[#This Row],[Datum_KNMI]],5,2),RIGHT(KNMI_data[[#This Row],[Datum_KNMI]],2))</f>
        <v>42035</v>
      </c>
    </row>
    <row r="745" spans="2:7">
      <c r="B745">
        <v>260</v>
      </c>
      <c r="C745">
        <v>20150131</v>
      </c>
      <c r="D745">
        <v>24</v>
      </c>
      <c r="E745">
        <v>-12</v>
      </c>
      <c r="F745">
        <f t="shared" si="11"/>
        <v>-1.2</v>
      </c>
      <c r="G745" s="1">
        <f>DATE(LEFT(KNMI_data[[#This Row],[Datum_KNMI]],4),MID(KNMI_data[[#This Row],[Datum_KNMI]],5,2),RIGHT(KNMI_data[[#This Row],[Datum_KNMI]],2))</f>
        <v>42035</v>
      </c>
    </row>
    <row r="746" spans="2:7">
      <c r="B746">
        <v>260</v>
      </c>
      <c r="C746">
        <v>20150201</v>
      </c>
      <c r="D746">
        <v>1</v>
      </c>
      <c r="E746">
        <v>2</v>
      </c>
      <c r="F746">
        <f t="shared" si="11"/>
        <v>0.2</v>
      </c>
      <c r="G746" s="1">
        <f>DATE(LEFT(KNMI_data[[#This Row],[Datum_KNMI]],4),MID(KNMI_data[[#This Row],[Datum_KNMI]],5,2),RIGHT(KNMI_data[[#This Row],[Datum_KNMI]],2))</f>
        <v>42036</v>
      </c>
    </row>
    <row r="747" spans="2:7">
      <c r="B747">
        <v>260</v>
      </c>
      <c r="C747">
        <v>20150201</v>
      </c>
      <c r="D747">
        <v>2</v>
      </c>
      <c r="E747">
        <v>7</v>
      </c>
      <c r="F747">
        <f t="shared" si="11"/>
        <v>0.7</v>
      </c>
      <c r="G747" s="1">
        <f>DATE(LEFT(KNMI_data[[#This Row],[Datum_KNMI]],4),MID(KNMI_data[[#This Row],[Datum_KNMI]],5,2),RIGHT(KNMI_data[[#This Row],[Datum_KNMI]],2))</f>
        <v>42036</v>
      </c>
    </row>
    <row r="748" spans="2:7">
      <c r="B748">
        <v>260</v>
      </c>
      <c r="C748">
        <v>20150201</v>
      </c>
      <c r="D748">
        <v>3</v>
      </c>
      <c r="E748">
        <v>6</v>
      </c>
      <c r="F748">
        <f t="shared" si="11"/>
        <v>0.6</v>
      </c>
      <c r="G748" s="1">
        <f>DATE(LEFT(KNMI_data[[#This Row],[Datum_KNMI]],4),MID(KNMI_data[[#This Row],[Datum_KNMI]],5,2),RIGHT(KNMI_data[[#This Row],[Datum_KNMI]],2))</f>
        <v>42036</v>
      </c>
    </row>
    <row r="749" spans="2:7">
      <c r="B749">
        <v>260</v>
      </c>
      <c r="C749">
        <v>20150201</v>
      </c>
      <c r="D749">
        <v>4</v>
      </c>
      <c r="E749">
        <v>8</v>
      </c>
      <c r="F749">
        <f t="shared" si="11"/>
        <v>0.8</v>
      </c>
      <c r="G749" s="1">
        <f>DATE(LEFT(KNMI_data[[#This Row],[Datum_KNMI]],4),MID(KNMI_data[[#This Row],[Datum_KNMI]],5,2),RIGHT(KNMI_data[[#This Row],[Datum_KNMI]],2))</f>
        <v>42036</v>
      </c>
    </row>
    <row r="750" spans="2:7">
      <c r="B750">
        <v>260</v>
      </c>
      <c r="C750">
        <v>20150201</v>
      </c>
      <c r="D750">
        <v>5</v>
      </c>
      <c r="E750">
        <v>10</v>
      </c>
      <c r="F750">
        <f t="shared" si="11"/>
        <v>1</v>
      </c>
      <c r="G750" s="1">
        <f>DATE(LEFT(KNMI_data[[#This Row],[Datum_KNMI]],4),MID(KNMI_data[[#This Row],[Datum_KNMI]],5,2),RIGHT(KNMI_data[[#This Row],[Datum_KNMI]],2))</f>
        <v>42036</v>
      </c>
    </row>
    <row r="751" spans="2:7">
      <c r="B751">
        <v>260</v>
      </c>
      <c r="C751">
        <v>20150201</v>
      </c>
      <c r="D751">
        <v>6</v>
      </c>
      <c r="E751">
        <v>16</v>
      </c>
      <c r="F751">
        <f t="shared" si="11"/>
        <v>1.6</v>
      </c>
      <c r="G751" s="1">
        <f>DATE(LEFT(KNMI_data[[#This Row],[Datum_KNMI]],4),MID(KNMI_data[[#This Row],[Datum_KNMI]],5,2),RIGHT(KNMI_data[[#This Row],[Datum_KNMI]],2))</f>
        <v>42036</v>
      </c>
    </row>
    <row r="752" spans="2:7">
      <c r="B752">
        <v>260</v>
      </c>
      <c r="C752">
        <v>20150201</v>
      </c>
      <c r="D752">
        <v>7</v>
      </c>
      <c r="E752">
        <v>26</v>
      </c>
      <c r="F752">
        <f t="shared" si="11"/>
        <v>2.6</v>
      </c>
      <c r="G752" s="1">
        <f>DATE(LEFT(KNMI_data[[#This Row],[Datum_KNMI]],4),MID(KNMI_data[[#This Row],[Datum_KNMI]],5,2),RIGHT(KNMI_data[[#This Row],[Datum_KNMI]],2))</f>
        <v>42036</v>
      </c>
    </row>
    <row r="753" spans="2:7">
      <c r="B753">
        <v>260</v>
      </c>
      <c r="C753">
        <v>20150201</v>
      </c>
      <c r="D753">
        <v>8</v>
      </c>
      <c r="E753">
        <v>30</v>
      </c>
      <c r="F753">
        <f t="shared" si="11"/>
        <v>3</v>
      </c>
      <c r="G753" s="1">
        <f>DATE(LEFT(KNMI_data[[#This Row],[Datum_KNMI]],4),MID(KNMI_data[[#This Row],[Datum_KNMI]],5,2),RIGHT(KNMI_data[[#This Row],[Datum_KNMI]],2))</f>
        <v>42036</v>
      </c>
    </row>
    <row r="754" spans="2:7">
      <c r="B754">
        <v>260</v>
      </c>
      <c r="C754">
        <v>20150201</v>
      </c>
      <c r="D754">
        <v>9</v>
      </c>
      <c r="E754">
        <v>35</v>
      </c>
      <c r="F754">
        <f t="shared" si="11"/>
        <v>3.5</v>
      </c>
      <c r="G754" s="1">
        <f>DATE(LEFT(KNMI_data[[#This Row],[Datum_KNMI]],4),MID(KNMI_data[[#This Row],[Datum_KNMI]],5,2),RIGHT(KNMI_data[[#This Row],[Datum_KNMI]],2))</f>
        <v>42036</v>
      </c>
    </row>
    <row r="755" spans="2:7">
      <c r="B755">
        <v>260</v>
      </c>
      <c r="C755">
        <v>20150201</v>
      </c>
      <c r="D755">
        <v>10</v>
      </c>
      <c r="E755">
        <v>34</v>
      </c>
      <c r="F755">
        <f t="shared" si="11"/>
        <v>3.4</v>
      </c>
      <c r="G755" s="1">
        <f>DATE(LEFT(KNMI_data[[#This Row],[Datum_KNMI]],4),MID(KNMI_data[[#This Row],[Datum_KNMI]],5,2),RIGHT(KNMI_data[[#This Row],[Datum_KNMI]],2))</f>
        <v>42036</v>
      </c>
    </row>
    <row r="756" spans="2:7">
      <c r="B756">
        <v>260</v>
      </c>
      <c r="C756">
        <v>20150201</v>
      </c>
      <c r="D756">
        <v>11</v>
      </c>
      <c r="E756">
        <v>37</v>
      </c>
      <c r="F756">
        <f t="shared" si="11"/>
        <v>3.7</v>
      </c>
      <c r="G756" s="1">
        <f>DATE(LEFT(KNMI_data[[#This Row],[Datum_KNMI]],4),MID(KNMI_data[[#This Row],[Datum_KNMI]],5,2),RIGHT(KNMI_data[[#This Row],[Datum_KNMI]],2))</f>
        <v>42036</v>
      </c>
    </row>
    <row r="757" spans="2:7">
      <c r="B757">
        <v>260</v>
      </c>
      <c r="C757">
        <v>20150201</v>
      </c>
      <c r="D757">
        <v>12</v>
      </c>
      <c r="E757">
        <v>39</v>
      </c>
      <c r="F757">
        <f t="shared" si="11"/>
        <v>3.9</v>
      </c>
      <c r="G757" s="1">
        <f>DATE(LEFT(KNMI_data[[#This Row],[Datum_KNMI]],4),MID(KNMI_data[[#This Row],[Datum_KNMI]],5,2),RIGHT(KNMI_data[[#This Row],[Datum_KNMI]],2))</f>
        <v>42036</v>
      </c>
    </row>
    <row r="758" spans="2:7">
      <c r="B758">
        <v>260</v>
      </c>
      <c r="C758">
        <v>20150201</v>
      </c>
      <c r="D758">
        <v>13</v>
      </c>
      <c r="E758">
        <v>56</v>
      </c>
      <c r="F758">
        <f t="shared" si="11"/>
        <v>5.6</v>
      </c>
      <c r="G758" s="1">
        <f>DATE(LEFT(KNMI_data[[#This Row],[Datum_KNMI]],4),MID(KNMI_data[[#This Row],[Datum_KNMI]],5,2),RIGHT(KNMI_data[[#This Row],[Datum_KNMI]],2))</f>
        <v>42036</v>
      </c>
    </row>
    <row r="759" spans="2:7">
      <c r="B759">
        <v>260</v>
      </c>
      <c r="C759">
        <v>20150201</v>
      </c>
      <c r="D759">
        <v>14</v>
      </c>
      <c r="E759">
        <v>38</v>
      </c>
      <c r="F759">
        <f t="shared" si="11"/>
        <v>3.8</v>
      </c>
      <c r="G759" s="1">
        <f>DATE(LEFT(KNMI_data[[#This Row],[Datum_KNMI]],4),MID(KNMI_data[[#This Row],[Datum_KNMI]],5,2),RIGHT(KNMI_data[[#This Row],[Datum_KNMI]],2))</f>
        <v>42036</v>
      </c>
    </row>
    <row r="760" spans="2:7">
      <c r="B760">
        <v>260</v>
      </c>
      <c r="C760">
        <v>20150201</v>
      </c>
      <c r="D760">
        <v>15</v>
      </c>
      <c r="E760">
        <v>47</v>
      </c>
      <c r="F760">
        <f t="shared" si="11"/>
        <v>4.7</v>
      </c>
      <c r="G760" s="1">
        <f>DATE(LEFT(KNMI_data[[#This Row],[Datum_KNMI]],4),MID(KNMI_data[[#This Row],[Datum_KNMI]],5,2),RIGHT(KNMI_data[[#This Row],[Datum_KNMI]],2))</f>
        <v>42036</v>
      </c>
    </row>
    <row r="761" spans="2:7">
      <c r="B761">
        <v>260</v>
      </c>
      <c r="C761">
        <v>20150201</v>
      </c>
      <c r="D761">
        <v>16</v>
      </c>
      <c r="E761">
        <v>38</v>
      </c>
      <c r="F761">
        <f t="shared" si="11"/>
        <v>3.8</v>
      </c>
      <c r="G761" s="1">
        <f>DATE(LEFT(KNMI_data[[#This Row],[Datum_KNMI]],4),MID(KNMI_data[[#This Row],[Datum_KNMI]],5,2),RIGHT(KNMI_data[[#This Row],[Datum_KNMI]],2))</f>
        <v>42036</v>
      </c>
    </row>
    <row r="762" spans="2:7">
      <c r="B762">
        <v>260</v>
      </c>
      <c r="C762">
        <v>20150201</v>
      </c>
      <c r="D762">
        <v>17</v>
      </c>
      <c r="E762">
        <v>21</v>
      </c>
      <c r="F762">
        <f t="shared" si="11"/>
        <v>2.1</v>
      </c>
      <c r="G762" s="1">
        <f>DATE(LEFT(KNMI_data[[#This Row],[Datum_KNMI]],4),MID(KNMI_data[[#This Row],[Datum_KNMI]],5,2),RIGHT(KNMI_data[[#This Row],[Datum_KNMI]],2))</f>
        <v>42036</v>
      </c>
    </row>
    <row r="763" spans="2:7">
      <c r="B763">
        <v>260</v>
      </c>
      <c r="C763">
        <v>20150201</v>
      </c>
      <c r="D763">
        <v>18</v>
      </c>
      <c r="E763">
        <v>20</v>
      </c>
      <c r="F763">
        <f t="shared" si="11"/>
        <v>2</v>
      </c>
      <c r="G763" s="1">
        <f>DATE(LEFT(KNMI_data[[#This Row],[Datum_KNMI]],4),MID(KNMI_data[[#This Row],[Datum_KNMI]],5,2),RIGHT(KNMI_data[[#This Row],[Datum_KNMI]],2))</f>
        <v>42036</v>
      </c>
    </row>
    <row r="764" spans="2:7">
      <c r="B764">
        <v>260</v>
      </c>
      <c r="C764">
        <v>20150201</v>
      </c>
      <c r="D764">
        <v>19</v>
      </c>
      <c r="E764">
        <v>25</v>
      </c>
      <c r="F764">
        <f t="shared" si="11"/>
        <v>2.5</v>
      </c>
      <c r="G764" s="1">
        <f>DATE(LEFT(KNMI_data[[#This Row],[Datum_KNMI]],4),MID(KNMI_data[[#This Row],[Datum_KNMI]],5,2),RIGHT(KNMI_data[[#This Row],[Datum_KNMI]],2))</f>
        <v>42036</v>
      </c>
    </row>
    <row r="765" spans="2:7">
      <c r="B765">
        <v>260</v>
      </c>
      <c r="C765">
        <v>20150201</v>
      </c>
      <c r="D765">
        <v>20</v>
      </c>
      <c r="E765">
        <v>26</v>
      </c>
      <c r="F765">
        <f t="shared" si="11"/>
        <v>2.6</v>
      </c>
      <c r="G765" s="1">
        <f>DATE(LEFT(KNMI_data[[#This Row],[Datum_KNMI]],4),MID(KNMI_data[[#This Row],[Datum_KNMI]],5,2),RIGHT(KNMI_data[[#This Row],[Datum_KNMI]],2))</f>
        <v>42036</v>
      </c>
    </row>
    <row r="766" spans="2:7">
      <c r="B766">
        <v>260</v>
      </c>
      <c r="C766">
        <v>20150201</v>
      </c>
      <c r="D766">
        <v>21</v>
      </c>
      <c r="E766">
        <v>23</v>
      </c>
      <c r="F766">
        <f t="shared" si="11"/>
        <v>2.2999999999999998</v>
      </c>
      <c r="G766" s="1">
        <f>DATE(LEFT(KNMI_data[[#This Row],[Datum_KNMI]],4),MID(KNMI_data[[#This Row],[Datum_KNMI]],5,2),RIGHT(KNMI_data[[#This Row],[Datum_KNMI]],2))</f>
        <v>42036</v>
      </c>
    </row>
    <row r="767" spans="2:7">
      <c r="B767">
        <v>260</v>
      </c>
      <c r="C767">
        <v>20150201</v>
      </c>
      <c r="D767">
        <v>22</v>
      </c>
      <c r="E767">
        <v>31</v>
      </c>
      <c r="F767">
        <f t="shared" si="11"/>
        <v>3.1</v>
      </c>
      <c r="G767" s="1">
        <f>DATE(LEFT(KNMI_data[[#This Row],[Datum_KNMI]],4),MID(KNMI_data[[#This Row],[Datum_KNMI]],5,2),RIGHT(KNMI_data[[#This Row],[Datum_KNMI]],2))</f>
        <v>42036</v>
      </c>
    </row>
    <row r="768" spans="2:7">
      <c r="B768">
        <v>260</v>
      </c>
      <c r="C768">
        <v>20150201</v>
      </c>
      <c r="D768">
        <v>23</v>
      </c>
      <c r="E768">
        <v>31</v>
      </c>
      <c r="F768">
        <f t="shared" si="11"/>
        <v>3.1</v>
      </c>
      <c r="G768" s="1">
        <f>DATE(LEFT(KNMI_data[[#This Row],[Datum_KNMI]],4),MID(KNMI_data[[#This Row],[Datum_KNMI]],5,2),RIGHT(KNMI_data[[#This Row],[Datum_KNMI]],2))</f>
        <v>42036</v>
      </c>
    </row>
    <row r="769" spans="2:7">
      <c r="B769">
        <v>260</v>
      </c>
      <c r="C769">
        <v>20150201</v>
      </c>
      <c r="D769">
        <v>24</v>
      </c>
      <c r="E769">
        <v>20</v>
      </c>
      <c r="F769">
        <f t="shared" si="11"/>
        <v>2</v>
      </c>
      <c r="G769" s="1">
        <f>DATE(LEFT(KNMI_data[[#This Row],[Datum_KNMI]],4),MID(KNMI_data[[#This Row],[Datum_KNMI]],5,2),RIGHT(KNMI_data[[#This Row],[Datum_KNMI]],2))</f>
        <v>42036</v>
      </c>
    </row>
    <row r="770" spans="2:7">
      <c r="B770">
        <v>260</v>
      </c>
      <c r="C770">
        <v>20150202</v>
      </c>
      <c r="D770">
        <v>1</v>
      </c>
      <c r="E770">
        <v>14</v>
      </c>
      <c r="F770">
        <f t="shared" ref="F770:F833" si="12">+E770/10</f>
        <v>1.4</v>
      </c>
      <c r="G770" s="1">
        <f>DATE(LEFT(KNMI_data[[#This Row],[Datum_KNMI]],4),MID(KNMI_data[[#This Row],[Datum_KNMI]],5,2),RIGHT(KNMI_data[[#This Row],[Datum_KNMI]],2))</f>
        <v>42037</v>
      </c>
    </row>
    <row r="771" spans="2:7">
      <c r="B771">
        <v>260</v>
      </c>
      <c r="C771">
        <v>20150202</v>
      </c>
      <c r="D771">
        <v>2</v>
      </c>
      <c r="E771">
        <v>10</v>
      </c>
      <c r="F771">
        <f t="shared" si="12"/>
        <v>1</v>
      </c>
      <c r="G771" s="1">
        <f>DATE(LEFT(KNMI_data[[#This Row],[Datum_KNMI]],4),MID(KNMI_data[[#This Row],[Datum_KNMI]],5,2),RIGHT(KNMI_data[[#This Row],[Datum_KNMI]],2))</f>
        <v>42037</v>
      </c>
    </row>
    <row r="772" spans="2:7">
      <c r="B772">
        <v>260</v>
      </c>
      <c r="C772">
        <v>20150202</v>
      </c>
      <c r="D772">
        <v>3</v>
      </c>
      <c r="E772">
        <v>12</v>
      </c>
      <c r="F772">
        <f t="shared" si="12"/>
        <v>1.2</v>
      </c>
      <c r="G772" s="1">
        <f>DATE(LEFT(KNMI_data[[#This Row],[Datum_KNMI]],4),MID(KNMI_data[[#This Row],[Datum_KNMI]],5,2),RIGHT(KNMI_data[[#This Row],[Datum_KNMI]],2))</f>
        <v>42037</v>
      </c>
    </row>
    <row r="773" spans="2:7">
      <c r="B773">
        <v>260</v>
      </c>
      <c r="C773">
        <v>20150202</v>
      </c>
      <c r="D773">
        <v>4</v>
      </c>
      <c r="E773">
        <v>10</v>
      </c>
      <c r="F773">
        <f t="shared" si="12"/>
        <v>1</v>
      </c>
      <c r="G773" s="1">
        <f>DATE(LEFT(KNMI_data[[#This Row],[Datum_KNMI]],4),MID(KNMI_data[[#This Row],[Datum_KNMI]],5,2),RIGHT(KNMI_data[[#This Row],[Datum_KNMI]],2))</f>
        <v>42037</v>
      </c>
    </row>
    <row r="774" spans="2:7">
      <c r="B774">
        <v>260</v>
      </c>
      <c r="C774">
        <v>20150202</v>
      </c>
      <c r="D774">
        <v>5</v>
      </c>
      <c r="E774">
        <v>16</v>
      </c>
      <c r="F774">
        <f t="shared" si="12"/>
        <v>1.6</v>
      </c>
      <c r="G774" s="1">
        <f>DATE(LEFT(KNMI_data[[#This Row],[Datum_KNMI]],4),MID(KNMI_data[[#This Row],[Datum_KNMI]],5,2),RIGHT(KNMI_data[[#This Row],[Datum_KNMI]],2))</f>
        <v>42037</v>
      </c>
    </row>
    <row r="775" spans="2:7">
      <c r="B775">
        <v>260</v>
      </c>
      <c r="C775">
        <v>20150202</v>
      </c>
      <c r="D775">
        <v>6</v>
      </c>
      <c r="E775">
        <v>12</v>
      </c>
      <c r="F775">
        <f t="shared" si="12"/>
        <v>1.2</v>
      </c>
      <c r="G775" s="1">
        <f>DATE(LEFT(KNMI_data[[#This Row],[Datum_KNMI]],4),MID(KNMI_data[[#This Row],[Datum_KNMI]],5,2),RIGHT(KNMI_data[[#This Row],[Datum_KNMI]],2))</f>
        <v>42037</v>
      </c>
    </row>
    <row r="776" spans="2:7">
      <c r="B776">
        <v>260</v>
      </c>
      <c r="C776">
        <v>20150202</v>
      </c>
      <c r="D776">
        <v>7</v>
      </c>
      <c r="E776">
        <v>14</v>
      </c>
      <c r="F776">
        <f t="shared" si="12"/>
        <v>1.4</v>
      </c>
      <c r="G776" s="1">
        <f>DATE(LEFT(KNMI_data[[#This Row],[Datum_KNMI]],4),MID(KNMI_data[[#This Row],[Datum_KNMI]],5,2),RIGHT(KNMI_data[[#This Row],[Datum_KNMI]],2))</f>
        <v>42037</v>
      </c>
    </row>
    <row r="777" spans="2:7">
      <c r="B777">
        <v>260</v>
      </c>
      <c r="C777">
        <v>20150202</v>
      </c>
      <c r="D777">
        <v>8</v>
      </c>
      <c r="E777">
        <v>10</v>
      </c>
      <c r="F777">
        <f t="shared" si="12"/>
        <v>1</v>
      </c>
      <c r="G777" s="1">
        <f>DATE(LEFT(KNMI_data[[#This Row],[Datum_KNMI]],4),MID(KNMI_data[[#This Row],[Datum_KNMI]],5,2),RIGHT(KNMI_data[[#This Row],[Datum_KNMI]],2))</f>
        <v>42037</v>
      </c>
    </row>
    <row r="778" spans="2:7">
      <c r="B778">
        <v>260</v>
      </c>
      <c r="C778">
        <v>20150202</v>
      </c>
      <c r="D778">
        <v>9</v>
      </c>
      <c r="E778">
        <v>11</v>
      </c>
      <c r="F778">
        <f t="shared" si="12"/>
        <v>1.1000000000000001</v>
      </c>
      <c r="G778" s="1">
        <f>DATE(LEFT(KNMI_data[[#This Row],[Datum_KNMI]],4),MID(KNMI_data[[#This Row],[Datum_KNMI]],5,2),RIGHT(KNMI_data[[#This Row],[Datum_KNMI]],2))</f>
        <v>42037</v>
      </c>
    </row>
    <row r="779" spans="2:7">
      <c r="B779">
        <v>260</v>
      </c>
      <c r="C779">
        <v>20150202</v>
      </c>
      <c r="D779">
        <v>10</v>
      </c>
      <c r="E779">
        <v>12</v>
      </c>
      <c r="F779">
        <f t="shared" si="12"/>
        <v>1.2</v>
      </c>
      <c r="G779" s="1">
        <f>DATE(LEFT(KNMI_data[[#This Row],[Datum_KNMI]],4),MID(KNMI_data[[#This Row],[Datum_KNMI]],5,2),RIGHT(KNMI_data[[#This Row],[Datum_KNMI]],2))</f>
        <v>42037</v>
      </c>
    </row>
    <row r="780" spans="2:7">
      <c r="B780">
        <v>260</v>
      </c>
      <c r="C780">
        <v>20150202</v>
      </c>
      <c r="D780">
        <v>11</v>
      </c>
      <c r="E780">
        <v>21</v>
      </c>
      <c r="F780">
        <f t="shared" si="12"/>
        <v>2.1</v>
      </c>
      <c r="G780" s="1">
        <f>DATE(LEFT(KNMI_data[[#This Row],[Datum_KNMI]],4),MID(KNMI_data[[#This Row],[Datum_KNMI]],5,2),RIGHT(KNMI_data[[#This Row],[Datum_KNMI]],2))</f>
        <v>42037</v>
      </c>
    </row>
    <row r="781" spans="2:7">
      <c r="B781">
        <v>260</v>
      </c>
      <c r="C781">
        <v>20150202</v>
      </c>
      <c r="D781">
        <v>12</v>
      </c>
      <c r="E781">
        <v>39</v>
      </c>
      <c r="F781">
        <f t="shared" si="12"/>
        <v>3.9</v>
      </c>
      <c r="G781" s="1">
        <f>DATE(LEFT(KNMI_data[[#This Row],[Datum_KNMI]],4),MID(KNMI_data[[#This Row],[Datum_KNMI]],5,2),RIGHT(KNMI_data[[#This Row],[Datum_KNMI]],2))</f>
        <v>42037</v>
      </c>
    </row>
    <row r="782" spans="2:7">
      <c r="B782">
        <v>260</v>
      </c>
      <c r="C782">
        <v>20150202</v>
      </c>
      <c r="D782">
        <v>13</v>
      </c>
      <c r="E782">
        <v>40</v>
      </c>
      <c r="F782">
        <f t="shared" si="12"/>
        <v>4</v>
      </c>
      <c r="G782" s="1">
        <f>DATE(LEFT(KNMI_data[[#This Row],[Datum_KNMI]],4),MID(KNMI_data[[#This Row],[Datum_KNMI]],5,2),RIGHT(KNMI_data[[#This Row],[Datum_KNMI]],2))</f>
        <v>42037</v>
      </c>
    </row>
    <row r="783" spans="2:7">
      <c r="B783">
        <v>260</v>
      </c>
      <c r="C783">
        <v>20150202</v>
      </c>
      <c r="D783">
        <v>14</v>
      </c>
      <c r="E783">
        <v>42</v>
      </c>
      <c r="F783">
        <f t="shared" si="12"/>
        <v>4.2</v>
      </c>
      <c r="G783" s="1">
        <f>DATE(LEFT(KNMI_data[[#This Row],[Datum_KNMI]],4),MID(KNMI_data[[#This Row],[Datum_KNMI]],5,2),RIGHT(KNMI_data[[#This Row],[Datum_KNMI]],2))</f>
        <v>42037</v>
      </c>
    </row>
    <row r="784" spans="2:7">
      <c r="B784">
        <v>260</v>
      </c>
      <c r="C784">
        <v>20150202</v>
      </c>
      <c r="D784">
        <v>15</v>
      </c>
      <c r="E784">
        <v>54</v>
      </c>
      <c r="F784">
        <f t="shared" si="12"/>
        <v>5.4</v>
      </c>
      <c r="G784" s="1">
        <f>DATE(LEFT(KNMI_data[[#This Row],[Datum_KNMI]],4),MID(KNMI_data[[#This Row],[Datum_KNMI]],5,2),RIGHT(KNMI_data[[#This Row],[Datum_KNMI]],2))</f>
        <v>42037</v>
      </c>
    </row>
    <row r="785" spans="2:7">
      <c r="B785">
        <v>260</v>
      </c>
      <c r="C785">
        <v>20150202</v>
      </c>
      <c r="D785">
        <v>16</v>
      </c>
      <c r="E785">
        <v>38</v>
      </c>
      <c r="F785">
        <f t="shared" si="12"/>
        <v>3.8</v>
      </c>
      <c r="G785" s="1">
        <f>DATE(LEFT(KNMI_data[[#This Row],[Datum_KNMI]],4),MID(KNMI_data[[#This Row],[Datum_KNMI]],5,2),RIGHT(KNMI_data[[#This Row],[Datum_KNMI]],2))</f>
        <v>42037</v>
      </c>
    </row>
    <row r="786" spans="2:7">
      <c r="B786">
        <v>260</v>
      </c>
      <c r="C786">
        <v>20150202</v>
      </c>
      <c r="D786">
        <v>17</v>
      </c>
      <c r="E786">
        <v>28</v>
      </c>
      <c r="F786">
        <f t="shared" si="12"/>
        <v>2.8</v>
      </c>
      <c r="G786" s="1">
        <f>DATE(LEFT(KNMI_data[[#This Row],[Datum_KNMI]],4),MID(KNMI_data[[#This Row],[Datum_KNMI]],5,2),RIGHT(KNMI_data[[#This Row],[Datum_KNMI]],2))</f>
        <v>42037</v>
      </c>
    </row>
    <row r="787" spans="2:7">
      <c r="B787">
        <v>260</v>
      </c>
      <c r="C787">
        <v>20150202</v>
      </c>
      <c r="D787">
        <v>18</v>
      </c>
      <c r="E787">
        <v>20</v>
      </c>
      <c r="F787">
        <f t="shared" si="12"/>
        <v>2</v>
      </c>
      <c r="G787" s="1">
        <f>DATE(LEFT(KNMI_data[[#This Row],[Datum_KNMI]],4),MID(KNMI_data[[#This Row],[Datum_KNMI]],5,2),RIGHT(KNMI_data[[#This Row],[Datum_KNMI]],2))</f>
        <v>42037</v>
      </c>
    </row>
    <row r="788" spans="2:7">
      <c r="B788">
        <v>260</v>
      </c>
      <c r="C788">
        <v>20150202</v>
      </c>
      <c r="D788">
        <v>19</v>
      </c>
      <c r="E788">
        <v>16</v>
      </c>
      <c r="F788">
        <f t="shared" si="12"/>
        <v>1.6</v>
      </c>
      <c r="G788" s="1">
        <f>DATE(LEFT(KNMI_data[[#This Row],[Datum_KNMI]],4),MID(KNMI_data[[#This Row],[Datum_KNMI]],5,2),RIGHT(KNMI_data[[#This Row],[Datum_KNMI]],2))</f>
        <v>42037</v>
      </c>
    </row>
    <row r="789" spans="2:7">
      <c r="B789">
        <v>260</v>
      </c>
      <c r="C789">
        <v>20150202</v>
      </c>
      <c r="D789">
        <v>20</v>
      </c>
      <c r="E789">
        <v>12</v>
      </c>
      <c r="F789">
        <f t="shared" si="12"/>
        <v>1.2</v>
      </c>
      <c r="G789" s="1">
        <f>DATE(LEFT(KNMI_data[[#This Row],[Datum_KNMI]],4),MID(KNMI_data[[#This Row],[Datum_KNMI]],5,2),RIGHT(KNMI_data[[#This Row],[Datum_KNMI]],2))</f>
        <v>42037</v>
      </c>
    </row>
    <row r="790" spans="2:7">
      <c r="B790">
        <v>260</v>
      </c>
      <c r="C790">
        <v>20150202</v>
      </c>
      <c r="D790">
        <v>21</v>
      </c>
      <c r="E790">
        <v>17</v>
      </c>
      <c r="F790">
        <f t="shared" si="12"/>
        <v>1.7</v>
      </c>
      <c r="G790" s="1">
        <f>DATE(LEFT(KNMI_data[[#This Row],[Datum_KNMI]],4),MID(KNMI_data[[#This Row],[Datum_KNMI]],5,2),RIGHT(KNMI_data[[#This Row],[Datum_KNMI]],2))</f>
        <v>42037</v>
      </c>
    </row>
    <row r="791" spans="2:7">
      <c r="B791">
        <v>260</v>
      </c>
      <c r="C791">
        <v>20150202</v>
      </c>
      <c r="D791">
        <v>22</v>
      </c>
      <c r="E791">
        <v>14</v>
      </c>
      <c r="F791">
        <f t="shared" si="12"/>
        <v>1.4</v>
      </c>
      <c r="G791" s="1">
        <f>DATE(LEFT(KNMI_data[[#This Row],[Datum_KNMI]],4),MID(KNMI_data[[#This Row],[Datum_KNMI]],5,2),RIGHT(KNMI_data[[#This Row],[Datum_KNMI]],2))</f>
        <v>42037</v>
      </c>
    </row>
    <row r="792" spans="2:7">
      <c r="B792">
        <v>260</v>
      </c>
      <c r="C792">
        <v>20150202</v>
      </c>
      <c r="D792">
        <v>23</v>
      </c>
      <c r="E792">
        <v>9</v>
      </c>
      <c r="F792">
        <f t="shared" si="12"/>
        <v>0.9</v>
      </c>
      <c r="G792" s="1">
        <f>DATE(LEFT(KNMI_data[[#This Row],[Datum_KNMI]],4),MID(KNMI_data[[#This Row],[Datum_KNMI]],5,2),RIGHT(KNMI_data[[#This Row],[Datum_KNMI]],2))</f>
        <v>42037</v>
      </c>
    </row>
    <row r="793" spans="2:7">
      <c r="B793">
        <v>260</v>
      </c>
      <c r="C793">
        <v>20150202</v>
      </c>
      <c r="D793">
        <v>24</v>
      </c>
      <c r="E793">
        <v>13</v>
      </c>
      <c r="F793">
        <f t="shared" si="12"/>
        <v>1.3</v>
      </c>
      <c r="G793" s="1">
        <f>DATE(LEFT(KNMI_data[[#This Row],[Datum_KNMI]],4),MID(KNMI_data[[#This Row],[Datum_KNMI]],5,2),RIGHT(KNMI_data[[#This Row],[Datum_KNMI]],2))</f>
        <v>42037</v>
      </c>
    </row>
    <row r="794" spans="2:7">
      <c r="B794">
        <v>260</v>
      </c>
      <c r="C794">
        <v>20150203</v>
      </c>
      <c r="D794">
        <v>1</v>
      </c>
      <c r="E794">
        <v>14</v>
      </c>
      <c r="F794">
        <f t="shared" si="12"/>
        <v>1.4</v>
      </c>
      <c r="G794" s="1">
        <f>DATE(LEFT(KNMI_data[[#This Row],[Datum_KNMI]],4),MID(KNMI_data[[#This Row],[Datum_KNMI]],5,2),RIGHT(KNMI_data[[#This Row],[Datum_KNMI]],2))</f>
        <v>42038</v>
      </c>
    </row>
    <row r="795" spans="2:7">
      <c r="B795">
        <v>260</v>
      </c>
      <c r="C795">
        <v>20150203</v>
      </c>
      <c r="D795">
        <v>2</v>
      </c>
      <c r="E795">
        <v>13</v>
      </c>
      <c r="F795">
        <f t="shared" si="12"/>
        <v>1.3</v>
      </c>
      <c r="G795" s="1">
        <f>DATE(LEFT(KNMI_data[[#This Row],[Datum_KNMI]],4),MID(KNMI_data[[#This Row],[Datum_KNMI]],5,2),RIGHT(KNMI_data[[#This Row],[Datum_KNMI]],2))</f>
        <v>42038</v>
      </c>
    </row>
    <row r="796" spans="2:7">
      <c r="B796">
        <v>260</v>
      </c>
      <c r="C796">
        <v>20150203</v>
      </c>
      <c r="D796">
        <v>3</v>
      </c>
      <c r="E796">
        <v>8</v>
      </c>
      <c r="F796">
        <f t="shared" si="12"/>
        <v>0.8</v>
      </c>
      <c r="G796" s="1">
        <f>DATE(LEFT(KNMI_data[[#This Row],[Datum_KNMI]],4),MID(KNMI_data[[#This Row],[Datum_KNMI]],5,2),RIGHT(KNMI_data[[#This Row],[Datum_KNMI]],2))</f>
        <v>42038</v>
      </c>
    </row>
    <row r="797" spans="2:7">
      <c r="B797">
        <v>260</v>
      </c>
      <c r="C797">
        <v>20150203</v>
      </c>
      <c r="D797">
        <v>4</v>
      </c>
      <c r="E797">
        <v>3</v>
      </c>
      <c r="F797">
        <f t="shared" si="12"/>
        <v>0.3</v>
      </c>
      <c r="G797" s="1">
        <f>DATE(LEFT(KNMI_data[[#This Row],[Datum_KNMI]],4),MID(KNMI_data[[#This Row],[Datum_KNMI]],5,2),RIGHT(KNMI_data[[#This Row],[Datum_KNMI]],2))</f>
        <v>42038</v>
      </c>
    </row>
    <row r="798" spans="2:7">
      <c r="B798">
        <v>260</v>
      </c>
      <c r="C798">
        <v>20150203</v>
      </c>
      <c r="D798">
        <v>5</v>
      </c>
      <c r="E798">
        <v>-14</v>
      </c>
      <c r="F798">
        <f t="shared" si="12"/>
        <v>-1.4</v>
      </c>
      <c r="G798" s="1">
        <f>DATE(LEFT(KNMI_data[[#This Row],[Datum_KNMI]],4),MID(KNMI_data[[#This Row],[Datum_KNMI]],5,2),RIGHT(KNMI_data[[#This Row],[Datum_KNMI]],2))</f>
        <v>42038</v>
      </c>
    </row>
    <row r="799" spans="2:7">
      <c r="B799">
        <v>260</v>
      </c>
      <c r="C799">
        <v>20150203</v>
      </c>
      <c r="D799">
        <v>6</v>
      </c>
      <c r="E799">
        <v>-12</v>
      </c>
      <c r="F799">
        <f t="shared" si="12"/>
        <v>-1.2</v>
      </c>
      <c r="G799" s="1">
        <f>DATE(LEFT(KNMI_data[[#This Row],[Datum_KNMI]],4),MID(KNMI_data[[#This Row],[Datum_KNMI]],5,2),RIGHT(KNMI_data[[#This Row],[Datum_KNMI]],2))</f>
        <v>42038</v>
      </c>
    </row>
    <row r="800" spans="2:7">
      <c r="B800">
        <v>260</v>
      </c>
      <c r="C800">
        <v>20150203</v>
      </c>
      <c r="D800">
        <v>7</v>
      </c>
      <c r="E800">
        <v>-11</v>
      </c>
      <c r="F800">
        <f t="shared" si="12"/>
        <v>-1.1000000000000001</v>
      </c>
      <c r="G800" s="1">
        <f>DATE(LEFT(KNMI_data[[#This Row],[Datum_KNMI]],4),MID(KNMI_data[[#This Row],[Datum_KNMI]],5,2),RIGHT(KNMI_data[[#This Row],[Datum_KNMI]],2))</f>
        <v>42038</v>
      </c>
    </row>
    <row r="801" spans="2:7">
      <c r="B801">
        <v>260</v>
      </c>
      <c r="C801">
        <v>20150203</v>
      </c>
      <c r="D801">
        <v>8</v>
      </c>
      <c r="E801">
        <v>-14</v>
      </c>
      <c r="F801">
        <f t="shared" si="12"/>
        <v>-1.4</v>
      </c>
      <c r="G801" s="1">
        <f>DATE(LEFT(KNMI_data[[#This Row],[Datum_KNMI]],4),MID(KNMI_data[[#This Row],[Datum_KNMI]],5,2),RIGHT(KNMI_data[[#This Row],[Datum_KNMI]],2))</f>
        <v>42038</v>
      </c>
    </row>
    <row r="802" spans="2:7">
      <c r="B802">
        <v>260</v>
      </c>
      <c r="C802">
        <v>20150203</v>
      </c>
      <c r="D802">
        <v>9</v>
      </c>
      <c r="E802">
        <v>2</v>
      </c>
      <c r="F802">
        <f t="shared" si="12"/>
        <v>0.2</v>
      </c>
      <c r="G802" s="1">
        <f>DATE(LEFT(KNMI_data[[#This Row],[Datum_KNMI]],4),MID(KNMI_data[[#This Row],[Datum_KNMI]],5,2),RIGHT(KNMI_data[[#This Row],[Datum_KNMI]],2))</f>
        <v>42038</v>
      </c>
    </row>
    <row r="803" spans="2:7">
      <c r="B803">
        <v>260</v>
      </c>
      <c r="C803">
        <v>20150203</v>
      </c>
      <c r="D803">
        <v>10</v>
      </c>
      <c r="E803">
        <v>33</v>
      </c>
      <c r="F803">
        <f t="shared" si="12"/>
        <v>3.3</v>
      </c>
      <c r="G803" s="1">
        <f>DATE(LEFT(KNMI_data[[#This Row],[Datum_KNMI]],4),MID(KNMI_data[[#This Row],[Datum_KNMI]],5,2),RIGHT(KNMI_data[[#This Row],[Datum_KNMI]],2))</f>
        <v>42038</v>
      </c>
    </row>
    <row r="804" spans="2:7">
      <c r="B804">
        <v>260</v>
      </c>
      <c r="C804">
        <v>20150203</v>
      </c>
      <c r="D804">
        <v>11</v>
      </c>
      <c r="E804">
        <v>47</v>
      </c>
      <c r="F804">
        <f t="shared" si="12"/>
        <v>4.7</v>
      </c>
      <c r="G804" s="1">
        <f>DATE(LEFT(KNMI_data[[#This Row],[Datum_KNMI]],4),MID(KNMI_data[[#This Row],[Datum_KNMI]],5,2),RIGHT(KNMI_data[[#This Row],[Datum_KNMI]],2))</f>
        <v>42038</v>
      </c>
    </row>
    <row r="805" spans="2:7">
      <c r="B805">
        <v>260</v>
      </c>
      <c r="C805">
        <v>20150203</v>
      </c>
      <c r="D805">
        <v>12</v>
      </c>
      <c r="E805">
        <v>56</v>
      </c>
      <c r="F805">
        <f t="shared" si="12"/>
        <v>5.6</v>
      </c>
      <c r="G805" s="1">
        <f>DATE(LEFT(KNMI_data[[#This Row],[Datum_KNMI]],4),MID(KNMI_data[[#This Row],[Datum_KNMI]],5,2),RIGHT(KNMI_data[[#This Row],[Datum_KNMI]],2))</f>
        <v>42038</v>
      </c>
    </row>
    <row r="806" spans="2:7">
      <c r="B806">
        <v>260</v>
      </c>
      <c r="C806">
        <v>20150203</v>
      </c>
      <c r="D806">
        <v>13</v>
      </c>
      <c r="E806">
        <v>52</v>
      </c>
      <c r="F806">
        <f t="shared" si="12"/>
        <v>5.2</v>
      </c>
      <c r="G806" s="1">
        <f>DATE(LEFT(KNMI_data[[#This Row],[Datum_KNMI]],4),MID(KNMI_data[[#This Row],[Datum_KNMI]],5,2),RIGHT(KNMI_data[[#This Row],[Datum_KNMI]],2))</f>
        <v>42038</v>
      </c>
    </row>
    <row r="807" spans="2:7">
      <c r="B807">
        <v>260</v>
      </c>
      <c r="C807">
        <v>20150203</v>
      </c>
      <c r="D807">
        <v>14</v>
      </c>
      <c r="E807">
        <v>63</v>
      </c>
      <c r="F807">
        <f t="shared" si="12"/>
        <v>6.3</v>
      </c>
      <c r="G807" s="1">
        <f>DATE(LEFT(KNMI_data[[#This Row],[Datum_KNMI]],4),MID(KNMI_data[[#This Row],[Datum_KNMI]],5,2),RIGHT(KNMI_data[[#This Row],[Datum_KNMI]],2))</f>
        <v>42038</v>
      </c>
    </row>
    <row r="808" spans="2:7">
      <c r="B808">
        <v>260</v>
      </c>
      <c r="C808">
        <v>20150203</v>
      </c>
      <c r="D808">
        <v>15</v>
      </c>
      <c r="E808">
        <v>52</v>
      </c>
      <c r="F808">
        <f t="shared" si="12"/>
        <v>5.2</v>
      </c>
      <c r="G808" s="1">
        <f>DATE(LEFT(KNMI_data[[#This Row],[Datum_KNMI]],4),MID(KNMI_data[[#This Row],[Datum_KNMI]],5,2),RIGHT(KNMI_data[[#This Row],[Datum_KNMI]],2))</f>
        <v>42038</v>
      </c>
    </row>
    <row r="809" spans="2:7">
      <c r="B809">
        <v>260</v>
      </c>
      <c r="C809">
        <v>20150203</v>
      </c>
      <c r="D809">
        <v>16</v>
      </c>
      <c r="E809">
        <v>46</v>
      </c>
      <c r="F809">
        <f t="shared" si="12"/>
        <v>4.5999999999999996</v>
      </c>
      <c r="G809" s="1">
        <f>DATE(LEFT(KNMI_data[[#This Row],[Datum_KNMI]],4),MID(KNMI_data[[#This Row],[Datum_KNMI]],5,2),RIGHT(KNMI_data[[#This Row],[Datum_KNMI]],2))</f>
        <v>42038</v>
      </c>
    </row>
    <row r="810" spans="2:7">
      <c r="B810">
        <v>260</v>
      </c>
      <c r="C810">
        <v>20150203</v>
      </c>
      <c r="D810">
        <v>17</v>
      </c>
      <c r="E810">
        <v>23</v>
      </c>
      <c r="F810">
        <f t="shared" si="12"/>
        <v>2.2999999999999998</v>
      </c>
      <c r="G810" s="1">
        <f>DATE(LEFT(KNMI_data[[#This Row],[Datum_KNMI]],4),MID(KNMI_data[[#This Row],[Datum_KNMI]],5,2),RIGHT(KNMI_data[[#This Row],[Datum_KNMI]],2))</f>
        <v>42038</v>
      </c>
    </row>
    <row r="811" spans="2:7">
      <c r="B811">
        <v>260</v>
      </c>
      <c r="C811">
        <v>20150203</v>
      </c>
      <c r="D811">
        <v>18</v>
      </c>
      <c r="E811">
        <v>14</v>
      </c>
      <c r="F811">
        <f t="shared" si="12"/>
        <v>1.4</v>
      </c>
      <c r="G811" s="1">
        <f>DATE(LEFT(KNMI_data[[#This Row],[Datum_KNMI]],4),MID(KNMI_data[[#This Row],[Datum_KNMI]],5,2),RIGHT(KNMI_data[[#This Row],[Datum_KNMI]],2))</f>
        <v>42038</v>
      </c>
    </row>
    <row r="812" spans="2:7">
      <c r="B812">
        <v>260</v>
      </c>
      <c r="C812">
        <v>20150203</v>
      </c>
      <c r="D812">
        <v>19</v>
      </c>
      <c r="E812">
        <v>22</v>
      </c>
      <c r="F812">
        <f t="shared" si="12"/>
        <v>2.2000000000000002</v>
      </c>
      <c r="G812" s="1">
        <f>DATE(LEFT(KNMI_data[[#This Row],[Datum_KNMI]],4),MID(KNMI_data[[#This Row],[Datum_KNMI]],5,2),RIGHT(KNMI_data[[#This Row],[Datum_KNMI]],2))</f>
        <v>42038</v>
      </c>
    </row>
    <row r="813" spans="2:7">
      <c r="B813">
        <v>260</v>
      </c>
      <c r="C813">
        <v>20150203</v>
      </c>
      <c r="D813">
        <v>20</v>
      </c>
      <c r="E813">
        <v>17</v>
      </c>
      <c r="F813">
        <f t="shared" si="12"/>
        <v>1.7</v>
      </c>
      <c r="G813" s="1">
        <f>DATE(LEFT(KNMI_data[[#This Row],[Datum_KNMI]],4),MID(KNMI_data[[#This Row],[Datum_KNMI]],5,2),RIGHT(KNMI_data[[#This Row],[Datum_KNMI]],2))</f>
        <v>42038</v>
      </c>
    </row>
    <row r="814" spans="2:7">
      <c r="B814">
        <v>260</v>
      </c>
      <c r="C814">
        <v>20150203</v>
      </c>
      <c r="D814">
        <v>21</v>
      </c>
      <c r="E814">
        <v>0</v>
      </c>
      <c r="F814">
        <f t="shared" si="12"/>
        <v>0</v>
      </c>
      <c r="G814" s="1">
        <f>DATE(LEFT(KNMI_data[[#This Row],[Datum_KNMI]],4),MID(KNMI_data[[#This Row],[Datum_KNMI]],5,2),RIGHT(KNMI_data[[#This Row],[Datum_KNMI]],2))</f>
        <v>42038</v>
      </c>
    </row>
    <row r="815" spans="2:7">
      <c r="B815">
        <v>260</v>
      </c>
      <c r="C815">
        <v>20150203</v>
      </c>
      <c r="D815">
        <v>22</v>
      </c>
      <c r="E815">
        <v>9</v>
      </c>
      <c r="F815">
        <f t="shared" si="12"/>
        <v>0.9</v>
      </c>
      <c r="G815" s="1">
        <f>DATE(LEFT(KNMI_data[[#This Row],[Datum_KNMI]],4),MID(KNMI_data[[#This Row],[Datum_KNMI]],5,2),RIGHT(KNMI_data[[#This Row],[Datum_KNMI]],2))</f>
        <v>42038</v>
      </c>
    </row>
    <row r="816" spans="2:7">
      <c r="B816">
        <v>260</v>
      </c>
      <c r="C816">
        <v>20150203</v>
      </c>
      <c r="D816">
        <v>23</v>
      </c>
      <c r="E816">
        <v>-4</v>
      </c>
      <c r="F816">
        <f t="shared" si="12"/>
        <v>-0.4</v>
      </c>
      <c r="G816" s="1">
        <f>DATE(LEFT(KNMI_data[[#This Row],[Datum_KNMI]],4),MID(KNMI_data[[#This Row],[Datum_KNMI]],5,2),RIGHT(KNMI_data[[#This Row],[Datum_KNMI]],2))</f>
        <v>42038</v>
      </c>
    </row>
    <row r="817" spans="2:7">
      <c r="B817">
        <v>260</v>
      </c>
      <c r="C817">
        <v>20150203</v>
      </c>
      <c r="D817">
        <v>24</v>
      </c>
      <c r="E817">
        <v>-1</v>
      </c>
      <c r="F817">
        <f t="shared" si="12"/>
        <v>-0.1</v>
      </c>
      <c r="G817" s="1">
        <f>DATE(LEFT(KNMI_data[[#This Row],[Datum_KNMI]],4),MID(KNMI_data[[#This Row],[Datum_KNMI]],5,2),RIGHT(KNMI_data[[#This Row],[Datum_KNMI]],2))</f>
        <v>42038</v>
      </c>
    </row>
    <row r="818" spans="2:7">
      <c r="B818">
        <v>260</v>
      </c>
      <c r="C818">
        <v>20150204</v>
      </c>
      <c r="D818">
        <v>1</v>
      </c>
      <c r="E818">
        <v>2</v>
      </c>
      <c r="F818">
        <f t="shared" si="12"/>
        <v>0.2</v>
      </c>
      <c r="G818" s="1">
        <f>DATE(LEFT(KNMI_data[[#This Row],[Datum_KNMI]],4),MID(KNMI_data[[#This Row],[Datum_KNMI]],5,2),RIGHT(KNMI_data[[#This Row],[Datum_KNMI]],2))</f>
        <v>42039</v>
      </c>
    </row>
    <row r="819" spans="2:7">
      <c r="B819">
        <v>260</v>
      </c>
      <c r="C819">
        <v>20150204</v>
      </c>
      <c r="D819">
        <v>2</v>
      </c>
      <c r="E819">
        <v>-1</v>
      </c>
      <c r="F819">
        <f t="shared" si="12"/>
        <v>-0.1</v>
      </c>
      <c r="G819" s="1">
        <f>DATE(LEFT(KNMI_data[[#This Row],[Datum_KNMI]],4),MID(KNMI_data[[#This Row],[Datum_KNMI]],5,2),RIGHT(KNMI_data[[#This Row],[Datum_KNMI]],2))</f>
        <v>42039</v>
      </c>
    </row>
    <row r="820" spans="2:7">
      <c r="B820">
        <v>260</v>
      </c>
      <c r="C820">
        <v>20150204</v>
      </c>
      <c r="D820">
        <v>3</v>
      </c>
      <c r="E820">
        <v>-5</v>
      </c>
      <c r="F820">
        <f t="shared" si="12"/>
        <v>-0.5</v>
      </c>
      <c r="G820" s="1">
        <f>DATE(LEFT(KNMI_data[[#This Row],[Datum_KNMI]],4),MID(KNMI_data[[#This Row],[Datum_KNMI]],5,2),RIGHT(KNMI_data[[#This Row],[Datum_KNMI]],2))</f>
        <v>42039</v>
      </c>
    </row>
    <row r="821" spans="2:7">
      <c r="B821">
        <v>260</v>
      </c>
      <c r="C821">
        <v>20150204</v>
      </c>
      <c r="D821">
        <v>4</v>
      </c>
      <c r="E821">
        <v>-17</v>
      </c>
      <c r="F821">
        <f t="shared" si="12"/>
        <v>-1.7</v>
      </c>
      <c r="G821" s="1">
        <f>DATE(LEFT(KNMI_data[[#This Row],[Datum_KNMI]],4),MID(KNMI_data[[#This Row],[Datum_KNMI]],5,2),RIGHT(KNMI_data[[#This Row],[Datum_KNMI]],2))</f>
        <v>42039</v>
      </c>
    </row>
    <row r="822" spans="2:7">
      <c r="B822">
        <v>260</v>
      </c>
      <c r="C822">
        <v>20150204</v>
      </c>
      <c r="D822">
        <v>5</v>
      </c>
      <c r="E822">
        <v>-21</v>
      </c>
      <c r="F822">
        <f t="shared" si="12"/>
        <v>-2.1</v>
      </c>
      <c r="G822" s="1">
        <f>DATE(LEFT(KNMI_data[[#This Row],[Datum_KNMI]],4),MID(KNMI_data[[#This Row],[Datum_KNMI]],5,2),RIGHT(KNMI_data[[#This Row],[Datum_KNMI]],2))</f>
        <v>42039</v>
      </c>
    </row>
    <row r="823" spans="2:7">
      <c r="B823">
        <v>260</v>
      </c>
      <c r="C823">
        <v>20150204</v>
      </c>
      <c r="D823">
        <v>6</v>
      </c>
      <c r="E823">
        <v>-18</v>
      </c>
      <c r="F823">
        <f t="shared" si="12"/>
        <v>-1.8</v>
      </c>
      <c r="G823" s="1">
        <f>DATE(LEFT(KNMI_data[[#This Row],[Datum_KNMI]],4),MID(KNMI_data[[#This Row],[Datum_KNMI]],5,2),RIGHT(KNMI_data[[#This Row],[Datum_KNMI]],2))</f>
        <v>42039</v>
      </c>
    </row>
    <row r="824" spans="2:7">
      <c r="B824">
        <v>260</v>
      </c>
      <c r="C824">
        <v>20150204</v>
      </c>
      <c r="D824">
        <v>7</v>
      </c>
      <c r="E824">
        <v>-23</v>
      </c>
      <c r="F824">
        <f t="shared" si="12"/>
        <v>-2.2999999999999998</v>
      </c>
      <c r="G824" s="1">
        <f>DATE(LEFT(KNMI_data[[#This Row],[Datum_KNMI]],4),MID(KNMI_data[[#This Row],[Datum_KNMI]],5,2),RIGHT(KNMI_data[[#This Row],[Datum_KNMI]],2))</f>
        <v>42039</v>
      </c>
    </row>
    <row r="825" spans="2:7">
      <c r="B825">
        <v>260</v>
      </c>
      <c r="C825">
        <v>20150204</v>
      </c>
      <c r="D825">
        <v>8</v>
      </c>
      <c r="E825">
        <v>-9</v>
      </c>
      <c r="F825">
        <f t="shared" si="12"/>
        <v>-0.9</v>
      </c>
      <c r="G825" s="1">
        <f>DATE(LEFT(KNMI_data[[#This Row],[Datum_KNMI]],4),MID(KNMI_data[[#This Row],[Datum_KNMI]],5,2),RIGHT(KNMI_data[[#This Row],[Datum_KNMI]],2))</f>
        <v>42039</v>
      </c>
    </row>
    <row r="826" spans="2:7">
      <c r="B826">
        <v>260</v>
      </c>
      <c r="C826">
        <v>20150204</v>
      </c>
      <c r="D826">
        <v>9</v>
      </c>
      <c r="E826">
        <v>15</v>
      </c>
      <c r="F826">
        <f t="shared" si="12"/>
        <v>1.5</v>
      </c>
      <c r="G826" s="1">
        <f>DATE(LEFT(KNMI_data[[#This Row],[Datum_KNMI]],4),MID(KNMI_data[[#This Row],[Datum_KNMI]],5,2),RIGHT(KNMI_data[[#This Row],[Datum_KNMI]],2))</f>
        <v>42039</v>
      </c>
    </row>
    <row r="827" spans="2:7">
      <c r="B827">
        <v>260</v>
      </c>
      <c r="C827">
        <v>20150204</v>
      </c>
      <c r="D827">
        <v>10</v>
      </c>
      <c r="E827">
        <v>30</v>
      </c>
      <c r="F827">
        <f t="shared" si="12"/>
        <v>3</v>
      </c>
      <c r="G827" s="1">
        <f>DATE(LEFT(KNMI_data[[#This Row],[Datum_KNMI]],4),MID(KNMI_data[[#This Row],[Datum_KNMI]],5,2),RIGHT(KNMI_data[[#This Row],[Datum_KNMI]],2))</f>
        <v>42039</v>
      </c>
    </row>
    <row r="828" spans="2:7">
      <c r="B828">
        <v>260</v>
      </c>
      <c r="C828">
        <v>20150204</v>
      </c>
      <c r="D828">
        <v>11</v>
      </c>
      <c r="E828">
        <v>40</v>
      </c>
      <c r="F828">
        <f t="shared" si="12"/>
        <v>4</v>
      </c>
      <c r="G828" s="1">
        <f>DATE(LEFT(KNMI_data[[#This Row],[Datum_KNMI]],4),MID(KNMI_data[[#This Row],[Datum_KNMI]],5,2),RIGHT(KNMI_data[[#This Row],[Datum_KNMI]],2))</f>
        <v>42039</v>
      </c>
    </row>
    <row r="829" spans="2:7">
      <c r="B829">
        <v>260</v>
      </c>
      <c r="C829">
        <v>20150204</v>
      </c>
      <c r="D829">
        <v>12</v>
      </c>
      <c r="E829">
        <v>36</v>
      </c>
      <c r="F829">
        <f t="shared" si="12"/>
        <v>3.6</v>
      </c>
      <c r="G829" s="1">
        <f>DATE(LEFT(KNMI_data[[#This Row],[Datum_KNMI]],4),MID(KNMI_data[[#This Row],[Datum_KNMI]],5,2),RIGHT(KNMI_data[[#This Row],[Datum_KNMI]],2))</f>
        <v>42039</v>
      </c>
    </row>
    <row r="830" spans="2:7">
      <c r="B830">
        <v>260</v>
      </c>
      <c r="C830">
        <v>20150204</v>
      </c>
      <c r="D830">
        <v>13</v>
      </c>
      <c r="E830">
        <v>46</v>
      </c>
      <c r="F830">
        <f t="shared" si="12"/>
        <v>4.5999999999999996</v>
      </c>
      <c r="G830" s="1">
        <f>DATE(LEFT(KNMI_data[[#This Row],[Datum_KNMI]],4),MID(KNMI_data[[#This Row],[Datum_KNMI]],5,2),RIGHT(KNMI_data[[#This Row],[Datum_KNMI]],2))</f>
        <v>42039</v>
      </c>
    </row>
    <row r="831" spans="2:7">
      <c r="B831">
        <v>260</v>
      </c>
      <c r="C831">
        <v>20150204</v>
      </c>
      <c r="D831">
        <v>14</v>
      </c>
      <c r="E831">
        <v>26</v>
      </c>
      <c r="F831">
        <f t="shared" si="12"/>
        <v>2.6</v>
      </c>
      <c r="G831" s="1">
        <f>DATE(LEFT(KNMI_data[[#This Row],[Datum_KNMI]],4),MID(KNMI_data[[#This Row],[Datum_KNMI]],5,2),RIGHT(KNMI_data[[#This Row],[Datum_KNMI]],2))</f>
        <v>42039</v>
      </c>
    </row>
    <row r="832" spans="2:7">
      <c r="B832">
        <v>260</v>
      </c>
      <c r="C832">
        <v>20150204</v>
      </c>
      <c r="D832">
        <v>15</v>
      </c>
      <c r="E832">
        <v>28</v>
      </c>
      <c r="F832">
        <f t="shared" si="12"/>
        <v>2.8</v>
      </c>
      <c r="G832" s="1">
        <f>DATE(LEFT(KNMI_data[[#This Row],[Datum_KNMI]],4),MID(KNMI_data[[#This Row],[Datum_KNMI]],5,2),RIGHT(KNMI_data[[#This Row],[Datum_KNMI]],2))</f>
        <v>42039</v>
      </c>
    </row>
    <row r="833" spans="2:7">
      <c r="B833">
        <v>260</v>
      </c>
      <c r="C833">
        <v>20150204</v>
      </c>
      <c r="D833">
        <v>16</v>
      </c>
      <c r="E833">
        <v>25</v>
      </c>
      <c r="F833">
        <f t="shared" si="12"/>
        <v>2.5</v>
      </c>
      <c r="G833" s="1">
        <f>DATE(LEFT(KNMI_data[[#This Row],[Datum_KNMI]],4),MID(KNMI_data[[#This Row],[Datum_KNMI]],5,2),RIGHT(KNMI_data[[#This Row],[Datum_KNMI]],2))</f>
        <v>42039</v>
      </c>
    </row>
    <row r="834" spans="2:7">
      <c r="B834">
        <v>260</v>
      </c>
      <c r="C834">
        <v>20150204</v>
      </c>
      <c r="D834">
        <v>17</v>
      </c>
      <c r="E834">
        <v>14</v>
      </c>
      <c r="F834">
        <f t="shared" ref="F834:F897" si="13">+E834/10</f>
        <v>1.4</v>
      </c>
      <c r="G834" s="1">
        <f>DATE(LEFT(KNMI_data[[#This Row],[Datum_KNMI]],4),MID(KNMI_data[[#This Row],[Datum_KNMI]],5,2),RIGHT(KNMI_data[[#This Row],[Datum_KNMI]],2))</f>
        <v>42039</v>
      </c>
    </row>
    <row r="835" spans="2:7">
      <c r="B835">
        <v>260</v>
      </c>
      <c r="C835">
        <v>20150204</v>
      </c>
      <c r="D835">
        <v>18</v>
      </c>
      <c r="E835">
        <v>5</v>
      </c>
      <c r="F835">
        <f t="shared" si="13"/>
        <v>0.5</v>
      </c>
      <c r="G835" s="1">
        <f>DATE(LEFT(KNMI_data[[#This Row],[Datum_KNMI]],4),MID(KNMI_data[[#This Row],[Datum_KNMI]],5,2),RIGHT(KNMI_data[[#This Row],[Datum_KNMI]],2))</f>
        <v>42039</v>
      </c>
    </row>
    <row r="836" spans="2:7">
      <c r="B836">
        <v>260</v>
      </c>
      <c r="C836">
        <v>20150204</v>
      </c>
      <c r="D836">
        <v>19</v>
      </c>
      <c r="E836">
        <v>-4</v>
      </c>
      <c r="F836">
        <f t="shared" si="13"/>
        <v>-0.4</v>
      </c>
      <c r="G836" s="1">
        <f>DATE(LEFT(KNMI_data[[#This Row],[Datum_KNMI]],4),MID(KNMI_data[[#This Row],[Datum_KNMI]],5,2),RIGHT(KNMI_data[[#This Row],[Datum_KNMI]],2))</f>
        <v>42039</v>
      </c>
    </row>
    <row r="837" spans="2:7">
      <c r="B837">
        <v>260</v>
      </c>
      <c r="C837">
        <v>20150204</v>
      </c>
      <c r="D837">
        <v>20</v>
      </c>
      <c r="E837">
        <v>-20</v>
      </c>
      <c r="F837">
        <f t="shared" si="13"/>
        <v>-2</v>
      </c>
      <c r="G837" s="1">
        <f>DATE(LEFT(KNMI_data[[#This Row],[Datum_KNMI]],4),MID(KNMI_data[[#This Row],[Datum_KNMI]],5,2),RIGHT(KNMI_data[[#This Row],[Datum_KNMI]],2))</f>
        <v>42039</v>
      </c>
    </row>
    <row r="838" spans="2:7">
      <c r="B838">
        <v>260</v>
      </c>
      <c r="C838">
        <v>20150204</v>
      </c>
      <c r="D838">
        <v>21</v>
      </c>
      <c r="E838">
        <v>-27</v>
      </c>
      <c r="F838">
        <f t="shared" si="13"/>
        <v>-2.7</v>
      </c>
      <c r="G838" s="1">
        <f>DATE(LEFT(KNMI_data[[#This Row],[Datum_KNMI]],4),MID(KNMI_data[[#This Row],[Datum_KNMI]],5,2),RIGHT(KNMI_data[[#This Row],[Datum_KNMI]],2))</f>
        <v>42039</v>
      </c>
    </row>
    <row r="839" spans="2:7">
      <c r="B839">
        <v>260</v>
      </c>
      <c r="C839">
        <v>20150204</v>
      </c>
      <c r="D839">
        <v>22</v>
      </c>
      <c r="E839">
        <v>-18</v>
      </c>
      <c r="F839">
        <f t="shared" si="13"/>
        <v>-1.8</v>
      </c>
      <c r="G839" s="1">
        <f>DATE(LEFT(KNMI_data[[#This Row],[Datum_KNMI]],4),MID(KNMI_data[[#This Row],[Datum_KNMI]],5,2),RIGHT(KNMI_data[[#This Row],[Datum_KNMI]],2))</f>
        <v>42039</v>
      </c>
    </row>
    <row r="840" spans="2:7">
      <c r="B840">
        <v>260</v>
      </c>
      <c r="C840">
        <v>20150204</v>
      </c>
      <c r="D840">
        <v>23</v>
      </c>
      <c r="E840">
        <v>-28</v>
      </c>
      <c r="F840">
        <f t="shared" si="13"/>
        <v>-2.8</v>
      </c>
      <c r="G840" s="1">
        <f>DATE(LEFT(KNMI_data[[#This Row],[Datum_KNMI]],4),MID(KNMI_data[[#This Row],[Datum_KNMI]],5,2),RIGHT(KNMI_data[[#This Row],[Datum_KNMI]],2))</f>
        <v>42039</v>
      </c>
    </row>
    <row r="841" spans="2:7">
      <c r="B841">
        <v>260</v>
      </c>
      <c r="C841">
        <v>20150204</v>
      </c>
      <c r="D841">
        <v>24</v>
      </c>
      <c r="E841">
        <v>-38</v>
      </c>
      <c r="F841">
        <f t="shared" si="13"/>
        <v>-3.8</v>
      </c>
      <c r="G841" s="1">
        <f>DATE(LEFT(KNMI_data[[#This Row],[Datum_KNMI]],4),MID(KNMI_data[[#This Row],[Datum_KNMI]],5,2),RIGHT(KNMI_data[[#This Row],[Datum_KNMI]],2))</f>
        <v>42039</v>
      </c>
    </row>
    <row r="842" spans="2:7">
      <c r="B842">
        <v>260</v>
      </c>
      <c r="C842">
        <v>20150205</v>
      </c>
      <c r="D842">
        <v>1</v>
      </c>
      <c r="E842">
        <v>-27</v>
      </c>
      <c r="F842">
        <f t="shared" si="13"/>
        <v>-2.7</v>
      </c>
      <c r="G842" s="1">
        <f>DATE(LEFT(KNMI_data[[#This Row],[Datum_KNMI]],4),MID(KNMI_data[[#This Row],[Datum_KNMI]],5,2),RIGHT(KNMI_data[[#This Row],[Datum_KNMI]],2))</f>
        <v>42040</v>
      </c>
    </row>
    <row r="843" spans="2:7">
      <c r="B843">
        <v>260</v>
      </c>
      <c r="C843">
        <v>20150205</v>
      </c>
      <c r="D843">
        <v>2</v>
      </c>
      <c r="E843">
        <v>-27</v>
      </c>
      <c r="F843">
        <f t="shared" si="13"/>
        <v>-2.7</v>
      </c>
      <c r="G843" s="1">
        <f>DATE(LEFT(KNMI_data[[#This Row],[Datum_KNMI]],4),MID(KNMI_data[[#This Row],[Datum_KNMI]],5,2),RIGHT(KNMI_data[[#This Row],[Datum_KNMI]],2))</f>
        <v>42040</v>
      </c>
    </row>
    <row r="844" spans="2:7">
      <c r="B844">
        <v>260</v>
      </c>
      <c r="C844">
        <v>20150205</v>
      </c>
      <c r="D844">
        <v>3</v>
      </c>
      <c r="E844">
        <v>-29</v>
      </c>
      <c r="F844">
        <f t="shared" si="13"/>
        <v>-2.9</v>
      </c>
      <c r="G844" s="1">
        <f>DATE(LEFT(KNMI_data[[#This Row],[Datum_KNMI]],4),MID(KNMI_data[[#This Row],[Datum_KNMI]],5,2),RIGHT(KNMI_data[[#This Row],[Datum_KNMI]],2))</f>
        <v>42040</v>
      </c>
    </row>
    <row r="845" spans="2:7">
      <c r="B845">
        <v>260</v>
      </c>
      <c r="C845">
        <v>20150205</v>
      </c>
      <c r="D845">
        <v>4</v>
      </c>
      <c r="E845">
        <v>-23</v>
      </c>
      <c r="F845">
        <f t="shared" si="13"/>
        <v>-2.2999999999999998</v>
      </c>
      <c r="G845" s="1">
        <f>DATE(LEFT(KNMI_data[[#This Row],[Datum_KNMI]],4),MID(KNMI_data[[#This Row],[Datum_KNMI]],5,2),RIGHT(KNMI_data[[#This Row],[Datum_KNMI]],2))</f>
        <v>42040</v>
      </c>
    </row>
    <row r="846" spans="2:7">
      <c r="B846">
        <v>260</v>
      </c>
      <c r="C846">
        <v>20150205</v>
      </c>
      <c r="D846">
        <v>5</v>
      </c>
      <c r="E846">
        <v>-15</v>
      </c>
      <c r="F846">
        <f t="shared" si="13"/>
        <v>-1.5</v>
      </c>
      <c r="G846" s="1">
        <f>DATE(LEFT(KNMI_data[[#This Row],[Datum_KNMI]],4),MID(KNMI_data[[#This Row],[Datum_KNMI]],5,2),RIGHT(KNMI_data[[#This Row],[Datum_KNMI]],2))</f>
        <v>42040</v>
      </c>
    </row>
    <row r="847" spans="2:7">
      <c r="B847">
        <v>260</v>
      </c>
      <c r="C847">
        <v>20150205</v>
      </c>
      <c r="D847">
        <v>6</v>
      </c>
      <c r="E847">
        <v>-10</v>
      </c>
      <c r="F847">
        <f t="shared" si="13"/>
        <v>-1</v>
      </c>
      <c r="G847" s="1">
        <f>DATE(LEFT(KNMI_data[[#This Row],[Datum_KNMI]],4),MID(KNMI_data[[#This Row],[Datum_KNMI]],5,2),RIGHT(KNMI_data[[#This Row],[Datum_KNMI]],2))</f>
        <v>42040</v>
      </c>
    </row>
    <row r="848" spans="2:7">
      <c r="B848">
        <v>260</v>
      </c>
      <c r="C848">
        <v>20150205</v>
      </c>
      <c r="D848">
        <v>7</v>
      </c>
      <c r="E848">
        <v>-13</v>
      </c>
      <c r="F848">
        <f t="shared" si="13"/>
        <v>-1.3</v>
      </c>
      <c r="G848" s="1">
        <f>DATE(LEFT(KNMI_data[[#This Row],[Datum_KNMI]],4),MID(KNMI_data[[#This Row],[Datum_KNMI]],5,2),RIGHT(KNMI_data[[#This Row],[Datum_KNMI]],2))</f>
        <v>42040</v>
      </c>
    </row>
    <row r="849" spans="2:7">
      <c r="B849">
        <v>260</v>
      </c>
      <c r="C849">
        <v>20150205</v>
      </c>
      <c r="D849">
        <v>8</v>
      </c>
      <c r="E849">
        <v>-16</v>
      </c>
      <c r="F849">
        <f t="shared" si="13"/>
        <v>-1.6</v>
      </c>
      <c r="G849" s="1">
        <f>DATE(LEFT(KNMI_data[[#This Row],[Datum_KNMI]],4),MID(KNMI_data[[#This Row],[Datum_KNMI]],5,2),RIGHT(KNMI_data[[#This Row],[Datum_KNMI]],2))</f>
        <v>42040</v>
      </c>
    </row>
    <row r="850" spans="2:7">
      <c r="B850">
        <v>260</v>
      </c>
      <c r="C850">
        <v>20150205</v>
      </c>
      <c r="D850">
        <v>9</v>
      </c>
      <c r="E850">
        <v>-5</v>
      </c>
      <c r="F850">
        <f t="shared" si="13"/>
        <v>-0.5</v>
      </c>
      <c r="G850" s="1">
        <f>DATE(LEFT(KNMI_data[[#This Row],[Datum_KNMI]],4),MID(KNMI_data[[#This Row],[Datum_KNMI]],5,2),RIGHT(KNMI_data[[#This Row],[Datum_KNMI]],2))</f>
        <v>42040</v>
      </c>
    </row>
    <row r="851" spans="2:7">
      <c r="B851">
        <v>260</v>
      </c>
      <c r="C851">
        <v>20150205</v>
      </c>
      <c r="D851">
        <v>10</v>
      </c>
      <c r="E851">
        <v>0</v>
      </c>
      <c r="F851">
        <f t="shared" si="13"/>
        <v>0</v>
      </c>
      <c r="G851" s="1">
        <f>DATE(LEFT(KNMI_data[[#This Row],[Datum_KNMI]],4),MID(KNMI_data[[#This Row],[Datum_KNMI]],5,2),RIGHT(KNMI_data[[#This Row],[Datum_KNMI]],2))</f>
        <v>42040</v>
      </c>
    </row>
    <row r="852" spans="2:7">
      <c r="B852">
        <v>260</v>
      </c>
      <c r="C852">
        <v>20150205</v>
      </c>
      <c r="D852">
        <v>11</v>
      </c>
      <c r="E852">
        <v>11</v>
      </c>
      <c r="F852">
        <f t="shared" si="13"/>
        <v>1.1000000000000001</v>
      </c>
      <c r="G852" s="1">
        <f>DATE(LEFT(KNMI_data[[#This Row],[Datum_KNMI]],4),MID(KNMI_data[[#This Row],[Datum_KNMI]],5,2),RIGHT(KNMI_data[[#This Row],[Datum_KNMI]],2))</f>
        <v>42040</v>
      </c>
    </row>
    <row r="853" spans="2:7">
      <c r="B853">
        <v>260</v>
      </c>
      <c r="C853">
        <v>20150205</v>
      </c>
      <c r="D853">
        <v>12</v>
      </c>
      <c r="E853">
        <v>11</v>
      </c>
      <c r="F853">
        <f t="shared" si="13"/>
        <v>1.1000000000000001</v>
      </c>
      <c r="G853" s="1">
        <f>DATE(LEFT(KNMI_data[[#This Row],[Datum_KNMI]],4),MID(KNMI_data[[#This Row],[Datum_KNMI]],5,2),RIGHT(KNMI_data[[#This Row],[Datum_KNMI]],2))</f>
        <v>42040</v>
      </c>
    </row>
    <row r="854" spans="2:7">
      <c r="B854">
        <v>260</v>
      </c>
      <c r="C854">
        <v>20150205</v>
      </c>
      <c r="D854">
        <v>13</v>
      </c>
      <c r="E854">
        <v>6</v>
      </c>
      <c r="F854">
        <f t="shared" si="13"/>
        <v>0.6</v>
      </c>
      <c r="G854" s="1">
        <f>DATE(LEFT(KNMI_data[[#This Row],[Datum_KNMI]],4),MID(KNMI_data[[#This Row],[Datum_KNMI]],5,2),RIGHT(KNMI_data[[#This Row],[Datum_KNMI]],2))</f>
        <v>42040</v>
      </c>
    </row>
    <row r="855" spans="2:7">
      <c r="B855">
        <v>260</v>
      </c>
      <c r="C855">
        <v>20150205</v>
      </c>
      <c r="D855">
        <v>14</v>
      </c>
      <c r="E855">
        <v>13</v>
      </c>
      <c r="F855">
        <f t="shared" si="13"/>
        <v>1.3</v>
      </c>
      <c r="G855" s="1">
        <f>DATE(LEFT(KNMI_data[[#This Row],[Datum_KNMI]],4),MID(KNMI_data[[#This Row],[Datum_KNMI]],5,2),RIGHT(KNMI_data[[#This Row],[Datum_KNMI]],2))</f>
        <v>42040</v>
      </c>
    </row>
    <row r="856" spans="2:7">
      <c r="B856">
        <v>260</v>
      </c>
      <c r="C856">
        <v>20150205</v>
      </c>
      <c r="D856">
        <v>15</v>
      </c>
      <c r="E856">
        <v>14</v>
      </c>
      <c r="F856">
        <f t="shared" si="13"/>
        <v>1.4</v>
      </c>
      <c r="G856" s="1">
        <f>DATE(LEFT(KNMI_data[[#This Row],[Datum_KNMI]],4),MID(KNMI_data[[#This Row],[Datum_KNMI]],5,2),RIGHT(KNMI_data[[#This Row],[Datum_KNMI]],2))</f>
        <v>42040</v>
      </c>
    </row>
    <row r="857" spans="2:7">
      <c r="B857">
        <v>260</v>
      </c>
      <c r="C857">
        <v>20150205</v>
      </c>
      <c r="D857">
        <v>16</v>
      </c>
      <c r="E857">
        <v>6</v>
      </c>
      <c r="F857">
        <f t="shared" si="13"/>
        <v>0.6</v>
      </c>
      <c r="G857" s="1">
        <f>DATE(LEFT(KNMI_data[[#This Row],[Datum_KNMI]],4),MID(KNMI_data[[#This Row],[Datum_KNMI]],5,2),RIGHT(KNMI_data[[#This Row],[Datum_KNMI]],2))</f>
        <v>42040</v>
      </c>
    </row>
    <row r="858" spans="2:7">
      <c r="B858">
        <v>260</v>
      </c>
      <c r="C858">
        <v>20150205</v>
      </c>
      <c r="D858">
        <v>17</v>
      </c>
      <c r="E858">
        <v>-5</v>
      </c>
      <c r="F858">
        <f t="shared" si="13"/>
        <v>-0.5</v>
      </c>
      <c r="G858" s="1">
        <f>DATE(LEFT(KNMI_data[[#This Row],[Datum_KNMI]],4),MID(KNMI_data[[#This Row],[Datum_KNMI]],5,2),RIGHT(KNMI_data[[#This Row],[Datum_KNMI]],2))</f>
        <v>42040</v>
      </c>
    </row>
    <row r="859" spans="2:7">
      <c r="B859">
        <v>260</v>
      </c>
      <c r="C859">
        <v>20150205</v>
      </c>
      <c r="D859">
        <v>18</v>
      </c>
      <c r="E859">
        <v>-3</v>
      </c>
      <c r="F859">
        <f t="shared" si="13"/>
        <v>-0.3</v>
      </c>
      <c r="G859" s="1">
        <f>DATE(LEFT(KNMI_data[[#This Row],[Datum_KNMI]],4),MID(KNMI_data[[#This Row],[Datum_KNMI]],5,2),RIGHT(KNMI_data[[#This Row],[Datum_KNMI]],2))</f>
        <v>42040</v>
      </c>
    </row>
    <row r="860" spans="2:7">
      <c r="B860">
        <v>260</v>
      </c>
      <c r="C860">
        <v>20150205</v>
      </c>
      <c r="D860">
        <v>19</v>
      </c>
      <c r="E860">
        <v>-7</v>
      </c>
      <c r="F860">
        <f t="shared" si="13"/>
        <v>-0.7</v>
      </c>
      <c r="G860" s="1">
        <f>DATE(LEFT(KNMI_data[[#This Row],[Datum_KNMI]],4),MID(KNMI_data[[#This Row],[Datum_KNMI]],5,2),RIGHT(KNMI_data[[#This Row],[Datum_KNMI]],2))</f>
        <v>42040</v>
      </c>
    </row>
    <row r="861" spans="2:7">
      <c r="B861">
        <v>260</v>
      </c>
      <c r="C861">
        <v>20150205</v>
      </c>
      <c r="D861">
        <v>20</v>
      </c>
      <c r="E861">
        <v>-4</v>
      </c>
      <c r="F861">
        <f t="shared" si="13"/>
        <v>-0.4</v>
      </c>
      <c r="G861" s="1">
        <f>DATE(LEFT(KNMI_data[[#This Row],[Datum_KNMI]],4),MID(KNMI_data[[#This Row],[Datum_KNMI]],5,2),RIGHT(KNMI_data[[#This Row],[Datum_KNMI]],2))</f>
        <v>42040</v>
      </c>
    </row>
    <row r="862" spans="2:7">
      <c r="B862">
        <v>260</v>
      </c>
      <c r="C862">
        <v>20150205</v>
      </c>
      <c r="D862">
        <v>21</v>
      </c>
      <c r="E862">
        <v>-6</v>
      </c>
      <c r="F862">
        <f t="shared" si="13"/>
        <v>-0.6</v>
      </c>
      <c r="G862" s="1">
        <f>DATE(LEFT(KNMI_data[[#This Row],[Datum_KNMI]],4),MID(KNMI_data[[#This Row],[Datum_KNMI]],5,2),RIGHT(KNMI_data[[#This Row],[Datum_KNMI]],2))</f>
        <v>42040</v>
      </c>
    </row>
    <row r="863" spans="2:7">
      <c r="B863">
        <v>260</v>
      </c>
      <c r="C863">
        <v>20150205</v>
      </c>
      <c r="D863">
        <v>22</v>
      </c>
      <c r="E863">
        <v>-9</v>
      </c>
      <c r="F863">
        <f t="shared" si="13"/>
        <v>-0.9</v>
      </c>
      <c r="G863" s="1">
        <f>DATE(LEFT(KNMI_data[[#This Row],[Datum_KNMI]],4),MID(KNMI_data[[#This Row],[Datum_KNMI]],5,2),RIGHT(KNMI_data[[#This Row],[Datum_KNMI]],2))</f>
        <v>42040</v>
      </c>
    </row>
    <row r="864" spans="2:7">
      <c r="B864">
        <v>260</v>
      </c>
      <c r="C864">
        <v>20150205</v>
      </c>
      <c r="D864">
        <v>23</v>
      </c>
      <c r="E864">
        <v>-10</v>
      </c>
      <c r="F864">
        <f t="shared" si="13"/>
        <v>-1</v>
      </c>
      <c r="G864" s="1">
        <f>DATE(LEFT(KNMI_data[[#This Row],[Datum_KNMI]],4),MID(KNMI_data[[#This Row],[Datum_KNMI]],5,2),RIGHT(KNMI_data[[#This Row],[Datum_KNMI]],2))</f>
        <v>42040</v>
      </c>
    </row>
    <row r="865" spans="2:7">
      <c r="B865">
        <v>260</v>
      </c>
      <c r="C865">
        <v>20150205</v>
      </c>
      <c r="D865">
        <v>24</v>
      </c>
      <c r="E865">
        <v>-14</v>
      </c>
      <c r="F865">
        <f t="shared" si="13"/>
        <v>-1.4</v>
      </c>
      <c r="G865" s="1">
        <f>DATE(LEFT(KNMI_data[[#This Row],[Datum_KNMI]],4),MID(KNMI_data[[#This Row],[Datum_KNMI]],5,2),RIGHT(KNMI_data[[#This Row],[Datum_KNMI]],2))</f>
        <v>42040</v>
      </c>
    </row>
    <row r="866" spans="2:7">
      <c r="B866">
        <v>260</v>
      </c>
      <c r="C866">
        <v>20150206</v>
      </c>
      <c r="D866">
        <v>1</v>
      </c>
      <c r="E866">
        <v>-15</v>
      </c>
      <c r="F866">
        <f t="shared" si="13"/>
        <v>-1.5</v>
      </c>
      <c r="G866" s="1">
        <f>DATE(LEFT(KNMI_data[[#This Row],[Datum_KNMI]],4),MID(KNMI_data[[#This Row],[Datum_KNMI]],5,2),RIGHT(KNMI_data[[#This Row],[Datum_KNMI]],2))</f>
        <v>42041</v>
      </c>
    </row>
    <row r="867" spans="2:7">
      <c r="B867">
        <v>260</v>
      </c>
      <c r="C867">
        <v>20150206</v>
      </c>
      <c r="D867">
        <v>2</v>
      </c>
      <c r="E867">
        <v>-16</v>
      </c>
      <c r="F867">
        <f t="shared" si="13"/>
        <v>-1.6</v>
      </c>
      <c r="G867" s="1">
        <f>DATE(LEFT(KNMI_data[[#This Row],[Datum_KNMI]],4),MID(KNMI_data[[#This Row],[Datum_KNMI]],5,2),RIGHT(KNMI_data[[#This Row],[Datum_KNMI]],2))</f>
        <v>42041</v>
      </c>
    </row>
    <row r="868" spans="2:7">
      <c r="B868">
        <v>260</v>
      </c>
      <c r="C868">
        <v>20150206</v>
      </c>
      <c r="D868">
        <v>3</v>
      </c>
      <c r="E868">
        <v>-17</v>
      </c>
      <c r="F868">
        <f t="shared" si="13"/>
        <v>-1.7</v>
      </c>
      <c r="G868" s="1">
        <f>DATE(LEFT(KNMI_data[[#This Row],[Datum_KNMI]],4),MID(KNMI_data[[#This Row],[Datum_KNMI]],5,2),RIGHT(KNMI_data[[#This Row],[Datum_KNMI]],2))</f>
        <v>42041</v>
      </c>
    </row>
    <row r="869" spans="2:7">
      <c r="B869">
        <v>260</v>
      </c>
      <c r="C869">
        <v>20150206</v>
      </c>
      <c r="D869">
        <v>4</v>
      </c>
      <c r="E869">
        <v>-10</v>
      </c>
      <c r="F869">
        <f t="shared" si="13"/>
        <v>-1</v>
      </c>
      <c r="G869" s="1">
        <f>DATE(LEFT(KNMI_data[[#This Row],[Datum_KNMI]],4),MID(KNMI_data[[#This Row],[Datum_KNMI]],5,2),RIGHT(KNMI_data[[#This Row],[Datum_KNMI]],2))</f>
        <v>42041</v>
      </c>
    </row>
    <row r="870" spans="2:7">
      <c r="B870">
        <v>260</v>
      </c>
      <c r="C870">
        <v>20150206</v>
      </c>
      <c r="D870">
        <v>5</v>
      </c>
      <c r="E870">
        <v>-7</v>
      </c>
      <c r="F870">
        <f t="shared" si="13"/>
        <v>-0.7</v>
      </c>
      <c r="G870" s="1">
        <f>DATE(LEFT(KNMI_data[[#This Row],[Datum_KNMI]],4),MID(KNMI_data[[#This Row],[Datum_KNMI]],5,2),RIGHT(KNMI_data[[#This Row],[Datum_KNMI]],2))</f>
        <v>42041</v>
      </c>
    </row>
    <row r="871" spans="2:7">
      <c r="B871">
        <v>260</v>
      </c>
      <c r="C871">
        <v>20150206</v>
      </c>
      <c r="D871">
        <v>6</v>
      </c>
      <c r="E871">
        <v>-10</v>
      </c>
      <c r="F871">
        <f t="shared" si="13"/>
        <v>-1</v>
      </c>
      <c r="G871" s="1">
        <f>DATE(LEFT(KNMI_data[[#This Row],[Datum_KNMI]],4),MID(KNMI_data[[#This Row],[Datum_KNMI]],5,2),RIGHT(KNMI_data[[#This Row],[Datum_KNMI]],2))</f>
        <v>42041</v>
      </c>
    </row>
    <row r="872" spans="2:7">
      <c r="B872">
        <v>260</v>
      </c>
      <c r="C872">
        <v>20150206</v>
      </c>
      <c r="D872">
        <v>7</v>
      </c>
      <c r="E872">
        <v>-16</v>
      </c>
      <c r="F872">
        <f t="shared" si="13"/>
        <v>-1.6</v>
      </c>
      <c r="G872" s="1">
        <f>DATE(LEFT(KNMI_data[[#This Row],[Datum_KNMI]],4),MID(KNMI_data[[#This Row],[Datum_KNMI]],5,2),RIGHT(KNMI_data[[#This Row],[Datum_KNMI]],2))</f>
        <v>42041</v>
      </c>
    </row>
    <row r="873" spans="2:7">
      <c r="B873">
        <v>260</v>
      </c>
      <c r="C873">
        <v>20150206</v>
      </c>
      <c r="D873">
        <v>8</v>
      </c>
      <c r="E873">
        <v>-18</v>
      </c>
      <c r="F873">
        <f t="shared" si="13"/>
        <v>-1.8</v>
      </c>
      <c r="G873" s="1">
        <f>DATE(LEFT(KNMI_data[[#This Row],[Datum_KNMI]],4),MID(KNMI_data[[#This Row],[Datum_KNMI]],5,2),RIGHT(KNMI_data[[#This Row],[Datum_KNMI]],2))</f>
        <v>42041</v>
      </c>
    </row>
    <row r="874" spans="2:7">
      <c r="B874">
        <v>260</v>
      </c>
      <c r="C874">
        <v>20150206</v>
      </c>
      <c r="D874">
        <v>9</v>
      </c>
      <c r="E874">
        <v>-14</v>
      </c>
      <c r="F874">
        <f t="shared" si="13"/>
        <v>-1.4</v>
      </c>
      <c r="G874" s="1">
        <f>DATE(LEFT(KNMI_data[[#This Row],[Datum_KNMI]],4),MID(KNMI_data[[#This Row],[Datum_KNMI]],5,2),RIGHT(KNMI_data[[#This Row],[Datum_KNMI]],2))</f>
        <v>42041</v>
      </c>
    </row>
    <row r="875" spans="2:7">
      <c r="B875">
        <v>260</v>
      </c>
      <c r="C875">
        <v>20150206</v>
      </c>
      <c r="D875">
        <v>10</v>
      </c>
      <c r="E875">
        <v>-2</v>
      </c>
      <c r="F875">
        <f t="shared" si="13"/>
        <v>-0.2</v>
      </c>
      <c r="G875" s="1">
        <f>DATE(LEFT(KNMI_data[[#This Row],[Datum_KNMI]],4),MID(KNMI_data[[#This Row],[Datum_KNMI]],5,2),RIGHT(KNMI_data[[#This Row],[Datum_KNMI]],2))</f>
        <v>42041</v>
      </c>
    </row>
    <row r="876" spans="2:7">
      <c r="B876">
        <v>260</v>
      </c>
      <c r="C876">
        <v>20150206</v>
      </c>
      <c r="D876">
        <v>11</v>
      </c>
      <c r="E876">
        <v>7</v>
      </c>
      <c r="F876">
        <f t="shared" si="13"/>
        <v>0.7</v>
      </c>
      <c r="G876" s="1">
        <f>DATE(LEFT(KNMI_data[[#This Row],[Datum_KNMI]],4),MID(KNMI_data[[#This Row],[Datum_KNMI]],5,2),RIGHT(KNMI_data[[#This Row],[Datum_KNMI]],2))</f>
        <v>42041</v>
      </c>
    </row>
    <row r="877" spans="2:7">
      <c r="B877">
        <v>260</v>
      </c>
      <c r="C877">
        <v>20150206</v>
      </c>
      <c r="D877">
        <v>12</v>
      </c>
      <c r="E877">
        <v>18</v>
      </c>
      <c r="F877">
        <f t="shared" si="13"/>
        <v>1.8</v>
      </c>
      <c r="G877" s="1">
        <f>DATE(LEFT(KNMI_data[[#This Row],[Datum_KNMI]],4),MID(KNMI_data[[#This Row],[Datum_KNMI]],5,2),RIGHT(KNMI_data[[#This Row],[Datum_KNMI]],2))</f>
        <v>42041</v>
      </c>
    </row>
    <row r="878" spans="2:7">
      <c r="B878">
        <v>260</v>
      </c>
      <c r="C878">
        <v>20150206</v>
      </c>
      <c r="D878">
        <v>13</v>
      </c>
      <c r="E878">
        <v>26</v>
      </c>
      <c r="F878">
        <f t="shared" si="13"/>
        <v>2.6</v>
      </c>
      <c r="G878" s="1">
        <f>DATE(LEFT(KNMI_data[[#This Row],[Datum_KNMI]],4),MID(KNMI_data[[#This Row],[Datum_KNMI]],5,2),RIGHT(KNMI_data[[#This Row],[Datum_KNMI]],2))</f>
        <v>42041</v>
      </c>
    </row>
    <row r="879" spans="2:7">
      <c r="B879">
        <v>260</v>
      </c>
      <c r="C879">
        <v>20150206</v>
      </c>
      <c r="D879">
        <v>14</v>
      </c>
      <c r="E879">
        <v>30</v>
      </c>
      <c r="F879">
        <f t="shared" si="13"/>
        <v>3</v>
      </c>
      <c r="G879" s="1">
        <f>DATE(LEFT(KNMI_data[[#This Row],[Datum_KNMI]],4),MID(KNMI_data[[#This Row],[Datum_KNMI]],5,2),RIGHT(KNMI_data[[#This Row],[Datum_KNMI]],2))</f>
        <v>42041</v>
      </c>
    </row>
    <row r="880" spans="2:7">
      <c r="B880">
        <v>260</v>
      </c>
      <c r="C880">
        <v>20150206</v>
      </c>
      <c r="D880">
        <v>15</v>
      </c>
      <c r="E880">
        <v>25</v>
      </c>
      <c r="F880">
        <f t="shared" si="13"/>
        <v>2.5</v>
      </c>
      <c r="G880" s="1">
        <f>DATE(LEFT(KNMI_data[[#This Row],[Datum_KNMI]],4),MID(KNMI_data[[#This Row],[Datum_KNMI]],5,2),RIGHT(KNMI_data[[#This Row],[Datum_KNMI]],2))</f>
        <v>42041</v>
      </c>
    </row>
    <row r="881" spans="2:7">
      <c r="B881">
        <v>260</v>
      </c>
      <c r="C881">
        <v>20150206</v>
      </c>
      <c r="D881">
        <v>16</v>
      </c>
      <c r="E881">
        <v>18</v>
      </c>
      <c r="F881">
        <f t="shared" si="13"/>
        <v>1.8</v>
      </c>
      <c r="G881" s="1">
        <f>DATE(LEFT(KNMI_data[[#This Row],[Datum_KNMI]],4),MID(KNMI_data[[#This Row],[Datum_KNMI]],5,2),RIGHT(KNMI_data[[#This Row],[Datum_KNMI]],2))</f>
        <v>42041</v>
      </c>
    </row>
    <row r="882" spans="2:7">
      <c r="B882">
        <v>260</v>
      </c>
      <c r="C882">
        <v>20150206</v>
      </c>
      <c r="D882">
        <v>17</v>
      </c>
      <c r="E882">
        <v>8</v>
      </c>
      <c r="F882">
        <f t="shared" si="13"/>
        <v>0.8</v>
      </c>
      <c r="G882" s="1">
        <f>DATE(LEFT(KNMI_data[[#This Row],[Datum_KNMI]],4),MID(KNMI_data[[#This Row],[Datum_KNMI]],5,2),RIGHT(KNMI_data[[#This Row],[Datum_KNMI]],2))</f>
        <v>42041</v>
      </c>
    </row>
    <row r="883" spans="2:7">
      <c r="B883">
        <v>260</v>
      </c>
      <c r="C883">
        <v>20150206</v>
      </c>
      <c r="D883">
        <v>18</v>
      </c>
      <c r="E883">
        <v>2</v>
      </c>
      <c r="F883">
        <f t="shared" si="13"/>
        <v>0.2</v>
      </c>
      <c r="G883" s="1">
        <f>DATE(LEFT(KNMI_data[[#This Row],[Datum_KNMI]],4),MID(KNMI_data[[#This Row],[Datum_KNMI]],5,2),RIGHT(KNMI_data[[#This Row],[Datum_KNMI]],2))</f>
        <v>42041</v>
      </c>
    </row>
    <row r="884" spans="2:7">
      <c r="B884">
        <v>260</v>
      </c>
      <c r="C884">
        <v>20150206</v>
      </c>
      <c r="D884">
        <v>19</v>
      </c>
      <c r="E884">
        <v>-2</v>
      </c>
      <c r="F884">
        <f t="shared" si="13"/>
        <v>-0.2</v>
      </c>
      <c r="G884" s="1">
        <f>DATE(LEFT(KNMI_data[[#This Row],[Datum_KNMI]],4),MID(KNMI_data[[#This Row],[Datum_KNMI]],5,2),RIGHT(KNMI_data[[#This Row],[Datum_KNMI]],2))</f>
        <v>42041</v>
      </c>
    </row>
    <row r="885" spans="2:7">
      <c r="B885">
        <v>260</v>
      </c>
      <c r="C885">
        <v>20150206</v>
      </c>
      <c r="D885">
        <v>20</v>
      </c>
      <c r="E885">
        <v>-6</v>
      </c>
      <c r="F885">
        <f t="shared" si="13"/>
        <v>-0.6</v>
      </c>
      <c r="G885" s="1">
        <f>DATE(LEFT(KNMI_data[[#This Row],[Datum_KNMI]],4),MID(KNMI_data[[#This Row],[Datum_KNMI]],5,2),RIGHT(KNMI_data[[#This Row],[Datum_KNMI]],2))</f>
        <v>42041</v>
      </c>
    </row>
    <row r="886" spans="2:7">
      <c r="B886">
        <v>260</v>
      </c>
      <c r="C886">
        <v>20150206</v>
      </c>
      <c r="D886">
        <v>21</v>
      </c>
      <c r="E886">
        <v>-6</v>
      </c>
      <c r="F886">
        <f t="shared" si="13"/>
        <v>-0.6</v>
      </c>
      <c r="G886" s="1">
        <f>DATE(LEFT(KNMI_data[[#This Row],[Datum_KNMI]],4),MID(KNMI_data[[#This Row],[Datum_KNMI]],5,2),RIGHT(KNMI_data[[#This Row],[Datum_KNMI]],2))</f>
        <v>42041</v>
      </c>
    </row>
    <row r="887" spans="2:7">
      <c r="B887">
        <v>260</v>
      </c>
      <c r="C887">
        <v>20150206</v>
      </c>
      <c r="D887">
        <v>22</v>
      </c>
      <c r="E887">
        <v>-12</v>
      </c>
      <c r="F887">
        <f t="shared" si="13"/>
        <v>-1.2</v>
      </c>
      <c r="G887" s="1">
        <f>DATE(LEFT(KNMI_data[[#This Row],[Datum_KNMI]],4),MID(KNMI_data[[#This Row],[Datum_KNMI]],5,2),RIGHT(KNMI_data[[#This Row],[Datum_KNMI]],2))</f>
        <v>42041</v>
      </c>
    </row>
    <row r="888" spans="2:7">
      <c r="B888">
        <v>260</v>
      </c>
      <c r="C888">
        <v>20150206</v>
      </c>
      <c r="D888">
        <v>23</v>
      </c>
      <c r="E888">
        <v>-13</v>
      </c>
      <c r="F888">
        <f t="shared" si="13"/>
        <v>-1.3</v>
      </c>
      <c r="G888" s="1">
        <f>DATE(LEFT(KNMI_data[[#This Row],[Datum_KNMI]],4),MID(KNMI_data[[#This Row],[Datum_KNMI]],5,2),RIGHT(KNMI_data[[#This Row],[Datum_KNMI]],2))</f>
        <v>42041</v>
      </c>
    </row>
    <row r="889" spans="2:7">
      <c r="B889">
        <v>260</v>
      </c>
      <c r="C889">
        <v>20150206</v>
      </c>
      <c r="D889">
        <v>24</v>
      </c>
      <c r="E889">
        <v>-15</v>
      </c>
      <c r="F889">
        <f t="shared" si="13"/>
        <v>-1.5</v>
      </c>
      <c r="G889" s="1">
        <f>DATE(LEFT(KNMI_data[[#This Row],[Datum_KNMI]],4),MID(KNMI_data[[#This Row],[Datum_KNMI]],5,2),RIGHT(KNMI_data[[#This Row],[Datum_KNMI]],2))</f>
        <v>42041</v>
      </c>
    </row>
    <row r="890" spans="2:7">
      <c r="B890">
        <v>260</v>
      </c>
      <c r="C890">
        <v>20150207</v>
      </c>
      <c r="D890">
        <v>1</v>
      </c>
      <c r="E890">
        <v>-18</v>
      </c>
      <c r="F890">
        <f t="shared" si="13"/>
        <v>-1.8</v>
      </c>
      <c r="G890" s="1">
        <f>DATE(LEFT(KNMI_data[[#This Row],[Datum_KNMI]],4),MID(KNMI_data[[#This Row],[Datum_KNMI]],5,2),RIGHT(KNMI_data[[#This Row],[Datum_KNMI]],2))</f>
        <v>42042</v>
      </c>
    </row>
    <row r="891" spans="2:7">
      <c r="B891">
        <v>260</v>
      </c>
      <c r="C891">
        <v>20150207</v>
      </c>
      <c r="D891">
        <v>2</v>
      </c>
      <c r="E891">
        <v>-21</v>
      </c>
      <c r="F891">
        <f t="shared" si="13"/>
        <v>-2.1</v>
      </c>
      <c r="G891" s="1">
        <f>DATE(LEFT(KNMI_data[[#This Row],[Datum_KNMI]],4),MID(KNMI_data[[#This Row],[Datum_KNMI]],5,2),RIGHT(KNMI_data[[#This Row],[Datum_KNMI]],2))</f>
        <v>42042</v>
      </c>
    </row>
    <row r="892" spans="2:7">
      <c r="B892">
        <v>260</v>
      </c>
      <c r="C892">
        <v>20150207</v>
      </c>
      <c r="D892">
        <v>3</v>
      </c>
      <c r="E892">
        <v>-34</v>
      </c>
      <c r="F892">
        <f t="shared" si="13"/>
        <v>-3.4</v>
      </c>
      <c r="G892" s="1">
        <f>DATE(LEFT(KNMI_data[[#This Row],[Datum_KNMI]],4),MID(KNMI_data[[#This Row],[Datum_KNMI]],5,2),RIGHT(KNMI_data[[#This Row],[Datum_KNMI]],2))</f>
        <v>42042</v>
      </c>
    </row>
    <row r="893" spans="2:7">
      <c r="B893">
        <v>260</v>
      </c>
      <c r="C893">
        <v>20150207</v>
      </c>
      <c r="D893">
        <v>4</v>
      </c>
      <c r="E893">
        <v>-43</v>
      </c>
      <c r="F893">
        <f t="shared" si="13"/>
        <v>-4.3</v>
      </c>
      <c r="G893" s="1">
        <f>DATE(LEFT(KNMI_data[[#This Row],[Datum_KNMI]],4),MID(KNMI_data[[#This Row],[Datum_KNMI]],5,2),RIGHT(KNMI_data[[#This Row],[Datum_KNMI]],2))</f>
        <v>42042</v>
      </c>
    </row>
    <row r="894" spans="2:7">
      <c r="B894">
        <v>260</v>
      </c>
      <c r="C894">
        <v>20150207</v>
      </c>
      <c r="D894">
        <v>5</v>
      </c>
      <c r="E894">
        <v>-49</v>
      </c>
      <c r="F894">
        <f t="shared" si="13"/>
        <v>-4.9000000000000004</v>
      </c>
      <c r="G894" s="1">
        <f>DATE(LEFT(KNMI_data[[#This Row],[Datum_KNMI]],4),MID(KNMI_data[[#This Row],[Datum_KNMI]],5,2),RIGHT(KNMI_data[[#This Row],[Datum_KNMI]],2))</f>
        <v>42042</v>
      </c>
    </row>
    <row r="895" spans="2:7">
      <c r="B895">
        <v>260</v>
      </c>
      <c r="C895">
        <v>20150207</v>
      </c>
      <c r="D895">
        <v>6</v>
      </c>
      <c r="E895">
        <v>-44</v>
      </c>
      <c r="F895">
        <f t="shared" si="13"/>
        <v>-4.4000000000000004</v>
      </c>
      <c r="G895" s="1">
        <f>DATE(LEFT(KNMI_data[[#This Row],[Datum_KNMI]],4),MID(KNMI_data[[#This Row],[Datum_KNMI]],5,2),RIGHT(KNMI_data[[#This Row],[Datum_KNMI]],2))</f>
        <v>42042</v>
      </c>
    </row>
    <row r="896" spans="2:7">
      <c r="B896">
        <v>260</v>
      </c>
      <c r="C896">
        <v>20150207</v>
      </c>
      <c r="D896">
        <v>7</v>
      </c>
      <c r="E896">
        <v>-51</v>
      </c>
      <c r="F896">
        <f t="shared" si="13"/>
        <v>-5.0999999999999996</v>
      </c>
      <c r="G896" s="1">
        <f>DATE(LEFT(KNMI_data[[#This Row],[Datum_KNMI]],4),MID(KNMI_data[[#This Row],[Datum_KNMI]],5,2),RIGHT(KNMI_data[[#This Row],[Datum_KNMI]],2))</f>
        <v>42042</v>
      </c>
    </row>
    <row r="897" spans="2:7">
      <c r="B897">
        <v>260</v>
      </c>
      <c r="C897">
        <v>20150207</v>
      </c>
      <c r="D897">
        <v>8</v>
      </c>
      <c r="E897">
        <v>-29</v>
      </c>
      <c r="F897">
        <f t="shared" si="13"/>
        <v>-2.9</v>
      </c>
      <c r="G897" s="1">
        <f>DATE(LEFT(KNMI_data[[#This Row],[Datum_KNMI]],4),MID(KNMI_data[[#This Row],[Datum_KNMI]],5,2),RIGHT(KNMI_data[[#This Row],[Datum_KNMI]],2))</f>
        <v>42042</v>
      </c>
    </row>
    <row r="898" spans="2:7">
      <c r="B898">
        <v>260</v>
      </c>
      <c r="C898">
        <v>20150207</v>
      </c>
      <c r="D898">
        <v>9</v>
      </c>
      <c r="E898">
        <v>-8</v>
      </c>
      <c r="F898">
        <f t="shared" ref="F898:F961" si="14">+E898/10</f>
        <v>-0.8</v>
      </c>
      <c r="G898" s="1">
        <f>DATE(LEFT(KNMI_data[[#This Row],[Datum_KNMI]],4),MID(KNMI_data[[#This Row],[Datum_KNMI]],5,2),RIGHT(KNMI_data[[#This Row],[Datum_KNMI]],2))</f>
        <v>42042</v>
      </c>
    </row>
    <row r="899" spans="2:7">
      <c r="B899">
        <v>260</v>
      </c>
      <c r="C899">
        <v>20150207</v>
      </c>
      <c r="D899">
        <v>10</v>
      </c>
      <c r="E899">
        <v>11</v>
      </c>
      <c r="F899">
        <f t="shared" si="14"/>
        <v>1.1000000000000001</v>
      </c>
      <c r="G899" s="1">
        <f>DATE(LEFT(KNMI_data[[#This Row],[Datum_KNMI]],4),MID(KNMI_data[[#This Row],[Datum_KNMI]],5,2),RIGHT(KNMI_data[[#This Row],[Datum_KNMI]],2))</f>
        <v>42042</v>
      </c>
    </row>
    <row r="900" spans="2:7">
      <c r="B900">
        <v>260</v>
      </c>
      <c r="C900">
        <v>20150207</v>
      </c>
      <c r="D900">
        <v>11</v>
      </c>
      <c r="E900">
        <v>26</v>
      </c>
      <c r="F900">
        <f t="shared" si="14"/>
        <v>2.6</v>
      </c>
      <c r="G900" s="1">
        <f>DATE(LEFT(KNMI_data[[#This Row],[Datum_KNMI]],4),MID(KNMI_data[[#This Row],[Datum_KNMI]],5,2),RIGHT(KNMI_data[[#This Row],[Datum_KNMI]],2))</f>
        <v>42042</v>
      </c>
    </row>
    <row r="901" spans="2:7">
      <c r="B901">
        <v>260</v>
      </c>
      <c r="C901">
        <v>20150207</v>
      </c>
      <c r="D901">
        <v>12</v>
      </c>
      <c r="E901">
        <v>33</v>
      </c>
      <c r="F901">
        <f t="shared" si="14"/>
        <v>3.3</v>
      </c>
      <c r="G901" s="1">
        <f>DATE(LEFT(KNMI_data[[#This Row],[Datum_KNMI]],4),MID(KNMI_data[[#This Row],[Datum_KNMI]],5,2),RIGHT(KNMI_data[[#This Row],[Datum_KNMI]],2))</f>
        <v>42042</v>
      </c>
    </row>
    <row r="902" spans="2:7">
      <c r="B902">
        <v>260</v>
      </c>
      <c r="C902">
        <v>20150207</v>
      </c>
      <c r="D902">
        <v>13</v>
      </c>
      <c r="E902">
        <v>43</v>
      </c>
      <c r="F902">
        <f t="shared" si="14"/>
        <v>4.3</v>
      </c>
      <c r="G902" s="1">
        <f>DATE(LEFT(KNMI_data[[#This Row],[Datum_KNMI]],4),MID(KNMI_data[[#This Row],[Datum_KNMI]],5,2),RIGHT(KNMI_data[[#This Row],[Datum_KNMI]],2))</f>
        <v>42042</v>
      </c>
    </row>
    <row r="903" spans="2:7">
      <c r="B903">
        <v>260</v>
      </c>
      <c r="C903">
        <v>20150207</v>
      </c>
      <c r="D903">
        <v>14</v>
      </c>
      <c r="E903">
        <v>49</v>
      </c>
      <c r="F903">
        <f t="shared" si="14"/>
        <v>4.9000000000000004</v>
      </c>
      <c r="G903" s="1">
        <f>DATE(LEFT(KNMI_data[[#This Row],[Datum_KNMI]],4),MID(KNMI_data[[#This Row],[Datum_KNMI]],5,2),RIGHT(KNMI_data[[#This Row],[Datum_KNMI]],2))</f>
        <v>42042</v>
      </c>
    </row>
    <row r="904" spans="2:7">
      <c r="B904">
        <v>260</v>
      </c>
      <c r="C904">
        <v>20150207</v>
      </c>
      <c r="D904">
        <v>15</v>
      </c>
      <c r="E904">
        <v>55</v>
      </c>
      <c r="F904">
        <f t="shared" si="14"/>
        <v>5.5</v>
      </c>
      <c r="G904" s="1">
        <f>DATE(LEFT(KNMI_data[[#This Row],[Datum_KNMI]],4),MID(KNMI_data[[#This Row],[Datum_KNMI]],5,2),RIGHT(KNMI_data[[#This Row],[Datum_KNMI]],2))</f>
        <v>42042</v>
      </c>
    </row>
    <row r="905" spans="2:7">
      <c r="B905">
        <v>260</v>
      </c>
      <c r="C905">
        <v>20150207</v>
      </c>
      <c r="D905">
        <v>16</v>
      </c>
      <c r="E905">
        <v>49</v>
      </c>
      <c r="F905">
        <f t="shared" si="14"/>
        <v>4.9000000000000004</v>
      </c>
      <c r="G905" s="1">
        <f>DATE(LEFT(KNMI_data[[#This Row],[Datum_KNMI]],4),MID(KNMI_data[[#This Row],[Datum_KNMI]],5,2),RIGHT(KNMI_data[[#This Row],[Datum_KNMI]],2))</f>
        <v>42042</v>
      </c>
    </row>
    <row r="906" spans="2:7">
      <c r="B906">
        <v>260</v>
      </c>
      <c r="C906">
        <v>20150207</v>
      </c>
      <c r="D906">
        <v>17</v>
      </c>
      <c r="E906">
        <v>45</v>
      </c>
      <c r="F906">
        <f t="shared" si="14"/>
        <v>4.5</v>
      </c>
      <c r="G906" s="1">
        <f>DATE(LEFT(KNMI_data[[#This Row],[Datum_KNMI]],4),MID(KNMI_data[[#This Row],[Datum_KNMI]],5,2),RIGHT(KNMI_data[[#This Row],[Datum_KNMI]],2))</f>
        <v>42042</v>
      </c>
    </row>
    <row r="907" spans="2:7">
      <c r="B907">
        <v>260</v>
      </c>
      <c r="C907">
        <v>20150207</v>
      </c>
      <c r="D907">
        <v>18</v>
      </c>
      <c r="E907">
        <v>42</v>
      </c>
      <c r="F907">
        <f t="shared" si="14"/>
        <v>4.2</v>
      </c>
      <c r="G907" s="1">
        <f>DATE(LEFT(KNMI_data[[#This Row],[Datum_KNMI]],4),MID(KNMI_data[[#This Row],[Datum_KNMI]],5,2),RIGHT(KNMI_data[[#This Row],[Datum_KNMI]],2))</f>
        <v>42042</v>
      </c>
    </row>
    <row r="908" spans="2:7">
      <c r="B908">
        <v>260</v>
      </c>
      <c r="C908">
        <v>20150207</v>
      </c>
      <c r="D908">
        <v>19</v>
      </c>
      <c r="E908">
        <v>44</v>
      </c>
      <c r="F908">
        <f t="shared" si="14"/>
        <v>4.4000000000000004</v>
      </c>
      <c r="G908" s="1">
        <f>DATE(LEFT(KNMI_data[[#This Row],[Datum_KNMI]],4),MID(KNMI_data[[#This Row],[Datum_KNMI]],5,2),RIGHT(KNMI_data[[#This Row],[Datum_KNMI]],2))</f>
        <v>42042</v>
      </c>
    </row>
    <row r="909" spans="2:7">
      <c r="B909">
        <v>260</v>
      </c>
      <c r="C909">
        <v>20150207</v>
      </c>
      <c r="D909">
        <v>20</v>
      </c>
      <c r="E909">
        <v>50</v>
      </c>
      <c r="F909">
        <f t="shared" si="14"/>
        <v>5</v>
      </c>
      <c r="G909" s="1">
        <f>DATE(LEFT(KNMI_data[[#This Row],[Datum_KNMI]],4),MID(KNMI_data[[#This Row],[Datum_KNMI]],5,2),RIGHT(KNMI_data[[#This Row],[Datum_KNMI]],2))</f>
        <v>42042</v>
      </c>
    </row>
    <row r="910" spans="2:7">
      <c r="B910">
        <v>260</v>
      </c>
      <c r="C910">
        <v>20150207</v>
      </c>
      <c r="D910">
        <v>21</v>
      </c>
      <c r="E910">
        <v>53</v>
      </c>
      <c r="F910">
        <f t="shared" si="14"/>
        <v>5.3</v>
      </c>
      <c r="G910" s="1">
        <f>DATE(LEFT(KNMI_data[[#This Row],[Datum_KNMI]],4),MID(KNMI_data[[#This Row],[Datum_KNMI]],5,2),RIGHT(KNMI_data[[#This Row],[Datum_KNMI]],2))</f>
        <v>42042</v>
      </c>
    </row>
    <row r="911" spans="2:7">
      <c r="B911">
        <v>260</v>
      </c>
      <c r="C911">
        <v>20150207</v>
      </c>
      <c r="D911">
        <v>22</v>
      </c>
      <c r="E911">
        <v>50</v>
      </c>
      <c r="F911">
        <f t="shared" si="14"/>
        <v>5</v>
      </c>
      <c r="G911" s="1">
        <f>DATE(LEFT(KNMI_data[[#This Row],[Datum_KNMI]],4),MID(KNMI_data[[#This Row],[Datum_KNMI]],5,2),RIGHT(KNMI_data[[#This Row],[Datum_KNMI]],2))</f>
        <v>42042</v>
      </c>
    </row>
    <row r="912" spans="2:7">
      <c r="B912">
        <v>260</v>
      </c>
      <c r="C912">
        <v>20150207</v>
      </c>
      <c r="D912">
        <v>23</v>
      </c>
      <c r="E912">
        <v>47</v>
      </c>
      <c r="F912">
        <f t="shared" si="14"/>
        <v>4.7</v>
      </c>
      <c r="G912" s="1">
        <f>DATE(LEFT(KNMI_data[[#This Row],[Datum_KNMI]],4),MID(KNMI_data[[#This Row],[Datum_KNMI]],5,2),RIGHT(KNMI_data[[#This Row],[Datum_KNMI]],2))</f>
        <v>42042</v>
      </c>
    </row>
    <row r="913" spans="2:7">
      <c r="B913">
        <v>260</v>
      </c>
      <c r="C913">
        <v>20150207</v>
      </c>
      <c r="D913">
        <v>24</v>
      </c>
      <c r="E913">
        <v>53</v>
      </c>
      <c r="F913">
        <f t="shared" si="14"/>
        <v>5.3</v>
      </c>
      <c r="G913" s="1">
        <f>DATE(LEFT(KNMI_data[[#This Row],[Datum_KNMI]],4),MID(KNMI_data[[#This Row],[Datum_KNMI]],5,2),RIGHT(KNMI_data[[#This Row],[Datum_KNMI]],2))</f>
        <v>42042</v>
      </c>
    </row>
    <row r="914" spans="2:7">
      <c r="B914">
        <v>260</v>
      </c>
      <c r="C914">
        <v>20150208</v>
      </c>
      <c r="D914">
        <v>1</v>
      </c>
      <c r="E914">
        <v>52</v>
      </c>
      <c r="F914">
        <f t="shared" si="14"/>
        <v>5.2</v>
      </c>
      <c r="G914" s="1">
        <f>DATE(LEFT(KNMI_data[[#This Row],[Datum_KNMI]],4),MID(KNMI_data[[#This Row],[Datum_KNMI]],5,2),RIGHT(KNMI_data[[#This Row],[Datum_KNMI]],2))</f>
        <v>42043</v>
      </c>
    </row>
    <row r="915" spans="2:7">
      <c r="B915">
        <v>260</v>
      </c>
      <c r="C915">
        <v>20150208</v>
      </c>
      <c r="D915">
        <v>2</v>
      </c>
      <c r="E915">
        <v>52</v>
      </c>
      <c r="F915">
        <f t="shared" si="14"/>
        <v>5.2</v>
      </c>
      <c r="G915" s="1">
        <f>DATE(LEFT(KNMI_data[[#This Row],[Datum_KNMI]],4),MID(KNMI_data[[#This Row],[Datum_KNMI]],5,2),RIGHT(KNMI_data[[#This Row],[Datum_KNMI]],2))</f>
        <v>42043</v>
      </c>
    </row>
    <row r="916" spans="2:7">
      <c r="B916">
        <v>260</v>
      </c>
      <c r="C916">
        <v>20150208</v>
      </c>
      <c r="D916">
        <v>3</v>
      </c>
      <c r="E916">
        <v>50</v>
      </c>
      <c r="F916">
        <f t="shared" si="14"/>
        <v>5</v>
      </c>
      <c r="G916" s="1">
        <f>DATE(LEFT(KNMI_data[[#This Row],[Datum_KNMI]],4),MID(KNMI_data[[#This Row],[Datum_KNMI]],5,2),RIGHT(KNMI_data[[#This Row],[Datum_KNMI]],2))</f>
        <v>42043</v>
      </c>
    </row>
    <row r="917" spans="2:7">
      <c r="B917">
        <v>260</v>
      </c>
      <c r="C917">
        <v>20150208</v>
      </c>
      <c r="D917">
        <v>4</v>
      </c>
      <c r="E917">
        <v>44</v>
      </c>
      <c r="F917">
        <f t="shared" si="14"/>
        <v>4.4000000000000004</v>
      </c>
      <c r="G917" s="1">
        <f>DATE(LEFT(KNMI_data[[#This Row],[Datum_KNMI]],4),MID(KNMI_data[[#This Row],[Datum_KNMI]],5,2),RIGHT(KNMI_data[[#This Row],[Datum_KNMI]],2))</f>
        <v>42043</v>
      </c>
    </row>
    <row r="918" spans="2:7">
      <c r="B918">
        <v>260</v>
      </c>
      <c r="C918">
        <v>20150208</v>
      </c>
      <c r="D918">
        <v>5</v>
      </c>
      <c r="E918">
        <v>44</v>
      </c>
      <c r="F918">
        <f t="shared" si="14"/>
        <v>4.4000000000000004</v>
      </c>
      <c r="G918" s="1">
        <f>DATE(LEFT(KNMI_data[[#This Row],[Datum_KNMI]],4),MID(KNMI_data[[#This Row],[Datum_KNMI]],5,2),RIGHT(KNMI_data[[#This Row],[Datum_KNMI]],2))</f>
        <v>42043</v>
      </c>
    </row>
    <row r="919" spans="2:7">
      <c r="B919">
        <v>260</v>
      </c>
      <c r="C919">
        <v>20150208</v>
      </c>
      <c r="D919">
        <v>6</v>
      </c>
      <c r="E919">
        <v>46</v>
      </c>
      <c r="F919">
        <f t="shared" si="14"/>
        <v>4.5999999999999996</v>
      </c>
      <c r="G919" s="1">
        <f>DATE(LEFT(KNMI_data[[#This Row],[Datum_KNMI]],4),MID(KNMI_data[[#This Row],[Datum_KNMI]],5,2),RIGHT(KNMI_data[[#This Row],[Datum_KNMI]],2))</f>
        <v>42043</v>
      </c>
    </row>
    <row r="920" spans="2:7">
      <c r="B920">
        <v>260</v>
      </c>
      <c r="C920">
        <v>20150208</v>
      </c>
      <c r="D920">
        <v>7</v>
      </c>
      <c r="E920">
        <v>41</v>
      </c>
      <c r="F920">
        <f t="shared" si="14"/>
        <v>4.0999999999999996</v>
      </c>
      <c r="G920" s="1">
        <f>DATE(LEFT(KNMI_data[[#This Row],[Datum_KNMI]],4),MID(KNMI_data[[#This Row],[Datum_KNMI]],5,2),RIGHT(KNMI_data[[#This Row],[Datum_KNMI]],2))</f>
        <v>42043</v>
      </c>
    </row>
    <row r="921" spans="2:7">
      <c r="B921">
        <v>260</v>
      </c>
      <c r="C921">
        <v>20150208</v>
      </c>
      <c r="D921">
        <v>8</v>
      </c>
      <c r="E921">
        <v>46</v>
      </c>
      <c r="F921">
        <f t="shared" si="14"/>
        <v>4.5999999999999996</v>
      </c>
      <c r="G921" s="1">
        <f>DATE(LEFT(KNMI_data[[#This Row],[Datum_KNMI]],4),MID(KNMI_data[[#This Row],[Datum_KNMI]],5,2),RIGHT(KNMI_data[[#This Row],[Datum_KNMI]],2))</f>
        <v>42043</v>
      </c>
    </row>
    <row r="922" spans="2:7">
      <c r="B922">
        <v>260</v>
      </c>
      <c r="C922">
        <v>20150208</v>
      </c>
      <c r="D922">
        <v>9</v>
      </c>
      <c r="E922">
        <v>48</v>
      </c>
      <c r="F922">
        <f t="shared" si="14"/>
        <v>4.8</v>
      </c>
      <c r="G922" s="1">
        <f>DATE(LEFT(KNMI_data[[#This Row],[Datum_KNMI]],4),MID(KNMI_data[[#This Row],[Datum_KNMI]],5,2),RIGHT(KNMI_data[[#This Row],[Datum_KNMI]],2))</f>
        <v>42043</v>
      </c>
    </row>
    <row r="923" spans="2:7">
      <c r="B923">
        <v>260</v>
      </c>
      <c r="C923">
        <v>20150208</v>
      </c>
      <c r="D923">
        <v>10</v>
      </c>
      <c r="E923">
        <v>52</v>
      </c>
      <c r="F923">
        <f t="shared" si="14"/>
        <v>5.2</v>
      </c>
      <c r="G923" s="1">
        <f>DATE(LEFT(KNMI_data[[#This Row],[Datum_KNMI]],4),MID(KNMI_data[[#This Row],[Datum_KNMI]],5,2),RIGHT(KNMI_data[[#This Row],[Datum_KNMI]],2))</f>
        <v>42043</v>
      </c>
    </row>
    <row r="924" spans="2:7">
      <c r="B924">
        <v>260</v>
      </c>
      <c r="C924">
        <v>20150208</v>
      </c>
      <c r="D924">
        <v>11</v>
      </c>
      <c r="E924">
        <v>64</v>
      </c>
      <c r="F924">
        <f t="shared" si="14"/>
        <v>6.4</v>
      </c>
      <c r="G924" s="1">
        <f>DATE(LEFT(KNMI_data[[#This Row],[Datum_KNMI]],4),MID(KNMI_data[[#This Row],[Datum_KNMI]],5,2),RIGHT(KNMI_data[[#This Row],[Datum_KNMI]],2))</f>
        <v>42043</v>
      </c>
    </row>
    <row r="925" spans="2:7">
      <c r="B925">
        <v>260</v>
      </c>
      <c r="C925">
        <v>20150208</v>
      </c>
      <c r="D925">
        <v>12</v>
      </c>
      <c r="E925">
        <v>65</v>
      </c>
      <c r="F925">
        <f t="shared" si="14"/>
        <v>6.5</v>
      </c>
      <c r="G925" s="1">
        <f>DATE(LEFT(KNMI_data[[#This Row],[Datum_KNMI]],4),MID(KNMI_data[[#This Row],[Datum_KNMI]],5,2),RIGHT(KNMI_data[[#This Row],[Datum_KNMI]],2))</f>
        <v>42043</v>
      </c>
    </row>
    <row r="926" spans="2:7">
      <c r="B926">
        <v>260</v>
      </c>
      <c r="C926">
        <v>20150208</v>
      </c>
      <c r="D926">
        <v>13</v>
      </c>
      <c r="E926">
        <v>65</v>
      </c>
      <c r="F926">
        <f t="shared" si="14"/>
        <v>6.5</v>
      </c>
      <c r="G926" s="1">
        <f>DATE(LEFT(KNMI_data[[#This Row],[Datum_KNMI]],4),MID(KNMI_data[[#This Row],[Datum_KNMI]],5,2),RIGHT(KNMI_data[[#This Row],[Datum_KNMI]],2))</f>
        <v>42043</v>
      </c>
    </row>
    <row r="927" spans="2:7">
      <c r="B927">
        <v>260</v>
      </c>
      <c r="C927">
        <v>20150208</v>
      </c>
      <c r="D927">
        <v>14</v>
      </c>
      <c r="E927">
        <v>65</v>
      </c>
      <c r="F927">
        <f t="shared" si="14"/>
        <v>6.5</v>
      </c>
      <c r="G927" s="1">
        <f>DATE(LEFT(KNMI_data[[#This Row],[Datum_KNMI]],4),MID(KNMI_data[[#This Row],[Datum_KNMI]],5,2),RIGHT(KNMI_data[[#This Row],[Datum_KNMI]],2))</f>
        <v>42043</v>
      </c>
    </row>
    <row r="928" spans="2:7">
      <c r="B928">
        <v>260</v>
      </c>
      <c r="C928">
        <v>20150208</v>
      </c>
      <c r="D928">
        <v>15</v>
      </c>
      <c r="E928">
        <v>65</v>
      </c>
      <c r="F928">
        <f t="shared" si="14"/>
        <v>6.5</v>
      </c>
      <c r="G928" s="1">
        <f>DATE(LEFT(KNMI_data[[#This Row],[Datum_KNMI]],4),MID(KNMI_data[[#This Row],[Datum_KNMI]],5,2),RIGHT(KNMI_data[[#This Row],[Datum_KNMI]],2))</f>
        <v>42043</v>
      </c>
    </row>
    <row r="929" spans="2:7">
      <c r="B929">
        <v>260</v>
      </c>
      <c r="C929">
        <v>20150208</v>
      </c>
      <c r="D929">
        <v>16</v>
      </c>
      <c r="E929">
        <v>57</v>
      </c>
      <c r="F929">
        <f t="shared" si="14"/>
        <v>5.7</v>
      </c>
      <c r="G929" s="1">
        <f>DATE(LEFT(KNMI_data[[#This Row],[Datum_KNMI]],4),MID(KNMI_data[[#This Row],[Datum_KNMI]],5,2),RIGHT(KNMI_data[[#This Row],[Datum_KNMI]],2))</f>
        <v>42043</v>
      </c>
    </row>
    <row r="930" spans="2:7">
      <c r="B930">
        <v>260</v>
      </c>
      <c r="C930">
        <v>20150208</v>
      </c>
      <c r="D930">
        <v>17</v>
      </c>
      <c r="E930">
        <v>40</v>
      </c>
      <c r="F930">
        <f t="shared" si="14"/>
        <v>4</v>
      </c>
      <c r="G930" s="1">
        <f>DATE(LEFT(KNMI_data[[#This Row],[Datum_KNMI]],4),MID(KNMI_data[[#This Row],[Datum_KNMI]],5,2),RIGHT(KNMI_data[[#This Row],[Datum_KNMI]],2))</f>
        <v>42043</v>
      </c>
    </row>
    <row r="931" spans="2:7">
      <c r="B931">
        <v>260</v>
      </c>
      <c r="C931">
        <v>20150208</v>
      </c>
      <c r="D931">
        <v>18</v>
      </c>
      <c r="E931">
        <v>41</v>
      </c>
      <c r="F931">
        <f t="shared" si="14"/>
        <v>4.0999999999999996</v>
      </c>
      <c r="G931" s="1">
        <f>DATE(LEFT(KNMI_data[[#This Row],[Datum_KNMI]],4),MID(KNMI_data[[#This Row],[Datum_KNMI]],5,2),RIGHT(KNMI_data[[#This Row],[Datum_KNMI]],2))</f>
        <v>42043</v>
      </c>
    </row>
    <row r="932" spans="2:7">
      <c r="B932">
        <v>260</v>
      </c>
      <c r="C932">
        <v>20150208</v>
      </c>
      <c r="D932">
        <v>19</v>
      </c>
      <c r="E932">
        <v>36</v>
      </c>
      <c r="F932">
        <f t="shared" si="14"/>
        <v>3.6</v>
      </c>
      <c r="G932" s="1">
        <f>DATE(LEFT(KNMI_data[[#This Row],[Datum_KNMI]],4),MID(KNMI_data[[#This Row],[Datum_KNMI]],5,2),RIGHT(KNMI_data[[#This Row],[Datum_KNMI]],2))</f>
        <v>42043</v>
      </c>
    </row>
    <row r="933" spans="2:7">
      <c r="B933">
        <v>260</v>
      </c>
      <c r="C933">
        <v>20150208</v>
      </c>
      <c r="D933">
        <v>20</v>
      </c>
      <c r="E933">
        <v>42</v>
      </c>
      <c r="F933">
        <f t="shared" si="14"/>
        <v>4.2</v>
      </c>
      <c r="G933" s="1">
        <f>DATE(LEFT(KNMI_data[[#This Row],[Datum_KNMI]],4),MID(KNMI_data[[#This Row],[Datum_KNMI]],5,2),RIGHT(KNMI_data[[#This Row],[Datum_KNMI]],2))</f>
        <v>42043</v>
      </c>
    </row>
    <row r="934" spans="2:7">
      <c r="B934">
        <v>260</v>
      </c>
      <c r="C934">
        <v>20150208</v>
      </c>
      <c r="D934">
        <v>21</v>
      </c>
      <c r="E934">
        <v>46</v>
      </c>
      <c r="F934">
        <f t="shared" si="14"/>
        <v>4.5999999999999996</v>
      </c>
      <c r="G934" s="1">
        <f>DATE(LEFT(KNMI_data[[#This Row],[Datum_KNMI]],4),MID(KNMI_data[[#This Row],[Datum_KNMI]],5,2),RIGHT(KNMI_data[[#This Row],[Datum_KNMI]],2))</f>
        <v>42043</v>
      </c>
    </row>
    <row r="935" spans="2:7">
      <c r="B935">
        <v>260</v>
      </c>
      <c r="C935">
        <v>20150208</v>
      </c>
      <c r="D935">
        <v>22</v>
      </c>
      <c r="E935">
        <v>48</v>
      </c>
      <c r="F935">
        <f t="shared" si="14"/>
        <v>4.8</v>
      </c>
      <c r="G935" s="1">
        <f>DATE(LEFT(KNMI_data[[#This Row],[Datum_KNMI]],4),MID(KNMI_data[[#This Row],[Datum_KNMI]],5,2),RIGHT(KNMI_data[[#This Row],[Datum_KNMI]],2))</f>
        <v>42043</v>
      </c>
    </row>
    <row r="936" spans="2:7">
      <c r="B936">
        <v>260</v>
      </c>
      <c r="C936">
        <v>20150208</v>
      </c>
      <c r="D936">
        <v>23</v>
      </c>
      <c r="E936">
        <v>52</v>
      </c>
      <c r="F936">
        <f t="shared" si="14"/>
        <v>5.2</v>
      </c>
      <c r="G936" s="1">
        <f>DATE(LEFT(KNMI_data[[#This Row],[Datum_KNMI]],4),MID(KNMI_data[[#This Row],[Datum_KNMI]],5,2),RIGHT(KNMI_data[[#This Row],[Datum_KNMI]],2))</f>
        <v>42043</v>
      </c>
    </row>
    <row r="937" spans="2:7">
      <c r="B937">
        <v>260</v>
      </c>
      <c r="C937">
        <v>20150208</v>
      </c>
      <c r="D937">
        <v>24</v>
      </c>
      <c r="E937">
        <v>48</v>
      </c>
      <c r="F937">
        <f t="shared" si="14"/>
        <v>4.8</v>
      </c>
      <c r="G937" s="1">
        <f>DATE(LEFT(KNMI_data[[#This Row],[Datum_KNMI]],4),MID(KNMI_data[[#This Row],[Datum_KNMI]],5,2),RIGHT(KNMI_data[[#This Row],[Datum_KNMI]],2))</f>
        <v>42043</v>
      </c>
    </row>
    <row r="938" spans="2:7">
      <c r="B938">
        <v>260</v>
      </c>
      <c r="C938">
        <v>20150209</v>
      </c>
      <c r="D938">
        <v>1</v>
      </c>
      <c r="E938">
        <v>51</v>
      </c>
      <c r="F938">
        <f t="shared" si="14"/>
        <v>5.0999999999999996</v>
      </c>
      <c r="G938" s="1">
        <f>DATE(LEFT(KNMI_data[[#This Row],[Datum_KNMI]],4),MID(KNMI_data[[#This Row],[Datum_KNMI]],5,2),RIGHT(KNMI_data[[#This Row],[Datum_KNMI]],2))</f>
        <v>42044</v>
      </c>
    </row>
    <row r="939" spans="2:7">
      <c r="B939">
        <v>260</v>
      </c>
      <c r="C939">
        <v>20150209</v>
      </c>
      <c r="D939">
        <v>2</v>
      </c>
      <c r="E939">
        <v>49</v>
      </c>
      <c r="F939">
        <f t="shared" si="14"/>
        <v>4.9000000000000004</v>
      </c>
      <c r="G939" s="1">
        <f>DATE(LEFT(KNMI_data[[#This Row],[Datum_KNMI]],4),MID(KNMI_data[[#This Row],[Datum_KNMI]],5,2),RIGHT(KNMI_data[[#This Row],[Datum_KNMI]],2))</f>
        <v>42044</v>
      </c>
    </row>
    <row r="940" spans="2:7">
      <c r="B940">
        <v>260</v>
      </c>
      <c r="C940">
        <v>20150209</v>
      </c>
      <c r="D940">
        <v>3</v>
      </c>
      <c r="E940">
        <v>47</v>
      </c>
      <c r="F940">
        <f t="shared" si="14"/>
        <v>4.7</v>
      </c>
      <c r="G940" s="1">
        <f>DATE(LEFT(KNMI_data[[#This Row],[Datum_KNMI]],4),MID(KNMI_data[[#This Row],[Datum_KNMI]],5,2),RIGHT(KNMI_data[[#This Row],[Datum_KNMI]],2))</f>
        <v>42044</v>
      </c>
    </row>
    <row r="941" spans="2:7">
      <c r="B941">
        <v>260</v>
      </c>
      <c r="C941">
        <v>20150209</v>
      </c>
      <c r="D941">
        <v>4</v>
      </c>
      <c r="E941">
        <v>47</v>
      </c>
      <c r="F941">
        <f t="shared" si="14"/>
        <v>4.7</v>
      </c>
      <c r="G941" s="1">
        <f>DATE(LEFT(KNMI_data[[#This Row],[Datum_KNMI]],4),MID(KNMI_data[[#This Row],[Datum_KNMI]],5,2),RIGHT(KNMI_data[[#This Row],[Datum_KNMI]],2))</f>
        <v>42044</v>
      </c>
    </row>
    <row r="942" spans="2:7">
      <c r="B942">
        <v>260</v>
      </c>
      <c r="C942">
        <v>20150209</v>
      </c>
      <c r="D942">
        <v>5</v>
      </c>
      <c r="E942">
        <v>48</v>
      </c>
      <c r="F942">
        <f t="shared" si="14"/>
        <v>4.8</v>
      </c>
      <c r="G942" s="1">
        <f>DATE(LEFT(KNMI_data[[#This Row],[Datum_KNMI]],4),MID(KNMI_data[[#This Row],[Datum_KNMI]],5,2),RIGHT(KNMI_data[[#This Row],[Datum_KNMI]],2))</f>
        <v>42044</v>
      </c>
    </row>
    <row r="943" spans="2:7">
      <c r="B943">
        <v>260</v>
      </c>
      <c r="C943">
        <v>20150209</v>
      </c>
      <c r="D943">
        <v>6</v>
      </c>
      <c r="E943">
        <v>49</v>
      </c>
      <c r="F943">
        <f t="shared" si="14"/>
        <v>4.9000000000000004</v>
      </c>
      <c r="G943" s="1">
        <f>DATE(LEFT(KNMI_data[[#This Row],[Datum_KNMI]],4),MID(KNMI_data[[#This Row],[Datum_KNMI]],5,2),RIGHT(KNMI_data[[#This Row],[Datum_KNMI]],2))</f>
        <v>42044</v>
      </c>
    </row>
    <row r="944" spans="2:7">
      <c r="B944">
        <v>260</v>
      </c>
      <c r="C944">
        <v>20150209</v>
      </c>
      <c r="D944">
        <v>7</v>
      </c>
      <c r="E944">
        <v>55</v>
      </c>
      <c r="F944">
        <f t="shared" si="14"/>
        <v>5.5</v>
      </c>
      <c r="G944" s="1">
        <f>DATE(LEFT(KNMI_data[[#This Row],[Datum_KNMI]],4),MID(KNMI_data[[#This Row],[Datum_KNMI]],5,2),RIGHT(KNMI_data[[#This Row],[Datum_KNMI]],2))</f>
        <v>42044</v>
      </c>
    </row>
    <row r="945" spans="2:7">
      <c r="B945">
        <v>260</v>
      </c>
      <c r="C945">
        <v>20150209</v>
      </c>
      <c r="D945">
        <v>8</v>
      </c>
      <c r="E945">
        <v>56</v>
      </c>
      <c r="F945">
        <f t="shared" si="14"/>
        <v>5.6</v>
      </c>
      <c r="G945" s="1">
        <f>DATE(LEFT(KNMI_data[[#This Row],[Datum_KNMI]],4),MID(KNMI_data[[#This Row],[Datum_KNMI]],5,2),RIGHT(KNMI_data[[#This Row],[Datum_KNMI]],2))</f>
        <v>42044</v>
      </c>
    </row>
    <row r="946" spans="2:7">
      <c r="B946">
        <v>260</v>
      </c>
      <c r="C946">
        <v>20150209</v>
      </c>
      <c r="D946">
        <v>9</v>
      </c>
      <c r="E946">
        <v>59</v>
      </c>
      <c r="F946">
        <f t="shared" si="14"/>
        <v>5.9</v>
      </c>
      <c r="G946" s="1">
        <f>DATE(LEFT(KNMI_data[[#This Row],[Datum_KNMI]],4),MID(KNMI_data[[#This Row],[Datum_KNMI]],5,2),RIGHT(KNMI_data[[#This Row],[Datum_KNMI]],2))</f>
        <v>42044</v>
      </c>
    </row>
    <row r="947" spans="2:7">
      <c r="B947">
        <v>260</v>
      </c>
      <c r="C947">
        <v>20150209</v>
      </c>
      <c r="D947">
        <v>10</v>
      </c>
      <c r="E947">
        <v>61</v>
      </c>
      <c r="F947">
        <f t="shared" si="14"/>
        <v>6.1</v>
      </c>
      <c r="G947" s="1">
        <f>DATE(LEFT(KNMI_data[[#This Row],[Datum_KNMI]],4),MID(KNMI_data[[#This Row],[Datum_KNMI]],5,2),RIGHT(KNMI_data[[#This Row],[Datum_KNMI]],2))</f>
        <v>42044</v>
      </c>
    </row>
    <row r="948" spans="2:7">
      <c r="B948">
        <v>260</v>
      </c>
      <c r="C948">
        <v>20150209</v>
      </c>
      <c r="D948">
        <v>11</v>
      </c>
      <c r="E948">
        <v>66</v>
      </c>
      <c r="F948">
        <f t="shared" si="14"/>
        <v>6.6</v>
      </c>
      <c r="G948" s="1">
        <f>DATE(LEFT(KNMI_data[[#This Row],[Datum_KNMI]],4),MID(KNMI_data[[#This Row],[Datum_KNMI]],5,2),RIGHT(KNMI_data[[#This Row],[Datum_KNMI]],2))</f>
        <v>42044</v>
      </c>
    </row>
    <row r="949" spans="2:7">
      <c r="B949">
        <v>260</v>
      </c>
      <c r="C949">
        <v>20150209</v>
      </c>
      <c r="D949">
        <v>12</v>
      </c>
      <c r="E949">
        <v>69</v>
      </c>
      <c r="F949">
        <f t="shared" si="14"/>
        <v>6.9</v>
      </c>
      <c r="G949" s="1">
        <f>DATE(LEFT(KNMI_data[[#This Row],[Datum_KNMI]],4),MID(KNMI_data[[#This Row],[Datum_KNMI]],5,2),RIGHT(KNMI_data[[#This Row],[Datum_KNMI]],2))</f>
        <v>42044</v>
      </c>
    </row>
    <row r="950" spans="2:7">
      <c r="B950">
        <v>260</v>
      </c>
      <c r="C950">
        <v>20150209</v>
      </c>
      <c r="D950">
        <v>13</v>
      </c>
      <c r="E950">
        <v>70</v>
      </c>
      <c r="F950">
        <f t="shared" si="14"/>
        <v>7</v>
      </c>
      <c r="G950" s="1">
        <f>DATE(LEFT(KNMI_data[[#This Row],[Datum_KNMI]],4),MID(KNMI_data[[#This Row],[Datum_KNMI]],5,2),RIGHT(KNMI_data[[#This Row],[Datum_KNMI]],2))</f>
        <v>42044</v>
      </c>
    </row>
    <row r="951" spans="2:7">
      <c r="B951">
        <v>260</v>
      </c>
      <c r="C951">
        <v>20150209</v>
      </c>
      <c r="D951">
        <v>14</v>
      </c>
      <c r="E951">
        <v>66</v>
      </c>
      <c r="F951">
        <f t="shared" si="14"/>
        <v>6.6</v>
      </c>
      <c r="G951" s="1">
        <f>DATE(LEFT(KNMI_data[[#This Row],[Datum_KNMI]],4),MID(KNMI_data[[#This Row],[Datum_KNMI]],5,2),RIGHT(KNMI_data[[#This Row],[Datum_KNMI]],2))</f>
        <v>42044</v>
      </c>
    </row>
    <row r="952" spans="2:7">
      <c r="B952">
        <v>260</v>
      </c>
      <c r="C952">
        <v>20150209</v>
      </c>
      <c r="D952">
        <v>15</v>
      </c>
      <c r="E952">
        <v>66</v>
      </c>
      <c r="F952">
        <f t="shared" si="14"/>
        <v>6.6</v>
      </c>
      <c r="G952" s="1">
        <f>DATE(LEFT(KNMI_data[[#This Row],[Datum_KNMI]],4),MID(KNMI_data[[#This Row],[Datum_KNMI]],5,2),RIGHT(KNMI_data[[#This Row],[Datum_KNMI]],2))</f>
        <v>42044</v>
      </c>
    </row>
    <row r="953" spans="2:7">
      <c r="B953">
        <v>260</v>
      </c>
      <c r="C953">
        <v>20150209</v>
      </c>
      <c r="D953">
        <v>16</v>
      </c>
      <c r="E953">
        <v>64</v>
      </c>
      <c r="F953">
        <f t="shared" si="14"/>
        <v>6.4</v>
      </c>
      <c r="G953" s="1">
        <f>DATE(LEFT(KNMI_data[[#This Row],[Datum_KNMI]],4),MID(KNMI_data[[#This Row],[Datum_KNMI]],5,2),RIGHT(KNMI_data[[#This Row],[Datum_KNMI]],2))</f>
        <v>42044</v>
      </c>
    </row>
    <row r="954" spans="2:7">
      <c r="B954">
        <v>260</v>
      </c>
      <c r="C954">
        <v>20150209</v>
      </c>
      <c r="D954">
        <v>17</v>
      </c>
      <c r="E954">
        <v>57</v>
      </c>
      <c r="F954">
        <f t="shared" si="14"/>
        <v>5.7</v>
      </c>
      <c r="G954" s="1">
        <f>DATE(LEFT(KNMI_data[[#This Row],[Datum_KNMI]],4),MID(KNMI_data[[#This Row],[Datum_KNMI]],5,2),RIGHT(KNMI_data[[#This Row],[Datum_KNMI]],2))</f>
        <v>42044</v>
      </c>
    </row>
    <row r="955" spans="2:7">
      <c r="B955">
        <v>260</v>
      </c>
      <c r="C955">
        <v>20150209</v>
      </c>
      <c r="D955">
        <v>18</v>
      </c>
      <c r="E955">
        <v>56</v>
      </c>
      <c r="F955">
        <f t="shared" si="14"/>
        <v>5.6</v>
      </c>
      <c r="G955" s="1">
        <f>DATE(LEFT(KNMI_data[[#This Row],[Datum_KNMI]],4),MID(KNMI_data[[#This Row],[Datum_KNMI]],5,2),RIGHT(KNMI_data[[#This Row],[Datum_KNMI]],2))</f>
        <v>42044</v>
      </c>
    </row>
    <row r="956" spans="2:7">
      <c r="B956">
        <v>260</v>
      </c>
      <c r="C956">
        <v>20150209</v>
      </c>
      <c r="D956">
        <v>19</v>
      </c>
      <c r="E956">
        <v>55</v>
      </c>
      <c r="F956">
        <f t="shared" si="14"/>
        <v>5.5</v>
      </c>
      <c r="G956" s="1">
        <f>DATE(LEFT(KNMI_data[[#This Row],[Datum_KNMI]],4),MID(KNMI_data[[#This Row],[Datum_KNMI]],5,2),RIGHT(KNMI_data[[#This Row],[Datum_KNMI]],2))</f>
        <v>42044</v>
      </c>
    </row>
    <row r="957" spans="2:7">
      <c r="B957">
        <v>260</v>
      </c>
      <c r="C957">
        <v>20150209</v>
      </c>
      <c r="D957">
        <v>20</v>
      </c>
      <c r="E957">
        <v>56</v>
      </c>
      <c r="F957">
        <f t="shared" si="14"/>
        <v>5.6</v>
      </c>
      <c r="G957" s="1">
        <f>DATE(LEFT(KNMI_data[[#This Row],[Datum_KNMI]],4),MID(KNMI_data[[#This Row],[Datum_KNMI]],5,2),RIGHT(KNMI_data[[#This Row],[Datum_KNMI]],2))</f>
        <v>42044</v>
      </c>
    </row>
    <row r="958" spans="2:7">
      <c r="B958">
        <v>260</v>
      </c>
      <c r="C958">
        <v>20150209</v>
      </c>
      <c r="D958">
        <v>21</v>
      </c>
      <c r="E958">
        <v>56</v>
      </c>
      <c r="F958">
        <f t="shared" si="14"/>
        <v>5.6</v>
      </c>
      <c r="G958" s="1">
        <f>DATE(LEFT(KNMI_data[[#This Row],[Datum_KNMI]],4),MID(KNMI_data[[#This Row],[Datum_KNMI]],5,2),RIGHT(KNMI_data[[#This Row],[Datum_KNMI]],2))</f>
        <v>42044</v>
      </c>
    </row>
    <row r="959" spans="2:7">
      <c r="B959">
        <v>260</v>
      </c>
      <c r="C959">
        <v>20150209</v>
      </c>
      <c r="D959">
        <v>22</v>
      </c>
      <c r="E959">
        <v>55</v>
      </c>
      <c r="F959">
        <f t="shared" si="14"/>
        <v>5.5</v>
      </c>
      <c r="G959" s="1">
        <f>DATE(LEFT(KNMI_data[[#This Row],[Datum_KNMI]],4),MID(KNMI_data[[#This Row],[Datum_KNMI]],5,2),RIGHT(KNMI_data[[#This Row],[Datum_KNMI]],2))</f>
        <v>42044</v>
      </c>
    </row>
    <row r="960" spans="2:7">
      <c r="B960">
        <v>260</v>
      </c>
      <c r="C960">
        <v>20150209</v>
      </c>
      <c r="D960">
        <v>23</v>
      </c>
      <c r="E960">
        <v>54</v>
      </c>
      <c r="F960">
        <f t="shared" si="14"/>
        <v>5.4</v>
      </c>
      <c r="G960" s="1">
        <f>DATE(LEFT(KNMI_data[[#This Row],[Datum_KNMI]],4),MID(KNMI_data[[#This Row],[Datum_KNMI]],5,2),RIGHT(KNMI_data[[#This Row],[Datum_KNMI]],2))</f>
        <v>42044</v>
      </c>
    </row>
    <row r="961" spans="2:7">
      <c r="B961">
        <v>260</v>
      </c>
      <c r="C961">
        <v>20150209</v>
      </c>
      <c r="D961">
        <v>24</v>
      </c>
      <c r="E961">
        <v>54</v>
      </c>
      <c r="F961">
        <f t="shared" si="14"/>
        <v>5.4</v>
      </c>
      <c r="G961" s="1">
        <f>DATE(LEFT(KNMI_data[[#This Row],[Datum_KNMI]],4),MID(KNMI_data[[#This Row],[Datum_KNMI]],5,2),RIGHT(KNMI_data[[#This Row],[Datum_KNMI]],2))</f>
        <v>42044</v>
      </c>
    </row>
    <row r="962" spans="2:7">
      <c r="B962">
        <v>260</v>
      </c>
      <c r="C962">
        <v>20150210</v>
      </c>
      <c r="D962">
        <v>1</v>
      </c>
      <c r="E962">
        <v>55</v>
      </c>
      <c r="F962">
        <f t="shared" ref="F962:F1025" si="15">+E962/10</f>
        <v>5.5</v>
      </c>
      <c r="G962" s="1">
        <f>DATE(LEFT(KNMI_data[[#This Row],[Datum_KNMI]],4),MID(KNMI_data[[#This Row],[Datum_KNMI]],5,2),RIGHT(KNMI_data[[#This Row],[Datum_KNMI]],2))</f>
        <v>42045</v>
      </c>
    </row>
    <row r="963" spans="2:7">
      <c r="B963">
        <v>260</v>
      </c>
      <c r="C963">
        <v>20150210</v>
      </c>
      <c r="D963">
        <v>2</v>
      </c>
      <c r="E963">
        <v>56</v>
      </c>
      <c r="F963">
        <f t="shared" si="15"/>
        <v>5.6</v>
      </c>
      <c r="G963" s="1">
        <f>DATE(LEFT(KNMI_data[[#This Row],[Datum_KNMI]],4),MID(KNMI_data[[#This Row],[Datum_KNMI]],5,2),RIGHT(KNMI_data[[#This Row],[Datum_KNMI]],2))</f>
        <v>42045</v>
      </c>
    </row>
    <row r="964" spans="2:7">
      <c r="B964">
        <v>260</v>
      </c>
      <c r="C964">
        <v>20150210</v>
      </c>
      <c r="D964">
        <v>3</v>
      </c>
      <c r="E964">
        <v>52</v>
      </c>
      <c r="F964">
        <f t="shared" si="15"/>
        <v>5.2</v>
      </c>
      <c r="G964" s="1">
        <f>DATE(LEFT(KNMI_data[[#This Row],[Datum_KNMI]],4),MID(KNMI_data[[#This Row],[Datum_KNMI]],5,2),RIGHT(KNMI_data[[#This Row],[Datum_KNMI]],2))</f>
        <v>42045</v>
      </c>
    </row>
    <row r="965" spans="2:7">
      <c r="B965">
        <v>260</v>
      </c>
      <c r="C965">
        <v>20150210</v>
      </c>
      <c r="D965">
        <v>4</v>
      </c>
      <c r="E965">
        <v>50</v>
      </c>
      <c r="F965">
        <f t="shared" si="15"/>
        <v>5</v>
      </c>
      <c r="G965" s="1">
        <f>DATE(LEFT(KNMI_data[[#This Row],[Datum_KNMI]],4),MID(KNMI_data[[#This Row],[Datum_KNMI]],5,2),RIGHT(KNMI_data[[#This Row],[Datum_KNMI]],2))</f>
        <v>42045</v>
      </c>
    </row>
    <row r="966" spans="2:7">
      <c r="B966">
        <v>260</v>
      </c>
      <c r="C966">
        <v>20150210</v>
      </c>
      <c r="D966">
        <v>5</v>
      </c>
      <c r="E966">
        <v>50</v>
      </c>
      <c r="F966">
        <f t="shared" si="15"/>
        <v>5</v>
      </c>
      <c r="G966" s="1">
        <f>DATE(LEFT(KNMI_data[[#This Row],[Datum_KNMI]],4),MID(KNMI_data[[#This Row],[Datum_KNMI]],5,2),RIGHT(KNMI_data[[#This Row],[Datum_KNMI]],2))</f>
        <v>42045</v>
      </c>
    </row>
    <row r="967" spans="2:7">
      <c r="B967">
        <v>260</v>
      </c>
      <c r="C967">
        <v>20150210</v>
      </c>
      <c r="D967">
        <v>6</v>
      </c>
      <c r="E967">
        <v>47</v>
      </c>
      <c r="F967">
        <f t="shared" si="15"/>
        <v>4.7</v>
      </c>
      <c r="G967" s="1">
        <f>DATE(LEFT(KNMI_data[[#This Row],[Datum_KNMI]],4),MID(KNMI_data[[#This Row],[Datum_KNMI]],5,2),RIGHT(KNMI_data[[#This Row],[Datum_KNMI]],2))</f>
        <v>42045</v>
      </c>
    </row>
    <row r="968" spans="2:7">
      <c r="B968">
        <v>260</v>
      </c>
      <c r="C968">
        <v>20150210</v>
      </c>
      <c r="D968">
        <v>7</v>
      </c>
      <c r="E968">
        <v>48</v>
      </c>
      <c r="F968">
        <f t="shared" si="15"/>
        <v>4.8</v>
      </c>
      <c r="G968" s="1">
        <f>DATE(LEFT(KNMI_data[[#This Row],[Datum_KNMI]],4),MID(KNMI_data[[#This Row],[Datum_KNMI]],5,2),RIGHT(KNMI_data[[#This Row],[Datum_KNMI]],2))</f>
        <v>42045</v>
      </c>
    </row>
    <row r="969" spans="2:7">
      <c r="B969">
        <v>260</v>
      </c>
      <c r="C969">
        <v>20150210</v>
      </c>
      <c r="D969">
        <v>8</v>
      </c>
      <c r="E969">
        <v>49</v>
      </c>
      <c r="F969">
        <f t="shared" si="15"/>
        <v>4.9000000000000004</v>
      </c>
      <c r="G969" s="1">
        <f>DATE(LEFT(KNMI_data[[#This Row],[Datum_KNMI]],4),MID(KNMI_data[[#This Row],[Datum_KNMI]],5,2),RIGHT(KNMI_data[[#This Row],[Datum_KNMI]],2))</f>
        <v>42045</v>
      </c>
    </row>
    <row r="970" spans="2:7">
      <c r="B970">
        <v>260</v>
      </c>
      <c r="C970">
        <v>20150210</v>
      </c>
      <c r="D970">
        <v>9</v>
      </c>
      <c r="E970">
        <v>56</v>
      </c>
      <c r="F970">
        <f t="shared" si="15"/>
        <v>5.6</v>
      </c>
      <c r="G970" s="1">
        <f>DATE(LEFT(KNMI_data[[#This Row],[Datum_KNMI]],4),MID(KNMI_data[[#This Row],[Datum_KNMI]],5,2),RIGHT(KNMI_data[[#This Row],[Datum_KNMI]],2))</f>
        <v>42045</v>
      </c>
    </row>
    <row r="971" spans="2:7">
      <c r="B971">
        <v>260</v>
      </c>
      <c r="C971">
        <v>20150210</v>
      </c>
      <c r="D971">
        <v>10</v>
      </c>
      <c r="E971">
        <v>63</v>
      </c>
      <c r="F971">
        <f t="shared" si="15"/>
        <v>6.3</v>
      </c>
      <c r="G971" s="1">
        <f>DATE(LEFT(KNMI_data[[#This Row],[Datum_KNMI]],4),MID(KNMI_data[[#This Row],[Datum_KNMI]],5,2),RIGHT(KNMI_data[[#This Row],[Datum_KNMI]],2))</f>
        <v>42045</v>
      </c>
    </row>
    <row r="972" spans="2:7">
      <c r="B972">
        <v>260</v>
      </c>
      <c r="C972">
        <v>20150210</v>
      </c>
      <c r="D972">
        <v>11</v>
      </c>
      <c r="E972">
        <v>68</v>
      </c>
      <c r="F972">
        <f t="shared" si="15"/>
        <v>6.8</v>
      </c>
      <c r="G972" s="1">
        <f>DATE(LEFT(KNMI_data[[#This Row],[Datum_KNMI]],4),MID(KNMI_data[[#This Row],[Datum_KNMI]],5,2),RIGHT(KNMI_data[[#This Row],[Datum_KNMI]],2))</f>
        <v>42045</v>
      </c>
    </row>
    <row r="973" spans="2:7">
      <c r="B973">
        <v>260</v>
      </c>
      <c r="C973">
        <v>20150210</v>
      </c>
      <c r="D973">
        <v>12</v>
      </c>
      <c r="E973">
        <v>69</v>
      </c>
      <c r="F973">
        <f t="shared" si="15"/>
        <v>6.9</v>
      </c>
      <c r="G973" s="1">
        <f>DATE(LEFT(KNMI_data[[#This Row],[Datum_KNMI]],4),MID(KNMI_data[[#This Row],[Datum_KNMI]],5,2),RIGHT(KNMI_data[[#This Row],[Datum_KNMI]],2))</f>
        <v>42045</v>
      </c>
    </row>
    <row r="974" spans="2:7">
      <c r="B974">
        <v>260</v>
      </c>
      <c r="C974">
        <v>20150210</v>
      </c>
      <c r="D974">
        <v>13</v>
      </c>
      <c r="E974">
        <v>68</v>
      </c>
      <c r="F974">
        <f t="shared" si="15"/>
        <v>6.8</v>
      </c>
      <c r="G974" s="1">
        <f>DATE(LEFT(KNMI_data[[#This Row],[Datum_KNMI]],4),MID(KNMI_data[[#This Row],[Datum_KNMI]],5,2),RIGHT(KNMI_data[[#This Row],[Datum_KNMI]],2))</f>
        <v>42045</v>
      </c>
    </row>
    <row r="975" spans="2:7">
      <c r="B975">
        <v>260</v>
      </c>
      <c r="C975">
        <v>20150210</v>
      </c>
      <c r="D975">
        <v>14</v>
      </c>
      <c r="E975">
        <v>70</v>
      </c>
      <c r="F975">
        <f t="shared" si="15"/>
        <v>7</v>
      </c>
      <c r="G975" s="1">
        <f>DATE(LEFT(KNMI_data[[#This Row],[Datum_KNMI]],4),MID(KNMI_data[[#This Row],[Datum_KNMI]],5,2),RIGHT(KNMI_data[[#This Row],[Datum_KNMI]],2))</f>
        <v>42045</v>
      </c>
    </row>
    <row r="976" spans="2:7">
      <c r="B976">
        <v>260</v>
      </c>
      <c r="C976">
        <v>20150210</v>
      </c>
      <c r="D976">
        <v>15</v>
      </c>
      <c r="E976">
        <v>67</v>
      </c>
      <c r="F976">
        <f t="shared" si="15"/>
        <v>6.7</v>
      </c>
      <c r="G976" s="1">
        <f>DATE(LEFT(KNMI_data[[#This Row],[Datum_KNMI]],4),MID(KNMI_data[[#This Row],[Datum_KNMI]],5,2),RIGHT(KNMI_data[[#This Row],[Datum_KNMI]],2))</f>
        <v>42045</v>
      </c>
    </row>
    <row r="977" spans="2:7">
      <c r="B977">
        <v>260</v>
      </c>
      <c r="C977">
        <v>20150210</v>
      </c>
      <c r="D977">
        <v>16</v>
      </c>
      <c r="E977">
        <v>64</v>
      </c>
      <c r="F977">
        <f t="shared" si="15"/>
        <v>6.4</v>
      </c>
      <c r="G977" s="1">
        <f>DATE(LEFT(KNMI_data[[#This Row],[Datum_KNMI]],4),MID(KNMI_data[[#This Row],[Datum_KNMI]],5,2),RIGHT(KNMI_data[[#This Row],[Datum_KNMI]],2))</f>
        <v>42045</v>
      </c>
    </row>
    <row r="978" spans="2:7">
      <c r="B978">
        <v>260</v>
      </c>
      <c r="C978">
        <v>20150210</v>
      </c>
      <c r="D978">
        <v>17</v>
      </c>
      <c r="E978">
        <v>60</v>
      </c>
      <c r="F978">
        <f t="shared" si="15"/>
        <v>6</v>
      </c>
      <c r="G978" s="1">
        <f>DATE(LEFT(KNMI_data[[#This Row],[Datum_KNMI]],4),MID(KNMI_data[[#This Row],[Datum_KNMI]],5,2),RIGHT(KNMI_data[[#This Row],[Datum_KNMI]],2))</f>
        <v>42045</v>
      </c>
    </row>
    <row r="979" spans="2:7">
      <c r="B979">
        <v>260</v>
      </c>
      <c r="C979">
        <v>20150210</v>
      </c>
      <c r="D979">
        <v>18</v>
      </c>
      <c r="E979">
        <v>55</v>
      </c>
      <c r="F979">
        <f t="shared" si="15"/>
        <v>5.5</v>
      </c>
      <c r="G979" s="1">
        <f>DATE(LEFT(KNMI_data[[#This Row],[Datum_KNMI]],4),MID(KNMI_data[[#This Row],[Datum_KNMI]],5,2),RIGHT(KNMI_data[[#This Row],[Datum_KNMI]],2))</f>
        <v>42045</v>
      </c>
    </row>
    <row r="980" spans="2:7">
      <c r="B980">
        <v>260</v>
      </c>
      <c r="C980">
        <v>20150210</v>
      </c>
      <c r="D980">
        <v>19</v>
      </c>
      <c r="E980">
        <v>54</v>
      </c>
      <c r="F980">
        <f t="shared" si="15"/>
        <v>5.4</v>
      </c>
      <c r="G980" s="1">
        <f>DATE(LEFT(KNMI_data[[#This Row],[Datum_KNMI]],4),MID(KNMI_data[[#This Row],[Datum_KNMI]],5,2),RIGHT(KNMI_data[[#This Row],[Datum_KNMI]],2))</f>
        <v>42045</v>
      </c>
    </row>
    <row r="981" spans="2:7">
      <c r="B981">
        <v>260</v>
      </c>
      <c r="C981">
        <v>20150210</v>
      </c>
      <c r="D981">
        <v>20</v>
      </c>
      <c r="E981">
        <v>55</v>
      </c>
      <c r="F981">
        <f t="shared" si="15"/>
        <v>5.5</v>
      </c>
      <c r="G981" s="1">
        <f>DATE(LEFT(KNMI_data[[#This Row],[Datum_KNMI]],4),MID(KNMI_data[[#This Row],[Datum_KNMI]],5,2),RIGHT(KNMI_data[[#This Row],[Datum_KNMI]],2))</f>
        <v>42045</v>
      </c>
    </row>
    <row r="982" spans="2:7">
      <c r="B982">
        <v>260</v>
      </c>
      <c r="C982">
        <v>20150210</v>
      </c>
      <c r="D982">
        <v>21</v>
      </c>
      <c r="E982">
        <v>55</v>
      </c>
      <c r="F982">
        <f t="shared" si="15"/>
        <v>5.5</v>
      </c>
      <c r="G982" s="1">
        <f>DATE(LEFT(KNMI_data[[#This Row],[Datum_KNMI]],4),MID(KNMI_data[[#This Row],[Datum_KNMI]],5,2),RIGHT(KNMI_data[[#This Row],[Datum_KNMI]],2))</f>
        <v>42045</v>
      </c>
    </row>
    <row r="983" spans="2:7">
      <c r="B983">
        <v>260</v>
      </c>
      <c r="C983">
        <v>20150210</v>
      </c>
      <c r="D983">
        <v>22</v>
      </c>
      <c r="E983">
        <v>53</v>
      </c>
      <c r="F983">
        <f t="shared" si="15"/>
        <v>5.3</v>
      </c>
      <c r="G983" s="1">
        <f>DATE(LEFT(KNMI_data[[#This Row],[Datum_KNMI]],4),MID(KNMI_data[[#This Row],[Datum_KNMI]],5,2),RIGHT(KNMI_data[[#This Row],[Datum_KNMI]],2))</f>
        <v>42045</v>
      </c>
    </row>
    <row r="984" spans="2:7">
      <c r="B984">
        <v>260</v>
      </c>
      <c r="C984">
        <v>20150210</v>
      </c>
      <c r="D984">
        <v>23</v>
      </c>
      <c r="E984">
        <v>54</v>
      </c>
      <c r="F984">
        <f t="shared" si="15"/>
        <v>5.4</v>
      </c>
      <c r="G984" s="1">
        <f>DATE(LEFT(KNMI_data[[#This Row],[Datum_KNMI]],4),MID(KNMI_data[[#This Row],[Datum_KNMI]],5,2),RIGHT(KNMI_data[[#This Row],[Datum_KNMI]],2))</f>
        <v>42045</v>
      </c>
    </row>
    <row r="985" spans="2:7">
      <c r="B985">
        <v>260</v>
      </c>
      <c r="C985">
        <v>20150210</v>
      </c>
      <c r="D985">
        <v>24</v>
      </c>
      <c r="E985">
        <v>53</v>
      </c>
      <c r="F985">
        <f t="shared" si="15"/>
        <v>5.3</v>
      </c>
      <c r="G985" s="1">
        <f>DATE(LEFT(KNMI_data[[#This Row],[Datum_KNMI]],4),MID(KNMI_data[[#This Row],[Datum_KNMI]],5,2),RIGHT(KNMI_data[[#This Row],[Datum_KNMI]],2))</f>
        <v>42045</v>
      </c>
    </row>
    <row r="986" spans="2:7">
      <c r="B986">
        <v>260</v>
      </c>
      <c r="C986">
        <v>20150211</v>
      </c>
      <c r="D986">
        <v>1</v>
      </c>
      <c r="E986">
        <v>50</v>
      </c>
      <c r="F986">
        <f t="shared" si="15"/>
        <v>5</v>
      </c>
      <c r="G986" s="1">
        <f>DATE(LEFT(KNMI_data[[#This Row],[Datum_KNMI]],4),MID(KNMI_data[[#This Row],[Datum_KNMI]],5,2),RIGHT(KNMI_data[[#This Row],[Datum_KNMI]],2))</f>
        <v>42046</v>
      </c>
    </row>
    <row r="987" spans="2:7">
      <c r="B987">
        <v>260</v>
      </c>
      <c r="C987">
        <v>20150211</v>
      </c>
      <c r="D987">
        <v>2</v>
      </c>
      <c r="E987">
        <v>48</v>
      </c>
      <c r="F987">
        <f t="shared" si="15"/>
        <v>4.8</v>
      </c>
      <c r="G987" s="1">
        <f>DATE(LEFT(KNMI_data[[#This Row],[Datum_KNMI]],4),MID(KNMI_data[[#This Row],[Datum_KNMI]],5,2),RIGHT(KNMI_data[[#This Row],[Datum_KNMI]],2))</f>
        <v>42046</v>
      </c>
    </row>
    <row r="988" spans="2:7">
      <c r="B988">
        <v>260</v>
      </c>
      <c r="C988">
        <v>20150211</v>
      </c>
      <c r="D988">
        <v>3</v>
      </c>
      <c r="E988">
        <v>48</v>
      </c>
      <c r="F988">
        <f t="shared" si="15"/>
        <v>4.8</v>
      </c>
      <c r="G988" s="1">
        <f>DATE(LEFT(KNMI_data[[#This Row],[Datum_KNMI]],4),MID(KNMI_data[[#This Row],[Datum_KNMI]],5,2),RIGHT(KNMI_data[[#This Row],[Datum_KNMI]],2))</f>
        <v>42046</v>
      </c>
    </row>
    <row r="989" spans="2:7">
      <c r="B989">
        <v>260</v>
      </c>
      <c r="C989">
        <v>20150211</v>
      </c>
      <c r="D989">
        <v>4</v>
      </c>
      <c r="E989">
        <v>45</v>
      </c>
      <c r="F989">
        <f t="shared" si="15"/>
        <v>4.5</v>
      </c>
      <c r="G989" s="1">
        <f>DATE(LEFT(KNMI_data[[#This Row],[Datum_KNMI]],4),MID(KNMI_data[[#This Row],[Datum_KNMI]],5,2),RIGHT(KNMI_data[[#This Row],[Datum_KNMI]],2))</f>
        <v>42046</v>
      </c>
    </row>
    <row r="990" spans="2:7">
      <c r="B990">
        <v>260</v>
      </c>
      <c r="C990">
        <v>20150211</v>
      </c>
      <c r="D990">
        <v>5</v>
      </c>
      <c r="E990">
        <v>45</v>
      </c>
      <c r="F990">
        <f t="shared" si="15"/>
        <v>4.5</v>
      </c>
      <c r="G990" s="1">
        <f>DATE(LEFT(KNMI_data[[#This Row],[Datum_KNMI]],4),MID(KNMI_data[[#This Row],[Datum_KNMI]],5,2),RIGHT(KNMI_data[[#This Row],[Datum_KNMI]],2))</f>
        <v>42046</v>
      </c>
    </row>
    <row r="991" spans="2:7">
      <c r="B991">
        <v>260</v>
      </c>
      <c r="C991">
        <v>20150211</v>
      </c>
      <c r="D991">
        <v>6</v>
      </c>
      <c r="E991">
        <v>45</v>
      </c>
      <c r="F991">
        <f t="shared" si="15"/>
        <v>4.5</v>
      </c>
      <c r="G991" s="1">
        <f>DATE(LEFT(KNMI_data[[#This Row],[Datum_KNMI]],4),MID(KNMI_data[[#This Row],[Datum_KNMI]],5,2),RIGHT(KNMI_data[[#This Row],[Datum_KNMI]],2))</f>
        <v>42046</v>
      </c>
    </row>
    <row r="992" spans="2:7">
      <c r="B992">
        <v>260</v>
      </c>
      <c r="C992">
        <v>20150211</v>
      </c>
      <c r="D992">
        <v>7</v>
      </c>
      <c r="E992">
        <v>46</v>
      </c>
      <c r="F992">
        <f t="shared" si="15"/>
        <v>4.5999999999999996</v>
      </c>
      <c r="G992" s="1">
        <f>DATE(LEFT(KNMI_data[[#This Row],[Datum_KNMI]],4),MID(KNMI_data[[#This Row],[Datum_KNMI]],5,2),RIGHT(KNMI_data[[#This Row],[Datum_KNMI]],2))</f>
        <v>42046</v>
      </c>
    </row>
    <row r="993" spans="2:7">
      <c r="B993">
        <v>260</v>
      </c>
      <c r="C993">
        <v>20150211</v>
      </c>
      <c r="D993">
        <v>8</v>
      </c>
      <c r="E993">
        <v>46</v>
      </c>
      <c r="F993">
        <f t="shared" si="15"/>
        <v>4.5999999999999996</v>
      </c>
      <c r="G993" s="1">
        <f>DATE(LEFT(KNMI_data[[#This Row],[Datum_KNMI]],4),MID(KNMI_data[[#This Row],[Datum_KNMI]],5,2),RIGHT(KNMI_data[[#This Row],[Datum_KNMI]],2))</f>
        <v>42046</v>
      </c>
    </row>
    <row r="994" spans="2:7">
      <c r="B994">
        <v>260</v>
      </c>
      <c r="C994">
        <v>20150211</v>
      </c>
      <c r="D994">
        <v>9</v>
      </c>
      <c r="E994">
        <v>47</v>
      </c>
      <c r="F994">
        <f t="shared" si="15"/>
        <v>4.7</v>
      </c>
      <c r="G994" s="1">
        <f>DATE(LEFT(KNMI_data[[#This Row],[Datum_KNMI]],4),MID(KNMI_data[[#This Row],[Datum_KNMI]],5,2),RIGHT(KNMI_data[[#This Row],[Datum_KNMI]],2))</f>
        <v>42046</v>
      </c>
    </row>
    <row r="995" spans="2:7">
      <c r="B995">
        <v>260</v>
      </c>
      <c r="C995">
        <v>20150211</v>
      </c>
      <c r="D995">
        <v>10</v>
      </c>
      <c r="E995">
        <v>48</v>
      </c>
      <c r="F995">
        <f t="shared" si="15"/>
        <v>4.8</v>
      </c>
      <c r="G995" s="1">
        <f>DATE(LEFT(KNMI_data[[#This Row],[Datum_KNMI]],4),MID(KNMI_data[[#This Row],[Datum_KNMI]],5,2),RIGHT(KNMI_data[[#This Row],[Datum_KNMI]],2))</f>
        <v>42046</v>
      </c>
    </row>
    <row r="996" spans="2:7">
      <c r="B996">
        <v>260</v>
      </c>
      <c r="C996">
        <v>20150211</v>
      </c>
      <c r="D996">
        <v>11</v>
      </c>
      <c r="E996">
        <v>48</v>
      </c>
      <c r="F996">
        <f t="shared" si="15"/>
        <v>4.8</v>
      </c>
      <c r="G996" s="1">
        <f>DATE(LEFT(KNMI_data[[#This Row],[Datum_KNMI]],4),MID(KNMI_data[[#This Row],[Datum_KNMI]],5,2),RIGHT(KNMI_data[[#This Row],[Datum_KNMI]],2))</f>
        <v>42046</v>
      </c>
    </row>
    <row r="997" spans="2:7">
      <c r="B997">
        <v>260</v>
      </c>
      <c r="C997">
        <v>20150211</v>
      </c>
      <c r="D997">
        <v>12</v>
      </c>
      <c r="E997">
        <v>50</v>
      </c>
      <c r="F997">
        <f t="shared" si="15"/>
        <v>5</v>
      </c>
      <c r="G997" s="1">
        <f>DATE(LEFT(KNMI_data[[#This Row],[Datum_KNMI]],4),MID(KNMI_data[[#This Row],[Datum_KNMI]],5,2),RIGHT(KNMI_data[[#This Row],[Datum_KNMI]],2))</f>
        <v>42046</v>
      </c>
    </row>
    <row r="998" spans="2:7">
      <c r="B998">
        <v>260</v>
      </c>
      <c r="C998">
        <v>20150211</v>
      </c>
      <c r="D998">
        <v>13</v>
      </c>
      <c r="E998">
        <v>46</v>
      </c>
      <c r="F998">
        <f t="shared" si="15"/>
        <v>4.5999999999999996</v>
      </c>
      <c r="G998" s="1">
        <f>DATE(LEFT(KNMI_data[[#This Row],[Datum_KNMI]],4),MID(KNMI_data[[#This Row],[Datum_KNMI]],5,2),RIGHT(KNMI_data[[#This Row],[Datum_KNMI]],2))</f>
        <v>42046</v>
      </c>
    </row>
    <row r="999" spans="2:7">
      <c r="B999">
        <v>260</v>
      </c>
      <c r="C999">
        <v>20150211</v>
      </c>
      <c r="D999">
        <v>14</v>
      </c>
      <c r="E999">
        <v>44</v>
      </c>
      <c r="F999">
        <f t="shared" si="15"/>
        <v>4.4000000000000004</v>
      </c>
      <c r="G999" s="1">
        <f>DATE(LEFT(KNMI_data[[#This Row],[Datum_KNMI]],4),MID(KNMI_data[[#This Row],[Datum_KNMI]],5,2),RIGHT(KNMI_data[[#This Row],[Datum_KNMI]],2))</f>
        <v>42046</v>
      </c>
    </row>
    <row r="1000" spans="2:7">
      <c r="B1000">
        <v>260</v>
      </c>
      <c r="C1000">
        <v>20150211</v>
      </c>
      <c r="D1000">
        <v>15</v>
      </c>
      <c r="E1000">
        <v>42</v>
      </c>
      <c r="F1000">
        <f t="shared" si="15"/>
        <v>4.2</v>
      </c>
      <c r="G1000" s="1">
        <f>DATE(LEFT(KNMI_data[[#This Row],[Datum_KNMI]],4),MID(KNMI_data[[#This Row],[Datum_KNMI]],5,2),RIGHT(KNMI_data[[#This Row],[Datum_KNMI]],2))</f>
        <v>42046</v>
      </c>
    </row>
    <row r="1001" spans="2:7">
      <c r="B1001">
        <v>260</v>
      </c>
      <c r="C1001">
        <v>20150211</v>
      </c>
      <c r="D1001">
        <v>16</v>
      </c>
      <c r="E1001">
        <v>40</v>
      </c>
      <c r="F1001">
        <f t="shared" si="15"/>
        <v>4</v>
      </c>
      <c r="G1001" s="1">
        <f>DATE(LEFT(KNMI_data[[#This Row],[Datum_KNMI]],4),MID(KNMI_data[[#This Row],[Datum_KNMI]],5,2),RIGHT(KNMI_data[[#This Row],[Datum_KNMI]],2))</f>
        <v>42046</v>
      </c>
    </row>
    <row r="1002" spans="2:7">
      <c r="B1002">
        <v>260</v>
      </c>
      <c r="C1002">
        <v>20150211</v>
      </c>
      <c r="D1002">
        <v>17</v>
      </c>
      <c r="E1002">
        <v>37</v>
      </c>
      <c r="F1002">
        <f t="shared" si="15"/>
        <v>3.7</v>
      </c>
      <c r="G1002" s="1">
        <f>DATE(LEFT(KNMI_data[[#This Row],[Datum_KNMI]],4),MID(KNMI_data[[#This Row],[Datum_KNMI]],5,2),RIGHT(KNMI_data[[#This Row],[Datum_KNMI]],2))</f>
        <v>42046</v>
      </c>
    </row>
    <row r="1003" spans="2:7">
      <c r="B1003">
        <v>260</v>
      </c>
      <c r="C1003">
        <v>20150211</v>
      </c>
      <c r="D1003">
        <v>18</v>
      </c>
      <c r="E1003">
        <v>35</v>
      </c>
      <c r="F1003">
        <f t="shared" si="15"/>
        <v>3.5</v>
      </c>
      <c r="G1003" s="1">
        <f>DATE(LEFT(KNMI_data[[#This Row],[Datum_KNMI]],4),MID(KNMI_data[[#This Row],[Datum_KNMI]],5,2),RIGHT(KNMI_data[[#This Row],[Datum_KNMI]],2))</f>
        <v>42046</v>
      </c>
    </row>
    <row r="1004" spans="2:7">
      <c r="B1004">
        <v>260</v>
      </c>
      <c r="C1004">
        <v>20150211</v>
      </c>
      <c r="D1004">
        <v>19</v>
      </c>
      <c r="E1004">
        <v>36</v>
      </c>
      <c r="F1004">
        <f t="shared" si="15"/>
        <v>3.6</v>
      </c>
      <c r="G1004" s="1">
        <f>DATE(LEFT(KNMI_data[[#This Row],[Datum_KNMI]],4),MID(KNMI_data[[#This Row],[Datum_KNMI]],5,2),RIGHT(KNMI_data[[#This Row],[Datum_KNMI]],2))</f>
        <v>42046</v>
      </c>
    </row>
    <row r="1005" spans="2:7">
      <c r="B1005">
        <v>260</v>
      </c>
      <c r="C1005">
        <v>20150211</v>
      </c>
      <c r="D1005">
        <v>20</v>
      </c>
      <c r="E1005">
        <v>37</v>
      </c>
      <c r="F1005">
        <f t="shared" si="15"/>
        <v>3.7</v>
      </c>
      <c r="G1005" s="1">
        <f>DATE(LEFT(KNMI_data[[#This Row],[Datum_KNMI]],4),MID(KNMI_data[[#This Row],[Datum_KNMI]],5,2),RIGHT(KNMI_data[[#This Row],[Datum_KNMI]],2))</f>
        <v>42046</v>
      </c>
    </row>
    <row r="1006" spans="2:7">
      <c r="B1006">
        <v>260</v>
      </c>
      <c r="C1006">
        <v>20150211</v>
      </c>
      <c r="D1006">
        <v>21</v>
      </c>
      <c r="E1006">
        <v>36</v>
      </c>
      <c r="F1006">
        <f t="shared" si="15"/>
        <v>3.6</v>
      </c>
      <c r="G1006" s="1">
        <f>DATE(LEFT(KNMI_data[[#This Row],[Datum_KNMI]],4),MID(KNMI_data[[#This Row],[Datum_KNMI]],5,2),RIGHT(KNMI_data[[#This Row],[Datum_KNMI]],2))</f>
        <v>42046</v>
      </c>
    </row>
    <row r="1007" spans="2:7">
      <c r="B1007">
        <v>260</v>
      </c>
      <c r="C1007">
        <v>20150211</v>
      </c>
      <c r="D1007">
        <v>22</v>
      </c>
      <c r="E1007">
        <v>34</v>
      </c>
      <c r="F1007">
        <f t="shared" si="15"/>
        <v>3.4</v>
      </c>
      <c r="G1007" s="1">
        <f>DATE(LEFT(KNMI_data[[#This Row],[Datum_KNMI]],4),MID(KNMI_data[[#This Row],[Datum_KNMI]],5,2),RIGHT(KNMI_data[[#This Row],[Datum_KNMI]],2))</f>
        <v>42046</v>
      </c>
    </row>
    <row r="1008" spans="2:7">
      <c r="B1008">
        <v>260</v>
      </c>
      <c r="C1008">
        <v>20150211</v>
      </c>
      <c r="D1008">
        <v>23</v>
      </c>
      <c r="E1008">
        <v>33</v>
      </c>
      <c r="F1008">
        <f t="shared" si="15"/>
        <v>3.3</v>
      </c>
      <c r="G1008" s="1">
        <f>DATE(LEFT(KNMI_data[[#This Row],[Datum_KNMI]],4),MID(KNMI_data[[#This Row],[Datum_KNMI]],5,2),RIGHT(KNMI_data[[#This Row],[Datum_KNMI]],2))</f>
        <v>42046</v>
      </c>
    </row>
    <row r="1009" spans="2:7">
      <c r="B1009">
        <v>260</v>
      </c>
      <c r="C1009">
        <v>20150211</v>
      </c>
      <c r="D1009">
        <v>24</v>
      </c>
      <c r="E1009">
        <v>31</v>
      </c>
      <c r="F1009">
        <f t="shared" si="15"/>
        <v>3.1</v>
      </c>
      <c r="G1009" s="1">
        <f>DATE(LEFT(KNMI_data[[#This Row],[Datum_KNMI]],4),MID(KNMI_data[[#This Row],[Datum_KNMI]],5,2),RIGHT(KNMI_data[[#This Row],[Datum_KNMI]],2))</f>
        <v>42046</v>
      </c>
    </row>
    <row r="1010" spans="2:7">
      <c r="B1010">
        <v>260</v>
      </c>
      <c r="C1010">
        <v>20150212</v>
      </c>
      <c r="D1010">
        <v>1</v>
      </c>
      <c r="E1010">
        <v>29</v>
      </c>
      <c r="F1010">
        <f t="shared" si="15"/>
        <v>2.9</v>
      </c>
      <c r="G1010" s="1">
        <f>DATE(LEFT(KNMI_data[[#This Row],[Datum_KNMI]],4),MID(KNMI_data[[#This Row],[Datum_KNMI]],5,2),RIGHT(KNMI_data[[#This Row],[Datum_KNMI]],2))</f>
        <v>42047</v>
      </c>
    </row>
    <row r="1011" spans="2:7">
      <c r="B1011">
        <v>260</v>
      </c>
      <c r="C1011">
        <v>20150212</v>
      </c>
      <c r="D1011">
        <v>2</v>
      </c>
      <c r="E1011">
        <v>28</v>
      </c>
      <c r="F1011">
        <f t="shared" si="15"/>
        <v>2.8</v>
      </c>
      <c r="G1011" s="1">
        <f>DATE(LEFT(KNMI_data[[#This Row],[Datum_KNMI]],4),MID(KNMI_data[[#This Row],[Datum_KNMI]],5,2),RIGHT(KNMI_data[[#This Row],[Datum_KNMI]],2))</f>
        <v>42047</v>
      </c>
    </row>
    <row r="1012" spans="2:7">
      <c r="B1012">
        <v>260</v>
      </c>
      <c r="C1012">
        <v>20150212</v>
      </c>
      <c r="D1012">
        <v>3</v>
      </c>
      <c r="E1012">
        <v>27</v>
      </c>
      <c r="F1012">
        <f t="shared" si="15"/>
        <v>2.7</v>
      </c>
      <c r="G1012" s="1">
        <f>DATE(LEFT(KNMI_data[[#This Row],[Datum_KNMI]],4),MID(KNMI_data[[#This Row],[Datum_KNMI]],5,2),RIGHT(KNMI_data[[#This Row],[Datum_KNMI]],2))</f>
        <v>42047</v>
      </c>
    </row>
    <row r="1013" spans="2:7">
      <c r="B1013">
        <v>260</v>
      </c>
      <c r="C1013">
        <v>20150212</v>
      </c>
      <c r="D1013">
        <v>4</v>
      </c>
      <c r="E1013">
        <v>24</v>
      </c>
      <c r="F1013">
        <f t="shared" si="15"/>
        <v>2.4</v>
      </c>
      <c r="G1013" s="1">
        <f>DATE(LEFT(KNMI_data[[#This Row],[Datum_KNMI]],4),MID(KNMI_data[[#This Row],[Datum_KNMI]],5,2),RIGHT(KNMI_data[[#This Row],[Datum_KNMI]],2))</f>
        <v>42047</v>
      </c>
    </row>
    <row r="1014" spans="2:7">
      <c r="B1014">
        <v>260</v>
      </c>
      <c r="C1014">
        <v>20150212</v>
      </c>
      <c r="D1014">
        <v>5</v>
      </c>
      <c r="E1014">
        <v>22</v>
      </c>
      <c r="F1014">
        <f t="shared" si="15"/>
        <v>2.2000000000000002</v>
      </c>
      <c r="G1014" s="1">
        <f>DATE(LEFT(KNMI_data[[#This Row],[Datum_KNMI]],4),MID(KNMI_data[[#This Row],[Datum_KNMI]],5,2),RIGHT(KNMI_data[[#This Row],[Datum_KNMI]],2))</f>
        <v>42047</v>
      </c>
    </row>
    <row r="1015" spans="2:7">
      <c r="B1015">
        <v>260</v>
      </c>
      <c r="C1015">
        <v>20150212</v>
      </c>
      <c r="D1015">
        <v>6</v>
      </c>
      <c r="E1015">
        <v>21</v>
      </c>
      <c r="F1015">
        <f t="shared" si="15"/>
        <v>2.1</v>
      </c>
      <c r="G1015" s="1">
        <f>DATE(LEFT(KNMI_data[[#This Row],[Datum_KNMI]],4),MID(KNMI_data[[#This Row],[Datum_KNMI]],5,2),RIGHT(KNMI_data[[#This Row],[Datum_KNMI]],2))</f>
        <v>42047</v>
      </c>
    </row>
    <row r="1016" spans="2:7">
      <c r="B1016">
        <v>260</v>
      </c>
      <c r="C1016">
        <v>20150212</v>
      </c>
      <c r="D1016">
        <v>7</v>
      </c>
      <c r="E1016">
        <v>20</v>
      </c>
      <c r="F1016">
        <f t="shared" si="15"/>
        <v>2</v>
      </c>
      <c r="G1016" s="1">
        <f>DATE(LEFT(KNMI_data[[#This Row],[Datum_KNMI]],4),MID(KNMI_data[[#This Row],[Datum_KNMI]],5,2),RIGHT(KNMI_data[[#This Row],[Datum_KNMI]],2))</f>
        <v>42047</v>
      </c>
    </row>
    <row r="1017" spans="2:7">
      <c r="B1017">
        <v>260</v>
      </c>
      <c r="C1017">
        <v>20150212</v>
      </c>
      <c r="D1017">
        <v>8</v>
      </c>
      <c r="E1017">
        <v>15</v>
      </c>
      <c r="F1017">
        <f t="shared" si="15"/>
        <v>1.5</v>
      </c>
      <c r="G1017" s="1">
        <f>DATE(LEFT(KNMI_data[[#This Row],[Datum_KNMI]],4),MID(KNMI_data[[#This Row],[Datum_KNMI]],5,2),RIGHT(KNMI_data[[#This Row],[Datum_KNMI]],2))</f>
        <v>42047</v>
      </c>
    </row>
    <row r="1018" spans="2:7">
      <c r="B1018">
        <v>260</v>
      </c>
      <c r="C1018">
        <v>20150212</v>
      </c>
      <c r="D1018">
        <v>9</v>
      </c>
      <c r="E1018">
        <v>20</v>
      </c>
      <c r="F1018">
        <f t="shared" si="15"/>
        <v>2</v>
      </c>
      <c r="G1018" s="1">
        <f>DATE(LEFT(KNMI_data[[#This Row],[Datum_KNMI]],4),MID(KNMI_data[[#This Row],[Datum_KNMI]],5,2),RIGHT(KNMI_data[[#This Row],[Datum_KNMI]],2))</f>
        <v>42047</v>
      </c>
    </row>
    <row r="1019" spans="2:7">
      <c r="B1019">
        <v>260</v>
      </c>
      <c r="C1019">
        <v>20150212</v>
      </c>
      <c r="D1019">
        <v>10</v>
      </c>
      <c r="E1019">
        <v>21</v>
      </c>
      <c r="F1019">
        <f t="shared" si="15"/>
        <v>2.1</v>
      </c>
      <c r="G1019" s="1">
        <f>DATE(LEFT(KNMI_data[[#This Row],[Datum_KNMI]],4),MID(KNMI_data[[#This Row],[Datum_KNMI]],5,2),RIGHT(KNMI_data[[#This Row],[Datum_KNMI]],2))</f>
        <v>42047</v>
      </c>
    </row>
    <row r="1020" spans="2:7">
      <c r="B1020">
        <v>260</v>
      </c>
      <c r="C1020">
        <v>20150212</v>
      </c>
      <c r="D1020">
        <v>11</v>
      </c>
      <c r="E1020">
        <v>23</v>
      </c>
      <c r="F1020">
        <f t="shared" si="15"/>
        <v>2.2999999999999998</v>
      </c>
      <c r="G1020" s="1">
        <f>DATE(LEFT(KNMI_data[[#This Row],[Datum_KNMI]],4),MID(KNMI_data[[#This Row],[Datum_KNMI]],5,2),RIGHT(KNMI_data[[#This Row],[Datum_KNMI]],2))</f>
        <v>42047</v>
      </c>
    </row>
    <row r="1021" spans="2:7">
      <c r="B1021">
        <v>260</v>
      </c>
      <c r="C1021">
        <v>20150212</v>
      </c>
      <c r="D1021">
        <v>12</v>
      </c>
      <c r="E1021">
        <v>30</v>
      </c>
      <c r="F1021">
        <f t="shared" si="15"/>
        <v>3</v>
      </c>
      <c r="G1021" s="1">
        <f>DATE(LEFT(KNMI_data[[#This Row],[Datum_KNMI]],4),MID(KNMI_data[[#This Row],[Datum_KNMI]],5,2),RIGHT(KNMI_data[[#This Row],[Datum_KNMI]],2))</f>
        <v>42047</v>
      </c>
    </row>
    <row r="1022" spans="2:7">
      <c r="B1022">
        <v>260</v>
      </c>
      <c r="C1022">
        <v>20150212</v>
      </c>
      <c r="D1022">
        <v>13</v>
      </c>
      <c r="E1022">
        <v>38</v>
      </c>
      <c r="F1022">
        <f t="shared" si="15"/>
        <v>3.8</v>
      </c>
      <c r="G1022" s="1">
        <f>DATE(LEFT(KNMI_data[[#This Row],[Datum_KNMI]],4),MID(KNMI_data[[#This Row],[Datum_KNMI]],5,2),RIGHT(KNMI_data[[#This Row],[Datum_KNMI]],2))</f>
        <v>42047</v>
      </c>
    </row>
    <row r="1023" spans="2:7">
      <c r="B1023">
        <v>260</v>
      </c>
      <c r="C1023">
        <v>20150212</v>
      </c>
      <c r="D1023">
        <v>14</v>
      </c>
      <c r="E1023">
        <v>45</v>
      </c>
      <c r="F1023">
        <f t="shared" si="15"/>
        <v>4.5</v>
      </c>
      <c r="G1023" s="1">
        <f>DATE(LEFT(KNMI_data[[#This Row],[Datum_KNMI]],4),MID(KNMI_data[[#This Row],[Datum_KNMI]],5,2),RIGHT(KNMI_data[[#This Row],[Datum_KNMI]],2))</f>
        <v>42047</v>
      </c>
    </row>
    <row r="1024" spans="2:7">
      <c r="B1024">
        <v>260</v>
      </c>
      <c r="C1024">
        <v>20150212</v>
      </c>
      <c r="D1024">
        <v>15</v>
      </c>
      <c r="E1024">
        <v>45</v>
      </c>
      <c r="F1024">
        <f t="shared" si="15"/>
        <v>4.5</v>
      </c>
      <c r="G1024" s="1">
        <f>DATE(LEFT(KNMI_data[[#This Row],[Datum_KNMI]],4),MID(KNMI_data[[#This Row],[Datum_KNMI]],5,2),RIGHT(KNMI_data[[#This Row],[Datum_KNMI]],2))</f>
        <v>42047</v>
      </c>
    </row>
    <row r="1025" spans="2:7">
      <c r="B1025">
        <v>260</v>
      </c>
      <c r="C1025">
        <v>20150212</v>
      </c>
      <c r="D1025">
        <v>16</v>
      </c>
      <c r="E1025">
        <v>42</v>
      </c>
      <c r="F1025">
        <f t="shared" si="15"/>
        <v>4.2</v>
      </c>
      <c r="G1025" s="1">
        <f>DATE(LEFT(KNMI_data[[#This Row],[Datum_KNMI]],4),MID(KNMI_data[[#This Row],[Datum_KNMI]],5,2),RIGHT(KNMI_data[[#This Row],[Datum_KNMI]],2))</f>
        <v>42047</v>
      </c>
    </row>
    <row r="1026" spans="2:7">
      <c r="B1026">
        <v>260</v>
      </c>
      <c r="C1026">
        <v>20150212</v>
      </c>
      <c r="D1026">
        <v>17</v>
      </c>
      <c r="E1026">
        <v>40</v>
      </c>
      <c r="F1026">
        <f t="shared" ref="F1026:F1089" si="16">+E1026/10</f>
        <v>4</v>
      </c>
      <c r="G1026" s="1">
        <f>DATE(LEFT(KNMI_data[[#This Row],[Datum_KNMI]],4),MID(KNMI_data[[#This Row],[Datum_KNMI]],5,2),RIGHT(KNMI_data[[#This Row],[Datum_KNMI]],2))</f>
        <v>42047</v>
      </c>
    </row>
    <row r="1027" spans="2:7">
      <c r="B1027">
        <v>260</v>
      </c>
      <c r="C1027">
        <v>20150212</v>
      </c>
      <c r="D1027">
        <v>18</v>
      </c>
      <c r="E1027">
        <v>41</v>
      </c>
      <c r="F1027">
        <f t="shared" si="16"/>
        <v>4.0999999999999996</v>
      </c>
      <c r="G1027" s="1">
        <f>DATE(LEFT(KNMI_data[[#This Row],[Datum_KNMI]],4),MID(KNMI_data[[#This Row],[Datum_KNMI]],5,2),RIGHT(KNMI_data[[#This Row],[Datum_KNMI]],2))</f>
        <v>42047</v>
      </c>
    </row>
    <row r="1028" spans="2:7">
      <c r="B1028">
        <v>260</v>
      </c>
      <c r="C1028">
        <v>20150212</v>
      </c>
      <c r="D1028">
        <v>19</v>
      </c>
      <c r="E1028">
        <v>38</v>
      </c>
      <c r="F1028">
        <f t="shared" si="16"/>
        <v>3.8</v>
      </c>
      <c r="G1028" s="1">
        <f>DATE(LEFT(KNMI_data[[#This Row],[Datum_KNMI]],4),MID(KNMI_data[[#This Row],[Datum_KNMI]],5,2),RIGHT(KNMI_data[[#This Row],[Datum_KNMI]],2))</f>
        <v>42047</v>
      </c>
    </row>
    <row r="1029" spans="2:7">
      <c r="B1029">
        <v>260</v>
      </c>
      <c r="C1029">
        <v>20150212</v>
      </c>
      <c r="D1029">
        <v>20</v>
      </c>
      <c r="E1029">
        <v>23</v>
      </c>
      <c r="F1029">
        <f t="shared" si="16"/>
        <v>2.2999999999999998</v>
      </c>
      <c r="G1029" s="1">
        <f>DATE(LEFT(KNMI_data[[#This Row],[Datum_KNMI]],4),MID(KNMI_data[[#This Row],[Datum_KNMI]],5,2),RIGHT(KNMI_data[[#This Row],[Datum_KNMI]],2))</f>
        <v>42047</v>
      </c>
    </row>
    <row r="1030" spans="2:7">
      <c r="B1030">
        <v>260</v>
      </c>
      <c r="C1030">
        <v>20150212</v>
      </c>
      <c r="D1030">
        <v>21</v>
      </c>
      <c r="E1030">
        <v>14</v>
      </c>
      <c r="F1030">
        <f t="shared" si="16"/>
        <v>1.4</v>
      </c>
      <c r="G1030" s="1">
        <f>DATE(LEFT(KNMI_data[[#This Row],[Datum_KNMI]],4),MID(KNMI_data[[#This Row],[Datum_KNMI]],5,2),RIGHT(KNMI_data[[#This Row],[Datum_KNMI]],2))</f>
        <v>42047</v>
      </c>
    </row>
    <row r="1031" spans="2:7">
      <c r="B1031">
        <v>260</v>
      </c>
      <c r="C1031">
        <v>20150212</v>
      </c>
      <c r="D1031">
        <v>22</v>
      </c>
      <c r="E1031">
        <v>3</v>
      </c>
      <c r="F1031">
        <f t="shared" si="16"/>
        <v>0.3</v>
      </c>
      <c r="G1031" s="1">
        <f>DATE(LEFT(KNMI_data[[#This Row],[Datum_KNMI]],4),MID(KNMI_data[[#This Row],[Datum_KNMI]],5,2),RIGHT(KNMI_data[[#This Row],[Datum_KNMI]],2))</f>
        <v>42047</v>
      </c>
    </row>
    <row r="1032" spans="2:7">
      <c r="B1032">
        <v>260</v>
      </c>
      <c r="C1032">
        <v>20150212</v>
      </c>
      <c r="D1032">
        <v>23</v>
      </c>
      <c r="E1032">
        <v>-2</v>
      </c>
      <c r="F1032">
        <f t="shared" si="16"/>
        <v>-0.2</v>
      </c>
      <c r="G1032" s="1">
        <f>DATE(LEFT(KNMI_data[[#This Row],[Datum_KNMI]],4),MID(KNMI_data[[#This Row],[Datum_KNMI]],5,2),RIGHT(KNMI_data[[#This Row],[Datum_KNMI]],2))</f>
        <v>42047</v>
      </c>
    </row>
    <row r="1033" spans="2:7">
      <c r="B1033">
        <v>260</v>
      </c>
      <c r="C1033">
        <v>20150212</v>
      </c>
      <c r="D1033">
        <v>24</v>
      </c>
      <c r="E1033">
        <v>6</v>
      </c>
      <c r="F1033">
        <f t="shared" si="16"/>
        <v>0.6</v>
      </c>
      <c r="G1033" s="1">
        <f>DATE(LEFT(KNMI_data[[#This Row],[Datum_KNMI]],4),MID(KNMI_data[[#This Row],[Datum_KNMI]],5,2),RIGHT(KNMI_data[[#This Row],[Datum_KNMI]],2))</f>
        <v>42047</v>
      </c>
    </row>
    <row r="1034" spans="2:7">
      <c r="B1034">
        <v>260</v>
      </c>
      <c r="C1034">
        <v>20150213</v>
      </c>
      <c r="D1034">
        <v>1</v>
      </c>
      <c r="E1034">
        <v>3</v>
      </c>
      <c r="F1034">
        <f t="shared" si="16"/>
        <v>0.3</v>
      </c>
      <c r="G1034" s="1">
        <f>DATE(LEFT(KNMI_data[[#This Row],[Datum_KNMI]],4),MID(KNMI_data[[#This Row],[Datum_KNMI]],5,2),RIGHT(KNMI_data[[#This Row],[Datum_KNMI]],2))</f>
        <v>42048</v>
      </c>
    </row>
    <row r="1035" spans="2:7">
      <c r="B1035">
        <v>260</v>
      </c>
      <c r="C1035">
        <v>20150213</v>
      </c>
      <c r="D1035">
        <v>2</v>
      </c>
      <c r="E1035">
        <v>8</v>
      </c>
      <c r="F1035">
        <f t="shared" si="16"/>
        <v>0.8</v>
      </c>
      <c r="G1035" s="1">
        <f>DATE(LEFT(KNMI_data[[#This Row],[Datum_KNMI]],4),MID(KNMI_data[[#This Row],[Datum_KNMI]],5,2),RIGHT(KNMI_data[[#This Row],[Datum_KNMI]],2))</f>
        <v>42048</v>
      </c>
    </row>
    <row r="1036" spans="2:7">
      <c r="B1036">
        <v>260</v>
      </c>
      <c r="C1036">
        <v>20150213</v>
      </c>
      <c r="D1036">
        <v>3</v>
      </c>
      <c r="E1036">
        <v>12</v>
      </c>
      <c r="F1036">
        <f t="shared" si="16"/>
        <v>1.2</v>
      </c>
      <c r="G1036" s="1">
        <f>DATE(LEFT(KNMI_data[[#This Row],[Datum_KNMI]],4),MID(KNMI_data[[#This Row],[Datum_KNMI]],5,2),RIGHT(KNMI_data[[#This Row],[Datum_KNMI]],2))</f>
        <v>42048</v>
      </c>
    </row>
    <row r="1037" spans="2:7">
      <c r="B1037">
        <v>260</v>
      </c>
      <c r="C1037">
        <v>20150213</v>
      </c>
      <c r="D1037">
        <v>4</v>
      </c>
      <c r="E1037">
        <v>13</v>
      </c>
      <c r="F1037">
        <f t="shared" si="16"/>
        <v>1.3</v>
      </c>
      <c r="G1037" s="1">
        <f>DATE(LEFT(KNMI_data[[#This Row],[Datum_KNMI]],4),MID(KNMI_data[[#This Row],[Datum_KNMI]],5,2),RIGHT(KNMI_data[[#This Row],[Datum_KNMI]],2))</f>
        <v>42048</v>
      </c>
    </row>
    <row r="1038" spans="2:7">
      <c r="B1038">
        <v>260</v>
      </c>
      <c r="C1038">
        <v>20150213</v>
      </c>
      <c r="D1038">
        <v>5</v>
      </c>
      <c r="E1038">
        <v>7</v>
      </c>
      <c r="F1038">
        <f t="shared" si="16"/>
        <v>0.7</v>
      </c>
      <c r="G1038" s="1">
        <f>DATE(LEFT(KNMI_data[[#This Row],[Datum_KNMI]],4),MID(KNMI_data[[#This Row],[Datum_KNMI]],5,2),RIGHT(KNMI_data[[#This Row],[Datum_KNMI]],2))</f>
        <v>42048</v>
      </c>
    </row>
    <row r="1039" spans="2:7">
      <c r="B1039">
        <v>260</v>
      </c>
      <c r="C1039">
        <v>20150213</v>
      </c>
      <c r="D1039">
        <v>6</v>
      </c>
      <c r="E1039">
        <v>0</v>
      </c>
      <c r="F1039">
        <f t="shared" si="16"/>
        <v>0</v>
      </c>
      <c r="G1039" s="1">
        <f>DATE(LEFT(KNMI_data[[#This Row],[Datum_KNMI]],4),MID(KNMI_data[[#This Row],[Datum_KNMI]],5,2),RIGHT(KNMI_data[[#This Row],[Datum_KNMI]],2))</f>
        <v>42048</v>
      </c>
    </row>
    <row r="1040" spans="2:7">
      <c r="B1040">
        <v>260</v>
      </c>
      <c r="C1040">
        <v>20150213</v>
      </c>
      <c r="D1040">
        <v>7</v>
      </c>
      <c r="E1040">
        <v>-2</v>
      </c>
      <c r="F1040">
        <f t="shared" si="16"/>
        <v>-0.2</v>
      </c>
      <c r="G1040" s="1">
        <f>DATE(LEFT(KNMI_data[[#This Row],[Datum_KNMI]],4),MID(KNMI_data[[#This Row],[Datum_KNMI]],5,2),RIGHT(KNMI_data[[#This Row],[Datum_KNMI]],2))</f>
        <v>42048</v>
      </c>
    </row>
    <row r="1041" spans="2:7">
      <c r="B1041">
        <v>260</v>
      </c>
      <c r="C1041">
        <v>20150213</v>
      </c>
      <c r="D1041">
        <v>8</v>
      </c>
      <c r="E1041">
        <v>5</v>
      </c>
      <c r="F1041">
        <f t="shared" si="16"/>
        <v>0.5</v>
      </c>
      <c r="G1041" s="1">
        <f>DATE(LEFT(KNMI_data[[#This Row],[Datum_KNMI]],4),MID(KNMI_data[[#This Row],[Datum_KNMI]],5,2),RIGHT(KNMI_data[[#This Row],[Datum_KNMI]],2))</f>
        <v>42048</v>
      </c>
    </row>
    <row r="1042" spans="2:7">
      <c r="B1042">
        <v>260</v>
      </c>
      <c r="C1042">
        <v>20150213</v>
      </c>
      <c r="D1042">
        <v>9</v>
      </c>
      <c r="E1042">
        <v>16</v>
      </c>
      <c r="F1042">
        <f t="shared" si="16"/>
        <v>1.6</v>
      </c>
      <c r="G1042" s="1">
        <f>DATE(LEFT(KNMI_data[[#This Row],[Datum_KNMI]],4),MID(KNMI_data[[#This Row],[Datum_KNMI]],5,2),RIGHT(KNMI_data[[#This Row],[Datum_KNMI]],2))</f>
        <v>42048</v>
      </c>
    </row>
    <row r="1043" spans="2:7">
      <c r="B1043">
        <v>260</v>
      </c>
      <c r="C1043">
        <v>20150213</v>
      </c>
      <c r="D1043">
        <v>10</v>
      </c>
      <c r="E1043">
        <v>30</v>
      </c>
      <c r="F1043">
        <f t="shared" si="16"/>
        <v>3</v>
      </c>
      <c r="G1043" s="1">
        <f>DATE(LEFT(KNMI_data[[#This Row],[Datum_KNMI]],4),MID(KNMI_data[[#This Row],[Datum_KNMI]],5,2),RIGHT(KNMI_data[[#This Row],[Datum_KNMI]],2))</f>
        <v>42048</v>
      </c>
    </row>
    <row r="1044" spans="2:7">
      <c r="B1044">
        <v>260</v>
      </c>
      <c r="C1044">
        <v>20150213</v>
      </c>
      <c r="D1044">
        <v>11</v>
      </c>
      <c r="E1044">
        <v>57</v>
      </c>
      <c r="F1044">
        <f t="shared" si="16"/>
        <v>5.7</v>
      </c>
      <c r="G1044" s="1">
        <f>DATE(LEFT(KNMI_data[[#This Row],[Datum_KNMI]],4),MID(KNMI_data[[#This Row],[Datum_KNMI]],5,2),RIGHT(KNMI_data[[#This Row],[Datum_KNMI]],2))</f>
        <v>42048</v>
      </c>
    </row>
    <row r="1045" spans="2:7">
      <c r="B1045">
        <v>260</v>
      </c>
      <c r="C1045">
        <v>20150213</v>
      </c>
      <c r="D1045">
        <v>12</v>
      </c>
      <c r="E1045">
        <v>68</v>
      </c>
      <c r="F1045">
        <f t="shared" si="16"/>
        <v>6.8</v>
      </c>
      <c r="G1045" s="1">
        <f>DATE(LEFT(KNMI_data[[#This Row],[Datum_KNMI]],4),MID(KNMI_data[[#This Row],[Datum_KNMI]],5,2),RIGHT(KNMI_data[[#This Row],[Datum_KNMI]],2))</f>
        <v>42048</v>
      </c>
    </row>
    <row r="1046" spans="2:7">
      <c r="B1046">
        <v>260</v>
      </c>
      <c r="C1046">
        <v>20150213</v>
      </c>
      <c r="D1046">
        <v>13</v>
      </c>
      <c r="E1046">
        <v>88</v>
      </c>
      <c r="F1046">
        <f t="shared" si="16"/>
        <v>8.8000000000000007</v>
      </c>
      <c r="G1046" s="1">
        <f>DATE(LEFT(KNMI_data[[#This Row],[Datum_KNMI]],4),MID(KNMI_data[[#This Row],[Datum_KNMI]],5,2),RIGHT(KNMI_data[[#This Row],[Datum_KNMI]],2))</f>
        <v>42048</v>
      </c>
    </row>
    <row r="1047" spans="2:7">
      <c r="B1047">
        <v>260</v>
      </c>
      <c r="C1047">
        <v>20150213</v>
      </c>
      <c r="D1047">
        <v>14</v>
      </c>
      <c r="E1047">
        <v>98</v>
      </c>
      <c r="F1047">
        <f t="shared" si="16"/>
        <v>9.8000000000000007</v>
      </c>
      <c r="G1047" s="1">
        <f>DATE(LEFT(KNMI_data[[#This Row],[Datum_KNMI]],4),MID(KNMI_data[[#This Row],[Datum_KNMI]],5,2),RIGHT(KNMI_data[[#This Row],[Datum_KNMI]],2))</f>
        <v>42048</v>
      </c>
    </row>
    <row r="1048" spans="2:7">
      <c r="B1048">
        <v>260</v>
      </c>
      <c r="C1048">
        <v>20150213</v>
      </c>
      <c r="D1048">
        <v>15</v>
      </c>
      <c r="E1048">
        <v>94</v>
      </c>
      <c r="F1048">
        <f t="shared" si="16"/>
        <v>9.4</v>
      </c>
      <c r="G1048" s="1">
        <f>DATE(LEFT(KNMI_data[[#This Row],[Datum_KNMI]],4),MID(KNMI_data[[#This Row],[Datum_KNMI]],5,2),RIGHT(KNMI_data[[#This Row],[Datum_KNMI]],2))</f>
        <v>42048</v>
      </c>
    </row>
    <row r="1049" spans="2:7">
      <c r="B1049">
        <v>260</v>
      </c>
      <c r="C1049">
        <v>20150213</v>
      </c>
      <c r="D1049">
        <v>16</v>
      </c>
      <c r="E1049">
        <v>84</v>
      </c>
      <c r="F1049">
        <f t="shared" si="16"/>
        <v>8.4</v>
      </c>
      <c r="G1049" s="1">
        <f>DATE(LEFT(KNMI_data[[#This Row],[Datum_KNMI]],4),MID(KNMI_data[[#This Row],[Datum_KNMI]],5,2),RIGHT(KNMI_data[[#This Row],[Datum_KNMI]],2))</f>
        <v>42048</v>
      </c>
    </row>
    <row r="1050" spans="2:7">
      <c r="B1050">
        <v>260</v>
      </c>
      <c r="C1050">
        <v>20150213</v>
      </c>
      <c r="D1050">
        <v>17</v>
      </c>
      <c r="E1050">
        <v>74</v>
      </c>
      <c r="F1050">
        <f t="shared" si="16"/>
        <v>7.4</v>
      </c>
      <c r="G1050" s="1">
        <f>DATE(LEFT(KNMI_data[[#This Row],[Datum_KNMI]],4),MID(KNMI_data[[#This Row],[Datum_KNMI]],5,2),RIGHT(KNMI_data[[#This Row],[Datum_KNMI]],2))</f>
        <v>42048</v>
      </c>
    </row>
    <row r="1051" spans="2:7">
      <c r="B1051">
        <v>260</v>
      </c>
      <c r="C1051">
        <v>20150213</v>
      </c>
      <c r="D1051">
        <v>18</v>
      </c>
      <c r="E1051">
        <v>68</v>
      </c>
      <c r="F1051">
        <f t="shared" si="16"/>
        <v>6.8</v>
      </c>
      <c r="G1051" s="1">
        <f>DATE(LEFT(KNMI_data[[#This Row],[Datum_KNMI]],4),MID(KNMI_data[[#This Row],[Datum_KNMI]],5,2),RIGHT(KNMI_data[[#This Row],[Datum_KNMI]],2))</f>
        <v>42048</v>
      </c>
    </row>
    <row r="1052" spans="2:7">
      <c r="B1052">
        <v>260</v>
      </c>
      <c r="C1052">
        <v>20150213</v>
      </c>
      <c r="D1052">
        <v>19</v>
      </c>
      <c r="E1052">
        <v>68</v>
      </c>
      <c r="F1052">
        <f t="shared" si="16"/>
        <v>6.8</v>
      </c>
      <c r="G1052" s="1">
        <f>DATE(LEFT(KNMI_data[[#This Row],[Datum_KNMI]],4),MID(KNMI_data[[#This Row],[Datum_KNMI]],5,2),RIGHT(KNMI_data[[#This Row],[Datum_KNMI]],2))</f>
        <v>42048</v>
      </c>
    </row>
    <row r="1053" spans="2:7">
      <c r="B1053">
        <v>260</v>
      </c>
      <c r="C1053">
        <v>20150213</v>
      </c>
      <c r="D1053">
        <v>20</v>
      </c>
      <c r="E1053">
        <v>64</v>
      </c>
      <c r="F1053">
        <f t="shared" si="16"/>
        <v>6.4</v>
      </c>
      <c r="G1053" s="1">
        <f>DATE(LEFT(KNMI_data[[#This Row],[Datum_KNMI]],4),MID(KNMI_data[[#This Row],[Datum_KNMI]],5,2),RIGHT(KNMI_data[[#This Row],[Datum_KNMI]],2))</f>
        <v>42048</v>
      </c>
    </row>
    <row r="1054" spans="2:7">
      <c r="B1054">
        <v>260</v>
      </c>
      <c r="C1054">
        <v>20150213</v>
      </c>
      <c r="D1054">
        <v>21</v>
      </c>
      <c r="E1054">
        <v>68</v>
      </c>
      <c r="F1054">
        <f t="shared" si="16"/>
        <v>6.8</v>
      </c>
      <c r="G1054" s="1">
        <f>DATE(LEFT(KNMI_data[[#This Row],[Datum_KNMI]],4),MID(KNMI_data[[#This Row],[Datum_KNMI]],5,2),RIGHT(KNMI_data[[#This Row],[Datum_KNMI]],2))</f>
        <v>42048</v>
      </c>
    </row>
    <row r="1055" spans="2:7">
      <c r="B1055">
        <v>260</v>
      </c>
      <c r="C1055">
        <v>20150213</v>
      </c>
      <c r="D1055">
        <v>22</v>
      </c>
      <c r="E1055">
        <v>62</v>
      </c>
      <c r="F1055">
        <f t="shared" si="16"/>
        <v>6.2</v>
      </c>
      <c r="G1055" s="1">
        <f>DATE(LEFT(KNMI_data[[#This Row],[Datum_KNMI]],4),MID(KNMI_data[[#This Row],[Datum_KNMI]],5,2),RIGHT(KNMI_data[[#This Row],[Datum_KNMI]],2))</f>
        <v>42048</v>
      </c>
    </row>
    <row r="1056" spans="2:7">
      <c r="B1056">
        <v>260</v>
      </c>
      <c r="C1056">
        <v>20150213</v>
      </c>
      <c r="D1056">
        <v>23</v>
      </c>
      <c r="E1056">
        <v>63</v>
      </c>
      <c r="F1056">
        <f t="shared" si="16"/>
        <v>6.3</v>
      </c>
      <c r="G1056" s="1">
        <f>DATE(LEFT(KNMI_data[[#This Row],[Datum_KNMI]],4),MID(KNMI_data[[#This Row],[Datum_KNMI]],5,2),RIGHT(KNMI_data[[#This Row],[Datum_KNMI]],2))</f>
        <v>42048</v>
      </c>
    </row>
    <row r="1057" spans="2:7">
      <c r="B1057">
        <v>260</v>
      </c>
      <c r="C1057">
        <v>20150213</v>
      </c>
      <c r="D1057">
        <v>24</v>
      </c>
      <c r="E1057">
        <v>64</v>
      </c>
      <c r="F1057">
        <f t="shared" si="16"/>
        <v>6.4</v>
      </c>
      <c r="G1057" s="1">
        <f>DATE(LEFT(KNMI_data[[#This Row],[Datum_KNMI]],4),MID(KNMI_data[[#This Row],[Datum_KNMI]],5,2),RIGHT(KNMI_data[[#This Row],[Datum_KNMI]],2))</f>
        <v>42048</v>
      </c>
    </row>
    <row r="1058" spans="2:7">
      <c r="B1058">
        <v>260</v>
      </c>
      <c r="C1058">
        <v>20150214</v>
      </c>
      <c r="D1058">
        <v>1</v>
      </c>
      <c r="E1058">
        <v>58</v>
      </c>
      <c r="F1058">
        <f t="shared" si="16"/>
        <v>5.8</v>
      </c>
      <c r="G1058" s="1">
        <f>DATE(LEFT(KNMI_data[[#This Row],[Datum_KNMI]],4),MID(KNMI_data[[#This Row],[Datum_KNMI]],5,2),RIGHT(KNMI_data[[#This Row],[Datum_KNMI]],2))</f>
        <v>42049</v>
      </c>
    </row>
    <row r="1059" spans="2:7">
      <c r="B1059">
        <v>260</v>
      </c>
      <c r="C1059">
        <v>20150214</v>
      </c>
      <c r="D1059">
        <v>2</v>
      </c>
      <c r="E1059">
        <v>58</v>
      </c>
      <c r="F1059">
        <f t="shared" si="16"/>
        <v>5.8</v>
      </c>
      <c r="G1059" s="1">
        <f>DATE(LEFT(KNMI_data[[#This Row],[Datum_KNMI]],4),MID(KNMI_data[[#This Row],[Datum_KNMI]],5,2),RIGHT(KNMI_data[[#This Row],[Datum_KNMI]],2))</f>
        <v>42049</v>
      </c>
    </row>
    <row r="1060" spans="2:7">
      <c r="B1060">
        <v>260</v>
      </c>
      <c r="C1060">
        <v>20150214</v>
      </c>
      <c r="D1060">
        <v>3</v>
      </c>
      <c r="E1060">
        <v>53</v>
      </c>
      <c r="F1060">
        <f t="shared" si="16"/>
        <v>5.3</v>
      </c>
      <c r="G1060" s="1">
        <f>DATE(LEFT(KNMI_data[[#This Row],[Datum_KNMI]],4),MID(KNMI_data[[#This Row],[Datum_KNMI]],5,2),RIGHT(KNMI_data[[#This Row],[Datum_KNMI]],2))</f>
        <v>42049</v>
      </c>
    </row>
    <row r="1061" spans="2:7">
      <c r="B1061">
        <v>260</v>
      </c>
      <c r="C1061">
        <v>20150214</v>
      </c>
      <c r="D1061">
        <v>4</v>
      </c>
      <c r="E1061">
        <v>50</v>
      </c>
      <c r="F1061">
        <f t="shared" si="16"/>
        <v>5</v>
      </c>
      <c r="G1061" s="1">
        <f>DATE(LEFT(KNMI_data[[#This Row],[Datum_KNMI]],4),MID(KNMI_data[[#This Row],[Datum_KNMI]],5,2),RIGHT(KNMI_data[[#This Row],[Datum_KNMI]],2))</f>
        <v>42049</v>
      </c>
    </row>
    <row r="1062" spans="2:7">
      <c r="B1062">
        <v>260</v>
      </c>
      <c r="C1062">
        <v>20150214</v>
      </c>
      <c r="D1062">
        <v>5</v>
      </c>
      <c r="E1062">
        <v>50</v>
      </c>
      <c r="F1062">
        <f t="shared" si="16"/>
        <v>5</v>
      </c>
      <c r="G1062" s="1">
        <f>DATE(LEFT(KNMI_data[[#This Row],[Datum_KNMI]],4),MID(KNMI_data[[#This Row],[Datum_KNMI]],5,2),RIGHT(KNMI_data[[#This Row],[Datum_KNMI]],2))</f>
        <v>42049</v>
      </c>
    </row>
    <row r="1063" spans="2:7">
      <c r="B1063">
        <v>260</v>
      </c>
      <c r="C1063">
        <v>20150214</v>
      </c>
      <c r="D1063">
        <v>6</v>
      </c>
      <c r="E1063">
        <v>51</v>
      </c>
      <c r="F1063">
        <f t="shared" si="16"/>
        <v>5.0999999999999996</v>
      </c>
      <c r="G1063" s="1">
        <f>DATE(LEFT(KNMI_data[[#This Row],[Datum_KNMI]],4),MID(KNMI_data[[#This Row],[Datum_KNMI]],5,2),RIGHT(KNMI_data[[#This Row],[Datum_KNMI]],2))</f>
        <v>42049</v>
      </c>
    </row>
    <row r="1064" spans="2:7">
      <c r="B1064">
        <v>260</v>
      </c>
      <c r="C1064">
        <v>20150214</v>
      </c>
      <c r="D1064">
        <v>7</v>
      </c>
      <c r="E1064">
        <v>49</v>
      </c>
      <c r="F1064">
        <f t="shared" si="16"/>
        <v>4.9000000000000004</v>
      </c>
      <c r="G1064" s="1">
        <f>DATE(LEFT(KNMI_data[[#This Row],[Datum_KNMI]],4),MID(KNMI_data[[#This Row],[Datum_KNMI]],5,2),RIGHT(KNMI_data[[#This Row],[Datum_KNMI]],2))</f>
        <v>42049</v>
      </c>
    </row>
    <row r="1065" spans="2:7">
      <c r="B1065">
        <v>260</v>
      </c>
      <c r="C1065">
        <v>20150214</v>
      </c>
      <c r="D1065">
        <v>8</v>
      </c>
      <c r="E1065">
        <v>53</v>
      </c>
      <c r="F1065">
        <f t="shared" si="16"/>
        <v>5.3</v>
      </c>
      <c r="G1065" s="1">
        <f>DATE(LEFT(KNMI_data[[#This Row],[Datum_KNMI]],4),MID(KNMI_data[[#This Row],[Datum_KNMI]],5,2),RIGHT(KNMI_data[[#This Row],[Datum_KNMI]],2))</f>
        <v>42049</v>
      </c>
    </row>
    <row r="1066" spans="2:7">
      <c r="B1066">
        <v>260</v>
      </c>
      <c r="C1066">
        <v>20150214</v>
      </c>
      <c r="D1066">
        <v>9</v>
      </c>
      <c r="E1066">
        <v>57</v>
      </c>
      <c r="F1066">
        <f t="shared" si="16"/>
        <v>5.7</v>
      </c>
      <c r="G1066" s="1">
        <f>DATE(LEFT(KNMI_data[[#This Row],[Datum_KNMI]],4),MID(KNMI_data[[#This Row],[Datum_KNMI]],5,2),RIGHT(KNMI_data[[#This Row],[Datum_KNMI]],2))</f>
        <v>42049</v>
      </c>
    </row>
    <row r="1067" spans="2:7">
      <c r="B1067">
        <v>260</v>
      </c>
      <c r="C1067">
        <v>20150214</v>
      </c>
      <c r="D1067">
        <v>10</v>
      </c>
      <c r="E1067">
        <v>67</v>
      </c>
      <c r="F1067">
        <f t="shared" si="16"/>
        <v>6.7</v>
      </c>
      <c r="G1067" s="1">
        <f>DATE(LEFT(KNMI_data[[#This Row],[Datum_KNMI]],4),MID(KNMI_data[[#This Row],[Datum_KNMI]],5,2),RIGHT(KNMI_data[[#This Row],[Datum_KNMI]],2))</f>
        <v>42049</v>
      </c>
    </row>
    <row r="1068" spans="2:7">
      <c r="B1068">
        <v>260</v>
      </c>
      <c r="C1068">
        <v>20150214</v>
      </c>
      <c r="D1068">
        <v>11</v>
      </c>
      <c r="E1068">
        <v>81</v>
      </c>
      <c r="F1068">
        <f t="shared" si="16"/>
        <v>8.1</v>
      </c>
      <c r="G1068" s="1">
        <f>DATE(LEFT(KNMI_data[[#This Row],[Datum_KNMI]],4),MID(KNMI_data[[#This Row],[Datum_KNMI]],5,2),RIGHT(KNMI_data[[#This Row],[Datum_KNMI]],2))</f>
        <v>42049</v>
      </c>
    </row>
    <row r="1069" spans="2:7">
      <c r="B1069">
        <v>260</v>
      </c>
      <c r="C1069">
        <v>20150214</v>
      </c>
      <c r="D1069">
        <v>12</v>
      </c>
      <c r="E1069">
        <v>87</v>
      </c>
      <c r="F1069">
        <f t="shared" si="16"/>
        <v>8.6999999999999993</v>
      </c>
      <c r="G1069" s="1">
        <f>DATE(LEFT(KNMI_data[[#This Row],[Datum_KNMI]],4),MID(KNMI_data[[#This Row],[Datum_KNMI]],5,2),RIGHT(KNMI_data[[#This Row],[Datum_KNMI]],2))</f>
        <v>42049</v>
      </c>
    </row>
    <row r="1070" spans="2:7">
      <c r="B1070">
        <v>260</v>
      </c>
      <c r="C1070">
        <v>20150214</v>
      </c>
      <c r="D1070">
        <v>13</v>
      </c>
      <c r="E1070">
        <v>93</v>
      </c>
      <c r="F1070">
        <f t="shared" si="16"/>
        <v>9.3000000000000007</v>
      </c>
      <c r="G1070" s="1">
        <f>DATE(LEFT(KNMI_data[[#This Row],[Datum_KNMI]],4),MID(KNMI_data[[#This Row],[Datum_KNMI]],5,2),RIGHT(KNMI_data[[#This Row],[Datum_KNMI]],2))</f>
        <v>42049</v>
      </c>
    </row>
    <row r="1071" spans="2:7">
      <c r="B1071">
        <v>260</v>
      </c>
      <c r="C1071">
        <v>20150214</v>
      </c>
      <c r="D1071">
        <v>14</v>
      </c>
      <c r="E1071">
        <v>90</v>
      </c>
      <c r="F1071">
        <f t="shared" si="16"/>
        <v>9</v>
      </c>
      <c r="G1071" s="1">
        <f>DATE(LEFT(KNMI_data[[#This Row],[Datum_KNMI]],4),MID(KNMI_data[[#This Row],[Datum_KNMI]],5,2),RIGHT(KNMI_data[[#This Row],[Datum_KNMI]],2))</f>
        <v>42049</v>
      </c>
    </row>
    <row r="1072" spans="2:7">
      <c r="B1072">
        <v>260</v>
      </c>
      <c r="C1072">
        <v>20150214</v>
      </c>
      <c r="D1072">
        <v>15</v>
      </c>
      <c r="E1072">
        <v>97</v>
      </c>
      <c r="F1072">
        <f t="shared" si="16"/>
        <v>9.6999999999999993</v>
      </c>
      <c r="G1072" s="1">
        <f>DATE(LEFT(KNMI_data[[#This Row],[Datum_KNMI]],4),MID(KNMI_data[[#This Row],[Datum_KNMI]],5,2),RIGHT(KNMI_data[[#This Row],[Datum_KNMI]],2))</f>
        <v>42049</v>
      </c>
    </row>
    <row r="1073" spans="2:7">
      <c r="B1073">
        <v>260</v>
      </c>
      <c r="C1073">
        <v>20150214</v>
      </c>
      <c r="D1073">
        <v>16</v>
      </c>
      <c r="E1073">
        <v>99</v>
      </c>
      <c r="F1073">
        <f t="shared" si="16"/>
        <v>9.9</v>
      </c>
      <c r="G1073" s="1">
        <f>DATE(LEFT(KNMI_data[[#This Row],[Datum_KNMI]],4),MID(KNMI_data[[#This Row],[Datum_KNMI]],5,2),RIGHT(KNMI_data[[#This Row],[Datum_KNMI]],2))</f>
        <v>42049</v>
      </c>
    </row>
    <row r="1074" spans="2:7">
      <c r="B1074">
        <v>260</v>
      </c>
      <c r="C1074">
        <v>20150214</v>
      </c>
      <c r="D1074">
        <v>17</v>
      </c>
      <c r="E1074">
        <v>80</v>
      </c>
      <c r="F1074">
        <f t="shared" si="16"/>
        <v>8</v>
      </c>
      <c r="G1074" s="1">
        <f>DATE(LEFT(KNMI_data[[#This Row],[Datum_KNMI]],4),MID(KNMI_data[[#This Row],[Datum_KNMI]],5,2),RIGHT(KNMI_data[[#This Row],[Datum_KNMI]],2))</f>
        <v>42049</v>
      </c>
    </row>
    <row r="1075" spans="2:7">
      <c r="B1075">
        <v>260</v>
      </c>
      <c r="C1075">
        <v>20150214</v>
      </c>
      <c r="D1075">
        <v>18</v>
      </c>
      <c r="E1075">
        <v>71</v>
      </c>
      <c r="F1075">
        <f t="shared" si="16"/>
        <v>7.1</v>
      </c>
      <c r="G1075" s="1">
        <f>DATE(LEFT(KNMI_data[[#This Row],[Datum_KNMI]],4),MID(KNMI_data[[#This Row],[Datum_KNMI]],5,2),RIGHT(KNMI_data[[#This Row],[Datum_KNMI]],2))</f>
        <v>42049</v>
      </c>
    </row>
    <row r="1076" spans="2:7">
      <c r="B1076">
        <v>260</v>
      </c>
      <c r="C1076">
        <v>20150214</v>
      </c>
      <c r="D1076">
        <v>19</v>
      </c>
      <c r="E1076">
        <v>68</v>
      </c>
      <c r="F1076">
        <f t="shared" si="16"/>
        <v>6.8</v>
      </c>
      <c r="G1076" s="1">
        <f>DATE(LEFT(KNMI_data[[#This Row],[Datum_KNMI]],4),MID(KNMI_data[[#This Row],[Datum_KNMI]],5,2),RIGHT(KNMI_data[[#This Row],[Datum_KNMI]],2))</f>
        <v>42049</v>
      </c>
    </row>
    <row r="1077" spans="2:7">
      <c r="B1077">
        <v>260</v>
      </c>
      <c r="C1077">
        <v>20150214</v>
      </c>
      <c r="D1077">
        <v>20</v>
      </c>
      <c r="E1077">
        <v>58</v>
      </c>
      <c r="F1077">
        <f t="shared" si="16"/>
        <v>5.8</v>
      </c>
      <c r="G1077" s="1">
        <f>DATE(LEFT(KNMI_data[[#This Row],[Datum_KNMI]],4),MID(KNMI_data[[#This Row],[Datum_KNMI]],5,2),RIGHT(KNMI_data[[#This Row],[Datum_KNMI]],2))</f>
        <v>42049</v>
      </c>
    </row>
    <row r="1078" spans="2:7">
      <c r="B1078">
        <v>260</v>
      </c>
      <c r="C1078">
        <v>20150214</v>
      </c>
      <c r="D1078">
        <v>21</v>
      </c>
      <c r="E1078">
        <v>54</v>
      </c>
      <c r="F1078">
        <f t="shared" si="16"/>
        <v>5.4</v>
      </c>
      <c r="G1078" s="1">
        <f>DATE(LEFT(KNMI_data[[#This Row],[Datum_KNMI]],4),MID(KNMI_data[[#This Row],[Datum_KNMI]],5,2),RIGHT(KNMI_data[[#This Row],[Datum_KNMI]],2))</f>
        <v>42049</v>
      </c>
    </row>
    <row r="1079" spans="2:7">
      <c r="B1079">
        <v>260</v>
      </c>
      <c r="C1079">
        <v>20150214</v>
      </c>
      <c r="D1079">
        <v>22</v>
      </c>
      <c r="E1079">
        <v>54</v>
      </c>
      <c r="F1079">
        <f t="shared" si="16"/>
        <v>5.4</v>
      </c>
      <c r="G1079" s="1">
        <f>DATE(LEFT(KNMI_data[[#This Row],[Datum_KNMI]],4),MID(KNMI_data[[#This Row],[Datum_KNMI]],5,2),RIGHT(KNMI_data[[#This Row],[Datum_KNMI]],2))</f>
        <v>42049</v>
      </c>
    </row>
    <row r="1080" spans="2:7">
      <c r="B1080">
        <v>260</v>
      </c>
      <c r="C1080">
        <v>20150214</v>
      </c>
      <c r="D1080">
        <v>23</v>
      </c>
      <c r="E1080">
        <v>52</v>
      </c>
      <c r="F1080">
        <f t="shared" si="16"/>
        <v>5.2</v>
      </c>
      <c r="G1080" s="1">
        <f>DATE(LEFT(KNMI_data[[#This Row],[Datum_KNMI]],4),MID(KNMI_data[[#This Row],[Datum_KNMI]],5,2),RIGHT(KNMI_data[[#This Row],[Datum_KNMI]],2))</f>
        <v>42049</v>
      </c>
    </row>
    <row r="1081" spans="2:7">
      <c r="B1081">
        <v>260</v>
      </c>
      <c r="C1081">
        <v>20150214</v>
      </c>
      <c r="D1081">
        <v>24</v>
      </c>
      <c r="E1081">
        <v>55</v>
      </c>
      <c r="F1081">
        <f t="shared" si="16"/>
        <v>5.5</v>
      </c>
      <c r="G1081" s="1">
        <f>DATE(LEFT(KNMI_data[[#This Row],[Datum_KNMI]],4),MID(KNMI_data[[#This Row],[Datum_KNMI]],5,2),RIGHT(KNMI_data[[#This Row],[Datum_KNMI]],2))</f>
        <v>42049</v>
      </c>
    </row>
    <row r="1082" spans="2:7">
      <c r="B1082">
        <v>260</v>
      </c>
      <c r="C1082">
        <v>20150215</v>
      </c>
      <c r="D1082">
        <v>1</v>
      </c>
      <c r="E1082">
        <v>52</v>
      </c>
      <c r="F1082">
        <f t="shared" si="16"/>
        <v>5.2</v>
      </c>
      <c r="G1082" s="1">
        <f>DATE(LEFT(KNMI_data[[#This Row],[Datum_KNMI]],4),MID(KNMI_data[[#This Row],[Datum_KNMI]],5,2),RIGHT(KNMI_data[[#This Row],[Datum_KNMI]],2))</f>
        <v>42050</v>
      </c>
    </row>
    <row r="1083" spans="2:7">
      <c r="B1083">
        <v>260</v>
      </c>
      <c r="C1083">
        <v>20150215</v>
      </c>
      <c r="D1083">
        <v>2</v>
      </c>
      <c r="E1083">
        <v>48</v>
      </c>
      <c r="F1083">
        <f t="shared" si="16"/>
        <v>4.8</v>
      </c>
      <c r="G1083" s="1">
        <f>DATE(LEFT(KNMI_data[[#This Row],[Datum_KNMI]],4),MID(KNMI_data[[#This Row],[Datum_KNMI]],5,2),RIGHT(KNMI_data[[#This Row],[Datum_KNMI]],2))</f>
        <v>42050</v>
      </c>
    </row>
    <row r="1084" spans="2:7">
      <c r="B1084">
        <v>260</v>
      </c>
      <c r="C1084">
        <v>20150215</v>
      </c>
      <c r="D1084">
        <v>3</v>
      </c>
      <c r="E1084">
        <v>36</v>
      </c>
      <c r="F1084">
        <f t="shared" si="16"/>
        <v>3.6</v>
      </c>
      <c r="G1084" s="1">
        <f>DATE(LEFT(KNMI_data[[#This Row],[Datum_KNMI]],4),MID(KNMI_data[[#This Row],[Datum_KNMI]],5,2),RIGHT(KNMI_data[[#This Row],[Datum_KNMI]],2))</f>
        <v>42050</v>
      </c>
    </row>
    <row r="1085" spans="2:7">
      <c r="B1085">
        <v>260</v>
      </c>
      <c r="C1085">
        <v>20150215</v>
      </c>
      <c r="D1085">
        <v>4</v>
      </c>
      <c r="E1085">
        <v>32</v>
      </c>
      <c r="F1085">
        <f t="shared" si="16"/>
        <v>3.2</v>
      </c>
      <c r="G1085" s="1">
        <f>DATE(LEFT(KNMI_data[[#This Row],[Datum_KNMI]],4),MID(KNMI_data[[#This Row],[Datum_KNMI]],5,2),RIGHT(KNMI_data[[#This Row],[Datum_KNMI]],2))</f>
        <v>42050</v>
      </c>
    </row>
    <row r="1086" spans="2:7">
      <c r="B1086">
        <v>260</v>
      </c>
      <c r="C1086">
        <v>20150215</v>
      </c>
      <c r="D1086">
        <v>5</v>
      </c>
      <c r="E1086">
        <v>26</v>
      </c>
      <c r="F1086">
        <f t="shared" si="16"/>
        <v>2.6</v>
      </c>
      <c r="G1086" s="1">
        <f>DATE(LEFT(KNMI_data[[#This Row],[Datum_KNMI]],4),MID(KNMI_data[[#This Row],[Datum_KNMI]],5,2),RIGHT(KNMI_data[[#This Row],[Datum_KNMI]],2))</f>
        <v>42050</v>
      </c>
    </row>
    <row r="1087" spans="2:7">
      <c r="B1087">
        <v>260</v>
      </c>
      <c r="C1087">
        <v>20150215</v>
      </c>
      <c r="D1087">
        <v>6</v>
      </c>
      <c r="E1087">
        <v>22</v>
      </c>
      <c r="F1087">
        <f t="shared" si="16"/>
        <v>2.2000000000000002</v>
      </c>
      <c r="G1087" s="1">
        <f>DATE(LEFT(KNMI_data[[#This Row],[Datum_KNMI]],4),MID(KNMI_data[[#This Row],[Datum_KNMI]],5,2),RIGHT(KNMI_data[[#This Row],[Datum_KNMI]],2))</f>
        <v>42050</v>
      </c>
    </row>
    <row r="1088" spans="2:7">
      <c r="B1088">
        <v>260</v>
      </c>
      <c r="C1088">
        <v>20150215</v>
      </c>
      <c r="D1088">
        <v>7</v>
      </c>
      <c r="E1088">
        <v>17</v>
      </c>
      <c r="F1088">
        <f t="shared" si="16"/>
        <v>1.7</v>
      </c>
      <c r="G1088" s="1">
        <f>DATE(LEFT(KNMI_data[[#This Row],[Datum_KNMI]],4),MID(KNMI_data[[#This Row],[Datum_KNMI]],5,2),RIGHT(KNMI_data[[#This Row],[Datum_KNMI]],2))</f>
        <v>42050</v>
      </c>
    </row>
    <row r="1089" spans="2:7">
      <c r="B1089">
        <v>260</v>
      </c>
      <c r="C1089">
        <v>20150215</v>
      </c>
      <c r="D1089">
        <v>8</v>
      </c>
      <c r="E1089">
        <v>19</v>
      </c>
      <c r="F1089">
        <f t="shared" si="16"/>
        <v>1.9</v>
      </c>
      <c r="G1089" s="1">
        <f>DATE(LEFT(KNMI_data[[#This Row],[Datum_KNMI]],4),MID(KNMI_data[[#This Row],[Datum_KNMI]],5,2),RIGHT(KNMI_data[[#This Row],[Datum_KNMI]],2))</f>
        <v>42050</v>
      </c>
    </row>
    <row r="1090" spans="2:7">
      <c r="B1090">
        <v>260</v>
      </c>
      <c r="C1090">
        <v>20150215</v>
      </c>
      <c r="D1090">
        <v>9</v>
      </c>
      <c r="E1090">
        <v>28</v>
      </c>
      <c r="F1090">
        <f t="shared" ref="F1090:F1153" si="17">+E1090/10</f>
        <v>2.8</v>
      </c>
      <c r="G1090" s="1">
        <f>DATE(LEFT(KNMI_data[[#This Row],[Datum_KNMI]],4),MID(KNMI_data[[#This Row],[Datum_KNMI]],5,2),RIGHT(KNMI_data[[#This Row],[Datum_KNMI]],2))</f>
        <v>42050</v>
      </c>
    </row>
    <row r="1091" spans="2:7">
      <c r="B1091">
        <v>260</v>
      </c>
      <c r="C1091">
        <v>20150215</v>
      </c>
      <c r="D1091">
        <v>10</v>
      </c>
      <c r="E1091">
        <v>39</v>
      </c>
      <c r="F1091">
        <f t="shared" si="17"/>
        <v>3.9</v>
      </c>
      <c r="G1091" s="1">
        <f>DATE(LEFT(KNMI_data[[#This Row],[Datum_KNMI]],4),MID(KNMI_data[[#This Row],[Datum_KNMI]],5,2),RIGHT(KNMI_data[[#This Row],[Datum_KNMI]],2))</f>
        <v>42050</v>
      </c>
    </row>
    <row r="1092" spans="2:7">
      <c r="B1092">
        <v>260</v>
      </c>
      <c r="C1092">
        <v>20150215</v>
      </c>
      <c r="D1092">
        <v>11</v>
      </c>
      <c r="E1092">
        <v>50</v>
      </c>
      <c r="F1092">
        <f t="shared" si="17"/>
        <v>5</v>
      </c>
      <c r="G1092" s="1">
        <f>DATE(LEFT(KNMI_data[[#This Row],[Datum_KNMI]],4),MID(KNMI_data[[#This Row],[Datum_KNMI]],5,2),RIGHT(KNMI_data[[#This Row],[Datum_KNMI]],2))</f>
        <v>42050</v>
      </c>
    </row>
    <row r="1093" spans="2:7">
      <c r="B1093">
        <v>260</v>
      </c>
      <c r="C1093">
        <v>20150215</v>
      </c>
      <c r="D1093">
        <v>12</v>
      </c>
      <c r="E1093">
        <v>56</v>
      </c>
      <c r="F1093">
        <f t="shared" si="17"/>
        <v>5.6</v>
      </c>
      <c r="G1093" s="1">
        <f>DATE(LEFT(KNMI_data[[#This Row],[Datum_KNMI]],4),MID(KNMI_data[[#This Row],[Datum_KNMI]],5,2),RIGHT(KNMI_data[[#This Row],[Datum_KNMI]],2))</f>
        <v>42050</v>
      </c>
    </row>
    <row r="1094" spans="2:7">
      <c r="B1094">
        <v>260</v>
      </c>
      <c r="C1094">
        <v>20150215</v>
      </c>
      <c r="D1094">
        <v>13</v>
      </c>
      <c r="E1094">
        <v>66</v>
      </c>
      <c r="F1094">
        <f t="shared" si="17"/>
        <v>6.6</v>
      </c>
      <c r="G1094" s="1">
        <f>DATE(LEFT(KNMI_data[[#This Row],[Datum_KNMI]],4),MID(KNMI_data[[#This Row],[Datum_KNMI]],5,2),RIGHT(KNMI_data[[#This Row],[Datum_KNMI]],2))</f>
        <v>42050</v>
      </c>
    </row>
    <row r="1095" spans="2:7">
      <c r="B1095">
        <v>260</v>
      </c>
      <c r="C1095">
        <v>20150215</v>
      </c>
      <c r="D1095">
        <v>14</v>
      </c>
      <c r="E1095">
        <v>64</v>
      </c>
      <c r="F1095">
        <f t="shared" si="17"/>
        <v>6.4</v>
      </c>
      <c r="G1095" s="1">
        <f>DATE(LEFT(KNMI_data[[#This Row],[Datum_KNMI]],4),MID(KNMI_data[[#This Row],[Datum_KNMI]],5,2),RIGHT(KNMI_data[[#This Row],[Datum_KNMI]],2))</f>
        <v>42050</v>
      </c>
    </row>
    <row r="1096" spans="2:7">
      <c r="B1096">
        <v>260</v>
      </c>
      <c r="C1096">
        <v>20150215</v>
      </c>
      <c r="D1096">
        <v>15</v>
      </c>
      <c r="E1096">
        <v>59</v>
      </c>
      <c r="F1096">
        <f t="shared" si="17"/>
        <v>5.9</v>
      </c>
      <c r="G1096" s="1">
        <f>DATE(LEFT(KNMI_data[[#This Row],[Datum_KNMI]],4),MID(KNMI_data[[#This Row],[Datum_KNMI]],5,2),RIGHT(KNMI_data[[#This Row],[Datum_KNMI]],2))</f>
        <v>42050</v>
      </c>
    </row>
    <row r="1097" spans="2:7">
      <c r="B1097">
        <v>260</v>
      </c>
      <c r="C1097">
        <v>20150215</v>
      </c>
      <c r="D1097">
        <v>16</v>
      </c>
      <c r="E1097">
        <v>44</v>
      </c>
      <c r="F1097">
        <f t="shared" si="17"/>
        <v>4.4000000000000004</v>
      </c>
      <c r="G1097" s="1">
        <f>DATE(LEFT(KNMI_data[[#This Row],[Datum_KNMI]],4),MID(KNMI_data[[#This Row],[Datum_KNMI]],5,2),RIGHT(KNMI_data[[#This Row],[Datum_KNMI]],2))</f>
        <v>42050</v>
      </c>
    </row>
    <row r="1098" spans="2:7">
      <c r="B1098">
        <v>260</v>
      </c>
      <c r="C1098">
        <v>20150215</v>
      </c>
      <c r="D1098">
        <v>17</v>
      </c>
      <c r="E1098">
        <v>31</v>
      </c>
      <c r="F1098">
        <f t="shared" si="17"/>
        <v>3.1</v>
      </c>
      <c r="G1098" s="1">
        <f>DATE(LEFT(KNMI_data[[#This Row],[Datum_KNMI]],4),MID(KNMI_data[[#This Row],[Datum_KNMI]],5,2),RIGHT(KNMI_data[[#This Row],[Datum_KNMI]],2))</f>
        <v>42050</v>
      </c>
    </row>
    <row r="1099" spans="2:7">
      <c r="B1099">
        <v>260</v>
      </c>
      <c r="C1099">
        <v>20150215</v>
      </c>
      <c r="D1099">
        <v>18</v>
      </c>
      <c r="E1099">
        <v>16</v>
      </c>
      <c r="F1099">
        <f t="shared" si="17"/>
        <v>1.6</v>
      </c>
      <c r="G1099" s="1">
        <f>DATE(LEFT(KNMI_data[[#This Row],[Datum_KNMI]],4),MID(KNMI_data[[#This Row],[Datum_KNMI]],5,2),RIGHT(KNMI_data[[#This Row],[Datum_KNMI]],2))</f>
        <v>42050</v>
      </c>
    </row>
    <row r="1100" spans="2:7">
      <c r="B1100">
        <v>260</v>
      </c>
      <c r="C1100">
        <v>20150215</v>
      </c>
      <c r="D1100">
        <v>19</v>
      </c>
      <c r="E1100">
        <v>10</v>
      </c>
      <c r="F1100">
        <f t="shared" si="17"/>
        <v>1</v>
      </c>
      <c r="G1100" s="1">
        <f>DATE(LEFT(KNMI_data[[#This Row],[Datum_KNMI]],4),MID(KNMI_data[[#This Row],[Datum_KNMI]],5,2),RIGHT(KNMI_data[[#This Row],[Datum_KNMI]],2))</f>
        <v>42050</v>
      </c>
    </row>
    <row r="1101" spans="2:7">
      <c r="B1101">
        <v>260</v>
      </c>
      <c r="C1101">
        <v>20150215</v>
      </c>
      <c r="D1101">
        <v>20</v>
      </c>
      <c r="E1101">
        <v>5</v>
      </c>
      <c r="F1101">
        <f t="shared" si="17"/>
        <v>0.5</v>
      </c>
      <c r="G1101" s="1">
        <f>DATE(LEFT(KNMI_data[[#This Row],[Datum_KNMI]],4),MID(KNMI_data[[#This Row],[Datum_KNMI]],5,2),RIGHT(KNMI_data[[#This Row],[Datum_KNMI]],2))</f>
        <v>42050</v>
      </c>
    </row>
    <row r="1102" spans="2:7">
      <c r="B1102">
        <v>260</v>
      </c>
      <c r="C1102">
        <v>20150215</v>
      </c>
      <c r="D1102">
        <v>21</v>
      </c>
      <c r="E1102">
        <v>-5</v>
      </c>
      <c r="F1102">
        <f t="shared" si="17"/>
        <v>-0.5</v>
      </c>
      <c r="G1102" s="1">
        <f>DATE(LEFT(KNMI_data[[#This Row],[Datum_KNMI]],4),MID(KNMI_data[[#This Row],[Datum_KNMI]],5,2),RIGHT(KNMI_data[[#This Row],[Datum_KNMI]],2))</f>
        <v>42050</v>
      </c>
    </row>
    <row r="1103" spans="2:7">
      <c r="B1103">
        <v>260</v>
      </c>
      <c r="C1103">
        <v>20150215</v>
      </c>
      <c r="D1103">
        <v>22</v>
      </c>
      <c r="E1103">
        <v>-19</v>
      </c>
      <c r="F1103">
        <f t="shared" si="17"/>
        <v>-1.9</v>
      </c>
      <c r="G1103" s="1">
        <f>DATE(LEFT(KNMI_data[[#This Row],[Datum_KNMI]],4),MID(KNMI_data[[#This Row],[Datum_KNMI]],5,2),RIGHT(KNMI_data[[#This Row],[Datum_KNMI]],2))</f>
        <v>42050</v>
      </c>
    </row>
    <row r="1104" spans="2:7">
      <c r="B1104">
        <v>260</v>
      </c>
      <c r="C1104">
        <v>20150215</v>
      </c>
      <c r="D1104">
        <v>23</v>
      </c>
      <c r="E1104">
        <v>-35</v>
      </c>
      <c r="F1104">
        <f t="shared" si="17"/>
        <v>-3.5</v>
      </c>
      <c r="G1104" s="1">
        <f>DATE(LEFT(KNMI_data[[#This Row],[Datum_KNMI]],4),MID(KNMI_data[[#This Row],[Datum_KNMI]],5,2),RIGHT(KNMI_data[[#This Row],[Datum_KNMI]],2))</f>
        <v>42050</v>
      </c>
    </row>
    <row r="1105" spans="2:7">
      <c r="B1105">
        <v>260</v>
      </c>
      <c r="C1105">
        <v>20150215</v>
      </c>
      <c r="D1105">
        <v>24</v>
      </c>
      <c r="E1105">
        <v>-33</v>
      </c>
      <c r="F1105">
        <f t="shared" si="17"/>
        <v>-3.3</v>
      </c>
      <c r="G1105" s="1">
        <f>DATE(LEFT(KNMI_data[[#This Row],[Datum_KNMI]],4),MID(KNMI_data[[#This Row],[Datum_KNMI]],5,2),RIGHT(KNMI_data[[#This Row],[Datum_KNMI]],2))</f>
        <v>42050</v>
      </c>
    </row>
    <row r="1106" spans="2:7">
      <c r="B1106">
        <v>260</v>
      </c>
      <c r="C1106">
        <v>20150216</v>
      </c>
      <c r="D1106">
        <v>1</v>
      </c>
      <c r="E1106">
        <v>-38</v>
      </c>
      <c r="F1106">
        <f t="shared" si="17"/>
        <v>-3.8</v>
      </c>
      <c r="G1106" s="1">
        <f>DATE(LEFT(KNMI_data[[#This Row],[Datum_KNMI]],4),MID(KNMI_data[[#This Row],[Datum_KNMI]],5,2),RIGHT(KNMI_data[[#This Row],[Datum_KNMI]],2))</f>
        <v>42051</v>
      </c>
    </row>
    <row r="1107" spans="2:7">
      <c r="B1107">
        <v>260</v>
      </c>
      <c r="C1107">
        <v>20150216</v>
      </c>
      <c r="D1107">
        <v>2</v>
      </c>
      <c r="E1107">
        <v>-42</v>
      </c>
      <c r="F1107">
        <f t="shared" si="17"/>
        <v>-4.2</v>
      </c>
      <c r="G1107" s="1">
        <f>DATE(LEFT(KNMI_data[[#This Row],[Datum_KNMI]],4),MID(KNMI_data[[#This Row],[Datum_KNMI]],5,2),RIGHT(KNMI_data[[#This Row],[Datum_KNMI]],2))</f>
        <v>42051</v>
      </c>
    </row>
    <row r="1108" spans="2:7">
      <c r="B1108">
        <v>260</v>
      </c>
      <c r="C1108">
        <v>20150216</v>
      </c>
      <c r="D1108">
        <v>3</v>
      </c>
      <c r="E1108">
        <v>-44</v>
      </c>
      <c r="F1108">
        <f t="shared" si="17"/>
        <v>-4.4000000000000004</v>
      </c>
      <c r="G1108" s="1">
        <f>DATE(LEFT(KNMI_data[[#This Row],[Datum_KNMI]],4),MID(KNMI_data[[#This Row],[Datum_KNMI]],5,2),RIGHT(KNMI_data[[#This Row],[Datum_KNMI]],2))</f>
        <v>42051</v>
      </c>
    </row>
    <row r="1109" spans="2:7">
      <c r="B1109">
        <v>260</v>
      </c>
      <c r="C1109">
        <v>20150216</v>
      </c>
      <c r="D1109">
        <v>4</v>
      </c>
      <c r="E1109">
        <v>-47</v>
      </c>
      <c r="F1109">
        <f t="shared" si="17"/>
        <v>-4.7</v>
      </c>
      <c r="G1109" s="1">
        <f>DATE(LEFT(KNMI_data[[#This Row],[Datum_KNMI]],4),MID(KNMI_data[[#This Row],[Datum_KNMI]],5,2),RIGHT(KNMI_data[[#This Row],[Datum_KNMI]],2))</f>
        <v>42051</v>
      </c>
    </row>
    <row r="1110" spans="2:7">
      <c r="B1110">
        <v>260</v>
      </c>
      <c r="C1110">
        <v>20150216</v>
      </c>
      <c r="D1110">
        <v>5</v>
      </c>
      <c r="E1110">
        <v>-33</v>
      </c>
      <c r="F1110">
        <f t="shared" si="17"/>
        <v>-3.3</v>
      </c>
      <c r="G1110" s="1">
        <f>DATE(LEFT(KNMI_data[[#This Row],[Datum_KNMI]],4),MID(KNMI_data[[#This Row],[Datum_KNMI]],5,2),RIGHT(KNMI_data[[#This Row],[Datum_KNMI]],2))</f>
        <v>42051</v>
      </c>
    </row>
    <row r="1111" spans="2:7">
      <c r="B1111">
        <v>260</v>
      </c>
      <c r="C1111">
        <v>20150216</v>
      </c>
      <c r="D1111">
        <v>6</v>
      </c>
      <c r="E1111">
        <v>-31</v>
      </c>
      <c r="F1111">
        <f t="shared" si="17"/>
        <v>-3.1</v>
      </c>
      <c r="G1111" s="1">
        <f>DATE(LEFT(KNMI_data[[#This Row],[Datum_KNMI]],4),MID(KNMI_data[[#This Row],[Datum_KNMI]],5,2),RIGHT(KNMI_data[[#This Row],[Datum_KNMI]],2))</f>
        <v>42051</v>
      </c>
    </row>
    <row r="1112" spans="2:7">
      <c r="B1112">
        <v>260</v>
      </c>
      <c r="C1112">
        <v>20150216</v>
      </c>
      <c r="D1112">
        <v>7</v>
      </c>
      <c r="E1112">
        <v>-33</v>
      </c>
      <c r="F1112">
        <f t="shared" si="17"/>
        <v>-3.3</v>
      </c>
      <c r="G1112" s="1">
        <f>DATE(LEFT(KNMI_data[[#This Row],[Datum_KNMI]],4),MID(KNMI_data[[#This Row],[Datum_KNMI]],5,2),RIGHT(KNMI_data[[#This Row],[Datum_KNMI]],2))</f>
        <v>42051</v>
      </c>
    </row>
    <row r="1113" spans="2:7">
      <c r="B1113">
        <v>260</v>
      </c>
      <c r="C1113">
        <v>20150216</v>
      </c>
      <c r="D1113">
        <v>8</v>
      </c>
      <c r="E1113">
        <v>-25</v>
      </c>
      <c r="F1113">
        <f t="shared" si="17"/>
        <v>-2.5</v>
      </c>
      <c r="G1113" s="1">
        <f>DATE(LEFT(KNMI_data[[#This Row],[Datum_KNMI]],4),MID(KNMI_data[[#This Row],[Datum_KNMI]],5,2),RIGHT(KNMI_data[[#This Row],[Datum_KNMI]],2))</f>
        <v>42051</v>
      </c>
    </row>
    <row r="1114" spans="2:7">
      <c r="B1114">
        <v>260</v>
      </c>
      <c r="C1114">
        <v>20150216</v>
      </c>
      <c r="D1114">
        <v>9</v>
      </c>
      <c r="E1114">
        <v>-4</v>
      </c>
      <c r="F1114">
        <f t="shared" si="17"/>
        <v>-0.4</v>
      </c>
      <c r="G1114" s="1">
        <f>DATE(LEFT(KNMI_data[[#This Row],[Datum_KNMI]],4),MID(KNMI_data[[#This Row],[Datum_KNMI]],5,2),RIGHT(KNMI_data[[#This Row],[Datum_KNMI]],2))</f>
        <v>42051</v>
      </c>
    </row>
    <row r="1115" spans="2:7">
      <c r="B1115">
        <v>260</v>
      </c>
      <c r="C1115">
        <v>20150216</v>
      </c>
      <c r="D1115">
        <v>10</v>
      </c>
      <c r="E1115">
        <v>12</v>
      </c>
      <c r="F1115">
        <f t="shared" si="17"/>
        <v>1.2</v>
      </c>
      <c r="G1115" s="1">
        <f>DATE(LEFT(KNMI_data[[#This Row],[Datum_KNMI]],4),MID(KNMI_data[[#This Row],[Datum_KNMI]],5,2),RIGHT(KNMI_data[[#This Row],[Datum_KNMI]],2))</f>
        <v>42051</v>
      </c>
    </row>
    <row r="1116" spans="2:7">
      <c r="B1116">
        <v>260</v>
      </c>
      <c r="C1116">
        <v>20150216</v>
      </c>
      <c r="D1116">
        <v>11</v>
      </c>
      <c r="E1116">
        <v>30</v>
      </c>
      <c r="F1116">
        <f t="shared" si="17"/>
        <v>3</v>
      </c>
      <c r="G1116" s="1">
        <f>DATE(LEFT(KNMI_data[[#This Row],[Datum_KNMI]],4),MID(KNMI_data[[#This Row],[Datum_KNMI]],5,2),RIGHT(KNMI_data[[#This Row],[Datum_KNMI]],2))</f>
        <v>42051</v>
      </c>
    </row>
    <row r="1117" spans="2:7">
      <c r="B1117">
        <v>260</v>
      </c>
      <c r="C1117">
        <v>20150216</v>
      </c>
      <c r="D1117">
        <v>12</v>
      </c>
      <c r="E1117">
        <v>48</v>
      </c>
      <c r="F1117">
        <f t="shared" si="17"/>
        <v>4.8</v>
      </c>
      <c r="G1117" s="1">
        <f>DATE(LEFT(KNMI_data[[#This Row],[Datum_KNMI]],4),MID(KNMI_data[[#This Row],[Datum_KNMI]],5,2),RIGHT(KNMI_data[[#This Row],[Datum_KNMI]],2))</f>
        <v>42051</v>
      </c>
    </row>
    <row r="1118" spans="2:7">
      <c r="B1118">
        <v>260</v>
      </c>
      <c r="C1118">
        <v>20150216</v>
      </c>
      <c r="D1118">
        <v>13</v>
      </c>
      <c r="E1118">
        <v>71</v>
      </c>
      <c r="F1118">
        <f t="shared" si="17"/>
        <v>7.1</v>
      </c>
      <c r="G1118" s="1">
        <f>DATE(LEFT(KNMI_data[[#This Row],[Datum_KNMI]],4),MID(KNMI_data[[#This Row],[Datum_KNMI]],5,2),RIGHT(KNMI_data[[#This Row],[Datum_KNMI]],2))</f>
        <v>42051</v>
      </c>
    </row>
    <row r="1119" spans="2:7">
      <c r="B1119">
        <v>260</v>
      </c>
      <c r="C1119">
        <v>20150216</v>
      </c>
      <c r="D1119">
        <v>14</v>
      </c>
      <c r="E1119">
        <v>73</v>
      </c>
      <c r="F1119">
        <f t="shared" si="17"/>
        <v>7.3</v>
      </c>
      <c r="G1119" s="1">
        <f>DATE(LEFT(KNMI_data[[#This Row],[Datum_KNMI]],4),MID(KNMI_data[[#This Row],[Datum_KNMI]],5,2),RIGHT(KNMI_data[[#This Row],[Datum_KNMI]],2))</f>
        <v>42051</v>
      </c>
    </row>
    <row r="1120" spans="2:7">
      <c r="B1120">
        <v>260</v>
      </c>
      <c r="C1120">
        <v>20150216</v>
      </c>
      <c r="D1120">
        <v>15</v>
      </c>
      <c r="E1120">
        <v>76</v>
      </c>
      <c r="F1120">
        <f t="shared" si="17"/>
        <v>7.6</v>
      </c>
      <c r="G1120" s="1">
        <f>DATE(LEFT(KNMI_data[[#This Row],[Datum_KNMI]],4),MID(KNMI_data[[#This Row],[Datum_KNMI]],5,2),RIGHT(KNMI_data[[#This Row],[Datum_KNMI]],2))</f>
        <v>42051</v>
      </c>
    </row>
    <row r="1121" spans="2:7">
      <c r="B1121">
        <v>260</v>
      </c>
      <c r="C1121">
        <v>20150216</v>
      </c>
      <c r="D1121">
        <v>16</v>
      </c>
      <c r="E1121">
        <v>71</v>
      </c>
      <c r="F1121">
        <f t="shared" si="17"/>
        <v>7.1</v>
      </c>
      <c r="G1121" s="1">
        <f>DATE(LEFT(KNMI_data[[#This Row],[Datum_KNMI]],4),MID(KNMI_data[[#This Row],[Datum_KNMI]],5,2),RIGHT(KNMI_data[[#This Row],[Datum_KNMI]],2))</f>
        <v>42051</v>
      </c>
    </row>
    <row r="1122" spans="2:7">
      <c r="B1122">
        <v>260</v>
      </c>
      <c r="C1122">
        <v>20150216</v>
      </c>
      <c r="D1122">
        <v>17</v>
      </c>
      <c r="E1122">
        <v>57</v>
      </c>
      <c r="F1122">
        <f t="shared" si="17"/>
        <v>5.7</v>
      </c>
      <c r="G1122" s="1">
        <f>DATE(LEFT(KNMI_data[[#This Row],[Datum_KNMI]],4),MID(KNMI_data[[#This Row],[Datum_KNMI]],5,2),RIGHT(KNMI_data[[#This Row],[Datum_KNMI]],2))</f>
        <v>42051</v>
      </c>
    </row>
    <row r="1123" spans="2:7">
      <c r="B1123">
        <v>260</v>
      </c>
      <c r="C1123">
        <v>20150216</v>
      </c>
      <c r="D1123">
        <v>18</v>
      </c>
      <c r="E1123">
        <v>20</v>
      </c>
      <c r="F1123">
        <f t="shared" si="17"/>
        <v>2</v>
      </c>
      <c r="G1123" s="1">
        <f>DATE(LEFT(KNMI_data[[#This Row],[Datum_KNMI]],4),MID(KNMI_data[[#This Row],[Datum_KNMI]],5,2),RIGHT(KNMI_data[[#This Row],[Datum_KNMI]],2))</f>
        <v>42051</v>
      </c>
    </row>
    <row r="1124" spans="2:7">
      <c r="B1124">
        <v>260</v>
      </c>
      <c r="C1124">
        <v>20150216</v>
      </c>
      <c r="D1124">
        <v>19</v>
      </c>
      <c r="E1124">
        <v>3</v>
      </c>
      <c r="F1124">
        <f t="shared" si="17"/>
        <v>0.3</v>
      </c>
      <c r="G1124" s="1">
        <f>DATE(LEFT(KNMI_data[[#This Row],[Datum_KNMI]],4),MID(KNMI_data[[#This Row],[Datum_KNMI]],5,2),RIGHT(KNMI_data[[#This Row],[Datum_KNMI]],2))</f>
        <v>42051</v>
      </c>
    </row>
    <row r="1125" spans="2:7">
      <c r="B1125">
        <v>260</v>
      </c>
      <c r="C1125">
        <v>20150216</v>
      </c>
      <c r="D1125">
        <v>20</v>
      </c>
      <c r="E1125">
        <v>9</v>
      </c>
      <c r="F1125">
        <f t="shared" si="17"/>
        <v>0.9</v>
      </c>
      <c r="G1125" s="1">
        <f>DATE(LEFT(KNMI_data[[#This Row],[Datum_KNMI]],4),MID(KNMI_data[[#This Row],[Datum_KNMI]],5,2),RIGHT(KNMI_data[[#This Row],[Datum_KNMI]],2))</f>
        <v>42051</v>
      </c>
    </row>
    <row r="1126" spans="2:7">
      <c r="B1126">
        <v>260</v>
      </c>
      <c r="C1126">
        <v>20150216</v>
      </c>
      <c r="D1126">
        <v>21</v>
      </c>
      <c r="E1126">
        <v>-6</v>
      </c>
      <c r="F1126">
        <f t="shared" si="17"/>
        <v>-0.6</v>
      </c>
      <c r="G1126" s="1">
        <f>DATE(LEFT(KNMI_data[[#This Row],[Datum_KNMI]],4),MID(KNMI_data[[#This Row],[Datum_KNMI]],5,2),RIGHT(KNMI_data[[#This Row],[Datum_KNMI]],2))</f>
        <v>42051</v>
      </c>
    </row>
    <row r="1127" spans="2:7">
      <c r="B1127">
        <v>260</v>
      </c>
      <c r="C1127">
        <v>20150216</v>
      </c>
      <c r="D1127">
        <v>22</v>
      </c>
      <c r="E1127">
        <v>3</v>
      </c>
      <c r="F1127">
        <f t="shared" si="17"/>
        <v>0.3</v>
      </c>
      <c r="G1127" s="1">
        <f>DATE(LEFT(KNMI_data[[#This Row],[Datum_KNMI]],4),MID(KNMI_data[[#This Row],[Datum_KNMI]],5,2),RIGHT(KNMI_data[[#This Row],[Datum_KNMI]],2))</f>
        <v>42051</v>
      </c>
    </row>
    <row r="1128" spans="2:7">
      <c r="B1128">
        <v>260</v>
      </c>
      <c r="C1128">
        <v>20150216</v>
      </c>
      <c r="D1128">
        <v>23</v>
      </c>
      <c r="E1128">
        <v>20</v>
      </c>
      <c r="F1128">
        <f t="shared" si="17"/>
        <v>2</v>
      </c>
      <c r="G1128" s="1">
        <f>DATE(LEFT(KNMI_data[[#This Row],[Datum_KNMI]],4),MID(KNMI_data[[#This Row],[Datum_KNMI]],5,2),RIGHT(KNMI_data[[#This Row],[Datum_KNMI]],2))</f>
        <v>42051</v>
      </c>
    </row>
    <row r="1129" spans="2:7">
      <c r="B1129">
        <v>260</v>
      </c>
      <c r="C1129">
        <v>20150216</v>
      </c>
      <c r="D1129">
        <v>24</v>
      </c>
      <c r="E1129">
        <v>16</v>
      </c>
      <c r="F1129">
        <f t="shared" si="17"/>
        <v>1.6</v>
      </c>
      <c r="G1129" s="1">
        <f>DATE(LEFT(KNMI_data[[#This Row],[Datum_KNMI]],4),MID(KNMI_data[[#This Row],[Datum_KNMI]],5,2),RIGHT(KNMI_data[[#This Row],[Datum_KNMI]],2))</f>
        <v>42051</v>
      </c>
    </row>
    <row r="1130" spans="2:7">
      <c r="B1130">
        <v>260</v>
      </c>
      <c r="C1130">
        <v>20150217</v>
      </c>
      <c r="D1130">
        <v>1</v>
      </c>
      <c r="E1130">
        <v>21</v>
      </c>
      <c r="F1130">
        <f t="shared" si="17"/>
        <v>2.1</v>
      </c>
      <c r="G1130" s="1">
        <f>DATE(LEFT(KNMI_data[[#This Row],[Datum_KNMI]],4),MID(KNMI_data[[#This Row],[Datum_KNMI]],5,2),RIGHT(KNMI_data[[#This Row],[Datum_KNMI]],2))</f>
        <v>42052</v>
      </c>
    </row>
    <row r="1131" spans="2:7">
      <c r="B1131">
        <v>260</v>
      </c>
      <c r="C1131">
        <v>20150217</v>
      </c>
      <c r="D1131">
        <v>2</v>
      </c>
      <c r="E1131">
        <v>24</v>
      </c>
      <c r="F1131">
        <f t="shared" si="17"/>
        <v>2.4</v>
      </c>
      <c r="G1131" s="1">
        <f>DATE(LEFT(KNMI_data[[#This Row],[Datum_KNMI]],4),MID(KNMI_data[[#This Row],[Datum_KNMI]],5,2),RIGHT(KNMI_data[[#This Row],[Datum_KNMI]],2))</f>
        <v>42052</v>
      </c>
    </row>
    <row r="1132" spans="2:7">
      <c r="B1132">
        <v>260</v>
      </c>
      <c r="C1132">
        <v>20150217</v>
      </c>
      <c r="D1132">
        <v>3</v>
      </c>
      <c r="E1132">
        <v>26</v>
      </c>
      <c r="F1132">
        <f t="shared" si="17"/>
        <v>2.6</v>
      </c>
      <c r="G1132" s="1">
        <f>DATE(LEFT(KNMI_data[[#This Row],[Datum_KNMI]],4),MID(KNMI_data[[#This Row],[Datum_KNMI]],5,2),RIGHT(KNMI_data[[#This Row],[Datum_KNMI]],2))</f>
        <v>42052</v>
      </c>
    </row>
    <row r="1133" spans="2:7">
      <c r="B1133">
        <v>260</v>
      </c>
      <c r="C1133">
        <v>20150217</v>
      </c>
      <c r="D1133">
        <v>4</v>
      </c>
      <c r="E1133">
        <v>29</v>
      </c>
      <c r="F1133">
        <f t="shared" si="17"/>
        <v>2.9</v>
      </c>
      <c r="G1133" s="1">
        <f>DATE(LEFT(KNMI_data[[#This Row],[Datum_KNMI]],4),MID(KNMI_data[[#This Row],[Datum_KNMI]],5,2),RIGHT(KNMI_data[[#This Row],[Datum_KNMI]],2))</f>
        <v>42052</v>
      </c>
    </row>
    <row r="1134" spans="2:7">
      <c r="B1134">
        <v>260</v>
      </c>
      <c r="C1134">
        <v>20150217</v>
      </c>
      <c r="D1134">
        <v>5</v>
      </c>
      <c r="E1134">
        <v>31</v>
      </c>
      <c r="F1134">
        <f t="shared" si="17"/>
        <v>3.1</v>
      </c>
      <c r="G1134" s="1">
        <f>DATE(LEFT(KNMI_data[[#This Row],[Datum_KNMI]],4),MID(KNMI_data[[#This Row],[Datum_KNMI]],5,2),RIGHT(KNMI_data[[#This Row],[Datum_KNMI]],2))</f>
        <v>42052</v>
      </c>
    </row>
    <row r="1135" spans="2:7">
      <c r="B1135">
        <v>260</v>
      </c>
      <c r="C1135">
        <v>20150217</v>
      </c>
      <c r="D1135">
        <v>6</v>
      </c>
      <c r="E1135">
        <v>35</v>
      </c>
      <c r="F1135">
        <f t="shared" si="17"/>
        <v>3.5</v>
      </c>
      <c r="G1135" s="1">
        <f>DATE(LEFT(KNMI_data[[#This Row],[Datum_KNMI]],4),MID(KNMI_data[[#This Row],[Datum_KNMI]],5,2),RIGHT(KNMI_data[[#This Row],[Datum_KNMI]],2))</f>
        <v>42052</v>
      </c>
    </row>
    <row r="1136" spans="2:7">
      <c r="B1136">
        <v>260</v>
      </c>
      <c r="C1136">
        <v>20150217</v>
      </c>
      <c r="D1136">
        <v>7</v>
      </c>
      <c r="E1136">
        <v>38</v>
      </c>
      <c r="F1136">
        <f t="shared" si="17"/>
        <v>3.8</v>
      </c>
      <c r="G1136" s="1">
        <f>DATE(LEFT(KNMI_data[[#This Row],[Datum_KNMI]],4),MID(KNMI_data[[#This Row],[Datum_KNMI]],5,2),RIGHT(KNMI_data[[#This Row],[Datum_KNMI]],2))</f>
        <v>42052</v>
      </c>
    </row>
    <row r="1137" spans="2:7">
      <c r="B1137">
        <v>260</v>
      </c>
      <c r="C1137">
        <v>20150217</v>
      </c>
      <c r="D1137">
        <v>8</v>
      </c>
      <c r="E1137">
        <v>41</v>
      </c>
      <c r="F1137">
        <f t="shared" si="17"/>
        <v>4.0999999999999996</v>
      </c>
      <c r="G1137" s="1">
        <f>DATE(LEFT(KNMI_data[[#This Row],[Datum_KNMI]],4),MID(KNMI_data[[#This Row],[Datum_KNMI]],5,2),RIGHT(KNMI_data[[#This Row],[Datum_KNMI]],2))</f>
        <v>42052</v>
      </c>
    </row>
    <row r="1138" spans="2:7">
      <c r="B1138">
        <v>260</v>
      </c>
      <c r="C1138">
        <v>20150217</v>
      </c>
      <c r="D1138">
        <v>9</v>
      </c>
      <c r="E1138">
        <v>43</v>
      </c>
      <c r="F1138">
        <f t="shared" si="17"/>
        <v>4.3</v>
      </c>
      <c r="G1138" s="1">
        <f>DATE(LEFT(KNMI_data[[#This Row],[Datum_KNMI]],4),MID(KNMI_data[[#This Row],[Datum_KNMI]],5,2),RIGHT(KNMI_data[[#This Row],[Datum_KNMI]],2))</f>
        <v>42052</v>
      </c>
    </row>
    <row r="1139" spans="2:7">
      <c r="B1139">
        <v>260</v>
      </c>
      <c r="C1139">
        <v>20150217</v>
      </c>
      <c r="D1139">
        <v>10</v>
      </c>
      <c r="E1139">
        <v>55</v>
      </c>
      <c r="F1139">
        <f t="shared" si="17"/>
        <v>5.5</v>
      </c>
      <c r="G1139" s="1">
        <f>DATE(LEFT(KNMI_data[[#This Row],[Datum_KNMI]],4),MID(KNMI_data[[#This Row],[Datum_KNMI]],5,2),RIGHT(KNMI_data[[#This Row],[Datum_KNMI]],2))</f>
        <v>42052</v>
      </c>
    </row>
    <row r="1140" spans="2:7">
      <c r="B1140">
        <v>260</v>
      </c>
      <c r="C1140">
        <v>20150217</v>
      </c>
      <c r="D1140">
        <v>11</v>
      </c>
      <c r="E1140">
        <v>66</v>
      </c>
      <c r="F1140">
        <f t="shared" si="17"/>
        <v>6.6</v>
      </c>
      <c r="G1140" s="1">
        <f>DATE(LEFT(KNMI_data[[#This Row],[Datum_KNMI]],4),MID(KNMI_data[[#This Row],[Datum_KNMI]],5,2),RIGHT(KNMI_data[[#This Row],[Datum_KNMI]],2))</f>
        <v>42052</v>
      </c>
    </row>
    <row r="1141" spans="2:7">
      <c r="B1141">
        <v>260</v>
      </c>
      <c r="C1141">
        <v>20150217</v>
      </c>
      <c r="D1141">
        <v>12</v>
      </c>
      <c r="E1141">
        <v>72</v>
      </c>
      <c r="F1141">
        <f t="shared" si="17"/>
        <v>7.2</v>
      </c>
      <c r="G1141" s="1">
        <f>DATE(LEFT(KNMI_data[[#This Row],[Datum_KNMI]],4),MID(KNMI_data[[#This Row],[Datum_KNMI]],5,2),RIGHT(KNMI_data[[#This Row],[Datum_KNMI]],2))</f>
        <v>42052</v>
      </c>
    </row>
    <row r="1142" spans="2:7">
      <c r="B1142">
        <v>260</v>
      </c>
      <c r="C1142">
        <v>20150217</v>
      </c>
      <c r="D1142">
        <v>13</v>
      </c>
      <c r="E1142">
        <v>79</v>
      </c>
      <c r="F1142">
        <f t="shared" si="17"/>
        <v>7.9</v>
      </c>
      <c r="G1142" s="1">
        <f>DATE(LEFT(KNMI_data[[#This Row],[Datum_KNMI]],4),MID(KNMI_data[[#This Row],[Datum_KNMI]],5,2),RIGHT(KNMI_data[[#This Row],[Datum_KNMI]],2))</f>
        <v>42052</v>
      </c>
    </row>
    <row r="1143" spans="2:7">
      <c r="B1143">
        <v>260</v>
      </c>
      <c r="C1143">
        <v>20150217</v>
      </c>
      <c r="D1143">
        <v>14</v>
      </c>
      <c r="E1143">
        <v>90</v>
      </c>
      <c r="F1143">
        <f t="shared" si="17"/>
        <v>9</v>
      </c>
      <c r="G1143" s="1">
        <f>DATE(LEFT(KNMI_data[[#This Row],[Datum_KNMI]],4),MID(KNMI_data[[#This Row],[Datum_KNMI]],5,2),RIGHT(KNMI_data[[#This Row],[Datum_KNMI]],2))</f>
        <v>42052</v>
      </c>
    </row>
    <row r="1144" spans="2:7">
      <c r="B1144">
        <v>260</v>
      </c>
      <c r="C1144">
        <v>20150217</v>
      </c>
      <c r="D1144">
        <v>15</v>
      </c>
      <c r="E1144">
        <v>77</v>
      </c>
      <c r="F1144">
        <f t="shared" si="17"/>
        <v>7.7</v>
      </c>
      <c r="G1144" s="1">
        <f>DATE(LEFT(KNMI_data[[#This Row],[Datum_KNMI]],4),MID(KNMI_data[[#This Row],[Datum_KNMI]],5,2),RIGHT(KNMI_data[[#This Row],[Datum_KNMI]],2))</f>
        <v>42052</v>
      </c>
    </row>
    <row r="1145" spans="2:7">
      <c r="B1145">
        <v>260</v>
      </c>
      <c r="C1145">
        <v>20150217</v>
      </c>
      <c r="D1145">
        <v>16</v>
      </c>
      <c r="E1145">
        <v>76</v>
      </c>
      <c r="F1145">
        <f t="shared" si="17"/>
        <v>7.6</v>
      </c>
      <c r="G1145" s="1">
        <f>DATE(LEFT(KNMI_data[[#This Row],[Datum_KNMI]],4),MID(KNMI_data[[#This Row],[Datum_KNMI]],5,2),RIGHT(KNMI_data[[#This Row],[Datum_KNMI]],2))</f>
        <v>42052</v>
      </c>
    </row>
    <row r="1146" spans="2:7">
      <c r="B1146">
        <v>260</v>
      </c>
      <c r="C1146">
        <v>20150217</v>
      </c>
      <c r="D1146">
        <v>17</v>
      </c>
      <c r="E1146">
        <v>54</v>
      </c>
      <c r="F1146">
        <f t="shared" si="17"/>
        <v>5.4</v>
      </c>
      <c r="G1146" s="1">
        <f>DATE(LEFT(KNMI_data[[#This Row],[Datum_KNMI]],4),MID(KNMI_data[[#This Row],[Datum_KNMI]],5,2),RIGHT(KNMI_data[[#This Row],[Datum_KNMI]],2))</f>
        <v>42052</v>
      </c>
    </row>
    <row r="1147" spans="2:7">
      <c r="B1147">
        <v>260</v>
      </c>
      <c r="C1147">
        <v>20150217</v>
      </c>
      <c r="D1147">
        <v>18</v>
      </c>
      <c r="E1147">
        <v>35</v>
      </c>
      <c r="F1147">
        <f t="shared" si="17"/>
        <v>3.5</v>
      </c>
      <c r="G1147" s="1">
        <f>DATE(LEFT(KNMI_data[[#This Row],[Datum_KNMI]],4),MID(KNMI_data[[#This Row],[Datum_KNMI]],5,2),RIGHT(KNMI_data[[#This Row],[Datum_KNMI]],2))</f>
        <v>42052</v>
      </c>
    </row>
    <row r="1148" spans="2:7">
      <c r="B1148">
        <v>260</v>
      </c>
      <c r="C1148">
        <v>20150217</v>
      </c>
      <c r="D1148">
        <v>19</v>
      </c>
      <c r="E1148">
        <v>3</v>
      </c>
      <c r="F1148">
        <f t="shared" si="17"/>
        <v>0.3</v>
      </c>
      <c r="G1148" s="1">
        <f>DATE(LEFT(KNMI_data[[#This Row],[Datum_KNMI]],4),MID(KNMI_data[[#This Row],[Datum_KNMI]],5,2),RIGHT(KNMI_data[[#This Row],[Datum_KNMI]],2))</f>
        <v>42052</v>
      </c>
    </row>
    <row r="1149" spans="2:7">
      <c r="B1149">
        <v>260</v>
      </c>
      <c r="C1149">
        <v>20150217</v>
      </c>
      <c r="D1149">
        <v>20</v>
      </c>
      <c r="E1149">
        <v>-10</v>
      </c>
      <c r="F1149">
        <f t="shared" si="17"/>
        <v>-1</v>
      </c>
      <c r="G1149" s="1">
        <f>DATE(LEFT(KNMI_data[[#This Row],[Datum_KNMI]],4),MID(KNMI_data[[#This Row],[Datum_KNMI]],5,2),RIGHT(KNMI_data[[#This Row],[Datum_KNMI]],2))</f>
        <v>42052</v>
      </c>
    </row>
    <row r="1150" spans="2:7">
      <c r="B1150">
        <v>260</v>
      </c>
      <c r="C1150">
        <v>20150217</v>
      </c>
      <c r="D1150">
        <v>21</v>
      </c>
      <c r="E1150">
        <v>-17</v>
      </c>
      <c r="F1150">
        <f t="shared" si="17"/>
        <v>-1.7</v>
      </c>
      <c r="G1150" s="1">
        <f>DATE(LEFT(KNMI_data[[#This Row],[Datum_KNMI]],4),MID(KNMI_data[[#This Row],[Datum_KNMI]],5,2),RIGHT(KNMI_data[[#This Row],[Datum_KNMI]],2))</f>
        <v>42052</v>
      </c>
    </row>
    <row r="1151" spans="2:7">
      <c r="B1151">
        <v>260</v>
      </c>
      <c r="C1151">
        <v>20150217</v>
      </c>
      <c r="D1151">
        <v>22</v>
      </c>
      <c r="E1151">
        <v>-24</v>
      </c>
      <c r="F1151">
        <f t="shared" si="17"/>
        <v>-2.4</v>
      </c>
      <c r="G1151" s="1">
        <f>DATE(LEFT(KNMI_data[[#This Row],[Datum_KNMI]],4),MID(KNMI_data[[#This Row],[Datum_KNMI]],5,2),RIGHT(KNMI_data[[#This Row],[Datum_KNMI]],2))</f>
        <v>42052</v>
      </c>
    </row>
    <row r="1152" spans="2:7">
      <c r="B1152">
        <v>260</v>
      </c>
      <c r="C1152">
        <v>20150217</v>
      </c>
      <c r="D1152">
        <v>23</v>
      </c>
      <c r="E1152">
        <v>-29</v>
      </c>
      <c r="F1152">
        <f t="shared" si="17"/>
        <v>-2.9</v>
      </c>
      <c r="G1152" s="1">
        <f>DATE(LEFT(KNMI_data[[#This Row],[Datum_KNMI]],4),MID(KNMI_data[[#This Row],[Datum_KNMI]],5,2),RIGHT(KNMI_data[[#This Row],[Datum_KNMI]],2))</f>
        <v>42052</v>
      </c>
    </row>
    <row r="1153" spans="2:7">
      <c r="B1153">
        <v>260</v>
      </c>
      <c r="C1153">
        <v>20150217</v>
      </c>
      <c r="D1153">
        <v>24</v>
      </c>
      <c r="E1153">
        <v>-24</v>
      </c>
      <c r="F1153">
        <f t="shared" si="17"/>
        <v>-2.4</v>
      </c>
      <c r="G1153" s="1">
        <f>DATE(LEFT(KNMI_data[[#This Row],[Datum_KNMI]],4),MID(KNMI_data[[#This Row],[Datum_KNMI]],5,2),RIGHT(KNMI_data[[#This Row],[Datum_KNMI]],2))</f>
        <v>42052</v>
      </c>
    </row>
    <row r="1154" spans="2:7">
      <c r="B1154">
        <v>260</v>
      </c>
      <c r="C1154">
        <v>20150218</v>
      </c>
      <c r="D1154">
        <v>1</v>
      </c>
      <c r="E1154">
        <v>-23</v>
      </c>
      <c r="F1154">
        <f t="shared" ref="F1154:F1217" si="18">+E1154/10</f>
        <v>-2.2999999999999998</v>
      </c>
      <c r="G1154" s="1">
        <f>DATE(LEFT(KNMI_data[[#This Row],[Datum_KNMI]],4),MID(KNMI_data[[#This Row],[Datum_KNMI]],5,2),RIGHT(KNMI_data[[#This Row],[Datum_KNMI]],2))</f>
        <v>42053</v>
      </c>
    </row>
    <row r="1155" spans="2:7">
      <c r="B1155">
        <v>260</v>
      </c>
      <c r="C1155">
        <v>20150218</v>
      </c>
      <c r="D1155">
        <v>2</v>
      </c>
      <c r="E1155">
        <v>-19</v>
      </c>
      <c r="F1155">
        <f t="shared" si="18"/>
        <v>-1.9</v>
      </c>
      <c r="G1155" s="1">
        <f>DATE(LEFT(KNMI_data[[#This Row],[Datum_KNMI]],4),MID(KNMI_data[[#This Row],[Datum_KNMI]],5,2),RIGHT(KNMI_data[[#This Row],[Datum_KNMI]],2))</f>
        <v>42053</v>
      </c>
    </row>
    <row r="1156" spans="2:7">
      <c r="B1156">
        <v>260</v>
      </c>
      <c r="C1156">
        <v>20150218</v>
      </c>
      <c r="D1156">
        <v>3</v>
      </c>
      <c r="E1156">
        <v>-30</v>
      </c>
      <c r="F1156">
        <f t="shared" si="18"/>
        <v>-3</v>
      </c>
      <c r="G1156" s="1">
        <f>DATE(LEFT(KNMI_data[[#This Row],[Datum_KNMI]],4),MID(KNMI_data[[#This Row],[Datum_KNMI]],5,2),RIGHT(KNMI_data[[#This Row],[Datum_KNMI]],2))</f>
        <v>42053</v>
      </c>
    </row>
    <row r="1157" spans="2:7">
      <c r="B1157">
        <v>260</v>
      </c>
      <c r="C1157">
        <v>20150218</v>
      </c>
      <c r="D1157">
        <v>4</v>
      </c>
      <c r="E1157">
        <v>-29</v>
      </c>
      <c r="F1157">
        <f t="shared" si="18"/>
        <v>-2.9</v>
      </c>
      <c r="G1157" s="1">
        <f>DATE(LEFT(KNMI_data[[#This Row],[Datum_KNMI]],4),MID(KNMI_data[[#This Row],[Datum_KNMI]],5,2),RIGHT(KNMI_data[[#This Row],[Datum_KNMI]],2))</f>
        <v>42053</v>
      </c>
    </row>
    <row r="1158" spans="2:7">
      <c r="B1158">
        <v>260</v>
      </c>
      <c r="C1158">
        <v>20150218</v>
      </c>
      <c r="D1158">
        <v>5</v>
      </c>
      <c r="E1158">
        <v>-33</v>
      </c>
      <c r="F1158">
        <f t="shared" si="18"/>
        <v>-3.3</v>
      </c>
      <c r="G1158" s="1">
        <f>DATE(LEFT(KNMI_data[[#This Row],[Datum_KNMI]],4),MID(KNMI_data[[#This Row],[Datum_KNMI]],5,2),RIGHT(KNMI_data[[#This Row],[Datum_KNMI]],2))</f>
        <v>42053</v>
      </c>
    </row>
    <row r="1159" spans="2:7">
      <c r="B1159">
        <v>260</v>
      </c>
      <c r="C1159">
        <v>20150218</v>
      </c>
      <c r="D1159">
        <v>6</v>
      </c>
      <c r="E1159">
        <v>-25</v>
      </c>
      <c r="F1159">
        <f t="shared" si="18"/>
        <v>-2.5</v>
      </c>
      <c r="G1159" s="1">
        <f>DATE(LEFT(KNMI_data[[#This Row],[Datum_KNMI]],4),MID(KNMI_data[[#This Row],[Datum_KNMI]],5,2),RIGHT(KNMI_data[[#This Row],[Datum_KNMI]],2))</f>
        <v>42053</v>
      </c>
    </row>
    <row r="1160" spans="2:7">
      <c r="B1160">
        <v>260</v>
      </c>
      <c r="C1160">
        <v>20150218</v>
      </c>
      <c r="D1160">
        <v>7</v>
      </c>
      <c r="E1160">
        <v>-26</v>
      </c>
      <c r="F1160">
        <f t="shared" si="18"/>
        <v>-2.6</v>
      </c>
      <c r="G1160" s="1">
        <f>DATE(LEFT(KNMI_data[[#This Row],[Datum_KNMI]],4),MID(KNMI_data[[#This Row],[Datum_KNMI]],5,2),RIGHT(KNMI_data[[#This Row],[Datum_KNMI]],2))</f>
        <v>42053</v>
      </c>
    </row>
    <row r="1161" spans="2:7">
      <c r="B1161">
        <v>260</v>
      </c>
      <c r="C1161">
        <v>20150218</v>
      </c>
      <c r="D1161">
        <v>8</v>
      </c>
      <c r="E1161">
        <v>-17</v>
      </c>
      <c r="F1161">
        <f t="shared" si="18"/>
        <v>-1.7</v>
      </c>
      <c r="G1161" s="1">
        <f>DATE(LEFT(KNMI_data[[#This Row],[Datum_KNMI]],4),MID(KNMI_data[[#This Row],[Datum_KNMI]],5,2),RIGHT(KNMI_data[[#This Row],[Datum_KNMI]],2))</f>
        <v>42053</v>
      </c>
    </row>
    <row r="1162" spans="2:7">
      <c r="B1162">
        <v>260</v>
      </c>
      <c r="C1162">
        <v>20150218</v>
      </c>
      <c r="D1162">
        <v>9</v>
      </c>
      <c r="E1162">
        <v>10</v>
      </c>
      <c r="F1162">
        <f t="shared" si="18"/>
        <v>1</v>
      </c>
      <c r="G1162" s="1">
        <f>DATE(LEFT(KNMI_data[[#This Row],[Datum_KNMI]],4),MID(KNMI_data[[#This Row],[Datum_KNMI]],5,2),RIGHT(KNMI_data[[#This Row],[Datum_KNMI]],2))</f>
        <v>42053</v>
      </c>
    </row>
    <row r="1163" spans="2:7">
      <c r="B1163">
        <v>260</v>
      </c>
      <c r="C1163">
        <v>20150218</v>
      </c>
      <c r="D1163">
        <v>10</v>
      </c>
      <c r="E1163">
        <v>48</v>
      </c>
      <c r="F1163">
        <f t="shared" si="18"/>
        <v>4.8</v>
      </c>
      <c r="G1163" s="1">
        <f>DATE(LEFT(KNMI_data[[#This Row],[Datum_KNMI]],4),MID(KNMI_data[[#This Row],[Datum_KNMI]],5,2),RIGHT(KNMI_data[[#This Row],[Datum_KNMI]],2))</f>
        <v>42053</v>
      </c>
    </row>
    <row r="1164" spans="2:7">
      <c r="B1164">
        <v>260</v>
      </c>
      <c r="C1164">
        <v>20150218</v>
      </c>
      <c r="D1164">
        <v>11</v>
      </c>
      <c r="E1164">
        <v>69</v>
      </c>
      <c r="F1164">
        <f t="shared" si="18"/>
        <v>6.9</v>
      </c>
      <c r="G1164" s="1">
        <f>DATE(LEFT(KNMI_data[[#This Row],[Datum_KNMI]],4),MID(KNMI_data[[#This Row],[Datum_KNMI]],5,2),RIGHT(KNMI_data[[#This Row],[Datum_KNMI]],2))</f>
        <v>42053</v>
      </c>
    </row>
    <row r="1165" spans="2:7">
      <c r="B1165">
        <v>260</v>
      </c>
      <c r="C1165">
        <v>20150218</v>
      </c>
      <c r="D1165">
        <v>12</v>
      </c>
      <c r="E1165">
        <v>71</v>
      </c>
      <c r="F1165">
        <f t="shared" si="18"/>
        <v>7.1</v>
      </c>
      <c r="G1165" s="1">
        <f>DATE(LEFT(KNMI_data[[#This Row],[Datum_KNMI]],4),MID(KNMI_data[[#This Row],[Datum_KNMI]],5,2),RIGHT(KNMI_data[[#This Row],[Datum_KNMI]],2))</f>
        <v>42053</v>
      </c>
    </row>
    <row r="1166" spans="2:7">
      <c r="B1166">
        <v>260</v>
      </c>
      <c r="C1166">
        <v>20150218</v>
      </c>
      <c r="D1166">
        <v>13</v>
      </c>
      <c r="E1166">
        <v>78</v>
      </c>
      <c r="F1166">
        <f t="shared" si="18"/>
        <v>7.8</v>
      </c>
      <c r="G1166" s="1">
        <f>DATE(LEFT(KNMI_data[[#This Row],[Datum_KNMI]],4),MID(KNMI_data[[#This Row],[Datum_KNMI]],5,2),RIGHT(KNMI_data[[#This Row],[Datum_KNMI]],2))</f>
        <v>42053</v>
      </c>
    </row>
    <row r="1167" spans="2:7">
      <c r="B1167">
        <v>260</v>
      </c>
      <c r="C1167">
        <v>20150218</v>
      </c>
      <c r="D1167">
        <v>14</v>
      </c>
      <c r="E1167">
        <v>79</v>
      </c>
      <c r="F1167">
        <f t="shared" si="18"/>
        <v>7.9</v>
      </c>
      <c r="G1167" s="1">
        <f>DATE(LEFT(KNMI_data[[#This Row],[Datum_KNMI]],4),MID(KNMI_data[[#This Row],[Datum_KNMI]],5,2),RIGHT(KNMI_data[[#This Row],[Datum_KNMI]],2))</f>
        <v>42053</v>
      </c>
    </row>
    <row r="1168" spans="2:7">
      <c r="B1168">
        <v>260</v>
      </c>
      <c r="C1168">
        <v>20150218</v>
      </c>
      <c r="D1168">
        <v>15</v>
      </c>
      <c r="E1168">
        <v>74</v>
      </c>
      <c r="F1168">
        <f t="shared" si="18"/>
        <v>7.4</v>
      </c>
      <c r="G1168" s="1">
        <f>DATE(LEFT(KNMI_data[[#This Row],[Datum_KNMI]],4),MID(KNMI_data[[#This Row],[Datum_KNMI]],5,2),RIGHT(KNMI_data[[#This Row],[Datum_KNMI]],2))</f>
        <v>42053</v>
      </c>
    </row>
    <row r="1169" spans="2:7">
      <c r="B1169">
        <v>260</v>
      </c>
      <c r="C1169">
        <v>20150218</v>
      </c>
      <c r="D1169">
        <v>16</v>
      </c>
      <c r="E1169">
        <v>61</v>
      </c>
      <c r="F1169">
        <f t="shared" si="18"/>
        <v>6.1</v>
      </c>
      <c r="G1169" s="1">
        <f>DATE(LEFT(KNMI_data[[#This Row],[Datum_KNMI]],4),MID(KNMI_data[[#This Row],[Datum_KNMI]],5,2),RIGHT(KNMI_data[[#This Row],[Datum_KNMI]],2))</f>
        <v>42053</v>
      </c>
    </row>
    <row r="1170" spans="2:7">
      <c r="B1170">
        <v>260</v>
      </c>
      <c r="C1170">
        <v>20150218</v>
      </c>
      <c r="D1170">
        <v>17</v>
      </c>
      <c r="E1170">
        <v>46</v>
      </c>
      <c r="F1170">
        <f t="shared" si="18"/>
        <v>4.5999999999999996</v>
      </c>
      <c r="G1170" s="1">
        <f>DATE(LEFT(KNMI_data[[#This Row],[Datum_KNMI]],4),MID(KNMI_data[[#This Row],[Datum_KNMI]],5,2),RIGHT(KNMI_data[[#This Row],[Datum_KNMI]],2))</f>
        <v>42053</v>
      </c>
    </row>
    <row r="1171" spans="2:7">
      <c r="B1171">
        <v>260</v>
      </c>
      <c r="C1171">
        <v>20150218</v>
      </c>
      <c r="D1171">
        <v>18</v>
      </c>
      <c r="E1171">
        <v>21</v>
      </c>
      <c r="F1171">
        <f t="shared" si="18"/>
        <v>2.1</v>
      </c>
      <c r="G1171" s="1">
        <f>DATE(LEFT(KNMI_data[[#This Row],[Datum_KNMI]],4),MID(KNMI_data[[#This Row],[Datum_KNMI]],5,2),RIGHT(KNMI_data[[#This Row],[Datum_KNMI]],2))</f>
        <v>42053</v>
      </c>
    </row>
    <row r="1172" spans="2:7">
      <c r="B1172">
        <v>260</v>
      </c>
      <c r="C1172">
        <v>20150218</v>
      </c>
      <c r="D1172">
        <v>19</v>
      </c>
      <c r="E1172">
        <v>18</v>
      </c>
      <c r="F1172">
        <f t="shared" si="18"/>
        <v>1.8</v>
      </c>
      <c r="G1172" s="1">
        <f>DATE(LEFT(KNMI_data[[#This Row],[Datum_KNMI]],4),MID(KNMI_data[[#This Row],[Datum_KNMI]],5,2),RIGHT(KNMI_data[[#This Row],[Datum_KNMI]],2))</f>
        <v>42053</v>
      </c>
    </row>
    <row r="1173" spans="2:7">
      <c r="B1173">
        <v>260</v>
      </c>
      <c r="C1173">
        <v>20150218</v>
      </c>
      <c r="D1173">
        <v>20</v>
      </c>
      <c r="E1173">
        <v>18</v>
      </c>
      <c r="F1173">
        <f t="shared" si="18"/>
        <v>1.8</v>
      </c>
      <c r="G1173" s="1">
        <f>DATE(LEFT(KNMI_data[[#This Row],[Datum_KNMI]],4),MID(KNMI_data[[#This Row],[Datum_KNMI]],5,2),RIGHT(KNMI_data[[#This Row],[Datum_KNMI]],2))</f>
        <v>42053</v>
      </c>
    </row>
    <row r="1174" spans="2:7">
      <c r="B1174">
        <v>260</v>
      </c>
      <c r="C1174">
        <v>20150218</v>
      </c>
      <c r="D1174">
        <v>21</v>
      </c>
      <c r="E1174">
        <v>13</v>
      </c>
      <c r="F1174">
        <f t="shared" si="18"/>
        <v>1.3</v>
      </c>
      <c r="G1174" s="1">
        <f>DATE(LEFT(KNMI_data[[#This Row],[Datum_KNMI]],4),MID(KNMI_data[[#This Row],[Datum_KNMI]],5,2),RIGHT(KNMI_data[[#This Row],[Datum_KNMI]],2))</f>
        <v>42053</v>
      </c>
    </row>
    <row r="1175" spans="2:7">
      <c r="B1175">
        <v>260</v>
      </c>
      <c r="C1175">
        <v>20150218</v>
      </c>
      <c r="D1175">
        <v>22</v>
      </c>
      <c r="E1175">
        <v>11</v>
      </c>
      <c r="F1175">
        <f t="shared" si="18"/>
        <v>1.1000000000000001</v>
      </c>
      <c r="G1175" s="1">
        <f>DATE(LEFT(KNMI_data[[#This Row],[Datum_KNMI]],4),MID(KNMI_data[[#This Row],[Datum_KNMI]],5,2),RIGHT(KNMI_data[[#This Row],[Datum_KNMI]],2))</f>
        <v>42053</v>
      </c>
    </row>
    <row r="1176" spans="2:7">
      <c r="B1176">
        <v>260</v>
      </c>
      <c r="C1176">
        <v>20150218</v>
      </c>
      <c r="D1176">
        <v>23</v>
      </c>
      <c r="E1176">
        <v>11</v>
      </c>
      <c r="F1176">
        <f t="shared" si="18"/>
        <v>1.1000000000000001</v>
      </c>
      <c r="G1176" s="1">
        <f>DATE(LEFT(KNMI_data[[#This Row],[Datum_KNMI]],4),MID(KNMI_data[[#This Row],[Datum_KNMI]],5,2),RIGHT(KNMI_data[[#This Row],[Datum_KNMI]],2))</f>
        <v>42053</v>
      </c>
    </row>
    <row r="1177" spans="2:7">
      <c r="B1177">
        <v>260</v>
      </c>
      <c r="C1177">
        <v>20150218</v>
      </c>
      <c r="D1177">
        <v>24</v>
      </c>
      <c r="E1177">
        <v>14</v>
      </c>
      <c r="F1177">
        <f t="shared" si="18"/>
        <v>1.4</v>
      </c>
      <c r="G1177" s="1">
        <f>DATE(LEFT(KNMI_data[[#This Row],[Datum_KNMI]],4),MID(KNMI_data[[#This Row],[Datum_KNMI]],5,2),RIGHT(KNMI_data[[#This Row],[Datum_KNMI]],2))</f>
        <v>42053</v>
      </c>
    </row>
    <row r="1178" spans="2:7">
      <c r="B1178">
        <v>260</v>
      </c>
      <c r="C1178">
        <v>20150219</v>
      </c>
      <c r="D1178">
        <v>1</v>
      </c>
      <c r="E1178">
        <v>11</v>
      </c>
      <c r="F1178">
        <f t="shared" si="18"/>
        <v>1.1000000000000001</v>
      </c>
      <c r="G1178" s="1">
        <f>DATE(LEFT(KNMI_data[[#This Row],[Datum_KNMI]],4),MID(KNMI_data[[#This Row],[Datum_KNMI]],5,2),RIGHT(KNMI_data[[#This Row],[Datum_KNMI]],2))</f>
        <v>42054</v>
      </c>
    </row>
    <row r="1179" spans="2:7">
      <c r="B1179">
        <v>260</v>
      </c>
      <c r="C1179">
        <v>20150219</v>
      </c>
      <c r="D1179">
        <v>2</v>
      </c>
      <c r="E1179">
        <v>6</v>
      </c>
      <c r="F1179">
        <f t="shared" si="18"/>
        <v>0.6</v>
      </c>
      <c r="G1179" s="1">
        <f>DATE(LEFT(KNMI_data[[#This Row],[Datum_KNMI]],4),MID(KNMI_data[[#This Row],[Datum_KNMI]],5,2),RIGHT(KNMI_data[[#This Row],[Datum_KNMI]],2))</f>
        <v>42054</v>
      </c>
    </row>
    <row r="1180" spans="2:7">
      <c r="B1180">
        <v>260</v>
      </c>
      <c r="C1180">
        <v>20150219</v>
      </c>
      <c r="D1180">
        <v>3</v>
      </c>
      <c r="E1180">
        <v>3</v>
      </c>
      <c r="F1180">
        <f t="shared" si="18"/>
        <v>0.3</v>
      </c>
      <c r="G1180" s="1">
        <f>DATE(LEFT(KNMI_data[[#This Row],[Datum_KNMI]],4),MID(KNMI_data[[#This Row],[Datum_KNMI]],5,2),RIGHT(KNMI_data[[#This Row],[Datum_KNMI]],2))</f>
        <v>42054</v>
      </c>
    </row>
    <row r="1181" spans="2:7">
      <c r="B1181">
        <v>260</v>
      </c>
      <c r="C1181">
        <v>20150219</v>
      </c>
      <c r="D1181">
        <v>4</v>
      </c>
      <c r="E1181">
        <v>1</v>
      </c>
      <c r="F1181">
        <f t="shared" si="18"/>
        <v>0.1</v>
      </c>
      <c r="G1181" s="1">
        <f>DATE(LEFT(KNMI_data[[#This Row],[Datum_KNMI]],4),MID(KNMI_data[[#This Row],[Datum_KNMI]],5,2),RIGHT(KNMI_data[[#This Row],[Datum_KNMI]],2))</f>
        <v>42054</v>
      </c>
    </row>
    <row r="1182" spans="2:7">
      <c r="B1182">
        <v>260</v>
      </c>
      <c r="C1182">
        <v>20150219</v>
      </c>
      <c r="D1182">
        <v>5</v>
      </c>
      <c r="E1182">
        <v>1</v>
      </c>
      <c r="F1182">
        <f t="shared" si="18"/>
        <v>0.1</v>
      </c>
      <c r="G1182" s="1">
        <f>DATE(LEFT(KNMI_data[[#This Row],[Datum_KNMI]],4),MID(KNMI_data[[#This Row],[Datum_KNMI]],5,2),RIGHT(KNMI_data[[#This Row],[Datum_KNMI]],2))</f>
        <v>42054</v>
      </c>
    </row>
    <row r="1183" spans="2:7">
      <c r="B1183">
        <v>260</v>
      </c>
      <c r="C1183">
        <v>20150219</v>
      </c>
      <c r="D1183">
        <v>6</v>
      </c>
      <c r="E1183">
        <v>12</v>
      </c>
      <c r="F1183">
        <f t="shared" si="18"/>
        <v>1.2</v>
      </c>
      <c r="G1183" s="1">
        <f>DATE(LEFT(KNMI_data[[#This Row],[Datum_KNMI]],4),MID(KNMI_data[[#This Row],[Datum_KNMI]],5,2),RIGHT(KNMI_data[[#This Row],[Datum_KNMI]],2))</f>
        <v>42054</v>
      </c>
    </row>
    <row r="1184" spans="2:7">
      <c r="B1184">
        <v>260</v>
      </c>
      <c r="C1184">
        <v>20150219</v>
      </c>
      <c r="D1184">
        <v>7</v>
      </c>
      <c r="E1184">
        <v>20</v>
      </c>
      <c r="F1184">
        <f t="shared" si="18"/>
        <v>2</v>
      </c>
      <c r="G1184" s="1">
        <f>DATE(LEFT(KNMI_data[[#This Row],[Datum_KNMI]],4),MID(KNMI_data[[#This Row],[Datum_KNMI]],5,2),RIGHT(KNMI_data[[#This Row],[Datum_KNMI]],2))</f>
        <v>42054</v>
      </c>
    </row>
    <row r="1185" spans="2:7">
      <c r="B1185">
        <v>260</v>
      </c>
      <c r="C1185">
        <v>20150219</v>
      </c>
      <c r="D1185">
        <v>8</v>
      </c>
      <c r="E1185">
        <v>25</v>
      </c>
      <c r="F1185">
        <f t="shared" si="18"/>
        <v>2.5</v>
      </c>
      <c r="G1185" s="1">
        <f>DATE(LEFT(KNMI_data[[#This Row],[Datum_KNMI]],4),MID(KNMI_data[[#This Row],[Datum_KNMI]],5,2),RIGHT(KNMI_data[[#This Row],[Datum_KNMI]],2))</f>
        <v>42054</v>
      </c>
    </row>
    <row r="1186" spans="2:7">
      <c r="B1186">
        <v>260</v>
      </c>
      <c r="C1186">
        <v>20150219</v>
      </c>
      <c r="D1186">
        <v>9</v>
      </c>
      <c r="E1186">
        <v>23</v>
      </c>
      <c r="F1186">
        <f t="shared" si="18"/>
        <v>2.2999999999999998</v>
      </c>
      <c r="G1186" s="1">
        <f>DATE(LEFT(KNMI_data[[#This Row],[Datum_KNMI]],4),MID(KNMI_data[[#This Row],[Datum_KNMI]],5,2),RIGHT(KNMI_data[[#This Row],[Datum_KNMI]],2))</f>
        <v>42054</v>
      </c>
    </row>
    <row r="1187" spans="2:7">
      <c r="B1187">
        <v>260</v>
      </c>
      <c r="C1187">
        <v>20150219</v>
      </c>
      <c r="D1187">
        <v>10</v>
      </c>
      <c r="E1187">
        <v>36</v>
      </c>
      <c r="F1187">
        <f t="shared" si="18"/>
        <v>3.6</v>
      </c>
      <c r="G1187" s="1">
        <f>DATE(LEFT(KNMI_data[[#This Row],[Datum_KNMI]],4),MID(KNMI_data[[#This Row],[Datum_KNMI]],5,2),RIGHT(KNMI_data[[#This Row],[Datum_KNMI]],2))</f>
        <v>42054</v>
      </c>
    </row>
    <row r="1188" spans="2:7">
      <c r="B1188">
        <v>260</v>
      </c>
      <c r="C1188">
        <v>20150219</v>
      </c>
      <c r="D1188">
        <v>11</v>
      </c>
      <c r="E1188">
        <v>54</v>
      </c>
      <c r="F1188">
        <f t="shared" si="18"/>
        <v>5.4</v>
      </c>
      <c r="G1188" s="1">
        <f>DATE(LEFT(KNMI_data[[#This Row],[Datum_KNMI]],4),MID(KNMI_data[[#This Row],[Datum_KNMI]],5,2),RIGHT(KNMI_data[[#This Row],[Datum_KNMI]],2))</f>
        <v>42054</v>
      </c>
    </row>
    <row r="1189" spans="2:7">
      <c r="B1189">
        <v>260</v>
      </c>
      <c r="C1189">
        <v>20150219</v>
      </c>
      <c r="D1189">
        <v>12</v>
      </c>
      <c r="E1189">
        <v>64</v>
      </c>
      <c r="F1189">
        <f t="shared" si="18"/>
        <v>6.4</v>
      </c>
      <c r="G1189" s="1">
        <f>DATE(LEFT(KNMI_data[[#This Row],[Datum_KNMI]],4),MID(KNMI_data[[#This Row],[Datum_KNMI]],5,2),RIGHT(KNMI_data[[#This Row],[Datum_KNMI]],2))</f>
        <v>42054</v>
      </c>
    </row>
    <row r="1190" spans="2:7">
      <c r="B1190">
        <v>260</v>
      </c>
      <c r="C1190">
        <v>20150219</v>
      </c>
      <c r="D1190">
        <v>13</v>
      </c>
      <c r="E1190">
        <v>64</v>
      </c>
      <c r="F1190">
        <f t="shared" si="18"/>
        <v>6.4</v>
      </c>
      <c r="G1190" s="1">
        <f>DATE(LEFT(KNMI_data[[#This Row],[Datum_KNMI]],4),MID(KNMI_data[[#This Row],[Datum_KNMI]],5,2),RIGHT(KNMI_data[[#This Row],[Datum_KNMI]],2))</f>
        <v>42054</v>
      </c>
    </row>
    <row r="1191" spans="2:7">
      <c r="B1191">
        <v>260</v>
      </c>
      <c r="C1191">
        <v>20150219</v>
      </c>
      <c r="D1191">
        <v>14</v>
      </c>
      <c r="E1191">
        <v>73</v>
      </c>
      <c r="F1191">
        <f t="shared" si="18"/>
        <v>7.3</v>
      </c>
      <c r="G1191" s="1">
        <f>DATE(LEFT(KNMI_data[[#This Row],[Datum_KNMI]],4),MID(KNMI_data[[#This Row],[Datum_KNMI]],5,2),RIGHT(KNMI_data[[#This Row],[Datum_KNMI]],2))</f>
        <v>42054</v>
      </c>
    </row>
    <row r="1192" spans="2:7">
      <c r="B1192">
        <v>260</v>
      </c>
      <c r="C1192">
        <v>20150219</v>
      </c>
      <c r="D1192">
        <v>15</v>
      </c>
      <c r="E1192">
        <v>64</v>
      </c>
      <c r="F1192">
        <f t="shared" si="18"/>
        <v>6.4</v>
      </c>
      <c r="G1192" s="1">
        <f>DATE(LEFT(KNMI_data[[#This Row],[Datum_KNMI]],4),MID(KNMI_data[[#This Row],[Datum_KNMI]],5,2),RIGHT(KNMI_data[[#This Row],[Datum_KNMI]],2))</f>
        <v>42054</v>
      </c>
    </row>
    <row r="1193" spans="2:7">
      <c r="B1193">
        <v>260</v>
      </c>
      <c r="C1193">
        <v>20150219</v>
      </c>
      <c r="D1193">
        <v>16</v>
      </c>
      <c r="E1193">
        <v>55</v>
      </c>
      <c r="F1193">
        <f t="shared" si="18"/>
        <v>5.5</v>
      </c>
      <c r="G1193" s="1">
        <f>DATE(LEFT(KNMI_data[[#This Row],[Datum_KNMI]],4),MID(KNMI_data[[#This Row],[Datum_KNMI]],5,2),RIGHT(KNMI_data[[#This Row],[Datum_KNMI]],2))</f>
        <v>42054</v>
      </c>
    </row>
    <row r="1194" spans="2:7">
      <c r="B1194">
        <v>260</v>
      </c>
      <c r="C1194">
        <v>20150219</v>
      </c>
      <c r="D1194">
        <v>17</v>
      </c>
      <c r="E1194">
        <v>53</v>
      </c>
      <c r="F1194">
        <f t="shared" si="18"/>
        <v>5.3</v>
      </c>
      <c r="G1194" s="1">
        <f>DATE(LEFT(KNMI_data[[#This Row],[Datum_KNMI]],4),MID(KNMI_data[[#This Row],[Datum_KNMI]],5,2),RIGHT(KNMI_data[[#This Row],[Datum_KNMI]],2))</f>
        <v>42054</v>
      </c>
    </row>
    <row r="1195" spans="2:7">
      <c r="B1195">
        <v>260</v>
      </c>
      <c r="C1195">
        <v>20150219</v>
      </c>
      <c r="D1195">
        <v>18</v>
      </c>
      <c r="E1195">
        <v>47</v>
      </c>
      <c r="F1195">
        <f t="shared" si="18"/>
        <v>4.7</v>
      </c>
      <c r="G1195" s="1">
        <f>DATE(LEFT(KNMI_data[[#This Row],[Datum_KNMI]],4),MID(KNMI_data[[#This Row],[Datum_KNMI]],5,2),RIGHT(KNMI_data[[#This Row],[Datum_KNMI]],2))</f>
        <v>42054</v>
      </c>
    </row>
    <row r="1196" spans="2:7">
      <c r="B1196">
        <v>260</v>
      </c>
      <c r="C1196">
        <v>20150219</v>
      </c>
      <c r="D1196">
        <v>19</v>
      </c>
      <c r="E1196">
        <v>46</v>
      </c>
      <c r="F1196">
        <f t="shared" si="18"/>
        <v>4.5999999999999996</v>
      </c>
      <c r="G1196" s="1">
        <f>DATE(LEFT(KNMI_data[[#This Row],[Datum_KNMI]],4),MID(KNMI_data[[#This Row],[Datum_KNMI]],5,2),RIGHT(KNMI_data[[#This Row],[Datum_KNMI]],2))</f>
        <v>42054</v>
      </c>
    </row>
    <row r="1197" spans="2:7">
      <c r="B1197">
        <v>260</v>
      </c>
      <c r="C1197">
        <v>20150219</v>
      </c>
      <c r="D1197">
        <v>20</v>
      </c>
      <c r="E1197">
        <v>40</v>
      </c>
      <c r="F1197">
        <f t="shared" si="18"/>
        <v>4</v>
      </c>
      <c r="G1197" s="1">
        <f>DATE(LEFT(KNMI_data[[#This Row],[Datum_KNMI]],4),MID(KNMI_data[[#This Row],[Datum_KNMI]],5,2),RIGHT(KNMI_data[[#This Row],[Datum_KNMI]],2))</f>
        <v>42054</v>
      </c>
    </row>
    <row r="1198" spans="2:7">
      <c r="B1198">
        <v>260</v>
      </c>
      <c r="C1198">
        <v>20150219</v>
      </c>
      <c r="D1198">
        <v>21</v>
      </c>
      <c r="E1198">
        <v>32</v>
      </c>
      <c r="F1198">
        <f t="shared" si="18"/>
        <v>3.2</v>
      </c>
      <c r="G1198" s="1">
        <f>DATE(LEFT(KNMI_data[[#This Row],[Datum_KNMI]],4),MID(KNMI_data[[#This Row],[Datum_KNMI]],5,2),RIGHT(KNMI_data[[#This Row],[Datum_KNMI]],2))</f>
        <v>42054</v>
      </c>
    </row>
    <row r="1199" spans="2:7">
      <c r="B1199">
        <v>260</v>
      </c>
      <c r="C1199">
        <v>20150219</v>
      </c>
      <c r="D1199">
        <v>22</v>
      </c>
      <c r="E1199">
        <v>33</v>
      </c>
      <c r="F1199">
        <f t="shared" si="18"/>
        <v>3.3</v>
      </c>
      <c r="G1199" s="1">
        <f>DATE(LEFT(KNMI_data[[#This Row],[Datum_KNMI]],4),MID(KNMI_data[[#This Row],[Datum_KNMI]],5,2),RIGHT(KNMI_data[[#This Row],[Datum_KNMI]],2))</f>
        <v>42054</v>
      </c>
    </row>
    <row r="1200" spans="2:7">
      <c r="B1200">
        <v>260</v>
      </c>
      <c r="C1200">
        <v>20150219</v>
      </c>
      <c r="D1200">
        <v>23</v>
      </c>
      <c r="E1200">
        <v>38</v>
      </c>
      <c r="F1200">
        <f t="shared" si="18"/>
        <v>3.8</v>
      </c>
      <c r="G1200" s="1">
        <f>DATE(LEFT(KNMI_data[[#This Row],[Datum_KNMI]],4),MID(KNMI_data[[#This Row],[Datum_KNMI]],5,2),RIGHT(KNMI_data[[#This Row],[Datum_KNMI]],2))</f>
        <v>42054</v>
      </c>
    </row>
    <row r="1201" spans="2:7">
      <c r="B1201">
        <v>260</v>
      </c>
      <c r="C1201">
        <v>20150219</v>
      </c>
      <c r="D1201">
        <v>24</v>
      </c>
      <c r="E1201">
        <v>39</v>
      </c>
      <c r="F1201">
        <f t="shared" si="18"/>
        <v>3.9</v>
      </c>
      <c r="G1201" s="1">
        <f>DATE(LEFT(KNMI_data[[#This Row],[Datum_KNMI]],4),MID(KNMI_data[[#This Row],[Datum_KNMI]],5,2),RIGHT(KNMI_data[[#This Row],[Datum_KNMI]],2))</f>
        <v>42054</v>
      </c>
    </row>
    <row r="1202" spans="2:7">
      <c r="B1202">
        <v>260</v>
      </c>
      <c r="C1202">
        <v>20150220</v>
      </c>
      <c r="D1202">
        <v>1</v>
      </c>
      <c r="E1202">
        <v>37</v>
      </c>
      <c r="F1202">
        <f t="shared" si="18"/>
        <v>3.7</v>
      </c>
      <c r="G1202" s="1">
        <f>DATE(LEFT(KNMI_data[[#This Row],[Datum_KNMI]],4),MID(KNMI_data[[#This Row],[Datum_KNMI]],5,2),RIGHT(KNMI_data[[#This Row],[Datum_KNMI]],2))</f>
        <v>42055</v>
      </c>
    </row>
    <row r="1203" spans="2:7">
      <c r="B1203">
        <v>260</v>
      </c>
      <c r="C1203">
        <v>20150220</v>
      </c>
      <c r="D1203">
        <v>2</v>
      </c>
      <c r="E1203">
        <v>35</v>
      </c>
      <c r="F1203">
        <f t="shared" si="18"/>
        <v>3.5</v>
      </c>
      <c r="G1203" s="1">
        <f>DATE(LEFT(KNMI_data[[#This Row],[Datum_KNMI]],4),MID(KNMI_data[[#This Row],[Datum_KNMI]],5,2),RIGHT(KNMI_data[[#This Row],[Datum_KNMI]],2))</f>
        <v>42055</v>
      </c>
    </row>
    <row r="1204" spans="2:7">
      <c r="B1204">
        <v>260</v>
      </c>
      <c r="C1204">
        <v>20150220</v>
      </c>
      <c r="D1204">
        <v>3</v>
      </c>
      <c r="E1204">
        <v>34</v>
      </c>
      <c r="F1204">
        <f t="shared" si="18"/>
        <v>3.4</v>
      </c>
      <c r="G1204" s="1">
        <f>DATE(LEFT(KNMI_data[[#This Row],[Datum_KNMI]],4),MID(KNMI_data[[#This Row],[Datum_KNMI]],5,2),RIGHT(KNMI_data[[#This Row],[Datum_KNMI]],2))</f>
        <v>42055</v>
      </c>
    </row>
    <row r="1205" spans="2:7">
      <c r="B1205">
        <v>260</v>
      </c>
      <c r="C1205">
        <v>20150220</v>
      </c>
      <c r="D1205">
        <v>4</v>
      </c>
      <c r="E1205">
        <v>36</v>
      </c>
      <c r="F1205">
        <f t="shared" si="18"/>
        <v>3.6</v>
      </c>
      <c r="G1205" s="1">
        <f>DATE(LEFT(KNMI_data[[#This Row],[Datum_KNMI]],4),MID(KNMI_data[[#This Row],[Datum_KNMI]],5,2),RIGHT(KNMI_data[[#This Row],[Datum_KNMI]],2))</f>
        <v>42055</v>
      </c>
    </row>
    <row r="1206" spans="2:7">
      <c r="B1206">
        <v>260</v>
      </c>
      <c r="C1206">
        <v>20150220</v>
      </c>
      <c r="D1206">
        <v>5</v>
      </c>
      <c r="E1206">
        <v>38</v>
      </c>
      <c r="F1206">
        <f t="shared" si="18"/>
        <v>3.8</v>
      </c>
      <c r="G1206" s="1">
        <f>DATE(LEFT(KNMI_data[[#This Row],[Datum_KNMI]],4),MID(KNMI_data[[#This Row],[Datum_KNMI]],5,2),RIGHT(KNMI_data[[#This Row],[Datum_KNMI]],2))</f>
        <v>42055</v>
      </c>
    </row>
    <row r="1207" spans="2:7">
      <c r="B1207">
        <v>260</v>
      </c>
      <c r="C1207">
        <v>20150220</v>
      </c>
      <c r="D1207">
        <v>6</v>
      </c>
      <c r="E1207">
        <v>43</v>
      </c>
      <c r="F1207">
        <f t="shared" si="18"/>
        <v>4.3</v>
      </c>
      <c r="G1207" s="1">
        <f>DATE(LEFT(KNMI_data[[#This Row],[Datum_KNMI]],4),MID(KNMI_data[[#This Row],[Datum_KNMI]],5,2),RIGHT(KNMI_data[[#This Row],[Datum_KNMI]],2))</f>
        <v>42055</v>
      </c>
    </row>
    <row r="1208" spans="2:7">
      <c r="B1208">
        <v>260</v>
      </c>
      <c r="C1208">
        <v>20150220</v>
      </c>
      <c r="D1208">
        <v>7</v>
      </c>
      <c r="E1208">
        <v>47</v>
      </c>
      <c r="F1208">
        <f t="shared" si="18"/>
        <v>4.7</v>
      </c>
      <c r="G1208" s="1">
        <f>DATE(LEFT(KNMI_data[[#This Row],[Datum_KNMI]],4),MID(KNMI_data[[#This Row],[Datum_KNMI]],5,2),RIGHT(KNMI_data[[#This Row],[Datum_KNMI]],2))</f>
        <v>42055</v>
      </c>
    </row>
    <row r="1209" spans="2:7">
      <c r="B1209">
        <v>260</v>
      </c>
      <c r="C1209">
        <v>20150220</v>
      </c>
      <c r="D1209">
        <v>8</v>
      </c>
      <c r="E1209">
        <v>51</v>
      </c>
      <c r="F1209">
        <f t="shared" si="18"/>
        <v>5.0999999999999996</v>
      </c>
      <c r="G1209" s="1">
        <f>DATE(LEFT(KNMI_data[[#This Row],[Datum_KNMI]],4),MID(KNMI_data[[#This Row],[Datum_KNMI]],5,2),RIGHT(KNMI_data[[#This Row],[Datum_KNMI]],2))</f>
        <v>42055</v>
      </c>
    </row>
    <row r="1210" spans="2:7">
      <c r="B1210">
        <v>260</v>
      </c>
      <c r="C1210">
        <v>20150220</v>
      </c>
      <c r="D1210">
        <v>9</v>
      </c>
      <c r="E1210">
        <v>54</v>
      </c>
      <c r="F1210">
        <f t="shared" si="18"/>
        <v>5.4</v>
      </c>
      <c r="G1210" s="1">
        <f>DATE(LEFT(KNMI_data[[#This Row],[Datum_KNMI]],4),MID(KNMI_data[[#This Row],[Datum_KNMI]],5,2),RIGHT(KNMI_data[[#This Row],[Datum_KNMI]],2))</f>
        <v>42055</v>
      </c>
    </row>
    <row r="1211" spans="2:7">
      <c r="B1211">
        <v>260</v>
      </c>
      <c r="C1211">
        <v>20150220</v>
      </c>
      <c r="D1211">
        <v>10</v>
      </c>
      <c r="E1211">
        <v>56</v>
      </c>
      <c r="F1211">
        <f t="shared" si="18"/>
        <v>5.6</v>
      </c>
      <c r="G1211" s="1">
        <f>DATE(LEFT(KNMI_data[[#This Row],[Datum_KNMI]],4),MID(KNMI_data[[#This Row],[Datum_KNMI]],5,2),RIGHT(KNMI_data[[#This Row],[Datum_KNMI]],2))</f>
        <v>42055</v>
      </c>
    </row>
    <row r="1212" spans="2:7">
      <c r="B1212">
        <v>260</v>
      </c>
      <c r="C1212">
        <v>20150220</v>
      </c>
      <c r="D1212">
        <v>11</v>
      </c>
      <c r="E1212">
        <v>58</v>
      </c>
      <c r="F1212">
        <f t="shared" si="18"/>
        <v>5.8</v>
      </c>
      <c r="G1212" s="1">
        <f>DATE(LEFT(KNMI_data[[#This Row],[Datum_KNMI]],4),MID(KNMI_data[[#This Row],[Datum_KNMI]],5,2),RIGHT(KNMI_data[[#This Row],[Datum_KNMI]],2))</f>
        <v>42055</v>
      </c>
    </row>
    <row r="1213" spans="2:7">
      <c r="B1213">
        <v>260</v>
      </c>
      <c r="C1213">
        <v>20150220</v>
      </c>
      <c r="D1213">
        <v>12</v>
      </c>
      <c r="E1213">
        <v>59</v>
      </c>
      <c r="F1213">
        <f t="shared" si="18"/>
        <v>5.9</v>
      </c>
      <c r="G1213" s="1">
        <f>DATE(LEFT(KNMI_data[[#This Row],[Datum_KNMI]],4),MID(KNMI_data[[#This Row],[Datum_KNMI]],5,2),RIGHT(KNMI_data[[#This Row],[Datum_KNMI]],2))</f>
        <v>42055</v>
      </c>
    </row>
    <row r="1214" spans="2:7">
      <c r="B1214">
        <v>260</v>
      </c>
      <c r="C1214">
        <v>20150220</v>
      </c>
      <c r="D1214">
        <v>13</v>
      </c>
      <c r="E1214">
        <v>62</v>
      </c>
      <c r="F1214">
        <f t="shared" si="18"/>
        <v>6.2</v>
      </c>
      <c r="G1214" s="1">
        <f>DATE(LEFT(KNMI_data[[#This Row],[Datum_KNMI]],4),MID(KNMI_data[[#This Row],[Datum_KNMI]],5,2),RIGHT(KNMI_data[[#This Row],[Datum_KNMI]],2))</f>
        <v>42055</v>
      </c>
    </row>
    <row r="1215" spans="2:7">
      <c r="B1215">
        <v>260</v>
      </c>
      <c r="C1215">
        <v>20150220</v>
      </c>
      <c r="D1215">
        <v>14</v>
      </c>
      <c r="E1215">
        <v>63</v>
      </c>
      <c r="F1215">
        <f t="shared" si="18"/>
        <v>6.3</v>
      </c>
      <c r="G1215" s="1">
        <f>DATE(LEFT(KNMI_data[[#This Row],[Datum_KNMI]],4),MID(KNMI_data[[#This Row],[Datum_KNMI]],5,2),RIGHT(KNMI_data[[#This Row],[Datum_KNMI]],2))</f>
        <v>42055</v>
      </c>
    </row>
    <row r="1216" spans="2:7">
      <c r="B1216">
        <v>260</v>
      </c>
      <c r="C1216">
        <v>20150220</v>
      </c>
      <c r="D1216">
        <v>15</v>
      </c>
      <c r="E1216">
        <v>63</v>
      </c>
      <c r="F1216">
        <f t="shared" si="18"/>
        <v>6.3</v>
      </c>
      <c r="G1216" s="1">
        <f>DATE(LEFT(KNMI_data[[#This Row],[Datum_KNMI]],4),MID(KNMI_data[[#This Row],[Datum_KNMI]],5,2),RIGHT(KNMI_data[[#This Row],[Datum_KNMI]],2))</f>
        <v>42055</v>
      </c>
    </row>
    <row r="1217" spans="2:7">
      <c r="B1217">
        <v>260</v>
      </c>
      <c r="C1217">
        <v>20150220</v>
      </c>
      <c r="D1217">
        <v>16</v>
      </c>
      <c r="E1217">
        <v>64</v>
      </c>
      <c r="F1217">
        <f t="shared" si="18"/>
        <v>6.4</v>
      </c>
      <c r="G1217" s="1">
        <f>DATE(LEFT(KNMI_data[[#This Row],[Datum_KNMI]],4),MID(KNMI_data[[#This Row],[Datum_KNMI]],5,2),RIGHT(KNMI_data[[#This Row],[Datum_KNMI]],2))</f>
        <v>42055</v>
      </c>
    </row>
    <row r="1218" spans="2:7">
      <c r="B1218">
        <v>260</v>
      </c>
      <c r="C1218">
        <v>20150220</v>
      </c>
      <c r="D1218">
        <v>17</v>
      </c>
      <c r="E1218">
        <v>63</v>
      </c>
      <c r="F1218">
        <f t="shared" ref="F1218:F1281" si="19">+E1218/10</f>
        <v>6.3</v>
      </c>
      <c r="G1218" s="1">
        <f>DATE(LEFT(KNMI_data[[#This Row],[Datum_KNMI]],4),MID(KNMI_data[[#This Row],[Datum_KNMI]],5,2),RIGHT(KNMI_data[[#This Row],[Datum_KNMI]],2))</f>
        <v>42055</v>
      </c>
    </row>
    <row r="1219" spans="2:7">
      <c r="B1219">
        <v>260</v>
      </c>
      <c r="C1219">
        <v>20150220</v>
      </c>
      <c r="D1219">
        <v>18</v>
      </c>
      <c r="E1219">
        <v>61</v>
      </c>
      <c r="F1219">
        <f t="shared" si="19"/>
        <v>6.1</v>
      </c>
      <c r="G1219" s="1">
        <f>DATE(LEFT(KNMI_data[[#This Row],[Datum_KNMI]],4),MID(KNMI_data[[#This Row],[Datum_KNMI]],5,2),RIGHT(KNMI_data[[#This Row],[Datum_KNMI]],2))</f>
        <v>42055</v>
      </c>
    </row>
    <row r="1220" spans="2:7">
      <c r="B1220">
        <v>260</v>
      </c>
      <c r="C1220">
        <v>20150220</v>
      </c>
      <c r="D1220">
        <v>19</v>
      </c>
      <c r="E1220">
        <v>59</v>
      </c>
      <c r="F1220">
        <f t="shared" si="19"/>
        <v>5.9</v>
      </c>
      <c r="G1220" s="1">
        <f>DATE(LEFT(KNMI_data[[#This Row],[Datum_KNMI]],4),MID(KNMI_data[[#This Row],[Datum_KNMI]],5,2),RIGHT(KNMI_data[[#This Row],[Datum_KNMI]],2))</f>
        <v>42055</v>
      </c>
    </row>
    <row r="1221" spans="2:7">
      <c r="B1221">
        <v>260</v>
      </c>
      <c r="C1221">
        <v>20150220</v>
      </c>
      <c r="D1221">
        <v>20</v>
      </c>
      <c r="E1221">
        <v>62</v>
      </c>
      <c r="F1221">
        <f t="shared" si="19"/>
        <v>6.2</v>
      </c>
      <c r="G1221" s="1">
        <f>DATE(LEFT(KNMI_data[[#This Row],[Datum_KNMI]],4),MID(KNMI_data[[#This Row],[Datum_KNMI]],5,2),RIGHT(KNMI_data[[#This Row],[Datum_KNMI]],2))</f>
        <v>42055</v>
      </c>
    </row>
    <row r="1222" spans="2:7">
      <c r="B1222">
        <v>260</v>
      </c>
      <c r="C1222">
        <v>20150220</v>
      </c>
      <c r="D1222">
        <v>21</v>
      </c>
      <c r="E1222">
        <v>64</v>
      </c>
      <c r="F1222">
        <f t="shared" si="19"/>
        <v>6.4</v>
      </c>
      <c r="G1222" s="1">
        <f>DATE(LEFT(KNMI_data[[#This Row],[Datum_KNMI]],4),MID(KNMI_data[[#This Row],[Datum_KNMI]],5,2),RIGHT(KNMI_data[[#This Row],[Datum_KNMI]],2))</f>
        <v>42055</v>
      </c>
    </row>
    <row r="1223" spans="2:7">
      <c r="B1223">
        <v>260</v>
      </c>
      <c r="C1223">
        <v>20150220</v>
      </c>
      <c r="D1223">
        <v>22</v>
      </c>
      <c r="E1223">
        <v>64</v>
      </c>
      <c r="F1223">
        <f t="shared" si="19"/>
        <v>6.4</v>
      </c>
      <c r="G1223" s="1">
        <f>DATE(LEFT(KNMI_data[[#This Row],[Datum_KNMI]],4),MID(KNMI_data[[#This Row],[Datum_KNMI]],5,2),RIGHT(KNMI_data[[#This Row],[Datum_KNMI]],2))</f>
        <v>42055</v>
      </c>
    </row>
    <row r="1224" spans="2:7">
      <c r="B1224">
        <v>260</v>
      </c>
      <c r="C1224">
        <v>20150220</v>
      </c>
      <c r="D1224">
        <v>23</v>
      </c>
      <c r="E1224">
        <v>53</v>
      </c>
      <c r="F1224">
        <f t="shared" si="19"/>
        <v>5.3</v>
      </c>
      <c r="G1224" s="1">
        <f>DATE(LEFT(KNMI_data[[#This Row],[Datum_KNMI]],4),MID(KNMI_data[[#This Row],[Datum_KNMI]],5,2),RIGHT(KNMI_data[[#This Row],[Datum_KNMI]],2))</f>
        <v>42055</v>
      </c>
    </row>
    <row r="1225" spans="2:7">
      <c r="B1225">
        <v>260</v>
      </c>
      <c r="C1225">
        <v>20150220</v>
      </c>
      <c r="D1225">
        <v>24</v>
      </c>
      <c r="E1225">
        <v>41</v>
      </c>
      <c r="F1225">
        <f t="shared" si="19"/>
        <v>4.0999999999999996</v>
      </c>
      <c r="G1225" s="1">
        <f>DATE(LEFT(KNMI_data[[#This Row],[Datum_KNMI]],4),MID(KNMI_data[[#This Row],[Datum_KNMI]],5,2),RIGHT(KNMI_data[[#This Row],[Datum_KNMI]],2))</f>
        <v>42055</v>
      </c>
    </row>
    <row r="1226" spans="2:7">
      <c r="B1226">
        <v>260</v>
      </c>
      <c r="C1226">
        <v>20150221</v>
      </c>
      <c r="D1226">
        <v>1</v>
      </c>
      <c r="E1226">
        <v>35</v>
      </c>
      <c r="F1226">
        <f t="shared" si="19"/>
        <v>3.5</v>
      </c>
      <c r="G1226" s="1">
        <f>DATE(LEFT(KNMI_data[[#This Row],[Datum_KNMI]],4),MID(KNMI_data[[#This Row],[Datum_KNMI]],5,2),RIGHT(KNMI_data[[#This Row],[Datum_KNMI]],2))</f>
        <v>42056</v>
      </c>
    </row>
    <row r="1227" spans="2:7">
      <c r="B1227">
        <v>260</v>
      </c>
      <c r="C1227">
        <v>20150221</v>
      </c>
      <c r="D1227">
        <v>2</v>
      </c>
      <c r="E1227">
        <v>30</v>
      </c>
      <c r="F1227">
        <f t="shared" si="19"/>
        <v>3</v>
      </c>
      <c r="G1227" s="1">
        <f>DATE(LEFT(KNMI_data[[#This Row],[Datum_KNMI]],4),MID(KNMI_data[[#This Row],[Datum_KNMI]],5,2),RIGHT(KNMI_data[[#This Row],[Datum_KNMI]],2))</f>
        <v>42056</v>
      </c>
    </row>
    <row r="1228" spans="2:7">
      <c r="B1228">
        <v>260</v>
      </c>
      <c r="C1228">
        <v>20150221</v>
      </c>
      <c r="D1228">
        <v>3</v>
      </c>
      <c r="E1228">
        <v>30</v>
      </c>
      <c r="F1228">
        <f t="shared" si="19"/>
        <v>3</v>
      </c>
      <c r="G1228" s="1">
        <f>DATE(LEFT(KNMI_data[[#This Row],[Datum_KNMI]],4),MID(KNMI_data[[#This Row],[Datum_KNMI]],5,2),RIGHT(KNMI_data[[#This Row],[Datum_KNMI]],2))</f>
        <v>42056</v>
      </c>
    </row>
    <row r="1229" spans="2:7">
      <c r="B1229">
        <v>260</v>
      </c>
      <c r="C1229">
        <v>20150221</v>
      </c>
      <c r="D1229">
        <v>4</v>
      </c>
      <c r="E1229">
        <v>29</v>
      </c>
      <c r="F1229">
        <f t="shared" si="19"/>
        <v>2.9</v>
      </c>
      <c r="G1229" s="1">
        <f>DATE(LEFT(KNMI_data[[#This Row],[Datum_KNMI]],4),MID(KNMI_data[[#This Row],[Datum_KNMI]],5,2),RIGHT(KNMI_data[[#This Row],[Datum_KNMI]],2))</f>
        <v>42056</v>
      </c>
    </row>
    <row r="1230" spans="2:7">
      <c r="B1230">
        <v>260</v>
      </c>
      <c r="C1230">
        <v>20150221</v>
      </c>
      <c r="D1230">
        <v>5</v>
      </c>
      <c r="E1230">
        <v>31</v>
      </c>
      <c r="F1230">
        <f t="shared" si="19"/>
        <v>3.1</v>
      </c>
      <c r="G1230" s="1">
        <f>DATE(LEFT(KNMI_data[[#This Row],[Datum_KNMI]],4),MID(KNMI_data[[#This Row],[Datum_KNMI]],5,2),RIGHT(KNMI_data[[#This Row],[Datum_KNMI]],2))</f>
        <v>42056</v>
      </c>
    </row>
    <row r="1231" spans="2:7">
      <c r="B1231">
        <v>260</v>
      </c>
      <c r="C1231">
        <v>20150221</v>
      </c>
      <c r="D1231">
        <v>6</v>
      </c>
      <c r="E1231">
        <v>33</v>
      </c>
      <c r="F1231">
        <f t="shared" si="19"/>
        <v>3.3</v>
      </c>
      <c r="G1231" s="1">
        <f>DATE(LEFT(KNMI_data[[#This Row],[Datum_KNMI]],4),MID(KNMI_data[[#This Row],[Datum_KNMI]],5,2),RIGHT(KNMI_data[[#This Row],[Datum_KNMI]],2))</f>
        <v>42056</v>
      </c>
    </row>
    <row r="1232" spans="2:7">
      <c r="B1232">
        <v>260</v>
      </c>
      <c r="C1232">
        <v>20150221</v>
      </c>
      <c r="D1232">
        <v>7</v>
      </c>
      <c r="E1232">
        <v>30</v>
      </c>
      <c r="F1232">
        <f t="shared" si="19"/>
        <v>3</v>
      </c>
      <c r="G1232" s="1">
        <f>DATE(LEFT(KNMI_data[[#This Row],[Datum_KNMI]],4),MID(KNMI_data[[#This Row],[Datum_KNMI]],5,2),RIGHT(KNMI_data[[#This Row],[Datum_KNMI]],2))</f>
        <v>42056</v>
      </c>
    </row>
    <row r="1233" spans="2:7">
      <c r="B1233">
        <v>260</v>
      </c>
      <c r="C1233">
        <v>20150221</v>
      </c>
      <c r="D1233">
        <v>8</v>
      </c>
      <c r="E1233">
        <v>36</v>
      </c>
      <c r="F1233">
        <f t="shared" si="19"/>
        <v>3.6</v>
      </c>
      <c r="G1233" s="1">
        <f>DATE(LEFT(KNMI_data[[#This Row],[Datum_KNMI]],4),MID(KNMI_data[[#This Row],[Datum_KNMI]],5,2),RIGHT(KNMI_data[[#This Row],[Datum_KNMI]],2))</f>
        <v>42056</v>
      </c>
    </row>
    <row r="1234" spans="2:7">
      <c r="B1234">
        <v>260</v>
      </c>
      <c r="C1234">
        <v>20150221</v>
      </c>
      <c r="D1234">
        <v>9</v>
      </c>
      <c r="E1234">
        <v>48</v>
      </c>
      <c r="F1234">
        <f t="shared" si="19"/>
        <v>4.8</v>
      </c>
      <c r="G1234" s="1">
        <f>DATE(LEFT(KNMI_data[[#This Row],[Datum_KNMI]],4),MID(KNMI_data[[#This Row],[Datum_KNMI]],5,2),RIGHT(KNMI_data[[#This Row],[Datum_KNMI]],2))</f>
        <v>42056</v>
      </c>
    </row>
    <row r="1235" spans="2:7">
      <c r="B1235">
        <v>260</v>
      </c>
      <c r="C1235">
        <v>20150221</v>
      </c>
      <c r="D1235">
        <v>10</v>
      </c>
      <c r="E1235">
        <v>52</v>
      </c>
      <c r="F1235">
        <f t="shared" si="19"/>
        <v>5.2</v>
      </c>
      <c r="G1235" s="1">
        <f>DATE(LEFT(KNMI_data[[#This Row],[Datum_KNMI]],4),MID(KNMI_data[[#This Row],[Datum_KNMI]],5,2),RIGHT(KNMI_data[[#This Row],[Datum_KNMI]],2))</f>
        <v>42056</v>
      </c>
    </row>
    <row r="1236" spans="2:7">
      <c r="B1236">
        <v>260</v>
      </c>
      <c r="C1236">
        <v>20150221</v>
      </c>
      <c r="D1236">
        <v>11</v>
      </c>
      <c r="E1236">
        <v>43</v>
      </c>
      <c r="F1236">
        <f t="shared" si="19"/>
        <v>4.3</v>
      </c>
      <c r="G1236" s="1">
        <f>DATE(LEFT(KNMI_data[[#This Row],[Datum_KNMI]],4),MID(KNMI_data[[#This Row],[Datum_KNMI]],5,2),RIGHT(KNMI_data[[#This Row],[Datum_KNMI]],2))</f>
        <v>42056</v>
      </c>
    </row>
    <row r="1237" spans="2:7">
      <c r="B1237">
        <v>260</v>
      </c>
      <c r="C1237">
        <v>20150221</v>
      </c>
      <c r="D1237">
        <v>12</v>
      </c>
      <c r="E1237">
        <v>44</v>
      </c>
      <c r="F1237">
        <f t="shared" si="19"/>
        <v>4.4000000000000004</v>
      </c>
      <c r="G1237" s="1">
        <f>DATE(LEFT(KNMI_data[[#This Row],[Datum_KNMI]],4),MID(KNMI_data[[#This Row],[Datum_KNMI]],5,2),RIGHT(KNMI_data[[#This Row],[Datum_KNMI]],2))</f>
        <v>42056</v>
      </c>
    </row>
    <row r="1238" spans="2:7">
      <c r="B1238">
        <v>260</v>
      </c>
      <c r="C1238">
        <v>20150221</v>
      </c>
      <c r="D1238">
        <v>13</v>
      </c>
      <c r="E1238">
        <v>27</v>
      </c>
      <c r="F1238">
        <f t="shared" si="19"/>
        <v>2.7</v>
      </c>
      <c r="G1238" s="1">
        <f>DATE(LEFT(KNMI_data[[#This Row],[Datum_KNMI]],4),MID(KNMI_data[[#This Row],[Datum_KNMI]],5,2),RIGHT(KNMI_data[[#This Row],[Datum_KNMI]],2))</f>
        <v>42056</v>
      </c>
    </row>
    <row r="1239" spans="2:7">
      <c r="B1239">
        <v>260</v>
      </c>
      <c r="C1239">
        <v>20150221</v>
      </c>
      <c r="D1239">
        <v>14</v>
      </c>
      <c r="E1239">
        <v>39</v>
      </c>
      <c r="F1239">
        <f t="shared" si="19"/>
        <v>3.9</v>
      </c>
      <c r="G1239" s="1">
        <f>DATE(LEFT(KNMI_data[[#This Row],[Datum_KNMI]],4),MID(KNMI_data[[#This Row],[Datum_KNMI]],5,2),RIGHT(KNMI_data[[#This Row],[Datum_KNMI]],2))</f>
        <v>42056</v>
      </c>
    </row>
    <row r="1240" spans="2:7">
      <c r="B1240">
        <v>260</v>
      </c>
      <c r="C1240">
        <v>20150221</v>
      </c>
      <c r="D1240">
        <v>15</v>
      </c>
      <c r="E1240">
        <v>55</v>
      </c>
      <c r="F1240">
        <f t="shared" si="19"/>
        <v>5.5</v>
      </c>
      <c r="G1240" s="1">
        <f>DATE(LEFT(KNMI_data[[#This Row],[Datum_KNMI]],4),MID(KNMI_data[[#This Row],[Datum_KNMI]],5,2),RIGHT(KNMI_data[[#This Row],[Datum_KNMI]],2))</f>
        <v>42056</v>
      </c>
    </row>
    <row r="1241" spans="2:7">
      <c r="B1241">
        <v>260</v>
      </c>
      <c r="C1241">
        <v>20150221</v>
      </c>
      <c r="D1241">
        <v>16</v>
      </c>
      <c r="E1241">
        <v>52</v>
      </c>
      <c r="F1241">
        <f t="shared" si="19"/>
        <v>5.2</v>
      </c>
      <c r="G1241" s="1">
        <f>DATE(LEFT(KNMI_data[[#This Row],[Datum_KNMI]],4),MID(KNMI_data[[#This Row],[Datum_KNMI]],5,2),RIGHT(KNMI_data[[#This Row],[Datum_KNMI]],2))</f>
        <v>42056</v>
      </c>
    </row>
    <row r="1242" spans="2:7">
      <c r="B1242">
        <v>260</v>
      </c>
      <c r="C1242">
        <v>20150221</v>
      </c>
      <c r="D1242">
        <v>17</v>
      </c>
      <c r="E1242">
        <v>32</v>
      </c>
      <c r="F1242">
        <f t="shared" si="19"/>
        <v>3.2</v>
      </c>
      <c r="G1242" s="1">
        <f>DATE(LEFT(KNMI_data[[#This Row],[Datum_KNMI]],4),MID(KNMI_data[[#This Row],[Datum_KNMI]],5,2),RIGHT(KNMI_data[[#This Row],[Datum_KNMI]],2))</f>
        <v>42056</v>
      </c>
    </row>
    <row r="1243" spans="2:7">
      <c r="B1243">
        <v>260</v>
      </c>
      <c r="C1243">
        <v>20150221</v>
      </c>
      <c r="D1243">
        <v>18</v>
      </c>
      <c r="E1243">
        <v>32</v>
      </c>
      <c r="F1243">
        <f t="shared" si="19"/>
        <v>3.2</v>
      </c>
      <c r="G1243" s="1">
        <f>DATE(LEFT(KNMI_data[[#This Row],[Datum_KNMI]],4),MID(KNMI_data[[#This Row],[Datum_KNMI]],5,2),RIGHT(KNMI_data[[#This Row],[Datum_KNMI]],2))</f>
        <v>42056</v>
      </c>
    </row>
    <row r="1244" spans="2:7">
      <c r="B1244">
        <v>260</v>
      </c>
      <c r="C1244">
        <v>20150221</v>
      </c>
      <c r="D1244">
        <v>19</v>
      </c>
      <c r="E1244">
        <v>29</v>
      </c>
      <c r="F1244">
        <f t="shared" si="19"/>
        <v>2.9</v>
      </c>
      <c r="G1244" s="1">
        <f>DATE(LEFT(KNMI_data[[#This Row],[Datum_KNMI]],4),MID(KNMI_data[[#This Row],[Datum_KNMI]],5,2),RIGHT(KNMI_data[[#This Row],[Datum_KNMI]],2))</f>
        <v>42056</v>
      </c>
    </row>
    <row r="1245" spans="2:7">
      <c r="B1245">
        <v>260</v>
      </c>
      <c r="C1245">
        <v>20150221</v>
      </c>
      <c r="D1245">
        <v>20</v>
      </c>
      <c r="E1245">
        <v>17</v>
      </c>
      <c r="F1245">
        <f t="shared" si="19"/>
        <v>1.7</v>
      </c>
      <c r="G1245" s="1">
        <f>DATE(LEFT(KNMI_data[[#This Row],[Datum_KNMI]],4),MID(KNMI_data[[#This Row],[Datum_KNMI]],5,2),RIGHT(KNMI_data[[#This Row],[Datum_KNMI]],2))</f>
        <v>42056</v>
      </c>
    </row>
    <row r="1246" spans="2:7">
      <c r="B1246">
        <v>260</v>
      </c>
      <c r="C1246">
        <v>20150221</v>
      </c>
      <c r="D1246">
        <v>21</v>
      </c>
      <c r="E1246">
        <v>10</v>
      </c>
      <c r="F1246">
        <f t="shared" si="19"/>
        <v>1</v>
      </c>
      <c r="G1246" s="1">
        <f>DATE(LEFT(KNMI_data[[#This Row],[Datum_KNMI]],4),MID(KNMI_data[[#This Row],[Datum_KNMI]],5,2),RIGHT(KNMI_data[[#This Row],[Datum_KNMI]],2))</f>
        <v>42056</v>
      </c>
    </row>
    <row r="1247" spans="2:7">
      <c r="B1247">
        <v>260</v>
      </c>
      <c r="C1247">
        <v>20150221</v>
      </c>
      <c r="D1247">
        <v>22</v>
      </c>
      <c r="E1247">
        <v>22</v>
      </c>
      <c r="F1247">
        <f t="shared" si="19"/>
        <v>2.2000000000000002</v>
      </c>
      <c r="G1247" s="1">
        <f>DATE(LEFT(KNMI_data[[#This Row],[Datum_KNMI]],4),MID(KNMI_data[[#This Row],[Datum_KNMI]],5,2),RIGHT(KNMI_data[[#This Row],[Datum_KNMI]],2))</f>
        <v>42056</v>
      </c>
    </row>
    <row r="1248" spans="2:7">
      <c r="B1248">
        <v>260</v>
      </c>
      <c r="C1248">
        <v>20150221</v>
      </c>
      <c r="D1248">
        <v>23</v>
      </c>
      <c r="E1248">
        <v>18</v>
      </c>
      <c r="F1248">
        <f t="shared" si="19"/>
        <v>1.8</v>
      </c>
      <c r="G1248" s="1">
        <f>DATE(LEFT(KNMI_data[[#This Row],[Datum_KNMI]],4),MID(KNMI_data[[#This Row],[Datum_KNMI]],5,2),RIGHT(KNMI_data[[#This Row],[Datum_KNMI]],2))</f>
        <v>42056</v>
      </c>
    </row>
    <row r="1249" spans="2:7">
      <c r="B1249">
        <v>260</v>
      </c>
      <c r="C1249">
        <v>20150221</v>
      </c>
      <c r="D1249">
        <v>24</v>
      </c>
      <c r="E1249">
        <v>4</v>
      </c>
      <c r="F1249">
        <f t="shared" si="19"/>
        <v>0.4</v>
      </c>
      <c r="G1249" s="1">
        <f>DATE(LEFT(KNMI_data[[#This Row],[Datum_KNMI]],4),MID(KNMI_data[[#This Row],[Datum_KNMI]],5,2),RIGHT(KNMI_data[[#This Row],[Datum_KNMI]],2))</f>
        <v>42056</v>
      </c>
    </row>
    <row r="1250" spans="2:7">
      <c r="B1250">
        <v>260</v>
      </c>
      <c r="C1250">
        <v>20150222</v>
      </c>
      <c r="D1250">
        <v>1</v>
      </c>
      <c r="E1250">
        <v>6</v>
      </c>
      <c r="F1250">
        <f t="shared" si="19"/>
        <v>0.6</v>
      </c>
      <c r="G1250" s="1">
        <f>DATE(LEFT(KNMI_data[[#This Row],[Datum_KNMI]],4),MID(KNMI_data[[#This Row],[Datum_KNMI]],5,2),RIGHT(KNMI_data[[#This Row],[Datum_KNMI]],2))</f>
        <v>42057</v>
      </c>
    </row>
    <row r="1251" spans="2:7">
      <c r="B1251">
        <v>260</v>
      </c>
      <c r="C1251">
        <v>20150222</v>
      </c>
      <c r="D1251">
        <v>2</v>
      </c>
      <c r="E1251">
        <v>5</v>
      </c>
      <c r="F1251">
        <f t="shared" si="19"/>
        <v>0.5</v>
      </c>
      <c r="G1251" s="1">
        <f>DATE(LEFT(KNMI_data[[#This Row],[Datum_KNMI]],4),MID(KNMI_data[[#This Row],[Datum_KNMI]],5,2),RIGHT(KNMI_data[[#This Row],[Datum_KNMI]],2))</f>
        <v>42057</v>
      </c>
    </row>
    <row r="1252" spans="2:7">
      <c r="B1252">
        <v>260</v>
      </c>
      <c r="C1252">
        <v>20150222</v>
      </c>
      <c r="D1252">
        <v>3</v>
      </c>
      <c r="E1252">
        <v>-17</v>
      </c>
      <c r="F1252">
        <f t="shared" si="19"/>
        <v>-1.7</v>
      </c>
      <c r="G1252" s="1">
        <f>DATE(LEFT(KNMI_data[[#This Row],[Datum_KNMI]],4),MID(KNMI_data[[#This Row],[Datum_KNMI]],5,2),RIGHT(KNMI_data[[#This Row],[Datum_KNMI]],2))</f>
        <v>42057</v>
      </c>
    </row>
    <row r="1253" spans="2:7">
      <c r="B1253">
        <v>260</v>
      </c>
      <c r="C1253">
        <v>20150222</v>
      </c>
      <c r="D1253">
        <v>4</v>
      </c>
      <c r="E1253">
        <v>-2</v>
      </c>
      <c r="F1253">
        <f t="shared" si="19"/>
        <v>-0.2</v>
      </c>
      <c r="G1253" s="1">
        <f>DATE(LEFT(KNMI_data[[#This Row],[Datum_KNMI]],4),MID(KNMI_data[[#This Row],[Datum_KNMI]],5,2),RIGHT(KNMI_data[[#This Row],[Datum_KNMI]],2))</f>
        <v>42057</v>
      </c>
    </row>
    <row r="1254" spans="2:7">
      <c r="B1254">
        <v>260</v>
      </c>
      <c r="C1254">
        <v>20150222</v>
      </c>
      <c r="D1254">
        <v>5</v>
      </c>
      <c r="E1254">
        <v>-1</v>
      </c>
      <c r="F1254">
        <f t="shared" si="19"/>
        <v>-0.1</v>
      </c>
      <c r="G1254" s="1">
        <f>DATE(LEFT(KNMI_data[[#This Row],[Datum_KNMI]],4),MID(KNMI_data[[#This Row],[Datum_KNMI]],5,2),RIGHT(KNMI_data[[#This Row],[Datum_KNMI]],2))</f>
        <v>42057</v>
      </c>
    </row>
    <row r="1255" spans="2:7">
      <c r="B1255">
        <v>260</v>
      </c>
      <c r="C1255">
        <v>20150222</v>
      </c>
      <c r="D1255">
        <v>6</v>
      </c>
      <c r="E1255">
        <v>-3</v>
      </c>
      <c r="F1255">
        <f t="shared" si="19"/>
        <v>-0.3</v>
      </c>
      <c r="G1255" s="1">
        <f>DATE(LEFT(KNMI_data[[#This Row],[Datum_KNMI]],4),MID(KNMI_data[[#This Row],[Datum_KNMI]],5,2),RIGHT(KNMI_data[[#This Row],[Datum_KNMI]],2))</f>
        <v>42057</v>
      </c>
    </row>
    <row r="1256" spans="2:7">
      <c r="B1256">
        <v>260</v>
      </c>
      <c r="C1256">
        <v>20150222</v>
      </c>
      <c r="D1256">
        <v>7</v>
      </c>
      <c r="E1256">
        <v>-3</v>
      </c>
      <c r="F1256">
        <f t="shared" si="19"/>
        <v>-0.3</v>
      </c>
      <c r="G1256" s="1">
        <f>DATE(LEFT(KNMI_data[[#This Row],[Datum_KNMI]],4),MID(KNMI_data[[#This Row],[Datum_KNMI]],5,2),RIGHT(KNMI_data[[#This Row],[Datum_KNMI]],2))</f>
        <v>42057</v>
      </c>
    </row>
    <row r="1257" spans="2:7">
      <c r="B1257">
        <v>260</v>
      </c>
      <c r="C1257">
        <v>20150222</v>
      </c>
      <c r="D1257">
        <v>8</v>
      </c>
      <c r="E1257">
        <v>13</v>
      </c>
      <c r="F1257">
        <f t="shared" si="19"/>
        <v>1.3</v>
      </c>
      <c r="G1257" s="1">
        <f>DATE(LEFT(KNMI_data[[#This Row],[Datum_KNMI]],4),MID(KNMI_data[[#This Row],[Datum_KNMI]],5,2),RIGHT(KNMI_data[[#This Row],[Datum_KNMI]],2))</f>
        <v>42057</v>
      </c>
    </row>
    <row r="1258" spans="2:7">
      <c r="B1258">
        <v>260</v>
      </c>
      <c r="C1258">
        <v>20150222</v>
      </c>
      <c r="D1258">
        <v>9</v>
      </c>
      <c r="E1258">
        <v>35</v>
      </c>
      <c r="F1258">
        <f t="shared" si="19"/>
        <v>3.5</v>
      </c>
      <c r="G1258" s="1">
        <f>DATE(LEFT(KNMI_data[[#This Row],[Datum_KNMI]],4),MID(KNMI_data[[#This Row],[Datum_KNMI]],5,2),RIGHT(KNMI_data[[#This Row],[Datum_KNMI]],2))</f>
        <v>42057</v>
      </c>
    </row>
    <row r="1259" spans="2:7">
      <c r="B1259">
        <v>260</v>
      </c>
      <c r="C1259">
        <v>20150222</v>
      </c>
      <c r="D1259">
        <v>10</v>
      </c>
      <c r="E1259">
        <v>52</v>
      </c>
      <c r="F1259">
        <f t="shared" si="19"/>
        <v>5.2</v>
      </c>
      <c r="G1259" s="1">
        <f>DATE(LEFT(KNMI_data[[#This Row],[Datum_KNMI]],4),MID(KNMI_data[[#This Row],[Datum_KNMI]],5,2),RIGHT(KNMI_data[[#This Row],[Datum_KNMI]],2))</f>
        <v>42057</v>
      </c>
    </row>
    <row r="1260" spans="2:7">
      <c r="B1260">
        <v>260</v>
      </c>
      <c r="C1260">
        <v>20150222</v>
      </c>
      <c r="D1260">
        <v>11</v>
      </c>
      <c r="E1260">
        <v>64</v>
      </c>
      <c r="F1260">
        <f t="shared" si="19"/>
        <v>6.4</v>
      </c>
      <c r="G1260" s="1">
        <f>DATE(LEFT(KNMI_data[[#This Row],[Datum_KNMI]],4),MID(KNMI_data[[#This Row],[Datum_KNMI]],5,2),RIGHT(KNMI_data[[#This Row],[Datum_KNMI]],2))</f>
        <v>42057</v>
      </c>
    </row>
    <row r="1261" spans="2:7">
      <c r="B1261">
        <v>260</v>
      </c>
      <c r="C1261">
        <v>20150222</v>
      </c>
      <c r="D1261">
        <v>12</v>
      </c>
      <c r="E1261">
        <v>60</v>
      </c>
      <c r="F1261">
        <f t="shared" si="19"/>
        <v>6</v>
      </c>
      <c r="G1261" s="1">
        <f>DATE(LEFT(KNMI_data[[#This Row],[Datum_KNMI]],4),MID(KNMI_data[[#This Row],[Datum_KNMI]],5,2),RIGHT(KNMI_data[[#This Row],[Datum_KNMI]],2))</f>
        <v>42057</v>
      </c>
    </row>
    <row r="1262" spans="2:7">
      <c r="B1262">
        <v>260</v>
      </c>
      <c r="C1262">
        <v>20150222</v>
      </c>
      <c r="D1262">
        <v>13</v>
      </c>
      <c r="E1262">
        <v>61</v>
      </c>
      <c r="F1262">
        <f t="shared" si="19"/>
        <v>6.1</v>
      </c>
      <c r="G1262" s="1">
        <f>DATE(LEFT(KNMI_data[[#This Row],[Datum_KNMI]],4),MID(KNMI_data[[#This Row],[Datum_KNMI]],5,2),RIGHT(KNMI_data[[#This Row],[Datum_KNMI]],2))</f>
        <v>42057</v>
      </c>
    </row>
    <row r="1263" spans="2:7">
      <c r="B1263">
        <v>260</v>
      </c>
      <c r="C1263">
        <v>20150222</v>
      </c>
      <c r="D1263">
        <v>14</v>
      </c>
      <c r="E1263">
        <v>61</v>
      </c>
      <c r="F1263">
        <f t="shared" si="19"/>
        <v>6.1</v>
      </c>
      <c r="G1263" s="1">
        <f>DATE(LEFT(KNMI_data[[#This Row],[Datum_KNMI]],4),MID(KNMI_data[[#This Row],[Datum_KNMI]],5,2),RIGHT(KNMI_data[[#This Row],[Datum_KNMI]],2))</f>
        <v>42057</v>
      </c>
    </row>
    <row r="1264" spans="2:7">
      <c r="B1264">
        <v>260</v>
      </c>
      <c r="C1264">
        <v>20150222</v>
      </c>
      <c r="D1264">
        <v>15</v>
      </c>
      <c r="E1264">
        <v>64</v>
      </c>
      <c r="F1264">
        <f t="shared" si="19"/>
        <v>6.4</v>
      </c>
      <c r="G1264" s="1">
        <f>DATE(LEFT(KNMI_data[[#This Row],[Datum_KNMI]],4),MID(KNMI_data[[#This Row],[Datum_KNMI]],5,2),RIGHT(KNMI_data[[#This Row],[Datum_KNMI]],2))</f>
        <v>42057</v>
      </c>
    </row>
    <row r="1265" spans="2:7">
      <c r="B1265">
        <v>260</v>
      </c>
      <c r="C1265">
        <v>20150222</v>
      </c>
      <c r="D1265">
        <v>16</v>
      </c>
      <c r="E1265">
        <v>53</v>
      </c>
      <c r="F1265">
        <f t="shared" si="19"/>
        <v>5.3</v>
      </c>
      <c r="G1265" s="1">
        <f>DATE(LEFT(KNMI_data[[#This Row],[Datum_KNMI]],4),MID(KNMI_data[[#This Row],[Datum_KNMI]],5,2),RIGHT(KNMI_data[[#This Row],[Datum_KNMI]],2))</f>
        <v>42057</v>
      </c>
    </row>
    <row r="1266" spans="2:7">
      <c r="B1266">
        <v>260</v>
      </c>
      <c r="C1266">
        <v>20150222</v>
      </c>
      <c r="D1266">
        <v>17</v>
      </c>
      <c r="E1266">
        <v>50</v>
      </c>
      <c r="F1266">
        <f t="shared" si="19"/>
        <v>5</v>
      </c>
      <c r="G1266" s="1">
        <f>DATE(LEFT(KNMI_data[[#This Row],[Datum_KNMI]],4),MID(KNMI_data[[#This Row],[Datum_KNMI]],5,2),RIGHT(KNMI_data[[#This Row],[Datum_KNMI]],2))</f>
        <v>42057</v>
      </c>
    </row>
    <row r="1267" spans="2:7">
      <c r="B1267">
        <v>260</v>
      </c>
      <c r="C1267">
        <v>20150222</v>
      </c>
      <c r="D1267">
        <v>18</v>
      </c>
      <c r="E1267">
        <v>44</v>
      </c>
      <c r="F1267">
        <f t="shared" si="19"/>
        <v>4.4000000000000004</v>
      </c>
      <c r="G1267" s="1">
        <f>DATE(LEFT(KNMI_data[[#This Row],[Datum_KNMI]],4),MID(KNMI_data[[#This Row],[Datum_KNMI]],5,2),RIGHT(KNMI_data[[#This Row],[Datum_KNMI]],2))</f>
        <v>42057</v>
      </c>
    </row>
    <row r="1268" spans="2:7">
      <c r="B1268">
        <v>260</v>
      </c>
      <c r="C1268">
        <v>20150222</v>
      </c>
      <c r="D1268">
        <v>19</v>
      </c>
      <c r="E1268">
        <v>39</v>
      </c>
      <c r="F1268">
        <f t="shared" si="19"/>
        <v>3.9</v>
      </c>
      <c r="G1268" s="1">
        <f>DATE(LEFT(KNMI_data[[#This Row],[Datum_KNMI]],4),MID(KNMI_data[[#This Row],[Datum_KNMI]],5,2),RIGHT(KNMI_data[[#This Row],[Datum_KNMI]],2))</f>
        <v>42057</v>
      </c>
    </row>
    <row r="1269" spans="2:7">
      <c r="B1269">
        <v>260</v>
      </c>
      <c r="C1269">
        <v>20150222</v>
      </c>
      <c r="D1269">
        <v>20</v>
      </c>
      <c r="E1269">
        <v>40</v>
      </c>
      <c r="F1269">
        <f t="shared" si="19"/>
        <v>4</v>
      </c>
      <c r="G1269" s="1">
        <f>DATE(LEFT(KNMI_data[[#This Row],[Datum_KNMI]],4),MID(KNMI_data[[#This Row],[Datum_KNMI]],5,2),RIGHT(KNMI_data[[#This Row],[Datum_KNMI]],2))</f>
        <v>42057</v>
      </c>
    </row>
    <row r="1270" spans="2:7">
      <c r="B1270">
        <v>260</v>
      </c>
      <c r="C1270">
        <v>20150222</v>
      </c>
      <c r="D1270">
        <v>21</v>
      </c>
      <c r="E1270">
        <v>42</v>
      </c>
      <c r="F1270">
        <f t="shared" si="19"/>
        <v>4.2</v>
      </c>
      <c r="G1270" s="1">
        <f>DATE(LEFT(KNMI_data[[#This Row],[Datum_KNMI]],4),MID(KNMI_data[[#This Row],[Datum_KNMI]],5,2),RIGHT(KNMI_data[[#This Row],[Datum_KNMI]],2))</f>
        <v>42057</v>
      </c>
    </row>
    <row r="1271" spans="2:7">
      <c r="B1271">
        <v>260</v>
      </c>
      <c r="C1271">
        <v>20150222</v>
      </c>
      <c r="D1271">
        <v>22</v>
      </c>
      <c r="E1271">
        <v>36</v>
      </c>
      <c r="F1271">
        <f t="shared" si="19"/>
        <v>3.6</v>
      </c>
      <c r="G1271" s="1">
        <f>DATE(LEFT(KNMI_data[[#This Row],[Datum_KNMI]],4),MID(KNMI_data[[#This Row],[Datum_KNMI]],5,2),RIGHT(KNMI_data[[#This Row],[Datum_KNMI]],2))</f>
        <v>42057</v>
      </c>
    </row>
    <row r="1272" spans="2:7">
      <c r="B1272">
        <v>260</v>
      </c>
      <c r="C1272">
        <v>20150222</v>
      </c>
      <c r="D1272">
        <v>23</v>
      </c>
      <c r="E1272">
        <v>31</v>
      </c>
      <c r="F1272">
        <f t="shared" si="19"/>
        <v>3.1</v>
      </c>
      <c r="G1272" s="1">
        <f>DATE(LEFT(KNMI_data[[#This Row],[Datum_KNMI]],4),MID(KNMI_data[[#This Row],[Datum_KNMI]],5,2),RIGHT(KNMI_data[[#This Row],[Datum_KNMI]],2))</f>
        <v>42057</v>
      </c>
    </row>
    <row r="1273" spans="2:7">
      <c r="B1273">
        <v>260</v>
      </c>
      <c r="C1273">
        <v>20150222</v>
      </c>
      <c r="D1273">
        <v>24</v>
      </c>
      <c r="E1273">
        <v>29</v>
      </c>
      <c r="F1273">
        <f t="shared" si="19"/>
        <v>2.9</v>
      </c>
      <c r="G1273" s="1">
        <f>DATE(LEFT(KNMI_data[[#This Row],[Datum_KNMI]],4),MID(KNMI_data[[#This Row],[Datum_KNMI]],5,2),RIGHT(KNMI_data[[#This Row],[Datum_KNMI]],2))</f>
        <v>42057</v>
      </c>
    </row>
    <row r="1274" spans="2:7">
      <c r="B1274">
        <v>260</v>
      </c>
      <c r="C1274">
        <v>20150223</v>
      </c>
      <c r="D1274">
        <v>1</v>
      </c>
      <c r="E1274">
        <v>29</v>
      </c>
      <c r="F1274">
        <f t="shared" si="19"/>
        <v>2.9</v>
      </c>
      <c r="G1274" s="1">
        <f>DATE(LEFT(KNMI_data[[#This Row],[Datum_KNMI]],4),MID(KNMI_data[[#This Row],[Datum_KNMI]],5,2),RIGHT(KNMI_data[[#This Row],[Datum_KNMI]],2))</f>
        <v>42058</v>
      </c>
    </row>
    <row r="1275" spans="2:7">
      <c r="B1275">
        <v>260</v>
      </c>
      <c r="C1275">
        <v>20150223</v>
      </c>
      <c r="D1275">
        <v>2</v>
      </c>
      <c r="E1275">
        <v>32</v>
      </c>
      <c r="F1275">
        <f t="shared" si="19"/>
        <v>3.2</v>
      </c>
      <c r="G1275" s="1">
        <f>DATE(LEFT(KNMI_data[[#This Row],[Datum_KNMI]],4),MID(KNMI_data[[#This Row],[Datum_KNMI]],5,2),RIGHT(KNMI_data[[#This Row],[Datum_KNMI]],2))</f>
        <v>42058</v>
      </c>
    </row>
    <row r="1276" spans="2:7">
      <c r="B1276">
        <v>260</v>
      </c>
      <c r="C1276">
        <v>20150223</v>
      </c>
      <c r="D1276">
        <v>3</v>
      </c>
      <c r="E1276">
        <v>39</v>
      </c>
      <c r="F1276">
        <f t="shared" si="19"/>
        <v>3.9</v>
      </c>
      <c r="G1276" s="1">
        <f>DATE(LEFT(KNMI_data[[#This Row],[Datum_KNMI]],4),MID(KNMI_data[[#This Row],[Datum_KNMI]],5,2),RIGHT(KNMI_data[[#This Row],[Datum_KNMI]],2))</f>
        <v>42058</v>
      </c>
    </row>
    <row r="1277" spans="2:7">
      <c r="B1277">
        <v>260</v>
      </c>
      <c r="C1277">
        <v>20150223</v>
      </c>
      <c r="D1277">
        <v>4</v>
      </c>
      <c r="E1277">
        <v>47</v>
      </c>
      <c r="F1277">
        <f t="shared" si="19"/>
        <v>4.7</v>
      </c>
      <c r="G1277" s="1">
        <f>DATE(LEFT(KNMI_data[[#This Row],[Datum_KNMI]],4),MID(KNMI_data[[#This Row],[Datum_KNMI]],5,2),RIGHT(KNMI_data[[#This Row],[Datum_KNMI]],2))</f>
        <v>42058</v>
      </c>
    </row>
    <row r="1278" spans="2:7">
      <c r="B1278">
        <v>260</v>
      </c>
      <c r="C1278">
        <v>20150223</v>
      </c>
      <c r="D1278">
        <v>5</v>
      </c>
      <c r="E1278">
        <v>48</v>
      </c>
      <c r="F1278">
        <f t="shared" si="19"/>
        <v>4.8</v>
      </c>
      <c r="G1278" s="1">
        <f>DATE(LEFT(KNMI_data[[#This Row],[Datum_KNMI]],4),MID(KNMI_data[[#This Row],[Datum_KNMI]],5,2),RIGHT(KNMI_data[[#This Row],[Datum_KNMI]],2))</f>
        <v>42058</v>
      </c>
    </row>
    <row r="1279" spans="2:7">
      <c r="B1279">
        <v>260</v>
      </c>
      <c r="C1279">
        <v>20150223</v>
      </c>
      <c r="D1279">
        <v>6</v>
      </c>
      <c r="E1279">
        <v>51</v>
      </c>
      <c r="F1279">
        <f t="shared" si="19"/>
        <v>5.0999999999999996</v>
      </c>
      <c r="G1279" s="1">
        <f>DATE(LEFT(KNMI_data[[#This Row],[Datum_KNMI]],4),MID(KNMI_data[[#This Row],[Datum_KNMI]],5,2),RIGHT(KNMI_data[[#This Row],[Datum_KNMI]],2))</f>
        <v>42058</v>
      </c>
    </row>
    <row r="1280" spans="2:7">
      <c r="B1280">
        <v>260</v>
      </c>
      <c r="C1280">
        <v>20150223</v>
      </c>
      <c r="D1280">
        <v>7</v>
      </c>
      <c r="E1280">
        <v>50</v>
      </c>
      <c r="F1280">
        <f t="shared" si="19"/>
        <v>5</v>
      </c>
      <c r="G1280" s="1">
        <f>DATE(LEFT(KNMI_data[[#This Row],[Datum_KNMI]],4),MID(KNMI_data[[#This Row],[Datum_KNMI]],5,2),RIGHT(KNMI_data[[#This Row],[Datum_KNMI]],2))</f>
        <v>42058</v>
      </c>
    </row>
    <row r="1281" spans="2:7">
      <c r="B1281">
        <v>260</v>
      </c>
      <c r="C1281">
        <v>20150223</v>
      </c>
      <c r="D1281">
        <v>8</v>
      </c>
      <c r="E1281">
        <v>52</v>
      </c>
      <c r="F1281">
        <f t="shared" si="19"/>
        <v>5.2</v>
      </c>
      <c r="G1281" s="1">
        <f>DATE(LEFT(KNMI_data[[#This Row],[Datum_KNMI]],4),MID(KNMI_data[[#This Row],[Datum_KNMI]],5,2),RIGHT(KNMI_data[[#This Row],[Datum_KNMI]],2))</f>
        <v>42058</v>
      </c>
    </row>
    <row r="1282" spans="2:7">
      <c r="B1282">
        <v>260</v>
      </c>
      <c r="C1282">
        <v>20150223</v>
      </c>
      <c r="D1282">
        <v>9</v>
      </c>
      <c r="E1282">
        <v>56</v>
      </c>
      <c r="F1282">
        <f t="shared" ref="F1282:F1345" si="20">+E1282/10</f>
        <v>5.6</v>
      </c>
      <c r="G1282" s="1">
        <f>DATE(LEFT(KNMI_data[[#This Row],[Datum_KNMI]],4),MID(KNMI_data[[#This Row],[Datum_KNMI]],5,2),RIGHT(KNMI_data[[#This Row],[Datum_KNMI]],2))</f>
        <v>42058</v>
      </c>
    </row>
    <row r="1283" spans="2:7">
      <c r="B1283">
        <v>260</v>
      </c>
      <c r="C1283">
        <v>20150223</v>
      </c>
      <c r="D1283">
        <v>10</v>
      </c>
      <c r="E1283">
        <v>67</v>
      </c>
      <c r="F1283">
        <f t="shared" si="20"/>
        <v>6.7</v>
      </c>
      <c r="G1283" s="1">
        <f>DATE(LEFT(KNMI_data[[#This Row],[Datum_KNMI]],4),MID(KNMI_data[[#This Row],[Datum_KNMI]],5,2),RIGHT(KNMI_data[[#This Row],[Datum_KNMI]],2))</f>
        <v>42058</v>
      </c>
    </row>
    <row r="1284" spans="2:7">
      <c r="B1284">
        <v>260</v>
      </c>
      <c r="C1284">
        <v>20150223</v>
      </c>
      <c r="D1284">
        <v>11</v>
      </c>
      <c r="E1284">
        <v>83</v>
      </c>
      <c r="F1284">
        <f t="shared" si="20"/>
        <v>8.3000000000000007</v>
      </c>
      <c r="G1284" s="1">
        <f>DATE(LEFT(KNMI_data[[#This Row],[Datum_KNMI]],4),MID(KNMI_data[[#This Row],[Datum_KNMI]],5,2),RIGHT(KNMI_data[[#This Row],[Datum_KNMI]],2))</f>
        <v>42058</v>
      </c>
    </row>
    <row r="1285" spans="2:7">
      <c r="B1285">
        <v>260</v>
      </c>
      <c r="C1285">
        <v>20150223</v>
      </c>
      <c r="D1285">
        <v>12</v>
      </c>
      <c r="E1285">
        <v>90</v>
      </c>
      <c r="F1285">
        <f t="shared" si="20"/>
        <v>9</v>
      </c>
      <c r="G1285" s="1">
        <f>DATE(LEFT(KNMI_data[[#This Row],[Datum_KNMI]],4),MID(KNMI_data[[#This Row],[Datum_KNMI]],5,2),RIGHT(KNMI_data[[#This Row],[Datum_KNMI]],2))</f>
        <v>42058</v>
      </c>
    </row>
    <row r="1286" spans="2:7">
      <c r="B1286">
        <v>260</v>
      </c>
      <c r="C1286">
        <v>20150223</v>
      </c>
      <c r="D1286">
        <v>13</v>
      </c>
      <c r="E1286">
        <v>93</v>
      </c>
      <c r="F1286">
        <f t="shared" si="20"/>
        <v>9.3000000000000007</v>
      </c>
      <c r="G1286" s="1">
        <f>DATE(LEFT(KNMI_data[[#This Row],[Datum_KNMI]],4),MID(KNMI_data[[#This Row],[Datum_KNMI]],5,2),RIGHT(KNMI_data[[#This Row],[Datum_KNMI]],2))</f>
        <v>42058</v>
      </c>
    </row>
    <row r="1287" spans="2:7">
      <c r="B1287">
        <v>260</v>
      </c>
      <c r="C1287">
        <v>20150223</v>
      </c>
      <c r="D1287">
        <v>14</v>
      </c>
      <c r="E1287">
        <v>90</v>
      </c>
      <c r="F1287">
        <f t="shared" si="20"/>
        <v>9</v>
      </c>
      <c r="G1287" s="1">
        <f>DATE(LEFT(KNMI_data[[#This Row],[Datum_KNMI]],4),MID(KNMI_data[[#This Row],[Datum_KNMI]],5,2),RIGHT(KNMI_data[[#This Row],[Datum_KNMI]],2))</f>
        <v>42058</v>
      </c>
    </row>
    <row r="1288" spans="2:7">
      <c r="B1288">
        <v>260</v>
      </c>
      <c r="C1288">
        <v>20150223</v>
      </c>
      <c r="D1288">
        <v>15</v>
      </c>
      <c r="E1288">
        <v>85</v>
      </c>
      <c r="F1288">
        <f t="shared" si="20"/>
        <v>8.5</v>
      </c>
      <c r="G1288" s="1">
        <f>DATE(LEFT(KNMI_data[[#This Row],[Datum_KNMI]],4),MID(KNMI_data[[#This Row],[Datum_KNMI]],5,2),RIGHT(KNMI_data[[#This Row],[Datum_KNMI]],2))</f>
        <v>42058</v>
      </c>
    </row>
    <row r="1289" spans="2:7">
      <c r="B1289">
        <v>260</v>
      </c>
      <c r="C1289">
        <v>20150223</v>
      </c>
      <c r="D1289">
        <v>16</v>
      </c>
      <c r="E1289">
        <v>81</v>
      </c>
      <c r="F1289">
        <f t="shared" si="20"/>
        <v>8.1</v>
      </c>
      <c r="G1289" s="1">
        <f>DATE(LEFT(KNMI_data[[#This Row],[Datum_KNMI]],4),MID(KNMI_data[[#This Row],[Datum_KNMI]],5,2),RIGHT(KNMI_data[[#This Row],[Datum_KNMI]],2))</f>
        <v>42058</v>
      </c>
    </row>
    <row r="1290" spans="2:7">
      <c r="B1290">
        <v>260</v>
      </c>
      <c r="C1290">
        <v>20150223</v>
      </c>
      <c r="D1290">
        <v>17</v>
      </c>
      <c r="E1290">
        <v>62</v>
      </c>
      <c r="F1290">
        <f t="shared" si="20"/>
        <v>6.2</v>
      </c>
      <c r="G1290" s="1">
        <f>DATE(LEFT(KNMI_data[[#This Row],[Datum_KNMI]],4),MID(KNMI_data[[#This Row],[Datum_KNMI]],5,2),RIGHT(KNMI_data[[#This Row],[Datum_KNMI]],2))</f>
        <v>42058</v>
      </c>
    </row>
    <row r="1291" spans="2:7">
      <c r="B1291">
        <v>260</v>
      </c>
      <c r="C1291">
        <v>20150223</v>
      </c>
      <c r="D1291">
        <v>18</v>
      </c>
      <c r="E1291">
        <v>58</v>
      </c>
      <c r="F1291">
        <f t="shared" si="20"/>
        <v>5.8</v>
      </c>
      <c r="G1291" s="1">
        <f>DATE(LEFT(KNMI_data[[#This Row],[Datum_KNMI]],4),MID(KNMI_data[[#This Row],[Datum_KNMI]],5,2),RIGHT(KNMI_data[[#This Row],[Datum_KNMI]],2))</f>
        <v>42058</v>
      </c>
    </row>
    <row r="1292" spans="2:7">
      <c r="B1292">
        <v>260</v>
      </c>
      <c r="C1292">
        <v>20150223</v>
      </c>
      <c r="D1292">
        <v>19</v>
      </c>
      <c r="E1292">
        <v>54</v>
      </c>
      <c r="F1292">
        <f t="shared" si="20"/>
        <v>5.4</v>
      </c>
      <c r="G1292" s="1">
        <f>DATE(LEFT(KNMI_data[[#This Row],[Datum_KNMI]],4),MID(KNMI_data[[#This Row],[Datum_KNMI]],5,2),RIGHT(KNMI_data[[#This Row],[Datum_KNMI]],2))</f>
        <v>42058</v>
      </c>
    </row>
    <row r="1293" spans="2:7">
      <c r="B1293">
        <v>260</v>
      </c>
      <c r="C1293">
        <v>20150223</v>
      </c>
      <c r="D1293">
        <v>20</v>
      </c>
      <c r="E1293">
        <v>50</v>
      </c>
      <c r="F1293">
        <f t="shared" si="20"/>
        <v>5</v>
      </c>
      <c r="G1293" s="1">
        <f>DATE(LEFT(KNMI_data[[#This Row],[Datum_KNMI]],4),MID(KNMI_data[[#This Row],[Datum_KNMI]],5,2),RIGHT(KNMI_data[[#This Row],[Datum_KNMI]],2))</f>
        <v>42058</v>
      </c>
    </row>
    <row r="1294" spans="2:7">
      <c r="B1294">
        <v>260</v>
      </c>
      <c r="C1294">
        <v>20150223</v>
      </c>
      <c r="D1294">
        <v>21</v>
      </c>
      <c r="E1294">
        <v>51</v>
      </c>
      <c r="F1294">
        <f t="shared" si="20"/>
        <v>5.0999999999999996</v>
      </c>
      <c r="G1294" s="1">
        <f>DATE(LEFT(KNMI_data[[#This Row],[Datum_KNMI]],4),MID(KNMI_data[[#This Row],[Datum_KNMI]],5,2),RIGHT(KNMI_data[[#This Row],[Datum_KNMI]],2))</f>
        <v>42058</v>
      </c>
    </row>
    <row r="1295" spans="2:7">
      <c r="B1295">
        <v>260</v>
      </c>
      <c r="C1295">
        <v>20150223</v>
      </c>
      <c r="D1295">
        <v>22</v>
      </c>
      <c r="E1295">
        <v>48</v>
      </c>
      <c r="F1295">
        <f t="shared" si="20"/>
        <v>4.8</v>
      </c>
      <c r="G1295" s="1">
        <f>DATE(LEFT(KNMI_data[[#This Row],[Datum_KNMI]],4),MID(KNMI_data[[#This Row],[Datum_KNMI]],5,2),RIGHT(KNMI_data[[#This Row],[Datum_KNMI]],2))</f>
        <v>42058</v>
      </c>
    </row>
    <row r="1296" spans="2:7">
      <c r="B1296">
        <v>260</v>
      </c>
      <c r="C1296">
        <v>20150223</v>
      </c>
      <c r="D1296">
        <v>23</v>
      </c>
      <c r="E1296">
        <v>47</v>
      </c>
      <c r="F1296">
        <f t="shared" si="20"/>
        <v>4.7</v>
      </c>
      <c r="G1296" s="1">
        <f>DATE(LEFT(KNMI_data[[#This Row],[Datum_KNMI]],4),MID(KNMI_data[[#This Row],[Datum_KNMI]],5,2),RIGHT(KNMI_data[[#This Row],[Datum_KNMI]],2))</f>
        <v>42058</v>
      </c>
    </row>
    <row r="1297" spans="2:7">
      <c r="B1297">
        <v>260</v>
      </c>
      <c r="C1297">
        <v>20150223</v>
      </c>
      <c r="D1297">
        <v>24</v>
      </c>
      <c r="E1297">
        <v>43</v>
      </c>
      <c r="F1297">
        <f t="shared" si="20"/>
        <v>4.3</v>
      </c>
      <c r="G1297" s="1">
        <f>DATE(LEFT(KNMI_data[[#This Row],[Datum_KNMI]],4),MID(KNMI_data[[#This Row],[Datum_KNMI]],5,2),RIGHT(KNMI_data[[#This Row],[Datum_KNMI]],2))</f>
        <v>42058</v>
      </c>
    </row>
    <row r="1298" spans="2:7">
      <c r="B1298">
        <v>260</v>
      </c>
      <c r="C1298">
        <v>20150224</v>
      </c>
      <c r="D1298">
        <v>1</v>
      </c>
      <c r="E1298">
        <v>38</v>
      </c>
      <c r="F1298">
        <f t="shared" si="20"/>
        <v>3.8</v>
      </c>
      <c r="G1298" s="1">
        <f>DATE(LEFT(KNMI_data[[#This Row],[Datum_KNMI]],4),MID(KNMI_data[[#This Row],[Datum_KNMI]],5,2),RIGHT(KNMI_data[[#This Row],[Datum_KNMI]],2))</f>
        <v>42059</v>
      </c>
    </row>
    <row r="1299" spans="2:7">
      <c r="B1299">
        <v>260</v>
      </c>
      <c r="C1299">
        <v>20150224</v>
      </c>
      <c r="D1299">
        <v>2</v>
      </c>
      <c r="E1299">
        <v>39</v>
      </c>
      <c r="F1299">
        <f t="shared" si="20"/>
        <v>3.9</v>
      </c>
      <c r="G1299" s="1">
        <f>DATE(LEFT(KNMI_data[[#This Row],[Datum_KNMI]],4),MID(KNMI_data[[#This Row],[Datum_KNMI]],5,2),RIGHT(KNMI_data[[#This Row],[Datum_KNMI]],2))</f>
        <v>42059</v>
      </c>
    </row>
    <row r="1300" spans="2:7">
      <c r="B1300">
        <v>260</v>
      </c>
      <c r="C1300">
        <v>20150224</v>
      </c>
      <c r="D1300">
        <v>3</v>
      </c>
      <c r="E1300">
        <v>41</v>
      </c>
      <c r="F1300">
        <f t="shared" si="20"/>
        <v>4.0999999999999996</v>
      </c>
      <c r="G1300" s="1">
        <f>DATE(LEFT(KNMI_data[[#This Row],[Datum_KNMI]],4),MID(KNMI_data[[#This Row],[Datum_KNMI]],5,2),RIGHT(KNMI_data[[#This Row],[Datum_KNMI]],2))</f>
        <v>42059</v>
      </c>
    </row>
    <row r="1301" spans="2:7">
      <c r="B1301">
        <v>260</v>
      </c>
      <c r="C1301">
        <v>20150224</v>
      </c>
      <c r="D1301">
        <v>4</v>
      </c>
      <c r="E1301">
        <v>42</v>
      </c>
      <c r="F1301">
        <f t="shared" si="20"/>
        <v>4.2</v>
      </c>
      <c r="G1301" s="1">
        <f>DATE(LEFT(KNMI_data[[#This Row],[Datum_KNMI]],4),MID(KNMI_data[[#This Row],[Datum_KNMI]],5,2),RIGHT(KNMI_data[[#This Row],[Datum_KNMI]],2))</f>
        <v>42059</v>
      </c>
    </row>
    <row r="1302" spans="2:7">
      <c r="B1302">
        <v>260</v>
      </c>
      <c r="C1302">
        <v>20150224</v>
      </c>
      <c r="D1302">
        <v>5</v>
      </c>
      <c r="E1302">
        <v>45</v>
      </c>
      <c r="F1302">
        <f t="shared" si="20"/>
        <v>4.5</v>
      </c>
      <c r="G1302" s="1">
        <f>DATE(LEFT(KNMI_data[[#This Row],[Datum_KNMI]],4),MID(KNMI_data[[#This Row],[Datum_KNMI]],5,2),RIGHT(KNMI_data[[#This Row],[Datum_KNMI]],2))</f>
        <v>42059</v>
      </c>
    </row>
    <row r="1303" spans="2:7">
      <c r="B1303">
        <v>260</v>
      </c>
      <c r="C1303">
        <v>20150224</v>
      </c>
      <c r="D1303">
        <v>6</v>
      </c>
      <c r="E1303">
        <v>45</v>
      </c>
      <c r="F1303">
        <f t="shared" si="20"/>
        <v>4.5</v>
      </c>
      <c r="G1303" s="1">
        <f>DATE(LEFT(KNMI_data[[#This Row],[Datum_KNMI]],4),MID(KNMI_data[[#This Row],[Datum_KNMI]],5,2),RIGHT(KNMI_data[[#This Row],[Datum_KNMI]],2))</f>
        <v>42059</v>
      </c>
    </row>
    <row r="1304" spans="2:7">
      <c r="B1304">
        <v>260</v>
      </c>
      <c r="C1304">
        <v>20150224</v>
      </c>
      <c r="D1304">
        <v>7</v>
      </c>
      <c r="E1304">
        <v>48</v>
      </c>
      <c r="F1304">
        <f t="shared" si="20"/>
        <v>4.8</v>
      </c>
      <c r="G1304" s="1">
        <f>DATE(LEFT(KNMI_data[[#This Row],[Datum_KNMI]],4),MID(KNMI_data[[#This Row],[Datum_KNMI]],5,2),RIGHT(KNMI_data[[#This Row],[Datum_KNMI]],2))</f>
        <v>42059</v>
      </c>
    </row>
    <row r="1305" spans="2:7">
      <c r="B1305">
        <v>260</v>
      </c>
      <c r="C1305">
        <v>20150224</v>
      </c>
      <c r="D1305">
        <v>8</v>
      </c>
      <c r="E1305">
        <v>52</v>
      </c>
      <c r="F1305">
        <f t="shared" si="20"/>
        <v>5.2</v>
      </c>
      <c r="G1305" s="1">
        <f>DATE(LEFT(KNMI_data[[#This Row],[Datum_KNMI]],4),MID(KNMI_data[[#This Row],[Datum_KNMI]],5,2),RIGHT(KNMI_data[[#This Row],[Datum_KNMI]],2))</f>
        <v>42059</v>
      </c>
    </row>
    <row r="1306" spans="2:7">
      <c r="B1306">
        <v>260</v>
      </c>
      <c r="C1306">
        <v>20150224</v>
      </c>
      <c r="D1306">
        <v>9</v>
      </c>
      <c r="E1306">
        <v>42</v>
      </c>
      <c r="F1306">
        <f t="shared" si="20"/>
        <v>4.2</v>
      </c>
      <c r="G1306" s="1">
        <f>DATE(LEFT(KNMI_data[[#This Row],[Datum_KNMI]],4),MID(KNMI_data[[#This Row],[Datum_KNMI]],5,2),RIGHT(KNMI_data[[#This Row],[Datum_KNMI]],2))</f>
        <v>42059</v>
      </c>
    </row>
    <row r="1307" spans="2:7">
      <c r="B1307">
        <v>260</v>
      </c>
      <c r="C1307">
        <v>20150224</v>
      </c>
      <c r="D1307">
        <v>10</v>
      </c>
      <c r="E1307">
        <v>60</v>
      </c>
      <c r="F1307">
        <f t="shared" si="20"/>
        <v>6</v>
      </c>
      <c r="G1307" s="1">
        <f>DATE(LEFT(KNMI_data[[#This Row],[Datum_KNMI]],4),MID(KNMI_data[[#This Row],[Datum_KNMI]],5,2),RIGHT(KNMI_data[[#This Row],[Datum_KNMI]],2))</f>
        <v>42059</v>
      </c>
    </row>
    <row r="1308" spans="2:7">
      <c r="B1308">
        <v>260</v>
      </c>
      <c r="C1308">
        <v>20150224</v>
      </c>
      <c r="D1308">
        <v>11</v>
      </c>
      <c r="E1308">
        <v>59</v>
      </c>
      <c r="F1308">
        <f t="shared" si="20"/>
        <v>5.9</v>
      </c>
      <c r="G1308" s="1">
        <f>DATE(LEFT(KNMI_data[[#This Row],[Datum_KNMI]],4),MID(KNMI_data[[#This Row],[Datum_KNMI]],5,2),RIGHT(KNMI_data[[#This Row],[Datum_KNMI]],2))</f>
        <v>42059</v>
      </c>
    </row>
    <row r="1309" spans="2:7">
      <c r="B1309">
        <v>260</v>
      </c>
      <c r="C1309">
        <v>20150224</v>
      </c>
      <c r="D1309">
        <v>12</v>
      </c>
      <c r="E1309">
        <v>67</v>
      </c>
      <c r="F1309">
        <f t="shared" si="20"/>
        <v>6.7</v>
      </c>
      <c r="G1309" s="1">
        <f>DATE(LEFT(KNMI_data[[#This Row],[Datum_KNMI]],4),MID(KNMI_data[[#This Row],[Datum_KNMI]],5,2),RIGHT(KNMI_data[[#This Row],[Datum_KNMI]],2))</f>
        <v>42059</v>
      </c>
    </row>
    <row r="1310" spans="2:7">
      <c r="B1310">
        <v>260</v>
      </c>
      <c r="C1310">
        <v>20150224</v>
      </c>
      <c r="D1310">
        <v>13</v>
      </c>
      <c r="E1310">
        <v>76</v>
      </c>
      <c r="F1310">
        <f t="shared" si="20"/>
        <v>7.6</v>
      </c>
      <c r="G1310" s="1">
        <f>DATE(LEFT(KNMI_data[[#This Row],[Datum_KNMI]],4),MID(KNMI_data[[#This Row],[Datum_KNMI]],5,2),RIGHT(KNMI_data[[#This Row],[Datum_KNMI]],2))</f>
        <v>42059</v>
      </c>
    </row>
    <row r="1311" spans="2:7">
      <c r="B1311">
        <v>260</v>
      </c>
      <c r="C1311">
        <v>20150224</v>
      </c>
      <c r="D1311">
        <v>14</v>
      </c>
      <c r="E1311">
        <v>85</v>
      </c>
      <c r="F1311">
        <f t="shared" si="20"/>
        <v>8.5</v>
      </c>
      <c r="G1311" s="1">
        <f>DATE(LEFT(KNMI_data[[#This Row],[Datum_KNMI]],4),MID(KNMI_data[[#This Row],[Datum_KNMI]],5,2),RIGHT(KNMI_data[[#This Row],[Datum_KNMI]],2))</f>
        <v>42059</v>
      </c>
    </row>
    <row r="1312" spans="2:7">
      <c r="B1312">
        <v>260</v>
      </c>
      <c r="C1312">
        <v>20150224</v>
      </c>
      <c r="D1312">
        <v>15</v>
      </c>
      <c r="E1312">
        <v>85</v>
      </c>
      <c r="F1312">
        <f t="shared" si="20"/>
        <v>8.5</v>
      </c>
      <c r="G1312" s="1">
        <f>DATE(LEFT(KNMI_data[[#This Row],[Datum_KNMI]],4),MID(KNMI_data[[#This Row],[Datum_KNMI]],5,2),RIGHT(KNMI_data[[#This Row],[Datum_KNMI]],2))</f>
        <v>42059</v>
      </c>
    </row>
    <row r="1313" spans="2:7">
      <c r="B1313">
        <v>260</v>
      </c>
      <c r="C1313">
        <v>20150224</v>
      </c>
      <c r="D1313">
        <v>16</v>
      </c>
      <c r="E1313">
        <v>81</v>
      </c>
      <c r="F1313">
        <f t="shared" si="20"/>
        <v>8.1</v>
      </c>
      <c r="G1313" s="1">
        <f>DATE(LEFT(KNMI_data[[#This Row],[Datum_KNMI]],4),MID(KNMI_data[[#This Row],[Datum_KNMI]],5,2),RIGHT(KNMI_data[[#This Row],[Datum_KNMI]],2))</f>
        <v>42059</v>
      </c>
    </row>
    <row r="1314" spans="2:7">
      <c r="B1314">
        <v>260</v>
      </c>
      <c r="C1314">
        <v>20150224</v>
      </c>
      <c r="D1314">
        <v>17</v>
      </c>
      <c r="E1314">
        <v>69</v>
      </c>
      <c r="F1314">
        <f t="shared" si="20"/>
        <v>6.9</v>
      </c>
      <c r="G1314" s="1">
        <f>DATE(LEFT(KNMI_data[[#This Row],[Datum_KNMI]],4),MID(KNMI_data[[#This Row],[Datum_KNMI]],5,2),RIGHT(KNMI_data[[#This Row],[Datum_KNMI]],2))</f>
        <v>42059</v>
      </c>
    </row>
    <row r="1315" spans="2:7">
      <c r="B1315">
        <v>260</v>
      </c>
      <c r="C1315">
        <v>20150224</v>
      </c>
      <c r="D1315">
        <v>18</v>
      </c>
      <c r="E1315">
        <v>70</v>
      </c>
      <c r="F1315">
        <f t="shared" si="20"/>
        <v>7</v>
      </c>
      <c r="G1315" s="1">
        <f>DATE(LEFT(KNMI_data[[#This Row],[Datum_KNMI]],4),MID(KNMI_data[[#This Row],[Datum_KNMI]],5,2),RIGHT(KNMI_data[[#This Row],[Datum_KNMI]],2))</f>
        <v>42059</v>
      </c>
    </row>
    <row r="1316" spans="2:7">
      <c r="B1316">
        <v>260</v>
      </c>
      <c r="C1316">
        <v>20150224</v>
      </c>
      <c r="D1316">
        <v>19</v>
      </c>
      <c r="E1316">
        <v>47</v>
      </c>
      <c r="F1316">
        <f t="shared" si="20"/>
        <v>4.7</v>
      </c>
      <c r="G1316" s="1">
        <f>DATE(LEFT(KNMI_data[[#This Row],[Datum_KNMI]],4),MID(KNMI_data[[#This Row],[Datum_KNMI]],5,2),RIGHT(KNMI_data[[#This Row],[Datum_KNMI]],2))</f>
        <v>42059</v>
      </c>
    </row>
    <row r="1317" spans="2:7">
      <c r="B1317">
        <v>260</v>
      </c>
      <c r="C1317">
        <v>20150224</v>
      </c>
      <c r="D1317">
        <v>20</v>
      </c>
      <c r="E1317">
        <v>45</v>
      </c>
      <c r="F1317">
        <f t="shared" si="20"/>
        <v>4.5</v>
      </c>
      <c r="G1317" s="1">
        <f>DATE(LEFT(KNMI_data[[#This Row],[Datum_KNMI]],4),MID(KNMI_data[[#This Row],[Datum_KNMI]],5,2),RIGHT(KNMI_data[[#This Row],[Datum_KNMI]],2))</f>
        <v>42059</v>
      </c>
    </row>
    <row r="1318" spans="2:7">
      <c r="B1318">
        <v>260</v>
      </c>
      <c r="C1318">
        <v>20150224</v>
      </c>
      <c r="D1318">
        <v>21</v>
      </c>
      <c r="E1318">
        <v>43</v>
      </c>
      <c r="F1318">
        <f t="shared" si="20"/>
        <v>4.3</v>
      </c>
      <c r="G1318" s="1">
        <f>DATE(LEFT(KNMI_data[[#This Row],[Datum_KNMI]],4),MID(KNMI_data[[#This Row],[Datum_KNMI]],5,2),RIGHT(KNMI_data[[#This Row],[Datum_KNMI]],2))</f>
        <v>42059</v>
      </c>
    </row>
    <row r="1319" spans="2:7">
      <c r="B1319">
        <v>260</v>
      </c>
      <c r="C1319">
        <v>20150224</v>
      </c>
      <c r="D1319">
        <v>22</v>
      </c>
      <c r="E1319">
        <v>37</v>
      </c>
      <c r="F1319">
        <f t="shared" si="20"/>
        <v>3.7</v>
      </c>
      <c r="G1319" s="1">
        <f>DATE(LEFT(KNMI_data[[#This Row],[Datum_KNMI]],4),MID(KNMI_data[[#This Row],[Datum_KNMI]],5,2),RIGHT(KNMI_data[[#This Row],[Datum_KNMI]],2))</f>
        <v>42059</v>
      </c>
    </row>
    <row r="1320" spans="2:7">
      <c r="B1320">
        <v>260</v>
      </c>
      <c r="C1320">
        <v>20150224</v>
      </c>
      <c r="D1320">
        <v>23</v>
      </c>
      <c r="E1320">
        <v>43</v>
      </c>
      <c r="F1320">
        <f t="shared" si="20"/>
        <v>4.3</v>
      </c>
      <c r="G1320" s="1">
        <f>DATE(LEFT(KNMI_data[[#This Row],[Datum_KNMI]],4),MID(KNMI_data[[#This Row],[Datum_KNMI]],5,2),RIGHT(KNMI_data[[#This Row],[Datum_KNMI]],2))</f>
        <v>42059</v>
      </c>
    </row>
    <row r="1321" spans="2:7">
      <c r="B1321">
        <v>260</v>
      </c>
      <c r="C1321">
        <v>20150224</v>
      </c>
      <c r="D1321">
        <v>24</v>
      </c>
      <c r="E1321">
        <v>40</v>
      </c>
      <c r="F1321">
        <f t="shared" si="20"/>
        <v>4</v>
      </c>
      <c r="G1321" s="1">
        <f>DATE(LEFT(KNMI_data[[#This Row],[Datum_KNMI]],4),MID(KNMI_data[[#This Row],[Datum_KNMI]],5,2),RIGHT(KNMI_data[[#This Row],[Datum_KNMI]],2))</f>
        <v>42059</v>
      </c>
    </row>
    <row r="1322" spans="2:7">
      <c r="B1322">
        <v>260</v>
      </c>
      <c r="C1322">
        <v>20150225</v>
      </c>
      <c r="D1322">
        <v>1</v>
      </c>
      <c r="E1322">
        <v>37</v>
      </c>
      <c r="F1322">
        <f t="shared" si="20"/>
        <v>3.7</v>
      </c>
      <c r="G1322" s="1">
        <f>DATE(LEFT(KNMI_data[[#This Row],[Datum_KNMI]],4),MID(KNMI_data[[#This Row],[Datum_KNMI]],5,2),RIGHT(KNMI_data[[#This Row],[Datum_KNMI]],2))</f>
        <v>42060</v>
      </c>
    </row>
    <row r="1323" spans="2:7">
      <c r="B1323">
        <v>260</v>
      </c>
      <c r="C1323">
        <v>20150225</v>
      </c>
      <c r="D1323">
        <v>2</v>
      </c>
      <c r="E1323">
        <v>36</v>
      </c>
      <c r="F1323">
        <f t="shared" si="20"/>
        <v>3.6</v>
      </c>
      <c r="G1323" s="1">
        <f>DATE(LEFT(KNMI_data[[#This Row],[Datum_KNMI]],4),MID(KNMI_data[[#This Row],[Datum_KNMI]],5,2),RIGHT(KNMI_data[[#This Row],[Datum_KNMI]],2))</f>
        <v>42060</v>
      </c>
    </row>
    <row r="1324" spans="2:7">
      <c r="B1324">
        <v>260</v>
      </c>
      <c r="C1324">
        <v>20150225</v>
      </c>
      <c r="D1324">
        <v>3</v>
      </c>
      <c r="E1324">
        <v>27</v>
      </c>
      <c r="F1324">
        <f t="shared" si="20"/>
        <v>2.7</v>
      </c>
      <c r="G1324" s="1">
        <f>DATE(LEFT(KNMI_data[[#This Row],[Datum_KNMI]],4),MID(KNMI_data[[#This Row],[Datum_KNMI]],5,2),RIGHT(KNMI_data[[#This Row],[Datum_KNMI]],2))</f>
        <v>42060</v>
      </c>
    </row>
    <row r="1325" spans="2:7">
      <c r="B1325">
        <v>260</v>
      </c>
      <c r="C1325">
        <v>20150225</v>
      </c>
      <c r="D1325">
        <v>4</v>
      </c>
      <c r="E1325">
        <v>23</v>
      </c>
      <c r="F1325">
        <f t="shared" si="20"/>
        <v>2.2999999999999998</v>
      </c>
      <c r="G1325" s="1">
        <f>DATE(LEFT(KNMI_data[[#This Row],[Datum_KNMI]],4),MID(KNMI_data[[#This Row],[Datum_KNMI]],5,2),RIGHT(KNMI_data[[#This Row],[Datum_KNMI]],2))</f>
        <v>42060</v>
      </c>
    </row>
    <row r="1326" spans="2:7">
      <c r="B1326">
        <v>260</v>
      </c>
      <c r="C1326">
        <v>20150225</v>
      </c>
      <c r="D1326">
        <v>5</v>
      </c>
      <c r="E1326">
        <v>25</v>
      </c>
      <c r="F1326">
        <f t="shared" si="20"/>
        <v>2.5</v>
      </c>
      <c r="G1326" s="1">
        <f>DATE(LEFT(KNMI_data[[#This Row],[Datum_KNMI]],4),MID(KNMI_data[[#This Row],[Datum_KNMI]],5,2),RIGHT(KNMI_data[[#This Row],[Datum_KNMI]],2))</f>
        <v>42060</v>
      </c>
    </row>
    <row r="1327" spans="2:7">
      <c r="B1327">
        <v>260</v>
      </c>
      <c r="C1327">
        <v>20150225</v>
      </c>
      <c r="D1327">
        <v>6</v>
      </c>
      <c r="E1327">
        <v>18</v>
      </c>
      <c r="F1327">
        <f t="shared" si="20"/>
        <v>1.8</v>
      </c>
      <c r="G1327" s="1">
        <f>DATE(LEFT(KNMI_data[[#This Row],[Datum_KNMI]],4),MID(KNMI_data[[#This Row],[Datum_KNMI]],5,2),RIGHT(KNMI_data[[#This Row],[Datum_KNMI]],2))</f>
        <v>42060</v>
      </c>
    </row>
    <row r="1328" spans="2:7">
      <c r="B1328">
        <v>260</v>
      </c>
      <c r="C1328">
        <v>20150225</v>
      </c>
      <c r="D1328">
        <v>7</v>
      </c>
      <c r="E1328">
        <v>20</v>
      </c>
      <c r="F1328">
        <f t="shared" si="20"/>
        <v>2</v>
      </c>
      <c r="G1328" s="1">
        <f>DATE(LEFT(KNMI_data[[#This Row],[Datum_KNMI]],4),MID(KNMI_data[[#This Row],[Datum_KNMI]],5,2),RIGHT(KNMI_data[[#This Row],[Datum_KNMI]],2))</f>
        <v>42060</v>
      </c>
    </row>
    <row r="1329" spans="2:7">
      <c r="B1329">
        <v>260</v>
      </c>
      <c r="C1329">
        <v>20150225</v>
      </c>
      <c r="D1329">
        <v>8</v>
      </c>
      <c r="E1329">
        <v>31</v>
      </c>
      <c r="F1329">
        <f t="shared" si="20"/>
        <v>3.1</v>
      </c>
      <c r="G1329" s="1">
        <f>DATE(LEFT(KNMI_data[[#This Row],[Datum_KNMI]],4),MID(KNMI_data[[#This Row],[Datum_KNMI]],5,2),RIGHT(KNMI_data[[#This Row],[Datum_KNMI]],2))</f>
        <v>42060</v>
      </c>
    </row>
    <row r="1330" spans="2:7">
      <c r="B1330">
        <v>260</v>
      </c>
      <c r="C1330">
        <v>20150225</v>
      </c>
      <c r="D1330">
        <v>9</v>
      </c>
      <c r="E1330">
        <v>42</v>
      </c>
      <c r="F1330">
        <f t="shared" si="20"/>
        <v>4.2</v>
      </c>
      <c r="G1330" s="1">
        <f>DATE(LEFT(KNMI_data[[#This Row],[Datum_KNMI]],4),MID(KNMI_data[[#This Row],[Datum_KNMI]],5,2),RIGHT(KNMI_data[[#This Row],[Datum_KNMI]],2))</f>
        <v>42060</v>
      </c>
    </row>
    <row r="1331" spans="2:7">
      <c r="B1331">
        <v>260</v>
      </c>
      <c r="C1331">
        <v>20150225</v>
      </c>
      <c r="D1331">
        <v>10</v>
      </c>
      <c r="E1331">
        <v>59</v>
      </c>
      <c r="F1331">
        <f t="shared" si="20"/>
        <v>5.9</v>
      </c>
      <c r="G1331" s="1">
        <f>DATE(LEFT(KNMI_data[[#This Row],[Datum_KNMI]],4),MID(KNMI_data[[#This Row],[Datum_KNMI]],5,2),RIGHT(KNMI_data[[#This Row],[Datum_KNMI]],2))</f>
        <v>42060</v>
      </c>
    </row>
    <row r="1332" spans="2:7">
      <c r="B1332">
        <v>260</v>
      </c>
      <c r="C1332">
        <v>20150225</v>
      </c>
      <c r="D1332">
        <v>11</v>
      </c>
      <c r="E1332">
        <v>82</v>
      </c>
      <c r="F1332">
        <f t="shared" si="20"/>
        <v>8.1999999999999993</v>
      </c>
      <c r="G1332" s="1">
        <f>DATE(LEFT(KNMI_data[[#This Row],[Datum_KNMI]],4),MID(KNMI_data[[#This Row],[Datum_KNMI]],5,2),RIGHT(KNMI_data[[#This Row],[Datum_KNMI]],2))</f>
        <v>42060</v>
      </c>
    </row>
    <row r="1333" spans="2:7">
      <c r="B1333">
        <v>260</v>
      </c>
      <c r="C1333">
        <v>20150225</v>
      </c>
      <c r="D1333">
        <v>12</v>
      </c>
      <c r="E1333">
        <v>75</v>
      </c>
      <c r="F1333">
        <f t="shared" si="20"/>
        <v>7.5</v>
      </c>
      <c r="G1333" s="1">
        <f>DATE(LEFT(KNMI_data[[#This Row],[Datum_KNMI]],4),MID(KNMI_data[[#This Row],[Datum_KNMI]],5,2),RIGHT(KNMI_data[[#This Row],[Datum_KNMI]],2))</f>
        <v>42060</v>
      </c>
    </row>
    <row r="1334" spans="2:7">
      <c r="B1334">
        <v>260</v>
      </c>
      <c r="C1334">
        <v>20150225</v>
      </c>
      <c r="D1334">
        <v>13</v>
      </c>
      <c r="E1334">
        <v>64</v>
      </c>
      <c r="F1334">
        <f t="shared" si="20"/>
        <v>6.4</v>
      </c>
      <c r="G1334" s="1">
        <f>DATE(LEFT(KNMI_data[[#This Row],[Datum_KNMI]],4),MID(KNMI_data[[#This Row],[Datum_KNMI]],5,2),RIGHT(KNMI_data[[#This Row],[Datum_KNMI]],2))</f>
        <v>42060</v>
      </c>
    </row>
    <row r="1335" spans="2:7">
      <c r="B1335">
        <v>260</v>
      </c>
      <c r="C1335">
        <v>20150225</v>
      </c>
      <c r="D1335">
        <v>14</v>
      </c>
      <c r="E1335">
        <v>56</v>
      </c>
      <c r="F1335">
        <f t="shared" si="20"/>
        <v>5.6</v>
      </c>
      <c r="G1335" s="1">
        <f>DATE(LEFT(KNMI_data[[#This Row],[Datum_KNMI]],4),MID(KNMI_data[[#This Row],[Datum_KNMI]],5,2),RIGHT(KNMI_data[[#This Row],[Datum_KNMI]],2))</f>
        <v>42060</v>
      </c>
    </row>
    <row r="1336" spans="2:7">
      <c r="B1336">
        <v>260</v>
      </c>
      <c r="C1336">
        <v>20150225</v>
      </c>
      <c r="D1336">
        <v>15</v>
      </c>
      <c r="E1336">
        <v>55</v>
      </c>
      <c r="F1336">
        <f t="shared" si="20"/>
        <v>5.5</v>
      </c>
      <c r="G1336" s="1">
        <f>DATE(LEFT(KNMI_data[[#This Row],[Datum_KNMI]],4),MID(KNMI_data[[#This Row],[Datum_KNMI]],5,2),RIGHT(KNMI_data[[#This Row],[Datum_KNMI]],2))</f>
        <v>42060</v>
      </c>
    </row>
    <row r="1337" spans="2:7">
      <c r="B1337">
        <v>260</v>
      </c>
      <c r="C1337">
        <v>20150225</v>
      </c>
      <c r="D1337">
        <v>16</v>
      </c>
      <c r="E1337">
        <v>56</v>
      </c>
      <c r="F1337">
        <f t="shared" si="20"/>
        <v>5.6</v>
      </c>
      <c r="G1337" s="1">
        <f>DATE(LEFT(KNMI_data[[#This Row],[Datum_KNMI]],4),MID(KNMI_data[[#This Row],[Datum_KNMI]],5,2),RIGHT(KNMI_data[[#This Row],[Datum_KNMI]],2))</f>
        <v>42060</v>
      </c>
    </row>
    <row r="1338" spans="2:7">
      <c r="B1338">
        <v>260</v>
      </c>
      <c r="C1338">
        <v>20150225</v>
      </c>
      <c r="D1338">
        <v>17</v>
      </c>
      <c r="E1338">
        <v>58</v>
      </c>
      <c r="F1338">
        <f t="shared" si="20"/>
        <v>5.8</v>
      </c>
      <c r="G1338" s="1">
        <f>DATE(LEFT(KNMI_data[[#This Row],[Datum_KNMI]],4),MID(KNMI_data[[#This Row],[Datum_KNMI]],5,2),RIGHT(KNMI_data[[#This Row],[Datum_KNMI]],2))</f>
        <v>42060</v>
      </c>
    </row>
    <row r="1339" spans="2:7">
      <c r="B1339">
        <v>260</v>
      </c>
      <c r="C1339">
        <v>20150225</v>
      </c>
      <c r="D1339">
        <v>18</v>
      </c>
      <c r="E1339">
        <v>56</v>
      </c>
      <c r="F1339">
        <f t="shared" si="20"/>
        <v>5.6</v>
      </c>
      <c r="G1339" s="1">
        <f>DATE(LEFT(KNMI_data[[#This Row],[Datum_KNMI]],4),MID(KNMI_data[[#This Row],[Datum_KNMI]],5,2),RIGHT(KNMI_data[[#This Row],[Datum_KNMI]],2))</f>
        <v>42060</v>
      </c>
    </row>
    <row r="1340" spans="2:7">
      <c r="B1340">
        <v>260</v>
      </c>
      <c r="C1340">
        <v>20150225</v>
      </c>
      <c r="D1340">
        <v>19</v>
      </c>
      <c r="E1340">
        <v>56</v>
      </c>
      <c r="F1340">
        <f t="shared" si="20"/>
        <v>5.6</v>
      </c>
      <c r="G1340" s="1">
        <f>DATE(LEFT(KNMI_data[[#This Row],[Datum_KNMI]],4),MID(KNMI_data[[#This Row],[Datum_KNMI]],5,2),RIGHT(KNMI_data[[#This Row],[Datum_KNMI]],2))</f>
        <v>42060</v>
      </c>
    </row>
    <row r="1341" spans="2:7">
      <c r="B1341">
        <v>260</v>
      </c>
      <c r="C1341">
        <v>20150225</v>
      </c>
      <c r="D1341">
        <v>20</v>
      </c>
      <c r="E1341">
        <v>56</v>
      </c>
      <c r="F1341">
        <f t="shared" si="20"/>
        <v>5.6</v>
      </c>
      <c r="G1341" s="1">
        <f>DATE(LEFT(KNMI_data[[#This Row],[Datum_KNMI]],4),MID(KNMI_data[[#This Row],[Datum_KNMI]],5,2),RIGHT(KNMI_data[[#This Row],[Datum_KNMI]],2))</f>
        <v>42060</v>
      </c>
    </row>
    <row r="1342" spans="2:7">
      <c r="B1342">
        <v>260</v>
      </c>
      <c r="C1342">
        <v>20150225</v>
      </c>
      <c r="D1342">
        <v>21</v>
      </c>
      <c r="E1342">
        <v>55</v>
      </c>
      <c r="F1342">
        <f t="shared" si="20"/>
        <v>5.5</v>
      </c>
      <c r="G1342" s="1">
        <f>DATE(LEFT(KNMI_data[[#This Row],[Datum_KNMI]],4),MID(KNMI_data[[#This Row],[Datum_KNMI]],5,2),RIGHT(KNMI_data[[#This Row],[Datum_KNMI]],2))</f>
        <v>42060</v>
      </c>
    </row>
    <row r="1343" spans="2:7">
      <c r="B1343">
        <v>260</v>
      </c>
      <c r="C1343">
        <v>20150225</v>
      </c>
      <c r="D1343">
        <v>22</v>
      </c>
      <c r="E1343">
        <v>52</v>
      </c>
      <c r="F1343">
        <f t="shared" si="20"/>
        <v>5.2</v>
      </c>
      <c r="G1343" s="1">
        <f>DATE(LEFT(KNMI_data[[#This Row],[Datum_KNMI]],4),MID(KNMI_data[[#This Row],[Datum_KNMI]],5,2),RIGHT(KNMI_data[[#This Row],[Datum_KNMI]],2))</f>
        <v>42060</v>
      </c>
    </row>
    <row r="1344" spans="2:7">
      <c r="B1344">
        <v>260</v>
      </c>
      <c r="C1344">
        <v>20150225</v>
      </c>
      <c r="D1344">
        <v>23</v>
      </c>
      <c r="E1344">
        <v>52</v>
      </c>
      <c r="F1344">
        <f t="shared" si="20"/>
        <v>5.2</v>
      </c>
      <c r="G1344" s="1">
        <f>DATE(LEFT(KNMI_data[[#This Row],[Datum_KNMI]],4),MID(KNMI_data[[#This Row],[Datum_KNMI]],5,2),RIGHT(KNMI_data[[#This Row],[Datum_KNMI]],2))</f>
        <v>42060</v>
      </c>
    </row>
    <row r="1345" spans="2:7">
      <c r="B1345">
        <v>260</v>
      </c>
      <c r="C1345">
        <v>20150225</v>
      </c>
      <c r="D1345">
        <v>24</v>
      </c>
      <c r="E1345">
        <v>52</v>
      </c>
      <c r="F1345">
        <f t="shared" si="20"/>
        <v>5.2</v>
      </c>
      <c r="G1345" s="1">
        <f>DATE(LEFT(KNMI_data[[#This Row],[Datum_KNMI]],4),MID(KNMI_data[[#This Row],[Datum_KNMI]],5,2),RIGHT(KNMI_data[[#This Row],[Datum_KNMI]],2))</f>
        <v>42060</v>
      </c>
    </row>
    <row r="1346" spans="2:7">
      <c r="B1346">
        <v>260</v>
      </c>
      <c r="C1346">
        <v>20150226</v>
      </c>
      <c r="D1346">
        <v>1</v>
      </c>
      <c r="E1346">
        <v>49</v>
      </c>
      <c r="F1346">
        <f t="shared" ref="F1346:F1409" si="21">+E1346/10</f>
        <v>4.9000000000000004</v>
      </c>
      <c r="G1346" s="1">
        <f>DATE(LEFT(KNMI_data[[#This Row],[Datum_KNMI]],4),MID(KNMI_data[[#This Row],[Datum_KNMI]],5,2),RIGHT(KNMI_data[[#This Row],[Datum_KNMI]],2))</f>
        <v>42061</v>
      </c>
    </row>
    <row r="1347" spans="2:7">
      <c r="B1347">
        <v>260</v>
      </c>
      <c r="C1347">
        <v>20150226</v>
      </c>
      <c r="D1347">
        <v>2</v>
      </c>
      <c r="E1347">
        <v>48</v>
      </c>
      <c r="F1347">
        <f t="shared" si="21"/>
        <v>4.8</v>
      </c>
      <c r="G1347" s="1">
        <f>DATE(LEFT(KNMI_data[[#This Row],[Datum_KNMI]],4),MID(KNMI_data[[#This Row],[Datum_KNMI]],5,2),RIGHT(KNMI_data[[#This Row],[Datum_KNMI]],2))</f>
        <v>42061</v>
      </c>
    </row>
    <row r="1348" spans="2:7">
      <c r="B1348">
        <v>260</v>
      </c>
      <c r="C1348">
        <v>20150226</v>
      </c>
      <c r="D1348">
        <v>3</v>
      </c>
      <c r="E1348">
        <v>47</v>
      </c>
      <c r="F1348">
        <f t="shared" si="21"/>
        <v>4.7</v>
      </c>
      <c r="G1348" s="1">
        <f>DATE(LEFT(KNMI_data[[#This Row],[Datum_KNMI]],4),MID(KNMI_data[[#This Row],[Datum_KNMI]],5,2),RIGHT(KNMI_data[[#This Row],[Datum_KNMI]],2))</f>
        <v>42061</v>
      </c>
    </row>
    <row r="1349" spans="2:7">
      <c r="B1349">
        <v>260</v>
      </c>
      <c r="C1349">
        <v>20150226</v>
      </c>
      <c r="D1349">
        <v>4</v>
      </c>
      <c r="E1349">
        <v>45</v>
      </c>
      <c r="F1349">
        <f t="shared" si="21"/>
        <v>4.5</v>
      </c>
      <c r="G1349" s="1">
        <f>DATE(LEFT(KNMI_data[[#This Row],[Datum_KNMI]],4),MID(KNMI_data[[#This Row],[Datum_KNMI]],5,2),RIGHT(KNMI_data[[#This Row],[Datum_KNMI]],2))</f>
        <v>42061</v>
      </c>
    </row>
    <row r="1350" spans="2:7">
      <c r="B1350">
        <v>260</v>
      </c>
      <c r="C1350">
        <v>20150226</v>
      </c>
      <c r="D1350">
        <v>5</v>
      </c>
      <c r="E1350">
        <v>43</v>
      </c>
      <c r="F1350">
        <f t="shared" si="21"/>
        <v>4.3</v>
      </c>
      <c r="G1350" s="1">
        <f>DATE(LEFT(KNMI_data[[#This Row],[Datum_KNMI]],4),MID(KNMI_data[[#This Row],[Datum_KNMI]],5,2),RIGHT(KNMI_data[[#This Row],[Datum_KNMI]],2))</f>
        <v>42061</v>
      </c>
    </row>
    <row r="1351" spans="2:7">
      <c r="B1351">
        <v>260</v>
      </c>
      <c r="C1351">
        <v>20150226</v>
      </c>
      <c r="D1351">
        <v>6</v>
      </c>
      <c r="E1351">
        <v>39</v>
      </c>
      <c r="F1351">
        <f t="shared" si="21"/>
        <v>3.9</v>
      </c>
      <c r="G1351" s="1">
        <f>DATE(LEFT(KNMI_data[[#This Row],[Datum_KNMI]],4),MID(KNMI_data[[#This Row],[Datum_KNMI]],5,2),RIGHT(KNMI_data[[#This Row],[Datum_KNMI]],2))</f>
        <v>42061</v>
      </c>
    </row>
    <row r="1352" spans="2:7">
      <c r="B1352">
        <v>260</v>
      </c>
      <c r="C1352">
        <v>20150226</v>
      </c>
      <c r="D1352">
        <v>7</v>
      </c>
      <c r="E1352">
        <v>39</v>
      </c>
      <c r="F1352">
        <f t="shared" si="21"/>
        <v>3.9</v>
      </c>
      <c r="G1352" s="1">
        <f>DATE(LEFT(KNMI_data[[#This Row],[Datum_KNMI]],4),MID(KNMI_data[[#This Row],[Datum_KNMI]],5,2),RIGHT(KNMI_data[[#This Row],[Datum_KNMI]],2))</f>
        <v>42061</v>
      </c>
    </row>
    <row r="1353" spans="2:7">
      <c r="B1353">
        <v>260</v>
      </c>
      <c r="C1353">
        <v>20150226</v>
      </c>
      <c r="D1353">
        <v>8</v>
      </c>
      <c r="E1353">
        <v>41</v>
      </c>
      <c r="F1353">
        <f t="shared" si="21"/>
        <v>4.0999999999999996</v>
      </c>
      <c r="G1353" s="1">
        <f>DATE(LEFT(KNMI_data[[#This Row],[Datum_KNMI]],4),MID(KNMI_data[[#This Row],[Datum_KNMI]],5,2),RIGHT(KNMI_data[[#This Row],[Datum_KNMI]],2))</f>
        <v>42061</v>
      </c>
    </row>
    <row r="1354" spans="2:7">
      <c r="B1354">
        <v>260</v>
      </c>
      <c r="C1354">
        <v>20150226</v>
      </c>
      <c r="D1354">
        <v>9</v>
      </c>
      <c r="E1354">
        <v>48</v>
      </c>
      <c r="F1354">
        <f t="shared" si="21"/>
        <v>4.8</v>
      </c>
      <c r="G1354" s="1">
        <f>DATE(LEFT(KNMI_data[[#This Row],[Datum_KNMI]],4),MID(KNMI_data[[#This Row],[Datum_KNMI]],5,2),RIGHT(KNMI_data[[#This Row],[Datum_KNMI]],2))</f>
        <v>42061</v>
      </c>
    </row>
    <row r="1355" spans="2:7">
      <c r="B1355">
        <v>260</v>
      </c>
      <c r="C1355">
        <v>20150226</v>
      </c>
      <c r="D1355">
        <v>10</v>
      </c>
      <c r="E1355">
        <v>57</v>
      </c>
      <c r="F1355">
        <f t="shared" si="21"/>
        <v>5.7</v>
      </c>
      <c r="G1355" s="1">
        <f>DATE(LEFT(KNMI_data[[#This Row],[Datum_KNMI]],4),MID(KNMI_data[[#This Row],[Datum_KNMI]],5,2),RIGHT(KNMI_data[[#This Row],[Datum_KNMI]],2))</f>
        <v>42061</v>
      </c>
    </row>
    <row r="1356" spans="2:7">
      <c r="B1356">
        <v>260</v>
      </c>
      <c r="C1356">
        <v>20150226</v>
      </c>
      <c r="D1356">
        <v>11</v>
      </c>
      <c r="E1356">
        <v>68</v>
      </c>
      <c r="F1356">
        <f t="shared" si="21"/>
        <v>6.8</v>
      </c>
      <c r="G1356" s="1">
        <f>DATE(LEFT(KNMI_data[[#This Row],[Datum_KNMI]],4),MID(KNMI_data[[#This Row],[Datum_KNMI]],5,2),RIGHT(KNMI_data[[#This Row],[Datum_KNMI]],2))</f>
        <v>42061</v>
      </c>
    </row>
    <row r="1357" spans="2:7">
      <c r="B1357">
        <v>260</v>
      </c>
      <c r="C1357">
        <v>20150226</v>
      </c>
      <c r="D1357">
        <v>12</v>
      </c>
      <c r="E1357">
        <v>75</v>
      </c>
      <c r="F1357">
        <f t="shared" si="21"/>
        <v>7.5</v>
      </c>
      <c r="G1357" s="1">
        <f>DATE(LEFT(KNMI_data[[#This Row],[Datum_KNMI]],4),MID(KNMI_data[[#This Row],[Datum_KNMI]],5,2),RIGHT(KNMI_data[[#This Row],[Datum_KNMI]],2))</f>
        <v>42061</v>
      </c>
    </row>
    <row r="1358" spans="2:7">
      <c r="B1358">
        <v>260</v>
      </c>
      <c r="C1358">
        <v>20150226</v>
      </c>
      <c r="D1358">
        <v>13</v>
      </c>
      <c r="E1358">
        <v>79</v>
      </c>
      <c r="F1358">
        <f t="shared" si="21"/>
        <v>7.9</v>
      </c>
      <c r="G1358" s="1">
        <f>DATE(LEFT(KNMI_data[[#This Row],[Datum_KNMI]],4),MID(KNMI_data[[#This Row],[Datum_KNMI]],5,2),RIGHT(KNMI_data[[#This Row],[Datum_KNMI]],2))</f>
        <v>42061</v>
      </c>
    </row>
    <row r="1359" spans="2:7">
      <c r="B1359">
        <v>260</v>
      </c>
      <c r="C1359">
        <v>20150226</v>
      </c>
      <c r="D1359">
        <v>14</v>
      </c>
      <c r="E1359">
        <v>82</v>
      </c>
      <c r="F1359">
        <f t="shared" si="21"/>
        <v>8.1999999999999993</v>
      </c>
      <c r="G1359" s="1">
        <f>DATE(LEFT(KNMI_data[[#This Row],[Datum_KNMI]],4),MID(KNMI_data[[#This Row],[Datum_KNMI]],5,2),RIGHT(KNMI_data[[#This Row],[Datum_KNMI]],2))</f>
        <v>42061</v>
      </c>
    </row>
    <row r="1360" spans="2:7">
      <c r="B1360">
        <v>260</v>
      </c>
      <c r="C1360">
        <v>20150226</v>
      </c>
      <c r="D1360">
        <v>15</v>
      </c>
      <c r="E1360">
        <v>82</v>
      </c>
      <c r="F1360">
        <f t="shared" si="21"/>
        <v>8.1999999999999993</v>
      </c>
      <c r="G1360" s="1">
        <f>DATE(LEFT(KNMI_data[[#This Row],[Datum_KNMI]],4),MID(KNMI_data[[#This Row],[Datum_KNMI]],5,2),RIGHT(KNMI_data[[#This Row],[Datum_KNMI]],2))</f>
        <v>42061</v>
      </c>
    </row>
    <row r="1361" spans="2:7">
      <c r="B1361">
        <v>260</v>
      </c>
      <c r="C1361">
        <v>20150226</v>
      </c>
      <c r="D1361">
        <v>16</v>
      </c>
      <c r="E1361">
        <v>81</v>
      </c>
      <c r="F1361">
        <f t="shared" si="21"/>
        <v>8.1</v>
      </c>
      <c r="G1361" s="1">
        <f>DATE(LEFT(KNMI_data[[#This Row],[Datum_KNMI]],4),MID(KNMI_data[[#This Row],[Datum_KNMI]],5,2),RIGHT(KNMI_data[[#This Row],[Datum_KNMI]],2))</f>
        <v>42061</v>
      </c>
    </row>
    <row r="1362" spans="2:7">
      <c r="B1362">
        <v>260</v>
      </c>
      <c r="C1362">
        <v>20150226</v>
      </c>
      <c r="D1362">
        <v>17</v>
      </c>
      <c r="E1362">
        <v>79</v>
      </c>
      <c r="F1362">
        <f t="shared" si="21"/>
        <v>7.9</v>
      </c>
      <c r="G1362" s="1">
        <f>DATE(LEFT(KNMI_data[[#This Row],[Datum_KNMI]],4),MID(KNMI_data[[#This Row],[Datum_KNMI]],5,2),RIGHT(KNMI_data[[#This Row],[Datum_KNMI]],2))</f>
        <v>42061</v>
      </c>
    </row>
    <row r="1363" spans="2:7">
      <c r="B1363">
        <v>260</v>
      </c>
      <c r="C1363">
        <v>20150226</v>
      </c>
      <c r="D1363">
        <v>18</v>
      </c>
      <c r="E1363">
        <v>80</v>
      </c>
      <c r="F1363">
        <f t="shared" si="21"/>
        <v>8</v>
      </c>
      <c r="G1363" s="1">
        <f>DATE(LEFT(KNMI_data[[#This Row],[Datum_KNMI]],4),MID(KNMI_data[[#This Row],[Datum_KNMI]],5,2),RIGHT(KNMI_data[[#This Row],[Datum_KNMI]],2))</f>
        <v>42061</v>
      </c>
    </row>
    <row r="1364" spans="2:7">
      <c r="B1364">
        <v>260</v>
      </c>
      <c r="C1364">
        <v>20150226</v>
      </c>
      <c r="D1364">
        <v>19</v>
      </c>
      <c r="E1364">
        <v>82</v>
      </c>
      <c r="F1364">
        <f t="shared" si="21"/>
        <v>8.1999999999999993</v>
      </c>
      <c r="G1364" s="1">
        <f>DATE(LEFT(KNMI_data[[#This Row],[Datum_KNMI]],4),MID(KNMI_data[[#This Row],[Datum_KNMI]],5,2),RIGHT(KNMI_data[[#This Row],[Datum_KNMI]],2))</f>
        <v>42061</v>
      </c>
    </row>
    <row r="1365" spans="2:7">
      <c r="B1365">
        <v>260</v>
      </c>
      <c r="C1365">
        <v>20150226</v>
      </c>
      <c r="D1365">
        <v>20</v>
      </c>
      <c r="E1365">
        <v>82</v>
      </c>
      <c r="F1365">
        <f t="shared" si="21"/>
        <v>8.1999999999999993</v>
      </c>
      <c r="G1365" s="1">
        <f>DATE(LEFT(KNMI_data[[#This Row],[Datum_KNMI]],4),MID(KNMI_data[[#This Row],[Datum_KNMI]],5,2),RIGHT(KNMI_data[[#This Row],[Datum_KNMI]],2))</f>
        <v>42061</v>
      </c>
    </row>
    <row r="1366" spans="2:7">
      <c r="B1366">
        <v>260</v>
      </c>
      <c r="C1366">
        <v>20150226</v>
      </c>
      <c r="D1366">
        <v>21</v>
      </c>
      <c r="E1366">
        <v>81</v>
      </c>
      <c r="F1366">
        <f t="shared" si="21"/>
        <v>8.1</v>
      </c>
      <c r="G1366" s="1">
        <f>DATE(LEFT(KNMI_data[[#This Row],[Datum_KNMI]],4),MID(KNMI_data[[#This Row],[Datum_KNMI]],5,2),RIGHT(KNMI_data[[#This Row],[Datum_KNMI]],2))</f>
        <v>42061</v>
      </c>
    </row>
    <row r="1367" spans="2:7">
      <c r="B1367">
        <v>260</v>
      </c>
      <c r="C1367">
        <v>20150226</v>
      </c>
      <c r="D1367">
        <v>22</v>
      </c>
      <c r="E1367">
        <v>69</v>
      </c>
      <c r="F1367">
        <f t="shared" si="21"/>
        <v>6.9</v>
      </c>
      <c r="G1367" s="1">
        <f>DATE(LEFT(KNMI_data[[#This Row],[Datum_KNMI]],4),MID(KNMI_data[[#This Row],[Datum_KNMI]],5,2),RIGHT(KNMI_data[[#This Row],[Datum_KNMI]],2))</f>
        <v>42061</v>
      </c>
    </row>
    <row r="1368" spans="2:7">
      <c r="B1368">
        <v>260</v>
      </c>
      <c r="C1368">
        <v>20150226</v>
      </c>
      <c r="D1368">
        <v>23</v>
      </c>
      <c r="E1368">
        <v>61</v>
      </c>
      <c r="F1368">
        <f t="shared" si="21"/>
        <v>6.1</v>
      </c>
      <c r="G1368" s="1">
        <f>DATE(LEFT(KNMI_data[[#This Row],[Datum_KNMI]],4),MID(KNMI_data[[#This Row],[Datum_KNMI]],5,2),RIGHT(KNMI_data[[#This Row],[Datum_KNMI]],2))</f>
        <v>42061</v>
      </c>
    </row>
    <row r="1369" spans="2:7">
      <c r="B1369">
        <v>260</v>
      </c>
      <c r="C1369">
        <v>20150226</v>
      </c>
      <c r="D1369">
        <v>24</v>
      </c>
      <c r="E1369">
        <v>59</v>
      </c>
      <c r="F1369">
        <f t="shared" si="21"/>
        <v>5.9</v>
      </c>
      <c r="G1369" s="1">
        <f>DATE(LEFT(KNMI_data[[#This Row],[Datum_KNMI]],4),MID(KNMI_data[[#This Row],[Datum_KNMI]],5,2),RIGHT(KNMI_data[[#This Row],[Datum_KNMI]],2))</f>
        <v>42061</v>
      </c>
    </row>
    <row r="1370" spans="2:7">
      <c r="B1370">
        <v>260</v>
      </c>
      <c r="C1370">
        <v>20150227</v>
      </c>
      <c r="D1370">
        <v>1</v>
      </c>
      <c r="E1370">
        <v>59</v>
      </c>
      <c r="F1370">
        <f t="shared" si="21"/>
        <v>5.9</v>
      </c>
      <c r="G1370" s="1">
        <f>DATE(LEFT(KNMI_data[[#This Row],[Datum_KNMI]],4),MID(KNMI_data[[#This Row],[Datum_KNMI]],5,2),RIGHT(KNMI_data[[#This Row],[Datum_KNMI]],2))</f>
        <v>42062</v>
      </c>
    </row>
    <row r="1371" spans="2:7">
      <c r="B1371">
        <v>260</v>
      </c>
      <c r="C1371">
        <v>20150227</v>
      </c>
      <c r="D1371">
        <v>2</v>
      </c>
      <c r="E1371">
        <v>56</v>
      </c>
      <c r="F1371">
        <f t="shared" si="21"/>
        <v>5.6</v>
      </c>
      <c r="G1371" s="1">
        <f>DATE(LEFT(KNMI_data[[#This Row],[Datum_KNMI]],4),MID(KNMI_data[[#This Row],[Datum_KNMI]],5,2),RIGHT(KNMI_data[[#This Row],[Datum_KNMI]],2))</f>
        <v>42062</v>
      </c>
    </row>
    <row r="1372" spans="2:7">
      <c r="B1372">
        <v>260</v>
      </c>
      <c r="C1372">
        <v>20150227</v>
      </c>
      <c r="D1372">
        <v>3</v>
      </c>
      <c r="E1372">
        <v>56</v>
      </c>
      <c r="F1372">
        <f t="shared" si="21"/>
        <v>5.6</v>
      </c>
      <c r="G1372" s="1">
        <f>DATE(LEFT(KNMI_data[[#This Row],[Datum_KNMI]],4),MID(KNMI_data[[#This Row],[Datum_KNMI]],5,2),RIGHT(KNMI_data[[#This Row],[Datum_KNMI]],2))</f>
        <v>42062</v>
      </c>
    </row>
    <row r="1373" spans="2:7">
      <c r="B1373">
        <v>260</v>
      </c>
      <c r="C1373">
        <v>20150227</v>
      </c>
      <c r="D1373">
        <v>4</v>
      </c>
      <c r="E1373">
        <v>54</v>
      </c>
      <c r="F1373">
        <f t="shared" si="21"/>
        <v>5.4</v>
      </c>
      <c r="G1373" s="1">
        <f>DATE(LEFT(KNMI_data[[#This Row],[Datum_KNMI]],4),MID(KNMI_data[[#This Row],[Datum_KNMI]],5,2),RIGHT(KNMI_data[[#This Row],[Datum_KNMI]],2))</f>
        <v>42062</v>
      </c>
    </row>
    <row r="1374" spans="2:7">
      <c r="B1374">
        <v>260</v>
      </c>
      <c r="C1374">
        <v>20150227</v>
      </c>
      <c r="D1374">
        <v>5</v>
      </c>
      <c r="E1374">
        <v>52</v>
      </c>
      <c r="F1374">
        <f t="shared" si="21"/>
        <v>5.2</v>
      </c>
      <c r="G1374" s="1">
        <f>DATE(LEFT(KNMI_data[[#This Row],[Datum_KNMI]],4),MID(KNMI_data[[#This Row],[Datum_KNMI]],5,2),RIGHT(KNMI_data[[#This Row],[Datum_KNMI]],2))</f>
        <v>42062</v>
      </c>
    </row>
    <row r="1375" spans="2:7">
      <c r="B1375">
        <v>260</v>
      </c>
      <c r="C1375">
        <v>20150227</v>
      </c>
      <c r="D1375">
        <v>6</v>
      </c>
      <c r="E1375">
        <v>44</v>
      </c>
      <c r="F1375">
        <f t="shared" si="21"/>
        <v>4.4000000000000004</v>
      </c>
      <c r="G1375" s="1">
        <f>DATE(LEFT(KNMI_data[[#This Row],[Datum_KNMI]],4),MID(KNMI_data[[#This Row],[Datum_KNMI]],5,2),RIGHT(KNMI_data[[#This Row],[Datum_KNMI]],2))</f>
        <v>42062</v>
      </c>
    </row>
    <row r="1376" spans="2:7">
      <c r="B1376">
        <v>260</v>
      </c>
      <c r="C1376">
        <v>20150227</v>
      </c>
      <c r="D1376">
        <v>7</v>
      </c>
      <c r="E1376">
        <v>40</v>
      </c>
      <c r="F1376">
        <f t="shared" si="21"/>
        <v>4</v>
      </c>
      <c r="G1376" s="1">
        <f>DATE(LEFT(KNMI_data[[#This Row],[Datum_KNMI]],4),MID(KNMI_data[[#This Row],[Datum_KNMI]],5,2),RIGHT(KNMI_data[[#This Row],[Datum_KNMI]],2))</f>
        <v>42062</v>
      </c>
    </row>
    <row r="1377" spans="2:7">
      <c r="B1377">
        <v>260</v>
      </c>
      <c r="C1377">
        <v>20150227</v>
      </c>
      <c r="D1377">
        <v>8</v>
      </c>
      <c r="E1377">
        <v>51</v>
      </c>
      <c r="F1377">
        <f t="shared" si="21"/>
        <v>5.0999999999999996</v>
      </c>
      <c r="G1377" s="1">
        <f>DATE(LEFT(KNMI_data[[#This Row],[Datum_KNMI]],4),MID(KNMI_data[[#This Row],[Datum_KNMI]],5,2),RIGHT(KNMI_data[[#This Row],[Datum_KNMI]],2))</f>
        <v>42062</v>
      </c>
    </row>
    <row r="1378" spans="2:7">
      <c r="B1378">
        <v>260</v>
      </c>
      <c r="C1378">
        <v>20150227</v>
      </c>
      <c r="D1378">
        <v>9</v>
      </c>
      <c r="E1378">
        <v>58</v>
      </c>
      <c r="F1378">
        <f t="shared" si="21"/>
        <v>5.8</v>
      </c>
      <c r="G1378" s="1">
        <f>DATE(LEFT(KNMI_data[[#This Row],[Datum_KNMI]],4),MID(KNMI_data[[#This Row],[Datum_KNMI]],5,2),RIGHT(KNMI_data[[#This Row],[Datum_KNMI]],2))</f>
        <v>42062</v>
      </c>
    </row>
    <row r="1379" spans="2:7">
      <c r="B1379">
        <v>260</v>
      </c>
      <c r="C1379">
        <v>20150227</v>
      </c>
      <c r="D1379">
        <v>10</v>
      </c>
      <c r="E1379">
        <v>64</v>
      </c>
      <c r="F1379">
        <f t="shared" si="21"/>
        <v>6.4</v>
      </c>
      <c r="G1379" s="1">
        <f>DATE(LEFT(KNMI_data[[#This Row],[Datum_KNMI]],4),MID(KNMI_data[[#This Row],[Datum_KNMI]],5,2),RIGHT(KNMI_data[[#This Row],[Datum_KNMI]],2))</f>
        <v>42062</v>
      </c>
    </row>
    <row r="1380" spans="2:7">
      <c r="B1380">
        <v>260</v>
      </c>
      <c r="C1380">
        <v>20150227</v>
      </c>
      <c r="D1380">
        <v>11</v>
      </c>
      <c r="E1380">
        <v>70</v>
      </c>
      <c r="F1380">
        <f t="shared" si="21"/>
        <v>7</v>
      </c>
      <c r="G1380" s="1">
        <f>DATE(LEFT(KNMI_data[[#This Row],[Datum_KNMI]],4),MID(KNMI_data[[#This Row],[Datum_KNMI]],5,2),RIGHT(KNMI_data[[#This Row],[Datum_KNMI]],2))</f>
        <v>42062</v>
      </c>
    </row>
    <row r="1381" spans="2:7">
      <c r="B1381">
        <v>260</v>
      </c>
      <c r="C1381">
        <v>20150227</v>
      </c>
      <c r="D1381">
        <v>12</v>
      </c>
      <c r="E1381">
        <v>73</v>
      </c>
      <c r="F1381">
        <f t="shared" si="21"/>
        <v>7.3</v>
      </c>
      <c r="G1381" s="1">
        <f>DATE(LEFT(KNMI_data[[#This Row],[Datum_KNMI]],4),MID(KNMI_data[[#This Row],[Datum_KNMI]],5,2),RIGHT(KNMI_data[[#This Row],[Datum_KNMI]],2))</f>
        <v>42062</v>
      </c>
    </row>
    <row r="1382" spans="2:7">
      <c r="B1382">
        <v>260</v>
      </c>
      <c r="C1382">
        <v>20150227</v>
      </c>
      <c r="D1382">
        <v>13</v>
      </c>
      <c r="E1382">
        <v>72</v>
      </c>
      <c r="F1382">
        <f t="shared" si="21"/>
        <v>7.2</v>
      </c>
      <c r="G1382" s="1">
        <f>DATE(LEFT(KNMI_data[[#This Row],[Datum_KNMI]],4),MID(KNMI_data[[#This Row],[Datum_KNMI]],5,2),RIGHT(KNMI_data[[#This Row],[Datum_KNMI]],2))</f>
        <v>42062</v>
      </c>
    </row>
    <row r="1383" spans="2:7">
      <c r="B1383">
        <v>260</v>
      </c>
      <c r="C1383">
        <v>20150227</v>
      </c>
      <c r="D1383">
        <v>14</v>
      </c>
      <c r="E1383">
        <v>75</v>
      </c>
      <c r="F1383">
        <f t="shared" si="21"/>
        <v>7.5</v>
      </c>
      <c r="G1383" s="1">
        <f>DATE(LEFT(KNMI_data[[#This Row],[Datum_KNMI]],4),MID(KNMI_data[[#This Row],[Datum_KNMI]],5,2),RIGHT(KNMI_data[[#This Row],[Datum_KNMI]],2))</f>
        <v>42062</v>
      </c>
    </row>
    <row r="1384" spans="2:7">
      <c r="B1384">
        <v>260</v>
      </c>
      <c r="C1384">
        <v>20150227</v>
      </c>
      <c r="D1384">
        <v>15</v>
      </c>
      <c r="E1384">
        <v>77</v>
      </c>
      <c r="F1384">
        <f t="shared" si="21"/>
        <v>7.7</v>
      </c>
      <c r="G1384" s="1">
        <f>DATE(LEFT(KNMI_data[[#This Row],[Datum_KNMI]],4),MID(KNMI_data[[#This Row],[Datum_KNMI]],5,2),RIGHT(KNMI_data[[#This Row],[Datum_KNMI]],2))</f>
        <v>42062</v>
      </c>
    </row>
    <row r="1385" spans="2:7">
      <c r="B1385">
        <v>260</v>
      </c>
      <c r="C1385">
        <v>20150227</v>
      </c>
      <c r="D1385">
        <v>16</v>
      </c>
      <c r="E1385">
        <v>67</v>
      </c>
      <c r="F1385">
        <f t="shared" si="21"/>
        <v>6.7</v>
      </c>
      <c r="G1385" s="1">
        <f>DATE(LEFT(KNMI_data[[#This Row],[Datum_KNMI]],4),MID(KNMI_data[[#This Row],[Datum_KNMI]],5,2),RIGHT(KNMI_data[[#This Row],[Datum_KNMI]],2))</f>
        <v>42062</v>
      </c>
    </row>
    <row r="1386" spans="2:7">
      <c r="B1386">
        <v>260</v>
      </c>
      <c r="C1386">
        <v>20150227</v>
      </c>
      <c r="D1386">
        <v>17</v>
      </c>
      <c r="E1386">
        <v>55</v>
      </c>
      <c r="F1386">
        <f t="shared" si="21"/>
        <v>5.5</v>
      </c>
      <c r="G1386" s="1">
        <f>DATE(LEFT(KNMI_data[[#This Row],[Datum_KNMI]],4),MID(KNMI_data[[#This Row],[Datum_KNMI]],5,2),RIGHT(KNMI_data[[#This Row],[Datum_KNMI]],2))</f>
        <v>42062</v>
      </c>
    </row>
    <row r="1387" spans="2:7">
      <c r="B1387">
        <v>260</v>
      </c>
      <c r="C1387">
        <v>20150227</v>
      </c>
      <c r="D1387">
        <v>18</v>
      </c>
      <c r="E1387">
        <v>46</v>
      </c>
      <c r="F1387">
        <f t="shared" si="21"/>
        <v>4.5999999999999996</v>
      </c>
      <c r="G1387" s="1">
        <f>DATE(LEFT(KNMI_data[[#This Row],[Datum_KNMI]],4),MID(KNMI_data[[#This Row],[Datum_KNMI]],5,2),RIGHT(KNMI_data[[#This Row],[Datum_KNMI]],2))</f>
        <v>42062</v>
      </c>
    </row>
    <row r="1388" spans="2:7">
      <c r="B1388">
        <v>260</v>
      </c>
      <c r="C1388">
        <v>20150227</v>
      </c>
      <c r="D1388">
        <v>19</v>
      </c>
      <c r="E1388">
        <v>40</v>
      </c>
      <c r="F1388">
        <f t="shared" si="21"/>
        <v>4</v>
      </c>
      <c r="G1388" s="1">
        <f>DATE(LEFT(KNMI_data[[#This Row],[Datum_KNMI]],4),MID(KNMI_data[[#This Row],[Datum_KNMI]],5,2),RIGHT(KNMI_data[[#This Row],[Datum_KNMI]],2))</f>
        <v>42062</v>
      </c>
    </row>
    <row r="1389" spans="2:7">
      <c r="B1389">
        <v>260</v>
      </c>
      <c r="C1389">
        <v>20150227</v>
      </c>
      <c r="D1389">
        <v>20</v>
      </c>
      <c r="E1389">
        <v>33</v>
      </c>
      <c r="F1389">
        <f t="shared" si="21"/>
        <v>3.3</v>
      </c>
      <c r="G1389" s="1">
        <f>DATE(LEFT(KNMI_data[[#This Row],[Datum_KNMI]],4),MID(KNMI_data[[#This Row],[Datum_KNMI]],5,2),RIGHT(KNMI_data[[#This Row],[Datum_KNMI]],2))</f>
        <v>42062</v>
      </c>
    </row>
    <row r="1390" spans="2:7">
      <c r="B1390">
        <v>260</v>
      </c>
      <c r="C1390">
        <v>20150227</v>
      </c>
      <c r="D1390">
        <v>21</v>
      </c>
      <c r="E1390">
        <v>16</v>
      </c>
      <c r="F1390">
        <f t="shared" si="21"/>
        <v>1.6</v>
      </c>
      <c r="G1390" s="1">
        <f>DATE(LEFT(KNMI_data[[#This Row],[Datum_KNMI]],4),MID(KNMI_data[[#This Row],[Datum_KNMI]],5,2),RIGHT(KNMI_data[[#This Row],[Datum_KNMI]],2))</f>
        <v>42062</v>
      </c>
    </row>
    <row r="1391" spans="2:7">
      <c r="B1391">
        <v>260</v>
      </c>
      <c r="C1391">
        <v>20150227</v>
      </c>
      <c r="D1391">
        <v>22</v>
      </c>
      <c r="E1391">
        <v>0</v>
      </c>
      <c r="F1391">
        <f t="shared" si="21"/>
        <v>0</v>
      </c>
      <c r="G1391" s="1">
        <f>DATE(LEFT(KNMI_data[[#This Row],[Datum_KNMI]],4),MID(KNMI_data[[#This Row],[Datum_KNMI]],5,2),RIGHT(KNMI_data[[#This Row],[Datum_KNMI]],2))</f>
        <v>42062</v>
      </c>
    </row>
    <row r="1392" spans="2:7">
      <c r="B1392">
        <v>260</v>
      </c>
      <c r="C1392">
        <v>20150227</v>
      </c>
      <c r="D1392">
        <v>23</v>
      </c>
      <c r="E1392">
        <v>-1</v>
      </c>
      <c r="F1392">
        <f t="shared" si="21"/>
        <v>-0.1</v>
      </c>
      <c r="G1392" s="1">
        <f>DATE(LEFT(KNMI_data[[#This Row],[Datum_KNMI]],4),MID(KNMI_data[[#This Row],[Datum_KNMI]],5,2),RIGHT(KNMI_data[[#This Row],[Datum_KNMI]],2))</f>
        <v>42062</v>
      </c>
    </row>
    <row r="1393" spans="2:7">
      <c r="B1393">
        <v>260</v>
      </c>
      <c r="C1393">
        <v>20150227</v>
      </c>
      <c r="D1393">
        <v>24</v>
      </c>
      <c r="E1393">
        <v>8</v>
      </c>
      <c r="F1393">
        <f t="shared" si="21"/>
        <v>0.8</v>
      </c>
      <c r="G1393" s="1">
        <f>DATE(LEFT(KNMI_data[[#This Row],[Datum_KNMI]],4),MID(KNMI_data[[#This Row],[Datum_KNMI]],5,2),RIGHT(KNMI_data[[#This Row],[Datum_KNMI]],2))</f>
        <v>42062</v>
      </c>
    </row>
    <row r="1394" spans="2:7">
      <c r="B1394">
        <v>260</v>
      </c>
      <c r="C1394">
        <v>20150228</v>
      </c>
      <c r="D1394">
        <v>1</v>
      </c>
      <c r="E1394">
        <v>8</v>
      </c>
      <c r="F1394">
        <f t="shared" si="21"/>
        <v>0.8</v>
      </c>
      <c r="G1394" s="1">
        <f>DATE(LEFT(KNMI_data[[#This Row],[Datum_KNMI]],4),MID(KNMI_data[[#This Row],[Datum_KNMI]],5,2),RIGHT(KNMI_data[[#This Row],[Datum_KNMI]],2))</f>
        <v>42063</v>
      </c>
    </row>
    <row r="1395" spans="2:7">
      <c r="B1395">
        <v>260</v>
      </c>
      <c r="C1395">
        <v>20150228</v>
      </c>
      <c r="D1395">
        <v>2</v>
      </c>
      <c r="E1395">
        <v>7</v>
      </c>
      <c r="F1395">
        <f t="shared" si="21"/>
        <v>0.7</v>
      </c>
      <c r="G1395" s="1">
        <f>DATE(LEFT(KNMI_data[[#This Row],[Datum_KNMI]],4),MID(KNMI_data[[#This Row],[Datum_KNMI]],5,2),RIGHT(KNMI_data[[#This Row],[Datum_KNMI]],2))</f>
        <v>42063</v>
      </c>
    </row>
    <row r="1396" spans="2:7">
      <c r="B1396">
        <v>260</v>
      </c>
      <c r="C1396">
        <v>20150228</v>
      </c>
      <c r="D1396">
        <v>3</v>
      </c>
      <c r="E1396">
        <v>-1</v>
      </c>
      <c r="F1396">
        <f t="shared" si="21"/>
        <v>-0.1</v>
      </c>
      <c r="G1396" s="1">
        <f>DATE(LEFT(KNMI_data[[#This Row],[Datum_KNMI]],4),MID(KNMI_data[[#This Row],[Datum_KNMI]],5,2),RIGHT(KNMI_data[[#This Row],[Datum_KNMI]],2))</f>
        <v>42063</v>
      </c>
    </row>
    <row r="1397" spans="2:7">
      <c r="B1397">
        <v>260</v>
      </c>
      <c r="C1397">
        <v>20150228</v>
      </c>
      <c r="D1397">
        <v>4</v>
      </c>
      <c r="E1397">
        <v>4</v>
      </c>
      <c r="F1397">
        <f t="shared" si="21"/>
        <v>0.4</v>
      </c>
      <c r="G1397" s="1">
        <f>DATE(LEFT(KNMI_data[[#This Row],[Datum_KNMI]],4),MID(KNMI_data[[#This Row],[Datum_KNMI]],5,2),RIGHT(KNMI_data[[#This Row],[Datum_KNMI]],2))</f>
        <v>42063</v>
      </c>
    </row>
    <row r="1398" spans="2:7">
      <c r="B1398">
        <v>260</v>
      </c>
      <c r="C1398">
        <v>20150228</v>
      </c>
      <c r="D1398">
        <v>5</v>
      </c>
      <c r="E1398">
        <v>6</v>
      </c>
      <c r="F1398">
        <f t="shared" si="21"/>
        <v>0.6</v>
      </c>
      <c r="G1398" s="1">
        <f>DATE(LEFT(KNMI_data[[#This Row],[Datum_KNMI]],4),MID(KNMI_data[[#This Row],[Datum_KNMI]],5,2),RIGHT(KNMI_data[[#This Row],[Datum_KNMI]],2))</f>
        <v>42063</v>
      </c>
    </row>
    <row r="1399" spans="2:7">
      <c r="B1399">
        <v>260</v>
      </c>
      <c r="C1399">
        <v>20150228</v>
      </c>
      <c r="D1399">
        <v>6</v>
      </c>
      <c r="E1399">
        <v>8</v>
      </c>
      <c r="F1399">
        <f t="shared" si="21"/>
        <v>0.8</v>
      </c>
      <c r="G1399" s="1">
        <f>DATE(LEFT(KNMI_data[[#This Row],[Datum_KNMI]],4),MID(KNMI_data[[#This Row],[Datum_KNMI]],5,2),RIGHT(KNMI_data[[#This Row],[Datum_KNMI]],2))</f>
        <v>42063</v>
      </c>
    </row>
    <row r="1400" spans="2:7">
      <c r="B1400">
        <v>260</v>
      </c>
      <c r="C1400">
        <v>20150228</v>
      </c>
      <c r="D1400">
        <v>7</v>
      </c>
      <c r="E1400">
        <v>11</v>
      </c>
      <c r="F1400">
        <f t="shared" si="21"/>
        <v>1.1000000000000001</v>
      </c>
      <c r="G1400" s="1">
        <f>DATE(LEFT(KNMI_data[[#This Row],[Datum_KNMI]],4),MID(KNMI_data[[#This Row],[Datum_KNMI]],5,2),RIGHT(KNMI_data[[#This Row],[Datum_KNMI]],2))</f>
        <v>42063</v>
      </c>
    </row>
    <row r="1401" spans="2:7">
      <c r="B1401">
        <v>260</v>
      </c>
      <c r="C1401">
        <v>20150228</v>
      </c>
      <c r="D1401">
        <v>8</v>
      </c>
      <c r="E1401">
        <v>21</v>
      </c>
      <c r="F1401">
        <f t="shared" si="21"/>
        <v>2.1</v>
      </c>
      <c r="G1401" s="1">
        <f>DATE(LEFT(KNMI_data[[#This Row],[Datum_KNMI]],4),MID(KNMI_data[[#This Row],[Datum_KNMI]],5,2),RIGHT(KNMI_data[[#This Row],[Datum_KNMI]],2))</f>
        <v>42063</v>
      </c>
    </row>
    <row r="1402" spans="2:7">
      <c r="B1402">
        <v>260</v>
      </c>
      <c r="C1402">
        <v>20150228</v>
      </c>
      <c r="D1402">
        <v>9</v>
      </c>
      <c r="E1402">
        <v>28</v>
      </c>
      <c r="F1402">
        <f t="shared" si="21"/>
        <v>2.8</v>
      </c>
      <c r="G1402" s="1">
        <f>DATE(LEFT(KNMI_data[[#This Row],[Datum_KNMI]],4),MID(KNMI_data[[#This Row],[Datum_KNMI]],5,2),RIGHT(KNMI_data[[#This Row],[Datum_KNMI]],2))</f>
        <v>42063</v>
      </c>
    </row>
    <row r="1403" spans="2:7">
      <c r="B1403">
        <v>260</v>
      </c>
      <c r="C1403">
        <v>20150228</v>
      </c>
      <c r="D1403">
        <v>10</v>
      </c>
      <c r="E1403">
        <v>47</v>
      </c>
      <c r="F1403">
        <f t="shared" si="21"/>
        <v>4.7</v>
      </c>
      <c r="G1403" s="1">
        <f>DATE(LEFT(KNMI_data[[#This Row],[Datum_KNMI]],4),MID(KNMI_data[[#This Row],[Datum_KNMI]],5,2),RIGHT(KNMI_data[[#This Row],[Datum_KNMI]],2))</f>
        <v>42063</v>
      </c>
    </row>
    <row r="1404" spans="2:7">
      <c r="B1404">
        <v>260</v>
      </c>
      <c r="C1404">
        <v>20150228</v>
      </c>
      <c r="D1404">
        <v>11</v>
      </c>
      <c r="E1404">
        <v>55</v>
      </c>
      <c r="F1404">
        <f t="shared" si="21"/>
        <v>5.5</v>
      </c>
      <c r="G1404" s="1">
        <f>DATE(LEFT(KNMI_data[[#This Row],[Datum_KNMI]],4),MID(KNMI_data[[#This Row],[Datum_KNMI]],5,2),RIGHT(KNMI_data[[#This Row],[Datum_KNMI]],2))</f>
        <v>42063</v>
      </c>
    </row>
    <row r="1405" spans="2:7">
      <c r="B1405">
        <v>260</v>
      </c>
      <c r="C1405">
        <v>20150228</v>
      </c>
      <c r="D1405">
        <v>12</v>
      </c>
      <c r="E1405">
        <v>71</v>
      </c>
      <c r="F1405">
        <f t="shared" si="21"/>
        <v>7.1</v>
      </c>
      <c r="G1405" s="1">
        <f>DATE(LEFT(KNMI_data[[#This Row],[Datum_KNMI]],4),MID(KNMI_data[[#This Row],[Datum_KNMI]],5,2),RIGHT(KNMI_data[[#This Row],[Datum_KNMI]],2))</f>
        <v>42063</v>
      </c>
    </row>
    <row r="1406" spans="2:7">
      <c r="B1406">
        <v>260</v>
      </c>
      <c r="C1406">
        <v>20150228</v>
      </c>
      <c r="D1406">
        <v>13</v>
      </c>
      <c r="E1406">
        <v>79</v>
      </c>
      <c r="F1406">
        <f t="shared" si="21"/>
        <v>7.9</v>
      </c>
      <c r="G1406" s="1">
        <f>DATE(LEFT(KNMI_data[[#This Row],[Datum_KNMI]],4),MID(KNMI_data[[#This Row],[Datum_KNMI]],5,2),RIGHT(KNMI_data[[#This Row],[Datum_KNMI]],2))</f>
        <v>42063</v>
      </c>
    </row>
    <row r="1407" spans="2:7">
      <c r="B1407">
        <v>260</v>
      </c>
      <c r="C1407">
        <v>20150228</v>
      </c>
      <c r="D1407">
        <v>14</v>
      </c>
      <c r="E1407">
        <v>88</v>
      </c>
      <c r="F1407">
        <f t="shared" si="21"/>
        <v>8.8000000000000007</v>
      </c>
      <c r="G1407" s="1">
        <f>DATE(LEFT(KNMI_data[[#This Row],[Datum_KNMI]],4),MID(KNMI_data[[#This Row],[Datum_KNMI]],5,2),RIGHT(KNMI_data[[#This Row],[Datum_KNMI]],2))</f>
        <v>42063</v>
      </c>
    </row>
    <row r="1408" spans="2:7">
      <c r="B1408">
        <v>260</v>
      </c>
      <c r="C1408">
        <v>20150228</v>
      </c>
      <c r="D1408">
        <v>15</v>
      </c>
      <c r="E1408">
        <v>89</v>
      </c>
      <c r="F1408">
        <f t="shared" si="21"/>
        <v>8.9</v>
      </c>
      <c r="G1408" s="1">
        <f>DATE(LEFT(KNMI_data[[#This Row],[Datum_KNMI]],4),MID(KNMI_data[[#This Row],[Datum_KNMI]],5,2),RIGHT(KNMI_data[[#This Row],[Datum_KNMI]],2))</f>
        <v>42063</v>
      </c>
    </row>
    <row r="1409" spans="2:7">
      <c r="B1409">
        <v>260</v>
      </c>
      <c r="C1409">
        <v>20150228</v>
      </c>
      <c r="D1409">
        <v>16</v>
      </c>
      <c r="E1409">
        <v>85</v>
      </c>
      <c r="F1409">
        <f t="shared" si="21"/>
        <v>8.5</v>
      </c>
      <c r="G1409" s="1">
        <f>DATE(LEFT(KNMI_data[[#This Row],[Datum_KNMI]],4),MID(KNMI_data[[#This Row],[Datum_KNMI]],5,2),RIGHT(KNMI_data[[#This Row],[Datum_KNMI]],2))</f>
        <v>42063</v>
      </c>
    </row>
    <row r="1410" spans="2:7">
      <c r="B1410">
        <v>260</v>
      </c>
      <c r="C1410">
        <v>20150228</v>
      </c>
      <c r="D1410">
        <v>17</v>
      </c>
      <c r="E1410">
        <v>80</v>
      </c>
      <c r="F1410">
        <f t="shared" ref="F1410:F1473" si="22">+E1410/10</f>
        <v>8</v>
      </c>
      <c r="G1410" s="1">
        <f>DATE(LEFT(KNMI_data[[#This Row],[Datum_KNMI]],4),MID(KNMI_data[[#This Row],[Datum_KNMI]],5,2),RIGHT(KNMI_data[[#This Row],[Datum_KNMI]],2))</f>
        <v>42063</v>
      </c>
    </row>
    <row r="1411" spans="2:7">
      <c r="B1411">
        <v>260</v>
      </c>
      <c r="C1411">
        <v>20150228</v>
      </c>
      <c r="D1411">
        <v>18</v>
      </c>
      <c r="E1411">
        <v>79</v>
      </c>
      <c r="F1411">
        <f t="shared" si="22"/>
        <v>7.9</v>
      </c>
      <c r="G1411" s="1">
        <f>DATE(LEFT(KNMI_data[[#This Row],[Datum_KNMI]],4),MID(KNMI_data[[#This Row],[Datum_KNMI]],5,2),RIGHT(KNMI_data[[#This Row],[Datum_KNMI]],2))</f>
        <v>42063</v>
      </c>
    </row>
    <row r="1412" spans="2:7">
      <c r="B1412">
        <v>260</v>
      </c>
      <c r="C1412">
        <v>20150228</v>
      </c>
      <c r="D1412">
        <v>19</v>
      </c>
      <c r="E1412">
        <v>79</v>
      </c>
      <c r="F1412">
        <f t="shared" si="22"/>
        <v>7.9</v>
      </c>
      <c r="G1412" s="1">
        <f>DATE(LEFT(KNMI_data[[#This Row],[Datum_KNMI]],4),MID(KNMI_data[[#This Row],[Datum_KNMI]],5,2),RIGHT(KNMI_data[[#This Row],[Datum_KNMI]],2))</f>
        <v>42063</v>
      </c>
    </row>
    <row r="1413" spans="2:7">
      <c r="B1413">
        <v>260</v>
      </c>
      <c r="C1413">
        <v>20150228</v>
      </c>
      <c r="D1413">
        <v>20</v>
      </c>
      <c r="E1413">
        <v>77</v>
      </c>
      <c r="F1413">
        <f t="shared" si="22"/>
        <v>7.7</v>
      </c>
      <c r="G1413" s="1">
        <f>DATE(LEFT(KNMI_data[[#This Row],[Datum_KNMI]],4),MID(KNMI_data[[#This Row],[Datum_KNMI]],5,2),RIGHT(KNMI_data[[#This Row],[Datum_KNMI]],2))</f>
        <v>42063</v>
      </c>
    </row>
    <row r="1414" spans="2:7">
      <c r="B1414">
        <v>260</v>
      </c>
      <c r="C1414">
        <v>20150228</v>
      </c>
      <c r="D1414">
        <v>21</v>
      </c>
      <c r="E1414">
        <v>75</v>
      </c>
      <c r="F1414">
        <f t="shared" si="22"/>
        <v>7.5</v>
      </c>
      <c r="G1414" s="1">
        <f>DATE(LEFT(KNMI_data[[#This Row],[Datum_KNMI]],4),MID(KNMI_data[[#This Row],[Datum_KNMI]],5,2),RIGHT(KNMI_data[[#This Row],[Datum_KNMI]],2))</f>
        <v>42063</v>
      </c>
    </row>
    <row r="1415" spans="2:7">
      <c r="B1415">
        <v>260</v>
      </c>
      <c r="C1415">
        <v>20150228</v>
      </c>
      <c r="D1415">
        <v>22</v>
      </c>
      <c r="E1415">
        <v>73</v>
      </c>
      <c r="F1415">
        <f t="shared" si="22"/>
        <v>7.3</v>
      </c>
      <c r="G1415" s="1">
        <f>DATE(LEFT(KNMI_data[[#This Row],[Datum_KNMI]],4),MID(KNMI_data[[#This Row],[Datum_KNMI]],5,2),RIGHT(KNMI_data[[#This Row],[Datum_KNMI]],2))</f>
        <v>42063</v>
      </c>
    </row>
    <row r="1416" spans="2:7">
      <c r="B1416">
        <v>260</v>
      </c>
      <c r="C1416">
        <v>20150228</v>
      </c>
      <c r="D1416">
        <v>23</v>
      </c>
      <c r="E1416">
        <v>74</v>
      </c>
      <c r="F1416">
        <f t="shared" si="22"/>
        <v>7.4</v>
      </c>
      <c r="G1416" s="1">
        <f>DATE(LEFT(KNMI_data[[#This Row],[Datum_KNMI]],4),MID(KNMI_data[[#This Row],[Datum_KNMI]],5,2),RIGHT(KNMI_data[[#This Row],[Datum_KNMI]],2))</f>
        <v>42063</v>
      </c>
    </row>
    <row r="1417" spans="2:7">
      <c r="B1417">
        <v>260</v>
      </c>
      <c r="C1417">
        <v>20150228</v>
      </c>
      <c r="D1417">
        <v>24</v>
      </c>
      <c r="E1417">
        <v>74</v>
      </c>
      <c r="F1417">
        <f t="shared" si="22"/>
        <v>7.4</v>
      </c>
      <c r="G1417" s="1">
        <f>DATE(LEFT(KNMI_data[[#This Row],[Datum_KNMI]],4),MID(KNMI_data[[#This Row],[Datum_KNMI]],5,2),RIGHT(KNMI_data[[#This Row],[Datum_KNMI]],2))</f>
        <v>42063</v>
      </c>
    </row>
    <row r="1418" spans="2:7">
      <c r="B1418">
        <v>260</v>
      </c>
      <c r="C1418">
        <v>20150301</v>
      </c>
      <c r="D1418">
        <v>1</v>
      </c>
      <c r="E1418">
        <v>73</v>
      </c>
      <c r="F1418">
        <f t="shared" si="22"/>
        <v>7.3</v>
      </c>
      <c r="G1418" s="1">
        <f>DATE(LEFT(KNMI_data[[#This Row],[Datum_KNMI]],4),MID(KNMI_data[[#This Row],[Datum_KNMI]],5,2),RIGHT(KNMI_data[[#This Row],[Datum_KNMI]],2))</f>
        <v>42064</v>
      </c>
    </row>
    <row r="1419" spans="2:7">
      <c r="B1419">
        <v>260</v>
      </c>
      <c r="C1419">
        <v>20150301</v>
      </c>
      <c r="D1419">
        <v>2</v>
      </c>
      <c r="E1419">
        <v>64</v>
      </c>
      <c r="F1419">
        <f t="shared" si="22"/>
        <v>6.4</v>
      </c>
      <c r="G1419" s="1">
        <f>DATE(LEFT(KNMI_data[[#This Row],[Datum_KNMI]],4),MID(KNMI_data[[#This Row],[Datum_KNMI]],5,2),RIGHT(KNMI_data[[#This Row],[Datum_KNMI]],2))</f>
        <v>42064</v>
      </c>
    </row>
    <row r="1420" spans="2:7">
      <c r="B1420">
        <v>260</v>
      </c>
      <c r="C1420">
        <v>20150301</v>
      </c>
      <c r="D1420">
        <v>3</v>
      </c>
      <c r="E1420">
        <v>63</v>
      </c>
      <c r="F1420">
        <f t="shared" si="22"/>
        <v>6.3</v>
      </c>
      <c r="G1420" s="1">
        <f>DATE(LEFT(KNMI_data[[#This Row],[Datum_KNMI]],4),MID(KNMI_data[[#This Row],[Datum_KNMI]],5,2),RIGHT(KNMI_data[[#This Row],[Datum_KNMI]],2))</f>
        <v>42064</v>
      </c>
    </row>
    <row r="1421" spans="2:7">
      <c r="B1421">
        <v>260</v>
      </c>
      <c r="C1421">
        <v>20150301</v>
      </c>
      <c r="D1421">
        <v>4</v>
      </c>
      <c r="E1421">
        <v>63</v>
      </c>
      <c r="F1421">
        <f t="shared" si="22"/>
        <v>6.3</v>
      </c>
      <c r="G1421" s="1">
        <f>DATE(LEFT(KNMI_data[[#This Row],[Datum_KNMI]],4),MID(KNMI_data[[#This Row],[Datum_KNMI]],5,2),RIGHT(KNMI_data[[#This Row],[Datum_KNMI]],2))</f>
        <v>42064</v>
      </c>
    </row>
    <row r="1422" spans="2:7">
      <c r="B1422">
        <v>260</v>
      </c>
      <c r="C1422">
        <v>20150301</v>
      </c>
      <c r="D1422">
        <v>5</v>
      </c>
      <c r="E1422">
        <v>73</v>
      </c>
      <c r="F1422">
        <f t="shared" si="22"/>
        <v>7.3</v>
      </c>
      <c r="G1422" s="1">
        <f>DATE(LEFT(KNMI_data[[#This Row],[Datum_KNMI]],4),MID(KNMI_data[[#This Row],[Datum_KNMI]],5,2),RIGHT(KNMI_data[[#This Row],[Datum_KNMI]],2))</f>
        <v>42064</v>
      </c>
    </row>
    <row r="1423" spans="2:7">
      <c r="B1423">
        <v>260</v>
      </c>
      <c r="C1423">
        <v>20150301</v>
      </c>
      <c r="D1423">
        <v>6</v>
      </c>
      <c r="E1423">
        <v>87</v>
      </c>
      <c r="F1423">
        <f t="shared" si="22"/>
        <v>8.6999999999999993</v>
      </c>
      <c r="G1423" s="1">
        <f>DATE(LEFT(KNMI_data[[#This Row],[Datum_KNMI]],4),MID(KNMI_data[[#This Row],[Datum_KNMI]],5,2),RIGHT(KNMI_data[[#This Row],[Datum_KNMI]],2))</f>
        <v>42064</v>
      </c>
    </row>
    <row r="1424" spans="2:7">
      <c r="B1424">
        <v>260</v>
      </c>
      <c r="C1424">
        <v>20150301</v>
      </c>
      <c r="D1424">
        <v>7</v>
      </c>
      <c r="E1424">
        <v>84</v>
      </c>
      <c r="F1424">
        <f t="shared" si="22"/>
        <v>8.4</v>
      </c>
      <c r="G1424" s="1">
        <f>DATE(LEFT(KNMI_data[[#This Row],[Datum_KNMI]],4),MID(KNMI_data[[#This Row],[Datum_KNMI]],5,2),RIGHT(KNMI_data[[#This Row],[Datum_KNMI]],2))</f>
        <v>42064</v>
      </c>
    </row>
    <row r="1425" spans="2:7">
      <c r="B1425">
        <v>260</v>
      </c>
      <c r="C1425">
        <v>20150301</v>
      </c>
      <c r="D1425">
        <v>8</v>
      </c>
      <c r="E1425">
        <v>87</v>
      </c>
      <c r="F1425">
        <f t="shared" si="22"/>
        <v>8.6999999999999993</v>
      </c>
      <c r="G1425" s="1">
        <f>DATE(LEFT(KNMI_data[[#This Row],[Datum_KNMI]],4),MID(KNMI_data[[#This Row],[Datum_KNMI]],5,2),RIGHT(KNMI_data[[#This Row],[Datum_KNMI]],2))</f>
        <v>42064</v>
      </c>
    </row>
    <row r="1426" spans="2:7">
      <c r="B1426">
        <v>260</v>
      </c>
      <c r="C1426">
        <v>20150301</v>
      </c>
      <c r="D1426">
        <v>9</v>
      </c>
      <c r="E1426">
        <v>97</v>
      </c>
      <c r="F1426">
        <f t="shared" si="22"/>
        <v>9.6999999999999993</v>
      </c>
      <c r="G1426" s="1">
        <f>DATE(LEFT(KNMI_data[[#This Row],[Datum_KNMI]],4),MID(KNMI_data[[#This Row],[Datum_KNMI]],5,2),RIGHT(KNMI_data[[#This Row],[Datum_KNMI]],2))</f>
        <v>42064</v>
      </c>
    </row>
    <row r="1427" spans="2:7">
      <c r="B1427">
        <v>260</v>
      </c>
      <c r="C1427">
        <v>20150301</v>
      </c>
      <c r="D1427">
        <v>10</v>
      </c>
      <c r="E1427">
        <v>94</v>
      </c>
      <c r="F1427">
        <f t="shared" si="22"/>
        <v>9.4</v>
      </c>
      <c r="G1427" s="1">
        <f>DATE(LEFT(KNMI_data[[#This Row],[Datum_KNMI]],4),MID(KNMI_data[[#This Row],[Datum_KNMI]],5,2),RIGHT(KNMI_data[[#This Row],[Datum_KNMI]],2))</f>
        <v>42064</v>
      </c>
    </row>
    <row r="1428" spans="2:7">
      <c r="B1428">
        <v>260</v>
      </c>
      <c r="C1428">
        <v>20150301</v>
      </c>
      <c r="D1428">
        <v>11</v>
      </c>
      <c r="E1428">
        <v>98</v>
      </c>
      <c r="F1428">
        <f t="shared" si="22"/>
        <v>9.8000000000000007</v>
      </c>
      <c r="G1428" s="1">
        <f>DATE(LEFT(KNMI_data[[#This Row],[Datum_KNMI]],4),MID(KNMI_data[[#This Row],[Datum_KNMI]],5,2),RIGHT(KNMI_data[[#This Row],[Datum_KNMI]],2))</f>
        <v>42064</v>
      </c>
    </row>
    <row r="1429" spans="2:7">
      <c r="B1429">
        <v>260</v>
      </c>
      <c r="C1429">
        <v>20150301</v>
      </c>
      <c r="D1429">
        <v>12</v>
      </c>
      <c r="E1429">
        <v>96</v>
      </c>
      <c r="F1429">
        <f t="shared" si="22"/>
        <v>9.6</v>
      </c>
      <c r="G1429" s="1">
        <f>DATE(LEFT(KNMI_data[[#This Row],[Datum_KNMI]],4),MID(KNMI_data[[#This Row],[Datum_KNMI]],5,2),RIGHT(KNMI_data[[#This Row],[Datum_KNMI]],2))</f>
        <v>42064</v>
      </c>
    </row>
    <row r="1430" spans="2:7">
      <c r="B1430">
        <v>260</v>
      </c>
      <c r="C1430">
        <v>20150301</v>
      </c>
      <c r="D1430">
        <v>13</v>
      </c>
      <c r="E1430">
        <v>102</v>
      </c>
      <c r="F1430">
        <f t="shared" si="22"/>
        <v>10.199999999999999</v>
      </c>
      <c r="G1430" s="1">
        <f>DATE(LEFT(KNMI_data[[#This Row],[Datum_KNMI]],4),MID(KNMI_data[[#This Row],[Datum_KNMI]],5,2),RIGHT(KNMI_data[[#This Row],[Datum_KNMI]],2))</f>
        <v>42064</v>
      </c>
    </row>
    <row r="1431" spans="2:7">
      <c r="B1431">
        <v>260</v>
      </c>
      <c r="C1431">
        <v>20150301</v>
      </c>
      <c r="D1431">
        <v>14</v>
      </c>
      <c r="E1431">
        <v>102</v>
      </c>
      <c r="F1431">
        <f t="shared" si="22"/>
        <v>10.199999999999999</v>
      </c>
      <c r="G1431" s="1">
        <f>DATE(LEFT(KNMI_data[[#This Row],[Datum_KNMI]],4),MID(KNMI_data[[#This Row],[Datum_KNMI]],5,2),RIGHT(KNMI_data[[#This Row],[Datum_KNMI]],2))</f>
        <v>42064</v>
      </c>
    </row>
    <row r="1432" spans="2:7">
      <c r="B1432">
        <v>260</v>
      </c>
      <c r="C1432">
        <v>20150301</v>
      </c>
      <c r="D1432">
        <v>15</v>
      </c>
      <c r="E1432">
        <v>100</v>
      </c>
      <c r="F1432">
        <f t="shared" si="22"/>
        <v>10</v>
      </c>
      <c r="G1432" s="1">
        <f>DATE(LEFT(KNMI_data[[#This Row],[Datum_KNMI]],4),MID(KNMI_data[[#This Row],[Datum_KNMI]],5,2),RIGHT(KNMI_data[[#This Row],[Datum_KNMI]],2))</f>
        <v>42064</v>
      </c>
    </row>
    <row r="1433" spans="2:7">
      <c r="B1433">
        <v>260</v>
      </c>
      <c r="C1433">
        <v>20150301</v>
      </c>
      <c r="D1433">
        <v>16</v>
      </c>
      <c r="E1433">
        <v>92</v>
      </c>
      <c r="F1433">
        <f t="shared" si="22"/>
        <v>9.1999999999999993</v>
      </c>
      <c r="G1433" s="1">
        <f>DATE(LEFT(KNMI_data[[#This Row],[Datum_KNMI]],4),MID(KNMI_data[[#This Row],[Datum_KNMI]],5,2),RIGHT(KNMI_data[[#This Row],[Datum_KNMI]],2))</f>
        <v>42064</v>
      </c>
    </row>
    <row r="1434" spans="2:7">
      <c r="B1434">
        <v>260</v>
      </c>
      <c r="C1434">
        <v>20150301</v>
      </c>
      <c r="D1434">
        <v>17</v>
      </c>
      <c r="E1434">
        <v>84</v>
      </c>
      <c r="F1434">
        <f t="shared" si="22"/>
        <v>8.4</v>
      </c>
      <c r="G1434" s="1">
        <f>DATE(LEFT(KNMI_data[[#This Row],[Datum_KNMI]],4),MID(KNMI_data[[#This Row],[Datum_KNMI]],5,2),RIGHT(KNMI_data[[#This Row],[Datum_KNMI]],2))</f>
        <v>42064</v>
      </c>
    </row>
    <row r="1435" spans="2:7">
      <c r="B1435">
        <v>260</v>
      </c>
      <c r="C1435">
        <v>20150301</v>
      </c>
      <c r="D1435">
        <v>18</v>
      </c>
      <c r="E1435">
        <v>81</v>
      </c>
      <c r="F1435">
        <f t="shared" si="22"/>
        <v>8.1</v>
      </c>
      <c r="G1435" s="1">
        <f>DATE(LEFT(KNMI_data[[#This Row],[Datum_KNMI]],4),MID(KNMI_data[[#This Row],[Datum_KNMI]],5,2),RIGHT(KNMI_data[[#This Row],[Datum_KNMI]],2))</f>
        <v>42064</v>
      </c>
    </row>
    <row r="1436" spans="2:7">
      <c r="B1436">
        <v>260</v>
      </c>
      <c r="C1436">
        <v>20150301</v>
      </c>
      <c r="D1436">
        <v>19</v>
      </c>
      <c r="E1436">
        <v>77</v>
      </c>
      <c r="F1436">
        <f t="shared" si="22"/>
        <v>7.7</v>
      </c>
      <c r="G1436" s="1">
        <f>DATE(LEFT(KNMI_data[[#This Row],[Datum_KNMI]],4),MID(KNMI_data[[#This Row],[Datum_KNMI]],5,2),RIGHT(KNMI_data[[#This Row],[Datum_KNMI]],2))</f>
        <v>42064</v>
      </c>
    </row>
    <row r="1437" spans="2:7">
      <c r="B1437">
        <v>260</v>
      </c>
      <c r="C1437">
        <v>20150301</v>
      </c>
      <c r="D1437">
        <v>20</v>
      </c>
      <c r="E1437">
        <v>78</v>
      </c>
      <c r="F1437">
        <f t="shared" si="22"/>
        <v>7.8</v>
      </c>
      <c r="G1437" s="1">
        <f>DATE(LEFT(KNMI_data[[#This Row],[Datum_KNMI]],4),MID(KNMI_data[[#This Row],[Datum_KNMI]],5,2),RIGHT(KNMI_data[[#This Row],[Datum_KNMI]],2))</f>
        <v>42064</v>
      </c>
    </row>
    <row r="1438" spans="2:7">
      <c r="B1438">
        <v>260</v>
      </c>
      <c r="C1438">
        <v>20150301</v>
      </c>
      <c r="D1438">
        <v>21</v>
      </c>
      <c r="E1438">
        <v>79</v>
      </c>
      <c r="F1438">
        <f t="shared" si="22"/>
        <v>7.9</v>
      </c>
      <c r="G1438" s="1">
        <f>DATE(LEFT(KNMI_data[[#This Row],[Datum_KNMI]],4),MID(KNMI_data[[#This Row],[Datum_KNMI]],5,2),RIGHT(KNMI_data[[#This Row],[Datum_KNMI]],2))</f>
        <v>42064</v>
      </c>
    </row>
    <row r="1439" spans="2:7">
      <c r="B1439">
        <v>260</v>
      </c>
      <c r="C1439">
        <v>20150301</v>
      </c>
      <c r="D1439">
        <v>22</v>
      </c>
      <c r="E1439">
        <v>69</v>
      </c>
      <c r="F1439">
        <f t="shared" si="22"/>
        <v>6.9</v>
      </c>
      <c r="G1439" s="1">
        <f>DATE(LEFT(KNMI_data[[#This Row],[Datum_KNMI]],4),MID(KNMI_data[[#This Row],[Datum_KNMI]],5,2),RIGHT(KNMI_data[[#This Row],[Datum_KNMI]],2))</f>
        <v>42064</v>
      </c>
    </row>
    <row r="1440" spans="2:7">
      <c r="B1440">
        <v>260</v>
      </c>
      <c r="C1440">
        <v>20150301</v>
      </c>
      <c r="D1440">
        <v>23</v>
      </c>
      <c r="E1440">
        <v>76</v>
      </c>
      <c r="F1440">
        <f t="shared" si="22"/>
        <v>7.6</v>
      </c>
      <c r="G1440" s="1">
        <f>DATE(LEFT(KNMI_data[[#This Row],[Datum_KNMI]],4),MID(KNMI_data[[#This Row],[Datum_KNMI]],5,2),RIGHT(KNMI_data[[#This Row],[Datum_KNMI]],2))</f>
        <v>42064</v>
      </c>
    </row>
    <row r="1441" spans="2:7">
      <c r="B1441">
        <v>260</v>
      </c>
      <c r="C1441">
        <v>20150301</v>
      </c>
      <c r="D1441">
        <v>24</v>
      </c>
      <c r="E1441">
        <v>71</v>
      </c>
      <c r="F1441">
        <f t="shared" si="22"/>
        <v>7.1</v>
      </c>
      <c r="G1441" s="1">
        <f>DATE(LEFT(KNMI_data[[#This Row],[Datum_KNMI]],4),MID(KNMI_data[[#This Row],[Datum_KNMI]],5,2),RIGHT(KNMI_data[[#This Row],[Datum_KNMI]],2))</f>
        <v>42064</v>
      </c>
    </row>
    <row r="1442" spans="2:7">
      <c r="B1442">
        <v>260</v>
      </c>
      <c r="C1442">
        <v>20150302</v>
      </c>
      <c r="D1442">
        <v>1</v>
      </c>
      <c r="E1442">
        <v>57</v>
      </c>
      <c r="F1442">
        <f t="shared" si="22"/>
        <v>5.7</v>
      </c>
      <c r="G1442" s="1">
        <f>DATE(LEFT(KNMI_data[[#This Row],[Datum_KNMI]],4),MID(KNMI_data[[#This Row],[Datum_KNMI]],5,2),RIGHT(KNMI_data[[#This Row],[Datum_KNMI]],2))</f>
        <v>42065</v>
      </c>
    </row>
    <row r="1443" spans="2:7">
      <c r="B1443">
        <v>260</v>
      </c>
      <c r="C1443">
        <v>20150302</v>
      </c>
      <c r="D1443">
        <v>2</v>
      </c>
      <c r="E1443">
        <v>53</v>
      </c>
      <c r="F1443">
        <f t="shared" si="22"/>
        <v>5.3</v>
      </c>
      <c r="G1443" s="1">
        <f>DATE(LEFT(KNMI_data[[#This Row],[Datum_KNMI]],4),MID(KNMI_data[[#This Row],[Datum_KNMI]],5,2),RIGHT(KNMI_data[[#This Row],[Datum_KNMI]],2))</f>
        <v>42065</v>
      </c>
    </row>
    <row r="1444" spans="2:7">
      <c r="B1444">
        <v>260</v>
      </c>
      <c r="C1444">
        <v>20150302</v>
      </c>
      <c r="D1444">
        <v>3</v>
      </c>
      <c r="E1444">
        <v>50</v>
      </c>
      <c r="F1444">
        <f t="shared" si="22"/>
        <v>5</v>
      </c>
      <c r="G1444" s="1">
        <f>DATE(LEFT(KNMI_data[[#This Row],[Datum_KNMI]],4),MID(KNMI_data[[#This Row],[Datum_KNMI]],5,2),RIGHT(KNMI_data[[#This Row],[Datum_KNMI]],2))</f>
        <v>42065</v>
      </c>
    </row>
    <row r="1445" spans="2:7">
      <c r="B1445">
        <v>260</v>
      </c>
      <c r="C1445">
        <v>20150302</v>
      </c>
      <c r="D1445">
        <v>4</v>
      </c>
      <c r="E1445">
        <v>47</v>
      </c>
      <c r="F1445">
        <f t="shared" si="22"/>
        <v>4.7</v>
      </c>
      <c r="G1445" s="1">
        <f>DATE(LEFT(KNMI_data[[#This Row],[Datum_KNMI]],4),MID(KNMI_data[[#This Row],[Datum_KNMI]],5,2),RIGHT(KNMI_data[[#This Row],[Datum_KNMI]],2))</f>
        <v>42065</v>
      </c>
    </row>
    <row r="1446" spans="2:7">
      <c r="B1446">
        <v>260</v>
      </c>
      <c r="C1446">
        <v>20150302</v>
      </c>
      <c r="D1446">
        <v>5</v>
      </c>
      <c r="E1446">
        <v>42</v>
      </c>
      <c r="F1446">
        <f t="shared" si="22"/>
        <v>4.2</v>
      </c>
      <c r="G1446" s="1">
        <f>DATE(LEFT(KNMI_data[[#This Row],[Datum_KNMI]],4),MID(KNMI_data[[#This Row],[Datum_KNMI]],5,2),RIGHT(KNMI_data[[#This Row],[Datum_KNMI]],2))</f>
        <v>42065</v>
      </c>
    </row>
    <row r="1447" spans="2:7">
      <c r="B1447">
        <v>260</v>
      </c>
      <c r="C1447">
        <v>20150302</v>
      </c>
      <c r="D1447">
        <v>6</v>
      </c>
      <c r="E1447">
        <v>41</v>
      </c>
      <c r="F1447">
        <f t="shared" si="22"/>
        <v>4.0999999999999996</v>
      </c>
      <c r="G1447" s="1">
        <f>DATE(LEFT(KNMI_data[[#This Row],[Datum_KNMI]],4),MID(KNMI_data[[#This Row],[Datum_KNMI]],5,2),RIGHT(KNMI_data[[#This Row],[Datum_KNMI]],2))</f>
        <v>42065</v>
      </c>
    </row>
    <row r="1448" spans="2:7">
      <c r="B1448">
        <v>260</v>
      </c>
      <c r="C1448">
        <v>20150302</v>
      </c>
      <c r="D1448">
        <v>7</v>
      </c>
      <c r="E1448">
        <v>42</v>
      </c>
      <c r="F1448">
        <f t="shared" si="22"/>
        <v>4.2</v>
      </c>
      <c r="G1448" s="1">
        <f>DATE(LEFT(KNMI_data[[#This Row],[Datum_KNMI]],4),MID(KNMI_data[[#This Row],[Datum_KNMI]],5,2),RIGHT(KNMI_data[[#This Row],[Datum_KNMI]],2))</f>
        <v>42065</v>
      </c>
    </row>
    <row r="1449" spans="2:7">
      <c r="B1449">
        <v>260</v>
      </c>
      <c r="C1449">
        <v>20150302</v>
      </c>
      <c r="D1449">
        <v>8</v>
      </c>
      <c r="E1449">
        <v>53</v>
      </c>
      <c r="F1449">
        <f t="shared" si="22"/>
        <v>5.3</v>
      </c>
      <c r="G1449" s="1">
        <f>DATE(LEFT(KNMI_data[[#This Row],[Datum_KNMI]],4),MID(KNMI_data[[#This Row],[Datum_KNMI]],5,2),RIGHT(KNMI_data[[#This Row],[Datum_KNMI]],2))</f>
        <v>42065</v>
      </c>
    </row>
    <row r="1450" spans="2:7">
      <c r="B1450">
        <v>260</v>
      </c>
      <c r="C1450">
        <v>20150302</v>
      </c>
      <c r="D1450">
        <v>9</v>
      </c>
      <c r="E1450">
        <v>65</v>
      </c>
      <c r="F1450">
        <f t="shared" si="22"/>
        <v>6.5</v>
      </c>
      <c r="G1450" s="1">
        <f>DATE(LEFT(KNMI_data[[#This Row],[Datum_KNMI]],4),MID(KNMI_data[[#This Row],[Datum_KNMI]],5,2),RIGHT(KNMI_data[[#This Row],[Datum_KNMI]],2))</f>
        <v>42065</v>
      </c>
    </row>
    <row r="1451" spans="2:7">
      <c r="B1451">
        <v>260</v>
      </c>
      <c r="C1451">
        <v>20150302</v>
      </c>
      <c r="D1451">
        <v>10</v>
      </c>
      <c r="E1451">
        <v>67</v>
      </c>
      <c r="F1451">
        <f t="shared" si="22"/>
        <v>6.7</v>
      </c>
      <c r="G1451" s="1">
        <f>DATE(LEFT(KNMI_data[[#This Row],[Datum_KNMI]],4),MID(KNMI_data[[#This Row],[Datum_KNMI]],5,2),RIGHT(KNMI_data[[#This Row],[Datum_KNMI]],2))</f>
        <v>42065</v>
      </c>
    </row>
    <row r="1452" spans="2:7">
      <c r="B1452">
        <v>260</v>
      </c>
      <c r="C1452">
        <v>20150302</v>
      </c>
      <c r="D1452">
        <v>11</v>
      </c>
      <c r="E1452">
        <v>73</v>
      </c>
      <c r="F1452">
        <f t="shared" si="22"/>
        <v>7.3</v>
      </c>
      <c r="G1452" s="1">
        <f>DATE(LEFT(KNMI_data[[#This Row],[Datum_KNMI]],4),MID(KNMI_data[[#This Row],[Datum_KNMI]],5,2),RIGHT(KNMI_data[[#This Row],[Datum_KNMI]],2))</f>
        <v>42065</v>
      </c>
    </row>
    <row r="1453" spans="2:7">
      <c r="B1453">
        <v>260</v>
      </c>
      <c r="C1453">
        <v>20150302</v>
      </c>
      <c r="D1453">
        <v>12</v>
      </c>
      <c r="E1453">
        <v>77</v>
      </c>
      <c r="F1453">
        <f t="shared" si="22"/>
        <v>7.7</v>
      </c>
      <c r="G1453" s="1">
        <f>DATE(LEFT(KNMI_data[[#This Row],[Datum_KNMI]],4),MID(KNMI_data[[#This Row],[Datum_KNMI]],5,2),RIGHT(KNMI_data[[#This Row],[Datum_KNMI]],2))</f>
        <v>42065</v>
      </c>
    </row>
    <row r="1454" spans="2:7">
      <c r="B1454">
        <v>260</v>
      </c>
      <c r="C1454">
        <v>20150302</v>
      </c>
      <c r="D1454">
        <v>13</v>
      </c>
      <c r="E1454">
        <v>74</v>
      </c>
      <c r="F1454">
        <f t="shared" si="22"/>
        <v>7.4</v>
      </c>
      <c r="G1454" s="1">
        <f>DATE(LEFT(KNMI_data[[#This Row],[Datum_KNMI]],4),MID(KNMI_data[[#This Row],[Datum_KNMI]],5,2),RIGHT(KNMI_data[[#This Row],[Datum_KNMI]],2))</f>
        <v>42065</v>
      </c>
    </row>
    <row r="1455" spans="2:7">
      <c r="B1455">
        <v>260</v>
      </c>
      <c r="C1455">
        <v>20150302</v>
      </c>
      <c r="D1455">
        <v>14</v>
      </c>
      <c r="E1455">
        <v>58</v>
      </c>
      <c r="F1455">
        <f t="shared" si="22"/>
        <v>5.8</v>
      </c>
      <c r="G1455" s="1">
        <f>DATE(LEFT(KNMI_data[[#This Row],[Datum_KNMI]],4),MID(KNMI_data[[#This Row],[Datum_KNMI]],5,2),RIGHT(KNMI_data[[#This Row],[Datum_KNMI]],2))</f>
        <v>42065</v>
      </c>
    </row>
    <row r="1456" spans="2:7">
      <c r="B1456">
        <v>260</v>
      </c>
      <c r="C1456">
        <v>20150302</v>
      </c>
      <c r="D1456">
        <v>15</v>
      </c>
      <c r="E1456">
        <v>67</v>
      </c>
      <c r="F1456">
        <f t="shared" si="22"/>
        <v>6.7</v>
      </c>
      <c r="G1456" s="1">
        <f>DATE(LEFT(KNMI_data[[#This Row],[Datum_KNMI]],4),MID(KNMI_data[[#This Row],[Datum_KNMI]],5,2),RIGHT(KNMI_data[[#This Row],[Datum_KNMI]],2))</f>
        <v>42065</v>
      </c>
    </row>
    <row r="1457" spans="2:7">
      <c r="B1457">
        <v>260</v>
      </c>
      <c r="C1457">
        <v>20150302</v>
      </c>
      <c r="D1457">
        <v>16</v>
      </c>
      <c r="E1457">
        <v>64</v>
      </c>
      <c r="F1457">
        <f t="shared" si="22"/>
        <v>6.4</v>
      </c>
      <c r="G1457" s="1">
        <f>DATE(LEFT(KNMI_data[[#This Row],[Datum_KNMI]],4),MID(KNMI_data[[#This Row],[Datum_KNMI]],5,2),RIGHT(KNMI_data[[#This Row],[Datum_KNMI]],2))</f>
        <v>42065</v>
      </c>
    </row>
    <row r="1458" spans="2:7">
      <c r="B1458">
        <v>260</v>
      </c>
      <c r="C1458">
        <v>20150302</v>
      </c>
      <c r="D1458">
        <v>17</v>
      </c>
      <c r="E1458">
        <v>63</v>
      </c>
      <c r="F1458">
        <f t="shared" si="22"/>
        <v>6.3</v>
      </c>
      <c r="G1458" s="1">
        <f>DATE(LEFT(KNMI_data[[#This Row],[Datum_KNMI]],4),MID(KNMI_data[[#This Row],[Datum_KNMI]],5,2),RIGHT(KNMI_data[[#This Row],[Datum_KNMI]],2))</f>
        <v>42065</v>
      </c>
    </row>
    <row r="1459" spans="2:7">
      <c r="B1459">
        <v>260</v>
      </c>
      <c r="C1459">
        <v>20150302</v>
      </c>
      <c r="D1459">
        <v>18</v>
      </c>
      <c r="E1459">
        <v>60</v>
      </c>
      <c r="F1459">
        <f t="shared" si="22"/>
        <v>6</v>
      </c>
      <c r="G1459" s="1">
        <f>DATE(LEFT(KNMI_data[[#This Row],[Datum_KNMI]],4),MID(KNMI_data[[#This Row],[Datum_KNMI]],5,2),RIGHT(KNMI_data[[#This Row],[Datum_KNMI]],2))</f>
        <v>42065</v>
      </c>
    </row>
    <row r="1460" spans="2:7">
      <c r="B1460">
        <v>260</v>
      </c>
      <c r="C1460">
        <v>20150302</v>
      </c>
      <c r="D1460">
        <v>19</v>
      </c>
      <c r="E1460">
        <v>17</v>
      </c>
      <c r="F1460">
        <f t="shared" si="22"/>
        <v>1.7</v>
      </c>
      <c r="G1460" s="1">
        <f>DATE(LEFT(KNMI_data[[#This Row],[Datum_KNMI]],4),MID(KNMI_data[[#This Row],[Datum_KNMI]],5,2),RIGHT(KNMI_data[[#This Row],[Datum_KNMI]],2))</f>
        <v>42065</v>
      </c>
    </row>
    <row r="1461" spans="2:7">
      <c r="B1461">
        <v>260</v>
      </c>
      <c r="C1461">
        <v>20150302</v>
      </c>
      <c r="D1461">
        <v>20</v>
      </c>
      <c r="E1461">
        <v>41</v>
      </c>
      <c r="F1461">
        <f t="shared" si="22"/>
        <v>4.0999999999999996</v>
      </c>
      <c r="G1461" s="1">
        <f>DATE(LEFT(KNMI_data[[#This Row],[Datum_KNMI]],4),MID(KNMI_data[[#This Row],[Datum_KNMI]],5,2),RIGHT(KNMI_data[[#This Row],[Datum_KNMI]],2))</f>
        <v>42065</v>
      </c>
    </row>
    <row r="1462" spans="2:7">
      <c r="B1462">
        <v>260</v>
      </c>
      <c r="C1462">
        <v>20150302</v>
      </c>
      <c r="D1462">
        <v>21</v>
      </c>
      <c r="E1462">
        <v>38</v>
      </c>
      <c r="F1462">
        <f t="shared" si="22"/>
        <v>3.8</v>
      </c>
      <c r="G1462" s="1">
        <f>DATE(LEFT(KNMI_data[[#This Row],[Datum_KNMI]],4),MID(KNMI_data[[#This Row],[Datum_KNMI]],5,2),RIGHT(KNMI_data[[#This Row],[Datum_KNMI]],2))</f>
        <v>42065</v>
      </c>
    </row>
    <row r="1463" spans="2:7">
      <c r="B1463">
        <v>260</v>
      </c>
      <c r="C1463">
        <v>20150302</v>
      </c>
      <c r="D1463">
        <v>22</v>
      </c>
      <c r="E1463">
        <v>40</v>
      </c>
      <c r="F1463">
        <f t="shared" si="22"/>
        <v>4</v>
      </c>
      <c r="G1463" s="1">
        <f>DATE(LEFT(KNMI_data[[#This Row],[Datum_KNMI]],4),MID(KNMI_data[[#This Row],[Datum_KNMI]],5,2),RIGHT(KNMI_data[[#This Row],[Datum_KNMI]],2))</f>
        <v>42065</v>
      </c>
    </row>
    <row r="1464" spans="2:7">
      <c r="B1464">
        <v>260</v>
      </c>
      <c r="C1464">
        <v>20150302</v>
      </c>
      <c r="D1464">
        <v>23</v>
      </c>
      <c r="E1464">
        <v>43</v>
      </c>
      <c r="F1464">
        <f t="shared" si="22"/>
        <v>4.3</v>
      </c>
      <c r="G1464" s="1">
        <f>DATE(LEFT(KNMI_data[[#This Row],[Datum_KNMI]],4),MID(KNMI_data[[#This Row],[Datum_KNMI]],5,2),RIGHT(KNMI_data[[#This Row],[Datum_KNMI]],2))</f>
        <v>42065</v>
      </c>
    </row>
    <row r="1465" spans="2:7">
      <c r="B1465">
        <v>260</v>
      </c>
      <c r="C1465">
        <v>20150302</v>
      </c>
      <c r="D1465">
        <v>24</v>
      </c>
      <c r="E1465">
        <v>34</v>
      </c>
      <c r="F1465">
        <f t="shared" si="22"/>
        <v>3.4</v>
      </c>
      <c r="G1465" s="1">
        <f>DATE(LEFT(KNMI_data[[#This Row],[Datum_KNMI]],4),MID(KNMI_data[[#This Row],[Datum_KNMI]],5,2),RIGHT(KNMI_data[[#This Row],[Datum_KNMI]],2))</f>
        <v>42065</v>
      </c>
    </row>
    <row r="1466" spans="2:7">
      <c r="B1466">
        <v>260</v>
      </c>
      <c r="C1466">
        <v>20150303</v>
      </c>
      <c r="D1466">
        <v>1</v>
      </c>
      <c r="E1466">
        <v>37</v>
      </c>
      <c r="F1466">
        <f t="shared" si="22"/>
        <v>3.7</v>
      </c>
      <c r="G1466" s="1">
        <f>DATE(LEFT(KNMI_data[[#This Row],[Datum_KNMI]],4),MID(KNMI_data[[#This Row],[Datum_KNMI]],5,2),RIGHT(KNMI_data[[#This Row],[Datum_KNMI]],2))</f>
        <v>42066</v>
      </c>
    </row>
    <row r="1467" spans="2:7">
      <c r="B1467">
        <v>260</v>
      </c>
      <c r="C1467">
        <v>20150303</v>
      </c>
      <c r="D1467">
        <v>2</v>
      </c>
      <c r="E1467">
        <v>35</v>
      </c>
      <c r="F1467">
        <f t="shared" si="22"/>
        <v>3.5</v>
      </c>
      <c r="G1467" s="1">
        <f>DATE(LEFT(KNMI_data[[#This Row],[Datum_KNMI]],4),MID(KNMI_data[[#This Row],[Datum_KNMI]],5,2),RIGHT(KNMI_data[[#This Row],[Datum_KNMI]],2))</f>
        <v>42066</v>
      </c>
    </row>
    <row r="1468" spans="2:7">
      <c r="B1468">
        <v>260</v>
      </c>
      <c r="C1468">
        <v>20150303</v>
      </c>
      <c r="D1468">
        <v>3</v>
      </c>
      <c r="E1468">
        <v>35</v>
      </c>
      <c r="F1468">
        <f t="shared" si="22"/>
        <v>3.5</v>
      </c>
      <c r="G1468" s="1">
        <f>DATE(LEFT(KNMI_data[[#This Row],[Datum_KNMI]],4),MID(KNMI_data[[#This Row],[Datum_KNMI]],5,2),RIGHT(KNMI_data[[#This Row],[Datum_KNMI]],2))</f>
        <v>42066</v>
      </c>
    </row>
    <row r="1469" spans="2:7">
      <c r="B1469">
        <v>260</v>
      </c>
      <c r="C1469">
        <v>20150303</v>
      </c>
      <c r="D1469">
        <v>4</v>
      </c>
      <c r="E1469">
        <v>40</v>
      </c>
      <c r="F1469">
        <f t="shared" si="22"/>
        <v>4</v>
      </c>
      <c r="G1469" s="1">
        <f>DATE(LEFT(KNMI_data[[#This Row],[Datum_KNMI]],4),MID(KNMI_data[[#This Row],[Datum_KNMI]],5,2),RIGHT(KNMI_data[[#This Row],[Datum_KNMI]],2))</f>
        <v>42066</v>
      </c>
    </row>
    <row r="1470" spans="2:7">
      <c r="B1470">
        <v>260</v>
      </c>
      <c r="C1470">
        <v>20150303</v>
      </c>
      <c r="D1470">
        <v>5</v>
      </c>
      <c r="E1470">
        <v>33</v>
      </c>
      <c r="F1470">
        <f t="shared" si="22"/>
        <v>3.3</v>
      </c>
      <c r="G1470" s="1">
        <f>DATE(LEFT(KNMI_data[[#This Row],[Datum_KNMI]],4),MID(KNMI_data[[#This Row],[Datum_KNMI]],5,2),RIGHT(KNMI_data[[#This Row],[Datum_KNMI]],2))</f>
        <v>42066</v>
      </c>
    </row>
    <row r="1471" spans="2:7">
      <c r="B1471">
        <v>260</v>
      </c>
      <c r="C1471">
        <v>20150303</v>
      </c>
      <c r="D1471">
        <v>6</v>
      </c>
      <c r="E1471">
        <v>31</v>
      </c>
      <c r="F1471">
        <f t="shared" si="22"/>
        <v>3.1</v>
      </c>
      <c r="G1471" s="1">
        <f>DATE(LEFT(KNMI_data[[#This Row],[Datum_KNMI]],4),MID(KNMI_data[[#This Row],[Datum_KNMI]],5,2),RIGHT(KNMI_data[[#This Row],[Datum_KNMI]],2))</f>
        <v>42066</v>
      </c>
    </row>
    <row r="1472" spans="2:7">
      <c r="B1472">
        <v>260</v>
      </c>
      <c r="C1472">
        <v>20150303</v>
      </c>
      <c r="D1472">
        <v>7</v>
      </c>
      <c r="E1472">
        <v>33</v>
      </c>
      <c r="F1472">
        <f t="shared" si="22"/>
        <v>3.3</v>
      </c>
      <c r="G1472" s="1">
        <f>DATE(LEFT(KNMI_data[[#This Row],[Datum_KNMI]],4),MID(KNMI_data[[#This Row],[Datum_KNMI]],5,2),RIGHT(KNMI_data[[#This Row],[Datum_KNMI]],2))</f>
        <v>42066</v>
      </c>
    </row>
    <row r="1473" spans="2:7">
      <c r="B1473">
        <v>260</v>
      </c>
      <c r="C1473">
        <v>20150303</v>
      </c>
      <c r="D1473">
        <v>8</v>
      </c>
      <c r="E1473">
        <v>40</v>
      </c>
      <c r="F1473">
        <f t="shared" si="22"/>
        <v>4</v>
      </c>
      <c r="G1473" s="1">
        <f>DATE(LEFT(KNMI_data[[#This Row],[Datum_KNMI]],4),MID(KNMI_data[[#This Row],[Datum_KNMI]],5,2),RIGHT(KNMI_data[[#This Row],[Datum_KNMI]],2))</f>
        <v>42066</v>
      </c>
    </row>
    <row r="1474" spans="2:7">
      <c r="B1474">
        <v>260</v>
      </c>
      <c r="C1474">
        <v>20150303</v>
      </c>
      <c r="D1474">
        <v>9</v>
      </c>
      <c r="E1474">
        <v>46</v>
      </c>
      <c r="F1474">
        <f t="shared" ref="F1474:F1537" si="23">+E1474/10</f>
        <v>4.5999999999999996</v>
      </c>
      <c r="G1474" s="1">
        <f>DATE(LEFT(KNMI_data[[#This Row],[Datum_KNMI]],4),MID(KNMI_data[[#This Row],[Datum_KNMI]],5,2),RIGHT(KNMI_data[[#This Row],[Datum_KNMI]],2))</f>
        <v>42066</v>
      </c>
    </row>
    <row r="1475" spans="2:7">
      <c r="B1475">
        <v>260</v>
      </c>
      <c r="C1475">
        <v>20150303</v>
      </c>
      <c r="D1475">
        <v>10</v>
      </c>
      <c r="E1475">
        <v>45</v>
      </c>
      <c r="F1475">
        <f t="shared" si="23"/>
        <v>4.5</v>
      </c>
      <c r="G1475" s="1">
        <f>DATE(LEFT(KNMI_data[[#This Row],[Datum_KNMI]],4),MID(KNMI_data[[#This Row],[Datum_KNMI]],5,2),RIGHT(KNMI_data[[#This Row],[Datum_KNMI]],2))</f>
        <v>42066</v>
      </c>
    </row>
    <row r="1476" spans="2:7">
      <c r="B1476">
        <v>260</v>
      </c>
      <c r="C1476">
        <v>20150303</v>
      </c>
      <c r="D1476">
        <v>11</v>
      </c>
      <c r="E1476">
        <v>40</v>
      </c>
      <c r="F1476">
        <f t="shared" si="23"/>
        <v>4</v>
      </c>
      <c r="G1476" s="1">
        <f>DATE(LEFT(KNMI_data[[#This Row],[Datum_KNMI]],4),MID(KNMI_data[[#This Row],[Datum_KNMI]],5,2),RIGHT(KNMI_data[[#This Row],[Datum_KNMI]],2))</f>
        <v>42066</v>
      </c>
    </row>
    <row r="1477" spans="2:7">
      <c r="B1477">
        <v>260</v>
      </c>
      <c r="C1477">
        <v>20150303</v>
      </c>
      <c r="D1477">
        <v>12</v>
      </c>
      <c r="E1477">
        <v>40</v>
      </c>
      <c r="F1477">
        <f t="shared" si="23"/>
        <v>4</v>
      </c>
      <c r="G1477" s="1">
        <f>DATE(LEFT(KNMI_data[[#This Row],[Datum_KNMI]],4),MID(KNMI_data[[#This Row],[Datum_KNMI]],5,2),RIGHT(KNMI_data[[#This Row],[Datum_KNMI]],2))</f>
        <v>42066</v>
      </c>
    </row>
    <row r="1478" spans="2:7">
      <c r="B1478">
        <v>260</v>
      </c>
      <c r="C1478">
        <v>20150303</v>
      </c>
      <c r="D1478">
        <v>13</v>
      </c>
      <c r="E1478">
        <v>43</v>
      </c>
      <c r="F1478">
        <f t="shared" si="23"/>
        <v>4.3</v>
      </c>
      <c r="G1478" s="1">
        <f>DATE(LEFT(KNMI_data[[#This Row],[Datum_KNMI]],4),MID(KNMI_data[[#This Row],[Datum_KNMI]],5,2),RIGHT(KNMI_data[[#This Row],[Datum_KNMI]],2))</f>
        <v>42066</v>
      </c>
    </row>
    <row r="1479" spans="2:7">
      <c r="B1479">
        <v>260</v>
      </c>
      <c r="C1479">
        <v>20150303</v>
      </c>
      <c r="D1479">
        <v>14</v>
      </c>
      <c r="E1479">
        <v>63</v>
      </c>
      <c r="F1479">
        <f t="shared" si="23"/>
        <v>6.3</v>
      </c>
      <c r="G1479" s="1">
        <f>DATE(LEFT(KNMI_data[[#This Row],[Datum_KNMI]],4),MID(KNMI_data[[#This Row],[Datum_KNMI]],5,2),RIGHT(KNMI_data[[#This Row],[Datum_KNMI]],2))</f>
        <v>42066</v>
      </c>
    </row>
    <row r="1480" spans="2:7">
      <c r="B1480">
        <v>260</v>
      </c>
      <c r="C1480">
        <v>20150303</v>
      </c>
      <c r="D1480">
        <v>15</v>
      </c>
      <c r="E1480">
        <v>73</v>
      </c>
      <c r="F1480">
        <f t="shared" si="23"/>
        <v>7.3</v>
      </c>
      <c r="G1480" s="1">
        <f>DATE(LEFT(KNMI_data[[#This Row],[Datum_KNMI]],4),MID(KNMI_data[[#This Row],[Datum_KNMI]],5,2),RIGHT(KNMI_data[[#This Row],[Datum_KNMI]],2))</f>
        <v>42066</v>
      </c>
    </row>
    <row r="1481" spans="2:7">
      <c r="B1481">
        <v>260</v>
      </c>
      <c r="C1481">
        <v>20150303</v>
      </c>
      <c r="D1481">
        <v>16</v>
      </c>
      <c r="E1481">
        <v>62</v>
      </c>
      <c r="F1481">
        <f t="shared" si="23"/>
        <v>6.2</v>
      </c>
      <c r="G1481" s="1">
        <f>DATE(LEFT(KNMI_data[[#This Row],[Datum_KNMI]],4),MID(KNMI_data[[#This Row],[Datum_KNMI]],5,2),RIGHT(KNMI_data[[#This Row],[Datum_KNMI]],2))</f>
        <v>42066</v>
      </c>
    </row>
    <row r="1482" spans="2:7">
      <c r="B1482">
        <v>260</v>
      </c>
      <c r="C1482">
        <v>20150303</v>
      </c>
      <c r="D1482">
        <v>17</v>
      </c>
      <c r="E1482">
        <v>60</v>
      </c>
      <c r="F1482">
        <f t="shared" si="23"/>
        <v>6</v>
      </c>
      <c r="G1482" s="1">
        <f>DATE(LEFT(KNMI_data[[#This Row],[Datum_KNMI]],4),MID(KNMI_data[[#This Row],[Datum_KNMI]],5,2),RIGHT(KNMI_data[[#This Row],[Datum_KNMI]],2))</f>
        <v>42066</v>
      </c>
    </row>
    <row r="1483" spans="2:7">
      <c r="B1483">
        <v>260</v>
      </c>
      <c r="C1483">
        <v>20150303</v>
      </c>
      <c r="D1483">
        <v>18</v>
      </c>
      <c r="E1483">
        <v>51</v>
      </c>
      <c r="F1483">
        <f t="shared" si="23"/>
        <v>5.0999999999999996</v>
      </c>
      <c r="G1483" s="1">
        <f>DATE(LEFT(KNMI_data[[#This Row],[Datum_KNMI]],4),MID(KNMI_data[[#This Row],[Datum_KNMI]],5,2),RIGHT(KNMI_data[[#This Row],[Datum_KNMI]],2))</f>
        <v>42066</v>
      </c>
    </row>
    <row r="1484" spans="2:7">
      <c r="B1484">
        <v>260</v>
      </c>
      <c r="C1484">
        <v>20150303</v>
      </c>
      <c r="D1484">
        <v>19</v>
      </c>
      <c r="E1484">
        <v>48</v>
      </c>
      <c r="F1484">
        <f t="shared" si="23"/>
        <v>4.8</v>
      </c>
      <c r="G1484" s="1">
        <f>DATE(LEFT(KNMI_data[[#This Row],[Datum_KNMI]],4),MID(KNMI_data[[#This Row],[Datum_KNMI]],5,2),RIGHT(KNMI_data[[#This Row],[Datum_KNMI]],2))</f>
        <v>42066</v>
      </c>
    </row>
    <row r="1485" spans="2:7">
      <c r="B1485">
        <v>260</v>
      </c>
      <c r="C1485">
        <v>20150303</v>
      </c>
      <c r="D1485">
        <v>20</v>
      </c>
      <c r="E1485">
        <v>43</v>
      </c>
      <c r="F1485">
        <f t="shared" si="23"/>
        <v>4.3</v>
      </c>
      <c r="G1485" s="1">
        <f>DATE(LEFT(KNMI_data[[#This Row],[Datum_KNMI]],4),MID(KNMI_data[[#This Row],[Datum_KNMI]],5,2),RIGHT(KNMI_data[[#This Row],[Datum_KNMI]],2))</f>
        <v>42066</v>
      </c>
    </row>
    <row r="1486" spans="2:7">
      <c r="B1486">
        <v>260</v>
      </c>
      <c r="C1486">
        <v>20150303</v>
      </c>
      <c r="D1486">
        <v>21</v>
      </c>
      <c r="E1486">
        <v>48</v>
      </c>
      <c r="F1486">
        <f t="shared" si="23"/>
        <v>4.8</v>
      </c>
      <c r="G1486" s="1">
        <f>DATE(LEFT(KNMI_data[[#This Row],[Datum_KNMI]],4),MID(KNMI_data[[#This Row],[Datum_KNMI]],5,2),RIGHT(KNMI_data[[#This Row],[Datum_KNMI]],2))</f>
        <v>42066</v>
      </c>
    </row>
    <row r="1487" spans="2:7">
      <c r="B1487">
        <v>260</v>
      </c>
      <c r="C1487">
        <v>20150303</v>
      </c>
      <c r="D1487">
        <v>22</v>
      </c>
      <c r="E1487">
        <v>43</v>
      </c>
      <c r="F1487">
        <f t="shared" si="23"/>
        <v>4.3</v>
      </c>
      <c r="G1487" s="1">
        <f>DATE(LEFT(KNMI_data[[#This Row],[Datum_KNMI]],4),MID(KNMI_data[[#This Row],[Datum_KNMI]],5,2),RIGHT(KNMI_data[[#This Row],[Datum_KNMI]],2))</f>
        <v>42066</v>
      </c>
    </row>
    <row r="1488" spans="2:7">
      <c r="B1488">
        <v>260</v>
      </c>
      <c r="C1488">
        <v>20150303</v>
      </c>
      <c r="D1488">
        <v>23</v>
      </c>
      <c r="E1488">
        <v>36</v>
      </c>
      <c r="F1488">
        <f t="shared" si="23"/>
        <v>3.6</v>
      </c>
      <c r="G1488" s="1">
        <f>DATE(LEFT(KNMI_data[[#This Row],[Datum_KNMI]],4),MID(KNMI_data[[#This Row],[Datum_KNMI]],5,2),RIGHT(KNMI_data[[#This Row],[Datum_KNMI]],2))</f>
        <v>42066</v>
      </c>
    </row>
    <row r="1489" spans="2:7">
      <c r="B1489">
        <v>260</v>
      </c>
      <c r="C1489">
        <v>20150303</v>
      </c>
      <c r="D1489">
        <v>24</v>
      </c>
      <c r="E1489">
        <v>34</v>
      </c>
      <c r="F1489">
        <f t="shared" si="23"/>
        <v>3.4</v>
      </c>
      <c r="G1489" s="1">
        <f>DATE(LEFT(KNMI_data[[#This Row],[Datum_KNMI]],4),MID(KNMI_data[[#This Row],[Datum_KNMI]],5,2),RIGHT(KNMI_data[[#This Row],[Datum_KNMI]],2))</f>
        <v>42066</v>
      </c>
    </row>
    <row r="1490" spans="2:7">
      <c r="B1490">
        <v>260</v>
      </c>
      <c r="C1490">
        <v>20150304</v>
      </c>
      <c r="D1490">
        <v>1</v>
      </c>
      <c r="E1490">
        <v>35</v>
      </c>
      <c r="F1490">
        <f t="shared" si="23"/>
        <v>3.5</v>
      </c>
      <c r="G1490" s="1">
        <f>DATE(LEFT(KNMI_data[[#This Row],[Datum_KNMI]],4),MID(KNMI_data[[#This Row],[Datum_KNMI]],5,2),RIGHT(KNMI_data[[#This Row],[Datum_KNMI]],2))</f>
        <v>42067</v>
      </c>
    </row>
    <row r="1491" spans="2:7">
      <c r="B1491">
        <v>260</v>
      </c>
      <c r="C1491">
        <v>20150304</v>
      </c>
      <c r="D1491">
        <v>2</v>
      </c>
      <c r="E1491">
        <v>36</v>
      </c>
      <c r="F1491">
        <f t="shared" si="23"/>
        <v>3.6</v>
      </c>
      <c r="G1491" s="1">
        <f>DATE(LEFT(KNMI_data[[#This Row],[Datum_KNMI]],4),MID(KNMI_data[[#This Row],[Datum_KNMI]],5,2),RIGHT(KNMI_data[[#This Row],[Datum_KNMI]],2))</f>
        <v>42067</v>
      </c>
    </row>
    <row r="1492" spans="2:7">
      <c r="B1492">
        <v>260</v>
      </c>
      <c r="C1492">
        <v>20150304</v>
      </c>
      <c r="D1492">
        <v>3</v>
      </c>
      <c r="E1492">
        <v>35</v>
      </c>
      <c r="F1492">
        <f t="shared" si="23"/>
        <v>3.5</v>
      </c>
      <c r="G1492" s="1">
        <f>DATE(LEFT(KNMI_data[[#This Row],[Datum_KNMI]],4),MID(KNMI_data[[#This Row],[Datum_KNMI]],5,2),RIGHT(KNMI_data[[#This Row],[Datum_KNMI]],2))</f>
        <v>42067</v>
      </c>
    </row>
    <row r="1493" spans="2:7">
      <c r="B1493">
        <v>260</v>
      </c>
      <c r="C1493">
        <v>20150304</v>
      </c>
      <c r="D1493">
        <v>4</v>
      </c>
      <c r="E1493">
        <v>32</v>
      </c>
      <c r="F1493">
        <f t="shared" si="23"/>
        <v>3.2</v>
      </c>
      <c r="G1493" s="1">
        <f>DATE(LEFT(KNMI_data[[#This Row],[Datum_KNMI]],4),MID(KNMI_data[[#This Row],[Datum_KNMI]],5,2),RIGHT(KNMI_data[[#This Row],[Datum_KNMI]],2))</f>
        <v>42067</v>
      </c>
    </row>
    <row r="1494" spans="2:7">
      <c r="B1494">
        <v>260</v>
      </c>
      <c r="C1494">
        <v>20150304</v>
      </c>
      <c r="D1494">
        <v>5</v>
      </c>
      <c r="E1494">
        <v>31</v>
      </c>
      <c r="F1494">
        <f t="shared" si="23"/>
        <v>3.1</v>
      </c>
      <c r="G1494" s="1">
        <f>DATE(LEFT(KNMI_data[[#This Row],[Datum_KNMI]],4),MID(KNMI_data[[#This Row],[Datum_KNMI]],5,2),RIGHT(KNMI_data[[#This Row],[Datum_KNMI]],2))</f>
        <v>42067</v>
      </c>
    </row>
    <row r="1495" spans="2:7">
      <c r="B1495">
        <v>260</v>
      </c>
      <c r="C1495">
        <v>20150304</v>
      </c>
      <c r="D1495">
        <v>6</v>
      </c>
      <c r="E1495">
        <v>34</v>
      </c>
      <c r="F1495">
        <f t="shared" si="23"/>
        <v>3.4</v>
      </c>
      <c r="G1495" s="1">
        <f>DATE(LEFT(KNMI_data[[#This Row],[Datum_KNMI]],4),MID(KNMI_data[[#This Row],[Datum_KNMI]],5,2),RIGHT(KNMI_data[[#This Row],[Datum_KNMI]],2))</f>
        <v>42067</v>
      </c>
    </row>
    <row r="1496" spans="2:7">
      <c r="B1496">
        <v>260</v>
      </c>
      <c r="C1496">
        <v>20150304</v>
      </c>
      <c r="D1496">
        <v>7</v>
      </c>
      <c r="E1496">
        <v>40</v>
      </c>
      <c r="F1496">
        <f t="shared" si="23"/>
        <v>4</v>
      </c>
      <c r="G1496" s="1">
        <f>DATE(LEFT(KNMI_data[[#This Row],[Datum_KNMI]],4),MID(KNMI_data[[#This Row],[Datum_KNMI]],5,2),RIGHT(KNMI_data[[#This Row],[Datum_KNMI]],2))</f>
        <v>42067</v>
      </c>
    </row>
    <row r="1497" spans="2:7">
      <c r="B1497">
        <v>260</v>
      </c>
      <c r="C1497">
        <v>20150304</v>
      </c>
      <c r="D1497">
        <v>8</v>
      </c>
      <c r="E1497">
        <v>52</v>
      </c>
      <c r="F1497">
        <f t="shared" si="23"/>
        <v>5.2</v>
      </c>
      <c r="G1497" s="1">
        <f>DATE(LEFT(KNMI_data[[#This Row],[Datum_KNMI]],4),MID(KNMI_data[[#This Row],[Datum_KNMI]],5,2),RIGHT(KNMI_data[[#This Row],[Datum_KNMI]],2))</f>
        <v>42067</v>
      </c>
    </row>
    <row r="1498" spans="2:7">
      <c r="B1498">
        <v>260</v>
      </c>
      <c r="C1498">
        <v>20150304</v>
      </c>
      <c r="D1498">
        <v>9</v>
      </c>
      <c r="E1498">
        <v>56</v>
      </c>
      <c r="F1498">
        <f t="shared" si="23"/>
        <v>5.6</v>
      </c>
      <c r="G1498" s="1">
        <f>DATE(LEFT(KNMI_data[[#This Row],[Datum_KNMI]],4),MID(KNMI_data[[#This Row],[Datum_KNMI]],5,2),RIGHT(KNMI_data[[#This Row],[Datum_KNMI]],2))</f>
        <v>42067</v>
      </c>
    </row>
    <row r="1499" spans="2:7">
      <c r="B1499">
        <v>260</v>
      </c>
      <c r="C1499">
        <v>20150304</v>
      </c>
      <c r="D1499">
        <v>10</v>
      </c>
      <c r="E1499">
        <v>58</v>
      </c>
      <c r="F1499">
        <f t="shared" si="23"/>
        <v>5.8</v>
      </c>
      <c r="G1499" s="1">
        <f>DATE(LEFT(KNMI_data[[#This Row],[Datum_KNMI]],4),MID(KNMI_data[[#This Row],[Datum_KNMI]],5,2),RIGHT(KNMI_data[[#This Row],[Datum_KNMI]],2))</f>
        <v>42067</v>
      </c>
    </row>
    <row r="1500" spans="2:7">
      <c r="B1500">
        <v>260</v>
      </c>
      <c r="C1500">
        <v>20150304</v>
      </c>
      <c r="D1500">
        <v>11</v>
      </c>
      <c r="E1500">
        <v>61</v>
      </c>
      <c r="F1500">
        <f t="shared" si="23"/>
        <v>6.1</v>
      </c>
      <c r="G1500" s="1">
        <f>DATE(LEFT(KNMI_data[[#This Row],[Datum_KNMI]],4),MID(KNMI_data[[#This Row],[Datum_KNMI]],5,2),RIGHT(KNMI_data[[#This Row],[Datum_KNMI]],2))</f>
        <v>42067</v>
      </c>
    </row>
    <row r="1501" spans="2:7">
      <c r="B1501">
        <v>260</v>
      </c>
      <c r="C1501">
        <v>20150304</v>
      </c>
      <c r="D1501">
        <v>12</v>
      </c>
      <c r="E1501">
        <v>64</v>
      </c>
      <c r="F1501">
        <f t="shared" si="23"/>
        <v>6.4</v>
      </c>
      <c r="G1501" s="1">
        <f>DATE(LEFT(KNMI_data[[#This Row],[Datum_KNMI]],4),MID(KNMI_data[[#This Row],[Datum_KNMI]],5,2),RIGHT(KNMI_data[[#This Row],[Datum_KNMI]],2))</f>
        <v>42067</v>
      </c>
    </row>
    <row r="1502" spans="2:7">
      <c r="B1502">
        <v>260</v>
      </c>
      <c r="C1502">
        <v>20150304</v>
      </c>
      <c r="D1502">
        <v>13</v>
      </c>
      <c r="E1502">
        <v>66</v>
      </c>
      <c r="F1502">
        <f t="shared" si="23"/>
        <v>6.6</v>
      </c>
      <c r="G1502" s="1">
        <f>DATE(LEFT(KNMI_data[[#This Row],[Datum_KNMI]],4),MID(KNMI_data[[#This Row],[Datum_KNMI]],5,2),RIGHT(KNMI_data[[#This Row],[Datum_KNMI]],2))</f>
        <v>42067</v>
      </c>
    </row>
    <row r="1503" spans="2:7">
      <c r="B1503">
        <v>260</v>
      </c>
      <c r="C1503">
        <v>20150304</v>
      </c>
      <c r="D1503">
        <v>14</v>
      </c>
      <c r="E1503">
        <v>72</v>
      </c>
      <c r="F1503">
        <f t="shared" si="23"/>
        <v>7.2</v>
      </c>
      <c r="G1503" s="1">
        <f>DATE(LEFT(KNMI_data[[#This Row],[Datum_KNMI]],4),MID(KNMI_data[[#This Row],[Datum_KNMI]],5,2),RIGHT(KNMI_data[[#This Row],[Datum_KNMI]],2))</f>
        <v>42067</v>
      </c>
    </row>
    <row r="1504" spans="2:7">
      <c r="B1504">
        <v>260</v>
      </c>
      <c r="C1504">
        <v>20150304</v>
      </c>
      <c r="D1504">
        <v>15</v>
      </c>
      <c r="E1504">
        <v>68</v>
      </c>
      <c r="F1504">
        <f t="shared" si="23"/>
        <v>6.8</v>
      </c>
      <c r="G1504" s="1">
        <f>DATE(LEFT(KNMI_data[[#This Row],[Datum_KNMI]],4),MID(KNMI_data[[#This Row],[Datum_KNMI]],5,2),RIGHT(KNMI_data[[#This Row],[Datum_KNMI]],2))</f>
        <v>42067</v>
      </c>
    </row>
    <row r="1505" spans="2:7">
      <c r="B1505">
        <v>260</v>
      </c>
      <c r="C1505">
        <v>20150304</v>
      </c>
      <c r="D1505">
        <v>16</v>
      </c>
      <c r="E1505">
        <v>67</v>
      </c>
      <c r="F1505">
        <f t="shared" si="23"/>
        <v>6.7</v>
      </c>
      <c r="G1505" s="1">
        <f>DATE(LEFT(KNMI_data[[#This Row],[Datum_KNMI]],4),MID(KNMI_data[[#This Row],[Datum_KNMI]],5,2),RIGHT(KNMI_data[[#This Row],[Datum_KNMI]],2))</f>
        <v>42067</v>
      </c>
    </row>
    <row r="1506" spans="2:7">
      <c r="B1506">
        <v>260</v>
      </c>
      <c r="C1506">
        <v>20150304</v>
      </c>
      <c r="D1506">
        <v>17</v>
      </c>
      <c r="E1506">
        <v>56</v>
      </c>
      <c r="F1506">
        <f t="shared" si="23"/>
        <v>5.6</v>
      </c>
      <c r="G1506" s="1">
        <f>DATE(LEFT(KNMI_data[[#This Row],[Datum_KNMI]],4),MID(KNMI_data[[#This Row],[Datum_KNMI]],5,2),RIGHT(KNMI_data[[#This Row],[Datum_KNMI]],2))</f>
        <v>42067</v>
      </c>
    </row>
    <row r="1507" spans="2:7">
      <c r="B1507">
        <v>260</v>
      </c>
      <c r="C1507">
        <v>20150304</v>
      </c>
      <c r="D1507">
        <v>18</v>
      </c>
      <c r="E1507">
        <v>58</v>
      </c>
      <c r="F1507">
        <f t="shared" si="23"/>
        <v>5.8</v>
      </c>
      <c r="G1507" s="1">
        <f>DATE(LEFT(KNMI_data[[#This Row],[Datum_KNMI]],4),MID(KNMI_data[[#This Row],[Datum_KNMI]],5,2),RIGHT(KNMI_data[[#This Row],[Datum_KNMI]],2))</f>
        <v>42067</v>
      </c>
    </row>
    <row r="1508" spans="2:7">
      <c r="B1508">
        <v>260</v>
      </c>
      <c r="C1508">
        <v>20150304</v>
      </c>
      <c r="D1508">
        <v>19</v>
      </c>
      <c r="E1508">
        <v>58</v>
      </c>
      <c r="F1508">
        <f t="shared" si="23"/>
        <v>5.8</v>
      </c>
      <c r="G1508" s="1">
        <f>DATE(LEFT(KNMI_data[[#This Row],[Datum_KNMI]],4),MID(KNMI_data[[#This Row],[Datum_KNMI]],5,2),RIGHT(KNMI_data[[#This Row],[Datum_KNMI]],2))</f>
        <v>42067</v>
      </c>
    </row>
    <row r="1509" spans="2:7">
      <c r="B1509">
        <v>260</v>
      </c>
      <c r="C1509">
        <v>20150304</v>
      </c>
      <c r="D1509">
        <v>20</v>
      </c>
      <c r="E1509">
        <v>60</v>
      </c>
      <c r="F1509">
        <f t="shared" si="23"/>
        <v>6</v>
      </c>
      <c r="G1509" s="1">
        <f>DATE(LEFT(KNMI_data[[#This Row],[Datum_KNMI]],4),MID(KNMI_data[[#This Row],[Datum_KNMI]],5,2),RIGHT(KNMI_data[[#This Row],[Datum_KNMI]],2))</f>
        <v>42067</v>
      </c>
    </row>
    <row r="1510" spans="2:7">
      <c r="B1510">
        <v>260</v>
      </c>
      <c r="C1510">
        <v>20150304</v>
      </c>
      <c r="D1510">
        <v>21</v>
      </c>
      <c r="E1510">
        <v>55</v>
      </c>
      <c r="F1510">
        <f t="shared" si="23"/>
        <v>5.5</v>
      </c>
      <c r="G1510" s="1">
        <f>DATE(LEFT(KNMI_data[[#This Row],[Datum_KNMI]],4),MID(KNMI_data[[#This Row],[Datum_KNMI]],5,2),RIGHT(KNMI_data[[#This Row],[Datum_KNMI]],2))</f>
        <v>42067</v>
      </c>
    </row>
    <row r="1511" spans="2:7">
      <c r="B1511">
        <v>260</v>
      </c>
      <c r="C1511">
        <v>20150304</v>
      </c>
      <c r="D1511">
        <v>22</v>
      </c>
      <c r="E1511">
        <v>53</v>
      </c>
      <c r="F1511">
        <f t="shared" si="23"/>
        <v>5.3</v>
      </c>
      <c r="G1511" s="1">
        <f>DATE(LEFT(KNMI_data[[#This Row],[Datum_KNMI]],4),MID(KNMI_data[[#This Row],[Datum_KNMI]],5,2),RIGHT(KNMI_data[[#This Row],[Datum_KNMI]],2))</f>
        <v>42067</v>
      </c>
    </row>
    <row r="1512" spans="2:7">
      <c r="B1512">
        <v>260</v>
      </c>
      <c r="C1512">
        <v>20150304</v>
      </c>
      <c r="D1512">
        <v>23</v>
      </c>
      <c r="E1512">
        <v>39</v>
      </c>
      <c r="F1512">
        <f t="shared" si="23"/>
        <v>3.9</v>
      </c>
      <c r="G1512" s="1">
        <f>DATE(LEFT(KNMI_data[[#This Row],[Datum_KNMI]],4),MID(KNMI_data[[#This Row],[Datum_KNMI]],5,2),RIGHT(KNMI_data[[#This Row],[Datum_KNMI]],2))</f>
        <v>42067</v>
      </c>
    </row>
    <row r="1513" spans="2:7">
      <c r="B1513">
        <v>260</v>
      </c>
      <c r="C1513">
        <v>20150304</v>
      </c>
      <c r="D1513">
        <v>24</v>
      </c>
      <c r="E1513">
        <v>41</v>
      </c>
      <c r="F1513">
        <f t="shared" si="23"/>
        <v>4.0999999999999996</v>
      </c>
      <c r="G1513" s="1">
        <f>DATE(LEFT(KNMI_data[[#This Row],[Datum_KNMI]],4),MID(KNMI_data[[#This Row],[Datum_KNMI]],5,2),RIGHT(KNMI_data[[#This Row],[Datum_KNMI]],2))</f>
        <v>42067</v>
      </c>
    </row>
    <row r="1514" spans="2:7">
      <c r="B1514">
        <v>260</v>
      </c>
      <c r="C1514">
        <v>20150305</v>
      </c>
      <c r="D1514">
        <v>1</v>
      </c>
      <c r="E1514">
        <v>39</v>
      </c>
      <c r="F1514">
        <f t="shared" si="23"/>
        <v>3.9</v>
      </c>
      <c r="G1514" s="1">
        <f>DATE(LEFT(KNMI_data[[#This Row],[Datum_KNMI]],4),MID(KNMI_data[[#This Row],[Datum_KNMI]],5,2),RIGHT(KNMI_data[[#This Row],[Datum_KNMI]],2))</f>
        <v>42068</v>
      </c>
    </row>
    <row r="1515" spans="2:7">
      <c r="B1515">
        <v>260</v>
      </c>
      <c r="C1515">
        <v>20150305</v>
      </c>
      <c r="D1515">
        <v>2</v>
      </c>
      <c r="E1515">
        <v>36</v>
      </c>
      <c r="F1515">
        <f t="shared" si="23"/>
        <v>3.6</v>
      </c>
      <c r="G1515" s="1">
        <f>DATE(LEFT(KNMI_data[[#This Row],[Datum_KNMI]],4),MID(KNMI_data[[#This Row],[Datum_KNMI]],5,2),RIGHT(KNMI_data[[#This Row],[Datum_KNMI]],2))</f>
        <v>42068</v>
      </c>
    </row>
    <row r="1516" spans="2:7">
      <c r="B1516">
        <v>260</v>
      </c>
      <c r="C1516">
        <v>20150305</v>
      </c>
      <c r="D1516">
        <v>3</v>
      </c>
      <c r="E1516">
        <v>25</v>
      </c>
      <c r="F1516">
        <f t="shared" si="23"/>
        <v>2.5</v>
      </c>
      <c r="G1516" s="1">
        <f>DATE(LEFT(KNMI_data[[#This Row],[Datum_KNMI]],4),MID(KNMI_data[[#This Row],[Datum_KNMI]],5,2),RIGHT(KNMI_data[[#This Row],[Datum_KNMI]],2))</f>
        <v>42068</v>
      </c>
    </row>
    <row r="1517" spans="2:7">
      <c r="B1517">
        <v>260</v>
      </c>
      <c r="C1517">
        <v>20150305</v>
      </c>
      <c r="D1517">
        <v>4</v>
      </c>
      <c r="E1517">
        <v>21</v>
      </c>
      <c r="F1517">
        <f t="shared" si="23"/>
        <v>2.1</v>
      </c>
      <c r="G1517" s="1">
        <f>DATE(LEFT(KNMI_data[[#This Row],[Datum_KNMI]],4),MID(KNMI_data[[#This Row],[Datum_KNMI]],5,2),RIGHT(KNMI_data[[#This Row],[Datum_KNMI]],2))</f>
        <v>42068</v>
      </c>
    </row>
    <row r="1518" spans="2:7">
      <c r="B1518">
        <v>260</v>
      </c>
      <c r="C1518">
        <v>20150305</v>
      </c>
      <c r="D1518">
        <v>5</v>
      </c>
      <c r="E1518">
        <v>16</v>
      </c>
      <c r="F1518">
        <f t="shared" si="23"/>
        <v>1.6</v>
      </c>
      <c r="G1518" s="1">
        <f>DATE(LEFT(KNMI_data[[#This Row],[Datum_KNMI]],4),MID(KNMI_data[[#This Row],[Datum_KNMI]],5,2),RIGHT(KNMI_data[[#This Row],[Datum_KNMI]],2))</f>
        <v>42068</v>
      </c>
    </row>
    <row r="1519" spans="2:7">
      <c r="B1519">
        <v>260</v>
      </c>
      <c r="C1519">
        <v>20150305</v>
      </c>
      <c r="D1519">
        <v>6</v>
      </c>
      <c r="E1519">
        <v>18</v>
      </c>
      <c r="F1519">
        <f t="shared" si="23"/>
        <v>1.8</v>
      </c>
      <c r="G1519" s="1">
        <f>DATE(LEFT(KNMI_data[[#This Row],[Datum_KNMI]],4),MID(KNMI_data[[#This Row],[Datum_KNMI]],5,2),RIGHT(KNMI_data[[#This Row],[Datum_KNMI]],2))</f>
        <v>42068</v>
      </c>
    </row>
    <row r="1520" spans="2:7">
      <c r="B1520">
        <v>260</v>
      </c>
      <c r="C1520">
        <v>20150305</v>
      </c>
      <c r="D1520">
        <v>7</v>
      </c>
      <c r="E1520">
        <v>29</v>
      </c>
      <c r="F1520">
        <f t="shared" si="23"/>
        <v>2.9</v>
      </c>
      <c r="G1520" s="1">
        <f>DATE(LEFT(KNMI_data[[#This Row],[Datum_KNMI]],4),MID(KNMI_data[[#This Row],[Datum_KNMI]],5,2),RIGHT(KNMI_data[[#This Row],[Datum_KNMI]],2))</f>
        <v>42068</v>
      </c>
    </row>
    <row r="1521" spans="2:7">
      <c r="B1521">
        <v>260</v>
      </c>
      <c r="C1521">
        <v>20150305</v>
      </c>
      <c r="D1521">
        <v>8</v>
      </c>
      <c r="E1521">
        <v>50</v>
      </c>
      <c r="F1521">
        <f t="shared" si="23"/>
        <v>5</v>
      </c>
      <c r="G1521" s="1">
        <f>DATE(LEFT(KNMI_data[[#This Row],[Datum_KNMI]],4),MID(KNMI_data[[#This Row],[Datum_KNMI]],5,2),RIGHT(KNMI_data[[#This Row],[Datum_KNMI]],2))</f>
        <v>42068</v>
      </c>
    </row>
    <row r="1522" spans="2:7">
      <c r="B1522">
        <v>260</v>
      </c>
      <c r="C1522">
        <v>20150305</v>
      </c>
      <c r="D1522">
        <v>9</v>
      </c>
      <c r="E1522">
        <v>65</v>
      </c>
      <c r="F1522">
        <f t="shared" si="23"/>
        <v>6.5</v>
      </c>
      <c r="G1522" s="1">
        <f>DATE(LEFT(KNMI_data[[#This Row],[Datum_KNMI]],4),MID(KNMI_data[[#This Row],[Datum_KNMI]],5,2),RIGHT(KNMI_data[[#This Row],[Datum_KNMI]],2))</f>
        <v>42068</v>
      </c>
    </row>
    <row r="1523" spans="2:7">
      <c r="B1523">
        <v>260</v>
      </c>
      <c r="C1523">
        <v>20150305</v>
      </c>
      <c r="D1523">
        <v>10</v>
      </c>
      <c r="E1523">
        <v>64</v>
      </c>
      <c r="F1523">
        <f t="shared" si="23"/>
        <v>6.4</v>
      </c>
      <c r="G1523" s="1">
        <f>DATE(LEFT(KNMI_data[[#This Row],[Datum_KNMI]],4),MID(KNMI_data[[#This Row],[Datum_KNMI]],5,2),RIGHT(KNMI_data[[#This Row],[Datum_KNMI]],2))</f>
        <v>42068</v>
      </c>
    </row>
    <row r="1524" spans="2:7">
      <c r="B1524">
        <v>260</v>
      </c>
      <c r="C1524">
        <v>20150305</v>
      </c>
      <c r="D1524">
        <v>11</v>
      </c>
      <c r="E1524">
        <v>74</v>
      </c>
      <c r="F1524">
        <f t="shared" si="23"/>
        <v>7.4</v>
      </c>
      <c r="G1524" s="1">
        <f>DATE(LEFT(KNMI_data[[#This Row],[Datum_KNMI]],4),MID(KNMI_data[[#This Row],[Datum_KNMI]],5,2),RIGHT(KNMI_data[[#This Row],[Datum_KNMI]],2))</f>
        <v>42068</v>
      </c>
    </row>
    <row r="1525" spans="2:7">
      <c r="B1525">
        <v>260</v>
      </c>
      <c r="C1525">
        <v>20150305</v>
      </c>
      <c r="D1525">
        <v>12</v>
      </c>
      <c r="E1525">
        <v>92</v>
      </c>
      <c r="F1525">
        <f t="shared" si="23"/>
        <v>9.1999999999999993</v>
      </c>
      <c r="G1525" s="1">
        <f>DATE(LEFT(KNMI_data[[#This Row],[Datum_KNMI]],4),MID(KNMI_data[[#This Row],[Datum_KNMI]],5,2),RIGHT(KNMI_data[[#This Row],[Datum_KNMI]],2))</f>
        <v>42068</v>
      </c>
    </row>
    <row r="1526" spans="2:7">
      <c r="B1526">
        <v>260</v>
      </c>
      <c r="C1526">
        <v>20150305</v>
      </c>
      <c r="D1526">
        <v>13</v>
      </c>
      <c r="E1526">
        <v>97</v>
      </c>
      <c r="F1526">
        <f t="shared" si="23"/>
        <v>9.6999999999999993</v>
      </c>
      <c r="G1526" s="1">
        <f>DATE(LEFT(KNMI_data[[#This Row],[Datum_KNMI]],4),MID(KNMI_data[[#This Row],[Datum_KNMI]],5,2),RIGHT(KNMI_data[[#This Row],[Datum_KNMI]],2))</f>
        <v>42068</v>
      </c>
    </row>
    <row r="1527" spans="2:7">
      <c r="B1527">
        <v>260</v>
      </c>
      <c r="C1527">
        <v>20150305</v>
      </c>
      <c r="D1527">
        <v>14</v>
      </c>
      <c r="E1527">
        <v>95</v>
      </c>
      <c r="F1527">
        <f t="shared" si="23"/>
        <v>9.5</v>
      </c>
      <c r="G1527" s="1">
        <f>DATE(LEFT(KNMI_data[[#This Row],[Datum_KNMI]],4),MID(KNMI_data[[#This Row],[Datum_KNMI]],5,2),RIGHT(KNMI_data[[#This Row],[Datum_KNMI]],2))</f>
        <v>42068</v>
      </c>
    </row>
    <row r="1528" spans="2:7">
      <c r="B1528">
        <v>260</v>
      </c>
      <c r="C1528">
        <v>20150305</v>
      </c>
      <c r="D1528">
        <v>15</v>
      </c>
      <c r="E1528">
        <v>89</v>
      </c>
      <c r="F1528">
        <f t="shared" si="23"/>
        <v>8.9</v>
      </c>
      <c r="G1528" s="1">
        <f>DATE(LEFT(KNMI_data[[#This Row],[Datum_KNMI]],4),MID(KNMI_data[[#This Row],[Datum_KNMI]],5,2),RIGHT(KNMI_data[[#This Row],[Datum_KNMI]],2))</f>
        <v>42068</v>
      </c>
    </row>
    <row r="1529" spans="2:7">
      <c r="B1529">
        <v>260</v>
      </c>
      <c r="C1529">
        <v>20150305</v>
      </c>
      <c r="D1529">
        <v>16</v>
      </c>
      <c r="E1529">
        <v>84</v>
      </c>
      <c r="F1529">
        <f t="shared" si="23"/>
        <v>8.4</v>
      </c>
      <c r="G1529" s="1">
        <f>DATE(LEFT(KNMI_data[[#This Row],[Datum_KNMI]],4),MID(KNMI_data[[#This Row],[Datum_KNMI]],5,2),RIGHT(KNMI_data[[#This Row],[Datum_KNMI]],2))</f>
        <v>42068</v>
      </c>
    </row>
    <row r="1530" spans="2:7">
      <c r="B1530">
        <v>260</v>
      </c>
      <c r="C1530">
        <v>20150305</v>
      </c>
      <c r="D1530">
        <v>17</v>
      </c>
      <c r="E1530">
        <v>74</v>
      </c>
      <c r="F1530">
        <f t="shared" si="23"/>
        <v>7.4</v>
      </c>
      <c r="G1530" s="1">
        <f>DATE(LEFT(KNMI_data[[#This Row],[Datum_KNMI]],4),MID(KNMI_data[[#This Row],[Datum_KNMI]],5,2),RIGHT(KNMI_data[[#This Row],[Datum_KNMI]],2))</f>
        <v>42068</v>
      </c>
    </row>
    <row r="1531" spans="2:7">
      <c r="B1531">
        <v>260</v>
      </c>
      <c r="C1531">
        <v>20150305</v>
      </c>
      <c r="D1531">
        <v>18</v>
      </c>
      <c r="E1531">
        <v>67</v>
      </c>
      <c r="F1531">
        <f t="shared" si="23"/>
        <v>6.7</v>
      </c>
      <c r="G1531" s="1">
        <f>DATE(LEFT(KNMI_data[[#This Row],[Datum_KNMI]],4),MID(KNMI_data[[#This Row],[Datum_KNMI]],5,2),RIGHT(KNMI_data[[#This Row],[Datum_KNMI]],2))</f>
        <v>42068</v>
      </c>
    </row>
    <row r="1532" spans="2:7">
      <c r="B1532">
        <v>260</v>
      </c>
      <c r="C1532">
        <v>20150305</v>
      </c>
      <c r="D1532">
        <v>19</v>
      </c>
      <c r="E1532">
        <v>57</v>
      </c>
      <c r="F1532">
        <f t="shared" si="23"/>
        <v>5.7</v>
      </c>
      <c r="G1532" s="1">
        <f>DATE(LEFT(KNMI_data[[#This Row],[Datum_KNMI]],4),MID(KNMI_data[[#This Row],[Datum_KNMI]],5,2),RIGHT(KNMI_data[[#This Row],[Datum_KNMI]],2))</f>
        <v>42068</v>
      </c>
    </row>
    <row r="1533" spans="2:7">
      <c r="B1533">
        <v>260</v>
      </c>
      <c r="C1533">
        <v>20150305</v>
      </c>
      <c r="D1533">
        <v>20</v>
      </c>
      <c r="E1533">
        <v>54</v>
      </c>
      <c r="F1533">
        <f t="shared" si="23"/>
        <v>5.4</v>
      </c>
      <c r="G1533" s="1">
        <f>DATE(LEFT(KNMI_data[[#This Row],[Datum_KNMI]],4),MID(KNMI_data[[#This Row],[Datum_KNMI]],5,2),RIGHT(KNMI_data[[#This Row],[Datum_KNMI]],2))</f>
        <v>42068</v>
      </c>
    </row>
    <row r="1534" spans="2:7">
      <c r="B1534">
        <v>260</v>
      </c>
      <c r="C1534">
        <v>20150305</v>
      </c>
      <c r="D1534">
        <v>21</v>
      </c>
      <c r="E1534">
        <v>56</v>
      </c>
      <c r="F1534">
        <f t="shared" si="23"/>
        <v>5.6</v>
      </c>
      <c r="G1534" s="1">
        <f>DATE(LEFT(KNMI_data[[#This Row],[Datum_KNMI]],4),MID(KNMI_data[[#This Row],[Datum_KNMI]],5,2),RIGHT(KNMI_data[[#This Row],[Datum_KNMI]],2))</f>
        <v>42068</v>
      </c>
    </row>
    <row r="1535" spans="2:7">
      <c r="B1535">
        <v>260</v>
      </c>
      <c r="C1535">
        <v>20150305</v>
      </c>
      <c r="D1535">
        <v>22</v>
      </c>
      <c r="E1535">
        <v>53</v>
      </c>
      <c r="F1535">
        <f t="shared" si="23"/>
        <v>5.3</v>
      </c>
      <c r="G1535" s="1">
        <f>DATE(LEFT(KNMI_data[[#This Row],[Datum_KNMI]],4),MID(KNMI_data[[#This Row],[Datum_KNMI]],5,2),RIGHT(KNMI_data[[#This Row],[Datum_KNMI]],2))</f>
        <v>42068</v>
      </c>
    </row>
    <row r="1536" spans="2:7">
      <c r="B1536">
        <v>260</v>
      </c>
      <c r="C1536">
        <v>20150305</v>
      </c>
      <c r="D1536">
        <v>23</v>
      </c>
      <c r="E1536">
        <v>54</v>
      </c>
      <c r="F1536">
        <f t="shared" si="23"/>
        <v>5.4</v>
      </c>
      <c r="G1536" s="1">
        <f>DATE(LEFT(KNMI_data[[#This Row],[Datum_KNMI]],4),MID(KNMI_data[[#This Row],[Datum_KNMI]],5,2),RIGHT(KNMI_data[[#This Row],[Datum_KNMI]],2))</f>
        <v>42068</v>
      </c>
    </row>
    <row r="1537" spans="2:7">
      <c r="B1537">
        <v>260</v>
      </c>
      <c r="C1537">
        <v>20150305</v>
      </c>
      <c r="D1537">
        <v>24</v>
      </c>
      <c r="E1537">
        <v>56</v>
      </c>
      <c r="F1537">
        <f t="shared" si="23"/>
        <v>5.6</v>
      </c>
      <c r="G1537" s="1">
        <f>DATE(LEFT(KNMI_data[[#This Row],[Datum_KNMI]],4),MID(KNMI_data[[#This Row],[Datum_KNMI]],5,2),RIGHT(KNMI_data[[#This Row],[Datum_KNMI]],2))</f>
        <v>42068</v>
      </c>
    </row>
    <row r="1538" spans="2:7">
      <c r="B1538">
        <v>260</v>
      </c>
      <c r="C1538">
        <v>20150306</v>
      </c>
      <c r="D1538">
        <v>1</v>
      </c>
      <c r="E1538">
        <v>57</v>
      </c>
      <c r="F1538">
        <f t="shared" ref="F1538:F1601" si="24">+E1538/10</f>
        <v>5.7</v>
      </c>
      <c r="G1538" s="1">
        <f>DATE(LEFT(KNMI_data[[#This Row],[Datum_KNMI]],4),MID(KNMI_data[[#This Row],[Datum_KNMI]],5,2),RIGHT(KNMI_data[[#This Row],[Datum_KNMI]],2))</f>
        <v>42069</v>
      </c>
    </row>
    <row r="1539" spans="2:7">
      <c r="B1539">
        <v>260</v>
      </c>
      <c r="C1539">
        <v>20150306</v>
      </c>
      <c r="D1539">
        <v>2</v>
      </c>
      <c r="E1539">
        <v>60</v>
      </c>
      <c r="F1539">
        <f t="shared" si="24"/>
        <v>6</v>
      </c>
      <c r="G1539" s="1">
        <f>DATE(LEFT(KNMI_data[[#This Row],[Datum_KNMI]],4),MID(KNMI_data[[#This Row],[Datum_KNMI]],5,2),RIGHT(KNMI_data[[#This Row],[Datum_KNMI]],2))</f>
        <v>42069</v>
      </c>
    </row>
    <row r="1540" spans="2:7">
      <c r="B1540">
        <v>260</v>
      </c>
      <c r="C1540">
        <v>20150306</v>
      </c>
      <c r="D1540">
        <v>3</v>
      </c>
      <c r="E1540">
        <v>57</v>
      </c>
      <c r="F1540">
        <f t="shared" si="24"/>
        <v>5.7</v>
      </c>
      <c r="G1540" s="1">
        <f>DATE(LEFT(KNMI_data[[#This Row],[Datum_KNMI]],4),MID(KNMI_data[[#This Row],[Datum_KNMI]],5,2),RIGHT(KNMI_data[[#This Row],[Datum_KNMI]],2))</f>
        <v>42069</v>
      </c>
    </row>
    <row r="1541" spans="2:7">
      <c r="B1541">
        <v>260</v>
      </c>
      <c r="C1541">
        <v>20150306</v>
      </c>
      <c r="D1541">
        <v>4</v>
      </c>
      <c r="E1541">
        <v>58</v>
      </c>
      <c r="F1541">
        <f t="shared" si="24"/>
        <v>5.8</v>
      </c>
      <c r="G1541" s="1">
        <f>DATE(LEFT(KNMI_data[[#This Row],[Datum_KNMI]],4),MID(KNMI_data[[#This Row],[Datum_KNMI]],5,2),RIGHT(KNMI_data[[#This Row],[Datum_KNMI]],2))</f>
        <v>42069</v>
      </c>
    </row>
    <row r="1542" spans="2:7">
      <c r="B1542">
        <v>260</v>
      </c>
      <c r="C1542">
        <v>20150306</v>
      </c>
      <c r="D1542">
        <v>5</v>
      </c>
      <c r="E1542">
        <v>59</v>
      </c>
      <c r="F1542">
        <f t="shared" si="24"/>
        <v>5.9</v>
      </c>
      <c r="G1542" s="1">
        <f>DATE(LEFT(KNMI_data[[#This Row],[Datum_KNMI]],4),MID(KNMI_data[[#This Row],[Datum_KNMI]],5,2),RIGHT(KNMI_data[[#This Row],[Datum_KNMI]],2))</f>
        <v>42069</v>
      </c>
    </row>
    <row r="1543" spans="2:7">
      <c r="B1543">
        <v>260</v>
      </c>
      <c r="C1543">
        <v>20150306</v>
      </c>
      <c r="D1543">
        <v>6</v>
      </c>
      <c r="E1543">
        <v>56</v>
      </c>
      <c r="F1543">
        <f t="shared" si="24"/>
        <v>5.6</v>
      </c>
      <c r="G1543" s="1">
        <f>DATE(LEFT(KNMI_data[[#This Row],[Datum_KNMI]],4),MID(KNMI_data[[#This Row],[Datum_KNMI]],5,2),RIGHT(KNMI_data[[#This Row],[Datum_KNMI]],2))</f>
        <v>42069</v>
      </c>
    </row>
    <row r="1544" spans="2:7">
      <c r="B1544">
        <v>260</v>
      </c>
      <c r="C1544">
        <v>20150306</v>
      </c>
      <c r="D1544">
        <v>7</v>
      </c>
      <c r="E1544">
        <v>58</v>
      </c>
      <c r="F1544">
        <f t="shared" si="24"/>
        <v>5.8</v>
      </c>
      <c r="G1544" s="1">
        <f>DATE(LEFT(KNMI_data[[#This Row],[Datum_KNMI]],4),MID(KNMI_data[[#This Row],[Datum_KNMI]],5,2),RIGHT(KNMI_data[[#This Row],[Datum_KNMI]],2))</f>
        <v>42069</v>
      </c>
    </row>
    <row r="1545" spans="2:7">
      <c r="B1545">
        <v>260</v>
      </c>
      <c r="C1545">
        <v>20150306</v>
      </c>
      <c r="D1545">
        <v>8</v>
      </c>
      <c r="E1545">
        <v>62</v>
      </c>
      <c r="F1545">
        <f t="shared" si="24"/>
        <v>6.2</v>
      </c>
      <c r="G1545" s="1">
        <f>DATE(LEFT(KNMI_data[[#This Row],[Datum_KNMI]],4),MID(KNMI_data[[#This Row],[Datum_KNMI]],5,2),RIGHT(KNMI_data[[#This Row],[Datum_KNMI]],2))</f>
        <v>42069</v>
      </c>
    </row>
    <row r="1546" spans="2:7">
      <c r="B1546">
        <v>260</v>
      </c>
      <c r="C1546">
        <v>20150306</v>
      </c>
      <c r="D1546">
        <v>9</v>
      </c>
      <c r="E1546">
        <v>67</v>
      </c>
      <c r="F1546">
        <f t="shared" si="24"/>
        <v>6.7</v>
      </c>
      <c r="G1546" s="1">
        <f>DATE(LEFT(KNMI_data[[#This Row],[Datum_KNMI]],4),MID(KNMI_data[[#This Row],[Datum_KNMI]],5,2),RIGHT(KNMI_data[[#This Row],[Datum_KNMI]],2))</f>
        <v>42069</v>
      </c>
    </row>
    <row r="1547" spans="2:7">
      <c r="B1547">
        <v>260</v>
      </c>
      <c r="C1547">
        <v>20150306</v>
      </c>
      <c r="D1547">
        <v>10</v>
      </c>
      <c r="E1547">
        <v>72</v>
      </c>
      <c r="F1547">
        <f t="shared" si="24"/>
        <v>7.2</v>
      </c>
      <c r="G1547" s="1">
        <f>DATE(LEFT(KNMI_data[[#This Row],[Datum_KNMI]],4),MID(KNMI_data[[#This Row],[Datum_KNMI]],5,2),RIGHT(KNMI_data[[#This Row],[Datum_KNMI]],2))</f>
        <v>42069</v>
      </c>
    </row>
    <row r="1548" spans="2:7">
      <c r="B1548">
        <v>260</v>
      </c>
      <c r="C1548">
        <v>20150306</v>
      </c>
      <c r="D1548">
        <v>11</v>
      </c>
      <c r="E1548">
        <v>81</v>
      </c>
      <c r="F1548">
        <f t="shared" si="24"/>
        <v>8.1</v>
      </c>
      <c r="G1548" s="1">
        <f>DATE(LEFT(KNMI_data[[#This Row],[Datum_KNMI]],4),MID(KNMI_data[[#This Row],[Datum_KNMI]],5,2),RIGHT(KNMI_data[[#This Row],[Datum_KNMI]],2))</f>
        <v>42069</v>
      </c>
    </row>
    <row r="1549" spans="2:7">
      <c r="B1549">
        <v>260</v>
      </c>
      <c r="C1549">
        <v>20150306</v>
      </c>
      <c r="D1549">
        <v>12</v>
      </c>
      <c r="E1549">
        <v>84</v>
      </c>
      <c r="F1549">
        <f t="shared" si="24"/>
        <v>8.4</v>
      </c>
      <c r="G1549" s="1">
        <f>DATE(LEFT(KNMI_data[[#This Row],[Datum_KNMI]],4),MID(KNMI_data[[#This Row],[Datum_KNMI]],5,2),RIGHT(KNMI_data[[#This Row],[Datum_KNMI]],2))</f>
        <v>42069</v>
      </c>
    </row>
    <row r="1550" spans="2:7">
      <c r="B1550">
        <v>260</v>
      </c>
      <c r="C1550">
        <v>20150306</v>
      </c>
      <c r="D1550">
        <v>13</v>
      </c>
      <c r="E1550">
        <v>86</v>
      </c>
      <c r="F1550">
        <f t="shared" si="24"/>
        <v>8.6</v>
      </c>
      <c r="G1550" s="1">
        <f>DATE(LEFT(KNMI_data[[#This Row],[Datum_KNMI]],4),MID(KNMI_data[[#This Row],[Datum_KNMI]],5,2),RIGHT(KNMI_data[[#This Row],[Datum_KNMI]],2))</f>
        <v>42069</v>
      </c>
    </row>
    <row r="1551" spans="2:7">
      <c r="B1551">
        <v>260</v>
      </c>
      <c r="C1551">
        <v>20150306</v>
      </c>
      <c r="D1551">
        <v>14</v>
      </c>
      <c r="E1551">
        <v>87</v>
      </c>
      <c r="F1551">
        <f t="shared" si="24"/>
        <v>8.6999999999999993</v>
      </c>
      <c r="G1551" s="1">
        <f>DATE(LEFT(KNMI_data[[#This Row],[Datum_KNMI]],4),MID(KNMI_data[[#This Row],[Datum_KNMI]],5,2),RIGHT(KNMI_data[[#This Row],[Datum_KNMI]],2))</f>
        <v>42069</v>
      </c>
    </row>
    <row r="1552" spans="2:7">
      <c r="B1552">
        <v>260</v>
      </c>
      <c r="C1552">
        <v>20150306</v>
      </c>
      <c r="D1552">
        <v>15</v>
      </c>
      <c r="E1552">
        <v>87</v>
      </c>
      <c r="F1552">
        <f t="shared" si="24"/>
        <v>8.6999999999999993</v>
      </c>
      <c r="G1552" s="1">
        <f>DATE(LEFT(KNMI_data[[#This Row],[Datum_KNMI]],4),MID(KNMI_data[[#This Row],[Datum_KNMI]],5,2),RIGHT(KNMI_data[[#This Row],[Datum_KNMI]],2))</f>
        <v>42069</v>
      </c>
    </row>
    <row r="1553" spans="2:7">
      <c r="B1553">
        <v>260</v>
      </c>
      <c r="C1553">
        <v>20150306</v>
      </c>
      <c r="D1553">
        <v>16</v>
      </c>
      <c r="E1553">
        <v>85</v>
      </c>
      <c r="F1553">
        <f t="shared" si="24"/>
        <v>8.5</v>
      </c>
      <c r="G1553" s="1">
        <f>DATE(LEFT(KNMI_data[[#This Row],[Datum_KNMI]],4),MID(KNMI_data[[#This Row],[Datum_KNMI]],5,2),RIGHT(KNMI_data[[#This Row],[Datum_KNMI]],2))</f>
        <v>42069</v>
      </c>
    </row>
    <row r="1554" spans="2:7">
      <c r="B1554">
        <v>260</v>
      </c>
      <c r="C1554">
        <v>20150306</v>
      </c>
      <c r="D1554">
        <v>17</v>
      </c>
      <c r="E1554">
        <v>78</v>
      </c>
      <c r="F1554">
        <f t="shared" si="24"/>
        <v>7.8</v>
      </c>
      <c r="G1554" s="1">
        <f>DATE(LEFT(KNMI_data[[#This Row],[Datum_KNMI]],4),MID(KNMI_data[[#This Row],[Datum_KNMI]],5,2),RIGHT(KNMI_data[[#This Row],[Datum_KNMI]],2))</f>
        <v>42069</v>
      </c>
    </row>
    <row r="1555" spans="2:7">
      <c r="B1555">
        <v>260</v>
      </c>
      <c r="C1555">
        <v>20150306</v>
      </c>
      <c r="D1555">
        <v>18</v>
      </c>
      <c r="E1555">
        <v>66</v>
      </c>
      <c r="F1555">
        <f t="shared" si="24"/>
        <v>6.6</v>
      </c>
      <c r="G1555" s="1">
        <f>DATE(LEFT(KNMI_data[[#This Row],[Datum_KNMI]],4),MID(KNMI_data[[#This Row],[Datum_KNMI]],5,2),RIGHT(KNMI_data[[#This Row],[Datum_KNMI]],2))</f>
        <v>42069</v>
      </c>
    </row>
    <row r="1556" spans="2:7">
      <c r="B1556">
        <v>260</v>
      </c>
      <c r="C1556">
        <v>20150306</v>
      </c>
      <c r="D1556">
        <v>19</v>
      </c>
      <c r="E1556">
        <v>52</v>
      </c>
      <c r="F1556">
        <f t="shared" si="24"/>
        <v>5.2</v>
      </c>
      <c r="G1556" s="1">
        <f>DATE(LEFT(KNMI_data[[#This Row],[Datum_KNMI]],4),MID(KNMI_data[[#This Row],[Datum_KNMI]],5,2),RIGHT(KNMI_data[[#This Row],[Datum_KNMI]],2))</f>
        <v>42069</v>
      </c>
    </row>
    <row r="1557" spans="2:7">
      <c r="B1557">
        <v>260</v>
      </c>
      <c r="C1557">
        <v>20150306</v>
      </c>
      <c r="D1557">
        <v>20</v>
      </c>
      <c r="E1557">
        <v>52</v>
      </c>
      <c r="F1557">
        <f t="shared" si="24"/>
        <v>5.2</v>
      </c>
      <c r="G1557" s="1">
        <f>DATE(LEFT(KNMI_data[[#This Row],[Datum_KNMI]],4),MID(KNMI_data[[#This Row],[Datum_KNMI]],5,2),RIGHT(KNMI_data[[#This Row],[Datum_KNMI]],2))</f>
        <v>42069</v>
      </c>
    </row>
    <row r="1558" spans="2:7">
      <c r="B1558">
        <v>260</v>
      </c>
      <c r="C1558">
        <v>20150306</v>
      </c>
      <c r="D1558">
        <v>21</v>
      </c>
      <c r="E1558">
        <v>60</v>
      </c>
      <c r="F1558">
        <f t="shared" si="24"/>
        <v>6</v>
      </c>
      <c r="G1558" s="1">
        <f>DATE(LEFT(KNMI_data[[#This Row],[Datum_KNMI]],4),MID(KNMI_data[[#This Row],[Datum_KNMI]],5,2),RIGHT(KNMI_data[[#This Row],[Datum_KNMI]],2))</f>
        <v>42069</v>
      </c>
    </row>
    <row r="1559" spans="2:7">
      <c r="B1559">
        <v>260</v>
      </c>
      <c r="C1559">
        <v>20150306</v>
      </c>
      <c r="D1559">
        <v>22</v>
      </c>
      <c r="E1559">
        <v>53</v>
      </c>
      <c r="F1559">
        <f t="shared" si="24"/>
        <v>5.3</v>
      </c>
      <c r="G1559" s="1">
        <f>DATE(LEFT(KNMI_data[[#This Row],[Datum_KNMI]],4),MID(KNMI_data[[#This Row],[Datum_KNMI]],5,2),RIGHT(KNMI_data[[#This Row],[Datum_KNMI]],2))</f>
        <v>42069</v>
      </c>
    </row>
    <row r="1560" spans="2:7">
      <c r="B1560">
        <v>260</v>
      </c>
      <c r="C1560">
        <v>20150306</v>
      </c>
      <c r="D1560">
        <v>23</v>
      </c>
      <c r="E1560">
        <v>52</v>
      </c>
      <c r="F1560">
        <f t="shared" si="24"/>
        <v>5.2</v>
      </c>
      <c r="G1560" s="1">
        <f>DATE(LEFT(KNMI_data[[#This Row],[Datum_KNMI]],4),MID(KNMI_data[[#This Row],[Datum_KNMI]],5,2),RIGHT(KNMI_data[[#This Row],[Datum_KNMI]],2))</f>
        <v>42069</v>
      </c>
    </row>
    <row r="1561" spans="2:7">
      <c r="B1561">
        <v>260</v>
      </c>
      <c r="C1561">
        <v>20150306</v>
      </c>
      <c r="D1561">
        <v>24</v>
      </c>
      <c r="E1561">
        <v>47</v>
      </c>
      <c r="F1561">
        <f t="shared" si="24"/>
        <v>4.7</v>
      </c>
      <c r="G1561" s="1">
        <f>DATE(LEFT(KNMI_data[[#This Row],[Datum_KNMI]],4),MID(KNMI_data[[#This Row],[Datum_KNMI]],5,2),RIGHT(KNMI_data[[#This Row],[Datum_KNMI]],2))</f>
        <v>42069</v>
      </c>
    </row>
    <row r="1562" spans="2:7">
      <c r="B1562">
        <v>260</v>
      </c>
      <c r="C1562">
        <v>20150307</v>
      </c>
      <c r="D1562">
        <v>1</v>
      </c>
      <c r="E1562">
        <v>46</v>
      </c>
      <c r="F1562">
        <f t="shared" si="24"/>
        <v>4.5999999999999996</v>
      </c>
      <c r="G1562" s="1">
        <f>DATE(LEFT(KNMI_data[[#This Row],[Datum_KNMI]],4),MID(KNMI_data[[#This Row],[Datum_KNMI]],5,2),RIGHT(KNMI_data[[#This Row],[Datum_KNMI]],2))</f>
        <v>42070</v>
      </c>
    </row>
    <row r="1563" spans="2:7">
      <c r="B1563">
        <v>260</v>
      </c>
      <c r="C1563">
        <v>20150307</v>
      </c>
      <c r="D1563">
        <v>2</v>
      </c>
      <c r="E1563">
        <v>46</v>
      </c>
      <c r="F1563">
        <f t="shared" si="24"/>
        <v>4.5999999999999996</v>
      </c>
      <c r="G1563" s="1">
        <f>DATE(LEFT(KNMI_data[[#This Row],[Datum_KNMI]],4),MID(KNMI_data[[#This Row],[Datum_KNMI]],5,2),RIGHT(KNMI_data[[#This Row],[Datum_KNMI]],2))</f>
        <v>42070</v>
      </c>
    </row>
    <row r="1564" spans="2:7">
      <c r="B1564">
        <v>260</v>
      </c>
      <c r="C1564">
        <v>20150307</v>
      </c>
      <c r="D1564">
        <v>3</v>
      </c>
      <c r="E1564">
        <v>42</v>
      </c>
      <c r="F1564">
        <f t="shared" si="24"/>
        <v>4.2</v>
      </c>
      <c r="G1564" s="1">
        <f>DATE(LEFT(KNMI_data[[#This Row],[Datum_KNMI]],4),MID(KNMI_data[[#This Row],[Datum_KNMI]],5,2),RIGHT(KNMI_data[[#This Row],[Datum_KNMI]],2))</f>
        <v>42070</v>
      </c>
    </row>
    <row r="1565" spans="2:7">
      <c r="B1565">
        <v>260</v>
      </c>
      <c r="C1565">
        <v>20150307</v>
      </c>
      <c r="D1565">
        <v>4</v>
      </c>
      <c r="E1565">
        <v>41</v>
      </c>
      <c r="F1565">
        <f t="shared" si="24"/>
        <v>4.0999999999999996</v>
      </c>
      <c r="G1565" s="1">
        <f>DATE(LEFT(KNMI_data[[#This Row],[Datum_KNMI]],4),MID(KNMI_data[[#This Row],[Datum_KNMI]],5,2),RIGHT(KNMI_data[[#This Row],[Datum_KNMI]],2))</f>
        <v>42070</v>
      </c>
    </row>
    <row r="1566" spans="2:7">
      <c r="B1566">
        <v>260</v>
      </c>
      <c r="C1566">
        <v>20150307</v>
      </c>
      <c r="D1566">
        <v>5</v>
      </c>
      <c r="E1566">
        <v>43</v>
      </c>
      <c r="F1566">
        <f t="shared" si="24"/>
        <v>4.3</v>
      </c>
      <c r="G1566" s="1">
        <f>DATE(LEFT(KNMI_data[[#This Row],[Datum_KNMI]],4),MID(KNMI_data[[#This Row],[Datum_KNMI]],5,2),RIGHT(KNMI_data[[#This Row],[Datum_KNMI]],2))</f>
        <v>42070</v>
      </c>
    </row>
    <row r="1567" spans="2:7">
      <c r="B1567">
        <v>260</v>
      </c>
      <c r="C1567">
        <v>20150307</v>
      </c>
      <c r="D1567">
        <v>6</v>
      </c>
      <c r="E1567">
        <v>49</v>
      </c>
      <c r="F1567">
        <f t="shared" si="24"/>
        <v>4.9000000000000004</v>
      </c>
      <c r="G1567" s="1">
        <f>DATE(LEFT(KNMI_data[[#This Row],[Datum_KNMI]],4),MID(KNMI_data[[#This Row],[Datum_KNMI]],5,2),RIGHT(KNMI_data[[#This Row],[Datum_KNMI]],2))</f>
        <v>42070</v>
      </c>
    </row>
    <row r="1568" spans="2:7">
      <c r="B1568">
        <v>260</v>
      </c>
      <c r="C1568">
        <v>20150307</v>
      </c>
      <c r="D1568">
        <v>7</v>
      </c>
      <c r="E1568">
        <v>52</v>
      </c>
      <c r="F1568">
        <f t="shared" si="24"/>
        <v>5.2</v>
      </c>
      <c r="G1568" s="1">
        <f>DATE(LEFT(KNMI_data[[#This Row],[Datum_KNMI]],4),MID(KNMI_data[[#This Row],[Datum_KNMI]],5,2),RIGHT(KNMI_data[[#This Row],[Datum_KNMI]],2))</f>
        <v>42070</v>
      </c>
    </row>
    <row r="1569" spans="2:7">
      <c r="B1569">
        <v>260</v>
      </c>
      <c r="C1569">
        <v>20150307</v>
      </c>
      <c r="D1569">
        <v>8</v>
      </c>
      <c r="E1569">
        <v>56</v>
      </c>
      <c r="F1569">
        <f t="shared" si="24"/>
        <v>5.6</v>
      </c>
      <c r="G1569" s="1">
        <f>DATE(LEFT(KNMI_data[[#This Row],[Datum_KNMI]],4),MID(KNMI_data[[#This Row],[Datum_KNMI]],5,2),RIGHT(KNMI_data[[#This Row],[Datum_KNMI]],2))</f>
        <v>42070</v>
      </c>
    </row>
    <row r="1570" spans="2:7">
      <c r="B1570">
        <v>260</v>
      </c>
      <c r="C1570">
        <v>20150307</v>
      </c>
      <c r="D1570">
        <v>9</v>
      </c>
      <c r="E1570">
        <v>72</v>
      </c>
      <c r="F1570">
        <f t="shared" si="24"/>
        <v>7.2</v>
      </c>
      <c r="G1570" s="1">
        <f>DATE(LEFT(KNMI_data[[#This Row],[Datum_KNMI]],4),MID(KNMI_data[[#This Row],[Datum_KNMI]],5,2),RIGHT(KNMI_data[[#This Row],[Datum_KNMI]],2))</f>
        <v>42070</v>
      </c>
    </row>
    <row r="1571" spans="2:7">
      <c r="B1571">
        <v>260</v>
      </c>
      <c r="C1571">
        <v>20150307</v>
      </c>
      <c r="D1571">
        <v>10</v>
      </c>
      <c r="E1571">
        <v>88</v>
      </c>
      <c r="F1571">
        <f t="shared" si="24"/>
        <v>8.8000000000000007</v>
      </c>
      <c r="G1571" s="1">
        <f>DATE(LEFT(KNMI_data[[#This Row],[Datum_KNMI]],4),MID(KNMI_data[[#This Row],[Datum_KNMI]],5,2),RIGHT(KNMI_data[[#This Row],[Datum_KNMI]],2))</f>
        <v>42070</v>
      </c>
    </row>
    <row r="1572" spans="2:7">
      <c r="B1572">
        <v>260</v>
      </c>
      <c r="C1572">
        <v>20150307</v>
      </c>
      <c r="D1572">
        <v>11</v>
      </c>
      <c r="E1572">
        <v>102</v>
      </c>
      <c r="F1572">
        <f t="shared" si="24"/>
        <v>10.199999999999999</v>
      </c>
      <c r="G1572" s="1">
        <f>DATE(LEFT(KNMI_data[[#This Row],[Datum_KNMI]],4),MID(KNMI_data[[#This Row],[Datum_KNMI]],5,2),RIGHT(KNMI_data[[#This Row],[Datum_KNMI]],2))</f>
        <v>42070</v>
      </c>
    </row>
    <row r="1573" spans="2:7">
      <c r="B1573">
        <v>260</v>
      </c>
      <c r="C1573">
        <v>20150307</v>
      </c>
      <c r="D1573">
        <v>12</v>
      </c>
      <c r="E1573">
        <v>116</v>
      </c>
      <c r="F1573">
        <f t="shared" si="24"/>
        <v>11.6</v>
      </c>
      <c r="G1573" s="1">
        <f>DATE(LEFT(KNMI_data[[#This Row],[Datum_KNMI]],4),MID(KNMI_data[[#This Row],[Datum_KNMI]],5,2),RIGHT(KNMI_data[[#This Row],[Datum_KNMI]],2))</f>
        <v>42070</v>
      </c>
    </row>
    <row r="1574" spans="2:7">
      <c r="B1574">
        <v>260</v>
      </c>
      <c r="C1574">
        <v>20150307</v>
      </c>
      <c r="D1574">
        <v>13</v>
      </c>
      <c r="E1574">
        <v>137</v>
      </c>
      <c r="F1574">
        <f t="shared" si="24"/>
        <v>13.7</v>
      </c>
      <c r="G1574" s="1">
        <f>DATE(LEFT(KNMI_data[[#This Row],[Datum_KNMI]],4),MID(KNMI_data[[#This Row],[Datum_KNMI]],5,2),RIGHT(KNMI_data[[#This Row],[Datum_KNMI]],2))</f>
        <v>42070</v>
      </c>
    </row>
    <row r="1575" spans="2:7">
      <c r="B1575">
        <v>260</v>
      </c>
      <c r="C1575">
        <v>20150307</v>
      </c>
      <c r="D1575">
        <v>14</v>
      </c>
      <c r="E1575">
        <v>131</v>
      </c>
      <c r="F1575">
        <f t="shared" si="24"/>
        <v>13.1</v>
      </c>
      <c r="G1575" s="1">
        <f>DATE(LEFT(KNMI_data[[#This Row],[Datum_KNMI]],4),MID(KNMI_data[[#This Row],[Datum_KNMI]],5,2),RIGHT(KNMI_data[[#This Row],[Datum_KNMI]],2))</f>
        <v>42070</v>
      </c>
    </row>
    <row r="1576" spans="2:7">
      <c r="B1576">
        <v>260</v>
      </c>
      <c r="C1576">
        <v>20150307</v>
      </c>
      <c r="D1576">
        <v>15</v>
      </c>
      <c r="E1576">
        <v>138</v>
      </c>
      <c r="F1576">
        <f t="shared" si="24"/>
        <v>13.8</v>
      </c>
      <c r="G1576" s="1">
        <f>DATE(LEFT(KNMI_data[[#This Row],[Datum_KNMI]],4),MID(KNMI_data[[#This Row],[Datum_KNMI]],5,2),RIGHT(KNMI_data[[#This Row],[Datum_KNMI]],2))</f>
        <v>42070</v>
      </c>
    </row>
    <row r="1577" spans="2:7">
      <c r="B1577">
        <v>260</v>
      </c>
      <c r="C1577">
        <v>20150307</v>
      </c>
      <c r="D1577">
        <v>16</v>
      </c>
      <c r="E1577">
        <v>136</v>
      </c>
      <c r="F1577">
        <f t="shared" si="24"/>
        <v>13.6</v>
      </c>
      <c r="G1577" s="1">
        <f>DATE(LEFT(KNMI_data[[#This Row],[Datum_KNMI]],4),MID(KNMI_data[[#This Row],[Datum_KNMI]],5,2),RIGHT(KNMI_data[[#This Row],[Datum_KNMI]],2))</f>
        <v>42070</v>
      </c>
    </row>
    <row r="1578" spans="2:7">
      <c r="B1578">
        <v>260</v>
      </c>
      <c r="C1578">
        <v>20150307</v>
      </c>
      <c r="D1578">
        <v>17</v>
      </c>
      <c r="E1578">
        <v>120</v>
      </c>
      <c r="F1578">
        <f t="shared" si="24"/>
        <v>12</v>
      </c>
      <c r="G1578" s="1">
        <f>DATE(LEFT(KNMI_data[[#This Row],[Datum_KNMI]],4),MID(KNMI_data[[#This Row],[Datum_KNMI]],5,2),RIGHT(KNMI_data[[#This Row],[Datum_KNMI]],2))</f>
        <v>42070</v>
      </c>
    </row>
    <row r="1579" spans="2:7">
      <c r="B1579">
        <v>260</v>
      </c>
      <c r="C1579">
        <v>20150307</v>
      </c>
      <c r="D1579">
        <v>18</v>
      </c>
      <c r="E1579">
        <v>109</v>
      </c>
      <c r="F1579">
        <f t="shared" si="24"/>
        <v>10.9</v>
      </c>
      <c r="G1579" s="1">
        <f>DATE(LEFT(KNMI_data[[#This Row],[Datum_KNMI]],4),MID(KNMI_data[[#This Row],[Datum_KNMI]],5,2),RIGHT(KNMI_data[[#This Row],[Datum_KNMI]],2))</f>
        <v>42070</v>
      </c>
    </row>
    <row r="1580" spans="2:7">
      <c r="B1580">
        <v>260</v>
      </c>
      <c r="C1580">
        <v>20150307</v>
      </c>
      <c r="D1580">
        <v>19</v>
      </c>
      <c r="E1580">
        <v>105</v>
      </c>
      <c r="F1580">
        <f t="shared" si="24"/>
        <v>10.5</v>
      </c>
      <c r="G1580" s="1">
        <f>DATE(LEFT(KNMI_data[[#This Row],[Datum_KNMI]],4),MID(KNMI_data[[#This Row],[Datum_KNMI]],5,2),RIGHT(KNMI_data[[#This Row],[Datum_KNMI]],2))</f>
        <v>42070</v>
      </c>
    </row>
    <row r="1581" spans="2:7">
      <c r="B1581">
        <v>260</v>
      </c>
      <c r="C1581">
        <v>20150307</v>
      </c>
      <c r="D1581">
        <v>20</v>
      </c>
      <c r="E1581">
        <v>94</v>
      </c>
      <c r="F1581">
        <f t="shared" si="24"/>
        <v>9.4</v>
      </c>
      <c r="G1581" s="1">
        <f>DATE(LEFT(KNMI_data[[#This Row],[Datum_KNMI]],4),MID(KNMI_data[[#This Row],[Datum_KNMI]],5,2),RIGHT(KNMI_data[[#This Row],[Datum_KNMI]],2))</f>
        <v>42070</v>
      </c>
    </row>
    <row r="1582" spans="2:7">
      <c r="B1582">
        <v>260</v>
      </c>
      <c r="C1582">
        <v>20150307</v>
      </c>
      <c r="D1582">
        <v>21</v>
      </c>
      <c r="E1582">
        <v>88</v>
      </c>
      <c r="F1582">
        <f t="shared" si="24"/>
        <v>8.8000000000000007</v>
      </c>
      <c r="G1582" s="1">
        <f>DATE(LEFT(KNMI_data[[#This Row],[Datum_KNMI]],4),MID(KNMI_data[[#This Row],[Datum_KNMI]],5,2),RIGHT(KNMI_data[[#This Row],[Datum_KNMI]],2))</f>
        <v>42070</v>
      </c>
    </row>
    <row r="1583" spans="2:7">
      <c r="B1583">
        <v>260</v>
      </c>
      <c r="C1583">
        <v>20150307</v>
      </c>
      <c r="D1583">
        <v>22</v>
      </c>
      <c r="E1583">
        <v>67</v>
      </c>
      <c r="F1583">
        <f t="shared" si="24"/>
        <v>6.7</v>
      </c>
      <c r="G1583" s="1">
        <f>DATE(LEFT(KNMI_data[[#This Row],[Datum_KNMI]],4),MID(KNMI_data[[#This Row],[Datum_KNMI]],5,2),RIGHT(KNMI_data[[#This Row],[Datum_KNMI]],2))</f>
        <v>42070</v>
      </c>
    </row>
    <row r="1584" spans="2:7">
      <c r="B1584">
        <v>260</v>
      </c>
      <c r="C1584">
        <v>20150307</v>
      </c>
      <c r="D1584">
        <v>23</v>
      </c>
      <c r="E1584">
        <v>72</v>
      </c>
      <c r="F1584">
        <f t="shared" si="24"/>
        <v>7.2</v>
      </c>
      <c r="G1584" s="1">
        <f>DATE(LEFT(KNMI_data[[#This Row],[Datum_KNMI]],4),MID(KNMI_data[[#This Row],[Datum_KNMI]],5,2),RIGHT(KNMI_data[[#This Row],[Datum_KNMI]],2))</f>
        <v>42070</v>
      </c>
    </row>
    <row r="1585" spans="2:7">
      <c r="B1585">
        <v>260</v>
      </c>
      <c r="C1585">
        <v>20150307</v>
      </c>
      <c r="D1585">
        <v>24</v>
      </c>
      <c r="E1585">
        <v>71</v>
      </c>
      <c r="F1585">
        <f t="shared" si="24"/>
        <v>7.1</v>
      </c>
      <c r="G1585" s="1">
        <f>DATE(LEFT(KNMI_data[[#This Row],[Datum_KNMI]],4),MID(KNMI_data[[#This Row],[Datum_KNMI]],5,2),RIGHT(KNMI_data[[#This Row],[Datum_KNMI]],2))</f>
        <v>42070</v>
      </c>
    </row>
    <row r="1586" spans="2:7">
      <c r="B1586">
        <v>260</v>
      </c>
      <c r="C1586">
        <v>20150308</v>
      </c>
      <c r="D1586">
        <v>1</v>
      </c>
      <c r="E1586">
        <v>50</v>
      </c>
      <c r="F1586">
        <f t="shared" si="24"/>
        <v>5</v>
      </c>
      <c r="G1586" s="1">
        <f>DATE(LEFT(KNMI_data[[#This Row],[Datum_KNMI]],4),MID(KNMI_data[[#This Row],[Datum_KNMI]],5,2),RIGHT(KNMI_data[[#This Row],[Datum_KNMI]],2))</f>
        <v>42071</v>
      </c>
    </row>
    <row r="1587" spans="2:7">
      <c r="B1587">
        <v>260</v>
      </c>
      <c r="C1587">
        <v>20150308</v>
      </c>
      <c r="D1587">
        <v>2</v>
      </c>
      <c r="E1587">
        <v>45</v>
      </c>
      <c r="F1587">
        <f t="shared" si="24"/>
        <v>4.5</v>
      </c>
      <c r="G1587" s="1">
        <f>DATE(LEFT(KNMI_data[[#This Row],[Datum_KNMI]],4),MID(KNMI_data[[#This Row],[Datum_KNMI]],5,2),RIGHT(KNMI_data[[#This Row],[Datum_KNMI]],2))</f>
        <v>42071</v>
      </c>
    </row>
    <row r="1588" spans="2:7">
      <c r="B1588">
        <v>260</v>
      </c>
      <c r="C1588">
        <v>20150308</v>
      </c>
      <c r="D1588">
        <v>3</v>
      </c>
      <c r="E1588">
        <v>55</v>
      </c>
      <c r="F1588">
        <f t="shared" si="24"/>
        <v>5.5</v>
      </c>
      <c r="G1588" s="1">
        <f>DATE(LEFT(KNMI_data[[#This Row],[Datum_KNMI]],4),MID(KNMI_data[[#This Row],[Datum_KNMI]],5,2),RIGHT(KNMI_data[[#This Row],[Datum_KNMI]],2))</f>
        <v>42071</v>
      </c>
    </row>
    <row r="1589" spans="2:7">
      <c r="B1589">
        <v>260</v>
      </c>
      <c r="C1589">
        <v>20150308</v>
      </c>
      <c r="D1589">
        <v>4</v>
      </c>
      <c r="E1589">
        <v>57</v>
      </c>
      <c r="F1589">
        <f t="shared" si="24"/>
        <v>5.7</v>
      </c>
      <c r="G1589" s="1">
        <f>DATE(LEFT(KNMI_data[[#This Row],[Datum_KNMI]],4),MID(KNMI_data[[#This Row],[Datum_KNMI]],5,2),RIGHT(KNMI_data[[#This Row],[Datum_KNMI]],2))</f>
        <v>42071</v>
      </c>
    </row>
    <row r="1590" spans="2:7">
      <c r="B1590">
        <v>260</v>
      </c>
      <c r="C1590">
        <v>20150308</v>
      </c>
      <c r="D1590">
        <v>5</v>
      </c>
      <c r="E1590">
        <v>47</v>
      </c>
      <c r="F1590">
        <f t="shared" si="24"/>
        <v>4.7</v>
      </c>
      <c r="G1590" s="1">
        <f>DATE(LEFT(KNMI_data[[#This Row],[Datum_KNMI]],4),MID(KNMI_data[[#This Row],[Datum_KNMI]],5,2),RIGHT(KNMI_data[[#This Row],[Datum_KNMI]],2))</f>
        <v>42071</v>
      </c>
    </row>
    <row r="1591" spans="2:7">
      <c r="B1591">
        <v>260</v>
      </c>
      <c r="C1591">
        <v>20150308</v>
      </c>
      <c r="D1591">
        <v>6</v>
      </c>
      <c r="E1591">
        <v>43</v>
      </c>
      <c r="F1591">
        <f t="shared" si="24"/>
        <v>4.3</v>
      </c>
      <c r="G1591" s="1">
        <f>DATE(LEFT(KNMI_data[[#This Row],[Datum_KNMI]],4),MID(KNMI_data[[#This Row],[Datum_KNMI]],5,2),RIGHT(KNMI_data[[#This Row],[Datum_KNMI]],2))</f>
        <v>42071</v>
      </c>
    </row>
    <row r="1592" spans="2:7">
      <c r="B1592">
        <v>260</v>
      </c>
      <c r="C1592">
        <v>20150308</v>
      </c>
      <c r="D1592">
        <v>7</v>
      </c>
      <c r="E1592">
        <v>51</v>
      </c>
      <c r="F1592">
        <f t="shared" si="24"/>
        <v>5.0999999999999996</v>
      </c>
      <c r="G1592" s="1">
        <f>DATE(LEFT(KNMI_data[[#This Row],[Datum_KNMI]],4),MID(KNMI_data[[#This Row],[Datum_KNMI]],5,2),RIGHT(KNMI_data[[#This Row],[Datum_KNMI]],2))</f>
        <v>42071</v>
      </c>
    </row>
    <row r="1593" spans="2:7">
      <c r="B1593">
        <v>260</v>
      </c>
      <c r="C1593">
        <v>20150308</v>
      </c>
      <c r="D1593">
        <v>8</v>
      </c>
      <c r="E1593">
        <v>74</v>
      </c>
      <c r="F1593">
        <f t="shared" si="24"/>
        <v>7.4</v>
      </c>
      <c r="G1593" s="1">
        <f>DATE(LEFT(KNMI_data[[#This Row],[Datum_KNMI]],4),MID(KNMI_data[[#This Row],[Datum_KNMI]],5,2),RIGHT(KNMI_data[[#This Row],[Datum_KNMI]],2))</f>
        <v>42071</v>
      </c>
    </row>
    <row r="1594" spans="2:7">
      <c r="B1594">
        <v>260</v>
      </c>
      <c r="C1594">
        <v>20150308</v>
      </c>
      <c r="D1594">
        <v>9</v>
      </c>
      <c r="E1594">
        <v>92</v>
      </c>
      <c r="F1594">
        <f t="shared" si="24"/>
        <v>9.1999999999999993</v>
      </c>
      <c r="G1594" s="1">
        <f>DATE(LEFT(KNMI_data[[#This Row],[Datum_KNMI]],4),MID(KNMI_data[[#This Row],[Datum_KNMI]],5,2),RIGHT(KNMI_data[[#This Row],[Datum_KNMI]],2))</f>
        <v>42071</v>
      </c>
    </row>
    <row r="1595" spans="2:7">
      <c r="B1595">
        <v>260</v>
      </c>
      <c r="C1595">
        <v>20150308</v>
      </c>
      <c r="D1595">
        <v>10</v>
      </c>
      <c r="E1595">
        <v>114</v>
      </c>
      <c r="F1595">
        <f t="shared" si="24"/>
        <v>11.4</v>
      </c>
      <c r="G1595" s="1">
        <f>DATE(LEFT(KNMI_data[[#This Row],[Datum_KNMI]],4),MID(KNMI_data[[#This Row],[Datum_KNMI]],5,2),RIGHT(KNMI_data[[#This Row],[Datum_KNMI]],2))</f>
        <v>42071</v>
      </c>
    </row>
    <row r="1596" spans="2:7">
      <c r="B1596">
        <v>260</v>
      </c>
      <c r="C1596">
        <v>20150308</v>
      </c>
      <c r="D1596">
        <v>11</v>
      </c>
      <c r="E1596">
        <v>130</v>
      </c>
      <c r="F1596">
        <f t="shared" si="24"/>
        <v>13</v>
      </c>
      <c r="G1596" s="1">
        <f>DATE(LEFT(KNMI_data[[#This Row],[Datum_KNMI]],4),MID(KNMI_data[[#This Row],[Datum_KNMI]],5,2),RIGHT(KNMI_data[[#This Row],[Datum_KNMI]],2))</f>
        <v>42071</v>
      </c>
    </row>
    <row r="1597" spans="2:7">
      <c r="B1597">
        <v>260</v>
      </c>
      <c r="C1597">
        <v>20150308</v>
      </c>
      <c r="D1597">
        <v>12</v>
      </c>
      <c r="E1597">
        <v>140</v>
      </c>
      <c r="F1597">
        <f t="shared" si="24"/>
        <v>14</v>
      </c>
      <c r="G1597" s="1">
        <f>DATE(LEFT(KNMI_data[[#This Row],[Datum_KNMI]],4),MID(KNMI_data[[#This Row],[Datum_KNMI]],5,2),RIGHT(KNMI_data[[#This Row],[Datum_KNMI]],2))</f>
        <v>42071</v>
      </c>
    </row>
    <row r="1598" spans="2:7">
      <c r="B1598">
        <v>260</v>
      </c>
      <c r="C1598">
        <v>20150308</v>
      </c>
      <c r="D1598">
        <v>13</v>
      </c>
      <c r="E1598">
        <v>149</v>
      </c>
      <c r="F1598">
        <f t="shared" si="24"/>
        <v>14.9</v>
      </c>
      <c r="G1598" s="1">
        <f>DATE(LEFT(KNMI_data[[#This Row],[Datum_KNMI]],4),MID(KNMI_data[[#This Row],[Datum_KNMI]],5,2),RIGHT(KNMI_data[[#This Row],[Datum_KNMI]],2))</f>
        <v>42071</v>
      </c>
    </row>
    <row r="1599" spans="2:7">
      <c r="B1599">
        <v>260</v>
      </c>
      <c r="C1599">
        <v>20150308</v>
      </c>
      <c r="D1599">
        <v>14</v>
      </c>
      <c r="E1599">
        <v>155</v>
      </c>
      <c r="F1599">
        <f t="shared" si="24"/>
        <v>15.5</v>
      </c>
      <c r="G1599" s="1">
        <f>DATE(LEFT(KNMI_data[[#This Row],[Datum_KNMI]],4),MID(KNMI_data[[#This Row],[Datum_KNMI]],5,2),RIGHT(KNMI_data[[#This Row],[Datum_KNMI]],2))</f>
        <v>42071</v>
      </c>
    </row>
    <row r="1600" spans="2:7">
      <c r="B1600">
        <v>260</v>
      </c>
      <c r="C1600">
        <v>20150308</v>
      </c>
      <c r="D1600">
        <v>15</v>
      </c>
      <c r="E1600">
        <v>149</v>
      </c>
      <c r="F1600">
        <f t="shared" si="24"/>
        <v>14.9</v>
      </c>
      <c r="G1600" s="1">
        <f>DATE(LEFT(KNMI_data[[#This Row],[Datum_KNMI]],4),MID(KNMI_data[[#This Row],[Datum_KNMI]],5,2),RIGHT(KNMI_data[[#This Row],[Datum_KNMI]],2))</f>
        <v>42071</v>
      </c>
    </row>
    <row r="1601" spans="2:7">
      <c r="B1601">
        <v>260</v>
      </c>
      <c r="C1601">
        <v>20150308</v>
      </c>
      <c r="D1601">
        <v>16</v>
      </c>
      <c r="E1601">
        <v>139</v>
      </c>
      <c r="F1601">
        <f t="shared" si="24"/>
        <v>13.9</v>
      </c>
      <c r="G1601" s="1">
        <f>DATE(LEFT(KNMI_data[[#This Row],[Datum_KNMI]],4),MID(KNMI_data[[#This Row],[Datum_KNMI]],5,2),RIGHT(KNMI_data[[#This Row],[Datum_KNMI]],2))</f>
        <v>42071</v>
      </c>
    </row>
    <row r="1602" spans="2:7">
      <c r="B1602">
        <v>260</v>
      </c>
      <c r="C1602">
        <v>20150308</v>
      </c>
      <c r="D1602">
        <v>17</v>
      </c>
      <c r="E1602">
        <v>123</v>
      </c>
      <c r="F1602">
        <f t="shared" ref="F1602:F1665" si="25">+E1602/10</f>
        <v>12.3</v>
      </c>
      <c r="G1602" s="1">
        <f>DATE(LEFT(KNMI_data[[#This Row],[Datum_KNMI]],4),MID(KNMI_data[[#This Row],[Datum_KNMI]],5,2),RIGHT(KNMI_data[[#This Row],[Datum_KNMI]],2))</f>
        <v>42071</v>
      </c>
    </row>
    <row r="1603" spans="2:7">
      <c r="B1603">
        <v>260</v>
      </c>
      <c r="C1603">
        <v>20150308</v>
      </c>
      <c r="D1603">
        <v>18</v>
      </c>
      <c r="E1603">
        <v>101</v>
      </c>
      <c r="F1603">
        <f t="shared" si="25"/>
        <v>10.1</v>
      </c>
      <c r="G1603" s="1">
        <f>DATE(LEFT(KNMI_data[[#This Row],[Datum_KNMI]],4),MID(KNMI_data[[#This Row],[Datum_KNMI]],5,2),RIGHT(KNMI_data[[#This Row],[Datum_KNMI]],2))</f>
        <v>42071</v>
      </c>
    </row>
    <row r="1604" spans="2:7">
      <c r="B1604">
        <v>260</v>
      </c>
      <c r="C1604">
        <v>20150308</v>
      </c>
      <c r="D1604">
        <v>19</v>
      </c>
      <c r="E1604">
        <v>88</v>
      </c>
      <c r="F1604">
        <f t="shared" si="25"/>
        <v>8.8000000000000007</v>
      </c>
      <c r="G1604" s="1">
        <f>DATE(LEFT(KNMI_data[[#This Row],[Datum_KNMI]],4),MID(KNMI_data[[#This Row],[Datum_KNMI]],5,2),RIGHT(KNMI_data[[#This Row],[Datum_KNMI]],2))</f>
        <v>42071</v>
      </c>
    </row>
    <row r="1605" spans="2:7">
      <c r="B1605">
        <v>260</v>
      </c>
      <c r="C1605">
        <v>20150308</v>
      </c>
      <c r="D1605">
        <v>20</v>
      </c>
      <c r="E1605">
        <v>86</v>
      </c>
      <c r="F1605">
        <f t="shared" si="25"/>
        <v>8.6</v>
      </c>
      <c r="G1605" s="1">
        <f>DATE(LEFT(KNMI_data[[#This Row],[Datum_KNMI]],4),MID(KNMI_data[[#This Row],[Datum_KNMI]],5,2),RIGHT(KNMI_data[[#This Row],[Datum_KNMI]],2))</f>
        <v>42071</v>
      </c>
    </row>
    <row r="1606" spans="2:7">
      <c r="B1606">
        <v>260</v>
      </c>
      <c r="C1606">
        <v>20150308</v>
      </c>
      <c r="D1606">
        <v>21</v>
      </c>
      <c r="E1606">
        <v>86</v>
      </c>
      <c r="F1606">
        <f t="shared" si="25"/>
        <v>8.6</v>
      </c>
      <c r="G1606" s="1">
        <f>DATE(LEFT(KNMI_data[[#This Row],[Datum_KNMI]],4),MID(KNMI_data[[#This Row],[Datum_KNMI]],5,2),RIGHT(KNMI_data[[#This Row],[Datum_KNMI]],2))</f>
        <v>42071</v>
      </c>
    </row>
    <row r="1607" spans="2:7">
      <c r="B1607">
        <v>260</v>
      </c>
      <c r="C1607">
        <v>20150308</v>
      </c>
      <c r="D1607">
        <v>22</v>
      </c>
      <c r="E1607">
        <v>86</v>
      </c>
      <c r="F1607">
        <f t="shared" si="25"/>
        <v>8.6</v>
      </c>
      <c r="G1607" s="1">
        <f>DATE(LEFT(KNMI_data[[#This Row],[Datum_KNMI]],4),MID(KNMI_data[[#This Row],[Datum_KNMI]],5,2),RIGHT(KNMI_data[[#This Row],[Datum_KNMI]],2))</f>
        <v>42071</v>
      </c>
    </row>
    <row r="1608" spans="2:7">
      <c r="B1608">
        <v>260</v>
      </c>
      <c r="C1608">
        <v>20150308</v>
      </c>
      <c r="D1608">
        <v>23</v>
      </c>
      <c r="E1608">
        <v>87</v>
      </c>
      <c r="F1608">
        <f t="shared" si="25"/>
        <v>8.6999999999999993</v>
      </c>
      <c r="G1608" s="1">
        <f>DATE(LEFT(KNMI_data[[#This Row],[Datum_KNMI]],4),MID(KNMI_data[[#This Row],[Datum_KNMI]],5,2),RIGHT(KNMI_data[[#This Row],[Datum_KNMI]],2))</f>
        <v>42071</v>
      </c>
    </row>
    <row r="1609" spans="2:7">
      <c r="B1609">
        <v>260</v>
      </c>
      <c r="C1609">
        <v>20150308</v>
      </c>
      <c r="D1609">
        <v>24</v>
      </c>
      <c r="E1609">
        <v>84</v>
      </c>
      <c r="F1609">
        <f t="shared" si="25"/>
        <v>8.4</v>
      </c>
      <c r="G1609" s="1">
        <f>DATE(LEFT(KNMI_data[[#This Row],[Datum_KNMI]],4),MID(KNMI_data[[#This Row],[Datum_KNMI]],5,2),RIGHT(KNMI_data[[#This Row],[Datum_KNMI]],2))</f>
        <v>42071</v>
      </c>
    </row>
    <row r="1610" spans="2:7">
      <c r="B1610">
        <v>260</v>
      </c>
      <c r="C1610">
        <v>20150309</v>
      </c>
      <c r="D1610">
        <v>1</v>
      </c>
      <c r="E1610">
        <v>80</v>
      </c>
      <c r="F1610">
        <f t="shared" si="25"/>
        <v>8</v>
      </c>
      <c r="G1610" s="1">
        <f>DATE(LEFT(KNMI_data[[#This Row],[Datum_KNMI]],4),MID(KNMI_data[[#This Row],[Datum_KNMI]],5,2),RIGHT(KNMI_data[[#This Row],[Datum_KNMI]],2))</f>
        <v>42072</v>
      </c>
    </row>
    <row r="1611" spans="2:7">
      <c r="B1611">
        <v>260</v>
      </c>
      <c r="C1611">
        <v>20150309</v>
      </c>
      <c r="D1611">
        <v>2</v>
      </c>
      <c r="E1611">
        <v>76</v>
      </c>
      <c r="F1611">
        <f t="shared" si="25"/>
        <v>7.6</v>
      </c>
      <c r="G1611" s="1">
        <f>DATE(LEFT(KNMI_data[[#This Row],[Datum_KNMI]],4),MID(KNMI_data[[#This Row],[Datum_KNMI]],5,2),RIGHT(KNMI_data[[#This Row],[Datum_KNMI]],2))</f>
        <v>42072</v>
      </c>
    </row>
    <row r="1612" spans="2:7">
      <c r="B1612">
        <v>260</v>
      </c>
      <c r="C1612">
        <v>20150309</v>
      </c>
      <c r="D1612">
        <v>3</v>
      </c>
      <c r="E1612">
        <v>76</v>
      </c>
      <c r="F1612">
        <f t="shared" si="25"/>
        <v>7.6</v>
      </c>
      <c r="G1612" s="1">
        <f>DATE(LEFT(KNMI_data[[#This Row],[Datum_KNMI]],4),MID(KNMI_data[[#This Row],[Datum_KNMI]],5,2),RIGHT(KNMI_data[[#This Row],[Datum_KNMI]],2))</f>
        <v>42072</v>
      </c>
    </row>
    <row r="1613" spans="2:7">
      <c r="B1613">
        <v>260</v>
      </c>
      <c r="C1613">
        <v>20150309</v>
      </c>
      <c r="D1613">
        <v>4</v>
      </c>
      <c r="E1613">
        <v>73</v>
      </c>
      <c r="F1613">
        <f t="shared" si="25"/>
        <v>7.3</v>
      </c>
      <c r="G1613" s="1">
        <f>DATE(LEFT(KNMI_data[[#This Row],[Datum_KNMI]],4),MID(KNMI_data[[#This Row],[Datum_KNMI]],5,2),RIGHT(KNMI_data[[#This Row],[Datum_KNMI]],2))</f>
        <v>42072</v>
      </c>
    </row>
    <row r="1614" spans="2:7">
      <c r="B1614">
        <v>260</v>
      </c>
      <c r="C1614">
        <v>20150309</v>
      </c>
      <c r="D1614">
        <v>5</v>
      </c>
      <c r="E1614">
        <v>71</v>
      </c>
      <c r="F1614">
        <f t="shared" si="25"/>
        <v>7.1</v>
      </c>
      <c r="G1614" s="1">
        <f>DATE(LEFT(KNMI_data[[#This Row],[Datum_KNMI]],4),MID(KNMI_data[[#This Row],[Datum_KNMI]],5,2),RIGHT(KNMI_data[[#This Row],[Datum_KNMI]],2))</f>
        <v>42072</v>
      </c>
    </row>
    <row r="1615" spans="2:7">
      <c r="B1615">
        <v>260</v>
      </c>
      <c r="C1615">
        <v>20150309</v>
      </c>
      <c r="D1615">
        <v>6</v>
      </c>
      <c r="E1615">
        <v>70</v>
      </c>
      <c r="F1615">
        <f t="shared" si="25"/>
        <v>7</v>
      </c>
      <c r="G1615" s="1">
        <f>DATE(LEFT(KNMI_data[[#This Row],[Datum_KNMI]],4),MID(KNMI_data[[#This Row],[Datum_KNMI]],5,2),RIGHT(KNMI_data[[#This Row],[Datum_KNMI]],2))</f>
        <v>42072</v>
      </c>
    </row>
    <row r="1616" spans="2:7">
      <c r="B1616">
        <v>260</v>
      </c>
      <c r="C1616">
        <v>20150309</v>
      </c>
      <c r="D1616">
        <v>7</v>
      </c>
      <c r="E1616">
        <v>67</v>
      </c>
      <c r="F1616">
        <f t="shared" si="25"/>
        <v>6.7</v>
      </c>
      <c r="G1616" s="1">
        <f>DATE(LEFT(KNMI_data[[#This Row],[Datum_KNMI]],4),MID(KNMI_data[[#This Row],[Datum_KNMI]],5,2),RIGHT(KNMI_data[[#This Row],[Datum_KNMI]],2))</f>
        <v>42072</v>
      </c>
    </row>
    <row r="1617" spans="2:7">
      <c r="B1617">
        <v>260</v>
      </c>
      <c r="C1617">
        <v>20150309</v>
      </c>
      <c r="D1617">
        <v>8</v>
      </c>
      <c r="E1617">
        <v>73</v>
      </c>
      <c r="F1617">
        <f t="shared" si="25"/>
        <v>7.3</v>
      </c>
      <c r="G1617" s="1">
        <f>DATE(LEFT(KNMI_data[[#This Row],[Datum_KNMI]],4),MID(KNMI_data[[#This Row],[Datum_KNMI]],5,2),RIGHT(KNMI_data[[#This Row],[Datum_KNMI]],2))</f>
        <v>42072</v>
      </c>
    </row>
    <row r="1618" spans="2:7">
      <c r="B1618">
        <v>260</v>
      </c>
      <c r="C1618">
        <v>20150309</v>
      </c>
      <c r="D1618">
        <v>9</v>
      </c>
      <c r="E1618">
        <v>81</v>
      </c>
      <c r="F1618">
        <f t="shared" si="25"/>
        <v>8.1</v>
      </c>
      <c r="G1618" s="1">
        <f>DATE(LEFT(KNMI_data[[#This Row],[Datum_KNMI]],4),MID(KNMI_data[[#This Row],[Datum_KNMI]],5,2),RIGHT(KNMI_data[[#This Row],[Datum_KNMI]],2))</f>
        <v>42072</v>
      </c>
    </row>
    <row r="1619" spans="2:7">
      <c r="B1619">
        <v>260</v>
      </c>
      <c r="C1619">
        <v>20150309</v>
      </c>
      <c r="D1619">
        <v>10</v>
      </c>
      <c r="E1619">
        <v>85</v>
      </c>
      <c r="F1619">
        <f t="shared" si="25"/>
        <v>8.5</v>
      </c>
      <c r="G1619" s="1">
        <f>DATE(LEFT(KNMI_data[[#This Row],[Datum_KNMI]],4),MID(KNMI_data[[#This Row],[Datum_KNMI]],5,2),RIGHT(KNMI_data[[#This Row],[Datum_KNMI]],2))</f>
        <v>42072</v>
      </c>
    </row>
    <row r="1620" spans="2:7">
      <c r="B1620">
        <v>260</v>
      </c>
      <c r="C1620">
        <v>20150309</v>
      </c>
      <c r="D1620">
        <v>11</v>
      </c>
      <c r="E1620">
        <v>90</v>
      </c>
      <c r="F1620">
        <f t="shared" si="25"/>
        <v>9</v>
      </c>
      <c r="G1620" s="1">
        <f>DATE(LEFT(KNMI_data[[#This Row],[Datum_KNMI]],4),MID(KNMI_data[[#This Row],[Datum_KNMI]],5,2),RIGHT(KNMI_data[[#This Row],[Datum_KNMI]],2))</f>
        <v>42072</v>
      </c>
    </row>
    <row r="1621" spans="2:7">
      <c r="B1621">
        <v>260</v>
      </c>
      <c r="C1621">
        <v>20150309</v>
      </c>
      <c r="D1621">
        <v>12</v>
      </c>
      <c r="E1621">
        <v>93</v>
      </c>
      <c r="F1621">
        <f t="shared" si="25"/>
        <v>9.3000000000000007</v>
      </c>
      <c r="G1621" s="1">
        <f>DATE(LEFT(KNMI_data[[#This Row],[Datum_KNMI]],4),MID(KNMI_data[[#This Row],[Datum_KNMI]],5,2),RIGHT(KNMI_data[[#This Row],[Datum_KNMI]],2))</f>
        <v>42072</v>
      </c>
    </row>
    <row r="1622" spans="2:7">
      <c r="B1622">
        <v>260</v>
      </c>
      <c r="C1622">
        <v>20150309</v>
      </c>
      <c r="D1622">
        <v>13</v>
      </c>
      <c r="E1622">
        <v>103</v>
      </c>
      <c r="F1622">
        <f t="shared" si="25"/>
        <v>10.3</v>
      </c>
      <c r="G1622" s="1">
        <f>DATE(LEFT(KNMI_data[[#This Row],[Datum_KNMI]],4),MID(KNMI_data[[#This Row],[Datum_KNMI]],5,2),RIGHT(KNMI_data[[#This Row],[Datum_KNMI]],2))</f>
        <v>42072</v>
      </c>
    </row>
    <row r="1623" spans="2:7">
      <c r="B1623">
        <v>260</v>
      </c>
      <c r="C1623">
        <v>20150309</v>
      </c>
      <c r="D1623">
        <v>14</v>
      </c>
      <c r="E1623">
        <v>107</v>
      </c>
      <c r="F1623">
        <f t="shared" si="25"/>
        <v>10.7</v>
      </c>
      <c r="G1623" s="1">
        <f>DATE(LEFT(KNMI_data[[#This Row],[Datum_KNMI]],4),MID(KNMI_data[[#This Row],[Datum_KNMI]],5,2),RIGHT(KNMI_data[[#This Row],[Datum_KNMI]],2))</f>
        <v>42072</v>
      </c>
    </row>
    <row r="1624" spans="2:7">
      <c r="B1624">
        <v>260</v>
      </c>
      <c r="C1624">
        <v>20150309</v>
      </c>
      <c r="D1624">
        <v>15</v>
      </c>
      <c r="E1624">
        <v>110</v>
      </c>
      <c r="F1624">
        <f t="shared" si="25"/>
        <v>11</v>
      </c>
      <c r="G1624" s="1">
        <f>DATE(LEFT(KNMI_data[[#This Row],[Datum_KNMI]],4),MID(KNMI_data[[#This Row],[Datum_KNMI]],5,2),RIGHT(KNMI_data[[#This Row],[Datum_KNMI]],2))</f>
        <v>42072</v>
      </c>
    </row>
    <row r="1625" spans="2:7">
      <c r="B1625">
        <v>260</v>
      </c>
      <c r="C1625">
        <v>20150309</v>
      </c>
      <c r="D1625">
        <v>16</v>
      </c>
      <c r="E1625">
        <v>111</v>
      </c>
      <c r="F1625">
        <f t="shared" si="25"/>
        <v>11.1</v>
      </c>
      <c r="G1625" s="1">
        <f>DATE(LEFT(KNMI_data[[#This Row],[Datum_KNMI]],4),MID(KNMI_data[[#This Row],[Datum_KNMI]],5,2),RIGHT(KNMI_data[[#This Row],[Datum_KNMI]],2))</f>
        <v>42072</v>
      </c>
    </row>
    <row r="1626" spans="2:7">
      <c r="B1626">
        <v>260</v>
      </c>
      <c r="C1626">
        <v>20150309</v>
      </c>
      <c r="D1626">
        <v>17</v>
      </c>
      <c r="E1626">
        <v>102</v>
      </c>
      <c r="F1626">
        <f t="shared" si="25"/>
        <v>10.199999999999999</v>
      </c>
      <c r="G1626" s="1">
        <f>DATE(LEFT(KNMI_data[[#This Row],[Datum_KNMI]],4),MID(KNMI_data[[#This Row],[Datum_KNMI]],5,2),RIGHT(KNMI_data[[#This Row],[Datum_KNMI]],2))</f>
        <v>42072</v>
      </c>
    </row>
    <row r="1627" spans="2:7">
      <c r="B1627">
        <v>260</v>
      </c>
      <c r="C1627">
        <v>20150309</v>
      </c>
      <c r="D1627">
        <v>18</v>
      </c>
      <c r="E1627">
        <v>90</v>
      </c>
      <c r="F1627">
        <f t="shared" si="25"/>
        <v>9</v>
      </c>
      <c r="G1627" s="1">
        <f>DATE(LEFT(KNMI_data[[#This Row],[Datum_KNMI]],4),MID(KNMI_data[[#This Row],[Datum_KNMI]],5,2),RIGHT(KNMI_data[[#This Row],[Datum_KNMI]],2))</f>
        <v>42072</v>
      </c>
    </row>
    <row r="1628" spans="2:7">
      <c r="B1628">
        <v>260</v>
      </c>
      <c r="C1628">
        <v>20150309</v>
      </c>
      <c r="D1628">
        <v>19</v>
      </c>
      <c r="E1628">
        <v>88</v>
      </c>
      <c r="F1628">
        <f t="shared" si="25"/>
        <v>8.8000000000000007</v>
      </c>
      <c r="G1628" s="1">
        <f>DATE(LEFT(KNMI_data[[#This Row],[Datum_KNMI]],4),MID(KNMI_data[[#This Row],[Datum_KNMI]],5,2),RIGHT(KNMI_data[[#This Row],[Datum_KNMI]],2))</f>
        <v>42072</v>
      </c>
    </row>
    <row r="1629" spans="2:7">
      <c r="B1629">
        <v>260</v>
      </c>
      <c r="C1629">
        <v>20150309</v>
      </c>
      <c r="D1629">
        <v>20</v>
      </c>
      <c r="E1629">
        <v>92</v>
      </c>
      <c r="F1629">
        <f t="shared" si="25"/>
        <v>9.1999999999999993</v>
      </c>
      <c r="G1629" s="1">
        <f>DATE(LEFT(KNMI_data[[#This Row],[Datum_KNMI]],4),MID(KNMI_data[[#This Row],[Datum_KNMI]],5,2),RIGHT(KNMI_data[[#This Row],[Datum_KNMI]],2))</f>
        <v>42072</v>
      </c>
    </row>
    <row r="1630" spans="2:7">
      <c r="B1630">
        <v>260</v>
      </c>
      <c r="C1630">
        <v>20150309</v>
      </c>
      <c r="D1630">
        <v>21</v>
      </c>
      <c r="E1630">
        <v>92</v>
      </c>
      <c r="F1630">
        <f t="shared" si="25"/>
        <v>9.1999999999999993</v>
      </c>
      <c r="G1630" s="1">
        <f>DATE(LEFT(KNMI_data[[#This Row],[Datum_KNMI]],4),MID(KNMI_data[[#This Row],[Datum_KNMI]],5,2),RIGHT(KNMI_data[[#This Row],[Datum_KNMI]],2))</f>
        <v>42072</v>
      </c>
    </row>
    <row r="1631" spans="2:7">
      <c r="B1631">
        <v>260</v>
      </c>
      <c r="C1631">
        <v>20150309</v>
      </c>
      <c r="D1631">
        <v>22</v>
      </c>
      <c r="E1631">
        <v>91</v>
      </c>
      <c r="F1631">
        <f t="shared" si="25"/>
        <v>9.1</v>
      </c>
      <c r="G1631" s="1">
        <f>DATE(LEFT(KNMI_data[[#This Row],[Datum_KNMI]],4),MID(KNMI_data[[#This Row],[Datum_KNMI]],5,2),RIGHT(KNMI_data[[#This Row],[Datum_KNMI]],2))</f>
        <v>42072</v>
      </c>
    </row>
    <row r="1632" spans="2:7">
      <c r="B1632">
        <v>260</v>
      </c>
      <c r="C1632">
        <v>20150309</v>
      </c>
      <c r="D1632">
        <v>23</v>
      </c>
      <c r="E1632">
        <v>89</v>
      </c>
      <c r="F1632">
        <f t="shared" si="25"/>
        <v>8.9</v>
      </c>
      <c r="G1632" s="1">
        <f>DATE(LEFT(KNMI_data[[#This Row],[Datum_KNMI]],4),MID(KNMI_data[[#This Row],[Datum_KNMI]],5,2),RIGHT(KNMI_data[[#This Row],[Datum_KNMI]],2))</f>
        <v>42072</v>
      </c>
    </row>
    <row r="1633" spans="2:7">
      <c r="B1633">
        <v>260</v>
      </c>
      <c r="C1633">
        <v>20150309</v>
      </c>
      <c r="D1633">
        <v>24</v>
      </c>
      <c r="E1633">
        <v>90</v>
      </c>
      <c r="F1633">
        <f t="shared" si="25"/>
        <v>9</v>
      </c>
      <c r="G1633" s="1">
        <f>DATE(LEFT(KNMI_data[[#This Row],[Datum_KNMI]],4),MID(KNMI_data[[#This Row],[Datum_KNMI]],5,2),RIGHT(KNMI_data[[#This Row],[Datum_KNMI]],2))</f>
        <v>42072</v>
      </c>
    </row>
    <row r="1634" spans="2:7">
      <c r="B1634">
        <v>260</v>
      </c>
      <c r="C1634">
        <v>20150310</v>
      </c>
      <c r="D1634">
        <v>1</v>
      </c>
      <c r="E1634">
        <v>90</v>
      </c>
      <c r="F1634">
        <f t="shared" si="25"/>
        <v>9</v>
      </c>
      <c r="G1634" s="1">
        <f>DATE(LEFT(KNMI_data[[#This Row],[Datum_KNMI]],4),MID(KNMI_data[[#This Row],[Datum_KNMI]],5,2),RIGHT(KNMI_data[[#This Row],[Datum_KNMI]],2))</f>
        <v>42073</v>
      </c>
    </row>
    <row r="1635" spans="2:7">
      <c r="B1635">
        <v>260</v>
      </c>
      <c r="C1635">
        <v>20150310</v>
      </c>
      <c r="D1635">
        <v>2</v>
      </c>
      <c r="E1635">
        <v>90</v>
      </c>
      <c r="F1635">
        <f t="shared" si="25"/>
        <v>9</v>
      </c>
      <c r="G1635" s="1">
        <f>DATE(LEFT(KNMI_data[[#This Row],[Datum_KNMI]],4),MID(KNMI_data[[#This Row],[Datum_KNMI]],5,2),RIGHT(KNMI_data[[#This Row],[Datum_KNMI]],2))</f>
        <v>42073</v>
      </c>
    </row>
    <row r="1636" spans="2:7">
      <c r="B1636">
        <v>260</v>
      </c>
      <c r="C1636">
        <v>20150310</v>
      </c>
      <c r="D1636">
        <v>3</v>
      </c>
      <c r="E1636">
        <v>90</v>
      </c>
      <c r="F1636">
        <f t="shared" si="25"/>
        <v>9</v>
      </c>
      <c r="G1636" s="1">
        <f>DATE(LEFT(KNMI_data[[#This Row],[Datum_KNMI]],4),MID(KNMI_data[[#This Row],[Datum_KNMI]],5,2),RIGHT(KNMI_data[[#This Row],[Datum_KNMI]],2))</f>
        <v>42073</v>
      </c>
    </row>
    <row r="1637" spans="2:7">
      <c r="B1637">
        <v>260</v>
      </c>
      <c r="C1637">
        <v>20150310</v>
      </c>
      <c r="D1637">
        <v>4</v>
      </c>
      <c r="E1637">
        <v>91</v>
      </c>
      <c r="F1637">
        <f t="shared" si="25"/>
        <v>9.1</v>
      </c>
      <c r="G1637" s="1">
        <f>DATE(LEFT(KNMI_data[[#This Row],[Datum_KNMI]],4),MID(KNMI_data[[#This Row],[Datum_KNMI]],5,2),RIGHT(KNMI_data[[#This Row],[Datum_KNMI]],2))</f>
        <v>42073</v>
      </c>
    </row>
    <row r="1638" spans="2:7">
      <c r="B1638">
        <v>260</v>
      </c>
      <c r="C1638">
        <v>20150310</v>
      </c>
      <c r="D1638">
        <v>5</v>
      </c>
      <c r="E1638">
        <v>93</v>
      </c>
      <c r="F1638">
        <f t="shared" si="25"/>
        <v>9.3000000000000007</v>
      </c>
      <c r="G1638" s="1">
        <f>DATE(LEFT(KNMI_data[[#This Row],[Datum_KNMI]],4),MID(KNMI_data[[#This Row],[Datum_KNMI]],5,2),RIGHT(KNMI_data[[#This Row],[Datum_KNMI]],2))</f>
        <v>42073</v>
      </c>
    </row>
    <row r="1639" spans="2:7">
      <c r="B1639">
        <v>260</v>
      </c>
      <c r="C1639">
        <v>20150310</v>
      </c>
      <c r="D1639">
        <v>6</v>
      </c>
      <c r="E1639">
        <v>84</v>
      </c>
      <c r="F1639">
        <f t="shared" si="25"/>
        <v>8.4</v>
      </c>
      <c r="G1639" s="1">
        <f>DATE(LEFT(KNMI_data[[#This Row],[Datum_KNMI]],4),MID(KNMI_data[[#This Row],[Datum_KNMI]],5,2),RIGHT(KNMI_data[[#This Row],[Datum_KNMI]],2))</f>
        <v>42073</v>
      </c>
    </row>
    <row r="1640" spans="2:7">
      <c r="B1640">
        <v>260</v>
      </c>
      <c r="C1640">
        <v>20150310</v>
      </c>
      <c r="D1640">
        <v>7</v>
      </c>
      <c r="E1640">
        <v>78</v>
      </c>
      <c r="F1640">
        <f t="shared" si="25"/>
        <v>7.8</v>
      </c>
      <c r="G1640" s="1">
        <f>DATE(LEFT(KNMI_data[[#This Row],[Datum_KNMI]],4),MID(KNMI_data[[#This Row],[Datum_KNMI]],5,2),RIGHT(KNMI_data[[#This Row],[Datum_KNMI]],2))</f>
        <v>42073</v>
      </c>
    </row>
    <row r="1641" spans="2:7">
      <c r="B1641">
        <v>260</v>
      </c>
      <c r="C1641">
        <v>20150310</v>
      </c>
      <c r="D1641">
        <v>8</v>
      </c>
      <c r="E1641">
        <v>82</v>
      </c>
      <c r="F1641">
        <f t="shared" si="25"/>
        <v>8.1999999999999993</v>
      </c>
      <c r="G1641" s="1">
        <f>DATE(LEFT(KNMI_data[[#This Row],[Datum_KNMI]],4),MID(KNMI_data[[#This Row],[Datum_KNMI]],5,2),RIGHT(KNMI_data[[#This Row],[Datum_KNMI]],2))</f>
        <v>42073</v>
      </c>
    </row>
    <row r="1642" spans="2:7">
      <c r="B1642">
        <v>260</v>
      </c>
      <c r="C1642">
        <v>20150310</v>
      </c>
      <c r="D1642">
        <v>9</v>
      </c>
      <c r="E1642">
        <v>92</v>
      </c>
      <c r="F1642">
        <f t="shared" si="25"/>
        <v>9.1999999999999993</v>
      </c>
      <c r="G1642" s="1">
        <f>DATE(LEFT(KNMI_data[[#This Row],[Datum_KNMI]],4),MID(KNMI_data[[#This Row],[Datum_KNMI]],5,2),RIGHT(KNMI_data[[#This Row],[Datum_KNMI]],2))</f>
        <v>42073</v>
      </c>
    </row>
    <row r="1643" spans="2:7">
      <c r="B1643">
        <v>260</v>
      </c>
      <c r="C1643">
        <v>20150310</v>
      </c>
      <c r="D1643">
        <v>10</v>
      </c>
      <c r="E1643">
        <v>105</v>
      </c>
      <c r="F1643">
        <f t="shared" si="25"/>
        <v>10.5</v>
      </c>
      <c r="G1643" s="1">
        <f>DATE(LEFT(KNMI_data[[#This Row],[Datum_KNMI]],4),MID(KNMI_data[[#This Row],[Datum_KNMI]],5,2),RIGHT(KNMI_data[[#This Row],[Datum_KNMI]],2))</f>
        <v>42073</v>
      </c>
    </row>
    <row r="1644" spans="2:7">
      <c r="B1644">
        <v>260</v>
      </c>
      <c r="C1644">
        <v>20150310</v>
      </c>
      <c r="D1644">
        <v>11</v>
      </c>
      <c r="E1644">
        <v>102</v>
      </c>
      <c r="F1644">
        <f t="shared" si="25"/>
        <v>10.199999999999999</v>
      </c>
      <c r="G1644" s="1">
        <f>DATE(LEFT(KNMI_data[[#This Row],[Datum_KNMI]],4),MID(KNMI_data[[#This Row],[Datum_KNMI]],5,2),RIGHT(KNMI_data[[#This Row],[Datum_KNMI]],2))</f>
        <v>42073</v>
      </c>
    </row>
    <row r="1645" spans="2:7">
      <c r="B1645">
        <v>260</v>
      </c>
      <c r="C1645">
        <v>20150310</v>
      </c>
      <c r="D1645">
        <v>12</v>
      </c>
      <c r="E1645">
        <v>104</v>
      </c>
      <c r="F1645">
        <f t="shared" si="25"/>
        <v>10.4</v>
      </c>
      <c r="G1645" s="1">
        <f>DATE(LEFT(KNMI_data[[#This Row],[Datum_KNMI]],4),MID(KNMI_data[[#This Row],[Datum_KNMI]],5,2),RIGHT(KNMI_data[[#This Row],[Datum_KNMI]],2))</f>
        <v>42073</v>
      </c>
    </row>
    <row r="1646" spans="2:7">
      <c r="B1646">
        <v>260</v>
      </c>
      <c r="C1646">
        <v>20150310</v>
      </c>
      <c r="D1646">
        <v>13</v>
      </c>
      <c r="E1646">
        <v>106</v>
      </c>
      <c r="F1646">
        <f t="shared" si="25"/>
        <v>10.6</v>
      </c>
      <c r="G1646" s="1">
        <f>DATE(LEFT(KNMI_data[[#This Row],[Datum_KNMI]],4),MID(KNMI_data[[#This Row],[Datum_KNMI]],5,2),RIGHT(KNMI_data[[#This Row],[Datum_KNMI]],2))</f>
        <v>42073</v>
      </c>
    </row>
    <row r="1647" spans="2:7">
      <c r="B1647">
        <v>260</v>
      </c>
      <c r="C1647">
        <v>20150310</v>
      </c>
      <c r="D1647">
        <v>14</v>
      </c>
      <c r="E1647">
        <v>105</v>
      </c>
      <c r="F1647">
        <f t="shared" si="25"/>
        <v>10.5</v>
      </c>
      <c r="G1647" s="1">
        <f>DATE(LEFT(KNMI_data[[#This Row],[Datum_KNMI]],4),MID(KNMI_data[[#This Row],[Datum_KNMI]],5,2),RIGHT(KNMI_data[[#This Row],[Datum_KNMI]],2))</f>
        <v>42073</v>
      </c>
    </row>
    <row r="1648" spans="2:7">
      <c r="B1648">
        <v>260</v>
      </c>
      <c r="C1648">
        <v>20150310</v>
      </c>
      <c r="D1648">
        <v>15</v>
      </c>
      <c r="E1648">
        <v>102</v>
      </c>
      <c r="F1648">
        <f t="shared" si="25"/>
        <v>10.199999999999999</v>
      </c>
      <c r="G1648" s="1">
        <f>DATE(LEFT(KNMI_data[[#This Row],[Datum_KNMI]],4),MID(KNMI_data[[#This Row],[Datum_KNMI]],5,2),RIGHT(KNMI_data[[#This Row],[Datum_KNMI]],2))</f>
        <v>42073</v>
      </c>
    </row>
    <row r="1649" spans="2:7">
      <c r="B1649">
        <v>260</v>
      </c>
      <c r="C1649">
        <v>20150310</v>
      </c>
      <c r="D1649">
        <v>16</v>
      </c>
      <c r="E1649">
        <v>100</v>
      </c>
      <c r="F1649">
        <f t="shared" si="25"/>
        <v>10</v>
      </c>
      <c r="G1649" s="1">
        <f>DATE(LEFT(KNMI_data[[#This Row],[Datum_KNMI]],4),MID(KNMI_data[[#This Row],[Datum_KNMI]],5,2),RIGHT(KNMI_data[[#This Row],[Datum_KNMI]],2))</f>
        <v>42073</v>
      </c>
    </row>
    <row r="1650" spans="2:7">
      <c r="B1650">
        <v>260</v>
      </c>
      <c r="C1650">
        <v>20150310</v>
      </c>
      <c r="D1650">
        <v>17</v>
      </c>
      <c r="E1650">
        <v>88</v>
      </c>
      <c r="F1650">
        <f t="shared" si="25"/>
        <v>8.8000000000000007</v>
      </c>
      <c r="G1650" s="1">
        <f>DATE(LEFT(KNMI_data[[#This Row],[Datum_KNMI]],4),MID(KNMI_data[[#This Row],[Datum_KNMI]],5,2),RIGHT(KNMI_data[[#This Row],[Datum_KNMI]],2))</f>
        <v>42073</v>
      </c>
    </row>
    <row r="1651" spans="2:7">
      <c r="B1651">
        <v>260</v>
      </c>
      <c r="C1651">
        <v>20150310</v>
      </c>
      <c r="D1651">
        <v>18</v>
      </c>
      <c r="E1651">
        <v>72</v>
      </c>
      <c r="F1651">
        <f t="shared" si="25"/>
        <v>7.2</v>
      </c>
      <c r="G1651" s="1">
        <f>DATE(LEFT(KNMI_data[[#This Row],[Datum_KNMI]],4),MID(KNMI_data[[#This Row],[Datum_KNMI]],5,2),RIGHT(KNMI_data[[#This Row],[Datum_KNMI]],2))</f>
        <v>42073</v>
      </c>
    </row>
    <row r="1652" spans="2:7">
      <c r="B1652">
        <v>260</v>
      </c>
      <c r="C1652">
        <v>20150310</v>
      </c>
      <c r="D1652">
        <v>19</v>
      </c>
      <c r="E1652">
        <v>58</v>
      </c>
      <c r="F1652">
        <f t="shared" si="25"/>
        <v>5.8</v>
      </c>
      <c r="G1652" s="1">
        <f>DATE(LEFT(KNMI_data[[#This Row],[Datum_KNMI]],4),MID(KNMI_data[[#This Row],[Datum_KNMI]],5,2),RIGHT(KNMI_data[[#This Row],[Datum_KNMI]],2))</f>
        <v>42073</v>
      </c>
    </row>
    <row r="1653" spans="2:7">
      <c r="B1653">
        <v>260</v>
      </c>
      <c r="C1653">
        <v>20150310</v>
      </c>
      <c r="D1653">
        <v>20</v>
      </c>
      <c r="E1653">
        <v>49</v>
      </c>
      <c r="F1653">
        <f t="shared" si="25"/>
        <v>4.9000000000000004</v>
      </c>
      <c r="G1653" s="1">
        <f>DATE(LEFT(KNMI_data[[#This Row],[Datum_KNMI]],4),MID(KNMI_data[[#This Row],[Datum_KNMI]],5,2),RIGHT(KNMI_data[[#This Row],[Datum_KNMI]],2))</f>
        <v>42073</v>
      </c>
    </row>
    <row r="1654" spans="2:7">
      <c r="B1654">
        <v>260</v>
      </c>
      <c r="C1654">
        <v>20150310</v>
      </c>
      <c r="D1654">
        <v>21</v>
      </c>
      <c r="E1654">
        <v>34</v>
      </c>
      <c r="F1654">
        <f t="shared" si="25"/>
        <v>3.4</v>
      </c>
      <c r="G1654" s="1">
        <f>DATE(LEFT(KNMI_data[[#This Row],[Datum_KNMI]],4),MID(KNMI_data[[#This Row],[Datum_KNMI]],5,2),RIGHT(KNMI_data[[#This Row],[Datum_KNMI]],2))</f>
        <v>42073</v>
      </c>
    </row>
    <row r="1655" spans="2:7">
      <c r="B1655">
        <v>260</v>
      </c>
      <c r="C1655">
        <v>20150310</v>
      </c>
      <c r="D1655">
        <v>22</v>
      </c>
      <c r="E1655">
        <v>20</v>
      </c>
      <c r="F1655">
        <f t="shared" si="25"/>
        <v>2</v>
      </c>
      <c r="G1655" s="1">
        <f>DATE(LEFT(KNMI_data[[#This Row],[Datum_KNMI]],4),MID(KNMI_data[[#This Row],[Datum_KNMI]],5,2),RIGHT(KNMI_data[[#This Row],[Datum_KNMI]],2))</f>
        <v>42073</v>
      </c>
    </row>
    <row r="1656" spans="2:7">
      <c r="B1656">
        <v>260</v>
      </c>
      <c r="C1656">
        <v>20150310</v>
      </c>
      <c r="D1656">
        <v>23</v>
      </c>
      <c r="E1656">
        <v>0</v>
      </c>
      <c r="F1656">
        <f t="shared" si="25"/>
        <v>0</v>
      </c>
      <c r="G1656" s="1">
        <f>DATE(LEFT(KNMI_data[[#This Row],[Datum_KNMI]],4),MID(KNMI_data[[#This Row],[Datum_KNMI]],5,2),RIGHT(KNMI_data[[#This Row],[Datum_KNMI]],2))</f>
        <v>42073</v>
      </c>
    </row>
    <row r="1657" spans="2:7">
      <c r="B1657">
        <v>260</v>
      </c>
      <c r="C1657">
        <v>20150310</v>
      </c>
      <c r="D1657">
        <v>24</v>
      </c>
      <c r="E1657">
        <v>-7</v>
      </c>
      <c r="F1657">
        <f t="shared" si="25"/>
        <v>-0.7</v>
      </c>
      <c r="G1657" s="1">
        <f>DATE(LEFT(KNMI_data[[#This Row],[Datum_KNMI]],4),MID(KNMI_data[[#This Row],[Datum_KNMI]],5,2),RIGHT(KNMI_data[[#This Row],[Datum_KNMI]],2))</f>
        <v>42073</v>
      </c>
    </row>
    <row r="1658" spans="2:7">
      <c r="B1658">
        <v>260</v>
      </c>
      <c r="C1658">
        <v>20150311</v>
      </c>
      <c r="D1658">
        <v>1</v>
      </c>
      <c r="E1658">
        <v>-11</v>
      </c>
      <c r="F1658">
        <f t="shared" si="25"/>
        <v>-1.1000000000000001</v>
      </c>
      <c r="G1658" s="1">
        <f>DATE(LEFT(KNMI_data[[#This Row],[Datum_KNMI]],4),MID(KNMI_data[[#This Row],[Datum_KNMI]],5,2),RIGHT(KNMI_data[[#This Row],[Datum_KNMI]],2))</f>
        <v>42074</v>
      </c>
    </row>
    <row r="1659" spans="2:7">
      <c r="B1659">
        <v>260</v>
      </c>
      <c r="C1659">
        <v>20150311</v>
      </c>
      <c r="D1659">
        <v>2</v>
      </c>
      <c r="E1659">
        <v>-18</v>
      </c>
      <c r="F1659">
        <f t="shared" si="25"/>
        <v>-1.8</v>
      </c>
      <c r="G1659" s="1">
        <f>DATE(LEFT(KNMI_data[[#This Row],[Datum_KNMI]],4),MID(KNMI_data[[#This Row],[Datum_KNMI]],5,2),RIGHT(KNMI_data[[#This Row],[Datum_KNMI]],2))</f>
        <v>42074</v>
      </c>
    </row>
    <row r="1660" spans="2:7">
      <c r="B1660">
        <v>260</v>
      </c>
      <c r="C1660">
        <v>20150311</v>
      </c>
      <c r="D1660">
        <v>3</v>
      </c>
      <c r="E1660">
        <v>-20</v>
      </c>
      <c r="F1660">
        <f t="shared" si="25"/>
        <v>-2</v>
      </c>
      <c r="G1660" s="1">
        <f>DATE(LEFT(KNMI_data[[#This Row],[Datum_KNMI]],4),MID(KNMI_data[[#This Row],[Datum_KNMI]],5,2),RIGHT(KNMI_data[[#This Row],[Datum_KNMI]],2))</f>
        <v>42074</v>
      </c>
    </row>
    <row r="1661" spans="2:7">
      <c r="B1661">
        <v>260</v>
      </c>
      <c r="C1661">
        <v>20150311</v>
      </c>
      <c r="D1661">
        <v>4</v>
      </c>
      <c r="E1661">
        <v>-15</v>
      </c>
      <c r="F1661">
        <f t="shared" si="25"/>
        <v>-1.5</v>
      </c>
      <c r="G1661" s="1">
        <f>DATE(LEFT(KNMI_data[[#This Row],[Datum_KNMI]],4),MID(KNMI_data[[#This Row],[Datum_KNMI]],5,2),RIGHT(KNMI_data[[#This Row],[Datum_KNMI]],2))</f>
        <v>42074</v>
      </c>
    </row>
    <row r="1662" spans="2:7">
      <c r="B1662">
        <v>260</v>
      </c>
      <c r="C1662">
        <v>20150311</v>
      </c>
      <c r="D1662">
        <v>5</v>
      </c>
      <c r="E1662">
        <v>-5</v>
      </c>
      <c r="F1662">
        <f t="shared" si="25"/>
        <v>-0.5</v>
      </c>
      <c r="G1662" s="1">
        <f>DATE(LEFT(KNMI_data[[#This Row],[Datum_KNMI]],4),MID(KNMI_data[[#This Row],[Datum_KNMI]],5,2),RIGHT(KNMI_data[[#This Row],[Datum_KNMI]],2))</f>
        <v>42074</v>
      </c>
    </row>
    <row r="1663" spans="2:7">
      <c r="B1663">
        <v>260</v>
      </c>
      <c r="C1663">
        <v>20150311</v>
      </c>
      <c r="D1663">
        <v>6</v>
      </c>
      <c r="E1663">
        <v>2</v>
      </c>
      <c r="F1663">
        <f t="shared" si="25"/>
        <v>0.2</v>
      </c>
      <c r="G1663" s="1">
        <f>DATE(LEFT(KNMI_data[[#This Row],[Datum_KNMI]],4),MID(KNMI_data[[#This Row],[Datum_KNMI]],5,2),RIGHT(KNMI_data[[#This Row],[Datum_KNMI]],2))</f>
        <v>42074</v>
      </c>
    </row>
    <row r="1664" spans="2:7">
      <c r="B1664">
        <v>260</v>
      </c>
      <c r="C1664">
        <v>20150311</v>
      </c>
      <c r="D1664">
        <v>7</v>
      </c>
      <c r="E1664">
        <v>2</v>
      </c>
      <c r="F1664">
        <f t="shared" si="25"/>
        <v>0.2</v>
      </c>
      <c r="G1664" s="1">
        <f>DATE(LEFT(KNMI_data[[#This Row],[Datum_KNMI]],4),MID(KNMI_data[[#This Row],[Datum_KNMI]],5,2),RIGHT(KNMI_data[[#This Row],[Datum_KNMI]],2))</f>
        <v>42074</v>
      </c>
    </row>
    <row r="1665" spans="2:7">
      <c r="B1665">
        <v>260</v>
      </c>
      <c r="C1665">
        <v>20150311</v>
      </c>
      <c r="D1665">
        <v>8</v>
      </c>
      <c r="E1665">
        <v>13</v>
      </c>
      <c r="F1665">
        <f t="shared" si="25"/>
        <v>1.3</v>
      </c>
      <c r="G1665" s="1">
        <f>DATE(LEFT(KNMI_data[[#This Row],[Datum_KNMI]],4),MID(KNMI_data[[#This Row],[Datum_KNMI]],5,2),RIGHT(KNMI_data[[#This Row],[Datum_KNMI]],2))</f>
        <v>42074</v>
      </c>
    </row>
    <row r="1666" spans="2:7">
      <c r="B1666">
        <v>260</v>
      </c>
      <c r="C1666">
        <v>20150311</v>
      </c>
      <c r="D1666">
        <v>9</v>
      </c>
      <c r="E1666">
        <v>25</v>
      </c>
      <c r="F1666">
        <f t="shared" ref="F1666:F1729" si="26">+E1666/10</f>
        <v>2.5</v>
      </c>
      <c r="G1666" s="1">
        <f>DATE(LEFT(KNMI_data[[#This Row],[Datum_KNMI]],4),MID(KNMI_data[[#This Row],[Datum_KNMI]],5,2),RIGHT(KNMI_data[[#This Row],[Datum_KNMI]],2))</f>
        <v>42074</v>
      </c>
    </row>
    <row r="1667" spans="2:7">
      <c r="B1667">
        <v>260</v>
      </c>
      <c r="C1667">
        <v>20150311</v>
      </c>
      <c r="D1667">
        <v>10</v>
      </c>
      <c r="E1667">
        <v>39</v>
      </c>
      <c r="F1667">
        <f t="shared" si="26"/>
        <v>3.9</v>
      </c>
      <c r="G1667" s="1">
        <f>DATE(LEFT(KNMI_data[[#This Row],[Datum_KNMI]],4),MID(KNMI_data[[#This Row],[Datum_KNMI]],5,2),RIGHT(KNMI_data[[#This Row],[Datum_KNMI]],2))</f>
        <v>42074</v>
      </c>
    </row>
    <row r="1668" spans="2:7">
      <c r="B1668">
        <v>260</v>
      </c>
      <c r="C1668">
        <v>20150311</v>
      </c>
      <c r="D1668">
        <v>11</v>
      </c>
      <c r="E1668">
        <v>60</v>
      </c>
      <c r="F1668">
        <f t="shared" si="26"/>
        <v>6</v>
      </c>
      <c r="G1668" s="1">
        <f>DATE(LEFT(KNMI_data[[#This Row],[Datum_KNMI]],4),MID(KNMI_data[[#This Row],[Datum_KNMI]],5,2),RIGHT(KNMI_data[[#This Row],[Datum_KNMI]],2))</f>
        <v>42074</v>
      </c>
    </row>
    <row r="1669" spans="2:7">
      <c r="B1669">
        <v>260</v>
      </c>
      <c r="C1669">
        <v>20150311</v>
      </c>
      <c r="D1669">
        <v>12</v>
      </c>
      <c r="E1669">
        <v>72</v>
      </c>
      <c r="F1669">
        <f t="shared" si="26"/>
        <v>7.2</v>
      </c>
      <c r="G1669" s="1">
        <f>DATE(LEFT(KNMI_data[[#This Row],[Datum_KNMI]],4),MID(KNMI_data[[#This Row],[Datum_KNMI]],5,2),RIGHT(KNMI_data[[#This Row],[Datum_KNMI]],2))</f>
        <v>42074</v>
      </c>
    </row>
    <row r="1670" spans="2:7">
      <c r="B1670">
        <v>260</v>
      </c>
      <c r="C1670">
        <v>20150311</v>
      </c>
      <c r="D1670">
        <v>13</v>
      </c>
      <c r="E1670">
        <v>85</v>
      </c>
      <c r="F1670">
        <f t="shared" si="26"/>
        <v>8.5</v>
      </c>
      <c r="G1670" s="1">
        <f>DATE(LEFT(KNMI_data[[#This Row],[Datum_KNMI]],4),MID(KNMI_data[[#This Row],[Datum_KNMI]],5,2),RIGHT(KNMI_data[[#This Row],[Datum_KNMI]],2))</f>
        <v>42074</v>
      </c>
    </row>
    <row r="1671" spans="2:7">
      <c r="B1671">
        <v>260</v>
      </c>
      <c r="C1671">
        <v>20150311</v>
      </c>
      <c r="D1671">
        <v>14</v>
      </c>
      <c r="E1671">
        <v>88</v>
      </c>
      <c r="F1671">
        <f t="shared" si="26"/>
        <v>8.8000000000000007</v>
      </c>
      <c r="G1671" s="1">
        <f>DATE(LEFT(KNMI_data[[#This Row],[Datum_KNMI]],4),MID(KNMI_data[[#This Row],[Datum_KNMI]],5,2),RIGHT(KNMI_data[[#This Row],[Datum_KNMI]],2))</f>
        <v>42074</v>
      </c>
    </row>
    <row r="1672" spans="2:7">
      <c r="B1672">
        <v>260</v>
      </c>
      <c r="C1672">
        <v>20150311</v>
      </c>
      <c r="D1672">
        <v>15</v>
      </c>
      <c r="E1672">
        <v>93</v>
      </c>
      <c r="F1672">
        <f t="shared" si="26"/>
        <v>9.3000000000000007</v>
      </c>
      <c r="G1672" s="1">
        <f>DATE(LEFT(KNMI_data[[#This Row],[Datum_KNMI]],4),MID(KNMI_data[[#This Row],[Datum_KNMI]],5,2),RIGHT(KNMI_data[[#This Row],[Datum_KNMI]],2))</f>
        <v>42074</v>
      </c>
    </row>
    <row r="1673" spans="2:7">
      <c r="B1673">
        <v>260</v>
      </c>
      <c r="C1673">
        <v>20150311</v>
      </c>
      <c r="D1673">
        <v>16</v>
      </c>
      <c r="E1673">
        <v>91</v>
      </c>
      <c r="F1673">
        <f t="shared" si="26"/>
        <v>9.1</v>
      </c>
      <c r="G1673" s="1">
        <f>DATE(LEFT(KNMI_data[[#This Row],[Datum_KNMI]],4),MID(KNMI_data[[#This Row],[Datum_KNMI]],5,2),RIGHT(KNMI_data[[#This Row],[Datum_KNMI]],2))</f>
        <v>42074</v>
      </c>
    </row>
    <row r="1674" spans="2:7">
      <c r="B1674">
        <v>260</v>
      </c>
      <c r="C1674">
        <v>20150311</v>
      </c>
      <c r="D1674">
        <v>17</v>
      </c>
      <c r="E1674">
        <v>78</v>
      </c>
      <c r="F1674">
        <f t="shared" si="26"/>
        <v>7.8</v>
      </c>
      <c r="G1674" s="1">
        <f>DATE(LEFT(KNMI_data[[#This Row],[Datum_KNMI]],4),MID(KNMI_data[[#This Row],[Datum_KNMI]],5,2),RIGHT(KNMI_data[[#This Row],[Datum_KNMI]],2))</f>
        <v>42074</v>
      </c>
    </row>
    <row r="1675" spans="2:7">
      <c r="B1675">
        <v>260</v>
      </c>
      <c r="C1675">
        <v>20150311</v>
      </c>
      <c r="D1675">
        <v>18</v>
      </c>
      <c r="E1675">
        <v>48</v>
      </c>
      <c r="F1675">
        <f t="shared" si="26"/>
        <v>4.8</v>
      </c>
      <c r="G1675" s="1">
        <f>DATE(LEFT(KNMI_data[[#This Row],[Datum_KNMI]],4),MID(KNMI_data[[#This Row],[Datum_KNMI]],5,2),RIGHT(KNMI_data[[#This Row],[Datum_KNMI]],2))</f>
        <v>42074</v>
      </c>
    </row>
    <row r="1676" spans="2:7">
      <c r="B1676">
        <v>260</v>
      </c>
      <c r="C1676">
        <v>20150311</v>
      </c>
      <c r="D1676">
        <v>19</v>
      </c>
      <c r="E1676">
        <v>22</v>
      </c>
      <c r="F1676">
        <f t="shared" si="26"/>
        <v>2.2000000000000002</v>
      </c>
      <c r="G1676" s="1">
        <f>DATE(LEFT(KNMI_data[[#This Row],[Datum_KNMI]],4),MID(KNMI_data[[#This Row],[Datum_KNMI]],5,2),RIGHT(KNMI_data[[#This Row],[Datum_KNMI]],2))</f>
        <v>42074</v>
      </c>
    </row>
    <row r="1677" spans="2:7">
      <c r="B1677">
        <v>260</v>
      </c>
      <c r="C1677">
        <v>20150311</v>
      </c>
      <c r="D1677">
        <v>20</v>
      </c>
      <c r="E1677">
        <v>6</v>
      </c>
      <c r="F1677">
        <f t="shared" si="26"/>
        <v>0.6</v>
      </c>
      <c r="G1677" s="1">
        <f>DATE(LEFT(KNMI_data[[#This Row],[Datum_KNMI]],4),MID(KNMI_data[[#This Row],[Datum_KNMI]],5,2),RIGHT(KNMI_data[[#This Row],[Datum_KNMI]],2))</f>
        <v>42074</v>
      </c>
    </row>
    <row r="1678" spans="2:7">
      <c r="B1678">
        <v>260</v>
      </c>
      <c r="C1678">
        <v>20150311</v>
      </c>
      <c r="D1678">
        <v>21</v>
      </c>
      <c r="E1678">
        <v>-7</v>
      </c>
      <c r="F1678">
        <f t="shared" si="26"/>
        <v>-0.7</v>
      </c>
      <c r="G1678" s="1">
        <f>DATE(LEFT(KNMI_data[[#This Row],[Datum_KNMI]],4),MID(KNMI_data[[#This Row],[Datum_KNMI]],5,2),RIGHT(KNMI_data[[#This Row],[Datum_KNMI]],2))</f>
        <v>42074</v>
      </c>
    </row>
    <row r="1679" spans="2:7">
      <c r="B1679">
        <v>260</v>
      </c>
      <c r="C1679">
        <v>20150311</v>
      </c>
      <c r="D1679">
        <v>22</v>
      </c>
      <c r="E1679">
        <v>-9</v>
      </c>
      <c r="F1679">
        <f t="shared" si="26"/>
        <v>-0.9</v>
      </c>
      <c r="G1679" s="1">
        <f>DATE(LEFT(KNMI_data[[#This Row],[Datum_KNMI]],4),MID(KNMI_data[[#This Row],[Datum_KNMI]],5,2),RIGHT(KNMI_data[[#This Row],[Datum_KNMI]],2))</f>
        <v>42074</v>
      </c>
    </row>
    <row r="1680" spans="2:7">
      <c r="B1680">
        <v>260</v>
      </c>
      <c r="C1680">
        <v>20150311</v>
      </c>
      <c r="D1680">
        <v>23</v>
      </c>
      <c r="E1680">
        <v>-7</v>
      </c>
      <c r="F1680">
        <f t="shared" si="26"/>
        <v>-0.7</v>
      </c>
      <c r="G1680" s="1">
        <f>DATE(LEFT(KNMI_data[[#This Row],[Datum_KNMI]],4),MID(KNMI_data[[#This Row],[Datum_KNMI]],5,2),RIGHT(KNMI_data[[#This Row],[Datum_KNMI]],2))</f>
        <v>42074</v>
      </c>
    </row>
    <row r="1681" spans="2:7">
      <c r="B1681">
        <v>260</v>
      </c>
      <c r="C1681">
        <v>20150311</v>
      </c>
      <c r="D1681">
        <v>24</v>
      </c>
      <c r="E1681">
        <v>7</v>
      </c>
      <c r="F1681">
        <f t="shared" si="26"/>
        <v>0.7</v>
      </c>
      <c r="G1681" s="1">
        <f>DATE(LEFT(KNMI_data[[#This Row],[Datum_KNMI]],4),MID(KNMI_data[[#This Row],[Datum_KNMI]],5,2),RIGHT(KNMI_data[[#This Row],[Datum_KNMI]],2))</f>
        <v>42074</v>
      </c>
    </row>
    <row r="1682" spans="2:7">
      <c r="B1682">
        <v>260</v>
      </c>
      <c r="C1682">
        <v>20150312</v>
      </c>
      <c r="D1682">
        <v>1</v>
      </c>
      <c r="E1682">
        <v>-15</v>
      </c>
      <c r="F1682">
        <f t="shared" si="26"/>
        <v>-1.5</v>
      </c>
      <c r="G1682" s="1">
        <f>DATE(LEFT(KNMI_data[[#This Row],[Datum_KNMI]],4),MID(KNMI_data[[#This Row],[Datum_KNMI]],5,2),RIGHT(KNMI_data[[#This Row],[Datum_KNMI]],2))</f>
        <v>42075</v>
      </c>
    </row>
    <row r="1683" spans="2:7">
      <c r="B1683">
        <v>260</v>
      </c>
      <c r="C1683">
        <v>20150312</v>
      </c>
      <c r="D1683">
        <v>2</v>
      </c>
      <c r="E1683">
        <v>-15</v>
      </c>
      <c r="F1683">
        <f t="shared" si="26"/>
        <v>-1.5</v>
      </c>
      <c r="G1683" s="1">
        <f>DATE(LEFT(KNMI_data[[#This Row],[Datum_KNMI]],4),MID(KNMI_data[[#This Row],[Datum_KNMI]],5,2),RIGHT(KNMI_data[[#This Row],[Datum_KNMI]],2))</f>
        <v>42075</v>
      </c>
    </row>
    <row r="1684" spans="2:7">
      <c r="B1684">
        <v>260</v>
      </c>
      <c r="C1684">
        <v>20150312</v>
      </c>
      <c r="D1684">
        <v>3</v>
      </c>
      <c r="E1684">
        <v>-23</v>
      </c>
      <c r="F1684">
        <f t="shared" si="26"/>
        <v>-2.2999999999999998</v>
      </c>
      <c r="G1684" s="1">
        <f>DATE(LEFT(KNMI_data[[#This Row],[Datum_KNMI]],4),MID(KNMI_data[[#This Row],[Datum_KNMI]],5,2),RIGHT(KNMI_data[[#This Row],[Datum_KNMI]],2))</f>
        <v>42075</v>
      </c>
    </row>
    <row r="1685" spans="2:7">
      <c r="B1685">
        <v>260</v>
      </c>
      <c r="C1685">
        <v>20150312</v>
      </c>
      <c r="D1685">
        <v>4</v>
      </c>
      <c r="E1685">
        <v>-27</v>
      </c>
      <c r="F1685">
        <f t="shared" si="26"/>
        <v>-2.7</v>
      </c>
      <c r="G1685" s="1">
        <f>DATE(LEFT(KNMI_data[[#This Row],[Datum_KNMI]],4),MID(KNMI_data[[#This Row],[Datum_KNMI]],5,2),RIGHT(KNMI_data[[#This Row],[Datum_KNMI]],2))</f>
        <v>42075</v>
      </c>
    </row>
    <row r="1686" spans="2:7">
      <c r="B1686">
        <v>260</v>
      </c>
      <c r="C1686">
        <v>20150312</v>
      </c>
      <c r="D1686">
        <v>5</v>
      </c>
      <c r="E1686">
        <v>-7</v>
      </c>
      <c r="F1686">
        <f t="shared" si="26"/>
        <v>-0.7</v>
      </c>
      <c r="G1686" s="1">
        <f>DATE(LEFT(KNMI_data[[#This Row],[Datum_KNMI]],4),MID(KNMI_data[[#This Row],[Datum_KNMI]],5,2),RIGHT(KNMI_data[[#This Row],[Datum_KNMI]],2))</f>
        <v>42075</v>
      </c>
    </row>
    <row r="1687" spans="2:7">
      <c r="B1687">
        <v>260</v>
      </c>
      <c r="C1687">
        <v>20150312</v>
      </c>
      <c r="D1687">
        <v>6</v>
      </c>
      <c r="E1687">
        <v>-4</v>
      </c>
      <c r="F1687">
        <f t="shared" si="26"/>
        <v>-0.4</v>
      </c>
      <c r="G1687" s="1">
        <f>DATE(LEFT(KNMI_data[[#This Row],[Datum_KNMI]],4),MID(KNMI_data[[#This Row],[Datum_KNMI]],5,2),RIGHT(KNMI_data[[#This Row],[Datum_KNMI]],2))</f>
        <v>42075</v>
      </c>
    </row>
    <row r="1688" spans="2:7">
      <c r="B1688">
        <v>260</v>
      </c>
      <c r="C1688">
        <v>20150312</v>
      </c>
      <c r="D1688">
        <v>7</v>
      </c>
      <c r="E1688">
        <v>4</v>
      </c>
      <c r="F1688">
        <f t="shared" si="26"/>
        <v>0.4</v>
      </c>
      <c r="G1688" s="1">
        <f>DATE(LEFT(KNMI_data[[#This Row],[Datum_KNMI]],4),MID(KNMI_data[[#This Row],[Datum_KNMI]],5,2),RIGHT(KNMI_data[[#This Row],[Datum_KNMI]],2))</f>
        <v>42075</v>
      </c>
    </row>
    <row r="1689" spans="2:7">
      <c r="B1689">
        <v>260</v>
      </c>
      <c r="C1689">
        <v>20150312</v>
      </c>
      <c r="D1689">
        <v>8</v>
      </c>
      <c r="E1689">
        <v>41</v>
      </c>
      <c r="F1689">
        <f t="shared" si="26"/>
        <v>4.0999999999999996</v>
      </c>
      <c r="G1689" s="1">
        <f>DATE(LEFT(KNMI_data[[#This Row],[Datum_KNMI]],4),MID(KNMI_data[[#This Row],[Datum_KNMI]],5,2),RIGHT(KNMI_data[[#This Row],[Datum_KNMI]],2))</f>
        <v>42075</v>
      </c>
    </row>
    <row r="1690" spans="2:7">
      <c r="B1690">
        <v>260</v>
      </c>
      <c r="C1690">
        <v>20150312</v>
      </c>
      <c r="D1690">
        <v>9</v>
      </c>
      <c r="E1690">
        <v>72</v>
      </c>
      <c r="F1690">
        <f t="shared" si="26"/>
        <v>7.2</v>
      </c>
      <c r="G1690" s="1">
        <f>DATE(LEFT(KNMI_data[[#This Row],[Datum_KNMI]],4),MID(KNMI_data[[#This Row],[Datum_KNMI]],5,2),RIGHT(KNMI_data[[#This Row],[Datum_KNMI]],2))</f>
        <v>42075</v>
      </c>
    </row>
    <row r="1691" spans="2:7">
      <c r="B1691">
        <v>260</v>
      </c>
      <c r="C1691">
        <v>20150312</v>
      </c>
      <c r="D1691">
        <v>10</v>
      </c>
      <c r="E1691">
        <v>90</v>
      </c>
      <c r="F1691">
        <f t="shared" si="26"/>
        <v>9</v>
      </c>
      <c r="G1691" s="1">
        <f>DATE(LEFT(KNMI_data[[#This Row],[Datum_KNMI]],4),MID(KNMI_data[[#This Row],[Datum_KNMI]],5,2),RIGHT(KNMI_data[[#This Row],[Datum_KNMI]],2))</f>
        <v>42075</v>
      </c>
    </row>
    <row r="1692" spans="2:7">
      <c r="B1692">
        <v>260</v>
      </c>
      <c r="C1692">
        <v>20150312</v>
      </c>
      <c r="D1692">
        <v>11</v>
      </c>
      <c r="E1692">
        <v>101</v>
      </c>
      <c r="F1692">
        <f t="shared" si="26"/>
        <v>10.1</v>
      </c>
      <c r="G1692" s="1">
        <f>DATE(LEFT(KNMI_data[[#This Row],[Datum_KNMI]],4),MID(KNMI_data[[#This Row],[Datum_KNMI]],5,2),RIGHT(KNMI_data[[#This Row],[Datum_KNMI]],2))</f>
        <v>42075</v>
      </c>
    </row>
    <row r="1693" spans="2:7">
      <c r="B1693">
        <v>260</v>
      </c>
      <c r="C1693">
        <v>20150312</v>
      </c>
      <c r="D1693">
        <v>12</v>
      </c>
      <c r="E1693">
        <v>113</v>
      </c>
      <c r="F1693">
        <f t="shared" si="26"/>
        <v>11.3</v>
      </c>
      <c r="G1693" s="1">
        <f>DATE(LEFT(KNMI_data[[#This Row],[Datum_KNMI]],4),MID(KNMI_data[[#This Row],[Datum_KNMI]],5,2),RIGHT(KNMI_data[[#This Row],[Datum_KNMI]],2))</f>
        <v>42075</v>
      </c>
    </row>
    <row r="1694" spans="2:7">
      <c r="B1694">
        <v>260</v>
      </c>
      <c r="C1694">
        <v>20150312</v>
      </c>
      <c r="D1694">
        <v>13</v>
      </c>
      <c r="E1694">
        <v>116</v>
      </c>
      <c r="F1694">
        <f t="shared" si="26"/>
        <v>11.6</v>
      </c>
      <c r="G1694" s="1">
        <f>DATE(LEFT(KNMI_data[[#This Row],[Datum_KNMI]],4),MID(KNMI_data[[#This Row],[Datum_KNMI]],5,2),RIGHT(KNMI_data[[#This Row],[Datum_KNMI]],2))</f>
        <v>42075</v>
      </c>
    </row>
    <row r="1695" spans="2:7">
      <c r="B1695">
        <v>260</v>
      </c>
      <c r="C1695">
        <v>20150312</v>
      </c>
      <c r="D1695">
        <v>14</v>
      </c>
      <c r="E1695">
        <v>125</v>
      </c>
      <c r="F1695">
        <f t="shared" si="26"/>
        <v>12.5</v>
      </c>
      <c r="G1695" s="1">
        <f>DATE(LEFT(KNMI_data[[#This Row],[Datum_KNMI]],4),MID(KNMI_data[[#This Row],[Datum_KNMI]],5,2),RIGHT(KNMI_data[[#This Row],[Datum_KNMI]],2))</f>
        <v>42075</v>
      </c>
    </row>
    <row r="1696" spans="2:7">
      <c r="B1696">
        <v>260</v>
      </c>
      <c r="C1696">
        <v>20150312</v>
      </c>
      <c r="D1696">
        <v>15</v>
      </c>
      <c r="E1696">
        <v>123</v>
      </c>
      <c r="F1696">
        <f t="shared" si="26"/>
        <v>12.3</v>
      </c>
      <c r="G1696" s="1">
        <f>DATE(LEFT(KNMI_data[[#This Row],[Datum_KNMI]],4),MID(KNMI_data[[#This Row],[Datum_KNMI]],5,2),RIGHT(KNMI_data[[#This Row],[Datum_KNMI]],2))</f>
        <v>42075</v>
      </c>
    </row>
    <row r="1697" spans="2:7">
      <c r="B1697">
        <v>260</v>
      </c>
      <c r="C1697">
        <v>20150312</v>
      </c>
      <c r="D1697">
        <v>16</v>
      </c>
      <c r="E1697">
        <v>120</v>
      </c>
      <c r="F1697">
        <f t="shared" si="26"/>
        <v>12</v>
      </c>
      <c r="G1697" s="1">
        <f>DATE(LEFT(KNMI_data[[#This Row],[Datum_KNMI]],4),MID(KNMI_data[[#This Row],[Datum_KNMI]],5,2),RIGHT(KNMI_data[[#This Row],[Datum_KNMI]],2))</f>
        <v>42075</v>
      </c>
    </row>
    <row r="1698" spans="2:7">
      <c r="B1698">
        <v>260</v>
      </c>
      <c r="C1698">
        <v>20150312</v>
      </c>
      <c r="D1698">
        <v>17</v>
      </c>
      <c r="E1698">
        <v>109</v>
      </c>
      <c r="F1698">
        <f t="shared" si="26"/>
        <v>10.9</v>
      </c>
      <c r="G1698" s="1">
        <f>DATE(LEFT(KNMI_data[[#This Row],[Datum_KNMI]],4),MID(KNMI_data[[#This Row],[Datum_KNMI]],5,2),RIGHT(KNMI_data[[#This Row],[Datum_KNMI]],2))</f>
        <v>42075</v>
      </c>
    </row>
    <row r="1699" spans="2:7">
      <c r="B1699">
        <v>260</v>
      </c>
      <c r="C1699">
        <v>20150312</v>
      </c>
      <c r="D1699">
        <v>18</v>
      </c>
      <c r="E1699">
        <v>78</v>
      </c>
      <c r="F1699">
        <f t="shared" si="26"/>
        <v>7.8</v>
      </c>
      <c r="G1699" s="1">
        <f>DATE(LEFT(KNMI_data[[#This Row],[Datum_KNMI]],4),MID(KNMI_data[[#This Row],[Datum_KNMI]],5,2),RIGHT(KNMI_data[[#This Row],[Datum_KNMI]],2))</f>
        <v>42075</v>
      </c>
    </row>
    <row r="1700" spans="2:7">
      <c r="B1700">
        <v>260</v>
      </c>
      <c r="C1700">
        <v>20150312</v>
      </c>
      <c r="D1700">
        <v>19</v>
      </c>
      <c r="E1700">
        <v>70</v>
      </c>
      <c r="F1700">
        <f t="shared" si="26"/>
        <v>7</v>
      </c>
      <c r="G1700" s="1">
        <f>DATE(LEFT(KNMI_data[[#This Row],[Datum_KNMI]],4),MID(KNMI_data[[#This Row],[Datum_KNMI]],5,2),RIGHT(KNMI_data[[#This Row],[Datum_KNMI]],2))</f>
        <v>42075</v>
      </c>
    </row>
    <row r="1701" spans="2:7">
      <c r="B1701">
        <v>260</v>
      </c>
      <c r="C1701">
        <v>20150312</v>
      </c>
      <c r="D1701">
        <v>20</v>
      </c>
      <c r="E1701">
        <v>62</v>
      </c>
      <c r="F1701">
        <f t="shared" si="26"/>
        <v>6.2</v>
      </c>
      <c r="G1701" s="1">
        <f>DATE(LEFT(KNMI_data[[#This Row],[Datum_KNMI]],4),MID(KNMI_data[[#This Row],[Datum_KNMI]],5,2),RIGHT(KNMI_data[[#This Row],[Datum_KNMI]],2))</f>
        <v>42075</v>
      </c>
    </row>
    <row r="1702" spans="2:7">
      <c r="B1702">
        <v>260</v>
      </c>
      <c r="C1702">
        <v>20150312</v>
      </c>
      <c r="D1702">
        <v>21</v>
      </c>
      <c r="E1702">
        <v>57</v>
      </c>
      <c r="F1702">
        <f t="shared" si="26"/>
        <v>5.7</v>
      </c>
      <c r="G1702" s="1">
        <f>DATE(LEFT(KNMI_data[[#This Row],[Datum_KNMI]],4),MID(KNMI_data[[#This Row],[Datum_KNMI]],5,2),RIGHT(KNMI_data[[#This Row],[Datum_KNMI]],2))</f>
        <v>42075</v>
      </c>
    </row>
    <row r="1703" spans="2:7">
      <c r="B1703">
        <v>260</v>
      </c>
      <c r="C1703">
        <v>20150312</v>
      </c>
      <c r="D1703">
        <v>22</v>
      </c>
      <c r="E1703">
        <v>50</v>
      </c>
      <c r="F1703">
        <f t="shared" si="26"/>
        <v>5</v>
      </c>
      <c r="G1703" s="1">
        <f>DATE(LEFT(KNMI_data[[#This Row],[Datum_KNMI]],4),MID(KNMI_data[[#This Row],[Datum_KNMI]],5,2),RIGHT(KNMI_data[[#This Row],[Datum_KNMI]],2))</f>
        <v>42075</v>
      </c>
    </row>
    <row r="1704" spans="2:7">
      <c r="B1704">
        <v>260</v>
      </c>
      <c r="C1704">
        <v>20150312</v>
      </c>
      <c r="D1704">
        <v>23</v>
      </c>
      <c r="E1704">
        <v>38</v>
      </c>
      <c r="F1704">
        <f t="shared" si="26"/>
        <v>3.8</v>
      </c>
      <c r="G1704" s="1">
        <f>DATE(LEFT(KNMI_data[[#This Row],[Datum_KNMI]],4),MID(KNMI_data[[#This Row],[Datum_KNMI]],5,2),RIGHT(KNMI_data[[#This Row],[Datum_KNMI]],2))</f>
        <v>42075</v>
      </c>
    </row>
    <row r="1705" spans="2:7">
      <c r="B1705">
        <v>260</v>
      </c>
      <c r="C1705">
        <v>20150312</v>
      </c>
      <c r="D1705">
        <v>24</v>
      </c>
      <c r="E1705">
        <v>23</v>
      </c>
      <c r="F1705">
        <f t="shared" si="26"/>
        <v>2.2999999999999998</v>
      </c>
      <c r="G1705" s="1">
        <f>DATE(LEFT(KNMI_data[[#This Row],[Datum_KNMI]],4),MID(KNMI_data[[#This Row],[Datum_KNMI]],5,2),RIGHT(KNMI_data[[#This Row],[Datum_KNMI]],2))</f>
        <v>42075</v>
      </c>
    </row>
    <row r="1706" spans="2:7">
      <c r="B1706">
        <v>260</v>
      </c>
      <c r="C1706">
        <v>20150313</v>
      </c>
      <c r="D1706">
        <v>1</v>
      </c>
      <c r="E1706">
        <v>16</v>
      </c>
      <c r="F1706">
        <f t="shared" si="26"/>
        <v>1.6</v>
      </c>
      <c r="G1706" s="1">
        <f>DATE(LEFT(KNMI_data[[#This Row],[Datum_KNMI]],4),MID(KNMI_data[[#This Row],[Datum_KNMI]],5,2),RIGHT(KNMI_data[[#This Row],[Datum_KNMI]],2))</f>
        <v>42076</v>
      </c>
    </row>
    <row r="1707" spans="2:7">
      <c r="B1707">
        <v>260</v>
      </c>
      <c r="C1707">
        <v>20150313</v>
      </c>
      <c r="D1707">
        <v>2</v>
      </c>
      <c r="E1707">
        <v>16</v>
      </c>
      <c r="F1707">
        <f t="shared" si="26"/>
        <v>1.6</v>
      </c>
      <c r="G1707" s="1">
        <f>DATE(LEFT(KNMI_data[[#This Row],[Datum_KNMI]],4),MID(KNMI_data[[#This Row],[Datum_KNMI]],5,2),RIGHT(KNMI_data[[#This Row],[Datum_KNMI]],2))</f>
        <v>42076</v>
      </c>
    </row>
    <row r="1708" spans="2:7">
      <c r="B1708">
        <v>260</v>
      </c>
      <c r="C1708">
        <v>20150313</v>
      </c>
      <c r="D1708">
        <v>3</v>
      </c>
      <c r="E1708">
        <v>11</v>
      </c>
      <c r="F1708">
        <f t="shared" si="26"/>
        <v>1.1000000000000001</v>
      </c>
      <c r="G1708" s="1">
        <f>DATE(LEFT(KNMI_data[[#This Row],[Datum_KNMI]],4),MID(KNMI_data[[#This Row],[Datum_KNMI]],5,2),RIGHT(KNMI_data[[#This Row],[Datum_KNMI]],2))</f>
        <v>42076</v>
      </c>
    </row>
    <row r="1709" spans="2:7">
      <c r="B1709">
        <v>260</v>
      </c>
      <c r="C1709">
        <v>20150313</v>
      </c>
      <c r="D1709">
        <v>4</v>
      </c>
      <c r="E1709">
        <v>9</v>
      </c>
      <c r="F1709">
        <f t="shared" si="26"/>
        <v>0.9</v>
      </c>
      <c r="G1709" s="1">
        <f>DATE(LEFT(KNMI_data[[#This Row],[Datum_KNMI]],4),MID(KNMI_data[[#This Row],[Datum_KNMI]],5,2),RIGHT(KNMI_data[[#This Row],[Datum_KNMI]],2))</f>
        <v>42076</v>
      </c>
    </row>
    <row r="1710" spans="2:7">
      <c r="B1710">
        <v>260</v>
      </c>
      <c r="C1710">
        <v>20150313</v>
      </c>
      <c r="D1710">
        <v>5</v>
      </c>
      <c r="E1710">
        <v>10</v>
      </c>
      <c r="F1710">
        <f t="shared" si="26"/>
        <v>1</v>
      </c>
      <c r="G1710" s="1">
        <f>DATE(LEFT(KNMI_data[[#This Row],[Datum_KNMI]],4),MID(KNMI_data[[#This Row],[Datum_KNMI]],5,2),RIGHT(KNMI_data[[#This Row],[Datum_KNMI]],2))</f>
        <v>42076</v>
      </c>
    </row>
    <row r="1711" spans="2:7">
      <c r="B1711">
        <v>260</v>
      </c>
      <c r="C1711">
        <v>20150313</v>
      </c>
      <c r="D1711">
        <v>6</v>
      </c>
      <c r="E1711">
        <v>8</v>
      </c>
      <c r="F1711">
        <f t="shared" si="26"/>
        <v>0.8</v>
      </c>
      <c r="G1711" s="1">
        <f>DATE(LEFT(KNMI_data[[#This Row],[Datum_KNMI]],4),MID(KNMI_data[[#This Row],[Datum_KNMI]],5,2),RIGHT(KNMI_data[[#This Row],[Datum_KNMI]],2))</f>
        <v>42076</v>
      </c>
    </row>
    <row r="1712" spans="2:7">
      <c r="B1712">
        <v>260</v>
      </c>
      <c r="C1712">
        <v>20150313</v>
      </c>
      <c r="D1712">
        <v>7</v>
      </c>
      <c r="E1712">
        <v>13</v>
      </c>
      <c r="F1712">
        <f t="shared" si="26"/>
        <v>1.3</v>
      </c>
      <c r="G1712" s="1">
        <f>DATE(LEFT(KNMI_data[[#This Row],[Datum_KNMI]],4),MID(KNMI_data[[#This Row],[Datum_KNMI]],5,2),RIGHT(KNMI_data[[#This Row],[Datum_KNMI]],2))</f>
        <v>42076</v>
      </c>
    </row>
    <row r="1713" spans="2:7">
      <c r="B1713">
        <v>260</v>
      </c>
      <c r="C1713">
        <v>20150313</v>
      </c>
      <c r="D1713">
        <v>8</v>
      </c>
      <c r="E1713">
        <v>30</v>
      </c>
      <c r="F1713">
        <f t="shared" si="26"/>
        <v>3</v>
      </c>
      <c r="G1713" s="1">
        <f>DATE(LEFT(KNMI_data[[#This Row],[Datum_KNMI]],4),MID(KNMI_data[[#This Row],[Datum_KNMI]],5,2),RIGHT(KNMI_data[[#This Row],[Datum_KNMI]],2))</f>
        <v>42076</v>
      </c>
    </row>
    <row r="1714" spans="2:7">
      <c r="B1714">
        <v>260</v>
      </c>
      <c r="C1714">
        <v>20150313</v>
      </c>
      <c r="D1714">
        <v>9</v>
      </c>
      <c r="E1714">
        <v>47</v>
      </c>
      <c r="F1714">
        <f t="shared" si="26"/>
        <v>4.7</v>
      </c>
      <c r="G1714" s="1">
        <f>DATE(LEFT(KNMI_data[[#This Row],[Datum_KNMI]],4),MID(KNMI_data[[#This Row],[Datum_KNMI]],5,2),RIGHT(KNMI_data[[#This Row],[Datum_KNMI]],2))</f>
        <v>42076</v>
      </c>
    </row>
    <row r="1715" spans="2:7">
      <c r="B1715">
        <v>260</v>
      </c>
      <c r="C1715">
        <v>20150313</v>
      </c>
      <c r="D1715">
        <v>10</v>
      </c>
      <c r="E1715">
        <v>61</v>
      </c>
      <c r="F1715">
        <f t="shared" si="26"/>
        <v>6.1</v>
      </c>
      <c r="G1715" s="1">
        <f>DATE(LEFT(KNMI_data[[#This Row],[Datum_KNMI]],4),MID(KNMI_data[[#This Row],[Datum_KNMI]],5,2),RIGHT(KNMI_data[[#This Row],[Datum_KNMI]],2))</f>
        <v>42076</v>
      </c>
    </row>
    <row r="1716" spans="2:7">
      <c r="B1716">
        <v>260</v>
      </c>
      <c r="C1716">
        <v>20150313</v>
      </c>
      <c r="D1716">
        <v>11</v>
      </c>
      <c r="E1716">
        <v>76</v>
      </c>
      <c r="F1716">
        <f t="shared" si="26"/>
        <v>7.6</v>
      </c>
      <c r="G1716" s="1">
        <f>DATE(LEFT(KNMI_data[[#This Row],[Datum_KNMI]],4),MID(KNMI_data[[#This Row],[Datum_KNMI]],5,2),RIGHT(KNMI_data[[#This Row],[Datum_KNMI]],2))</f>
        <v>42076</v>
      </c>
    </row>
    <row r="1717" spans="2:7">
      <c r="B1717">
        <v>260</v>
      </c>
      <c r="C1717">
        <v>20150313</v>
      </c>
      <c r="D1717">
        <v>12</v>
      </c>
      <c r="E1717">
        <v>84</v>
      </c>
      <c r="F1717">
        <f t="shared" si="26"/>
        <v>8.4</v>
      </c>
      <c r="G1717" s="1">
        <f>DATE(LEFT(KNMI_data[[#This Row],[Datum_KNMI]],4),MID(KNMI_data[[#This Row],[Datum_KNMI]],5,2),RIGHT(KNMI_data[[#This Row],[Datum_KNMI]],2))</f>
        <v>42076</v>
      </c>
    </row>
    <row r="1718" spans="2:7">
      <c r="B1718">
        <v>260</v>
      </c>
      <c r="C1718">
        <v>20150313</v>
      </c>
      <c r="D1718">
        <v>13</v>
      </c>
      <c r="E1718">
        <v>91</v>
      </c>
      <c r="F1718">
        <f t="shared" si="26"/>
        <v>9.1</v>
      </c>
      <c r="G1718" s="1">
        <f>DATE(LEFT(KNMI_data[[#This Row],[Datum_KNMI]],4),MID(KNMI_data[[#This Row],[Datum_KNMI]],5,2),RIGHT(KNMI_data[[#This Row],[Datum_KNMI]],2))</f>
        <v>42076</v>
      </c>
    </row>
    <row r="1719" spans="2:7">
      <c r="B1719">
        <v>260</v>
      </c>
      <c r="C1719">
        <v>20150313</v>
      </c>
      <c r="D1719">
        <v>14</v>
      </c>
      <c r="E1719">
        <v>77</v>
      </c>
      <c r="F1719">
        <f t="shared" si="26"/>
        <v>7.7</v>
      </c>
      <c r="G1719" s="1">
        <f>DATE(LEFT(KNMI_data[[#This Row],[Datum_KNMI]],4),MID(KNMI_data[[#This Row],[Datum_KNMI]],5,2),RIGHT(KNMI_data[[#This Row],[Datum_KNMI]],2))</f>
        <v>42076</v>
      </c>
    </row>
    <row r="1720" spans="2:7">
      <c r="B1720">
        <v>260</v>
      </c>
      <c r="C1720">
        <v>20150313</v>
      </c>
      <c r="D1720">
        <v>15</v>
      </c>
      <c r="E1720">
        <v>76</v>
      </c>
      <c r="F1720">
        <f t="shared" si="26"/>
        <v>7.6</v>
      </c>
      <c r="G1720" s="1">
        <f>DATE(LEFT(KNMI_data[[#This Row],[Datum_KNMI]],4),MID(KNMI_data[[#This Row],[Datum_KNMI]],5,2),RIGHT(KNMI_data[[#This Row],[Datum_KNMI]],2))</f>
        <v>42076</v>
      </c>
    </row>
    <row r="1721" spans="2:7">
      <c r="B1721">
        <v>260</v>
      </c>
      <c r="C1721">
        <v>20150313</v>
      </c>
      <c r="D1721">
        <v>16</v>
      </c>
      <c r="E1721">
        <v>78</v>
      </c>
      <c r="F1721">
        <f t="shared" si="26"/>
        <v>7.8</v>
      </c>
      <c r="G1721" s="1">
        <f>DATE(LEFT(KNMI_data[[#This Row],[Datum_KNMI]],4),MID(KNMI_data[[#This Row],[Datum_KNMI]],5,2),RIGHT(KNMI_data[[#This Row],[Datum_KNMI]],2))</f>
        <v>42076</v>
      </c>
    </row>
    <row r="1722" spans="2:7">
      <c r="B1722">
        <v>260</v>
      </c>
      <c r="C1722">
        <v>20150313</v>
      </c>
      <c r="D1722">
        <v>17</v>
      </c>
      <c r="E1722">
        <v>68</v>
      </c>
      <c r="F1722">
        <f t="shared" si="26"/>
        <v>6.8</v>
      </c>
      <c r="G1722" s="1">
        <f>DATE(LEFT(KNMI_data[[#This Row],[Datum_KNMI]],4),MID(KNMI_data[[#This Row],[Datum_KNMI]],5,2),RIGHT(KNMI_data[[#This Row],[Datum_KNMI]],2))</f>
        <v>42076</v>
      </c>
    </row>
    <row r="1723" spans="2:7">
      <c r="B1723">
        <v>260</v>
      </c>
      <c r="C1723">
        <v>20150313</v>
      </c>
      <c r="D1723">
        <v>18</v>
      </c>
      <c r="E1723">
        <v>56</v>
      </c>
      <c r="F1723">
        <f t="shared" si="26"/>
        <v>5.6</v>
      </c>
      <c r="G1723" s="1">
        <f>DATE(LEFT(KNMI_data[[#This Row],[Datum_KNMI]],4),MID(KNMI_data[[#This Row],[Datum_KNMI]],5,2),RIGHT(KNMI_data[[#This Row],[Datum_KNMI]],2))</f>
        <v>42076</v>
      </c>
    </row>
    <row r="1724" spans="2:7">
      <c r="B1724">
        <v>260</v>
      </c>
      <c r="C1724">
        <v>20150313</v>
      </c>
      <c r="D1724">
        <v>19</v>
      </c>
      <c r="E1724">
        <v>48</v>
      </c>
      <c r="F1724">
        <f t="shared" si="26"/>
        <v>4.8</v>
      </c>
      <c r="G1724" s="1">
        <f>DATE(LEFT(KNMI_data[[#This Row],[Datum_KNMI]],4),MID(KNMI_data[[#This Row],[Datum_KNMI]],5,2),RIGHT(KNMI_data[[#This Row],[Datum_KNMI]],2))</f>
        <v>42076</v>
      </c>
    </row>
    <row r="1725" spans="2:7">
      <c r="B1725">
        <v>260</v>
      </c>
      <c r="C1725">
        <v>20150313</v>
      </c>
      <c r="D1725">
        <v>20</v>
      </c>
      <c r="E1725">
        <v>57</v>
      </c>
      <c r="F1725">
        <f t="shared" si="26"/>
        <v>5.7</v>
      </c>
      <c r="G1725" s="1">
        <f>DATE(LEFT(KNMI_data[[#This Row],[Datum_KNMI]],4),MID(KNMI_data[[#This Row],[Datum_KNMI]],5,2),RIGHT(KNMI_data[[#This Row],[Datum_KNMI]],2))</f>
        <v>42076</v>
      </c>
    </row>
    <row r="1726" spans="2:7">
      <c r="B1726">
        <v>260</v>
      </c>
      <c r="C1726">
        <v>20150313</v>
      </c>
      <c r="D1726">
        <v>21</v>
      </c>
      <c r="E1726">
        <v>50</v>
      </c>
      <c r="F1726">
        <f t="shared" si="26"/>
        <v>5</v>
      </c>
      <c r="G1726" s="1">
        <f>DATE(LEFT(KNMI_data[[#This Row],[Datum_KNMI]],4),MID(KNMI_data[[#This Row],[Datum_KNMI]],5,2),RIGHT(KNMI_data[[#This Row],[Datum_KNMI]],2))</f>
        <v>42076</v>
      </c>
    </row>
    <row r="1727" spans="2:7">
      <c r="B1727">
        <v>260</v>
      </c>
      <c r="C1727">
        <v>20150313</v>
      </c>
      <c r="D1727">
        <v>22</v>
      </c>
      <c r="E1727">
        <v>51</v>
      </c>
      <c r="F1727">
        <f t="shared" si="26"/>
        <v>5.0999999999999996</v>
      </c>
      <c r="G1727" s="1">
        <f>DATE(LEFT(KNMI_data[[#This Row],[Datum_KNMI]],4),MID(KNMI_data[[#This Row],[Datum_KNMI]],5,2),RIGHT(KNMI_data[[#This Row],[Datum_KNMI]],2))</f>
        <v>42076</v>
      </c>
    </row>
    <row r="1728" spans="2:7">
      <c r="B1728">
        <v>260</v>
      </c>
      <c r="C1728">
        <v>20150313</v>
      </c>
      <c r="D1728">
        <v>23</v>
      </c>
      <c r="E1728">
        <v>49</v>
      </c>
      <c r="F1728">
        <f t="shared" si="26"/>
        <v>4.9000000000000004</v>
      </c>
      <c r="G1728" s="1">
        <f>DATE(LEFT(KNMI_data[[#This Row],[Datum_KNMI]],4),MID(KNMI_data[[#This Row],[Datum_KNMI]],5,2),RIGHT(KNMI_data[[#This Row],[Datum_KNMI]],2))</f>
        <v>42076</v>
      </c>
    </row>
    <row r="1729" spans="2:7">
      <c r="B1729">
        <v>260</v>
      </c>
      <c r="C1729">
        <v>20150313</v>
      </c>
      <c r="D1729">
        <v>24</v>
      </c>
      <c r="E1729">
        <v>33</v>
      </c>
      <c r="F1729">
        <f t="shared" si="26"/>
        <v>3.3</v>
      </c>
      <c r="G1729" s="1">
        <f>DATE(LEFT(KNMI_data[[#This Row],[Datum_KNMI]],4),MID(KNMI_data[[#This Row],[Datum_KNMI]],5,2),RIGHT(KNMI_data[[#This Row],[Datum_KNMI]],2))</f>
        <v>42076</v>
      </c>
    </row>
    <row r="1730" spans="2:7">
      <c r="B1730">
        <v>260</v>
      </c>
      <c r="C1730">
        <v>20150314</v>
      </c>
      <c r="D1730">
        <v>1</v>
      </c>
      <c r="E1730">
        <v>20</v>
      </c>
      <c r="F1730">
        <f t="shared" ref="F1730:F1793" si="27">+E1730/10</f>
        <v>2</v>
      </c>
      <c r="G1730" s="1">
        <f>DATE(LEFT(KNMI_data[[#This Row],[Datum_KNMI]],4),MID(KNMI_data[[#This Row],[Datum_KNMI]],5,2),RIGHT(KNMI_data[[#This Row],[Datum_KNMI]],2))</f>
        <v>42077</v>
      </c>
    </row>
    <row r="1731" spans="2:7">
      <c r="B1731">
        <v>260</v>
      </c>
      <c r="C1731">
        <v>20150314</v>
      </c>
      <c r="D1731">
        <v>2</v>
      </c>
      <c r="E1731">
        <v>11</v>
      </c>
      <c r="F1731">
        <f t="shared" si="27"/>
        <v>1.1000000000000001</v>
      </c>
      <c r="G1731" s="1">
        <f>DATE(LEFT(KNMI_data[[#This Row],[Datum_KNMI]],4),MID(KNMI_data[[#This Row],[Datum_KNMI]],5,2),RIGHT(KNMI_data[[#This Row],[Datum_KNMI]],2))</f>
        <v>42077</v>
      </c>
    </row>
    <row r="1732" spans="2:7">
      <c r="B1732">
        <v>260</v>
      </c>
      <c r="C1732">
        <v>20150314</v>
      </c>
      <c r="D1732">
        <v>3</v>
      </c>
      <c r="E1732">
        <v>12</v>
      </c>
      <c r="F1732">
        <f t="shared" si="27"/>
        <v>1.2</v>
      </c>
      <c r="G1732" s="1">
        <f>DATE(LEFT(KNMI_data[[#This Row],[Datum_KNMI]],4),MID(KNMI_data[[#This Row],[Datum_KNMI]],5,2),RIGHT(KNMI_data[[#This Row],[Datum_KNMI]],2))</f>
        <v>42077</v>
      </c>
    </row>
    <row r="1733" spans="2:7">
      <c r="B1733">
        <v>260</v>
      </c>
      <c r="C1733">
        <v>20150314</v>
      </c>
      <c r="D1733">
        <v>4</v>
      </c>
      <c r="E1733">
        <v>13</v>
      </c>
      <c r="F1733">
        <f t="shared" si="27"/>
        <v>1.3</v>
      </c>
      <c r="G1733" s="1">
        <f>DATE(LEFT(KNMI_data[[#This Row],[Datum_KNMI]],4),MID(KNMI_data[[#This Row],[Datum_KNMI]],5,2),RIGHT(KNMI_data[[#This Row],[Datum_KNMI]],2))</f>
        <v>42077</v>
      </c>
    </row>
    <row r="1734" spans="2:7">
      <c r="B1734">
        <v>260</v>
      </c>
      <c r="C1734">
        <v>20150314</v>
      </c>
      <c r="D1734">
        <v>5</v>
      </c>
      <c r="E1734">
        <v>8</v>
      </c>
      <c r="F1734">
        <f t="shared" si="27"/>
        <v>0.8</v>
      </c>
      <c r="G1734" s="1">
        <f>DATE(LEFT(KNMI_data[[#This Row],[Datum_KNMI]],4),MID(KNMI_data[[#This Row],[Datum_KNMI]],5,2),RIGHT(KNMI_data[[#This Row],[Datum_KNMI]],2))</f>
        <v>42077</v>
      </c>
    </row>
    <row r="1735" spans="2:7">
      <c r="B1735">
        <v>260</v>
      </c>
      <c r="C1735">
        <v>20150314</v>
      </c>
      <c r="D1735">
        <v>6</v>
      </c>
      <c r="E1735">
        <v>12</v>
      </c>
      <c r="F1735">
        <f t="shared" si="27"/>
        <v>1.2</v>
      </c>
      <c r="G1735" s="1">
        <f>DATE(LEFT(KNMI_data[[#This Row],[Datum_KNMI]],4),MID(KNMI_data[[#This Row],[Datum_KNMI]],5,2),RIGHT(KNMI_data[[#This Row],[Datum_KNMI]],2))</f>
        <v>42077</v>
      </c>
    </row>
    <row r="1736" spans="2:7">
      <c r="B1736">
        <v>260</v>
      </c>
      <c r="C1736">
        <v>20150314</v>
      </c>
      <c r="D1736">
        <v>7</v>
      </c>
      <c r="E1736">
        <v>20</v>
      </c>
      <c r="F1736">
        <f t="shared" si="27"/>
        <v>2</v>
      </c>
      <c r="G1736" s="1">
        <f>DATE(LEFT(KNMI_data[[#This Row],[Datum_KNMI]],4),MID(KNMI_data[[#This Row],[Datum_KNMI]],5,2),RIGHT(KNMI_data[[#This Row],[Datum_KNMI]],2))</f>
        <v>42077</v>
      </c>
    </row>
    <row r="1737" spans="2:7">
      <c r="B1737">
        <v>260</v>
      </c>
      <c r="C1737">
        <v>20150314</v>
      </c>
      <c r="D1737">
        <v>8</v>
      </c>
      <c r="E1737">
        <v>21</v>
      </c>
      <c r="F1737">
        <f t="shared" si="27"/>
        <v>2.1</v>
      </c>
      <c r="G1737" s="1">
        <f>DATE(LEFT(KNMI_data[[#This Row],[Datum_KNMI]],4),MID(KNMI_data[[#This Row],[Datum_KNMI]],5,2),RIGHT(KNMI_data[[#This Row],[Datum_KNMI]],2))</f>
        <v>42077</v>
      </c>
    </row>
    <row r="1738" spans="2:7">
      <c r="B1738">
        <v>260</v>
      </c>
      <c r="C1738">
        <v>20150314</v>
      </c>
      <c r="D1738">
        <v>9</v>
      </c>
      <c r="E1738">
        <v>37</v>
      </c>
      <c r="F1738">
        <f t="shared" si="27"/>
        <v>3.7</v>
      </c>
      <c r="G1738" s="1">
        <f>DATE(LEFT(KNMI_data[[#This Row],[Datum_KNMI]],4),MID(KNMI_data[[#This Row],[Datum_KNMI]],5,2),RIGHT(KNMI_data[[#This Row],[Datum_KNMI]],2))</f>
        <v>42077</v>
      </c>
    </row>
    <row r="1739" spans="2:7">
      <c r="B1739">
        <v>260</v>
      </c>
      <c r="C1739">
        <v>20150314</v>
      </c>
      <c r="D1739">
        <v>10</v>
      </c>
      <c r="E1739">
        <v>35</v>
      </c>
      <c r="F1739">
        <f t="shared" si="27"/>
        <v>3.5</v>
      </c>
      <c r="G1739" s="1">
        <f>DATE(LEFT(KNMI_data[[#This Row],[Datum_KNMI]],4),MID(KNMI_data[[#This Row],[Datum_KNMI]],5,2),RIGHT(KNMI_data[[#This Row],[Datum_KNMI]],2))</f>
        <v>42077</v>
      </c>
    </row>
    <row r="1740" spans="2:7">
      <c r="B1740">
        <v>260</v>
      </c>
      <c r="C1740">
        <v>20150314</v>
      </c>
      <c r="D1740">
        <v>11</v>
      </c>
      <c r="E1740">
        <v>35</v>
      </c>
      <c r="F1740">
        <f t="shared" si="27"/>
        <v>3.5</v>
      </c>
      <c r="G1740" s="1">
        <f>DATE(LEFT(KNMI_data[[#This Row],[Datum_KNMI]],4),MID(KNMI_data[[#This Row],[Datum_KNMI]],5,2),RIGHT(KNMI_data[[#This Row],[Datum_KNMI]],2))</f>
        <v>42077</v>
      </c>
    </row>
    <row r="1741" spans="2:7">
      <c r="B1741">
        <v>260</v>
      </c>
      <c r="C1741">
        <v>20150314</v>
      </c>
      <c r="D1741">
        <v>12</v>
      </c>
      <c r="E1741">
        <v>37</v>
      </c>
      <c r="F1741">
        <f t="shared" si="27"/>
        <v>3.7</v>
      </c>
      <c r="G1741" s="1">
        <f>DATE(LEFT(KNMI_data[[#This Row],[Datum_KNMI]],4),MID(KNMI_data[[#This Row],[Datum_KNMI]],5,2),RIGHT(KNMI_data[[#This Row],[Datum_KNMI]],2))</f>
        <v>42077</v>
      </c>
    </row>
    <row r="1742" spans="2:7">
      <c r="B1742">
        <v>260</v>
      </c>
      <c r="C1742">
        <v>20150314</v>
      </c>
      <c r="D1742">
        <v>13</v>
      </c>
      <c r="E1742">
        <v>37</v>
      </c>
      <c r="F1742">
        <f t="shared" si="27"/>
        <v>3.7</v>
      </c>
      <c r="G1742" s="1">
        <f>DATE(LEFT(KNMI_data[[#This Row],[Datum_KNMI]],4),MID(KNMI_data[[#This Row],[Datum_KNMI]],5,2),RIGHT(KNMI_data[[#This Row],[Datum_KNMI]],2))</f>
        <v>42077</v>
      </c>
    </row>
    <row r="1743" spans="2:7">
      <c r="B1743">
        <v>260</v>
      </c>
      <c r="C1743">
        <v>20150314</v>
      </c>
      <c r="D1743">
        <v>14</v>
      </c>
      <c r="E1743">
        <v>42</v>
      </c>
      <c r="F1743">
        <f t="shared" si="27"/>
        <v>4.2</v>
      </c>
      <c r="G1743" s="1">
        <f>DATE(LEFT(KNMI_data[[#This Row],[Datum_KNMI]],4),MID(KNMI_data[[#This Row],[Datum_KNMI]],5,2),RIGHT(KNMI_data[[#This Row],[Datum_KNMI]],2))</f>
        <v>42077</v>
      </c>
    </row>
    <row r="1744" spans="2:7">
      <c r="B1744">
        <v>260</v>
      </c>
      <c r="C1744">
        <v>20150314</v>
      </c>
      <c r="D1744">
        <v>15</v>
      </c>
      <c r="E1744">
        <v>43</v>
      </c>
      <c r="F1744">
        <f t="shared" si="27"/>
        <v>4.3</v>
      </c>
      <c r="G1744" s="1">
        <f>DATE(LEFT(KNMI_data[[#This Row],[Datum_KNMI]],4),MID(KNMI_data[[#This Row],[Datum_KNMI]],5,2),RIGHT(KNMI_data[[#This Row],[Datum_KNMI]],2))</f>
        <v>42077</v>
      </c>
    </row>
    <row r="1745" spans="2:7">
      <c r="B1745">
        <v>260</v>
      </c>
      <c r="C1745">
        <v>20150314</v>
      </c>
      <c r="D1745">
        <v>16</v>
      </c>
      <c r="E1745">
        <v>46</v>
      </c>
      <c r="F1745">
        <f t="shared" si="27"/>
        <v>4.5999999999999996</v>
      </c>
      <c r="G1745" s="1">
        <f>DATE(LEFT(KNMI_data[[#This Row],[Datum_KNMI]],4),MID(KNMI_data[[#This Row],[Datum_KNMI]],5,2),RIGHT(KNMI_data[[#This Row],[Datum_KNMI]],2))</f>
        <v>42077</v>
      </c>
    </row>
    <row r="1746" spans="2:7">
      <c r="B1746">
        <v>260</v>
      </c>
      <c r="C1746">
        <v>20150314</v>
      </c>
      <c r="D1746">
        <v>17</v>
      </c>
      <c r="E1746">
        <v>49</v>
      </c>
      <c r="F1746">
        <f t="shared" si="27"/>
        <v>4.9000000000000004</v>
      </c>
      <c r="G1746" s="1">
        <f>DATE(LEFT(KNMI_data[[#This Row],[Datum_KNMI]],4),MID(KNMI_data[[#This Row],[Datum_KNMI]],5,2),RIGHT(KNMI_data[[#This Row],[Datum_KNMI]],2))</f>
        <v>42077</v>
      </c>
    </row>
    <row r="1747" spans="2:7">
      <c r="B1747">
        <v>260</v>
      </c>
      <c r="C1747">
        <v>20150314</v>
      </c>
      <c r="D1747">
        <v>18</v>
      </c>
      <c r="E1747">
        <v>45</v>
      </c>
      <c r="F1747">
        <f t="shared" si="27"/>
        <v>4.5</v>
      </c>
      <c r="G1747" s="1">
        <f>DATE(LEFT(KNMI_data[[#This Row],[Datum_KNMI]],4),MID(KNMI_data[[#This Row],[Datum_KNMI]],5,2),RIGHT(KNMI_data[[#This Row],[Datum_KNMI]],2))</f>
        <v>42077</v>
      </c>
    </row>
    <row r="1748" spans="2:7">
      <c r="B1748">
        <v>260</v>
      </c>
      <c r="C1748">
        <v>20150314</v>
      </c>
      <c r="D1748">
        <v>19</v>
      </c>
      <c r="E1748">
        <v>46</v>
      </c>
      <c r="F1748">
        <f t="shared" si="27"/>
        <v>4.5999999999999996</v>
      </c>
      <c r="G1748" s="1">
        <f>DATE(LEFT(KNMI_data[[#This Row],[Datum_KNMI]],4),MID(KNMI_data[[#This Row],[Datum_KNMI]],5,2),RIGHT(KNMI_data[[#This Row],[Datum_KNMI]],2))</f>
        <v>42077</v>
      </c>
    </row>
    <row r="1749" spans="2:7">
      <c r="B1749">
        <v>260</v>
      </c>
      <c r="C1749">
        <v>20150314</v>
      </c>
      <c r="D1749">
        <v>20</v>
      </c>
      <c r="E1749">
        <v>50</v>
      </c>
      <c r="F1749">
        <f t="shared" si="27"/>
        <v>5</v>
      </c>
      <c r="G1749" s="1">
        <f>DATE(LEFT(KNMI_data[[#This Row],[Datum_KNMI]],4),MID(KNMI_data[[#This Row],[Datum_KNMI]],5,2),RIGHT(KNMI_data[[#This Row],[Datum_KNMI]],2))</f>
        <v>42077</v>
      </c>
    </row>
    <row r="1750" spans="2:7">
      <c r="B1750">
        <v>260</v>
      </c>
      <c r="C1750">
        <v>20150314</v>
      </c>
      <c r="D1750">
        <v>21</v>
      </c>
      <c r="E1750">
        <v>50</v>
      </c>
      <c r="F1750">
        <f t="shared" si="27"/>
        <v>5</v>
      </c>
      <c r="G1750" s="1">
        <f>DATE(LEFT(KNMI_data[[#This Row],[Datum_KNMI]],4),MID(KNMI_data[[#This Row],[Datum_KNMI]],5,2),RIGHT(KNMI_data[[#This Row],[Datum_KNMI]],2))</f>
        <v>42077</v>
      </c>
    </row>
    <row r="1751" spans="2:7">
      <c r="B1751">
        <v>260</v>
      </c>
      <c r="C1751">
        <v>20150314</v>
      </c>
      <c r="D1751">
        <v>22</v>
      </c>
      <c r="E1751">
        <v>51</v>
      </c>
      <c r="F1751">
        <f t="shared" si="27"/>
        <v>5.0999999999999996</v>
      </c>
      <c r="G1751" s="1">
        <f>DATE(LEFT(KNMI_data[[#This Row],[Datum_KNMI]],4),MID(KNMI_data[[#This Row],[Datum_KNMI]],5,2),RIGHT(KNMI_data[[#This Row],[Datum_KNMI]],2))</f>
        <v>42077</v>
      </c>
    </row>
    <row r="1752" spans="2:7">
      <c r="B1752">
        <v>260</v>
      </c>
      <c r="C1752">
        <v>20150314</v>
      </c>
      <c r="D1752">
        <v>23</v>
      </c>
      <c r="E1752">
        <v>52</v>
      </c>
      <c r="F1752">
        <f t="shared" si="27"/>
        <v>5.2</v>
      </c>
      <c r="G1752" s="1">
        <f>DATE(LEFT(KNMI_data[[#This Row],[Datum_KNMI]],4),MID(KNMI_data[[#This Row],[Datum_KNMI]],5,2),RIGHT(KNMI_data[[#This Row],[Datum_KNMI]],2))</f>
        <v>42077</v>
      </c>
    </row>
    <row r="1753" spans="2:7">
      <c r="B1753">
        <v>260</v>
      </c>
      <c r="C1753">
        <v>20150314</v>
      </c>
      <c r="D1753">
        <v>24</v>
      </c>
      <c r="E1753">
        <v>52</v>
      </c>
      <c r="F1753">
        <f t="shared" si="27"/>
        <v>5.2</v>
      </c>
      <c r="G1753" s="1">
        <f>DATE(LEFT(KNMI_data[[#This Row],[Datum_KNMI]],4),MID(KNMI_data[[#This Row],[Datum_KNMI]],5,2),RIGHT(KNMI_data[[#This Row],[Datum_KNMI]],2))</f>
        <v>42077</v>
      </c>
    </row>
    <row r="1754" spans="2:7">
      <c r="B1754">
        <v>260</v>
      </c>
      <c r="C1754">
        <v>20150315</v>
      </c>
      <c r="D1754">
        <v>1</v>
      </c>
      <c r="E1754">
        <v>52</v>
      </c>
      <c r="F1754">
        <f t="shared" si="27"/>
        <v>5.2</v>
      </c>
      <c r="G1754" s="1">
        <f>DATE(LEFT(KNMI_data[[#This Row],[Datum_KNMI]],4),MID(KNMI_data[[#This Row],[Datum_KNMI]],5,2),RIGHT(KNMI_data[[#This Row],[Datum_KNMI]],2))</f>
        <v>42078</v>
      </c>
    </row>
    <row r="1755" spans="2:7">
      <c r="B1755">
        <v>260</v>
      </c>
      <c r="C1755">
        <v>20150315</v>
      </c>
      <c r="D1755">
        <v>2</v>
      </c>
      <c r="E1755">
        <v>50</v>
      </c>
      <c r="F1755">
        <f t="shared" si="27"/>
        <v>5</v>
      </c>
      <c r="G1755" s="1">
        <f>DATE(LEFT(KNMI_data[[#This Row],[Datum_KNMI]],4),MID(KNMI_data[[#This Row],[Datum_KNMI]],5,2),RIGHT(KNMI_data[[#This Row],[Datum_KNMI]],2))</f>
        <v>42078</v>
      </c>
    </row>
    <row r="1756" spans="2:7">
      <c r="B1756">
        <v>260</v>
      </c>
      <c r="C1756">
        <v>20150315</v>
      </c>
      <c r="D1756">
        <v>3</v>
      </c>
      <c r="E1756">
        <v>46</v>
      </c>
      <c r="F1756">
        <f t="shared" si="27"/>
        <v>4.5999999999999996</v>
      </c>
      <c r="G1756" s="1">
        <f>DATE(LEFT(KNMI_data[[#This Row],[Datum_KNMI]],4),MID(KNMI_data[[#This Row],[Datum_KNMI]],5,2),RIGHT(KNMI_data[[#This Row],[Datum_KNMI]],2))</f>
        <v>42078</v>
      </c>
    </row>
    <row r="1757" spans="2:7">
      <c r="B1757">
        <v>260</v>
      </c>
      <c r="C1757">
        <v>20150315</v>
      </c>
      <c r="D1757">
        <v>4</v>
      </c>
      <c r="E1757">
        <v>50</v>
      </c>
      <c r="F1757">
        <f t="shared" si="27"/>
        <v>5</v>
      </c>
      <c r="G1757" s="1">
        <f>DATE(LEFT(KNMI_data[[#This Row],[Datum_KNMI]],4),MID(KNMI_data[[#This Row],[Datum_KNMI]],5,2),RIGHT(KNMI_data[[#This Row],[Datum_KNMI]],2))</f>
        <v>42078</v>
      </c>
    </row>
    <row r="1758" spans="2:7">
      <c r="B1758">
        <v>260</v>
      </c>
      <c r="C1758">
        <v>20150315</v>
      </c>
      <c r="D1758">
        <v>5</v>
      </c>
      <c r="E1758">
        <v>49</v>
      </c>
      <c r="F1758">
        <f t="shared" si="27"/>
        <v>4.9000000000000004</v>
      </c>
      <c r="G1758" s="1">
        <f>DATE(LEFT(KNMI_data[[#This Row],[Datum_KNMI]],4),MID(KNMI_data[[#This Row],[Datum_KNMI]],5,2),RIGHT(KNMI_data[[#This Row],[Datum_KNMI]],2))</f>
        <v>42078</v>
      </c>
    </row>
    <row r="1759" spans="2:7">
      <c r="B1759">
        <v>260</v>
      </c>
      <c r="C1759">
        <v>20150315</v>
      </c>
      <c r="D1759">
        <v>6</v>
      </c>
      <c r="E1759">
        <v>49</v>
      </c>
      <c r="F1759">
        <f t="shared" si="27"/>
        <v>4.9000000000000004</v>
      </c>
      <c r="G1759" s="1">
        <f>DATE(LEFT(KNMI_data[[#This Row],[Datum_KNMI]],4),MID(KNMI_data[[#This Row],[Datum_KNMI]],5,2),RIGHT(KNMI_data[[#This Row],[Datum_KNMI]],2))</f>
        <v>42078</v>
      </c>
    </row>
    <row r="1760" spans="2:7">
      <c r="B1760">
        <v>260</v>
      </c>
      <c r="C1760">
        <v>20150315</v>
      </c>
      <c r="D1760">
        <v>7</v>
      </c>
      <c r="E1760">
        <v>47</v>
      </c>
      <c r="F1760">
        <f t="shared" si="27"/>
        <v>4.7</v>
      </c>
      <c r="G1760" s="1">
        <f>DATE(LEFT(KNMI_data[[#This Row],[Datum_KNMI]],4),MID(KNMI_data[[#This Row],[Datum_KNMI]],5,2),RIGHT(KNMI_data[[#This Row],[Datum_KNMI]],2))</f>
        <v>42078</v>
      </c>
    </row>
    <row r="1761" spans="2:7">
      <c r="B1761">
        <v>260</v>
      </c>
      <c r="C1761">
        <v>20150315</v>
      </c>
      <c r="D1761">
        <v>8</v>
      </c>
      <c r="E1761">
        <v>46</v>
      </c>
      <c r="F1761">
        <f t="shared" si="27"/>
        <v>4.5999999999999996</v>
      </c>
      <c r="G1761" s="1">
        <f>DATE(LEFT(KNMI_data[[#This Row],[Datum_KNMI]],4),MID(KNMI_data[[#This Row],[Datum_KNMI]],5,2),RIGHT(KNMI_data[[#This Row],[Datum_KNMI]],2))</f>
        <v>42078</v>
      </c>
    </row>
    <row r="1762" spans="2:7">
      <c r="B1762">
        <v>260</v>
      </c>
      <c r="C1762">
        <v>20150315</v>
      </c>
      <c r="D1762">
        <v>9</v>
      </c>
      <c r="E1762">
        <v>50</v>
      </c>
      <c r="F1762">
        <f t="shared" si="27"/>
        <v>5</v>
      </c>
      <c r="G1762" s="1">
        <f>DATE(LEFT(KNMI_data[[#This Row],[Datum_KNMI]],4),MID(KNMI_data[[#This Row],[Datum_KNMI]],5,2),RIGHT(KNMI_data[[#This Row],[Datum_KNMI]],2))</f>
        <v>42078</v>
      </c>
    </row>
    <row r="1763" spans="2:7">
      <c r="B1763">
        <v>260</v>
      </c>
      <c r="C1763">
        <v>20150315</v>
      </c>
      <c r="D1763">
        <v>10</v>
      </c>
      <c r="E1763">
        <v>48</v>
      </c>
      <c r="F1763">
        <f t="shared" si="27"/>
        <v>4.8</v>
      </c>
      <c r="G1763" s="1">
        <f>DATE(LEFT(KNMI_data[[#This Row],[Datum_KNMI]],4),MID(KNMI_data[[#This Row],[Datum_KNMI]],5,2),RIGHT(KNMI_data[[#This Row],[Datum_KNMI]],2))</f>
        <v>42078</v>
      </c>
    </row>
    <row r="1764" spans="2:7">
      <c r="B1764">
        <v>260</v>
      </c>
      <c r="C1764">
        <v>20150315</v>
      </c>
      <c r="D1764">
        <v>11</v>
      </c>
      <c r="E1764">
        <v>55</v>
      </c>
      <c r="F1764">
        <f t="shared" si="27"/>
        <v>5.5</v>
      </c>
      <c r="G1764" s="1">
        <f>DATE(LEFT(KNMI_data[[#This Row],[Datum_KNMI]],4),MID(KNMI_data[[#This Row],[Datum_KNMI]],5,2),RIGHT(KNMI_data[[#This Row],[Datum_KNMI]],2))</f>
        <v>42078</v>
      </c>
    </row>
    <row r="1765" spans="2:7">
      <c r="B1765">
        <v>260</v>
      </c>
      <c r="C1765">
        <v>20150315</v>
      </c>
      <c r="D1765">
        <v>12</v>
      </c>
      <c r="E1765">
        <v>62</v>
      </c>
      <c r="F1765">
        <f t="shared" si="27"/>
        <v>6.2</v>
      </c>
      <c r="G1765" s="1">
        <f>DATE(LEFT(KNMI_data[[#This Row],[Datum_KNMI]],4),MID(KNMI_data[[#This Row],[Datum_KNMI]],5,2),RIGHT(KNMI_data[[#This Row],[Datum_KNMI]],2))</f>
        <v>42078</v>
      </c>
    </row>
    <row r="1766" spans="2:7">
      <c r="B1766">
        <v>260</v>
      </c>
      <c r="C1766">
        <v>20150315</v>
      </c>
      <c r="D1766">
        <v>13</v>
      </c>
      <c r="E1766">
        <v>64</v>
      </c>
      <c r="F1766">
        <f t="shared" si="27"/>
        <v>6.4</v>
      </c>
      <c r="G1766" s="1">
        <f>DATE(LEFT(KNMI_data[[#This Row],[Datum_KNMI]],4),MID(KNMI_data[[#This Row],[Datum_KNMI]],5,2),RIGHT(KNMI_data[[#This Row],[Datum_KNMI]],2))</f>
        <v>42078</v>
      </c>
    </row>
    <row r="1767" spans="2:7">
      <c r="B1767">
        <v>260</v>
      </c>
      <c r="C1767">
        <v>20150315</v>
      </c>
      <c r="D1767">
        <v>14</v>
      </c>
      <c r="E1767">
        <v>62</v>
      </c>
      <c r="F1767">
        <f t="shared" si="27"/>
        <v>6.2</v>
      </c>
      <c r="G1767" s="1">
        <f>DATE(LEFT(KNMI_data[[#This Row],[Datum_KNMI]],4),MID(KNMI_data[[#This Row],[Datum_KNMI]],5,2),RIGHT(KNMI_data[[#This Row],[Datum_KNMI]],2))</f>
        <v>42078</v>
      </c>
    </row>
    <row r="1768" spans="2:7">
      <c r="B1768">
        <v>260</v>
      </c>
      <c r="C1768">
        <v>20150315</v>
      </c>
      <c r="D1768">
        <v>15</v>
      </c>
      <c r="E1768">
        <v>66</v>
      </c>
      <c r="F1768">
        <f t="shared" si="27"/>
        <v>6.6</v>
      </c>
      <c r="G1768" s="1">
        <f>DATE(LEFT(KNMI_data[[#This Row],[Datum_KNMI]],4),MID(KNMI_data[[#This Row],[Datum_KNMI]],5,2),RIGHT(KNMI_data[[#This Row],[Datum_KNMI]],2))</f>
        <v>42078</v>
      </c>
    </row>
    <row r="1769" spans="2:7">
      <c r="B1769">
        <v>260</v>
      </c>
      <c r="C1769">
        <v>20150315</v>
      </c>
      <c r="D1769">
        <v>16</v>
      </c>
      <c r="E1769">
        <v>68</v>
      </c>
      <c r="F1769">
        <f t="shared" si="27"/>
        <v>6.8</v>
      </c>
      <c r="G1769" s="1">
        <f>DATE(LEFT(KNMI_data[[#This Row],[Datum_KNMI]],4),MID(KNMI_data[[#This Row],[Datum_KNMI]],5,2),RIGHT(KNMI_data[[#This Row],[Datum_KNMI]],2))</f>
        <v>42078</v>
      </c>
    </row>
    <row r="1770" spans="2:7">
      <c r="B1770">
        <v>260</v>
      </c>
      <c r="C1770">
        <v>20150315</v>
      </c>
      <c r="D1770">
        <v>17</v>
      </c>
      <c r="E1770">
        <v>67</v>
      </c>
      <c r="F1770">
        <f t="shared" si="27"/>
        <v>6.7</v>
      </c>
      <c r="G1770" s="1">
        <f>DATE(LEFT(KNMI_data[[#This Row],[Datum_KNMI]],4),MID(KNMI_data[[#This Row],[Datum_KNMI]],5,2),RIGHT(KNMI_data[[#This Row],[Datum_KNMI]],2))</f>
        <v>42078</v>
      </c>
    </row>
    <row r="1771" spans="2:7">
      <c r="B1771">
        <v>260</v>
      </c>
      <c r="C1771">
        <v>20150315</v>
      </c>
      <c r="D1771">
        <v>18</v>
      </c>
      <c r="E1771">
        <v>64</v>
      </c>
      <c r="F1771">
        <f t="shared" si="27"/>
        <v>6.4</v>
      </c>
      <c r="G1771" s="1">
        <f>DATE(LEFT(KNMI_data[[#This Row],[Datum_KNMI]],4),MID(KNMI_data[[#This Row],[Datum_KNMI]],5,2),RIGHT(KNMI_data[[#This Row],[Datum_KNMI]],2))</f>
        <v>42078</v>
      </c>
    </row>
    <row r="1772" spans="2:7">
      <c r="B1772">
        <v>260</v>
      </c>
      <c r="C1772">
        <v>20150315</v>
      </c>
      <c r="D1772">
        <v>19</v>
      </c>
      <c r="E1772">
        <v>63</v>
      </c>
      <c r="F1772">
        <f t="shared" si="27"/>
        <v>6.3</v>
      </c>
      <c r="G1772" s="1">
        <f>DATE(LEFT(KNMI_data[[#This Row],[Datum_KNMI]],4),MID(KNMI_data[[#This Row],[Datum_KNMI]],5,2),RIGHT(KNMI_data[[#This Row],[Datum_KNMI]],2))</f>
        <v>42078</v>
      </c>
    </row>
    <row r="1773" spans="2:7">
      <c r="B1773">
        <v>260</v>
      </c>
      <c r="C1773">
        <v>20150315</v>
      </c>
      <c r="D1773">
        <v>20</v>
      </c>
      <c r="E1773">
        <v>61</v>
      </c>
      <c r="F1773">
        <f t="shared" si="27"/>
        <v>6.1</v>
      </c>
      <c r="G1773" s="1">
        <f>DATE(LEFT(KNMI_data[[#This Row],[Datum_KNMI]],4),MID(KNMI_data[[#This Row],[Datum_KNMI]],5,2),RIGHT(KNMI_data[[#This Row],[Datum_KNMI]],2))</f>
        <v>42078</v>
      </c>
    </row>
    <row r="1774" spans="2:7">
      <c r="B1774">
        <v>260</v>
      </c>
      <c r="C1774">
        <v>20150315</v>
      </c>
      <c r="D1774">
        <v>21</v>
      </c>
      <c r="E1774">
        <v>60</v>
      </c>
      <c r="F1774">
        <f t="shared" si="27"/>
        <v>6</v>
      </c>
      <c r="G1774" s="1">
        <f>DATE(LEFT(KNMI_data[[#This Row],[Datum_KNMI]],4),MID(KNMI_data[[#This Row],[Datum_KNMI]],5,2),RIGHT(KNMI_data[[#This Row],[Datum_KNMI]],2))</f>
        <v>42078</v>
      </c>
    </row>
    <row r="1775" spans="2:7">
      <c r="B1775">
        <v>260</v>
      </c>
      <c r="C1775">
        <v>20150315</v>
      </c>
      <c r="D1775">
        <v>22</v>
      </c>
      <c r="E1775">
        <v>57</v>
      </c>
      <c r="F1775">
        <f t="shared" si="27"/>
        <v>5.7</v>
      </c>
      <c r="G1775" s="1">
        <f>DATE(LEFT(KNMI_data[[#This Row],[Datum_KNMI]],4),MID(KNMI_data[[#This Row],[Datum_KNMI]],5,2),RIGHT(KNMI_data[[#This Row],[Datum_KNMI]],2))</f>
        <v>42078</v>
      </c>
    </row>
    <row r="1776" spans="2:7">
      <c r="B1776">
        <v>260</v>
      </c>
      <c r="C1776">
        <v>20150315</v>
      </c>
      <c r="D1776">
        <v>23</v>
      </c>
      <c r="E1776">
        <v>56</v>
      </c>
      <c r="F1776">
        <f t="shared" si="27"/>
        <v>5.6</v>
      </c>
      <c r="G1776" s="1">
        <f>DATE(LEFT(KNMI_data[[#This Row],[Datum_KNMI]],4),MID(KNMI_data[[#This Row],[Datum_KNMI]],5,2),RIGHT(KNMI_data[[#This Row],[Datum_KNMI]],2))</f>
        <v>42078</v>
      </c>
    </row>
    <row r="1777" spans="2:7">
      <c r="B1777">
        <v>260</v>
      </c>
      <c r="C1777">
        <v>20150315</v>
      </c>
      <c r="D1777">
        <v>24</v>
      </c>
      <c r="E1777">
        <v>54</v>
      </c>
      <c r="F1777">
        <f t="shared" si="27"/>
        <v>5.4</v>
      </c>
      <c r="G1777" s="1">
        <f>DATE(LEFT(KNMI_data[[#This Row],[Datum_KNMI]],4),MID(KNMI_data[[#This Row],[Datum_KNMI]],5,2),RIGHT(KNMI_data[[#This Row],[Datum_KNMI]],2))</f>
        <v>42078</v>
      </c>
    </row>
    <row r="1778" spans="2:7">
      <c r="B1778">
        <v>260</v>
      </c>
      <c r="C1778">
        <v>20150316</v>
      </c>
      <c r="D1778">
        <v>1</v>
      </c>
      <c r="E1778">
        <v>53</v>
      </c>
      <c r="F1778">
        <f t="shared" si="27"/>
        <v>5.3</v>
      </c>
      <c r="G1778" s="1">
        <f>DATE(LEFT(KNMI_data[[#This Row],[Datum_KNMI]],4),MID(KNMI_data[[#This Row],[Datum_KNMI]],5,2),RIGHT(KNMI_data[[#This Row],[Datum_KNMI]],2))</f>
        <v>42079</v>
      </c>
    </row>
    <row r="1779" spans="2:7">
      <c r="B1779">
        <v>260</v>
      </c>
      <c r="C1779">
        <v>20150316</v>
      </c>
      <c r="D1779">
        <v>2</v>
      </c>
      <c r="E1779">
        <v>51</v>
      </c>
      <c r="F1779">
        <f t="shared" si="27"/>
        <v>5.0999999999999996</v>
      </c>
      <c r="G1779" s="1">
        <f>DATE(LEFT(KNMI_data[[#This Row],[Datum_KNMI]],4),MID(KNMI_data[[#This Row],[Datum_KNMI]],5,2),RIGHT(KNMI_data[[#This Row],[Datum_KNMI]],2))</f>
        <v>42079</v>
      </c>
    </row>
    <row r="1780" spans="2:7">
      <c r="B1780">
        <v>260</v>
      </c>
      <c r="C1780">
        <v>20150316</v>
      </c>
      <c r="D1780">
        <v>3</v>
      </c>
      <c r="E1780">
        <v>48</v>
      </c>
      <c r="F1780">
        <f t="shared" si="27"/>
        <v>4.8</v>
      </c>
      <c r="G1780" s="1">
        <f>DATE(LEFT(KNMI_data[[#This Row],[Datum_KNMI]],4),MID(KNMI_data[[#This Row],[Datum_KNMI]],5,2),RIGHT(KNMI_data[[#This Row],[Datum_KNMI]],2))</f>
        <v>42079</v>
      </c>
    </row>
    <row r="1781" spans="2:7">
      <c r="B1781">
        <v>260</v>
      </c>
      <c r="C1781">
        <v>20150316</v>
      </c>
      <c r="D1781">
        <v>4</v>
      </c>
      <c r="E1781">
        <v>36</v>
      </c>
      <c r="F1781">
        <f t="shared" si="27"/>
        <v>3.6</v>
      </c>
      <c r="G1781" s="1">
        <f>DATE(LEFT(KNMI_data[[#This Row],[Datum_KNMI]],4),MID(KNMI_data[[#This Row],[Datum_KNMI]],5,2),RIGHT(KNMI_data[[#This Row],[Datum_KNMI]],2))</f>
        <v>42079</v>
      </c>
    </row>
    <row r="1782" spans="2:7">
      <c r="B1782">
        <v>260</v>
      </c>
      <c r="C1782">
        <v>20150316</v>
      </c>
      <c r="D1782">
        <v>5</v>
      </c>
      <c r="E1782">
        <v>26</v>
      </c>
      <c r="F1782">
        <f t="shared" si="27"/>
        <v>2.6</v>
      </c>
      <c r="G1782" s="1">
        <f>DATE(LEFT(KNMI_data[[#This Row],[Datum_KNMI]],4),MID(KNMI_data[[#This Row],[Datum_KNMI]],5,2),RIGHT(KNMI_data[[#This Row],[Datum_KNMI]],2))</f>
        <v>42079</v>
      </c>
    </row>
    <row r="1783" spans="2:7">
      <c r="B1783">
        <v>260</v>
      </c>
      <c r="C1783">
        <v>20150316</v>
      </c>
      <c r="D1783">
        <v>6</v>
      </c>
      <c r="E1783">
        <v>21</v>
      </c>
      <c r="F1783">
        <f t="shared" si="27"/>
        <v>2.1</v>
      </c>
      <c r="G1783" s="1">
        <f>DATE(LEFT(KNMI_data[[#This Row],[Datum_KNMI]],4),MID(KNMI_data[[#This Row],[Datum_KNMI]],5,2),RIGHT(KNMI_data[[#This Row],[Datum_KNMI]],2))</f>
        <v>42079</v>
      </c>
    </row>
    <row r="1784" spans="2:7">
      <c r="B1784">
        <v>260</v>
      </c>
      <c r="C1784">
        <v>20150316</v>
      </c>
      <c r="D1784">
        <v>7</v>
      </c>
      <c r="E1784">
        <v>26</v>
      </c>
      <c r="F1784">
        <f t="shared" si="27"/>
        <v>2.6</v>
      </c>
      <c r="G1784" s="1">
        <f>DATE(LEFT(KNMI_data[[#This Row],[Datum_KNMI]],4),MID(KNMI_data[[#This Row],[Datum_KNMI]],5,2),RIGHT(KNMI_data[[#This Row],[Datum_KNMI]],2))</f>
        <v>42079</v>
      </c>
    </row>
    <row r="1785" spans="2:7">
      <c r="B1785">
        <v>260</v>
      </c>
      <c r="C1785">
        <v>20150316</v>
      </c>
      <c r="D1785">
        <v>8</v>
      </c>
      <c r="E1785">
        <v>48</v>
      </c>
      <c r="F1785">
        <f t="shared" si="27"/>
        <v>4.8</v>
      </c>
      <c r="G1785" s="1">
        <f>DATE(LEFT(KNMI_data[[#This Row],[Datum_KNMI]],4),MID(KNMI_data[[#This Row],[Datum_KNMI]],5,2),RIGHT(KNMI_data[[#This Row],[Datum_KNMI]],2))</f>
        <v>42079</v>
      </c>
    </row>
    <row r="1786" spans="2:7">
      <c r="B1786">
        <v>260</v>
      </c>
      <c r="C1786">
        <v>20150316</v>
      </c>
      <c r="D1786">
        <v>9</v>
      </c>
      <c r="E1786">
        <v>61</v>
      </c>
      <c r="F1786">
        <f t="shared" si="27"/>
        <v>6.1</v>
      </c>
      <c r="G1786" s="1">
        <f>DATE(LEFT(KNMI_data[[#This Row],[Datum_KNMI]],4),MID(KNMI_data[[#This Row],[Datum_KNMI]],5,2),RIGHT(KNMI_data[[#This Row],[Datum_KNMI]],2))</f>
        <v>42079</v>
      </c>
    </row>
    <row r="1787" spans="2:7">
      <c r="B1787">
        <v>260</v>
      </c>
      <c r="C1787">
        <v>20150316</v>
      </c>
      <c r="D1787">
        <v>10</v>
      </c>
      <c r="E1787">
        <v>83</v>
      </c>
      <c r="F1787">
        <f t="shared" si="27"/>
        <v>8.3000000000000007</v>
      </c>
      <c r="G1787" s="1">
        <f>DATE(LEFT(KNMI_data[[#This Row],[Datum_KNMI]],4),MID(KNMI_data[[#This Row],[Datum_KNMI]],5,2),RIGHT(KNMI_data[[#This Row],[Datum_KNMI]],2))</f>
        <v>42079</v>
      </c>
    </row>
    <row r="1788" spans="2:7">
      <c r="B1788">
        <v>260</v>
      </c>
      <c r="C1788">
        <v>20150316</v>
      </c>
      <c r="D1788">
        <v>11</v>
      </c>
      <c r="E1788">
        <v>92</v>
      </c>
      <c r="F1788">
        <f t="shared" si="27"/>
        <v>9.1999999999999993</v>
      </c>
      <c r="G1788" s="1">
        <f>DATE(LEFT(KNMI_data[[#This Row],[Datum_KNMI]],4),MID(KNMI_data[[#This Row],[Datum_KNMI]],5,2),RIGHT(KNMI_data[[#This Row],[Datum_KNMI]],2))</f>
        <v>42079</v>
      </c>
    </row>
    <row r="1789" spans="2:7">
      <c r="B1789">
        <v>260</v>
      </c>
      <c r="C1789">
        <v>20150316</v>
      </c>
      <c r="D1789">
        <v>12</v>
      </c>
      <c r="E1789">
        <v>103</v>
      </c>
      <c r="F1789">
        <f t="shared" si="27"/>
        <v>10.3</v>
      </c>
      <c r="G1789" s="1">
        <f>DATE(LEFT(KNMI_data[[#This Row],[Datum_KNMI]],4),MID(KNMI_data[[#This Row],[Datum_KNMI]],5,2),RIGHT(KNMI_data[[#This Row],[Datum_KNMI]],2))</f>
        <v>42079</v>
      </c>
    </row>
    <row r="1790" spans="2:7">
      <c r="B1790">
        <v>260</v>
      </c>
      <c r="C1790">
        <v>20150316</v>
      </c>
      <c r="D1790">
        <v>13</v>
      </c>
      <c r="E1790">
        <v>114</v>
      </c>
      <c r="F1790">
        <f t="shared" si="27"/>
        <v>11.4</v>
      </c>
      <c r="G1790" s="1">
        <f>DATE(LEFT(KNMI_data[[#This Row],[Datum_KNMI]],4),MID(KNMI_data[[#This Row],[Datum_KNMI]],5,2),RIGHT(KNMI_data[[#This Row],[Datum_KNMI]],2))</f>
        <v>42079</v>
      </c>
    </row>
    <row r="1791" spans="2:7">
      <c r="B1791">
        <v>260</v>
      </c>
      <c r="C1791">
        <v>20150316</v>
      </c>
      <c r="D1791">
        <v>14</v>
      </c>
      <c r="E1791">
        <v>125</v>
      </c>
      <c r="F1791">
        <f t="shared" si="27"/>
        <v>12.5</v>
      </c>
      <c r="G1791" s="1">
        <f>DATE(LEFT(KNMI_data[[#This Row],[Datum_KNMI]],4),MID(KNMI_data[[#This Row],[Datum_KNMI]],5,2),RIGHT(KNMI_data[[#This Row],[Datum_KNMI]],2))</f>
        <v>42079</v>
      </c>
    </row>
    <row r="1792" spans="2:7">
      <c r="B1792">
        <v>260</v>
      </c>
      <c r="C1792">
        <v>20150316</v>
      </c>
      <c r="D1792">
        <v>15</v>
      </c>
      <c r="E1792">
        <v>126</v>
      </c>
      <c r="F1792">
        <f t="shared" si="27"/>
        <v>12.6</v>
      </c>
      <c r="G1792" s="1">
        <f>DATE(LEFT(KNMI_data[[#This Row],[Datum_KNMI]],4),MID(KNMI_data[[#This Row],[Datum_KNMI]],5,2),RIGHT(KNMI_data[[#This Row],[Datum_KNMI]],2))</f>
        <v>42079</v>
      </c>
    </row>
    <row r="1793" spans="2:7">
      <c r="B1793">
        <v>260</v>
      </c>
      <c r="C1793">
        <v>20150316</v>
      </c>
      <c r="D1793">
        <v>16</v>
      </c>
      <c r="E1793">
        <v>125</v>
      </c>
      <c r="F1793">
        <f t="shared" si="27"/>
        <v>12.5</v>
      </c>
      <c r="G1793" s="1">
        <f>DATE(LEFT(KNMI_data[[#This Row],[Datum_KNMI]],4),MID(KNMI_data[[#This Row],[Datum_KNMI]],5,2),RIGHT(KNMI_data[[#This Row],[Datum_KNMI]],2))</f>
        <v>42079</v>
      </c>
    </row>
    <row r="1794" spans="2:7">
      <c r="B1794">
        <v>260</v>
      </c>
      <c r="C1794">
        <v>20150316</v>
      </c>
      <c r="D1794">
        <v>17</v>
      </c>
      <c r="E1794">
        <v>112</v>
      </c>
      <c r="F1794">
        <f t="shared" ref="F1794:F1857" si="28">+E1794/10</f>
        <v>11.2</v>
      </c>
      <c r="G1794" s="1">
        <f>DATE(LEFT(KNMI_data[[#This Row],[Datum_KNMI]],4),MID(KNMI_data[[#This Row],[Datum_KNMI]],5,2),RIGHT(KNMI_data[[#This Row],[Datum_KNMI]],2))</f>
        <v>42079</v>
      </c>
    </row>
    <row r="1795" spans="2:7">
      <c r="B1795">
        <v>260</v>
      </c>
      <c r="C1795">
        <v>20150316</v>
      </c>
      <c r="D1795">
        <v>18</v>
      </c>
      <c r="E1795">
        <v>83</v>
      </c>
      <c r="F1795">
        <f t="shared" si="28"/>
        <v>8.3000000000000007</v>
      </c>
      <c r="G1795" s="1">
        <f>DATE(LEFT(KNMI_data[[#This Row],[Datum_KNMI]],4),MID(KNMI_data[[#This Row],[Datum_KNMI]],5,2),RIGHT(KNMI_data[[#This Row],[Datum_KNMI]],2))</f>
        <v>42079</v>
      </c>
    </row>
    <row r="1796" spans="2:7">
      <c r="B1796">
        <v>260</v>
      </c>
      <c r="C1796">
        <v>20150316</v>
      </c>
      <c r="D1796">
        <v>19</v>
      </c>
      <c r="E1796">
        <v>58</v>
      </c>
      <c r="F1796">
        <f t="shared" si="28"/>
        <v>5.8</v>
      </c>
      <c r="G1796" s="1">
        <f>DATE(LEFT(KNMI_data[[#This Row],[Datum_KNMI]],4),MID(KNMI_data[[#This Row],[Datum_KNMI]],5,2),RIGHT(KNMI_data[[#This Row],[Datum_KNMI]],2))</f>
        <v>42079</v>
      </c>
    </row>
    <row r="1797" spans="2:7">
      <c r="B1797">
        <v>260</v>
      </c>
      <c r="C1797">
        <v>20150316</v>
      </c>
      <c r="D1797">
        <v>20</v>
      </c>
      <c r="E1797">
        <v>41</v>
      </c>
      <c r="F1797">
        <f t="shared" si="28"/>
        <v>4.0999999999999996</v>
      </c>
      <c r="G1797" s="1">
        <f>DATE(LEFT(KNMI_data[[#This Row],[Datum_KNMI]],4),MID(KNMI_data[[#This Row],[Datum_KNMI]],5,2),RIGHT(KNMI_data[[#This Row],[Datum_KNMI]],2))</f>
        <v>42079</v>
      </c>
    </row>
    <row r="1798" spans="2:7">
      <c r="B1798">
        <v>260</v>
      </c>
      <c r="C1798">
        <v>20150316</v>
      </c>
      <c r="D1798">
        <v>21</v>
      </c>
      <c r="E1798">
        <v>30</v>
      </c>
      <c r="F1798">
        <f t="shared" si="28"/>
        <v>3</v>
      </c>
      <c r="G1798" s="1">
        <f>DATE(LEFT(KNMI_data[[#This Row],[Datum_KNMI]],4),MID(KNMI_data[[#This Row],[Datum_KNMI]],5,2),RIGHT(KNMI_data[[#This Row],[Datum_KNMI]],2))</f>
        <v>42079</v>
      </c>
    </row>
    <row r="1799" spans="2:7">
      <c r="B1799">
        <v>260</v>
      </c>
      <c r="C1799">
        <v>20150316</v>
      </c>
      <c r="D1799">
        <v>22</v>
      </c>
      <c r="E1799">
        <v>24</v>
      </c>
      <c r="F1799">
        <f t="shared" si="28"/>
        <v>2.4</v>
      </c>
      <c r="G1799" s="1">
        <f>DATE(LEFT(KNMI_data[[#This Row],[Datum_KNMI]],4),MID(KNMI_data[[#This Row],[Datum_KNMI]],5,2),RIGHT(KNMI_data[[#This Row],[Datum_KNMI]],2))</f>
        <v>42079</v>
      </c>
    </row>
    <row r="1800" spans="2:7">
      <c r="B1800">
        <v>260</v>
      </c>
      <c r="C1800">
        <v>20150316</v>
      </c>
      <c r="D1800">
        <v>23</v>
      </c>
      <c r="E1800">
        <v>13</v>
      </c>
      <c r="F1800">
        <f t="shared" si="28"/>
        <v>1.3</v>
      </c>
      <c r="G1800" s="1">
        <f>DATE(LEFT(KNMI_data[[#This Row],[Datum_KNMI]],4),MID(KNMI_data[[#This Row],[Datum_KNMI]],5,2),RIGHT(KNMI_data[[#This Row],[Datum_KNMI]],2))</f>
        <v>42079</v>
      </c>
    </row>
    <row r="1801" spans="2:7">
      <c r="B1801">
        <v>260</v>
      </c>
      <c r="C1801">
        <v>20150316</v>
      </c>
      <c r="D1801">
        <v>24</v>
      </c>
      <c r="E1801">
        <v>6</v>
      </c>
      <c r="F1801">
        <f t="shared" si="28"/>
        <v>0.6</v>
      </c>
      <c r="G1801" s="1">
        <f>DATE(LEFT(KNMI_data[[#This Row],[Datum_KNMI]],4),MID(KNMI_data[[#This Row],[Datum_KNMI]],5,2),RIGHT(KNMI_data[[#This Row],[Datum_KNMI]],2))</f>
        <v>42079</v>
      </c>
    </row>
    <row r="1802" spans="2:7">
      <c r="B1802">
        <v>260</v>
      </c>
      <c r="C1802">
        <v>20150317</v>
      </c>
      <c r="D1802">
        <v>1</v>
      </c>
      <c r="E1802">
        <v>-2</v>
      </c>
      <c r="F1802">
        <f t="shared" si="28"/>
        <v>-0.2</v>
      </c>
      <c r="G1802" s="1">
        <f>DATE(LEFT(KNMI_data[[#This Row],[Datum_KNMI]],4),MID(KNMI_data[[#This Row],[Datum_KNMI]],5,2),RIGHT(KNMI_data[[#This Row],[Datum_KNMI]],2))</f>
        <v>42080</v>
      </c>
    </row>
    <row r="1803" spans="2:7">
      <c r="B1803">
        <v>260</v>
      </c>
      <c r="C1803">
        <v>20150317</v>
      </c>
      <c r="D1803">
        <v>2</v>
      </c>
      <c r="E1803">
        <v>-4</v>
      </c>
      <c r="F1803">
        <f t="shared" si="28"/>
        <v>-0.4</v>
      </c>
      <c r="G1803" s="1">
        <f>DATE(LEFT(KNMI_data[[#This Row],[Datum_KNMI]],4),MID(KNMI_data[[#This Row],[Datum_KNMI]],5,2),RIGHT(KNMI_data[[#This Row],[Datum_KNMI]],2))</f>
        <v>42080</v>
      </c>
    </row>
    <row r="1804" spans="2:7">
      <c r="B1804">
        <v>260</v>
      </c>
      <c r="C1804">
        <v>20150317</v>
      </c>
      <c r="D1804">
        <v>3</v>
      </c>
      <c r="E1804">
        <v>-5</v>
      </c>
      <c r="F1804">
        <f t="shared" si="28"/>
        <v>-0.5</v>
      </c>
      <c r="G1804" s="1">
        <f>DATE(LEFT(KNMI_data[[#This Row],[Datum_KNMI]],4),MID(KNMI_data[[#This Row],[Datum_KNMI]],5,2),RIGHT(KNMI_data[[#This Row],[Datum_KNMI]],2))</f>
        <v>42080</v>
      </c>
    </row>
    <row r="1805" spans="2:7">
      <c r="B1805">
        <v>260</v>
      </c>
      <c r="C1805">
        <v>20150317</v>
      </c>
      <c r="D1805">
        <v>4</v>
      </c>
      <c r="E1805">
        <v>-9</v>
      </c>
      <c r="F1805">
        <f t="shared" si="28"/>
        <v>-0.9</v>
      </c>
      <c r="G1805" s="1">
        <f>DATE(LEFT(KNMI_data[[#This Row],[Datum_KNMI]],4),MID(KNMI_data[[#This Row],[Datum_KNMI]],5,2),RIGHT(KNMI_data[[#This Row],[Datum_KNMI]],2))</f>
        <v>42080</v>
      </c>
    </row>
    <row r="1806" spans="2:7">
      <c r="B1806">
        <v>260</v>
      </c>
      <c r="C1806">
        <v>20150317</v>
      </c>
      <c r="D1806">
        <v>5</v>
      </c>
      <c r="E1806">
        <v>-13</v>
      </c>
      <c r="F1806">
        <f t="shared" si="28"/>
        <v>-1.3</v>
      </c>
      <c r="G1806" s="1">
        <f>DATE(LEFT(KNMI_data[[#This Row],[Datum_KNMI]],4),MID(KNMI_data[[#This Row],[Datum_KNMI]],5,2),RIGHT(KNMI_data[[#This Row],[Datum_KNMI]],2))</f>
        <v>42080</v>
      </c>
    </row>
    <row r="1807" spans="2:7">
      <c r="B1807">
        <v>260</v>
      </c>
      <c r="C1807">
        <v>20150317</v>
      </c>
      <c r="D1807">
        <v>6</v>
      </c>
      <c r="E1807">
        <v>-17</v>
      </c>
      <c r="F1807">
        <f t="shared" si="28"/>
        <v>-1.7</v>
      </c>
      <c r="G1807" s="1">
        <f>DATE(LEFT(KNMI_data[[#This Row],[Datum_KNMI]],4),MID(KNMI_data[[#This Row],[Datum_KNMI]],5,2),RIGHT(KNMI_data[[#This Row],[Datum_KNMI]],2))</f>
        <v>42080</v>
      </c>
    </row>
    <row r="1808" spans="2:7">
      <c r="B1808">
        <v>260</v>
      </c>
      <c r="C1808">
        <v>20150317</v>
      </c>
      <c r="D1808">
        <v>7</v>
      </c>
      <c r="E1808">
        <v>2</v>
      </c>
      <c r="F1808">
        <f t="shared" si="28"/>
        <v>0.2</v>
      </c>
      <c r="G1808" s="1">
        <f>DATE(LEFT(KNMI_data[[#This Row],[Datum_KNMI]],4),MID(KNMI_data[[#This Row],[Datum_KNMI]],5,2),RIGHT(KNMI_data[[#This Row],[Datum_KNMI]],2))</f>
        <v>42080</v>
      </c>
    </row>
    <row r="1809" spans="2:7">
      <c r="B1809">
        <v>260</v>
      </c>
      <c r="C1809">
        <v>20150317</v>
      </c>
      <c r="D1809">
        <v>8</v>
      </c>
      <c r="E1809">
        <v>63</v>
      </c>
      <c r="F1809">
        <f t="shared" si="28"/>
        <v>6.3</v>
      </c>
      <c r="G1809" s="1">
        <f>DATE(LEFT(KNMI_data[[#This Row],[Datum_KNMI]],4),MID(KNMI_data[[#This Row],[Datum_KNMI]],5,2),RIGHT(KNMI_data[[#This Row],[Datum_KNMI]],2))</f>
        <v>42080</v>
      </c>
    </row>
    <row r="1810" spans="2:7">
      <c r="B1810">
        <v>260</v>
      </c>
      <c r="C1810">
        <v>20150317</v>
      </c>
      <c r="D1810">
        <v>9</v>
      </c>
      <c r="E1810">
        <v>101</v>
      </c>
      <c r="F1810">
        <f t="shared" si="28"/>
        <v>10.1</v>
      </c>
      <c r="G1810" s="1">
        <f>DATE(LEFT(KNMI_data[[#This Row],[Datum_KNMI]],4),MID(KNMI_data[[#This Row],[Datum_KNMI]],5,2),RIGHT(KNMI_data[[#This Row],[Datum_KNMI]],2))</f>
        <v>42080</v>
      </c>
    </row>
    <row r="1811" spans="2:7">
      <c r="B1811">
        <v>260</v>
      </c>
      <c r="C1811">
        <v>20150317</v>
      </c>
      <c r="D1811">
        <v>10</v>
      </c>
      <c r="E1811">
        <v>125</v>
      </c>
      <c r="F1811">
        <f t="shared" si="28"/>
        <v>12.5</v>
      </c>
      <c r="G1811" s="1">
        <f>DATE(LEFT(KNMI_data[[#This Row],[Datum_KNMI]],4),MID(KNMI_data[[#This Row],[Datum_KNMI]],5,2),RIGHT(KNMI_data[[#This Row],[Datum_KNMI]],2))</f>
        <v>42080</v>
      </c>
    </row>
    <row r="1812" spans="2:7">
      <c r="B1812">
        <v>260</v>
      </c>
      <c r="C1812">
        <v>20150317</v>
      </c>
      <c r="D1812">
        <v>11</v>
      </c>
      <c r="E1812">
        <v>143</v>
      </c>
      <c r="F1812">
        <f t="shared" si="28"/>
        <v>14.3</v>
      </c>
      <c r="G1812" s="1">
        <f>DATE(LEFT(KNMI_data[[#This Row],[Datum_KNMI]],4),MID(KNMI_data[[#This Row],[Datum_KNMI]],5,2),RIGHT(KNMI_data[[#This Row],[Datum_KNMI]],2))</f>
        <v>42080</v>
      </c>
    </row>
    <row r="1813" spans="2:7">
      <c r="B1813">
        <v>260</v>
      </c>
      <c r="C1813">
        <v>20150317</v>
      </c>
      <c r="D1813">
        <v>12</v>
      </c>
      <c r="E1813">
        <v>153</v>
      </c>
      <c r="F1813">
        <f t="shared" si="28"/>
        <v>15.3</v>
      </c>
      <c r="G1813" s="1">
        <f>DATE(LEFT(KNMI_data[[#This Row],[Datum_KNMI]],4),MID(KNMI_data[[#This Row],[Datum_KNMI]],5,2),RIGHT(KNMI_data[[#This Row],[Datum_KNMI]],2))</f>
        <v>42080</v>
      </c>
    </row>
    <row r="1814" spans="2:7">
      <c r="B1814">
        <v>260</v>
      </c>
      <c r="C1814">
        <v>20150317</v>
      </c>
      <c r="D1814">
        <v>13</v>
      </c>
      <c r="E1814">
        <v>164</v>
      </c>
      <c r="F1814">
        <f t="shared" si="28"/>
        <v>16.399999999999999</v>
      </c>
      <c r="G1814" s="1">
        <f>DATE(LEFT(KNMI_data[[#This Row],[Datum_KNMI]],4),MID(KNMI_data[[#This Row],[Datum_KNMI]],5,2),RIGHT(KNMI_data[[#This Row],[Datum_KNMI]],2))</f>
        <v>42080</v>
      </c>
    </row>
    <row r="1815" spans="2:7">
      <c r="B1815">
        <v>260</v>
      </c>
      <c r="C1815">
        <v>20150317</v>
      </c>
      <c r="D1815">
        <v>14</v>
      </c>
      <c r="E1815">
        <v>174</v>
      </c>
      <c r="F1815">
        <f t="shared" si="28"/>
        <v>17.399999999999999</v>
      </c>
      <c r="G1815" s="1">
        <f>DATE(LEFT(KNMI_data[[#This Row],[Datum_KNMI]],4),MID(KNMI_data[[#This Row],[Datum_KNMI]],5,2),RIGHT(KNMI_data[[#This Row],[Datum_KNMI]],2))</f>
        <v>42080</v>
      </c>
    </row>
    <row r="1816" spans="2:7">
      <c r="B1816">
        <v>260</v>
      </c>
      <c r="C1816">
        <v>20150317</v>
      </c>
      <c r="D1816">
        <v>15</v>
      </c>
      <c r="E1816">
        <v>177</v>
      </c>
      <c r="F1816">
        <f t="shared" si="28"/>
        <v>17.7</v>
      </c>
      <c r="G1816" s="1">
        <f>DATE(LEFT(KNMI_data[[#This Row],[Datum_KNMI]],4),MID(KNMI_data[[#This Row],[Datum_KNMI]],5,2),RIGHT(KNMI_data[[#This Row],[Datum_KNMI]],2))</f>
        <v>42080</v>
      </c>
    </row>
    <row r="1817" spans="2:7">
      <c r="B1817">
        <v>260</v>
      </c>
      <c r="C1817">
        <v>20150317</v>
      </c>
      <c r="D1817">
        <v>16</v>
      </c>
      <c r="E1817">
        <v>171</v>
      </c>
      <c r="F1817">
        <f t="shared" si="28"/>
        <v>17.100000000000001</v>
      </c>
      <c r="G1817" s="1">
        <f>DATE(LEFT(KNMI_data[[#This Row],[Datum_KNMI]],4),MID(KNMI_data[[#This Row],[Datum_KNMI]],5,2),RIGHT(KNMI_data[[#This Row],[Datum_KNMI]],2))</f>
        <v>42080</v>
      </c>
    </row>
    <row r="1818" spans="2:7">
      <c r="B1818">
        <v>260</v>
      </c>
      <c r="C1818">
        <v>20150317</v>
      </c>
      <c r="D1818">
        <v>17</v>
      </c>
      <c r="E1818">
        <v>158</v>
      </c>
      <c r="F1818">
        <f t="shared" si="28"/>
        <v>15.8</v>
      </c>
      <c r="G1818" s="1">
        <f>DATE(LEFT(KNMI_data[[#This Row],[Datum_KNMI]],4),MID(KNMI_data[[#This Row],[Datum_KNMI]],5,2),RIGHT(KNMI_data[[#This Row],[Datum_KNMI]],2))</f>
        <v>42080</v>
      </c>
    </row>
    <row r="1819" spans="2:7">
      <c r="B1819">
        <v>260</v>
      </c>
      <c r="C1819">
        <v>20150317</v>
      </c>
      <c r="D1819">
        <v>18</v>
      </c>
      <c r="E1819">
        <v>127</v>
      </c>
      <c r="F1819">
        <f t="shared" si="28"/>
        <v>12.7</v>
      </c>
      <c r="G1819" s="1">
        <f>DATE(LEFT(KNMI_data[[#This Row],[Datum_KNMI]],4),MID(KNMI_data[[#This Row],[Datum_KNMI]],5,2),RIGHT(KNMI_data[[#This Row],[Datum_KNMI]],2))</f>
        <v>42080</v>
      </c>
    </row>
    <row r="1820" spans="2:7">
      <c r="B1820">
        <v>260</v>
      </c>
      <c r="C1820">
        <v>20150317</v>
      </c>
      <c r="D1820">
        <v>19</v>
      </c>
      <c r="E1820">
        <v>85</v>
      </c>
      <c r="F1820">
        <f t="shared" si="28"/>
        <v>8.5</v>
      </c>
      <c r="G1820" s="1">
        <f>DATE(LEFT(KNMI_data[[#This Row],[Datum_KNMI]],4),MID(KNMI_data[[#This Row],[Datum_KNMI]],5,2),RIGHT(KNMI_data[[#This Row],[Datum_KNMI]],2))</f>
        <v>42080</v>
      </c>
    </row>
    <row r="1821" spans="2:7">
      <c r="B1821">
        <v>260</v>
      </c>
      <c r="C1821">
        <v>20150317</v>
      </c>
      <c r="D1821">
        <v>20</v>
      </c>
      <c r="E1821">
        <v>65</v>
      </c>
      <c r="F1821">
        <f t="shared" si="28"/>
        <v>6.5</v>
      </c>
      <c r="G1821" s="1">
        <f>DATE(LEFT(KNMI_data[[#This Row],[Datum_KNMI]],4),MID(KNMI_data[[#This Row],[Datum_KNMI]],5,2),RIGHT(KNMI_data[[#This Row],[Datum_KNMI]],2))</f>
        <v>42080</v>
      </c>
    </row>
    <row r="1822" spans="2:7">
      <c r="B1822">
        <v>260</v>
      </c>
      <c r="C1822">
        <v>20150317</v>
      </c>
      <c r="D1822">
        <v>21</v>
      </c>
      <c r="E1822">
        <v>51</v>
      </c>
      <c r="F1822">
        <f t="shared" si="28"/>
        <v>5.0999999999999996</v>
      </c>
      <c r="G1822" s="1">
        <f>DATE(LEFT(KNMI_data[[#This Row],[Datum_KNMI]],4),MID(KNMI_data[[#This Row],[Datum_KNMI]],5,2),RIGHT(KNMI_data[[#This Row],[Datum_KNMI]],2))</f>
        <v>42080</v>
      </c>
    </row>
    <row r="1823" spans="2:7">
      <c r="B1823">
        <v>260</v>
      </c>
      <c r="C1823">
        <v>20150317</v>
      </c>
      <c r="D1823">
        <v>22</v>
      </c>
      <c r="E1823">
        <v>43</v>
      </c>
      <c r="F1823">
        <f t="shared" si="28"/>
        <v>4.3</v>
      </c>
      <c r="G1823" s="1">
        <f>DATE(LEFT(KNMI_data[[#This Row],[Datum_KNMI]],4),MID(KNMI_data[[#This Row],[Datum_KNMI]],5,2),RIGHT(KNMI_data[[#This Row],[Datum_KNMI]],2))</f>
        <v>42080</v>
      </c>
    </row>
    <row r="1824" spans="2:7">
      <c r="B1824">
        <v>260</v>
      </c>
      <c r="C1824">
        <v>20150317</v>
      </c>
      <c r="D1824">
        <v>23</v>
      </c>
      <c r="E1824">
        <v>38</v>
      </c>
      <c r="F1824">
        <f t="shared" si="28"/>
        <v>3.8</v>
      </c>
      <c r="G1824" s="1">
        <f>DATE(LEFT(KNMI_data[[#This Row],[Datum_KNMI]],4),MID(KNMI_data[[#This Row],[Datum_KNMI]],5,2),RIGHT(KNMI_data[[#This Row],[Datum_KNMI]],2))</f>
        <v>42080</v>
      </c>
    </row>
    <row r="1825" spans="2:7">
      <c r="B1825">
        <v>260</v>
      </c>
      <c r="C1825">
        <v>20150317</v>
      </c>
      <c r="D1825">
        <v>24</v>
      </c>
      <c r="E1825">
        <v>28</v>
      </c>
      <c r="F1825">
        <f t="shared" si="28"/>
        <v>2.8</v>
      </c>
      <c r="G1825" s="1">
        <f>DATE(LEFT(KNMI_data[[#This Row],[Datum_KNMI]],4),MID(KNMI_data[[#This Row],[Datum_KNMI]],5,2),RIGHT(KNMI_data[[#This Row],[Datum_KNMI]],2))</f>
        <v>42080</v>
      </c>
    </row>
    <row r="1826" spans="2:7">
      <c r="B1826">
        <v>260</v>
      </c>
      <c r="C1826">
        <v>20150318</v>
      </c>
      <c r="D1826">
        <v>1</v>
      </c>
      <c r="E1826">
        <v>25</v>
      </c>
      <c r="F1826">
        <f t="shared" si="28"/>
        <v>2.5</v>
      </c>
      <c r="G1826" s="1">
        <f>DATE(LEFT(KNMI_data[[#This Row],[Datum_KNMI]],4),MID(KNMI_data[[#This Row],[Datum_KNMI]],5,2),RIGHT(KNMI_data[[#This Row],[Datum_KNMI]],2))</f>
        <v>42081</v>
      </c>
    </row>
    <row r="1827" spans="2:7">
      <c r="B1827">
        <v>260</v>
      </c>
      <c r="C1827">
        <v>20150318</v>
      </c>
      <c r="D1827">
        <v>2</v>
      </c>
      <c r="E1827">
        <v>23</v>
      </c>
      <c r="F1827">
        <f t="shared" si="28"/>
        <v>2.2999999999999998</v>
      </c>
      <c r="G1827" s="1">
        <f>DATE(LEFT(KNMI_data[[#This Row],[Datum_KNMI]],4),MID(KNMI_data[[#This Row],[Datum_KNMI]],5,2),RIGHT(KNMI_data[[#This Row],[Datum_KNMI]],2))</f>
        <v>42081</v>
      </c>
    </row>
    <row r="1828" spans="2:7">
      <c r="B1828">
        <v>260</v>
      </c>
      <c r="C1828">
        <v>20150318</v>
      </c>
      <c r="D1828">
        <v>3</v>
      </c>
      <c r="E1828">
        <v>9</v>
      </c>
      <c r="F1828">
        <f t="shared" si="28"/>
        <v>0.9</v>
      </c>
      <c r="G1828" s="1">
        <f>DATE(LEFT(KNMI_data[[#This Row],[Datum_KNMI]],4),MID(KNMI_data[[#This Row],[Datum_KNMI]],5,2),RIGHT(KNMI_data[[#This Row],[Datum_KNMI]],2))</f>
        <v>42081</v>
      </c>
    </row>
    <row r="1829" spans="2:7">
      <c r="B1829">
        <v>260</v>
      </c>
      <c r="C1829">
        <v>20150318</v>
      </c>
      <c r="D1829">
        <v>4</v>
      </c>
      <c r="E1829">
        <v>25</v>
      </c>
      <c r="F1829">
        <f t="shared" si="28"/>
        <v>2.5</v>
      </c>
      <c r="G1829" s="1">
        <f>DATE(LEFT(KNMI_data[[#This Row],[Datum_KNMI]],4),MID(KNMI_data[[#This Row],[Datum_KNMI]],5,2),RIGHT(KNMI_data[[#This Row],[Datum_KNMI]],2))</f>
        <v>42081</v>
      </c>
    </row>
    <row r="1830" spans="2:7">
      <c r="B1830">
        <v>260</v>
      </c>
      <c r="C1830">
        <v>20150318</v>
      </c>
      <c r="D1830">
        <v>5</v>
      </c>
      <c r="E1830">
        <v>7</v>
      </c>
      <c r="F1830">
        <f t="shared" si="28"/>
        <v>0.7</v>
      </c>
      <c r="G1830" s="1">
        <f>DATE(LEFT(KNMI_data[[#This Row],[Datum_KNMI]],4),MID(KNMI_data[[#This Row],[Datum_KNMI]],5,2),RIGHT(KNMI_data[[#This Row],[Datum_KNMI]],2))</f>
        <v>42081</v>
      </c>
    </row>
    <row r="1831" spans="2:7">
      <c r="B1831">
        <v>260</v>
      </c>
      <c r="C1831">
        <v>20150318</v>
      </c>
      <c r="D1831">
        <v>6</v>
      </c>
      <c r="E1831">
        <v>41</v>
      </c>
      <c r="F1831">
        <f t="shared" si="28"/>
        <v>4.0999999999999996</v>
      </c>
      <c r="G1831" s="1">
        <f>DATE(LEFT(KNMI_data[[#This Row],[Datum_KNMI]],4),MID(KNMI_data[[#This Row],[Datum_KNMI]],5,2),RIGHT(KNMI_data[[#This Row],[Datum_KNMI]],2))</f>
        <v>42081</v>
      </c>
    </row>
    <row r="1832" spans="2:7">
      <c r="B1832">
        <v>260</v>
      </c>
      <c r="C1832">
        <v>20150318</v>
      </c>
      <c r="D1832">
        <v>7</v>
      </c>
      <c r="E1832">
        <v>48</v>
      </c>
      <c r="F1832">
        <f t="shared" si="28"/>
        <v>4.8</v>
      </c>
      <c r="G1832" s="1">
        <f>DATE(LEFT(KNMI_data[[#This Row],[Datum_KNMI]],4),MID(KNMI_data[[#This Row],[Datum_KNMI]],5,2),RIGHT(KNMI_data[[#This Row],[Datum_KNMI]],2))</f>
        <v>42081</v>
      </c>
    </row>
    <row r="1833" spans="2:7">
      <c r="B1833">
        <v>260</v>
      </c>
      <c r="C1833">
        <v>20150318</v>
      </c>
      <c r="D1833">
        <v>8</v>
      </c>
      <c r="E1833">
        <v>54</v>
      </c>
      <c r="F1833">
        <f t="shared" si="28"/>
        <v>5.4</v>
      </c>
      <c r="G1833" s="1">
        <f>DATE(LEFT(KNMI_data[[#This Row],[Datum_KNMI]],4),MID(KNMI_data[[#This Row],[Datum_KNMI]],5,2),RIGHT(KNMI_data[[#This Row],[Datum_KNMI]],2))</f>
        <v>42081</v>
      </c>
    </row>
    <row r="1834" spans="2:7">
      <c r="B1834">
        <v>260</v>
      </c>
      <c r="C1834">
        <v>20150318</v>
      </c>
      <c r="D1834">
        <v>9</v>
      </c>
      <c r="E1834">
        <v>60</v>
      </c>
      <c r="F1834">
        <f t="shared" si="28"/>
        <v>6</v>
      </c>
      <c r="G1834" s="1">
        <f>DATE(LEFT(KNMI_data[[#This Row],[Datum_KNMI]],4),MID(KNMI_data[[#This Row],[Datum_KNMI]],5,2),RIGHT(KNMI_data[[#This Row],[Datum_KNMI]],2))</f>
        <v>42081</v>
      </c>
    </row>
    <row r="1835" spans="2:7">
      <c r="B1835">
        <v>260</v>
      </c>
      <c r="C1835">
        <v>20150318</v>
      </c>
      <c r="D1835">
        <v>10</v>
      </c>
      <c r="E1835">
        <v>71</v>
      </c>
      <c r="F1835">
        <f t="shared" si="28"/>
        <v>7.1</v>
      </c>
      <c r="G1835" s="1">
        <f>DATE(LEFT(KNMI_data[[#This Row],[Datum_KNMI]],4),MID(KNMI_data[[#This Row],[Datum_KNMI]],5,2),RIGHT(KNMI_data[[#This Row],[Datum_KNMI]],2))</f>
        <v>42081</v>
      </c>
    </row>
    <row r="1836" spans="2:7">
      <c r="B1836">
        <v>260</v>
      </c>
      <c r="C1836">
        <v>20150318</v>
      </c>
      <c r="D1836">
        <v>11</v>
      </c>
      <c r="E1836">
        <v>78</v>
      </c>
      <c r="F1836">
        <f t="shared" si="28"/>
        <v>7.8</v>
      </c>
      <c r="G1836" s="1">
        <f>DATE(LEFT(KNMI_data[[#This Row],[Datum_KNMI]],4),MID(KNMI_data[[#This Row],[Datum_KNMI]],5,2),RIGHT(KNMI_data[[#This Row],[Datum_KNMI]],2))</f>
        <v>42081</v>
      </c>
    </row>
    <row r="1837" spans="2:7">
      <c r="B1837">
        <v>260</v>
      </c>
      <c r="C1837">
        <v>20150318</v>
      </c>
      <c r="D1837">
        <v>12</v>
      </c>
      <c r="E1837">
        <v>78</v>
      </c>
      <c r="F1837">
        <f t="shared" si="28"/>
        <v>7.8</v>
      </c>
      <c r="G1837" s="1">
        <f>DATE(LEFT(KNMI_data[[#This Row],[Datum_KNMI]],4),MID(KNMI_data[[#This Row],[Datum_KNMI]],5,2),RIGHT(KNMI_data[[#This Row],[Datum_KNMI]],2))</f>
        <v>42081</v>
      </c>
    </row>
    <row r="1838" spans="2:7">
      <c r="B1838">
        <v>260</v>
      </c>
      <c r="C1838">
        <v>20150318</v>
      </c>
      <c r="D1838">
        <v>13</v>
      </c>
      <c r="E1838">
        <v>87</v>
      </c>
      <c r="F1838">
        <f t="shared" si="28"/>
        <v>8.6999999999999993</v>
      </c>
      <c r="G1838" s="1">
        <f>DATE(LEFT(KNMI_data[[#This Row],[Datum_KNMI]],4),MID(KNMI_data[[#This Row],[Datum_KNMI]],5,2),RIGHT(KNMI_data[[#This Row],[Datum_KNMI]],2))</f>
        <v>42081</v>
      </c>
    </row>
    <row r="1839" spans="2:7">
      <c r="B1839">
        <v>260</v>
      </c>
      <c r="C1839">
        <v>20150318</v>
      </c>
      <c r="D1839">
        <v>14</v>
      </c>
      <c r="E1839">
        <v>82</v>
      </c>
      <c r="F1839">
        <f t="shared" si="28"/>
        <v>8.1999999999999993</v>
      </c>
      <c r="G1839" s="1">
        <f>DATE(LEFT(KNMI_data[[#This Row],[Datum_KNMI]],4),MID(KNMI_data[[#This Row],[Datum_KNMI]],5,2),RIGHT(KNMI_data[[#This Row],[Datum_KNMI]],2))</f>
        <v>42081</v>
      </c>
    </row>
    <row r="1840" spans="2:7">
      <c r="B1840">
        <v>260</v>
      </c>
      <c r="C1840">
        <v>20150318</v>
      </c>
      <c r="D1840">
        <v>15</v>
      </c>
      <c r="E1840">
        <v>79</v>
      </c>
      <c r="F1840">
        <f t="shared" si="28"/>
        <v>7.9</v>
      </c>
      <c r="G1840" s="1">
        <f>DATE(LEFT(KNMI_data[[#This Row],[Datum_KNMI]],4),MID(KNMI_data[[#This Row],[Datum_KNMI]],5,2),RIGHT(KNMI_data[[#This Row],[Datum_KNMI]],2))</f>
        <v>42081</v>
      </c>
    </row>
    <row r="1841" spans="2:7">
      <c r="B1841">
        <v>260</v>
      </c>
      <c r="C1841">
        <v>20150318</v>
      </c>
      <c r="D1841">
        <v>16</v>
      </c>
      <c r="E1841">
        <v>74</v>
      </c>
      <c r="F1841">
        <f t="shared" si="28"/>
        <v>7.4</v>
      </c>
      <c r="G1841" s="1">
        <f>DATE(LEFT(KNMI_data[[#This Row],[Datum_KNMI]],4),MID(KNMI_data[[#This Row],[Datum_KNMI]],5,2),RIGHT(KNMI_data[[#This Row],[Datum_KNMI]],2))</f>
        <v>42081</v>
      </c>
    </row>
    <row r="1842" spans="2:7">
      <c r="B1842">
        <v>260</v>
      </c>
      <c r="C1842">
        <v>20150318</v>
      </c>
      <c r="D1842">
        <v>17</v>
      </c>
      <c r="E1842">
        <v>71</v>
      </c>
      <c r="F1842">
        <f t="shared" si="28"/>
        <v>7.1</v>
      </c>
      <c r="G1842" s="1">
        <f>DATE(LEFT(KNMI_data[[#This Row],[Datum_KNMI]],4),MID(KNMI_data[[#This Row],[Datum_KNMI]],5,2),RIGHT(KNMI_data[[#This Row],[Datum_KNMI]],2))</f>
        <v>42081</v>
      </c>
    </row>
    <row r="1843" spans="2:7">
      <c r="B1843">
        <v>260</v>
      </c>
      <c r="C1843">
        <v>20150318</v>
      </c>
      <c r="D1843">
        <v>18</v>
      </c>
      <c r="E1843">
        <v>67</v>
      </c>
      <c r="F1843">
        <f t="shared" si="28"/>
        <v>6.7</v>
      </c>
      <c r="G1843" s="1">
        <f>DATE(LEFT(KNMI_data[[#This Row],[Datum_KNMI]],4),MID(KNMI_data[[#This Row],[Datum_KNMI]],5,2),RIGHT(KNMI_data[[#This Row],[Datum_KNMI]],2))</f>
        <v>42081</v>
      </c>
    </row>
    <row r="1844" spans="2:7">
      <c r="B1844">
        <v>260</v>
      </c>
      <c r="C1844">
        <v>20150318</v>
      </c>
      <c r="D1844">
        <v>19</v>
      </c>
      <c r="E1844">
        <v>63</v>
      </c>
      <c r="F1844">
        <f t="shared" si="28"/>
        <v>6.3</v>
      </c>
      <c r="G1844" s="1">
        <f>DATE(LEFT(KNMI_data[[#This Row],[Datum_KNMI]],4),MID(KNMI_data[[#This Row],[Datum_KNMI]],5,2),RIGHT(KNMI_data[[#This Row],[Datum_KNMI]],2))</f>
        <v>42081</v>
      </c>
    </row>
    <row r="1845" spans="2:7">
      <c r="B1845">
        <v>260</v>
      </c>
      <c r="C1845">
        <v>20150318</v>
      </c>
      <c r="D1845">
        <v>20</v>
      </c>
      <c r="E1845">
        <v>61</v>
      </c>
      <c r="F1845">
        <f t="shared" si="28"/>
        <v>6.1</v>
      </c>
      <c r="G1845" s="1">
        <f>DATE(LEFT(KNMI_data[[#This Row],[Datum_KNMI]],4),MID(KNMI_data[[#This Row],[Datum_KNMI]],5,2),RIGHT(KNMI_data[[#This Row],[Datum_KNMI]],2))</f>
        <v>42081</v>
      </c>
    </row>
    <row r="1846" spans="2:7">
      <c r="B1846">
        <v>260</v>
      </c>
      <c r="C1846">
        <v>20150318</v>
      </c>
      <c r="D1846">
        <v>21</v>
      </c>
      <c r="E1846">
        <v>61</v>
      </c>
      <c r="F1846">
        <f t="shared" si="28"/>
        <v>6.1</v>
      </c>
      <c r="G1846" s="1">
        <f>DATE(LEFT(KNMI_data[[#This Row],[Datum_KNMI]],4),MID(KNMI_data[[#This Row],[Datum_KNMI]],5,2),RIGHT(KNMI_data[[#This Row],[Datum_KNMI]],2))</f>
        <v>42081</v>
      </c>
    </row>
    <row r="1847" spans="2:7">
      <c r="B1847">
        <v>260</v>
      </c>
      <c r="C1847">
        <v>20150318</v>
      </c>
      <c r="D1847">
        <v>22</v>
      </c>
      <c r="E1847">
        <v>62</v>
      </c>
      <c r="F1847">
        <f t="shared" si="28"/>
        <v>6.2</v>
      </c>
      <c r="G1847" s="1">
        <f>DATE(LEFT(KNMI_data[[#This Row],[Datum_KNMI]],4),MID(KNMI_data[[#This Row],[Datum_KNMI]],5,2),RIGHT(KNMI_data[[#This Row],[Datum_KNMI]],2))</f>
        <v>42081</v>
      </c>
    </row>
    <row r="1848" spans="2:7">
      <c r="B1848">
        <v>260</v>
      </c>
      <c r="C1848">
        <v>20150318</v>
      </c>
      <c r="D1848">
        <v>23</v>
      </c>
      <c r="E1848">
        <v>58</v>
      </c>
      <c r="F1848">
        <f t="shared" si="28"/>
        <v>5.8</v>
      </c>
      <c r="G1848" s="1">
        <f>DATE(LEFT(KNMI_data[[#This Row],[Datum_KNMI]],4),MID(KNMI_data[[#This Row],[Datum_KNMI]],5,2),RIGHT(KNMI_data[[#This Row],[Datum_KNMI]],2))</f>
        <v>42081</v>
      </c>
    </row>
    <row r="1849" spans="2:7">
      <c r="B1849">
        <v>260</v>
      </c>
      <c r="C1849">
        <v>20150318</v>
      </c>
      <c r="D1849">
        <v>24</v>
      </c>
      <c r="E1849">
        <v>57</v>
      </c>
      <c r="F1849">
        <f t="shared" si="28"/>
        <v>5.7</v>
      </c>
      <c r="G1849" s="1">
        <f>DATE(LEFT(KNMI_data[[#This Row],[Datum_KNMI]],4),MID(KNMI_data[[#This Row],[Datum_KNMI]],5,2),RIGHT(KNMI_data[[#This Row],[Datum_KNMI]],2))</f>
        <v>42081</v>
      </c>
    </row>
    <row r="1850" spans="2:7">
      <c r="B1850">
        <v>260</v>
      </c>
      <c r="C1850">
        <v>20150319</v>
      </c>
      <c r="D1850">
        <v>1</v>
      </c>
      <c r="E1850">
        <v>57</v>
      </c>
      <c r="F1850">
        <f t="shared" si="28"/>
        <v>5.7</v>
      </c>
      <c r="G1850" s="1">
        <f>DATE(LEFT(KNMI_data[[#This Row],[Datum_KNMI]],4),MID(KNMI_data[[#This Row],[Datum_KNMI]],5,2),RIGHT(KNMI_data[[#This Row],[Datum_KNMI]],2))</f>
        <v>42082</v>
      </c>
    </row>
    <row r="1851" spans="2:7">
      <c r="B1851">
        <v>260</v>
      </c>
      <c r="C1851">
        <v>20150319</v>
      </c>
      <c r="D1851">
        <v>2</v>
      </c>
      <c r="E1851">
        <v>55</v>
      </c>
      <c r="F1851">
        <f t="shared" si="28"/>
        <v>5.5</v>
      </c>
      <c r="G1851" s="1">
        <f>DATE(LEFT(KNMI_data[[#This Row],[Datum_KNMI]],4),MID(KNMI_data[[#This Row],[Datum_KNMI]],5,2),RIGHT(KNMI_data[[#This Row],[Datum_KNMI]],2))</f>
        <v>42082</v>
      </c>
    </row>
    <row r="1852" spans="2:7">
      <c r="B1852">
        <v>260</v>
      </c>
      <c r="C1852">
        <v>20150319</v>
      </c>
      <c r="D1852">
        <v>3</v>
      </c>
      <c r="E1852">
        <v>52</v>
      </c>
      <c r="F1852">
        <f t="shared" si="28"/>
        <v>5.2</v>
      </c>
      <c r="G1852" s="1">
        <f>DATE(LEFT(KNMI_data[[#This Row],[Datum_KNMI]],4),MID(KNMI_data[[#This Row],[Datum_KNMI]],5,2),RIGHT(KNMI_data[[#This Row],[Datum_KNMI]],2))</f>
        <v>42082</v>
      </c>
    </row>
    <row r="1853" spans="2:7">
      <c r="B1853">
        <v>260</v>
      </c>
      <c r="C1853">
        <v>20150319</v>
      </c>
      <c r="D1853">
        <v>4</v>
      </c>
      <c r="E1853">
        <v>51</v>
      </c>
      <c r="F1853">
        <f t="shared" si="28"/>
        <v>5.0999999999999996</v>
      </c>
      <c r="G1853" s="1">
        <f>DATE(LEFT(KNMI_data[[#This Row],[Datum_KNMI]],4),MID(KNMI_data[[#This Row],[Datum_KNMI]],5,2),RIGHT(KNMI_data[[#This Row],[Datum_KNMI]],2))</f>
        <v>42082</v>
      </c>
    </row>
    <row r="1854" spans="2:7">
      <c r="B1854">
        <v>260</v>
      </c>
      <c r="C1854">
        <v>20150319</v>
      </c>
      <c r="D1854">
        <v>5</v>
      </c>
      <c r="E1854">
        <v>50</v>
      </c>
      <c r="F1854">
        <f t="shared" si="28"/>
        <v>5</v>
      </c>
      <c r="G1854" s="1">
        <f>DATE(LEFT(KNMI_data[[#This Row],[Datum_KNMI]],4),MID(KNMI_data[[#This Row],[Datum_KNMI]],5,2),RIGHT(KNMI_data[[#This Row],[Datum_KNMI]],2))</f>
        <v>42082</v>
      </c>
    </row>
    <row r="1855" spans="2:7">
      <c r="B1855">
        <v>260</v>
      </c>
      <c r="C1855">
        <v>20150319</v>
      </c>
      <c r="D1855">
        <v>6</v>
      </c>
      <c r="E1855">
        <v>52</v>
      </c>
      <c r="F1855">
        <f t="shared" si="28"/>
        <v>5.2</v>
      </c>
      <c r="G1855" s="1">
        <f>DATE(LEFT(KNMI_data[[#This Row],[Datum_KNMI]],4),MID(KNMI_data[[#This Row],[Datum_KNMI]],5,2),RIGHT(KNMI_data[[#This Row],[Datum_KNMI]],2))</f>
        <v>42082</v>
      </c>
    </row>
    <row r="1856" spans="2:7">
      <c r="B1856">
        <v>260</v>
      </c>
      <c r="C1856">
        <v>20150319</v>
      </c>
      <c r="D1856">
        <v>7</v>
      </c>
      <c r="E1856">
        <v>55</v>
      </c>
      <c r="F1856">
        <f t="shared" si="28"/>
        <v>5.5</v>
      </c>
      <c r="G1856" s="1">
        <f>DATE(LEFT(KNMI_data[[#This Row],[Datum_KNMI]],4),MID(KNMI_data[[#This Row],[Datum_KNMI]],5,2),RIGHT(KNMI_data[[#This Row],[Datum_KNMI]],2))</f>
        <v>42082</v>
      </c>
    </row>
    <row r="1857" spans="2:7">
      <c r="B1857">
        <v>260</v>
      </c>
      <c r="C1857">
        <v>20150319</v>
      </c>
      <c r="D1857">
        <v>8</v>
      </c>
      <c r="E1857">
        <v>61</v>
      </c>
      <c r="F1857">
        <f t="shared" si="28"/>
        <v>6.1</v>
      </c>
      <c r="G1857" s="1">
        <f>DATE(LEFT(KNMI_data[[#This Row],[Datum_KNMI]],4),MID(KNMI_data[[#This Row],[Datum_KNMI]],5,2),RIGHT(KNMI_data[[#This Row],[Datum_KNMI]],2))</f>
        <v>42082</v>
      </c>
    </row>
    <row r="1858" spans="2:7">
      <c r="B1858">
        <v>260</v>
      </c>
      <c r="C1858">
        <v>20150319</v>
      </c>
      <c r="D1858">
        <v>9</v>
      </c>
      <c r="E1858">
        <v>66</v>
      </c>
      <c r="F1858">
        <f t="shared" ref="F1858:F1921" si="29">+E1858/10</f>
        <v>6.6</v>
      </c>
      <c r="G1858" s="1">
        <f>DATE(LEFT(KNMI_data[[#This Row],[Datum_KNMI]],4),MID(KNMI_data[[#This Row],[Datum_KNMI]],5,2),RIGHT(KNMI_data[[#This Row],[Datum_KNMI]],2))</f>
        <v>42082</v>
      </c>
    </row>
    <row r="1859" spans="2:7">
      <c r="B1859">
        <v>260</v>
      </c>
      <c r="C1859">
        <v>20150319</v>
      </c>
      <c r="D1859">
        <v>10</v>
      </c>
      <c r="E1859">
        <v>74</v>
      </c>
      <c r="F1859">
        <f t="shared" si="29"/>
        <v>7.4</v>
      </c>
      <c r="G1859" s="1">
        <f>DATE(LEFT(KNMI_data[[#This Row],[Datum_KNMI]],4),MID(KNMI_data[[#This Row],[Datum_KNMI]],5,2),RIGHT(KNMI_data[[#This Row],[Datum_KNMI]],2))</f>
        <v>42082</v>
      </c>
    </row>
    <row r="1860" spans="2:7">
      <c r="B1860">
        <v>260</v>
      </c>
      <c r="C1860">
        <v>20150319</v>
      </c>
      <c r="D1860">
        <v>11</v>
      </c>
      <c r="E1860">
        <v>83</v>
      </c>
      <c r="F1860">
        <f t="shared" si="29"/>
        <v>8.3000000000000007</v>
      </c>
      <c r="G1860" s="1">
        <f>DATE(LEFT(KNMI_data[[#This Row],[Datum_KNMI]],4),MID(KNMI_data[[#This Row],[Datum_KNMI]],5,2),RIGHT(KNMI_data[[#This Row],[Datum_KNMI]],2))</f>
        <v>42082</v>
      </c>
    </row>
    <row r="1861" spans="2:7">
      <c r="B1861">
        <v>260</v>
      </c>
      <c r="C1861">
        <v>20150319</v>
      </c>
      <c r="D1861">
        <v>12</v>
      </c>
      <c r="E1861">
        <v>98</v>
      </c>
      <c r="F1861">
        <f t="shared" si="29"/>
        <v>9.8000000000000007</v>
      </c>
      <c r="G1861" s="1">
        <f>DATE(LEFT(KNMI_data[[#This Row],[Datum_KNMI]],4),MID(KNMI_data[[#This Row],[Datum_KNMI]],5,2),RIGHT(KNMI_data[[#This Row],[Datum_KNMI]],2))</f>
        <v>42082</v>
      </c>
    </row>
    <row r="1862" spans="2:7">
      <c r="B1862">
        <v>260</v>
      </c>
      <c r="C1862">
        <v>20150319</v>
      </c>
      <c r="D1862">
        <v>13</v>
      </c>
      <c r="E1862">
        <v>108</v>
      </c>
      <c r="F1862">
        <f t="shared" si="29"/>
        <v>10.8</v>
      </c>
      <c r="G1862" s="1">
        <f>DATE(LEFT(KNMI_data[[#This Row],[Datum_KNMI]],4),MID(KNMI_data[[#This Row],[Datum_KNMI]],5,2),RIGHT(KNMI_data[[#This Row],[Datum_KNMI]],2))</f>
        <v>42082</v>
      </c>
    </row>
    <row r="1863" spans="2:7">
      <c r="B1863">
        <v>260</v>
      </c>
      <c r="C1863">
        <v>20150319</v>
      </c>
      <c r="D1863">
        <v>14</v>
      </c>
      <c r="E1863">
        <v>118</v>
      </c>
      <c r="F1863">
        <f t="shared" si="29"/>
        <v>11.8</v>
      </c>
      <c r="G1863" s="1">
        <f>DATE(LEFT(KNMI_data[[#This Row],[Datum_KNMI]],4),MID(KNMI_data[[#This Row],[Datum_KNMI]],5,2),RIGHT(KNMI_data[[#This Row],[Datum_KNMI]],2))</f>
        <v>42082</v>
      </c>
    </row>
    <row r="1864" spans="2:7">
      <c r="B1864">
        <v>260</v>
      </c>
      <c r="C1864">
        <v>20150319</v>
      </c>
      <c r="D1864">
        <v>15</v>
      </c>
      <c r="E1864">
        <v>114</v>
      </c>
      <c r="F1864">
        <f t="shared" si="29"/>
        <v>11.4</v>
      </c>
      <c r="G1864" s="1">
        <f>DATE(LEFT(KNMI_data[[#This Row],[Datum_KNMI]],4),MID(KNMI_data[[#This Row],[Datum_KNMI]],5,2),RIGHT(KNMI_data[[#This Row],[Datum_KNMI]],2))</f>
        <v>42082</v>
      </c>
    </row>
    <row r="1865" spans="2:7">
      <c r="B1865">
        <v>260</v>
      </c>
      <c r="C1865">
        <v>20150319</v>
      </c>
      <c r="D1865">
        <v>16</v>
      </c>
      <c r="E1865">
        <v>114</v>
      </c>
      <c r="F1865">
        <f t="shared" si="29"/>
        <v>11.4</v>
      </c>
      <c r="G1865" s="1">
        <f>DATE(LEFT(KNMI_data[[#This Row],[Datum_KNMI]],4),MID(KNMI_data[[#This Row],[Datum_KNMI]],5,2),RIGHT(KNMI_data[[#This Row],[Datum_KNMI]],2))</f>
        <v>42082</v>
      </c>
    </row>
    <row r="1866" spans="2:7">
      <c r="B1866">
        <v>260</v>
      </c>
      <c r="C1866">
        <v>20150319</v>
      </c>
      <c r="D1866">
        <v>17</v>
      </c>
      <c r="E1866">
        <v>108</v>
      </c>
      <c r="F1866">
        <f t="shared" si="29"/>
        <v>10.8</v>
      </c>
      <c r="G1866" s="1">
        <f>DATE(LEFT(KNMI_data[[#This Row],[Datum_KNMI]],4),MID(KNMI_data[[#This Row],[Datum_KNMI]],5,2),RIGHT(KNMI_data[[#This Row],[Datum_KNMI]],2))</f>
        <v>42082</v>
      </c>
    </row>
    <row r="1867" spans="2:7">
      <c r="B1867">
        <v>260</v>
      </c>
      <c r="C1867">
        <v>20150319</v>
      </c>
      <c r="D1867">
        <v>18</v>
      </c>
      <c r="E1867">
        <v>93</v>
      </c>
      <c r="F1867">
        <f t="shared" si="29"/>
        <v>9.3000000000000007</v>
      </c>
      <c r="G1867" s="1">
        <f>DATE(LEFT(KNMI_data[[#This Row],[Datum_KNMI]],4),MID(KNMI_data[[#This Row],[Datum_KNMI]],5,2),RIGHT(KNMI_data[[#This Row],[Datum_KNMI]],2))</f>
        <v>42082</v>
      </c>
    </row>
    <row r="1868" spans="2:7">
      <c r="B1868">
        <v>260</v>
      </c>
      <c r="C1868">
        <v>20150319</v>
      </c>
      <c r="D1868">
        <v>19</v>
      </c>
      <c r="E1868">
        <v>74</v>
      </c>
      <c r="F1868">
        <f t="shared" si="29"/>
        <v>7.4</v>
      </c>
      <c r="G1868" s="1">
        <f>DATE(LEFT(KNMI_data[[#This Row],[Datum_KNMI]],4),MID(KNMI_data[[#This Row],[Datum_KNMI]],5,2),RIGHT(KNMI_data[[#This Row],[Datum_KNMI]],2))</f>
        <v>42082</v>
      </c>
    </row>
    <row r="1869" spans="2:7">
      <c r="B1869">
        <v>260</v>
      </c>
      <c r="C1869">
        <v>20150319</v>
      </c>
      <c r="D1869">
        <v>20</v>
      </c>
      <c r="E1869">
        <v>62</v>
      </c>
      <c r="F1869">
        <f t="shared" si="29"/>
        <v>6.2</v>
      </c>
      <c r="G1869" s="1">
        <f>DATE(LEFT(KNMI_data[[#This Row],[Datum_KNMI]],4),MID(KNMI_data[[#This Row],[Datum_KNMI]],5,2),RIGHT(KNMI_data[[#This Row],[Datum_KNMI]],2))</f>
        <v>42082</v>
      </c>
    </row>
    <row r="1870" spans="2:7">
      <c r="B1870">
        <v>260</v>
      </c>
      <c r="C1870">
        <v>20150319</v>
      </c>
      <c r="D1870">
        <v>21</v>
      </c>
      <c r="E1870">
        <v>42</v>
      </c>
      <c r="F1870">
        <f t="shared" si="29"/>
        <v>4.2</v>
      </c>
      <c r="G1870" s="1">
        <f>DATE(LEFT(KNMI_data[[#This Row],[Datum_KNMI]],4),MID(KNMI_data[[#This Row],[Datum_KNMI]],5,2),RIGHT(KNMI_data[[#This Row],[Datum_KNMI]],2))</f>
        <v>42082</v>
      </c>
    </row>
    <row r="1871" spans="2:7">
      <c r="B1871">
        <v>260</v>
      </c>
      <c r="C1871">
        <v>20150319</v>
      </c>
      <c r="D1871">
        <v>22</v>
      </c>
      <c r="E1871">
        <v>28</v>
      </c>
      <c r="F1871">
        <f t="shared" si="29"/>
        <v>2.8</v>
      </c>
      <c r="G1871" s="1">
        <f>DATE(LEFT(KNMI_data[[#This Row],[Datum_KNMI]],4),MID(KNMI_data[[#This Row],[Datum_KNMI]],5,2),RIGHT(KNMI_data[[#This Row],[Datum_KNMI]],2))</f>
        <v>42082</v>
      </c>
    </row>
    <row r="1872" spans="2:7">
      <c r="B1872">
        <v>260</v>
      </c>
      <c r="C1872">
        <v>20150319</v>
      </c>
      <c r="D1872">
        <v>23</v>
      </c>
      <c r="E1872">
        <v>15</v>
      </c>
      <c r="F1872">
        <f t="shared" si="29"/>
        <v>1.5</v>
      </c>
      <c r="G1872" s="1">
        <f>DATE(LEFT(KNMI_data[[#This Row],[Datum_KNMI]],4),MID(KNMI_data[[#This Row],[Datum_KNMI]],5,2),RIGHT(KNMI_data[[#This Row],[Datum_KNMI]],2))</f>
        <v>42082</v>
      </c>
    </row>
    <row r="1873" spans="2:7">
      <c r="B1873">
        <v>260</v>
      </c>
      <c r="C1873">
        <v>20150319</v>
      </c>
      <c r="D1873">
        <v>24</v>
      </c>
      <c r="E1873">
        <v>8</v>
      </c>
      <c r="F1873">
        <f t="shared" si="29"/>
        <v>0.8</v>
      </c>
      <c r="G1873" s="1">
        <f>DATE(LEFT(KNMI_data[[#This Row],[Datum_KNMI]],4),MID(KNMI_data[[#This Row],[Datum_KNMI]],5,2),RIGHT(KNMI_data[[#This Row],[Datum_KNMI]],2))</f>
        <v>42082</v>
      </c>
    </row>
    <row r="1874" spans="2:7">
      <c r="B1874">
        <v>260</v>
      </c>
      <c r="C1874">
        <v>20150320</v>
      </c>
      <c r="D1874">
        <v>1</v>
      </c>
      <c r="E1874">
        <v>31</v>
      </c>
      <c r="F1874">
        <f t="shared" si="29"/>
        <v>3.1</v>
      </c>
      <c r="G1874" s="1">
        <f>DATE(LEFT(KNMI_data[[#This Row],[Datum_KNMI]],4),MID(KNMI_data[[#This Row],[Datum_KNMI]],5,2),RIGHT(KNMI_data[[#This Row],[Datum_KNMI]],2))</f>
        <v>42083</v>
      </c>
    </row>
    <row r="1875" spans="2:7">
      <c r="B1875">
        <v>260</v>
      </c>
      <c r="C1875">
        <v>20150320</v>
      </c>
      <c r="D1875">
        <v>2</v>
      </c>
      <c r="E1875">
        <v>32</v>
      </c>
      <c r="F1875">
        <f t="shared" si="29"/>
        <v>3.2</v>
      </c>
      <c r="G1875" s="1">
        <f>DATE(LEFT(KNMI_data[[#This Row],[Datum_KNMI]],4),MID(KNMI_data[[#This Row],[Datum_KNMI]],5,2),RIGHT(KNMI_data[[#This Row],[Datum_KNMI]],2))</f>
        <v>42083</v>
      </c>
    </row>
    <row r="1876" spans="2:7">
      <c r="B1876">
        <v>260</v>
      </c>
      <c r="C1876">
        <v>20150320</v>
      </c>
      <c r="D1876">
        <v>3</v>
      </c>
      <c r="E1876">
        <v>39</v>
      </c>
      <c r="F1876">
        <f t="shared" si="29"/>
        <v>3.9</v>
      </c>
      <c r="G1876" s="1">
        <f>DATE(LEFT(KNMI_data[[#This Row],[Datum_KNMI]],4),MID(KNMI_data[[#This Row],[Datum_KNMI]],5,2),RIGHT(KNMI_data[[#This Row],[Datum_KNMI]],2))</f>
        <v>42083</v>
      </c>
    </row>
    <row r="1877" spans="2:7">
      <c r="B1877">
        <v>260</v>
      </c>
      <c r="C1877">
        <v>20150320</v>
      </c>
      <c r="D1877">
        <v>4</v>
      </c>
      <c r="E1877">
        <v>42</v>
      </c>
      <c r="F1877">
        <f t="shared" si="29"/>
        <v>4.2</v>
      </c>
      <c r="G1877" s="1">
        <f>DATE(LEFT(KNMI_data[[#This Row],[Datum_KNMI]],4),MID(KNMI_data[[#This Row],[Datum_KNMI]],5,2),RIGHT(KNMI_data[[#This Row],[Datum_KNMI]],2))</f>
        <v>42083</v>
      </c>
    </row>
    <row r="1878" spans="2:7">
      <c r="B1878">
        <v>260</v>
      </c>
      <c r="C1878">
        <v>20150320</v>
      </c>
      <c r="D1878">
        <v>5</v>
      </c>
      <c r="E1878">
        <v>35</v>
      </c>
      <c r="F1878">
        <f t="shared" si="29"/>
        <v>3.5</v>
      </c>
      <c r="G1878" s="1">
        <f>DATE(LEFT(KNMI_data[[#This Row],[Datum_KNMI]],4),MID(KNMI_data[[#This Row],[Datum_KNMI]],5,2),RIGHT(KNMI_data[[#This Row],[Datum_KNMI]],2))</f>
        <v>42083</v>
      </c>
    </row>
    <row r="1879" spans="2:7">
      <c r="B1879">
        <v>260</v>
      </c>
      <c r="C1879">
        <v>20150320</v>
      </c>
      <c r="D1879">
        <v>6</v>
      </c>
      <c r="E1879">
        <v>38</v>
      </c>
      <c r="F1879">
        <f t="shared" si="29"/>
        <v>3.8</v>
      </c>
      <c r="G1879" s="1">
        <f>DATE(LEFT(KNMI_data[[#This Row],[Datum_KNMI]],4),MID(KNMI_data[[#This Row],[Datum_KNMI]],5,2),RIGHT(KNMI_data[[#This Row],[Datum_KNMI]],2))</f>
        <v>42083</v>
      </c>
    </row>
    <row r="1880" spans="2:7">
      <c r="B1880">
        <v>260</v>
      </c>
      <c r="C1880">
        <v>20150320</v>
      </c>
      <c r="D1880">
        <v>7</v>
      </c>
      <c r="E1880">
        <v>37</v>
      </c>
      <c r="F1880">
        <f t="shared" si="29"/>
        <v>3.7</v>
      </c>
      <c r="G1880" s="1">
        <f>DATE(LEFT(KNMI_data[[#This Row],[Datum_KNMI]],4),MID(KNMI_data[[#This Row],[Datum_KNMI]],5,2),RIGHT(KNMI_data[[#This Row],[Datum_KNMI]],2))</f>
        <v>42083</v>
      </c>
    </row>
    <row r="1881" spans="2:7">
      <c r="B1881">
        <v>260</v>
      </c>
      <c r="C1881">
        <v>20150320</v>
      </c>
      <c r="D1881">
        <v>8</v>
      </c>
      <c r="E1881">
        <v>36</v>
      </c>
      <c r="F1881">
        <f t="shared" si="29"/>
        <v>3.6</v>
      </c>
      <c r="G1881" s="1">
        <f>DATE(LEFT(KNMI_data[[#This Row],[Datum_KNMI]],4),MID(KNMI_data[[#This Row],[Datum_KNMI]],5,2),RIGHT(KNMI_data[[#This Row],[Datum_KNMI]],2))</f>
        <v>42083</v>
      </c>
    </row>
    <row r="1882" spans="2:7">
      <c r="B1882">
        <v>260</v>
      </c>
      <c r="C1882">
        <v>20150320</v>
      </c>
      <c r="D1882">
        <v>9</v>
      </c>
      <c r="E1882">
        <v>43</v>
      </c>
      <c r="F1882">
        <f t="shared" si="29"/>
        <v>4.3</v>
      </c>
      <c r="G1882" s="1">
        <f>DATE(LEFT(KNMI_data[[#This Row],[Datum_KNMI]],4),MID(KNMI_data[[#This Row],[Datum_KNMI]],5,2),RIGHT(KNMI_data[[#This Row],[Datum_KNMI]],2))</f>
        <v>42083</v>
      </c>
    </row>
    <row r="1883" spans="2:7">
      <c r="B1883">
        <v>260</v>
      </c>
      <c r="C1883">
        <v>20150320</v>
      </c>
      <c r="D1883">
        <v>10</v>
      </c>
      <c r="E1883">
        <v>47</v>
      </c>
      <c r="F1883">
        <f t="shared" si="29"/>
        <v>4.7</v>
      </c>
      <c r="G1883" s="1">
        <f>DATE(LEFT(KNMI_data[[#This Row],[Datum_KNMI]],4),MID(KNMI_data[[#This Row],[Datum_KNMI]],5,2),RIGHT(KNMI_data[[#This Row],[Datum_KNMI]],2))</f>
        <v>42083</v>
      </c>
    </row>
    <row r="1884" spans="2:7">
      <c r="B1884">
        <v>260</v>
      </c>
      <c r="C1884">
        <v>20150320</v>
      </c>
      <c r="D1884">
        <v>11</v>
      </c>
      <c r="E1884">
        <v>55</v>
      </c>
      <c r="F1884">
        <f t="shared" si="29"/>
        <v>5.5</v>
      </c>
      <c r="G1884" s="1">
        <f>DATE(LEFT(KNMI_data[[#This Row],[Datum_KNMI]],4),MID(KNMI_data[[#This Row],[Datum_KNMI]],5,2),RIGHT(KNMI_data[[#This Row],[Datum_KNMI]],2))</f>
        <v>42083</v>
      </c>
    </row>
    <row r="1885" spans="2:7">
      <c r="B1885">
        <v>260</v>
      </c>
      <c r="C1885">
        <v>20150320</v>
      </c>
      <c r="D1885">
        <v>12</v>
      </c>
      <c r="E1885">
        <v>64</v>
      </c>
      <c r="F1885">
        <f t="shared" si="29"/>
        <v>6.4</v>
      </c>
      <c r="G1885" s="1">
        <f>DATE(LEFT(KNMI_data[[#This Row],[Datum_KNMI]],4),MID(KNMI_data[[#This Row],[Datum_KNMI]],5,2),RIGHT(KNMI_data[[#This Row],[Datum_KNMI]],2))</f>
        <v>42083</v>
      </c>
    </row>
    <row r="1886" spans="2:7">
      <c r="B1886">
        <v>260</v>
      </c>
      <c r="C1886">
        <v>20150320</v>
      </c>
      <c r="D1886">
        <v>13</v>
      </c>
      <c r="E1886">
        <v>75</v>
      </c>
      <c r="F1886">
        <f t="shared" si="29"/>
        <v>7.5</v>
      </c>
      <c r="G1886" s="1">
        <f>DATE(LEFT(KNMI_data[[#This Row],[Datum_KNMI]],4),MID(KNMI_data[[#This Row],[Datum_KNMI]],5,2),RIGHT(KNMI_data[[#This Row],[Datum_KNMI]],2))</f>
        <v>42083</v>
      </c>
    </row>
    <row r="1887" spans="2:7">
      <c r="B1887">
        <v>260</v>
      </c>
      <c r="C1887">
        <v>20150320</v>
      </c>
      <c r="D1887">
        <v>14</v>
      </c>
      <c r="E1887">
        <v>85</v>
      </c>
      <c r="F1887">
        <f t="shared" si="29"/>
        <v>8.5</v>
      </c>
      <c r="G1887" s="1">
        <f>DATE(LEFT(KNMI_data[[#This Row],[Datum_KNMI]],4),MID(KNMI_data[[#This Row],[Datum_KNMI]],5,2),RIGHT(KNMI_data[[#This Row],[Datum_KNMI]],2))</f>
        <v>42083</v>
      </c>
    </row>
    <row r="1888" spans="2:7">
      <c r="B1888">
        <v>260</v>
      </c>
      <c r="C1888">
        <v>20150320</v>
      </c>
      <c r="D1888">
        <v>15</v>
      </c>
      <c r="E1888">
        <v>84</v>
      </c>
      <c r="F1888">
        <f t="shared" si="29"/>
        <v>8.4</v>
      </c>
      <c r="G1888" s="1">
        <f>DATE(LEFT(KNMI_data[[#This Row],[Datum_KNMI]],4),MID(KNMI_data[[#This Row],[Datum_KNMI]],5,2),RIGHT(KNMI_data[[#This Row],[Datum_KNMI]],2))</f>
        <v>42083</v>
      </c>
    </row>
    <row r="1889" spans="2:7">
      <c r="B1889">
        <v>260</v>
      </c>
      <c r="C1889">
        <v>20150320</v>
      </c>
      <c r="D1889">
        <v>16</v>
      </c>
      <c r="E1889">
        <v>78</v>
      </c>
      <c r="F1889">
        <f t="shared" si="29"/>
        <v>7.8</v>
      </c>
      <c r="G1889" s="1">
        <f>DATE(LEFT(KNMI_data[[#This Row],[Datum_KNMI]],4),MID(KNMI_data[[#This Row],[Datum_KNMI]],5,2),RIGHT(KNMI_data[[#This Row],[Datum_KNMI]],2))</f>
        <v>42083</v>
      </c>
    </row>
    <row r="1890" spans="2:7">
      <c r="B1890">
        <v>260</v>
      </c>
      <c r="C1890">
        <v>20150320</v>
      </c>
      <c r="D1890">
        <v>17</v>
      </c>
      <c r="E1890">
        <v>66</v>
      </c>
      <c r="F1890">
        <f t="shared" si="29"/>
        <v>6.6</v>
      </c>
      <c r="G1890" s="1">
        <f>DATE(LEFT(KNMI_data[[#This Row],[Datum_KNMI]],4),MID(KNMI_data[[#This Row],[Datum_KNMI]],5,2),RIGHT(KNMI_data[[#This Row],[Datum_KNMI]],2))</f>
        <v>42083</v>
      </c>
    </row>
    <row r="1891" spans="2:7">
      <c r="B1891">
        <v>260</v>
      </c>
      <c r="C1891">
        <v>20150320</v>
      </c>
      <c r="D1891">
        <v>18</v>
      </c>
      <c r="E1891">
        <v>55</v>
      </c>
      <c r="F1891">
        <f t="shared" si="29"/>
        <v>5.5</v>
      </c>
      <c r="G1891" s="1">
        <f>DATE(LEFT(KNMI_data[[#This Row],[Datum_KNMI]],4),MID(KNMI_data[[#This Row],[Datum_KNMI]],5,2),RIGHT(KNMI_data[[#This Row],[Datum_KNMI]],2))</f>
        <v>42083</v>
      </c>
    </row>
    <row r="1892" spans="2:7">
      <c r="B1892">
        <v>260</v>
      </c>
      <c r="C1892">
        <v>20150320</v>
      </c>
      <c r="D1892">
        <v>19</v>
      </c>
      <c r="E1892">
        <v>47</v>
      </c>
      <c r="F1892">
        <f t="shared" si="29"/>
        <v>4.7</v>
      </c>
      <c r="G1892" s="1">
        <f>DATE(LEFT(KNMI_data[[#This Row],[Datum_KNMI]],4),MID(KNMI_data[[#This Row],[Datum_KNMI]],5,2),RIGHT(KNMI_data[[#This Row],[Datum_KNMI]],2))</f>
        <v>42083</v>
      </c>
    </row>
    <row r="1893" spans="2:7">
      <c r="B1893">
        <v>260</v>
      </c>
      <c r="C1893">
        <v>20150320</v>
      </c>
      <c r="D1893">
        <v>20</v>
      </c>
      <c r="E1893">
        <v>45</v>
      </c>
      <c r="F1893">
        <f t="shared" si="29"/>
        <v>4.5</v>
      </c>
      <c r="G1893" s="1">
        <f>DATE(LEFT(KNMI_data[[#This Row],[Datum_KNMI]],4),MID(KNMI_data[[#This Row],[Datum_KNMI]],5,2),RIGHT(KNMI_data[[#This Row],[Datum_KNMI]],2))</f>
        <v>42083</v>
      </c>
    </row>
    <row r="1894" spans="2:7">
      <c r="B1894">
        <v>260</v>
      </c>
      <c r="C1894">
        <v>20150320</v>
      </c>
      <c r="D1894">
        <v>21</v>
      </c>
      <c r="E1894">
        <v>40</v>
      </c>
      <c r="F1894">
        <f t="shared" si="29"/>
        <v>4</v>
      </c>
      <c r="G1894" s="1">
        <f>DATE(LEFT(KNMI_data[[#This Row],[Datum_KNMI]],4),MID(KNMI_data[[#This Row],[Datum_KNMI]],5,2),RIGHT(KNMI_data[[#This Row],[Datum_KNMI]],2))</f>
        <v>42083</v>
      </c>
    </row>
    <row r="1895" spans="2:7">
      <c r="B1895">
        <v>260</v>
      </c>
      <c r="C1895">
        <v>20150320</v>
      </c>
      <c r="D1895">
        <v>22</v>
      </c>
      <c r="E1895">
        <v>33</v>
      </c>
      <c r="F1895">
        <f t="shared" si="29"/>
        <v>3.3</v>
      </c>
      <c r="G1895" s="1">
        <f>DATE(LEFT(KNMI_data[[#This Row],[Datum_KNMI]],4),MID(KNMI_data[[#This Row],[Datum_KNMI]],5,2),RIGHT(KNMI_data[[#This Row],[Datum_KNMI]],2))</f>
        <v>42083</v>
      </c>
    </row>
    <row r="1896" spans="2:7">
      <c r="B1896">
        <v>260</v>
      </c>
      <c r="C1896">
        <v>20150320</v>
      </c>
      <c r="D1896">
        <v>23</v>
      </c>
      <c r="E1896">
        <v>38</v>
      </c>
      <c r="F1896">
        <f t="shared" si="29"/>
        <v>3.8</v>
      </c>
      <c r="G1896" s="1">
        <f>DATE(LEFT(KNMI_data[[#This Row],[Datum_KNMI]],4),MID(KNMI_data[[#This Row],[Datum_KNMI]],5,2),RIGHT(KNMI_data[[#This Row],[Datum_KNMI]],2))</f>
        <v>42083</v>
      </c>
    </row>
    <row r="1897" spans="2:7">
      <c r="B1897">
        <v>260</v>
      </c>
      <c r="C1897">
        <v>20150320</v>
      </c>
      <c r="D1897">
        <v>24</v>
      </c>
      <c r="E1897">
        <v>40</v>
      </c>
      <c r="F1897">
        <f t="shared" si="29"/>
        <v>4</v>
      </c>
      <c r="G1897" s="1">
        <f>DATE(LEFT(KNMI_data[[#This Row],[Datum_KNMI]],4),MID(KNMI_data[[#This Row],[Datum_KNMI]],5,2),RIGHT(KNMI_data[[#This Row],[Datum_KNMI]],2))</f>
        <v>42083</v>
      </c>
    </row>
    <row r="1898" spans="2:7">
      <c r="B1898">
        <v>260</v>
      </c>
      <c r="C1898">
        <v>20150321</v>
      </c>
      <c r="D1898">
        <v>1</v>
      </c>
      <c r="E1898">
        <v>39</v>
      </c>
      <c r="F1898">
        <f t="shared" si="29"/>
        <v>3.9</v>
      </c>
      <c r="G1898" s="1">
        <f>DATE(LEFT(KNMI_data[[#This Row],[Datum_KNMI]],4),MID(KNMI_data[[#This Row],[Datum_KNMI]],5,2),RIGHT(KNMI_data[[#This Row],[Datum_KNMI]],2))</f>
        <v>42084</v>
      </c>
    </row>
    <row r="1899" spans="2:7">
      <c r="B1899">
        <v>260</v>
      </c>
      <c r="C1899">
        <v>20150321</v>
      </c>
      <c r="D1899">
        <v>2</v>
      </c>
      <c r="E1899">
        <v>39</v>
      </c>
      <c r="F1899">
        <f t="shared" si="29"/>
        <v>3.9</v>
      </c>
      <c r="G1899" s="1">
        <f>DATE(LEFT(KNMI_data[[#This Row],[Datum_KNMI]],4),MID(KNMI_data[[#This Row],[Datum_KNMI]],5,2),RIGHT(KNMI_data[[#This Row],[Datum_KNMI]],2))</f>
        <v>42084</v>
      </c>
    </row>
    <row r="1900" spans="2:7">
      <c r="B1900">
        <v>260</v>
      </c>
      <c r="C1900">
        <v>20150321</v>
      </c>
      <c r="D1900">
        <v>3</v>
      </c>
      <c r="E1900">
        <v>44</v>
      </c>
      <c r="F1900">
        <f t="shared" si="29"/>
        <v>4.4000000000000004</v>
      </c>
      <c r="G1900" s="1">
        <f>DATE(LEFT(KNMI_data[[#This Row],[Datum_KNMI]],4),MID(KNMI_data[[#This Row],[Datum_KNMI]],5,2),RIGHT(KNMI_data[[#This Row],[Datum_KNMI]],2))</f>
        <v>42084</v>
      </c>
    </row>
    <row r="1901" spans="2:7">
      <c r="B1901">
        <v>260</v>
      </c>
      <c r="C1901">
        <v>20150321</v>
      </c>
      <c r="D1901">
        <v>4</v>
      </c>
      <c r="E1901">
        <v>50</v>
      </c>
      <c r="F1901">
        <f t="shared" si="29"/>
        <v>5</v>
      </c>
      <c r="G1901" s="1">
        <f>DATE(LEFT(KNMI_data[[#This Row],[Datum_KNMI]],4),MID(KNMI_data[[#This Row],[Datum_KNMI]],5,2),RIGHT(KNMI_data[[#This Row],[Datum_KNMI]],2))</f>
        <v>42084</v>
      </c>
    </row>
    <row r="1902" spans="2:7">
      <c r="B1902">
        <v>260</v>
      </c>
      <c r="C1902">
        <v>20150321</v>
      </c>
      <c r="D1902">
        <v>5</v>
      </c>
      <c r="E1902">
        <v>57</v>
      </c>
      <c r="F1902">
        <f t="shared" si="29"/>
        <v>5.7</v>
      </c>
      <c r="G1902" s="1">
        <f>DATE(LEFT(KNMI_data[[#This Row],[Datum_KNMI]],4),MID(KNMI_data[[#This Row],[Datum_KNMI]],5,2),RIGHT(KNMI_data[[#This Row],[Datum_KNMI]],2))</f>
        <v>42084</v>
      </c>
    </row>
    <row r="1903" spans="2:7">
      <c r="B1903">
        <v>260</v>
      </c>
      <c r="C1903">
        <v>20150321</v>
      </c>
      <c r="D1903">
        <v>6</v>
      </c>
      <c r="E1903">
        <v>56</v>
      </c>
      <c r="F1903">
        <f t="shared" si="29"/>
        <v>5.6</v>
      </c>
      <c r="G1903" s="1">
        <f>DATE(LEFT(KNMI_data[[#This Row],[Datum_KNMI]],4),MID(KNMI_data[[#This Row],[Datum_KNMI]],5,2),RIGHT(KNMI_data[[#This Row],[Datum_KNMI]],2))</f>
        <v>42084</v>
      </c>
    </row>
    <row r="1904" spans="2:7">
      <c r="B1904">
        <v>260</v>
      </c>
      <c r="C1904">
        <v>20150321</v>
      </c>
      <c r="D1904">
        <v>7</v>
      </c>
      <c r="E1904">
        <v>59</v>
      </c>
      <c r="F1904">
        <f t="shared" si="29"/>
        <v>5.9</v>
      </c>
      <c r="G1904" s="1">
        <f>DATE(LEFT(KNMI_data[[#This Row],[Datum_KNMI]],4),MID(KNMI_data[[#This Row],[Datum_KNMI]],5,2),RIGHT(KNMI_data[[#This Row],[Datum_KNMI]],2))</f>
        <v>42084</v>
      </c>
    </row>
    <row r="1905" spans="2:7">
      <c r="B1905">
        <v>260</v>
      </c>
      <c r="C1905">
        <v>20150321</v>
      </c>
      <c r="D1905">
        <v>8</v>
      </c>
      <c r="E1905">
        <v>66</v>
      </c>
      <c r="F1905">
        <f t="shared" si="29"/>
        <v>6.6</v>
      </c>
      <c r="G1905" s="1">
        <f>DATE(LEFT(KNMI_data[[#This Row],[Datum_KNMI]],4),MID(KNMI_data[[#This Row],[Datum_KNMI]],5,2),RIGHT(KNMI_data[[#This Row],[Datum_KNMI]],2))</f>
        <v>42084</v>
      </c>
    </row>
    <row r="1906" spans="2:7">
      <c r="B1906">
        <v>260</v>
      </c>
      <c r="C1906">
        <v>20150321</v>
      </c>
      <c r="D1906">
        <v>9</v>
      </c>
      <c r="E1906">
        <v>64</v>
      </c>
      <c r="F1906">
        <f t="shared" si="29"/>
        <v>6.4</v>
      </c>
      <c r="G1906" s="1">
        <f>DATE(LEFT(KNMI_data[[#This Row],[Datum_KNMI]],4),MID(KNMI_data[[#This Row],[Datum_KNMI]],5,2),RIGHT(KNMI_data[[#This Row],[Datum_KNMI]],2))</f>
        <v>42084</v>
      </c>
    </row>
    <row r="1907" spans="2:7">
      <c r="B1907">
        <v>260</v>
      </c>
      <c r="C1907">
        <v>20150321</v>
      </c>
      <c r="D1907">
        <v>10</v>
      </c>
      <c r="E1907">
        <v>67</v>
      </c>
      <c r="F1907">
        <f t="shared" si="29"/>
        <v>6.7</v>
      </c>
      <c r="G1907" s="1">
        <f>DATE(LEFT(KNMI_data[[#This Row],[Datum_KNMI]],4),MID(KNMI_data[[#This Row],[Datum_KNMI]],5,2),RIGHT(KNMI_data[[#This Row],[Datum_KNMI]],2))</f>
        <v>42084</v>
      </c>
    </row>
    <row r="1908" spans="2:7">
      <c r="B1908">
        <v>260</v>
      </c>
      <c r="C1908">
        <v>20150321</v>
      </c>
      <c r="D1908">
        <v>11</v>
      </c>
      <c r="E1908">
        <v>76</v>
      </c>
      <c r="F1908">
        <f t="shared" si="29"/>
        <v>7.6</v>
      </c>
      <c r="G1908" s="1">
        <f>DATE(LEFT(KNMI_data[[#This Row],[Datum_KNMI]],4),MID(KNMI_data[[#This Row],[Datum_KNMI]],5,2),RIGHT(KNMI_data[[#This Row],[Datum_KNMI]],2))</f>
        <v>42084</v>
      </c>
    </row>
    <row r="1909" spans="2:7">
      <c r="B1909">
        <v>260</v>
      </c>
      <c r="C1909">
        <v>20150321</v>
      </c>
      <c r="D1909">
        <v>12</v>
      </c>
      <c r="E1909">
        <v>76</v>
      </c>
      <c r="F1909">
        <f t="shared" si="29"/>
        <v>7.6</v>
      </c>
      <c r="G1909" s="1">
        <f>DATE(LEFT(KNMI_data[[#This Row],[Datum_KNMI]],4),MID(KNMI_data[[#This Row],[Datum_KNMI]],5,2),RIGHT(KNMI_data[[#This Row],[Datum_KNMI]],2))</f>
        <v>42084</v>
      </c>
    </row>
    <row r="1910" spans="2:7">
      <c r="B1910">
        <v>260</v>
      </c>
      <c r="C1910">
        <v>20150321</v>
      </c>
      <c r="D1910">
        <v>13</v>
      </c>
      <c r="E1910">
        <v>89</v>
      </c>
      <c r="F1910">
        <f t="shared" si="29"/>
        <v>8.9</v>
      </c>
      <c r="G1910" s="1">
        <f>DATE(LEFT(KNMI_data[[#This Row],[Datum_KNMI]],4),MID(KNMI_data[[#This Row],[Datum_KNMI]],5,2),RIGHT(KNMI_data[[#This Row],[Datum_KNMI]],2))</f>
        <v>42084</v>
      </c>
    </row>
    <row r="1911" spans="2:7">
      <c r="B1911">
        <v>260</v>
      </c>
      <c r="C1911">
        <v>20150321</v>
      </c>
      <c r="D1911">
        <v>14</v>
      </c>
      <c r="E1911">
        <v>88</v>
      </c>
      <c r="F1911">
        <f t="shared" si="29"/>
        <v>8.8000000000000007</v>
      </c>
      <c r="G1911" s="1">
        <f>DATE(LEFT(KNMI_data[[#This Row],[Datum_KNMI]],4),MID(KNMI_data[[#This Row],[Datum_KNMI]],5,2),RIGHT(KNMI_data[[#This Row],[Datum_KNMI]],2))</f>
        <v>42084</v>
      </c>
    </row>
    <row r="1912" spans="2:7">
      <c r="B1912">
        <v>260</v>
      </c>
      <c r="C1912">
        <v>20150321</v>
      </c>
      <c r="D1912">
        <v>15</v>
      </c>
      <c r="E1912">
        <v>87</v>
      </c>
      <c r="F1912">
        <f t="shared" si="29"/>
        <v>8.6999999999999993</v>
      </c>
      <c r="G1912" s="1">
        <f>DATE(LEFT(KNMI_data[[#This Row],[Datum_KNMI]],4),MID(KNMI_data[[#This Row],[Datum_KNMI]],5,2),RIGHT(KNMI_data[[#This Row],[Datum_KNMI]],2))</f>
        <v>42084</v>
      </c>
    </row>
    <row r="1913" spans="2:7">
      <c r="B1913">
        <v>260</v>
      </c>
      <c r="C1913">
        <v>20150321</v>
      </c>
      <c r="D1913">
        <v>16</v>
      </c>
      <c r="E1913">
        <v>82</v>
      </c>
      <c r="F1913">
        <f t="shared" si="29"/>
        <v>8.1999999999999993</v>
      </c>
      <c r="G1913" s="1">
        <f>DATE(LEFT(KNMI_data[[#This Row],[Datum_KNMI]],4),MID(KNMI_data[[#This Row],[Datum_KNMI]],5,2),RIGHT(KNMI_data[[#This Row],[Datum_KNMI]],2))</f>
        <v>42084</v>
      </c>
    </row>
    <row r="1914" spans="2:7">
      <c r="B1914">
        <v>260</v>
      </c>
      <c r="C1914">
        <v>20150321</v>
      </c>
      <c r="D1914">
        <v>17</v>
      </c>
      <c r="E1914">
        <v>76</v>
      </c>
      <c r="F1914">
        <f t="shared" si="29"/>
        <v>7.6</v>
      </c>
      <c r="G1914" s="1">
        <f>DATE(LEFT(KNMI_data[[#This Row],[Datum_KNMI]],4),MID(KNMI_data[[#This Row],[Datum_KNMI]],5,2),RIGHT(KNMI_data[[#This Row],[Datum_KNMI]],2))</f>
        <v>42084</v>
      </c>
    </row>
    <row r="1915" spans="2:7">
      <c r="B1915">
        <v>260</v>
      </c>
      <c r="C1915">
        <v>20150321</v>
      </c>
      <c r="D1915">
        <v>18</v>
      </c>
      <c r="E1915">
        <v>69</v>
      </c>
      <c r="F1915">
        <f t="shared" si="29"/>
        <v>6.9</v>
      </c>
      <c r="G1915" s="1">
        <f>DATE(LEFT(KNMI_data[[#This Row],[Datum_KNMI]],4),MID(KNMI_data[[#This Row],[Datum_KNMI]],5,2),RIGHT(KNMI_data[[#This Row],[Datum_KNMI]],2))</f>
        <v>42084</v>
      </c>
    </row>
    <row r="1916" spans="2:7">
      <c r="B1916">
        <v>260</v>
      </c>
      <c r="C1916">
        <v>20150321</v>
      </c>
      <c r="D1916">
        <v>19</v>
      </c>
      <c r="E1916">
        <v>63</v>
      </c>
      <c r="F1916">
        <f t="shared" si="29"/>
        <v>6.3</v>
      </c>
      <c r="G1916" s="1">
        <f>DATE(LEFT(KNMI_data[[#This Row],[Datum_KNMI]],4),MID(KNMI_data[[#This Row],[Datum_KNMI]],5,2),RIGHT(KNMI_data[[#This Row],[Datum_KNMI]],2))</f>
        <v>42084</v>
      </c>
    </row>
    <row r="1917" spans="2:7">
      <c r="B1917">
        <v>260</v>
      </c>
      <c r="C1917">
        <v>20150321</v>
      </c>
      <c r="D1917">
        <v>20</v>
      </c>
      <c r="E1917">
        <v>61</v>
      </c>
      <c r="F1917">
        <f t="shared" si="29"/>
        <v>6.1</v>
      </c>
      <c r="G1917" s="1">
        <f>DATE(LEFT(KNMI_data[[#This Row],[Datum_KNMI]],4),MID(KNMI_data[[#This Row],[Datum_KNMI]],5,2),RIGHT(KNMI_data[[#This Row],[Datum_KNMI]],2))</f>
        <v>42084</v>
      </c>
    </row>
    <row r="1918" spans="2:7">
      <c r="B1918">
        <v>260</v>
      </c>
      <c r="C1918">
        <v>20150321</v>
      </c>
      <c r="D1918">
        <v>21</v>
      </c>
      <c r="E1918">
        <v>58</v>
      </c>
      <c r="F1918">
        <f t="shared" si="29"/>
        <v>5.8</v>
      </c>
      <c r="G1918" s="1">
        <f>DATE(LEFT(KNMI_data[[#This Row],[Datum_KNMI]],4),MID(KNMI_data[[#This Row],[Datum_KNMI]],5,2),RIGHT(KNMI_data[[#This Row],[Datum_KNMI]],2))</f>
        <v>42084</v>
      </c>
    </row>
    <row r="1919" spans="2:7">
      <c r="B1919">
        <v>260</v>
      </c>
      <c r="C1919">
        <v>20150321</v>
      </c>
      <c r="D1919">
        <v>22</v>
      </c>
      <c r="E1919">
        <v>55</v>
      </c>
      <c r="F1919">
        <f t="shared" si="29"/>
        <v>5.5</v>
      </c>
      <c r="G1919" s="1">
        <f>DATE(LEFT(KNMI_data[[#This Row],[Datum_KNMI]],4),MID(KNMI_data[[#This Row],[Datum_KNMI]],5,2),RIGHT(KNMI_data[[#This Row],[Datum_KNMI]],2))</f>
        <v>42084</v>
      </c>
    </row>
    <row r="1920" spans="2:7">
      <c r="B1920">
        <v>260</v>
      </c>
      <c r="C1920">
        <v>20150321</v>
      </c>
      <c r="D1920">
        <v>23</v>
      </c>
      <c r="E1920">
        <v>55</v>
      </c>
      <c r="F1920">
        <f t="shared" si="29"/>
        <v>5.5</v>
      </c>
      <c r="G1920" s="1">
        <f>DATE(LEFT(KNMI_data[[#This Row],[Datum_KNMI]],4),MID(KNMI_data[[#This Row],[Datum_KNMI]],5,2),RIGHT(KNMI_data[[#This Row],[Datum_KNMI]],2))</f>
        <v>42084</v>
      </c>
    </row>
    <row r="1921" spans="2:7">
      <c r="B1921">
        <v>260</v>
      </c>
      <c r="C1921">
        <v>20150321</v>
      </c>
      <c r="D1921">
        <v>24</v>
      </c>
      <c r="E1921">
        <v>55</v>
      </c>
      <c r="F1921">
        <f t="shared" si="29"/>
        <v>5.5</v>
      </c>
      <c r="G1921" s="1">
        <f>DATE(LEFT(KNMI_data[[#This Row],[Datum_KNMI]],4),MID(KNMI_data[[#This Row],[Datum_KNMI]],5,2),RIGHT(KNMI_data[[#This Row],[Datum_KNMI]],2))</f>
        <v>42084</v>
      </c>
    </row>
    <row r="1922" spans="2:7">
      <c r="B1922">
        <v>260</v>
      </c>
      <c r="C1922">
        <v>20150322</v>
      </c>
      <c r="D1922">
        <v>1</v>
      </c>
      <c r="E1922">
        <v>55</v>
      </c>
      <c r="F1922">
        <f t="shared" ref="F1922:F1985" si="30">+E1922/10</f>
        <v>5.5</v>
      </c>
      <c r="G1922" s="1">
        <f>DATE(LEFT(KNMI_data[[#This Row],[Datum_KNMI]],4),MID(KNMI_data[[#This Row],[Datum_KNMI]],5,2),RIGHT(KNMI_data[[#This Row],[Datum_KNMI]],2))</f>
        <v>42085</v>
      </c>
    </row>
    <row r="1923" spans="2:7">
      <c r="B1923">
        <v>260</v>
      </c>
      <c r="C1923">
        <v>20150322</v>
      </c>
      <c r="D1923">
        <v>2</v>
      </c>
      <c r="E1923">
        <v>45</v>
      </c>
      <c r="F1923">
        <f t="shared" si="30"/>
        <v>4.5</v>
      </c>
      <c r="G1923" s="1">
        <f>DATE(LEFT(KNMI_data[[#This Row],[Datum_KNMI]],4),MID(KNMI_data[[#This Row],[Datum_KNMI]],5,2),RIGHT(KNMI_data[[#This Row],[Datum_KNMI]],2))</f>
        <v>42085</v>
      </c>
    </row>
    <row r="1924" spans="2:7">
      <c r="B1924">
        <v>260</v>
      </c>
      <c r="C1924">
        <v>20150322</v>
      </c>
      <c r="D1924">
        <v>3</v>
      </c>
      <c r="E1924">
        <v>44</v>
      </c>
      <c r="F1924">
        <f t="shared" si="30"/>
        <v>4.4000000000000004</v>
      </c>
      <c r="G1924" s="1">
        <f>DATE(LEFT(KNMI_data[[#This Row],[Datum_KNMI]],4),MID(KNMI_data[[#This Row],[Datum_KNMI]],5,2),RIGHT(KNMI_data[[#This Row],[Datum_KNMI]],2))</f>
        <v>42085</v>
      </c>
    </row>
    <row r="1925" spans="2:7">
      <c r="B1925">
        <v>260</v>
      </c>
      <c r="C1925">
        <v>20150322</v>
      </c>
      <c r="D1925">
        <v>4</v>
      </c>
      <c r="E1925">
        <v>41</v>
      </c>
      <c r="F1925">
        <f t="shared" si="30"/>
        <v>4.0999999999999996</v>
      </c>
      <c r="G1925" s="1">
        <f>DATE(LEFT(KNMI_data[[#This Row],[Datum_KNMI]],4),MID(KNMI_data[[#This Row],[Datum_KNMI]],5,2),RIGHT(KNMI_data[[#This Row],[Datum_KNMI]],2))</f>
        <v>42085</v>
      </c>
    </row>
    <row r="1926" spans="2:7">
      <c r="B1926">
        <v>260</v>
      </c>
      <c r="C1926">
        <v>20150322</v>
      </c>
      <c r="D1926">
        <v>5</v>
      </c>
      <c r="E1926">
        <v>40</v>
      </c>
      <c r="F1926">
        <f t="shared" si="30"/>
        <v>4</v>
      </c>
      <c r="G1926" s="1">
        <f>DATE(LEFT(KNMI_data[[#This Row],[Datum_KNMI]],4),MID(KNMI_data[[#This Row],[Datum_KNMI]],5,2),RIGHT(KNMI_data[[#This Row],[Datum_KNMI]],2))</f>
        <v>42085</v>
      </c>
    </row>
    <row r="1927" spans="2:7">
      <c r="B1927">
        <v>260</v>
      </c>
      <c r="C1927">
        <v>20150322</v>
      </c>
      <c r="D1927">
        <v>6</v>
      </c>
      <c r="E1927">
        <v>35</v>
      </c>
      <c r="F1927">
        <f t="shared" si="30"/>
        <v>3.5</v>
      </c>
      <c r="G1927" s="1">
        <f>DATE(LEFT(KNMI_data[[#This Row],[Datum_KNMI]],4),MID(KNMI_data[[#This Row],[Datum_KNMI]],5,2),RIGHT(KNMI_data[[#This Row],[Datum_KNMI]],2))</f>
        <v>42085</v>
      </c>
    </row>
    <row r="1928" spans="2:7">
      <c r="B1928">
        <v>260</v>
      </c>
      <c r="C1928">
        <v>20150322</v>
      </c>
      <c r="D1928">
        <v>7</v>
      </c>
      <c r="E1928">
        <v>35</v>
      </c>
      <c r="F1928">
        <f t="shared" si="30"/>
        <v>3.5</v>
      </c>
      <c r="G1928" s="1">
        <f>DATE(LEFT(KNMI_data[[#This Row],[Datum_KNMI]],4),MID(KNMI_data[[#This Row],[Datum_KNMI]],5,2),RIGHT(KNMI_data[[#This Row],[Datum_KNMI]],2))</f>
        <v>42085</v>
      </c>
    </row>
    <row r="1929" spans="2:7">
      <c r="B1929">
        <v>260</v>
      </c>
      <c r="C1929">
        <v>20150322</v>
      </c>
      <c r="D1929">
        <v>8</v>
      </c>
      <c r="E1929">
        <v>37</v>
      </c>
      <c r="F1929">
        <f t="shared" si="30"/>
        <v>3.7</v>
      </c>
      <c r="G1929" s="1">
        <f>DATE(LEFT(KNMI_data[[#This Row],[Datum_KNMI]],4),MID(KNMI_data[[#This Row],[Datum_KNMI]],5,2),RIGHT(KNMI_data[[#This Row],[Datum_KNMI]],2))</f>
        <v>42085</v>
      </c>
    </row>
    <row r="1930" spans="2:7">
      <c r="B1930">
        <v>260</v>
      </c>
      <c r="C1930">
        <v>20150322</v>
      </c>
      <c r="D1930">
        <v>9</v>
      </c>
      <c r="E1930">
        <v>38</v>
      </c>
      <c r="F1930">
        <f t="shared" si="30"/>
        <v>3.8</v>
      </c>
      <c r="G1930" s="1">
        <f>DATE(LEFT(KNMI_data[[#This Row],[Datum_KNMI]],4),MID(KNMI_data[[#This Row],[Datum_KNMI]],5,2),RIGHT(KNMI_data[[#This Row],[Datum_KNMI]],2))</f>
        <v>42085</v>
      </c>
    </row>
    <row r="1931" spans="2:7">
      <c r="B1931">
        <v>260</v>
      </c>
      <c r="C1931">
        <v>20150322</v>
      </c>
      <c r="D1931">
        <v>10</v>
      </c>
      <c r="E1931">
        <v>45</v>
      </c>
      <c r="F1931">
        <f t="shared" si="30"/>
        <v>4.5</v>
      </c>
      <c r="G1931" s="1">
        <f>DATE(LEFT(KNMI_data[[#This Row],[Datum_KNMI]],4),MID(KNMI_data[[#This Row],[Datum_KNMI]],5,2),RIGHT(KNMI_data[[#This Row],[Datum_KNMI]],2))</f>
        <v>42085</v>
      </c>
    </row>
    <row r="1932" spans="2:7">
      <c r="B1932">
        <v>260</v>
      </c>
      <c r="C1932">
        <v>20150322</v>
      </c>
      <c r="D1932">
        <v>11</v>
      </c>
      <c r="E1932">
        <v>56</v>
      </c>
      <c r="F1932">
        <f t="shared" si="30"/>
        <v>5.6</v>
      </c>
      <c r="G1932" s="1">
        <f>DATE(LEFT(KNMI_data[[#This Row],[Datum_KNMI]],4),MID(KNMI_data[[#This Row],[Datum_KNMI]],5,2),RIGHT(KNMI_data[[#This Row],[Datum_KNMI]],2))</f>
        <v>42085</v>
      </c>
    </row>
    <row r="1933" spans="2:7">
      <c r="B1933">
        <v>260</v>
      </c>
      <c r="C1933">
        <v>20150322</v>
      </c>
      <c r="D1933">
        <v>12</v>
      </c>
      <c r="E1933">
        <v>63</v>
      </c>
      <c r="F1933">
        <f t="shared" si="30"/>
        <v>6.3</v>
      </c>
      <c r="G1933" s="1">
        <f>DATE(LEFT(KNMI_data[[#This Row],[Datum_KNMI]],4),MID(KNMI_data[[#This Row],[Datum_KNMI]],5,2),RIGHT(KNMI_data[[#This Row],[Datum_KNMI]],2))</f>
        <v>42085</v>
      </c>
    </row>
    <row r="1934" spans="2:7">
      <c r="B1934">
        <v>260</v>
      </c>
      <c r="C1934">
        <v>20150322</v>
      </c>
      <c r="D1934">
        <v>13</v>
      </c>
      <c r="E1934">
        <v>73</v>
      </c>
      <c r="F1934">
        <f t="shared" si="30"/>
        <v>7.3</v>
      </c>
      <c r="G1934" s="1">
        <f>DATE(LEFT(KNMI_data[[#This Row],[Datum_KNMI]],4),MID(KNMI_data[[#This Row],[Datum_KNMI]],5,2),RIGHT(KNMI_data[[#This Row],[Datum_KNMI]],2))</f>
        <v>42085</v>
      </c>
    </row>
    <row r="1935" spans="2:7">
      <c r="B1935">
        <v>260</v>
      </c>
      <c r="C1935">
        <v>20150322</v>
      </c>
      <c r="D1935">
        <v>14</v>
      </c>
      <c r="E1935">
        <v>80</v>
      </c>
      <c r="F1935">
        <f t="shared" si="30"/>
        <v>8</v>
      </c>
      <c r="G1935" s="1">
        <f>DATE(LEFT(KNMI_data[[#This Row],[Datum_KNMI]],4),MID(KNMI_data[[#This Row],[Datum_KNMI]],5,2),RIGHT(KNMI_data[[#This Row],[Datum_KNMI]],2))</f>
        <v>42085</v>
      </c>
    </row>
    <row r="1936" spans="2:7">
      <c r="B1936">
        <v>260</v>
      </c>
      <c r="C1936">
        <v>20150322</v>
      </c>
      <c r="D1936">
        <v>15</v>
      </c>
      <c r="E1936">
        <v>79</v>
      </c>
      <c r="F1936">
        <f t="shared" si="30"/>
        <v>7.9</v>
      </c>
      <c r="G1936" s="1">
        <f>DATE(LEFT(KNMI_data[[#This Row],[Datum_KNMI]],4),MID(KNMI_data[[#This Row],[Datum_KNMI]],5,2),RIGHT(KNMI_data[[#This Row],[Datum_KNMI]],2))</f>
        <v>42085</v>
      </c>
    </row>
    <row r="1937" spans="2:7">
      <c r="B1937">
        <v>260</v>
      </c>
      <c r="C1937">
        <v>20150322</v>
      </c>
      <c r="D1937">
        <v>16</v>
      </c>
      <c r="E1937">
        <v>82</v>
      </c>
      <c r="F1937">
        <f t="shared" si="30"/>
        <v>8.1999999999999993</v>
      </c>
      <c r="G1937" s="1">
        <f>DATE(LEFT(KNMI_data[[#This Row],[Datum_KNMI]],4),MID(KNMI_data[[#This Row],[Datum_KNMI]],5,2),RIGHT(KNMI_data[[#This Row],[Datum_KNMI]],2))</f>
        <v>42085</v>
      </c>
    </row>
    <row r="1938" spans="2:7">
      <c r="B1938">
        <v>260</v>
      </c>
      <c r="C1938">
        <v>20150322</v>
      </c>
      <c r="D1938">
        <v>17</v>
      </c>
      <c r="E1938">
        <v>77</v>
      </c>
      <c r="F1938">
        <f t="shared" si="30"/>
        <v>7.7</v>
      </c>
      <c r="G1938" s="1">
        <f>DATE(LEFT(KNMI_data[[#This Row],[Datum_KNMI]],4),MID(KNMI_data[[#This Row],[Datum_KNMI]],5,2),RIGHT(KNMI_data[[#This Row],[Datum_KNMI]],2))</f>
        <v>42085</v>
      </c>
    </row>
    <row r="1939" spans="2:7">
      <c r="B1939">
        <v>260</v>
      </c>
      <c r="C1939">
        <v>20150322</v>
      </c>
      <c r="D1939">
        <v>18</v>
      </c>
      <c r="E1939">
        <v>54</v>
      </c>
      <c r="F1939">
        <f t="shared" si="30"/>
        <v>5.4</v>
      </c>
      <c r="G1939" s="1">
        <f>DATE(LEFT(KNMI_data[[#This Row],[Datum_KNMI]],4),MID(KNMI_data[[#This Row],[Datum_KNMI]],5,2),RIGHT(KNMI_data[[#This Row],[Datum_KNMI]],2))</f>
        <v>42085</v>
      </c>
    </row>
    <row r="1940" spans="2:7">
      <c r="B1940">
        <v>260</v>
      </c>
      <c r="C1940">
        <v>20150322</v>
      </c>
      <c r="D1940">
        <v>19</v>
      </c>
      <c r="E1940">
        <v>47</v>
      </c>
      <c r="F1940">
        <f t="shared" si="30"/>
        <v>4.7</v>
      </c>
      <c r="G1940" s="1">
        <f>DATE(LEFT(KNMI_data[[#This Row],[Datum_KNMI]],4),MID(KNMI_data[[#This Row],[Datum_KNMI]],5,2),RIGHT(KNMI_data[[#This Row],[Datum_KNMI]],2))</f>
        <v>42085</v>
      </c>
    </row>
    <row r="1941" spans="2:7">
      <c r="B1941">
        <v>260</v>
      </c>
      <c r="C1941">
        <v>20150322</v>
      </c>
      <c r="D1941">
        <v>20</v>
      </c>
      <c r="E1941">
        <v>22</v>
      </c>
      <c r="F1941">
        <f t="shared" si="30"/>
        <v>2.2000000000000002</v>
      </c>
      <c r="G1941" s="1">
        <f>DATE(LEFT(KNMI_data[[#This Row],[Datum_KNMI]],4),MID(KNMI_data[[#This Row],[Datum_KNMI]],5,2),RIGHT(KNMI_data[[#This Row],[Datum_KNMI]],2))</f>
        <v>42085</v>
      </c>
    </row>
    <row r="1942" spans="2:7">
      <c r="B1942">
        <v>260</v>
      </c>
      <c r="C1942">
        <v>20150322</v>
      </c>
      <c r="D1942">
        <v>21</v>
      </c>
      <c r="E1942">
        <v>10</v>
      </c>
      <c r="F1942">
        <f t="shared" si="30"/>
        <v>1</v>
      </c>
      <c r="G1942" s="1">
        <f>DATE(LEFT(KNMI_data[[#This Row],[Datum_KNMI]],4),MID(KNMI_data[[#This Row],[Datum_KNMI]],5,2),RIGHT(KNMI_data[[#This Row],[Datum_KNMI]],2))</f>
        <v>42085</v>
      </c>
    </row>
    <row r="1943" spans="2:7">
      <c r="B1943">
        <v>260</v>
      </c>
      <c r="C1943">
        <v>20150322</v>
      </c>
      <c r="D1943">
        <v>22</v>
      </c>
      <c r="E1943">
        <v>-5</v>
      </c>
      <c r="F1943">
        <f t="shared" si="30"/>
        <v>-0.5</v>
      </c>
      <c r="G1943" s="1">
        <f>DATE(LEFT(KNMI_data[[#This Row],[Datum_KNMI]],4),MID(KNMI_data[[#This Row],[Datum_KNMI]],5,2),RIGHT(KNMI_data[[#This Row],[Datum_KNMI]],2))</f>
        <v>42085</v>
      </c>
    </row>
    <row r="1944" spans="2:7">
      <c r="B1944">
        <v>260</v>
      </c>
      <c r="C1944">
        <v>20150322</v>
      </c>
      <c r="D1944">
        <v>23</v>
      </c>
      <c r="E1944">
        <v>-6</v>
      </c>
      <c r="F1944">
        <f t="shared" si="30"/>
        <v>-0.6</v>
      </c>
      <c r="G1944" s="1">
        <f>DATE(LEFT(KNMI_data[[#This Row],[Datum_KNMI]],4),MID(KNMI_data[[#This Row],[Datum_KNMI]],5,2),RIGHT(KNMI_data[[#This Row],[Datum_KNMI]],2))</f>
        <v>42085</v>
      </c>
    </row>
    <row r="1945" spans="2:7">
      <c r="B1945">
        <v>260</v>
      </c>
      <c r="C1945">
        <v>20150322</v>
      </c>
      <c r="D1945">
        <v>24</v>
      </c>
      <c r="E1945">
        <v>-13</v>
      </c>
      <c r="F1945">
        <f t="shared" si="30"/>
        <v>-1.3</v>
      </c>
      <c r="G1945" s="1">
        <f>DATE(LEFT(KNMI_data[[#This Row],[Datum_KNMI]],4),MID(KNMI_data[[#This Row],[Datum_KNMI]],5,2),RIGHT(KNMI_data[[#This Row],[Datum_KNMI]],2))</f>
        <v>42085</v>
      </c>
    </row>
    <row r="1946" spans="2:7">
      <c r="B1946">
        <v>260</v>
      </c>
      <c r="C1946">
        <v>20150323</v>
      </c>
      <c r="D1946">
        <v>1</v>
      </c>
      <c r="E1946">
        <v>-23</v>
      </c>
      <c r="F1946">
        <f t="shared" si="30"/>
        <v>-2.2999999999999998</v>
      </c>
      <c r="G1946" s="1">
        <f>DATE(LEFT(KNMI_data[[#This Row],[Datum_KNMI]],4),MID(KNMI_data[[#This Row],[Datum_KNMI]],5,2),RIGHT(KNMI_data[[#This Row],[Datum_KNMI]],2))</f>
        <v>42086</v>
      </c>
    </row>
    <row r="1947" spans="2:7">
      <c r="B1947">
        <v>260</v>
      </c>
      <c r="C1947">
        <v>20150323</v>
      </c>
      <c r="D1947">
        <v>2</v>
      </c>
      <c r="E1947">
        <v>-23</v>
      </c>
      <c r="F1947">
        <f t="shared" si="30"/>
        <v>-2.2999999999999998</v>
      </c>
      <c r="G1947" s="1">
        <f>DATE(LEFT(KNMI_data[[#This Row],[Datum_KNMI]],4),MID(KNMI_data[[#This Row],[Datum_KNMI]],5,2),RIGHT(KNMI_data[[#This Row],[Datum_KNMI]],2))</f>
        <v>42086</v>
      </c>
    </row>
    <row r="1948" spans="2:7">
      <c r="B1948">
        <v>260</v>
      </c>
      <c r="C1948">
        <v>20150323</v>
      </c>
      <c r="D1948">
        <v>3</v>
      </c>
      <c r="E1948">
        <v>-27</v>
      </c>
      <c r="F1948">
        <f t="shared" si="30"/>
        <v>-2.7</v>
      </c>
      <c r="G1948" s="1">
        <f>DATE(LEFT(KNMI_data[[#This Row],[Datum_KNMI]],4),MID(KNMI_data[[#This Row],[Datum_KNMI]],5,2),RIGHT(KNMI_data[[#This Row],[Datum_KNMI]],2))</f>
        <v>42086</v>
      </c>
    </row>
    <row r="1949" spans="2:7">
      <c r="B1949">
        <v>260</v>
      </c>
      <c r="C1949">
        <v>20150323</v>
      </c>
      <c r="D1949">
        <v>4</v>
      </c>
      <c r="E1949">
        <v>-24</v>
      </c>
      <c r="F1949">
        <f t="shared" si="30"/>
        <v>-2.4</v>
      </c>
      <c r="G1949" s="1">
        <f>DATE(LEFT(KNMI_data[[#This Row],[Datum_KNMI]],4),MID(KNMI_data[[#This Row],[Datum_KNMI]],5,2),RIGHT(KNMI_data[[#This Row],[Datum_KNMI]],2))</f>
        <v>42086</v>
      </c>
    </row>
    <row r="1950" spans="2:7">
      <c r="B1950">
        <v>260</v>
      </c>
      <c r="C1950">
        <v>20150323</v>
      </c>
      <c r="D1950">
        <v>5</v>
      </c>
      <c r="E1950">
        <v>-26</v>
      </c>
      <c r="F1950">
        <f t="shared" si="30"/>
        <v>-2.6</v>
      </c>
      <c r="G1950" s="1">
        <f>DATE(LEFT(KNMI_data[[#This Row],[Datum_KNMI]],4),MID(KNMI_data[[#This Row],[Datum_KNMI]],5,2),RIGHT(KNMI_data[[#This Row],[Datum_KNMI]],2))</f>
        <v>42086</v>
      </c>
    </row>
    <row r="1951" spans="2:7">
      <c r="B1951">
        <v>260</v>
      </c>
      <c r="C1951">
        <v>20150323</v>
      </c>
      <c r="D1951">
        <v>6</v>
      </c>
      <c r="E1951">
        <v>-22</v>
      </c>
      <c r="F1951">
        <f t="shared" si="30"/>
        <v>-2.2000000000000002</v>
      </c>
      <c r="G1951" s="1">
        <f>DATE(LEFT(KNMI_data[[#This Row],[Datum_KNMI]],4),MID(KNMI_data[[#This Row],[Datum_KNMI]],5,2),RIGHT(KNMI_data[[#This Row],[Datum_KNMI]],2))</f>
        <v>42086</v>
      </c>
    </row>
    <row r="1952" spans="2:7">
      <c r="B1952">
        <v>260</v>
      </c>
      <c r="C1952">
        <v>20150323</v>
      </c>
      <c r="D1952">
        <v>7</v>
      </c>
      <c r="E1952">
        <v>2</v>
      </c>
      <c r="F1952">
        <f t="shared" si="30"/>
        <v>0.2</v>
      </c>
      <c r="G1952" s="1">
        <f>DATE(LEFT(KNMI_data[[#This Row],[Datum_KNMI]],4),MID(KNMI_data[[#This Row],[Datum_KNMI]],5,2),RIGHT(KNMI_data[[#This Row],[Datum_KNMI]],2))</f>
        <v>42086</v>
      </c>
    </row>
    <row r="1953" spans="2:7">
      <c r="B1953">
        <v>260</v>
      </c>
      <c r="C1953">
        <v>20150323</v>
      </c>
      <c r="D1953">
        <v>8</v>
      </c>
      <c r="E1953">
        <v>29</v>
      </c>
      <c r="F1953">
        <f t="shared" si="30"/>
        <v>2.9</v>
      </c>
      <c r="G1953" s="1">
        <f>DATE(LEFT(KNMI_data[[#This Row],[Datum_KNMI]],4),MID(KNMI_data[[#This Row],[Datum_KNMI]],5,2),RIGHT(KNMI_data[[#This Row],[Datum_KNMI]],2))</f>
        <v>42086</v>
      </c>
    </row>
    <row r="1954" spans="2:7">
      <c r="B1954">
        <v>260</v>
      </c>
      <c r="C1954">
        <v>20150323</v>
      </c>
      <c r="D1954">
        <v>9</v>
      </c>
      <c r="E1954">
        <v>62</v>
      </c>
      <c r="F1954">
        <f t="shared" si="30"/>
        <v>6.2</v>
      </c>
      <c r="G1954" s="1">
        <f>DATE(LEFT(KNMI_data[[#This Row],[Datum_KNMI]],4),MID(KNMI_data[[#This Row],[Datum_KNMI]],5,2),RIGHT(KNMI_data[[#This Row],[Datum_KNMI]],2))</f>
        <v>42086</v>
      </c>
    </row>
    <row r="1955" spans="2:7">
      <c r="B1955">
        <v>260</v>
      </c>
      <c r="C1955">
        <v>20150323</v>
      </c>
      <c r="D1955">
        <v>10</v>
      </c>
      <c r="E1955">
        <v>70</v>
      </c>
      <c r="F1955">
        <f t="shared" si="30"/>
        <v>7</v>
      </c>
      <c r="G1955" s="1">
        <f>DATE(LEFT(KNMI_data[[#This Row],[Datum_KNMI]],4),MID(KNMI_data[[#This Row],[Datum_KNMI]],5,2),RIGHT(KNMI_data[[#This Row],[Datum_KNMI]],2))</f>
        <v>42086</v>
      </c>
    </row>
    <row r="1956" spans="2:7">
      <c r="B1956">
        <v>260</v>
      </c>
      <c r="C1956">
        <v>20150323</v>
      </c>
      <c r="D1956">
        <v>11</v>
      </c>
      <c r="E1956">
        <v>82</v>
      </c>
      <c r="F1956">
        <f t="shared" si="30"/>
        <v>8.1999999999999993</v>
      </c>
      <c r="G1956" s="1">
        <f>DATE(LEFT(KNMI_data[[#This Row],[Datum_KNMI]],4),MID(KNMI_data[[#This Row],[Datum_KNMI]],5,2),RIGHT(KNMI_data[[#This Row],[Datum_KNMI]],2))</f>
        <v>42086</v>
      </c>
    </row>
    <row r="1957" spans="2:7">
      <c r="B1957">
        <v>260</v>
      </c>
      <c r="C1957">
        <v>20150323</v>
      </c>
      <c r="D1957">
        <v>12</v>
      </c>
      <c r="E1957">
        <v>85</v>
      </c>
      <c r="F1957">
        <f t="shared" si="30"/>
        <v>8.5</v>
      </c>
      <c r="G1957" s="1">
        <f>DATE(LEFT(KNMI_data[[#This Row],[Datum_KNMI]],4),MID(KNMI_data[[#This Row],[Datum_KNMI]],5,2),RIGHT(KNMI_data[[#This Row],[Datum_KNMI]],2))</f>
        <v>42086</v>
      </c>
    </row>
    <row r="1958" spans="2:7">
      <c r="B1958">
        <v>260</v>
      </c>
      <c r="C1958">
        <v>20150323</v>
      </c>
      <c r="D1958">
        <v>13</v>
      </c>
      <c r="E1958">
        <v>89</v>
      </c>
      <c r="F1958">
        <f t="shared" si="30"/>
        <v>8.9</v>
      </c>
      <c r="G1958" s="1">
        <f>DATE(LEFT(KNMI_data[[#This Row],[Datum_KNMI]],4),MID(KNMI_data[[#This Row],[Datum_KNMI]],5,2),RIGHT(KNMI_data[[#This Row],[Datum_KNMI]],2))</f>
        <v>42086</v>
      </c>
    </row>
    <row r="1959" spans="2:7">
      <c r="B1959">
        <v>260</v>
      </c>
      <c r="C1959">
        <v>20150323</v>
      </c>
      <c r="D1959">
        <v>14</v>
      </c>
      <c r="E1959">
        <v>86</v>
      </c>
      <c r="F1959">
        <f t="shared" si="30"/>
        <v>8.6</v>
      </c>
      <c r="G1959" s="1">
        <f>DATE(LEFT(KNMI_data[[#This Row],[Datum_KNMI]],4),MID(KNMI_data[[#This Row],[Datum_KNMI]],5,2),RIGHT(KNMI_data[[#This Row],[Datum_KNMI]],2))</f>
        <v>42086</v>
      </c>
    </row>
    <row r="1960" spans="2:7">
      <c r="B1960">
        <v>260</v>
      </c>
      <c r="C1960">
        <v>20150323</v>
      </c>
      <c r="D1960">
        <v>15</v>
      </c>
      <c r="E1960">
        <v>87</v>
      </c>
      <c r="F1960">
        <f t="shared" si="30"/>
        <v>8.6999999999999993</v>
      </c>
      <c r="G1960" s="1">
        <f>DATE(LEFT(KNMI_data[[#This Row],[Datum_KNMI]],4),MID(KNMI_data[[#This Row],[Datum_KNMI]],5,2),RIGHT(KNMI_data[[#This Row],[Datum_KNMI]],2))</f>
        <v>42086</v>
      </c>
    </row>
    <row r="1961" spans="2:7">
      <c r="B1961">
        <v>260</v>
      </c>
      <c r="C1961">
        <v>20150323</v>
      </c>
      <c r="D1961">
        <v>16</v>
      </c>
      <c r="E1961">
        <v>83</v>
      </c>
      <c r="F1961">
        <f t="shared" si="30"/>
        <v>8.3000000000000007</v>
      </c>
      <c r="G1961" s="1">
        <f>DATE(LEFT(KNMI_data[[#This Row],[Datum_KNMI]],4),MID(KNMI_data[[#This Row],[Datum_KNMI]],5,2),RIGHT(KNMI_data[[#This Row],[Datum_KNMI]],2))</f>
        <v>42086</v>
      </c>
    </row>
    <row r="1962" spans="2:7">
      <c r="B1962">
        <v>260</v>
      </c>
      <c r="C1962">
        <v>20150323</v>
      </c>
      <c r="D1962">
        <v>17</v>
      </c>
      <c r="E1962">
        <v>79</v>
      </c>
      <c r="F1962">
        <f t="shared" si="30"/>
        <v>7.9</v>
      </c>
      <c r="G1962" s="1">
        <f>DATE(LEFT(KNMI_data[[#This Row],[Datum_KNMI]],4),MID(KNMI_data[[#This Row],[Datum_KNMI]],5,2),RIGHT(KNMI_data[[#This Row],[Datum_KNMI]],2))</f>
        <v>42086</v>
      </c>
    </row>
    <row r="1963" spans="2:7">
      <c r="B1963">
        <v>260</v>
      </c>
      <c r="C1963">
        <v>20150323</v>
      </c>
      <c r="D1963">
        <v>18</v>
      </c>
      <c r="E1963">
        <v>66</v>
      </c>
      <c r="F1963">
        <f t="shared" si="30"/>
        <v>6.6</v>
      </c>
      <c r="G1963" s="1">
        <f>DATE(LEFT(KNMI_data[[#This Row],[Datum_KNMI]],4),MID(KNMI_data[[#This Row],[Datum_KNMI]],5,2),RIGHT(KNMI_data[[#This Row],[Datum_KNMI]],2))</f>
        <v>42086</v>
      </c>
    </row>
    <row r="1964" spans="2:7">
      <c r="B1964">
        <v>260</v>
      </c>
      <c r="C1964">
        <v>20150323</v>
      </c>
      <c r="D1964">
        <v>19</v>
      </c>
      <c r="E1964">
        <v>50</v>
      </c>
      <c r="F1964">
        <f t="shared" si="30"/>
        <v>5</v>
      </c>
      <c r="G1964" s="1">
        <f>DATE(LEFT(KNMI_data[[#This Row],[Datum_KNMI]],4),MID(KNMI_data[[#This Row],[Datum_KNMI]],5,2),RIGHT(KNMI_data[[#This Row],[Datum_KNMI]],2))</f>
        <v>42086</v>
      </c>
    </row>
    <row r="1965" spans="2:7">
      <c r="B1965">
        <v>260</v>
      </c>
      <c r="C1965">
        <v>20150323</v>
      </c>
      <c r="D1965">
        <v>20</v>
      </c>
      <c r="E1965">
        <v>27</v>
      </c>
      <c r="F1965">
        <f t="shared" si="30"/>
        <v>2.7</v>
      </c>
      <c r="G1965" s="1">
        <f>DATE(LEFT(KNMI_data[[#This Row],[Datum_KNMI]],4),MID(KNMI_data[[#This Row],[Datum_KNMI]],5,2),RIGHT(KNMI_data[[#This Row],[Datum_KNMI]],2))</f>
        <v>42086</v>
      </c>
    </row>
    <row r="1966" spans="2:7">
      <c r="B1966">
        <v>260</v>
      </c>
      <c r="C1966">
        <v>20150323</v>
      </c>
      <c r="D1966">
        <v>21</v>
      </c>
      <c r="E1966">
        <v>9</v>
      </c>
      <c r="F1966">
        <f t="shared" si="30"/>
        <v>0.9</v>
      </c>
      <c r="G1966" s="1">
        <f>DATE(LEFT(KNMI_data[[#This Row],[Datum_KNMI]],4),MID(KNMI_data[[#This Row],[Datum_KNMI]],5,2),RIGHT(KNMI_data[[#This Row],[Datum_KNMI]],2))</f>
        <v>42086</v>
      </c>
    </row>
    <row r="1967" spans="2:7">
      <c r="B1967">
        <v>260</v>
      </c>
      <c r="C1967">
        <v>20150323</v>
      </c>
      <c r="D1967">
        <v>22</v>
      </c>
      <c r="E1967">
        <v>-1</v>
      </c>
      <c r="F1967">
        <f t="shared" si="30"/>
        <v>-0.1</v>
      </c>
      <c r="G1967" s="1">
        <f>DATE(LEFT(KNMI_data[[#This Row],[Datum_KNMI]],4),MID(KNMI_data[[#This Row],[Datum_KNMI]],5,2),RIGHT(KNMI_data[[#This Row],[Datum_KNMI]],2))</f>
        <v>42086</v>
      </c>
    </row>
    <row r="1968" spans="2:7">
      <c r="B1968">
        <v>260</v>
      </c>
      <c r="C1968">
        <v>20150323</v>
      </c>
      <c r="D1968">
        <v>23</v>
      </c>
      <c r="E1968">
        <v>-1</v>
      </c>
      <c r="F1968">
        <f t="shared" si="30"/>
        <v>-0.1</v>
      </c>
      <c r="G1968" s="1">
        <f>DATE(LEFT(KNMI_data[[#This Row],[Datum_KNMI]],4),MID(KNMI_data[[#This Row],[Datum_KNMI]],5,2),RIGHT(KNMI_data[[#This Row],[Datum_KNMI]],2))</f>
        <v>42086</v>
      </c>
    </row>
    <row r="1969" spans="2:7">
      <c r="B1969">
        <v>260</v>
      </c>
      <c r="C1969">
        <v>20150323</v>
      </c>
      <c r="D1969">
        <v>24</v>
      </c>
      <c r="E1969">
        <v>-17</v>
      </c>
      <c r="F1969">
        <f t="shared" si="30"/>
        <v>-1.7</v>
      </c>
      <c r="G1969" s="1">
        <f>DATE(LEFT(KNMI_data[[#This Row],[Datum_KNMI]],4),MID(KNMI_data[[#This Row],[Datum_KNMI]],5,2),RIGHT(KNMI_data[[#This Row],[Datum_KNMI]],2))</f>
        <v>42086</v>
      </c>
    </row>
    <row r="1970" spans="2:7">
      <c r="B1970">
        <v>260</v>
      </c>
      <c r="C1970">
        <v>20150324</v>
      </c>
      <c r="D1970">
        <v>1</v>
      </c>
      <c r="E1970">
        <v>-18</v>
      </c>
      <c r="F1970">
        <f t="shared" si="30"/>
        <v>-1.8</v>
      </c>
      <c r="G1970" s="1">
        <f>DATE(LEFT(KNMI_data[[#This Row],[Datum_KNMI]],4),MID(KNMI_data[[#This Row],[Datum_KNMI]],5,2),RIGHT(KNMI_data[[#This Row],[Datum_KNMI]],2))</f>
        <v>42087</v>
      </c>
    </row>
    <row r="1971" spans="2:7">
      <c r="B1971">
        <v>260</v>
      </c>
      <c r="C1971">
        <v>20150324</v>
      </c>
      <c r="D1971">
        <v>2</v>
      </c>
      <c r="E1971">
        <v>-16</v>
      </c>
      <c r="F1971">
        <f t="shared" si="30"/>
        <v>-1.6</v>
      </c>
      <c r="G1971" s="1">
        <f>DATE(LEFT(KNMI_data[[#This Row],[Datum_KNMI]],4),MID(KNMI_data[[#This Row],[Datum_KNMI]],5,2),RIGHT(KNMI_data[[#This Row],[Datum_KNMI]],2))</f>
        <v>42087</v>
      </c>
    </row>
    <row r="1972" spans="2:7">
      <c r="B1972">
        <v>260</v>
      </c>
      <c r="C1972">
        <v>20150324</v>
      </c>
      <c r="D1972">
        <v>3</v>
      </c>
      <c r="E1972">
        <v>-18</v>
      </c>
      <c r="F1972">
        <f t="shared" si="30"/>
        <v>-1.8</v>
      </c>
      <c r="G1972" s="1">
        <f>DATE(LEFT(KNMI_data[[#This Row],[Datum_KNMI]],4),MID(KNMI_data[[#This Row],[Datum_KNMI]],5,2),RIGHT(KNMI_data[[#This Row],[Datum_KNMI]],2))</f>
        <v>42087</v>
      </c>
    </row>
    <row r="1973" spans="2:7">
      <c r="B1973">
        <v>260</v>
      </c>
      <c r="C1973">
        <v>20150324</v>
      </c>
      <c r="D1973">
        <v>4</v>
      </c>
      <c r="E1973">
        <v>-11</v>
      </c>
      <c r="F1973">
        <f t="shared" si="30"/>
        <v>-1.1000000000000001</v>
      </c>
      <c r="G1973" s="1">
        <f>DATE(LEFT(KNMI_data[[#This Row],[Datum_KNMI]],4),MID(KNMI_data[[#This Row],[Datum_KNMI]],5,2),RIGHT(KNMI_data[[#This Row],[Datum_KNMI]],2))</f>
        <v>42087</v>
      </c>
    </row>
    <row r="1974" spans="2:7">
      <c r="B1974">
        <v>260</v>
      </c>
      <c r="C1974">
        <v>20150324</v>
      </c>
      <c r="D1974">
        <v>5</v>
      </c>
      <c r="E1974">
        <v>-4</v>
      </c>
      <c r="F1974">
        <f t="shared" si="30"/>
        <v>-0.4</v>
      </c>
      <c r="G1974" s="1">
        <f>DATE(LEFT(KNMI_data[[#This Row],[Datum_KNMI]],4),MID(KNMI_data[[#This Row],[Datum_KNMI]],5,2),RIGHT(KNMI_data[[#This Row],[Datum_KNMI]],2))</f>
        <v>42087</v>
      </c>
    </row>
    <row r="1975" spans="2:7">
      <c r="B1975">
        <v>260</v>
      </c>
      <c r="C1975">
        <v>20150324</v>
      </c>
      <c r="D1975">
        <v>6</v>
      </c>
      <c r="E1975">
        <v>-5</v>
      </c>
      <c r="F1975">
        <f t="shared" si="30"/>
        <v>-0.5</v>
      </c>
      <c r="G1975" s="1">
        <f>DATE(LEFT(KNMI_data[[#This Row],[Datum_KNMI]],4),MID(KNMI_data[[#This Row],[Datum_KNMI]],5,2),RIGHT(KNMI_data[[#This Row],[Datum_KNMI]],2))</f>
        <v>42087</v>
      </c>
    </row>
    <row r="1976" spans="2:7">
      <c r="B1976">
        <v>260</v>
      </c>
      <c r="C1976">
        <v>20150324</v>
      </c>
      <c r="D1976">
        <v>7</v>
      </c>
      <c r="E1976">
        <v>11</v>
      </c>
      <c r="F1976">
        <f t="shared" si="30"/>
        <v>1.1000000000000001</v>
      </c>
      <c r="G1976" s="1">
        <f>DATE(LEFT(KNMI_data[[#This Row],[Datum_KNMI]],4),MID(KNMI_data[[#This Row],[Datum_KNMI]],5,2),RIGHT(KNMI_data[[#This Row],[Datum_KNMI]],2))</f>
        <v>42087</v>
      </c>
    </row>
    <row r="1977" spans="2:7">
      <c r="B1977">
        <v>260</v>
      </c>
      <c r="C1977">
        <v>20150324</v>
      </c>
      <c r="D1977">
        <v>8</v>
      </c>
      <c r="E1977">
        <v>44</v>
      </c>
      <c r="F1977">
        <f t="shared" si="30"/>
        <v>4.4000000000000004</v>
      </c>
      <c r="G1977" s="1">
        <f>DATE(LEFT(KNMI_data[[#This Row],[Datum_KNMI]],4),MID(KNMI_data[[#This Row],[Datum_KNMI]],5,2),RIGHT(KNMI_data[[#This Row],[Datum_KNMI]],2))</f>
        <v>42087</v>
      </c>
    </row>
    <row r="1978" spans="2:7">
      <c r="B1978">
        <v>260</v>
      </c>
      <c r="C1978">
        <v>20150324</v>
      </c>
      <c r="D1978">
        <v>9</v>
      </c>
      <c r="E1978">
        <v>70</v>
      </c>
      <c r="F1978">
        <f t="shared" si="30"/>
        <v>7</v>
      </c>
      <c r="G1978" s="1">
        <f>DATE(LEFT(KNMI_data[[#This Row],[Datum_KNMI]],4),MID(KNMI_data[[#This Row],[Datum_KNMI]],5,2),RIGHT(KNMI_data[[#This Row],[Datum_KNMI]],2))</f>
        <v>42087</v>
      </c>
    </row>
    <row r="1979" spans="2:7">
      <c r="B1979">
        <v>260</v>
      </c>
      <c r="C1979">
        <v>20150324</v>
      </c>
      <c r="D1979">
        <v>10</v>
      </c>
      <c r="E1979">
        <v>85</v>
      </c>
      <c r="F1979">
        <f t="shared" si="30"/>
        <v>8.5</v>
      </c>
      <c r="G1979" s="1">
        <f>DATE(LEFT(KNMI_data[[#This Row],[Datum_KNMI]],4),MID(KNMI_data[[#This Row],[Datum_KNMI]],5,2),RIGHT(KNMI_data[[#This Row],[Datum_KNMI]],2))</f>
        <v>42087</v>
      </c>
    </row>
    <row r="1980" spans="2:7">
      <c r="B1980">
        <v>260</v>
      </c>
      <c r="C1980">
        <v>20150324</v>
      </c>
      <c r="D1980">
        <v>11</v>
      </c>
      <c r="E1980">
        <v>99</v>
      </c>
      <c r="F1980">
        <f t="shared" si="30"/>
        <v>9.9</v>
      </c>
      <c r="G1980" s="1">
        <f>DATE(LEFT(KNMI_data[[#This Row],[Datum_KNMI]],4),MID(KNMI_data[[#This Row],[Datum_KNMI]],5,2),RIGHT(KNMI_data[[#This Row],[Datum_KNMI]],2))</f>
        <v>42087</v>
      </c>
    </row>
    <row r="1981" spans="2:7">
      <c r="B1981">
        <v>260</v>
      </c>
      <c r="C1981">
        <v>20150324</v>
      </c>
      <c r="D1981">
        <v>12</v>
      </c>
      <c r="E1981">
        <v>105</v>
      </c>
      <c r="F1981">
        <f t="shared" si="30"/>
        <v>10.5</v>
      </c>
      <c r="G1981" s="1">
        <f>DATE(LEFT(KNMI_data[[#This Row],[Datum_KNMI]],4),MID(KNMI_data[[#This Row],[Datum_KNMI]],5,2),RIGHT(KNMI_data[[#This Row],[Datum_KNMI]],2))</f>
        <v>42087</v>
      </c>
    </row>
    <row r="1982" spans="2:7">
      <c r="B1982">
        <v>260</v>
      </c>
      <c r="C1982">
        <v>20150324</v>
      </c>
      <c r="D1982">
        <v>13</v>
      </c>
      <c r="E1982">
        <v>104</v>
      </c>
      <c r="F1982">
        <f t="shared" si="30"/>
        <v>10.4</v>
      </c>
      <c r="G1982" s="1">
        <f>DATE(LEFT(KNMI_data[[#This Row],[Datum_KNMI]],4),MID(KNMI_data[[#This Row],[Datum_KNMI]],5,2),RIGHT(KNMI_data[[#This Row],[Datum_KNMI]],2))</f>
        <v>42087</v>
      </c>
    </row>
    <row r="1983" spans="2:7">
      <c r="B1983">
        <v>260</v>
      </c>
      <c r="C1983">
        <v>20150324</v>
      </c>
      <c r="D1983">
        <v>14</v>
      </c>
      <c r="E1983">
        <v>100</v>
      </c>
      <c r="F1983">
        <f t="shared" si="30"/>
        <v>10</v>
      </c>
      <c r="G1983" s="1">
        <f>DATE(LEFT(KNMI_data[[#This Row],[Datum_KNMI]],4),MID(KNMI_data[[#This Row],[Datum_KNMI]],5,2),RIGHT(KNMI_data[[#This Row],[Datum_KNMI]],2))</f>
        <v>42087</v>
      </c>
    </row>
    <row r="1984" spans="2:7">
      <c r="B1984">
        <v>260</v>
      </c>
      <c r="C1984">
        <v>20150324</v>
      </c>
      <c r="D1984">
        <v>15</v>
      </c>
      <c r="E1984">
        <v>107</v>
      </c>
      <c r="F1984">
        <f t="shared" si="30"/>
        <v>10.7</v>
      </c>
      <c r="G1984" s="1">
        <f>DATE(LEFT(KNMI_data[[#This Row],[Datum_KNMI]],4),MID(KNMI_data[[#This Row],[Datum_KNMI]],5,2),RIGHT(KNMI_data[[#This Row],[Datum_KNMI]],2))</f>
        <v>42087</v>
      </c>
    </row>
    <row r="1985" spans="2:7">
      <c r="B1985">
        <v>260</v>
      </c>
      <c r="C1985">
        <v>20150324</v>
      </c>
      <c r="D1985">
        <v>16</v>
      </c>
      <c r="E1985">
        <v>105</v>
      </c>
      <c r="F1985">
        <f t="shared" si="30"/>
        <v>10.5</v>
      </c>
      <c r="G1985" s="1">
        <f>DATE(LEFT(KNMI_data[[#This Row],[Datum_KNMI]],4),MID(KNMI_data[[#This Row],[Datum_KNMI]],5,2),RIGHT(KNMI_data[[#This Row],[Datum_KNMI]],2))</f>
        <v>42087</v>
      </c>
    </row>
    <row r="1986" spans="2:7">
      <c r="B1986">
        <v>260</v>
      </c>
      <c r="C1986">
        <v>20150324</v>
      </c>
      <c r="D1986">
        <v>17</v>
      </c>
      <c r="E1986">
        <v>99</v>
      </c>
      <c r="F1986">
        <f t="shared" ref="F1986:F2049" si="31">+E1986/10</f>
        <v>9.9</v>
      </c>
      <c r="G1986" s="1">
        <f>DATE(LEFT(KNMI_data[[#This Row],[Datum_KNMI]],4),MID(KNMI_data[[#This Row],[Datum_KNMI]],5,2),RIGHT(KNMI_data[[#This Row],[Datum_KNMI]],2))</f>
        <v>42087</v>
      </c>
    </row>
    <row r="1987" spans="2:7">
      <c r="B1987">
        <v>260</v>
      </c>
      <c r="C1987">
        <v>20150324</v>
      </c>
      <c r="D1987">
        <v>18</v>
      </c>
      <c r="E1987">
        <v>83</v>
      </c>
      <c r="F1987">
        <f t="shared" si="31"/>
        <v>8.3000000000000007</v>
      </c>
      <c r="G1987" s="1">
        <f>DATE(LEFT(KNMI_data[[#This Row],[Datum_KNMI]],4),MID(KNMI_data[[#This Row],[Datum_KNMI]],5,2),RIGHT(KNMI_data[[#This Row],[Datum_KNMI]],2))</f>
        <v>42087</v>
      </c>
    </row>
    <row r="1988" spans="2:7">
      <c r="B1988">
        <v>260</v>
      </c>
      <c r="C1988">
        <v>20150324</v>
      </c>
      <c r="D1988">
        <v>19</v>
      </c>
      <c r="E1988">
        <v>77</v>
      </c>
      <c r="F1988">
        <f t="shared" si="31"/>
        <v>7.7</v>
      </c>
      <c r="G1988" s="1">
        <f>DATE(LEFT(KNMI_data[[#This Row],[Datum_KNMI]],4),MID(KNMI_data[[#This Row],[Datum_KNMI]],5,2),RIGHT(KNMI_data[[#This Row],[Datum_KNMI]],2))</f>
        <v>42087</v>
      </c>
    </row>
    <row r="1989" spans="2:7">
      <c r="B1989">
        <v>260</v>
      </c>
      <c r="C1989">
        <v>20150324</v>
      </c>
      <c r="D1989">
        <v>20</v>
      </c>
      <c r="E1989">
        <v>74</v>
      </c>
      <c r="F1989">
        <f t="shared" si="31"/>
        <v>7.4</v>
      </c>
      <c r="G1989" s="1">
        <f>DATE(LEFT(KNMI_data[[#This Row],[Datum_KNMI]],4),MID(KNMI_data[[#This Row],[Datum_KNMI]],5,2),RIGHT(KNMI_data[[#This Row],[Datum_KNMI]],2))</f>
        <v>42087</v>
      </c>
    </row>
    <row r="1990" spans="2:7">
      <c r="B1990">
        <v>260</v>
      </c>
      <c r="C1990">
        <v>20150324</v>
      </c>
      <c r="D1990">
        <v>21</v>
      </c>
      <c r="E1990">
        <v>70</v>
      </c>
      <c r="F1990">
        <f t="shared" si="31"/>
        <v>7</v>
      </c>
      <c r="G1990" s="1">
        <f>DATE(LEFT(KNMI_data[[#This Row],[Datum_KNMI]],4),MID(KNMI_data[[#This Row],[Datum_KNMI]],5,2),RIGHT(KNMI_data[[#This Row],[Datum_KNMI]],2))</f>
        <v>42087</v>
      </c>
    </row>
    <row r="1991" spans="2:7">
      <c r="B1991">
        <v>260</v>
      </c>
      <c r="C1991">
        <v>20150324</v>
      </c>
      <c r="D1991">
        <v>22</v>
      </c>
      <c r="E1991">
        <v>68</v>
      </c>
      <c r="F1991">
        <f t="shared" si="31"/>
        <v>6.8</v>
      </c>
      <c r="G1991" s="1">
        <f>DATE(LEFT(KNMI_data[[#This Row],[Datum_KNMI]],4),MID(KNMI_data[[#This Row],[Datum_KNMI]],5,2),RIGHT(KNMI_data[[#This Row],[Datum_KNMI]],2))</f>
        <v>42087</v>
      </c>
    </row>
    <row r="1992" spans="2:7">
      <c r="B1992">
        <v>260</v>
      </c>
      <c r="C1992">
        <v>20150324</v>
      </c>
      <c r="D1992">
        <v>23</v>
      </c>
      <c r="E1992">
        <v>67</v>
      </c>
      <c r="F1992">
        <f t="shared" si="31"/>
        <v>6.7</v>
      </c>
      <c r="G1992" s="1">
        <f>DATE(LEFT(KNMI_data[[#This Row],[Datum_KNMI]],4),MID(KNMI_data[[#This Row],[Datum_KNMI]],5,2),RIGHT(KNMI_data[[#This Row],[Datum_KNMI]],2))</f>
        <v>42087</v>
      </c>
    </row>
    <row r="1993" spans="2:7">
      <c r="B1993">
        <v>260</v>
      </c>
      <c r="C1993">
        <v>20150324</v>
      </c>
      <c r="D1993">
        <v>24</v>
      </c>
      <c r="E1993">
        <v>65</v>
      </c>
      <c r="F1993">
        <f t="shared" si="31"/>
        <v>6.5</v>
      </c>
      <c r="G1993" s="1">
        <f>DATE(LEFT(KNMI_data[[#This Row],[Datum_KNMI]],4),MID(KNMI_data[[#This Row],[Datum_KNMI]],5,2),RIGHT(KNMI_data[[#This Row],[Datum_KNMI]],2))</f>
        <v>42087</v>
      </c>
    </row>
    <row r="1994" spans="2:7">
      <c r="B1994">
        <v>260</v>
      </c>
      <c r="C1994">
        <v>20150325</v>
      </c>
      <c r="D1994">
        <v>1</v>
      </c>
      <c r="E1994">
        <v>63</v>
      </c>
      <c r="F1994">
        <f t="shared" si="31"/>
        <v>6.3</v>
      </c>
      <c r="G1994" s="1">
        <f>DATE(LEFT(KNMI_data[[#This Row],[Datum_KNMI]],4),MID(KNMI_data[[#This Row],[Datum_KNMI]],5,2),RIGHT(KNMI_data[[#This Row],[Datum_KNMI]],2))</f>
        <v>42088</v>
      </c>
    </row>
    <row r="1995" spans="2:7">
      <c r="B1995">
        <v>260</v>
      </c>
      <c r="C1995">
        <v>20150325</v>
      </c>
      <c r="D1995">
        <v>2</v>
      </c>
      <c r="E1995">
        <v>61</v>
      </c>
      <c r="F1995">
        <f t="shared" si="31"/>
        <v>6.1</v>
      </c>
      <c r="G1995" s="1">
        <f>DATE(LEFT(KNMI_data[[#This Row],[Datum_KNMI]],4),MID(KNMI_data[[#This Row],[Datum_KNMI]],5,2),RIGHT(KNMI_data[[#This Row],[Datum_KNMI]],2))</f>
        <v>42088</v>
      </c>
    </row>
    <row r="1996" spans="2:7">
      <c r="B1996">
        <v>260</v>
      </c>
      <c r="C1996">
        <v>20150325</v>
      </c>
      <c r="D1996">
        <v>3</v>
      </c>
      <c r="E1996">
        <v>61</v>
      </c>
      <c r="F1996">
        <f t="shared" si="31"/>
        <v>6.1</v>
      </c>
      <c r="G1996" s="1">
        <f>DATE(LEFT(KNMI_data[[#This Row],[Datum_KNMI]],4),MID(KNMI_data[[#This Row],[Datum_KNMI]],5,2),RIGHT(KNMI_data[[#This Row],[Datum_KNMI]],2))</f>
        <v>42088</v>
      </c>
    </row>
    <row r="1997" spans="2:7">
      <c r="B1997">
        <v>260</v>
      </c>
      <c r="C1997">
        <v>20150325</v>
      </c>
      <c r="D1997">
        <v>4</v>
      </c>
      <c r="E1997">
        <v>58</v>
      </c>
      <c r="F1997">
        <f t="shared" si="31"/>
        <v>5.8</v>
      </c>
      <c r="G1997" s="1">
        <f>DATE(LEFT(KNMI_data[[#This Row],[Datum_KNMI]],4),MID(KNMI_data[[#This Row],[Datum_KNMI]],5,2),RIGHT(KNMI_data[[#This Row],[Datum_KNMI]],2))</f>
        <v>42088</v>
      </c>
    </row>
    <row r="1998" spans="2:7">
      <c r="B1998">
        <v>260</v>
      </c>
      <c r="C1998">
        <v>20150325</v>
      </c>
      <c r="D1998">
        <v>5</v>
      </c>
      <c r="E1998">
        <v>56</v>
      </c>
      <c r="F1998">
        <f t="shared" si="31"/>
        <v>5.6</v>
      </c>
      <c r="G1998" s="1">
        <f>DATE(LEFT(KNMI_data[[#This Row],[Datum_KNMI]],4),MID(KNMI_data[[#This Row],[Datum_KNMI]],5,2),RIGHT(KNMI_data[[#This Row],[Datum_KNMI]],2))</f>
        <v>42088</v>
      </c>
    </row>
    <row r="1999" spans="2:7">
      <c r="B1999">
        <v>260</v>
      </c>
      <c r="C1999">
        <v>20150325</v>
      </c>
      <c r="D1999">
        <v>6</v>
      </c>
      <c r="E1999">
        <v>52</v>
      </c>
      <c r="F1999">
        <f t="shared" si="31"/>
        <v>5.2</v>
      </c>
      <c r="G1999" s="1">
        <f>DATE(LEFT(KNMI_data[[#This Row],[Datum_KNMI]],4),MID(KNMI_data[[#This Row],[Datum_KNMI]],5,2),RIGHT(KNMI_data[[#This Row],[Datum_KNMI]],2))</f>
        <v>42088</v>
      </c>
    </row>
    <row r="2000" spans="2:7">
      <c r="B2000">
        <v>260</v>
      </c>
      <c r="C2000">
        <v>20150325</v>
      </c>
      <c r="D2000">
        <v>7</v>
      </c>
      <c r="E2000">
        <v>51</v>
      </c>
      <c r="F2000">
        <f t="shared" si="31"/>
        <v>5.0999999999999996</v>
      </c>
      <c r="G2000" s="1">
        <f>DATE(LEFT(KNMI_data[[#This Row],[Datum_KNMI]],4),MID(KNMI_data[[#This Row],[Datum_KNMI]],5,2),RIGHT(KNMI_data[[#This Row],[Datum_KNMI]],2))</f>
        <v>42088</v>
      </c>
    </row>
    <row r="2001" spans="2:7">
      <c r="B2001">
        <v>260</v>
      </c>
      <c r="C2001">
        <v>20150325</v>
      </c>
      <c r="D2001">
        <v>8</v>
      </c>
      <c r="E2001">
        <v>52</v>
      </c>
      <c r="F2001">
        <f t="shared" si="31"/>
        <v>5.2</v>
      </c>
      <c r="G2001" s="1">
        <f>DATE(LEFT(KNMI_data[[#This Row],[Datum_KNMI]],4),MID(KNMI_data[[#This Row],[Datum_KNMI]],5,2),RIGHT(KNMI_data[[#This Row],[Datum_KNMI]],2))</f>
        <v>42088</v>
      </c>
    </row>
    <row r="2002" spans="2:7">
      <c r="B2002">
        <v>260</v>
      </c>
      <c r="C2002">
        <v>20150325</v>
      </c>
      <c r="D2002">
        <v>9</v>
      </c>
      <c r="E2002">
        <v>56</v>
      </c>
      <c r="F2002">
        <f t="shared" si="31"/>
        <v>5.6</v>
      </c>
      <c r="G2002" s="1">
        <f>DATE(LEFT(KNMI_data[[#This Row],[Datum_KNMI]],4),MID(KNMI_data[[#This Row],[Datum_KNMI]],5,2),RIGHT(KNMI_data[[#This Row],[Datum_KNMI]],2))</f>
        <v>42088</v>
      </c>
    </row>
    <row r="2003" spans="2:7">
      <c r="B2003">
        <v>260</v>
      </c>
      <c r="C2003">
        <v>20150325</v>
      </c>
      <c r="D2003">
        <v>10</v>
      </c>
      <c r="E2003">
        <v>58</v>
      </c>
      <c r="F2003">
        <f t="shared" si="31"/>
        <v>5.8</v>
      </c>
      <c r="G2003" s="1">
        <f>DATE(LEFT(KNMI_data[[#This Row],[Datum_KNMI]],4),MID(KNMI_data[[#This Row],[Datum_KNMI]],5,2),RIGHT(KNMI_data[[#This Row],[Datum_KNMI]],2))</f>
        <v>42088</v>
      </c>
    </row>
    <row r="2004" spans="2:7">
      <c r="B2004">
        <v>260</v>
      </c>
      <c r="C2004">
        <v>20150325</v>
      </c>
      <c r="D2004">
        <v>11</v>
      </c>
      <c r="E2004">
        <v>59</v>
      </c>
      <c r="F2004">
        <f t="shared" si="31"/>
        <v>5.9</v>
      </c>
      <c r="G2004" s="1">
        <f>DATE(LEFT(KNMI_data[[#This Row],[Datum_KNMI]],4),MID(KNMI_data[[#This Row],[Datum_KNMI]],5,2),RIGHT(KNMI_data[[#This Row],[Datum_KNMI]],2))</f>
        <v>42088</v>
      </c>
    </row>
    <row r="2005" spans="2:7">
      <c r="B2005">
        <v>260</v>
      </c>
      <c r="C2005">
        <v>20150325</v>
      </c>
      <c r="D2005">
        <v>12</v>
      </c>
      <c r="E2005">
        <v>61</v>
      </c>
      <c r="F2005">
        <f t="shared" si="31"/>
        <v>6.1</v>
      </c>
      <c r="G2005" s="1">
        <f>DATE(LEFT(KNMI_data[[#This Row],[Datum_KNMI]],4),MID(KNMI_data[[#This Row],[Datum_KNMI]],5,2),RIGHT(KNMI_data[[#This Row],[Datum_KNMI]],2))</f>
        <v>42088</v>
      </c>
    </row>
    <row r="2006" spans="2:7">
      <c r="B2006">
        <v>260</v>
      </c>
      <c r="C2006">
        <v>20150325</v>
      </c>
      <c r="D2006">
        <v>13</v>
      </c>
      <c r="E2006">
        <v>63</v>
      </c>
      <c r="F2006">
        <f t="shared" si="31"/>
        <v>6.3</v>
      </c>
      <c r="G2006" s="1">
        <f>DATE(LEFT(KNMI_data[[#This Row],[Datum_KNMI]],4),MID(KNMI_data[[#This Row],[Datum_KNMI]],5,2),RIGHT(KNMI_data[[#This Row],[Datum_KNMI]],2))</f>
        <v>42088</v>
      </c>
    </row>
    <row r="2007" spans="2:7">
      <c r="B2007">
        <v>260</v>
      </c>
      <c r="C2007">
        <v>20150325</v>
      </c>
      <c r="D2007">
        <v>14</v>
      </c>
      <c r="E2007">
        <v>66</v>
      </c>
      <c r="F2007">
        <f t="shared" si="31"/>
        <v>6.6</v>
      </c>
      <c r="G2007" s="1">
        <f>DATE(LEFT(KNMI_data[[#This Row],[Datum_KNMI]],4),MID(KNMI_data[[#This Row],[Datum_KNMI]],5,2),RIGHT(KNMI_data[[#This Row],[Datum_KNMI]],2))</f>
        <v>42088</v>
      </c>
    </row>
    <row r="2008" spans="2:7">
      <c r="B2008">
        <v>260</v>
      </c>
      <c r="C2008">
        <v>20150325</v>
      </c>
      <c r="D2008">
        <v>15</v>
      </c>
      <c r="E2008">
        <v>68</v>
      </c>
      <c r="F2008">
        <f t="shared" si="31"/>
        <v>6.8</v>
      </c>
      <c r="G2008" s="1">
        <f>DATE(LEFT(KNMI_data[[#This Row],[Datum_KNMI]],4),MID(KNMI_data[[#This Row],[Datum_KNMI]],5,2),RIGHT(KNMI_data[[#This Row],[Datum_KNMI]],2))</f>
        <v>42088</v>
      </c>
    </row>
    <row r="2009" spans="2:7">
      <c r="B2009">
        <v>260</v>
      </c>
      <c r="C2009">
        <v>20150325</v>
      </c>
      <c r="D2009">
        <v>16</v>
      </c>
      <c r="E2009">
        <v>68</v>
      </c>
      <c r="F2009">
        <f t="shared" si="31"/>
        <v>6.8</v>
      </c>
      <c r="G2009" s="1">
        <f>DATE(LEFT(KNMI_data[[#This Row],[Datum_KNMI]],4),MID(KNMI_data[[#This Row],[Datum_KNMI]],5,2),RIGHT(KNMI_data[[#This Row],[Datum_KNMI]],2))</f>
        <v>42088</v>
      </c>
    </row>
    <row r="2010" spans="2:7">
      <c r="B2010">
        <v>260</v>
      </c>
      <c r="C2010">
        <v>20150325</v>
      </c>
      <c r="D2010">
        <v>17</v>
      </c>
      <c r="E2010">
        <v>65</v>
      </c>
      <c r="F2010">
        <f t="shared" si="31"/>
        <v>6.5</v>
      </c>
      <c r="G2010" s="1">
        <f>DATE(LEFT(KNMI_data[[#This Row],[Datum_KNMI]],4),MID(KNMI_data[[#This Row],[Datum_KNMI]],5,2),RIGHT(KNMI_data[[#This Row],[Datum_KNMI]],2))</f>
        <v>42088</v>
      </c>
    </row>
    <row r="2011" spans="2:7">
      <c r="B2011">
        <v>260</v>
      </c>
      <c r="C2011">
        <v>20150325</v>
      </c>
      <c r="D2011">
        <v>18</v>
      </c>
      <c r="E2011">
        <v>64</v>
      </c>
      <c r="F2011">
        <f t="shared" si="31"/>
        <v>6.4</v>
      </c>
      <c r="G2011" s="1">
        <f>DATE(LEFT(KNMI_data[[#This Row],[Datum_KNMI]],4),MID(KNMI_data[[#This Row],[Datum_KNMI]],5,2),RIGHT(KNMI_data[[#This Row],[Datum_KNMI]],2))</f>
        <v>42088</v>
      </c>
    </row>
    <row r="2012" spans="2:7">
      <c r="B2012">
        <v>260</v>
      </c>
      <c r="C2012">
        <v>20150325</v>
      </c>
      <c r="D2012">
        <v>19</v>
      </c>
      <c r="E2012">
        <v>61</v>
      </c>
      <c r="F2012">
        <f t="shared" si="31"/>
        <v>6.1</v>
      </c>
      <c r="G2012" s="1">
        <f>DATE(LEFT(KNMI_data[[#This Row],[Datum_KNMI]],4),MID(KNMI_data[[#This Row],[Datum_KNMI]],5,2),RIGHT(KNMI_data[[#This Row],[Datum_KNMI]],2))</f>
        <v>42088</v>
      </c>
    </row>
    <row r="2013" spans="2:7">
      <c r="B2013">
        <v>260</v>
      </c>
      <c r="C2013">
        <v>20150325</v>
      </c>
      <c r="D2013">
        <v>20</v>
      </c>
      <c r="E2013">
        <v>59</v>
      </c>
      <c r="F2013">
        <f t="shared" si="31"/>
        <v>5.9</v>
      </c>
      <c r="G2013" s="1">
        <f>DATE(LEFT(KNMI_data[[#This Row],[Datum_KNMI]],4),MID(KNMI_data[[#This Row],[Datum_KNMI]],5,2),RIGHT(KNMI_data[[#This Row],[Datum_KNMI]],2))</f>
        <v>42088</v>
      </c>
    </row>
    <row r="2014" spans="2:7">
      <c r="B2014">
        <v>260</v>
      </c>
      <c r="C2014">
        <v>20150325</v>
      </c>
      <c r="D2014">
        <v>21</v>
      </c>
      <c r="E2014">
        <v>57</v>
      </c>
      <c r="F2014">
        <f t="shared" si="31"/>
        <v>5.7</v>
      </c>
      <c r="G2014" s="1">
        <f>DATE(LEFT(KNMI_data[[#This Row],[Datum_KNMI]],4),MID(KNMI_data[[#This Row],[Datum_KNMI]],5,2),RIGHT(KNMI_data[[#This Row],[Datum_KNMI]],2))</f>
        <v>42088</v>
      </c>
    </row>
    <row r="2015" spans="2:7">
      <c r="B2015">
        <v>260</v>
      </c>
      <c r="C2015">
        <v>20150325</v>
      </c>
      <c r="D2015">
        <v>22</v>
      </c>
      <c r="E2015">
        <v>57</v>
      </c>
      <c r="F2015">
        <f t="shared" si="31"/>
        <v>5.7</v>
      </c>
      <c r="G2015" s="1">
        <f>DATE(LEFT(KNMI_data[[#This Row],[Datum_KNMI]],4),MID(KNMI_data[[#This Row],[Datum_KNMI]],5,2),RIGHT(KNMI_data[[#This Row],[Datum_KNMI]],2))</f>
        <v>42088</v>
      </c>
    </row>
    <row r="2016" spans="2:7">
      <c r="B2016">
        <v>260</v>
      </c>
      <c r="C2016">
        <v>20150325</v>
      </c>
      <c r="D2016">
        <v>23</v>
      </c>
      <c r="E2016">
        <v>55</v>
      </c>
      <c r="F2016">
        <f t="shared" si="31"/>
        <v>5.5</v>
      </c>
      <c r="G2016" s="1">
        <f>DATE(LEFT(KNMI_data[[#This Row],[Datum_KNMI]],4),MID(KNMI_data[[#This Row],[Datum_KNMI]],5,2),RIGHT(KNMI_data[[#This Row],[Datum_KNMI]],2))</f>
        <v>42088</v>
      </c>
    </row>
    <row r="2017" spans="2:7">
      <c r="B2017">
        <v>260</v>
      </c>
      <c r="C2017">
        <v>20150325</v>
      </c>
      <c r="D2017">
        <v>24</v>
      </c>
      <c r="E2017">
        <v>50</v>
      </c>
      <c r="F2017">
        <f t="shared" si="31"/>
        <v>5</v>
      </c>
      <c r="G2017" s="1">
        <f>DATE(LEFT(KNMI_data[[#This Row],[Datum_KNMI]],4),MID(KNMI_data[[#This Row],[Datum_KNMI]],5,2),RIGHT(KNMI_data[[#This Row],[Datum_KNMI]],2))</f>
        <v>42088</v>
      </c>
    </row>
    <row r="2018" spans="2:7">
      <c r="B2018">
        <v>260</v>
      </c>
      <c r="C2018">
        <v>20150326</v>
      </c>
      <c r="D2018">
        <v>1</v>
      </c>
      <c r="E2018">
        <v>36</v>
      </c>
      <c r="F2018">
        <f t="shared" si="31"/>
        <v>3.6</v>
      </c>
      <c r="G2018" s="1">
        <f>DATE(LEFT(KNMI_data[[#This Row],[Datum_KNMI]],4),MID(KNMI_data[[#This Row],[Datum_KNMI]],5,2),RIGHT(KNMI_data[[#This Row],[Datum_KNMI]],2))</f>
        <v>42089</v>
      </c>
    </row>
    <row r="2019" spans="2:7">
      <c r="B2019">
        <v>260</v>
      </c>
      <c r="C2019">
        <v>20150326</v>
      </c>
      <c r="D2019">
        <v>2</v>
      </c>
      <c r="E2019">
        <v>13</v>
      </c>
      <c r="F2019">
        <f t="shared" si="31"/>
        <v>1.3</v>
      </c>
      <c r="G2019" s="1">
        <f>DATE(LEFT(KNMI_data[[#This Row],[Datum_KNMI]],4),MID(KNMI_data[[#This Row],[Datum_KNMI]],5,2),RIGHT(KNMI_data[[#This Row],[Datum_KNMI]],2))</f>
        <v>42089</v>
      </c>
    </row>
    <row r="2020" spans="2:7">
      <c r="B2020">
        <v>260</v>
      </c>
      <c r="C2020">
        <v>20150326</v>
      </c>
      <c r="D2020">
        <v>3</v>
      </c>
      <c r="E2020">
        <v>7</v>
      </c>
      <c r="F2020">
        <f t="shared" si="31"/>
        <v>0.7</v>
      </c>
      <c r="G2020" s="1">
        <f>DATE(LEFT(KNMI_data[[#This Row],[Datum_KNMI]],4),MID(KNMI_data[[#This Row],[Datum_KNMI]],5,2),RIGHT(KNMI_data[[#This Row],[Datum_KNMI]],2))</f>
        <v>42089</v>
      </c>
    </row>
    <row r="2021" spans="2:7">
      <c r="B2021">
        <v>260</v>
      </c>
      <c r="C2021">
        <v>20150326</v>
      </c>
      <c r="D2021">
        <v>4</v>
      </c>
      <c r="E2021">
        <v>26</v>
      </c>
      <c r="F2021">
        <f t="shared" si="31"/>
        <v>2.6</v>
      </c>
      <c r="G2021" s="1">
        <f>DATE(LEFT(KNMI_data[[#This Row],[Datum_KNMI]],4),MID(KNMI_data[[#This Row],[Datum_KNMI]],5,2),RIGHT(KNMI_data[[#This Row],[Datum_KNMI]],2))</f>
        <v>42089</v>
      </c>
    </row>
    <row r="2022" spans="2:7">
      <c r="B2022">
        <v>260</v>
      </c>
      <c r="C2022">
        <v>20150326</v>
      </c>
      <c r="D2022">
        <v>5</v>
      </c>
      <c r="E2022">
        <v>19</v>
      </c>
      <c r="F2022">
        <f t="shared" si="31"/>
        <v>1.9</v>
      </c>
      <c r="G2022" s="1">
        <f>DATE(LEFT(KNMI_data[[#This Row],[Datum_KNMI]],4),MID(KNMI_data[[#This Row],[Datum_KNMI]],5,2),RIGHT(KNMI_data[[#This Row],[Datum_KNMI]],2))</f>
        <v>42089</v>
      </c>
    </row>
    <row r="2023" spans="2:7">
      <c r="B2023">
        <v>260</v>
      </c>
      <c r="C2023">
        <v>20150326</v>
      </c>
      <c r="D2023">
        <v>6</v>
      </c>
      <c r="E2023">
        <v>27</v>
      </c>
      <c r="F2023">
        <f t="shared" si="31"/>
        <v>2.7</v>
      </c>
      <c r="G2023" s="1">
        <f>DATE(LEFT(KNMI_data[[#This Row],[Datum_KNMI]],4),MID(KNMI_data[[#This Row],[Datum_KNMI]],5,2),RIGHT(KNMI_data[[#This Row],[Datum_KNMI]],2))</f>
        <v>42089</v>
      </c>
    </row>
    <row r="2024" spans="2:7">
      <c r="B2024">
        <v>260</v>
      </c>
      <c r="C2024">
        <v>20150326</v>
      </c>
      <c r="D2024">
        <v>7</v>
      </c>
      <c r="E2024">
        <v>41</v>
      </c>
      <c r="F2024">
        <f t="shared" si="31"/>
        <v>4.0999999999999996</v>
      </c>
      <c r="G2024" s="1">
        <f>DATE(LEFT(KNMI_data[[#This Row],[Datum_KNMI]],4),MID(KNMI_data[[#This Row],[Datum_KNMI]],5,2),RIGHT(KNMI_data[[#This Row],[Datum_KNMI]],2))</f>
        <v>42089</v>
      </c>
    </row>
    <row r="2025" spans="2:7">
      <c r="B2025">
        <v>260</v>
      </c>
      <c r="C2025">
        <v>20150326</v>
      </c>
      <c r="D2025">
        <v>8</v>
      </c>
      <c r="E2025">
        <v>50</v>
      </c>
      <c r="F2025">
        <f t="shared" si="31"/>
        <v>5</v>
      </c>
      <c r="G2025" s="1">
        <f>DATE(LEFT(KNMI_data[[#This Row],[Datum_KNMI]],4),MID(KNMI_data[[#This Row],[Datum_KNMI]],5,2),RIGHT(KNMI_data[[#This Row],[Datum_KNMI]],2))</f>
        <v>42089</v>
      </c>
    </row>
    <row r="2026" spans="2:7">
      <c r="B2026">
        <v>260</v>
      </c>
      <c r="C2026">
        <v>20150326</v>
      </c>
      <c r="D2026">
        <v>9</v>
      </c>
      <c r="E2026">
        <v>60</v>
      </c>
      <c r="F2026">
        <f t="shared" si="31"/>
        <v>6</v>
      </c>
      <c r="G2026" s="1">
        <f>DATE(LEFT(KNMI_data[[#This Row],[Datum_KNMI]],4),MID(KNMI_data[[#This Row],[Datum_KNMI]],5,2),RIGHT(KNMI_data[[#This Row],[Datum_KNMI]],2))</f>
        <v>42089</v>
      </c>
    </row>
    <row r="2027" spans="2:7">
      <c r="B2027">
        <v>260</v>
      </c>
      <c r="C2027">
        <v>20150326</v>
      </c>
      <c r="D2027">
        <v>10</v>
      </c>
      <c r="E2027">
        <v>64</v>
      </c>
      <c r="F2027">
        <f t="shared" si="31"/>
        <v>6.4</v>
      </c>
      <c r="G2027" s="1">
        <f>DATE(LEFT(KNMI_data[[#This Row],[Datum_KNMI]],4),MID(KNMI_data[[#This Row],[Datum_KNMI]],5,2),RIGHT(KNMI_data[[#This Row],[Datum_KNMI]],2))</f>
        <v>42089</v>
      </c>
    </row>
    <row r="2028" spans="2:7">
      <c r="B2028">
        <v>260</v>
      </c>
      <c r="C2028">
        <v>20150326</v>
      </c>
      <c r="D2028">
        <v>11</v>
      </c>
      <c r="E2028">
        <v>66</v>
      </c>
      <c r="F2028">
        <f t="shared" si="31"/>
        <v>6.6</v>
      </c>
      <c r="G2028" s="1">
        <f>DATE(LEFT(KNMI_data[[#This Row],[Datum_KNMI]],4),MID(KNMI_data[[#This Row],[Datum_KNMI]],5,2),RIGHT(KNMI_data[[#This Row],[Datum_KNMI]],2))</f>
        <v>42089</v>
      </c>
    </row>
    <row r="2029" spans="2:7">
      <c r="B2029">
        <v>260</v>
      </c>
      <c r="C2029">
        <v>20150326</v>
      </c>
      <c r="D2029">
        <v>12</v>
      </c>
      <c r="E2029">
        <v>58</v>
      </c>
      <c r="F2029">
        <f t="shared" si="31"/>
        <v>5.8</v>
      </c>
      <c r="G2029" s="1">
        <f>DATE(LEFT(KNMI_data[[#This Row],[Datum_KNMI]],4),MID(KNMI_data[[#This Row],[Datum_KNMI]],5,2),RIGHT(KNMI_data[[#This Row],[Datum_KNMI]],2))</f>
        <v>42089</v>
      </c>
    </row>
    <row r="2030" spans="2:7">
      <c r="B2030">
        <v>260</v>
      </c>
      <c r="C2030">
        <v>20150326</v>
      </c>
      <c r="D2030">
        <v>13</v>
      </c>
      <c r="E2030">
        <v>66</v>
      </c>
      <c r="F2030">
        <f t="shared" si="31"/>
        <v>6.6</v>
      </c>
      <c r="G2030" s="1">
        <f>DATE(LEFT(KNMI_data[[#This Row],[Datum_KNMI]],4),MID(KNMI_data[[#This Row],[Datum_KNMI]],5,2),RIGHT(KNMI_data[[#This Row],[Datum_KNMI]],2))</f>
        <v>42089</v>
      </c>
    </row>
    <row r="2031" spans="2:7">
      <c r="B2031">
        <v>260</v>
      </c>
      <c r="C2031">
        <v>20150326</v>
      </c>
      <c r="D2031">
        <v>14</v>
      </c>
      <c r="E2031">
        <v>57</v>
      </c>
      <c r="F2031">
        <f t="shared" si="31"/>
        <v>5.7</v>
      </c>
      <c r="G2031" s="1">
        <f>DATE(LEFT(KNMI_data[[#This Row],[Datum_KNMI]],4),MID(KNMI_data[[#This Row],[Datum_KNMI]],5,2),RIGHT(KNMI_data[[#This Row],[Datum_KNMI]],2))</f>
        <v>42089</v>
      </c>
    </row>
    <row r="2032" spans="2:7">
      <c r="B2032">
        <v>260</v>
      </c>
      <c r="C2032">
        <v>20150326</v>
      </c>
      <c r="D2032">
        <v>15</v>
      </c>
      <c r="E2032">
        <v>51</v>
      </c>
      <c r="F2032">
        <f t="shared" si="31"/>
        <v>5.0999999999999996</v>
      </c>
      <c r="G2032" s="1">
        <f>DATE(LEFT(KNMI_data[[#This Row],[Datum_KNMI]],4),MID(KNMI_data[[#This Row],[Datum_KNMI]],5,2),RIGHT(KNMI_data[[#This Row],[Datum_KNMI]],2))</f>
        <v>42089</v>
      </c>
    </row>
    <row r="2033" spans="2:7">
      <c r="B2033">
        <v>260</v>
      </c>
      <c r="C2033">
        <v>20150326</v>
      </c>
      <c r="D2033">
        <v>16</v>
      </c>
      <c r="E2033">
        <v>49</v>
      </c>
      <c r="F2033">
        <f t="shared" si="31"/>
        <v>4.9000000000000004</v>
      </c>
      <c r="G2033" s="1">
        <f>DATE(LEFT(KNMI_data[[#This Row],[Datum_KNMI]],4),MID(KNMI_data[[#This Row],[Datum_KNMI]],5,2),RIGHT(KNMI_data[[#This Row],[Datum_KNMI]],2))</f>
        <v>42089</v>
      </c>
    </row>
    <row r="2034" spans="2:7">
      <c r="B2034">
        <v>260</v>
      </c>
      <c r="C2034">
        <v>20150326</v>
      </c>
      <c r="D2034">
        <v>17</v>
      </c>
      <c r="E2034">
        <v>49</v>
      </c>
      <c r="F2034">
        <f t="shared" si="31"/>
        <v>4.9000000000000004</v>
      </c>
      <c r="G2034" s="1">
        <f>DATE(LEFT(KNMI_data[[#This Row],[Datum_KNMI]],4),MID(KNMI_data[[#This Row],[Datum_KNMI]],5,2),RIGHT(KNMI_data[[#This Row],[Datum_KNMI]],2))</f>
        <v>42089</v>
      </c>
    </row>
    <row r="2035" spans="2:7">
      <c r="B2035">
        <v>260</v>
      </c>
      <c r="C2035">
        <v>20150326</v>
      </c>
      <c r="D2035">
        <v>18</v>
      </c>
      <c r="E2035">
        <v>53</v>
      </c>
      <c r="F2035">
        <f t="shared" si="31"/>
        <v>5.3</v>
      </c>
      <c r="G2035" s="1">
        <f>DATE(LEFT(KNMI_data[[#This Row],[Datum_KNMI]],4),MID(KNMI_data[[#This Row],[Datum_KNMI]],5,2),RIGHT(KNMI_data[[#This Row],[Datum_KNMI]],2))</f>
        <v>42089</v>
      </c>
    </row>
    <row r="2036" spans="2:7">
      <c r="B2036">
        <v>260</v>
      </c>
      <c r="C2036">
        <v>20150326</v>
      </c>
      <c r="D2036">
        <v>19</v>
      </c>
      <c r="E2036">
        <v>60</v>
      </c>
      <c r="F2036">
        <f t="shared" si="31"/>
        <v>6</v>
      </c>
      <c r="G2036" s="1">
        <f>DATE(LEFT(KNMI_data[[#This Row],[Datum_KNMI]],4),MID(KNMI_data[[#This Row],[Datum_KNMI]],5,2),RIGHT(KNMI_data[[#This Row],[Datum_KNMI]],2))</f>
        <v>42089</v>
      </c>
    </row>
    <row r="2037" spans="2:7">
      <c r="B2037">
        <v>260</v>
      </c>
      <c r="C2037">
        <v>20150326</v>
      </c>
      <c r="D2037">
        <v>20</v>
      </c>
      <c r="E2037">
        <v>68</v>
      </c>
      <c r="F2037">
        <f t="shared" si="31"/>
        <v>6.8</v>
      </c>
      <c r="G2037" s="1">
        <f>DATE(LEFT(KNMI_data[[#This Row],[Datum_KNMI]],4),MID(KNMI_data[[#This Row],[Datum_KNMI]],5,2),RIGHT(KNMI_data[[#This Row],[Datum_KNMI]],2))</f>
        <v>42089</v>
      </c>
    </row>
    <row r="2038" spans="2:7">
      <c r="B2038">
        <v>260</v>
      </c>
      <c r="C2038">
        <v>20150326</v>
      </c>
      <c r="D2038">
        <v>21</v>
      </c>
      <c r="E2038">
        <v>68</v>
      </c>
      <c r="F2038">
        <f t="shared" si="31"/>
        <v>6.8</v>
      </c>
      <c r="G2038" s="1">
        <f>DATE(LEFT(KNMI_data[[#This Row],[Datum_KNMI]],4),MID(KNMI_data[[#This Row],[Datum_KNMI]],5,2),RIGHT(KNMI_data[[#This Row],[Datum_KNMI]],2))</f>
        <v>42089</v>
      </c>
    </row>
    <row r="2039" spans="2:7">
      <c r="B2039">
        <v>260</v>
      </c>
      <c r="C2039">
        <v>20150326</v>
      </c>
      <c r="D2039">
        <v>22</v>
      </c>
      <c r="E2039">
        <v>68</v>
      </c>
      <c r="F2039">
        <f t="shared" si="31"/>
        <v>6.8</v>
      </c>
      <c r="G2039" s="1">
        <f>DATE(LEFT(KNMI_data[[#This Row],[Datum_KNMI]],4),MID(KNMI_data[[#This Row],[Datum_KNMI]],5,2),RIGHT(KNMI_data[[#This Row],[Datum_KNMI]],2))</f>
        <v>42089</v>
      </c>
    </row>
    <row r="2040" spans="2:7">
      <c r="B2040">
        <v>260</v>
      </c>
      <c r="C2040">
        <v>20150326</v>
      </c>
      <c r="D2040">
        <v>23</v>
      </c>
      <c r="E2040">
        <v>71</v>
      </c>
      <c r="F2040">
        <f t="shared" si="31"/>
        <v>7.1</v>
      </c>
      <c r="G2040" s="1">
        <f>DATE(LEFT(KNMI_data[[#This Row],[Datum_KNMI]],4),MID(KNMI_data[[#This Row],[Datum_KNMI]],5,2),RIGHT(KNMI_data[[#This Row],[Datum_KNMI]],2))</f>
        <v>42089</v>
      </c>
    </row>
    <row r="2041" spans="2:7">
      <c r="B2041">
        <v>260</v>
      </c>
      <c r="C2041">
        <v>20150326</v>
      </c>
      <c r="D2041">
        <v>24</v>
      </c>
      <c r="E2041">
        <v>70</v>
      </c>
      <c r="F2041">
        <f t="shared" si="31"/>
        <v>7</v>
      </c>
      <c r="G2041" s="1">
        <f>DATE(LEFT(KNMI_data[[#This Row],[Datum_KNMI]],4),MID(KNMI_data[[#This Row],[Datum_KNMI]],5,2),RIGHT(KNMI_data[[#This Row],[Datum_KNMI]],2))</f>
        <v>42089</v>
      </c>
    </row>
    <row r="2042" spans="2:7">
      <c r="B2042">
        <v>260</v>
      </c>
      <c r="C2042">
        <v>20150327</v>
      </c>
      <c r="D2042">
        <v>1</v>
      </c>
      <c r="E2042">
        <v>70</v>
      </c>
      <c r="F2042">
        <f t="shared" si="31"/>
        <v>7</v>
      </c>
      <c r="G2042" s="1">
        <f>DATE(LEFT(KNMI_data[[#This Row],[Datum_KNMI]],4),MID(KNMI_data[[#This Row],[Datum_KNMI]],5,2),RIGHT(KNMI_data[[#This Row],[Datum_KNMI]],2))</f>
        <v>42090</v>
      </c>
    </row>
    <row r="2043" spans="2:7">
      <c r="B2043">
        <v>260</v>
      </c>
      <c r="C2043">
        <v>20150327</v>
      </c>
      <c r="D2043">
        <v>2</v>
      </c>
      <c r="E2043">
        <v>68</v>
      </c>
      <c r="F2043">
        <f t="shared" si="31"/>
        <v>6.8</v>
      </c>
      <c r="G2043" s="1">
        <f>DATE(LEFT(KNMI_data[[#This Row],[Datum_KNMI]],4),MID(KNMI_data[[#This Row],[Datum_KNMI]],5,2),RIGHT(KNMI_data[[#This Row],[Datum_KNMI]],2))</f>
        <v>42090</v>
      </c>
    </row>
    <row r="2044" spans="2:7">
      <c r="B2044">
        <v>260</v>
      </c>
      <c r="C2044">
        <v>20150327</v>
      </c>
      <c r="D2044">
        <v>3</v>
      </c>
      <c r="E2044">
        <v>68</v>
      </c>
      <c r="F2044">
        <f t="shared" si="31"/>
        <v>6.8</v>
      </c>
      <c r="G2044" s="1">
        <f>DATE(LEFT(KNMI_data[[#This Row],[Datum_KNMI]],4),MID(KNMI_data[[#This Row],[Datum_KNMI]],5,2),RIGHT(KNMI_data[[#This Row],[Datum_KNMI]],2))</f>
        <v>42090</v>
      </c>
    </row>
    <row r="2045" spans="2:7">
      <c r="B2045">
        <v>260</v>
      </c>
      <c r="C2045">
        <v>20150327</v>
      </c>
      <c r="D2045">
        <v>4</v>
      </c>
      <c r="E2045">
        <v>66</v>
      </c>
      <c r="F2045">
        <f t="shared" si="31"/>
        <v>6.6</v>
      </c>
      <c r="G2045" s="1">
        <f>DATE(LEFT(KNMI_data[[#This Row],[Datum_KNMI]],4),MID(KNMI_data[[#This Row],[Datum_KNMI]],5,2),RIGHT(KNMI_data[[#This Row],[Datum_KNMI]],2))</f>
        <v>42090</v>
      </c>
    </row>
    <row r="2046" spans="2:7">
      <c r="B2046">
        <v>260</v>
      </c>
      <c r="C2046">
        <v>20150327</v>
      </c>
      <c r="D2046">
        <v>5</v>
      </c>
      <c r="E2046">
        <v>53</v>
      </c>
      <c r="F2046">
        <f t="shared" si="31"/>
        <v>5.3</v>
      </c>
      <c r="G2046" s="1">
        <f>DATE(LEFT(KNMI_data[[#This Row],[Datum_KNMI]],4),MID(KNMI_data[[#This Row],[Datum_KNMI]],5,2),RIGHT(KNMI_data[[#This Row],[Datum_KNMI]],2))</f>
        <v>42090</v>
      </c>
    </row>
    <row r="2047" spans="2:7">
      <c r="B2047">
        <v>260</v>
      </c>
      <c r="C2047">
        <v>20150327</v>
      </c>
      <c r="D2047">
        <v>6</v>
      </c>
      <c r="E2047">
        <v>66</v>
      </c>
      <c r="F2047">
        <f t="shared" si="31"/>
        <v>6.6</v>
      </c>
      <c r="G2047" s="1">
        <f>DATE(LEFT(KNMI_data[[#This Row],[Datum_KNMI]],4),MID(KNMI_data[[#This Row],[Datum_KNMI]],5,2),RIGHT(KNMI_data[[#This Row],[Datum_KNMI]],2))</f>
        <v>42090</v>
      </c>
    </row>
    <row r="2048" spans="2:7">
      <c r="B2048">
        <v>260</v>
      </c>
      <c r="C2048">
        <v>20150327</v>
      </c>
      <c r="D2048">
        <v>7</v>
      </c>
      <c r="E2048">
        <v>64</v>
      </c>
      <c r="F2048">
        <f t="shared" si="31"/>
        <v>6.4</v>
      </c>
      <c r="G2048" s="1">
        <f>DATE(LEFT(KNMI_data[[#This Row],[Datum_KNMI]],4),MID(KNMI_data[[#This Row],[Datum_KNMI]],5,2),RIGHT(KNMI_data[[#This Row],[Datum_KNMI]],2))</f>
        <v>42090</v>
      </c>
    </row>
    <row r="2049" spans="2:7">
      <c r="B2049">
        <v>260</v>
      </c>
      <c r="C2049">
        <v>20150327</v>
      </c>
      <c r="D2049">
        <v>8</v>
      </c>
      <c r="E2049">
        <v>71</v>
      </c>
      <c r="F2049">
        <f t="shared" si="31"/>
        <v>7.1</v>
      </c>
      <c r="G2049" s="1">
        <f>DATE(LEFT(KNMI_data[[#This Row],[Datum_KNMI]],4),MID(KNMI_data[[#This Row],[Datum_KNMI]],5,2),RIGHT(KNMI_data[[#This Row],[Datum_KNMI]],2))</f>
        <v>42090</v>
      </c>
    </row>
    <row r="2050" spans="2:7">
      <c r="B2050">
        <v>260</v>
      </c>
      <c r="C2050">
        <v>20150327</v>
      </c>
      <c r="D2050">
        <v>9</v>
      </c>
      <c r="E2050">
        <v>72</v>
      </c>
      <c r="F2050">
        <f t="shared" ref="F2050:F2113" si="32">+E2050/10</f>
        <v>7.2</v>
      </c>
      <c r="G2050" s="1">
        <f>DATE(LEFT(KNMI_data[[#This Row],[Datum_KNMI]],4),MID(KNMI_data[[#This Row],[Datum_KNMI]],5,2),RIGHT(KNMI_data[[#This Row],[Datum_KNMI]],2))</f>
        <v>42090</v>
      </c>
    </row>
    <row r="2051" spans="2:7">
      <c r="B2051">
        <v>260</v>
      </c>
      <c r="C2051">
        <v>20150327</v>
      </c>
      <c r="D2051">
        <v>10</v>
      </c>
      <c r="E2051">
        <v>73</v>
      </c>
      <c r="F2051">
        <f t="shared" si="32"/>
        <v>7.3</v>
      </c>
      <c r="G2051" s="1">
        <f>DATE(LEFT(KNMI_data[[#This Row],[Datum_KNMI]],4),MID(KNMI_data[[#This Row],[Datum_KNMI]],5,2),RIGHT(KNMI_data[[#This Row],[Datum_KNMI]],2))</f>
        <v>42090</v>
      </c>
    </row>
    <row r="2052" spans="2:7">
      <c r="B2052">
        <v>260</v>
      </c>
      <c r="C2052">
        <v>20150327</v>
      </c>
      <c r="D2052">
        <v>11</v>
      </c>
      <c r="E2052">
        <v>74</v>
      </c>
      <c r="F2052">
        <f t="shared" si="32"/>
        <v>7.4</v>
      </c>
      <c r="G2052" s="1">
        <f>DATE(LEFT(KNMI_data[[#This Row],[Datum_KNMI]],4),MID(KNMI_data[[#This Row],[Datum_KNMI]],5,2),RIGHT(KNMI_data[[#This Row],[Datum_KNMI]],2))</f>
        <v>42090</v>
      </c>
    </row>
    <row r="2053" spans="2:7">
      <c r="B2053">
        <v>260</v>
      </c>
      <c r="C2053">
        <v>20150327</v>
      </c>
      <c r="D2053">
        <v>12</v>
      </c>
      <c r="E2053">
        <v>73</v>
      </c>
      <c r="F2053">
        <f t="shared" si="32"/>
        <v>7.3</v>
      </c>
      <c r="G2053" s="1">
        <f>DATE(LEFT(KNMI_data[[#This Row],[Datum_KNMI]],4),MID(KNMI_data[[#This Row],[Datum_KNMI]],5,2),RIGHT(KNMI_data[[#This Row],[Datum_KNMI]],2))</f>
        <v>42090</v>
      </c>
    </row>
    <row r="2054" spans="2:7">
      <c r="B2054">
        <v>260</v>
      </c>
      <c r="C2054">
        <v>20150327</v>
      </c>
      <c r="D2054">
        <v>13</v>
      </c>
      <c r="E2054">
        <v>75</v>
      </c>
      <c r="F2054">
        <f t="shared" si="32"/>
        <v>7.5</v>
      </c>
      <c r="G2054" s="1">
        <f>DATE(LEFT(KNMI_data[[#This Row],[Datum_KNMI]],4),MID(KNMI_data[[#This Row],[Datum_KNMI]],5,2),RIGHT(KNMI_data[[#This Row],[Datum_KNMI]],2))</f>
        <v>42090</v>
      </c>
    </row>
    <row r="2055" spans="2:7">
      <c r="B2055">
        <v>260</v>
      </c>
      <c r="C2055">
        <v>20150327</v>
      </c>
      <c r="D2055">
        <v>14</v>
      </c>
      <c r="E2055">
        <v>79</v>
      </c>
      <c r="F2055">
        <f t="shared" si="32"/>
        <v>7.9</v>
      </c>
      <c r="G2055" s="1">
        <f>DATE(LEFT(KNMI_data[[#This Row],[Datum_KNMI]],4),MID(KNMI_data[[#This Row],[Datum_KNMI]],5,2),RIGHT(KNMI_data[[#This Row],[Datum_KNMI]],2))</f>
        <v>42090</v>
      </c>
    </row>
    <row r="2056" spans="2:7">
      <c r="B2056">
        <v>260</v>
      </c>
      <c r="C2056">
        <v>20150327</v>
      </c>
      <c r="D2056">
        <v>15</v>
      </c>
      <c r="E2056">
        <v>79</v>
      </c>
      <c r="F2056">
        <f t="shared" si="32"/>
        <v>7.9</v>
      </c>
      <c r="G2056" s="1">
        <f>DATE(LEFT(KNMI_data[[#This Row],[Datum_KNMI]],4),MID(KNMI_data[[#This Row],[Datum_KNMI]],5,2),RIGHT(KNMI_data[[#This Row],[Datum_KNMI]],2))</f>
        <v>42090</v>
      </c>
    </row>
    <row r="2057" spans="2:7">
      <c r="B2057">
        <v>260</v>
      </c>
      <c r="C2057">
        <v>20150327</v>
      </c>
      <c r="D2057">
        <v>16</v>
      </c>
      <c r="E2057">
        <v>78</v>
      </c>
      <c r="F2057">
        <f t="shared" si="32"/>
        <v>7.8</v>
      </c>
      <c r="G2057" s="1">
        <f>DATE(LEFT(KNMI_data[[#This Row],[Datum_KNMI]],4),MID(KNMI_data[[#This Row],[Datum_KNMI]],5,2),RIGHT(KNMI_data[[#This Row],[Datum_KNMI]],2))</f>
        <v>42090</v>
      </c>
    </row>
    <row r="2058" spans="2:7">
      <c r="B2058">
        <v>260</v>
      </c>
      <c r="C2058">
        <v>20150327</v>
      </c>
      <c r="D2058">
        <v>17</v>
      </c>
      <c r="E2058">
        <v>78</v>
      </c>
      <c r="F2058">
        <f t="shared" si="32"/>
        <v>7.8</v>
      </c>
      <c r="G2058" s="1">
        <f>DATE(LEFT(KNMI_data[[#This Row],[Datum_KNMI]],4),MID(KNMI_data[[#This Row],[Datum_KNMI]],5,2),RIGHT(KNMI_data[[#This Row],[Datum_KNMI]],2))</f>
        <v>42090</v>
      </c>
    </row>
    <row r="2059" spans="2:7">
      <c r="B2059">
        <v>260</v>
      </c>
      <c r="C2059">
        <v>20150327</v>
      </c>
      <c r="D2059">
        <v>18</v>
      </c>
      <c r="E2059">
        <v>67</v>
      </c>
      <c r="F2059">
        <f t="shared" si="32"/>
        <v>6.7</v>
      </c>
      <c r="G2059" s="1">
        <f>DATE(LEFT(KNMI_data[[#This Row],[Datum_KNMI]],4),MID(KNMI_data[[#This Row],[Datum_KNMI]],5,2),RIGHT(KNMI_data[[#This Row],[Datum_KNMI]],2))</f>
        <v>42090</v>
      </c>
    </row>
    <row r="2060" spans="2:7">
      <c r="B2060">
        <v>260</v>
      </c>
      <c r="C2060">
        <v>20150327</v>
      </c>
      <c r="D2060">
        <v>19</v>
      </c>
      <c r="E2060">
        <v>55</v>
      </c>
      <c r="F2060">
        <f t="shared" si="32"/>
        <v>5.5</v>
      </c>
      <c r="G2060" s="1">
        <f>DATE(LEFT(KNMI_data[[#This Row],[Datum_KNMI]],4),MID(KNMI_data[[#This Row],[Datum_KNMI]],5,2),RIGHT(KNMI_data[[#This Row],[Datum_KNMI]],2))</f>
        <v>42090</v>
      </c>
    </row>
    <row r="2061" spans="2:7">
      <c r="B2061">
        <v>260</v>
      </c>
      <c r="C2061">
        <v>20150327</v>
      </c>
      <c r="D2061">
        <v>20</v>
      </c>
      <c r="E2061">
        <v>27</v>
      </c>
      <c r="F2061">
        <f t="shared" si="32"/>
        <v>2.7</v>
      </c>
      <c r="G2061" s="1">
        <f>DATE(LEFT(KNMI_data[[#This Row],[Datum_KNMI]],4),MID(KNMI_data[[#This Row],[Datum_KNMI]],5,2),RIGHT(KNMI_data[[#This Row],[Datum_KNMI]],2))</f>
        <v>42090</v>
      </c>
    </row>
    <row r="2062" spans="2:7">
      <c r="B2062">
        <v>260</v>
      </c>
      <c r="C2062">
        <v>20150327</v>
      </c>
      <c r="D2062">
        <v>21</v>
      </c>
      <c r="E2062">
        <v>15</v>
      </c>
      <c r="F2062">
        <f t="shared" si="32"/>
        <v>1.5</v>
      </c>
      <c r="G2062" s="1">
        <f>DATE(LEFT(KNMI_data[[#This Row],[Datum_KNMI]],4),MID(KNMI_data[[#This Row],[Datum_KNMI]],5,2),RIGHT(KNMI_data[[#This Row],[Datum_KNMI]],2))</f>
        <v>42090</v>
      </c>
    </row>
    <row r="2063" spans="2:7">
      <c r="B2063">
        <v>260</v>
      </c>
      <c r="C2063">
        <v>20150327</v>
      </c>
      <c r="D2063">
        <v>22</v>
      </c>
      <c r="E2063">
        <v>10</v>
      </c>
      <c r="F2063">
        <f t="shared" si="32"/>
        <v>1</v>
      </c>
      <c r="G2063" s="1">
        <f>DATE(LEFT(KNMI_data[[#This Row],[Datum_KNMI]],4),MID(KNMI_data[[#This Row],[Datum_KNMI]],5,2),RIGHT(KNMI_data[[#This Row],[Datum_KNMI]],2))</f>
        <v>42090</v>
      </c>
    </row>
    <row r="2064" spans="2:7">
      <c r="B2064">
        <v>260</v>
      </c>
      <c r="C2064">
        <v>20150327</v>
      </c>
      <c r="D2064">
        <v>23</v>
      </c>
      <c r="E2064">
        <v>2</v>
      </c>
      <c r="F2064">
        <f t="shared" si="32"/>
        <v>0.2</v>
      </c>
      <c r="G2064" s="1">
        <f>DATE(LEFT(KNMI_data[[#This Row],[Datum_KNMI]],4),MID(KNMI_data[[#This Row],[Datum_KNMI]],5,2),RIGHT(KNMI_data[[#This Row],[Datum_KNMI]],2))</f>
        <v>42090</v>
      </c>
    </row>
    <row r="2065" spans="2:7">
      <c r="B2065">
        <v>260</v>
      </c>
      <c r="C2065">
        <v>20150327</v>
      </c>
      <c r="D2065">
        <v>24</v>
      </c>
      <c r="E2065">
        <v>-4</v>
      </c>
      <c r="F2065">
        <f t="shared" si="32"/>
        <v>-0.4</v>
      </c>
      <c r="G2065" s="1">
        <f>DATE(LEFT(KNMI_data[[#This Row],[Datum_KNMI]],4),MID(KNMI_data[[#This Row],[Datum_KNMI]],5,2),RIGHT(KNMI_data[[#This Row],[Datum_KNMI]],2))</f>
        <v>42090</v>
      </c>
    </row>
    <row r="2066" spans="2:7">
      <c r="B2066">
        <v>260</v>
      </c>
      <c r="C2066">
        <v>20150328</v>
      </c>
      <c r="D2066">
        <v>1</v>
      </c>
      <c r="E2066">
        <v>-4</v>
      </c>
      <c r="F2066">
        <f t="shared" si="32"/>
        <v>-0.4</v>
      </c>
      <c r="G2066" s="1">
        <f>DATE(LEFT(KNMI_data[[#This Row],[Datum_KNMI]],4),MID(KNMI_data[[#This Row],[Datum_KNMI]],5,2),RIGHT(KNMI_data[[#This Row],[Datum_KNMI]],2))</f>
        <v>42091</v>
      </c>
    </row>
    <row r="2067" spans="2:7">
      <c r="B2067">
        <v>260</v>
      </c>
      <c r="C2067">
        <v>20150328</v>
      </c>
      <c r="D2067">
        <v>2</v>
      </c>
      <c r="E2067">
        <v>-3</v>
      </c>
      <c r="F2067">
        <f t="shared" si="32"/>
        <v>-0.3</v>
      </c>
      <c r="G2067" s="1">
        <f>DATE(LEFT(KNMI_data[[#This Row],[Datum_KNMI]],4),MID(KNMI_data[[#This Row],[Datum_KNMI]],5,2),RIGHT(KNMI_data[[#This Row],[Datum_KNMI]],2))</f>
        <v>42091</v>
      </c>
    </row>
    <row r="2068" spans="2:7">
      <c r="B2068">
        <v>260</v>
      </c>
      <c r="C2068">
        <v>20150328</v>
      </c>
      <c r="D2068">
        <v>3</v>
      </c>
      <c r="E2068">
        <v>3</v>
      </c>
      <c r="F2068">
        <f t="shared" si="32"/>
        <v>0.3</v>
      </c>
      <c r="G2068" s="1">
        <f>DATE(LEFT(KNMI_data[[#This Row],[Datum_KNMI]],4),MID(KNMI_data[[#This Row],[Datum_KNMI]],5,2),RIGHT(KNMI_data[[#This Row],[Datum_KNMI]],2))</f>
        <v>42091</v>
      </c>
    </row>
    <row r="2069" spans="2:7">
      <c r="B2069">
        <v>260</v>
      </c>
      <c r="C2069">
        <v>20150328</v>
      </c>
      <c r="D2069">
        <v>4</v>
      </c>
      <c r="E2069">
        <v>9</v>
      </c>
      <c r="F2069">
        <f t="shared" si="32"/>
        <v>0.9</v>
      </c>
      <c r="G2069" s="1">
        <f>DATE(LEFT(KNMI_data[[#This Row],[Datum_KNMI]],4),MID(KNMI_data[[#This Row],[Datum_KNMI]],5,2),RIGHT(KNMI_data[[#This Row],[Datum_KNMI]],2))</f>
        <v>42091</v>
      </c>
    </row>
    <row r="2070" spans="2:7">
      <c r="B2070">
        <v>260</v>
      </c>
      <c r="C2070">
        <v>20150328</v>
      </c>
      <c r="D2070">
        <v>5</v>
      </c>
      <c r="E2070">
        <v>3</v>
      </c>
      <c r="F2070">
        <f t="shared" si="32"/>
        <v>0.3</v>
      </c>
      <c r="G2070" s="1">
        <f>DATE(LEFT(KNMI_data[[#This Row],[Datum_KNMI]],4),MID(KNMI_data[[#This Row],[Datum_KNMI]],5,2),RIGHT(KNMI_data[[#This Row],[Datum_KNMI]],2))</f>
        <v>42091</v>
      </c>
    </row>
    <row r="2071" spans="2:7">
      <c r="B2071">
        <v>260</v>
      </c>
      <c r="C2071">
        <v>20150328</v>
      </c>
      <c r="D2071">
        <v>6</v>
      </c>
      <c r="E2071">
        <v>18</v>
      </c>
      <c r="F2071">
        <f t="shared" si="32"/>
        <v>1.8</v>
      </c>
      <c r="G2071" s="1">
        <f>DATE(LEFT(KNMI_data[[#This Row],[Datum_KNMI]],4),MID(KNMI_data[[#This Row],[Datum_KNMI]],5,2),RIGHT(KNMI_data[[#This Row],[Datum_KNMI]],2))</f>
        <v>42091</v>
      </c>
    </row>
    <row r="2072" spans="2:7">
      <c r="B2072">
        <v>260</v>
      </c>
      <c r="C2072">
        <v>20150328</v>
      </c>
      <c r="D2072">
        <v>7</v>
      </c>
      <c r="E2072">
        <v>34</v>
      </c>
      <c r="F2072">
        <f t="shared" si="32"/>
        <v>3.4</v>
      </c>
      <c r="G2072" s="1">
        <f>DATE(LEFT(KNMI_data[[#This Row],[Datum_KNMI]],4),MID(KNMI_data[[#This Row],[Datum_KNMI]],5,2),RIGHT(KNMI_data[[#This Row],[Datum_KNMI]],2))</f>
        <v>42091</v>
      </c>
    </row>
    <row r="2073" spans="2:7">
      <c r="B2073">
        <v>260</v>
      </c>
      <c r="C2073">
        <v>20150328</v>
      </c>
      <c r="D2073">
        <v>8</v>
      </c>
      <c r="E2073">
        <v>59</v>
      </c>
      <c r="F2073">
        <f t="shared" si="32"/>
        <v>5.9</v>
      </c>
      <c r="G2073" s="1">
        <f>DATE(LEFT(KNMI_data[[#This Row],[Datum_KNMI]],4),MID(KNMI_data[[#This Row],[Datum_KNMI]],5,2),RIGHT(KNMI_data[[#This Row],[Datum_KNMI]],2))</f>
        <v>42091</v>
      </c>
    </row>
    <row r="2074" spans="2:7">
      <c r="B2074">
        <v>260</v>
      </c>
      <c r="C2074">
        <v>20150328</v>
      </c>
      <c r="D2074">
        <v>9</v>
      </c>
      <c r="E2074">
        <v>81</v>
      </c>
      <c r="F2074">
        <f t="shared" si="32"/>
        <v>8.1</v>
      </c>
      <c r="G2074" s="1">
        <f>DATE(LEFT(KNMI_data[[#This Row],[Datum_KNMI]],4),MID(KNMI_data[[#This Row],[Datum_KNMI]],5,2),RIGHT(KNMI_data[[#This Row],[Datum_KNMI]],2))</f>
        <v>42091</v>
      </c>
    </row>
    <row r="2075" spans="2:7">
      <c r="B2075">
        <v>260</v>
      </c>
      <c r="C2075">
        <v>20150328</v>
      </c>
      <c r="D2075">
        <v>10</v>
      </c>
      <c r="E2075">
        <v>88</v>
      </c>
      <c r="F2075">
        <f t="shared" si="32"/>
        <v>8.8000000000000007</v>
      </c>
      <c r="G2075" s="1">
        <f>DATE(LEFT(KNMI_data[[#This Row],[Datum_KNMI]],4),MID(KNMI_data[[#This Row],[Datum_KNMI]],5,2),RIGHT(KNMI_data[[#This Row],[Datum_KNMI]],2))</f>
        <v>42091</v>
      </c>
    </row>
    <row r="2076" spans="2:7">
      <c r="B2076">
        <v>260</v>
      </c>
      <c r="C2076">
        <v>20150328</v>
      </c>
      <c r="D2076">
        <v>11</v>
      </c>
      <c r="E2076">
        <v>84</v>
      </c>
      <c r="F2076">
        <f t="shared" si="32"/>
        <v>8.4</v>
      </c>
      <c r="G2076" s="1">
        <f>DATE(LEFT(KNMI_data[[#This Row],[Datum_KNMI]],4),MID(KNMI_data[[#This Row],[Datum_KNMI]],5,2),RIGHT(KNMI_data[[#This Row],[Datum_KNMI]],2))</f>
        <v>42091</v>
      </c>
    </row>
    <row r="2077" spans="2:7">
      <c r="B2077">
        <v>260</v>
      </c>
      <c r="C2077">
        <v>20150328</v>
      </c>
      <c r="D2077">
        <v>12</v>
      </c>
      <c r="E2077">
        <v>81</v>
      </c>
      <c r="F2077">
        <f t="shared" si="32"/>
        <v>8.1</v>
      </c>
      <c r="G2077" s="1">
        <f>DATE(LEFT(KNMI_data[[#This Row],[Datum_KNMI]],4),MID(KNMI_data[[#This Row],[Datum_KNMI]],5,2),RIGHT(KNMI_data[[#This Row],[Datum_KNMI]],2))</f>
        <v>42091</v>
      </c>
    </row>
    <row r="2078" spans="2:7">
      <c r="B2078">
        <v>260</v>
      </c>
      <c r="C2078">
        <v>20150328</v>
      </c>
      <c r="D2078">
        <v>13</v>
      </c>
      <c r="E2078">
        <v>82</v>
      </c>
      <c r="F2078">
        <f t="shared" si="32"/>
        <v>8.1999999999999993</v>
      </c>
      <c r="G2078" s="1">
        <f>DATE(LEFT(KNMI_data[[#This Row],[Datum_KNMI]],4),MID(KNMI_data[[#This Row],[Datum_KNMI]],5,2),RIGHT(KNMI_data[[#This Row],[Datum_KNMI]],2))</f>
        <v>42091</v>
      </c>
    </row>
    <row r="2079" spans="2:7">
      <c r="B2079">
        <v>260</v>
      </c>
      <c r="C2079">
        <v>20150328</v>
      </c>
      <c r="D2079">
        <v>14</v>
      </c>
      <c r="E2079">
        <v>87</v>
      </c>
      <c r="F2079">
        <f t="shared" si="32"/>
        <v>8.6999999999999993</v>
      </c>
      <c r="G2079" s="1">
        <f>DATE(LEFT(KNMI_data[[#This Row],[Datum_KNMI]],4),MID(KNMI_data[[#This Row],[Datum_KNMI]],5,2),RIGHT(KNMI_data[[#This Row],[Datum_KNMI]],2))</f>
        <v>42091</v>
      </c>
    </row>
    <row r="2080" spans="2:7">
      <c r="B2080">
        <v>260</v>
      </c>
      <c r="C2080">
        <v>20150328</v>
      </c>
      <c r="D2080">
        <v>15</v>
      </c>
      <c r="E2080">
        <v>96</v>
      </c>
      <c r="F2080">
        <f t="shared" si="32"/>
        <v>9.6</v>
      </c>
      <c r="G2080" s="1">
        <f>DATE(LEFT(KNMI_data[[#This Row],[Datum_KNMI]],4),MID(KNMI_data[[#This Row],[Datum_KNMI]],5,2),RIGHT(KNMI_data[[#This Row],[Datum_KNMI]],2))</f>
        <v>42091</v>
      </c>
    </row>
    <row r="2081" spans="2:7">
      <c r="B2081">
        <v>260</v>
      </c>
      <c r="C2081">
        <v>20150328</v>
      </c>
      <c r="D2081">
        <v>16</v>
      </c>
      <c r="E2081">
        <v>107</v>
      </c>
      <c r="F2081">
        <f t="shared" si="32"/>
        <v>10.7</v>
      </c>
      <c r="G2081" s="1">
        <f>DATE(LEFT(KNMI_data[[#This Row],[Datum_KNMI]],4),MID(KNMI_data[[#This Row],[Datum_KNMI]],5,2),RIGHT(KNMI_data[[#This Row],[Datum_KNMI]],2))</f>
        <v>42091</v>
      </c>
    </row>
    <row r="2082" spans="2:7">
      <c r="B2082">
        <v>260</v>
      </c>
      <c r="C2082">
        <v>20150328</v>
      </c>
      <c r="D2082">
        <v>17</v>
      </c>
      <c r="E2082">
        <v>117</v>
      </c>
      <c r="F2082">
        <f t="shared" si="32"/>
        <v>11.7</v>
      </c>
      <c r="G2082" s="1">
        <f>DATE(LEFT(KNMI_data[[#This Row],[Datum_KNMI]],4),MID(KNMI_data[[#This Row],[Datum_KNMI]],5,2),RIGHT(KNMI_data[[#This Row],[Datum_KNMI]],2))</f>
        <v>42091</v>
      </c>
    </row>
    <row r="2083" spans="2:7">
      <c r="B2083">
        <v>260</v>
      </c>
      <c r="C2083">
        <v>20150328</v>
      </c>
      <c r="D2083">
        <v>18</v>
      </c>
      <c r="E2083">
        <v>105</v>
      </c>
      <c r="F2083">
        <f t="shared" si="32"/>
        <v>10.5</v>
      </c>
      <c r="G2083" s="1">
        <f>DATE(LEFT(KNMI_data[[#This Row],[Datum_KNMI]],4),MID(KNMI_data[[#This Row],[Datum_KNMI]],5,2),RIGHT(KNMI_data[[#This Row],[Datum_KNMI]],2))</f>
        <v>42091</v>
      </c>
    </row>
    <row r="2084" spans="2:7">
      <c r="B2084">
        <v>260</v>
      </c>
      <c r="C2084">
        <v>20150328</v>
      </c>
      <c r="D2084">
        <v>19</v>
      </c>
      <c r="E2084">
        <v>104</v>
      </c>
      <c r="F2084">
        <f t="shared" si="32"/>
        <v>10.4</v>
      </c>
      <c r="G2084" s="1">
        <f>DATE(LEFT(KNMI_data[[#This Row],[Datum_KNMI]],4),MID(KNMI_data[[#This Row],[Datum_KNMI]],5,2),RIGHT(KNMI_data[[#This Row],[Datum_KNMI]],2))</f>
        <v>42091</v>
      </c>
    </row>
    <row r="2085" spans="2:7">
      <c r="B2085">
        <v>260</v>
      </c>
      <c r="C2085">
        <v>20150328</v>
      </c>
      <c r="D2085">
        <v>20</v>
      </c>
      <c r="E2085">
        <v>103</v>
      </c>
      <c r="F2085">
        <f t="shared" si="32"/>
        <v>10.3</v>
      </c>
      <c r="G2085" s="1">
        <f>DATE(LEFT(KNMI_data[[#This Row],[Datum_KNMI]],4),MID(KNMI_data[[#This Row],[Datum_KNMI]],5,2),RIGHT(KNMI_data[[#This Row],[Datum_KNMI]],2))</f>
        <v>42091</v>
      </c>
    </row>
    <row r="2086" spans="2:7">
      <c r="B2086">
        <v>260</v>
      </c>
      <c r="C2086">
        <v>20150328</v>
      </c>
      <c r="D2086">
        <v>21</v>
      </c>
      <c r="E2086">
        <v>101</v>
      </c>
      <c r="F2086">
        <f t="shared" si="32"/>
        <v>10.1</v>
      </c>
      <c r="G2086" s="1">
        <f>DATE(LEFT(KNMI_data[[#This Row],[Datum_KNMI]],4),MID(KNMI_data[[#This Row],[Datum_KNMI]],5,2),RIGHT(KNMI_data[[#This Row],[Datum_KNMI]],2))</f>
        <v>42091</v>
      </c>
    </row>
    <row r="2087" spans="2:7">
      <c r="B2087">
        <v>260</v>
      </c>
      <c r="C2087">
        <v>20150328</v>
      </c>
      <c r="D2087">
        <v>22</v>
      </c>
      <c r="E2087">
        <v>105</v>
      </c>
      <c r="F2087">
        <f t="shared" si="32"/>
        <v>10.5</v>
      </c>
      <c r="G2087" s="1">
        <f>DATE(LEFT(KNMI_data[[#This Row],[Datum_KNMI]],4),MID(KNMI_data[[#This Row],[Datum_KNMI]],5,2),RIGHT(KNMI_data[[#This Row],[Datum_KNMI]],2))</f>
        <v>42091</v>
      </c>
    </row>
    <row r="2088" spans="2:7">
      <c r="B2088">
        <v>260</v>
      </c>
      <c r="C2088">
        <v>20150328</v>
      </c>
      <c r="D2088">
        <v>23</v>
      </c>
      <c r="E2088">
        <v>103</v>
      </c>
      <c r="F2088">
        <f t="shared" si="32"/>
        <v>10.3</v>
      </c>
      <c r="G2088" s="1">
        <f>DATE(LEFT(KNMI_data[[#This Row],[Datum_KNMI]],4),MID(KNMI_data[[#This Row],[Datum_KNMI]],5,2),RIGHT(KNMI_data[[#This Row],[Datum_KNMI]],2))</f>
        <v>42091</v>
      </c>
    </row>
    <row r="2089" spans="2:7">
      <c r="B2089">
        <v>260</v>
      </c>
      <c r="C2089">
        <v>20150328</v>
      </c>
      <c r="D2089">
        <v>24</v>
      </c>
      <c r="E2089">
        <v>103</v>
      </c>
      <c r="F2089">
        <f t="shared" si="32"/>
        <v>10.3</v>
      </c>
      <c r="G2089" s="1">
        <f>DATE(LEFT(KNMI_data[[#This Row],[Datum_KNMI]],4),MID(KNMI_data[[#This Row],[Datum_KNMI]],5,2),RIGHT(KNMI_data[[#This Row],[Datum_KNMI]],2))</f>
        <v>42091</v>
      </c>
    </row>
    <row r="2090" spans="2:7">
      <c r="B2090">
        <v>260</v>
      </c>
      <c r="C2090">
        <v>20150329</v>
      </c>
      <c r="D2090">
        <v>1</v>
      </c>
      <c r="E2090">
        <v>100</v>
      </c>
      <c r="F2090">
        <f t="shared" si="32"/>
        <v>10</v>
      </c>
      <c r="G2090" s="1">
        <f>DATE(LEFT(KNMI_data[[#This Row],[Datum_KNMI]],4),MID(KNMI_data[[#This Row],[Datum_KNMI]],5,2),RIGHT(KNMI_data[[#This Row],[Datum_KNMI]],2))</f>
        <v>42092</v>
      </c>
    </row>
    <row r="2091" spans="2:7">
      <c r="B2091">
        <v>260</v>
      </c>
      <c r="C2091">
        <v>20150329</v>
      </c>
      <c r="D2091">
        <v>2</v>
      </c>
      <c r="E2091">
        <v>97</v>
      </c>
      <c r="F2091">
        <f t="shared" si="32"/>
        <v>9.6999999999999993</v>
      </c>
      <c r="G2091" s="1">
        <f>DATE(LEFT(KNMI_data[[#This Row],[Datum_KNMI]],4),MID(KNMI_data[[#This Row],[Datum_KNMI]],5,2),RIGHT(KNMI_data[[#This Row],[Datum_KNMI]],2))</f>
        <v>42092</v>
      </c>
    </row>
    <row r="2092" spans="2:7">
      <c r="B2092">
        <v>260</v>
      </c>
      <c r="C2092">
        <v>20150329</v>
      </c>
      <c r="D2092">
        <v>3</v>
      </c>
      <c r="E2092">
        <v>96</v>
      </c>
      <c r="F2092">
        <f t="shared" si="32"/>
        <v>9.6</v>
      </c>
      <c r="G2092" s="1">
        <f>DATE(LEFT(KNMI_data[[#This Row],[Datum_KNMI]],4),MID(KNMI_data[[#This Row],[Datum_KNMI]],5,2),RIGHT(KNMI_data[[#This Row],[Datum_KNMI]],2))</f>
        <v>42092</v>
      </c>
    </row>
    <row r="2093" spans="2:7">
      <c r="B2093">
        <v>260</v>
      </c>
      <c r="C2093">
        <v>20150329</v>
      </c>
      <c r="D2093">
        <v>4</v>
      </c>
      <c r="E2093">
        <v>94</v>
      </c>
      <c r="F2093">
        <f t="shared" si="32"/>
        <v>9.4</v>
      </c>
      <c r="G2093" s="1">
        <f>DATE(LEFT(KNMI_data[[#This Row],[Datum_KNMI]],4),MID(KNMI_data[[#This Row],[Datum_KNMI]],5,2),RIGHT(KNMI_data[[#This Row],[Datum_KNMI]],2))</f>
        <v>42092</v>
      </c>
    </row>
    <row r="2094" spans="2:7">
      <c r="B2094">
        <v>260</v>
      </c>
      <c r="C2094">
        <v>20150329</v>
      </c>
      <c r="D2094">
        <v>5</v>
      </c>
      <c r="E2094">
        <v>93</v>
      </c>
      <c r="F2094">
        <f t="shared" si="32"/>
        <v>9.3000000000000007</v>
      </c>
      <c r="G2094" s="1">
        <f>DATE(LEFT(KNMI_data[[#This Row],[Datum_KNMI]],4),MID(KNMI_data[[#This Row],[Datum_KNMI]],5,2),RIGHT(KNMI_data[[#This Row],[Datum_KNMI]],2))</f>
        <v>42092</v>
      </c>
    </row>
    <row r="2095" spans="2:7">
      <c r="B2095">
        <v>260</v>
      </c>
      <c r="C2095">
        <v>20150329</v>
      </c>
      <c r="D2095">
        <v>6</v>
      </c>
      <c r="E2095">
        <v>94</v>
      </c>
      <c r="F2095">
        <f t="shared" si="32"/>
        <v>9.4</v>
      </c>
      <c r="G2095" s="1">
        <f>DATE(LEFT(KNMI_data[[#This Row],[Datum_KNMI]],4),MID(KNMI_data[[#This Row],[Datum_KNMI]],5,2),RIGHT(KNMI_data[[#This Row],[Datum_KNMI]],2))</f>
        <v>42092</v>
      </c>
    </row>
    <row r="2096" spans="2:7">
      <c r="B2096">
        <v>260</v>
      </c>
      <c r="C2096">
        <v>20150329</v>
      </c>
      <c r="D2096">
        <v>7</v>
      </c>
      <c r="E2096">
        <v>96</v>
      </c>
      <c r="F2096">
        <f t="shared" si="32"/>
        <v>9.6</v>
      </c>
      <c r="G2096" s="1">
        <f>DATE(LEFT(KNMI_data[[#This Row],[Datum_KNMI]],4),MID(KNMI_data[[#This Row],[Datum_KNMI]],5,2),RIGHT(KNMI_data[[#This Row],[Datum_KNMI]],2))</f>
        <v>42092</v>
      </c>
    </row>
    <row r="2097" spans="2:7">
      <c r="B2097">
        <v>260</v>
      </c>
      <c r="C2097">
        <v>20150329</v>
      </c>
      <c r="D2097">
        <v>8</v>
      </c>
      <c r="E2097">
        <v>98</v>
      </c>
      <c r="F2097">
        <f t="shared" si="32"/>
        <v>9.8000000000000007</v>
      </c>
      <c r="G2097" s="1">
        <f>DATE(LEFT(KNMI_data[[#This Row],[Datum_KNMI]],4),MID(KNMI_data[[#This Row],[Datum_KNMI]],5,2),RIGHT(KNMI_data[[#This Row],[Datum_KNMI]],2))</f>
        <v>42092</v>
      </c>
    </row>
    <row r="2098" spans="2:7">
      <c r="B2098">
        <v>260</v>
      </c>
      <c r="C2098">
        <v>20150329</v>
      </c>
      <c r="D2098">
        <v>9</v>
      </c>
      <c r="E2098">
        <v>94</v>
      </c>
      <c r="F2098">
        <f t="shared" si="32"/>
        <v>9.4</v>
      </c>
      <c r="G2098" s="1">
        <f>DATE(LEFT(KNMI_data[[#This Row],[Datum_KNMI]],4),MID(KNMI_data[[#This Row],[Datum_KNMI]],5,2),RIGHT(KNMI_data[[#This Row],[Datum_KNMI]],2))</f>
        <v>42092</v>
      </c>
    </row>
    <row r="2099" spans="2:7">
      <c r="B2099">
        <v>260</v>
      </c>
      <c r="C2099">
        <v>20150329</v>
      </c>
      <c r="D2099">
        <v>10</v>
      </c>
      <c r="E2099">
        <v>93</v>
      </c>
      <c r="F2099">
        <f t="shared" si="32"/>
        <v>9.3000000000000007</v>
      </c>
      <c r="G2099" s="1">
        <f>DATE(LEFT(KNMI_data[[#This Row],[Datum_KNMI]],4),MID(KNMI_data[[#This Row],[Datum_KNMI]],5,2),RIGHT(KNMI_data[[#This Row],[Datum_KNMI]],2))</f>
        <v>42092</v>
      </c>
    </row>
    <row r="2100" spans="2:7">
      <c r="B2100">
        <v>260</v>
      </c>
      <c r="C2100">
        <v>20150329</v>
      </c>
      <c r="D2100">
        <v>11</v>
      </c>
      <c r="E2100">
        <v>90</v>
      </c>
      <c r="F2100">
        <f t="shared" si="32"/>
        <v>9</v>
      </c>
      <c r="G2100" s="1">
        <f>DATE(LEFT(KNMI_data[[#This Row],[Datum_KNMI]],4),MID(KNMI_data[[#This Row],[Datum_KNMI]],5,2),RIGHT(KNMI_data[[#This Row],[Datum_KNMI]],2))</f>
        <v>42092</v>
      </c>
    </row>
    <row r="2101" spans="2:7">
      <c r="B2101">
        <v>260</v>
      </c>
      <c r="C2101">
        <v>20150329</v>
      </c>
      <c r="D2101">
        <v>12</v>
      </c>
      <c r="E2101">
        <v>93</v>
      </c>
      <c r="F2101">
        <f t="shared" si="32"/>
        <v>9.3000000000000007</v>
      </c>
      <c r="G2101" s="1">
        <f>DATE(LEFT(KNMI_data[[#This Row],[Datum_KNMI]],4),MID(KNMI_data[[#This Row],[Datum_KNMI]],5,2),RIGHT(KNMI_data[[#This Row],[Datum_KNMI]],2))</f>
        <v>42092</v>
      </c>
    </row>
    <row r="2102" spans="2:7">
      <c r="B2102">
        <v>260</v>
      </c>
      <c r="C2102">
        <v>20150329</v>
      </c>
      <c r="D2102">
        <v>13</v>
      </c>
      <c r="E2102">
        <v>104</v>
      </c>
      <c r="F2102">
        <f t="shared" si="32"/>
        <v>10.4</v>
      </c>
      <c r="G2102" s="1">
        <f>DATE(LEFT(KNMI_data[[#This Row],[Datum_KNMI]],4),MID(KNMI_data[[#This Row],[Datum_KNMI]],5,2),RIGHT(KNMI_data[[#This Row],[Datum_KNMI]],2))</f>
        <v>42092</v>
      </c>
    </row>
    <row r="2103" spans="2:7">
      <c r="B2103">
        <v>260</v>
      </c>
      <c r="C2103">
        <v>20150329</v>
      </c>
      <c r="D2103">
        <v>14</v>
      </c>
      <c r="E2103">
        <v>104</v>
      </c>
      <c r="F2103">
        <f t="shared" si="32"/>
        <v>10.4</v>
      </c>
      <c r="G2103" s="1">
        <f>DATE(LEFT(KNMI_data[[#This Row],[Datum_KNMI]],4),MID(KNMI_data[[#This Row],[Datum_KNMI]],5,2),RIGHT(KNMI_data[[#This Row],[Datum_KNMI]],2))</f>
        <v>42092</v>
      </c>
    </row>
    <row r="2104" spans="2:7">
      <c r="B2104">
        <v>260</v>
      </c>
      <c r="C2104">
        <v>20150329</v>
      </c>
      <c r="D2104">
        <v>15</v>
      </c>
      <c r="E2104">
        <v>108</v>
      </c>
      <c r="F2104">
        <f t="shared" si="32"/>
        <v>10.8</v>
      </c>
      <c r="G2104" s="1">
        <f>DATE(LEFT(KNMI_data[[#This Row],[Datum_KNMI]],4),MID(KNMI_data[[#This Row],[Datum_KNMI]],5,2),RIGHT(KNMI_data[[#This Row],[Datum_KNMI]],2))</f>
        <v>42092</v>
      </c>
    </row>
    <row r="2105" spans="2:7">
      <c r="B2105">
        <v>260</v>
      </c>
      <c r="C2105">
        <v>20150329</v>
      </c>
      <c r="D2105">
        <v>16</v>
      </c>
      <c r="E2105">
        <v>106</v>
      </c>
      <c r="F2105">
        <f t="shared" si="32"/>
        <v>10.6</v>
      </c>
      <c r="G2105" s="1">
        <f>DATE(LEFT(KNMI_data[[#This Row],[Datum_KNMI]],4),MID(KNMI_data[[#This Row],[Datum_KNMI]],5,2),RIGHT(KNMI_data[[#This Row],[Datum_KNMI]],2))</f>
        <v>42092</v>
      </c>
    </row>
    <row r="2106" spans="2:7">
      <c r="B2106">
        <v>260</v>
      </c>
      <c r="C2106">
        <v>20150329</v>
      </c>
      <c r="D2106">
        <v>17</v>
      </c>
      <c r="E2106">
        <v>101</v>
      </c>
      <c r="F2106">
        <f t="shared" si="32"/>
        <v>10.1</v>
      </c>
      <c r="G2106" s="1">
        <f>DATE(LEFT(KNMI_data[[#This Row],[Datum_KNMI]],4),MID(KNMI_data[[#This Row],[Datum_KNMI]],5,2),RIGHT(KNMI_data[[#This Row],[Datum_KNMI]],2))</f>
        <v>42092</v>
      </c>
    </row>
    <row r="2107" spans="2:7">
      <c r="B2107">
        <v>260</v>
      </c>
      <c r="C2107">
        <v>20150329</v>
      </c>
      <c r="D2107">
        <v>18</v>
      </c>
      <c r="E2107">
        <v>85</v>
      </c>
      <c r="F2107">
        <f t="shared" si="32"/>
        <v>8.5</v>
      </c>
      <c r="G2107" s="1">
        <f>DATE(LEFT(KNMI_data[[#This Row],[Datum_KNMI]],4),MID(KNMI_data[[#This Row],[Datum_KNMI]],5,2),RIGHT(KNMI_data[[#This Row],[Datum_KNMI]],2))</f>
        <v>42092</v>
      </c>
    </row>
    <row r="2108" spans="2:7">
      <c r="B2108">
        <v>260</v>
      </c>
      <c r="C2108">
        <v>20150329</v>
      </c>
      <c r="D2108">
        <v>19</v>
      </c>
      <c r="E2108">
        <v>81</v>
      </c>
      <c r="F2108">
        <f t="shared" si="32"/>
        <v>8.1</v>
      </c>
      <c r="G2108" s="1">
        <f>DATE(LEFT(KNMI_data[[#This Row],[Datum_KNMI]],4),MID(KNMI_data[[#This Row],[Datum_KNMI]],5,2),RIGHT(KNMI_data[[#This Row],[Datum_KNMI]],2))</f>
        <v>42092</v>
      </c>
    </row>
    <row r="2109" spans="2:7">
      <c r="B2109">
        <v>260</v>
      </c>
      <c r="C2109">
        <v>20150329</v>
      </c>
      <c r="D2109">
        <v>20</v>
      </c>
      <c r="E2109">
        <v>80</v>
      </c>
      <c r="F2109">
        <f t="shared" si="32"/>
        <v>8</v>
      </c>
      <c r="G2109" s="1">
        <f>DATE(LEFT(KNMI_data[[#This Row],[Datum_KNMI]],4),MID(KNMI_data[[#This Row],[Datum_KNMI]],5,2),RIGHT(KNMI_data[[#This Row],[Datum_KNMI]],2))</f>
        <v>42092</v>
      </c>
    </row>
    <row r="2110" spans="2:7">
      <c r="B2110">
        <v>260</v>
      </c>
      <c r="C2110">
        <v>20150329</v>
      </c>
      <c r="D2110">
        <v>21</v>
      </c>
      <c r="E2110">
        <v>78</v>
      </c>
      <c r="F2110">
        <f t="shared" si="32"/>
        <v>7.8</v>
      </c>
      <c r="G2110" s="1">
        <f>DATE(LEFT(KNMI_data[[#This Row],[Datum_KNMI]],4),MID(KNMI_data[[#This Row],[Datum_KNMI]],5,2),RIGHT(KNMI_data[[#This Row],[Datum_KNMI]],2))</f>
        <v>42092</v>
      </c>
    </row>
    <row r="2111" spans="2:7">
      <c r="B2111">
        <v>260</v>
      </c>
      <c r="C2111">
        <v>20150329</v>
      </c>
      <c r="D2111">
        <v>22</v>
      </c>
      <c r="E2111">
        <v>81</v>
      </c>
      <c r="F2111">
        <f t="shared" si="32"/>
        <v>8.1</v>
      </c>
      <c r="G2111" s="1">
        <f>DATE(LEFT(KNMI_data[[#This Row],[Datum_KNMI]],4),MID(KNMI_data[[#This Row],[Datum_KNMI]],5,2),RIGHT(KNMI_data[[#This Row],[Datum_KNMI]],2))</f>
        <v>42092</v>
      </c>
    </row>
    <row r="2112" spans="2:7">
      <c r="B2112">
        <v>260</v>
      </c>
      <c r="C2112">
        <v>20150329</v>
      </c>
      <c r="D2112">
        <v>23</v>
      </c>
      <c r="E2112">
        <v>85</v>
      </c>
      <c r="F2112">
        <f t="shared" si="32"/>
        <v>8.5</v>
      </c>
      <c r="G2112" s="1">
        <f>DATE(LEFT(KNMI_data[[#This Row],[Datum_KNMI]],4),MID(KNMI_data[[#This Row],[Datum_KNMI]],5,2),RIGHT(KNMI_data[[#This Row],[Datum_KNMI]],2))</f>
        <v>42092</v>
      </c>
    </row>
    <row r="2113" spans="2:7">
      <c r="B2113">
        <v>260</v>
      </c>
      <c r="C2113">
        <v>20150329</v>
      </c>
      <c r="D2113">
        <v>24</v>
      </c>
      <c r="E2113">
        <v>76</v>
      </c>
      <c r="F2113">
        <f t="shared" si="32"/>
        <v>7.6</v>
      </c>
      <c r="G2113" s="1">
        <f>DATE(LEFT(KNMI_data[[#This Row],[Datum_KNMI]],4),MID(KNMI_data[[#This Row],[Datum_KNMI]],5,2),RIGHT(KNMI_data[[#This Row],[Datum_KNMI]],2))</f>
        <v>42092</v>
      </c>
    </row>
    <row r="2114" spans="2:7">
      <c r="B2114">
        <v>260</v>
      </c>
      <c r="C2114">
        <v>20150330</v>
      </c>
      <c r="D2114">
        <v>1</v>
      </c>
      <c r="E2114">
        <v>71</v>
      </c>
      <c r="F2114">
        <f t="shared" ref="F2114:F2177" si="33">+E2114/10</f>
        <v>7.1</v>
      </c>
      <c r="G2114" s="1">
        <f>DATE(LEFT(KNMI_data[[#This Row],[Datum_KNMI]],4),MID(KNMI_data[[#This Row],[Datum_KNMI]],5,2),RIGHT(KNMI_data[[#This Row],[Datum_KNMI]],2))</f>
        <v>42093</v>
      </c>
    </row>
    <row r="2115" spans="2:7">
      <c r="B2115">
        <v>260</v>
      </c>
      <c r="C2115">
        <v>20150330</v>
      </c>
      <c r="D2115">
        <v>2</v>
      </c>
      <c r="E2115">
        <v>68</v>
      </c>
      <c r="F2115">
        <f t="shared" si="33"/>
        <v>6.8</v>
      </c>
      <c r="G2115" s="1">
        <f>DATE(LEFT(KNMI_data[[#This Row],[Datum_KNMI]],4),MID(KNMI_data[[#This Row],[Datum_KNMI]],5,2),RIGHT(KNMI_data[[#This Row],[Datum_KNMI]],2))</f>
        <v>42093</v>
      </c>
    </row>
    <row r="2116" spans="2:7">
      <c r="B2116">
        <v>260</v>
      </c>
      <c r="C2116">
        <v>20150330</v>
      </c>
      <c r="D2116">
        <v>3</v>
      </c>
      <c r="E2116">
        <v>65</v>
      </c>
      <c r="F2116">
        <f t="shared" si="33"/>
        <v>6.5</v>
      </c>
      <c r="G2116" s="1">
        <f>DATE(LEFT(KNMI_data[[#This Row],[Datum_KNMI]],4),MID(KNMI_data[[#This Row],[Datum_KNMI]],5,2),RIGHT(KNMI_data[[#This Row],[Datum_KNMI]],2))</f>
        <v>42093</v>
      </c>
    </row>
    <row r="2117" spans="2:7">
      <c r="B2117">
        <v>260</v>
      </c>
      <c r="C2117">
        <v>20150330</v>
      </c>
      <c r="D2117">
        <v>4</v>
      </c>
      <c r="E2117">
        <v>67</v>
      </c>
      <c r="F2117">
        <f t="shared" si="33"/>
        <v>6.7</v>
      </c>
      <c r="G2117" s="1">
        <f>DATE(LEFT(KNMI_data[[#This Row],[Datum_KNMI]],4),MID(KNMI_data[[#This Row],[Datum_KNMI]],5,2),RIGHT(KNMI_data[[#This Row],[Datum_KNMI]],2))</f>
        <v>42093</v>
      </c>
    </row>
    <row r="2118" spans="2:7">
      <c r="B2118">
        <v>260</v>
      </c>
      <c r="C2118">
        <v>20150330</v>
      </c>
      <c r="D2118">
        <v>5</v>
      </c>
      <c r="E2118">
        <v>66</v>
      </c>
      <c r="F2118">
        <f t="shared" si="33"/>
        <v>6.6</v>
      </c>
      <c r="G2118" s="1">
        <f>DATE(LEFT(KNMI_data[[#This Row],[Datum_KNMI]],4),MID(KNMI_data[[#This Row],[Datum_KNMI]],5,2),RIGHT(KNMI_data[[#This Row],[Datum_KNMI]],2))</f>
        <v>42093</v>
      </c>
    </row>
    <row r="2119" spans="2:7">
      <c r="B2119">
        <v>260</v>
      </c>
      <c r="C2119">
        <v>20150330</v>
      </c>
      <c r="D2119">
        <v>6</v>
      </c>
      <c r="E2119">
        <v>63</v>
      </c>
      <c r="F2119">
        <f t="shared" si="33"/>
        <v>6.3</v>
      </c>
      <c r="G2119" s="1">
        <f>DATE(LEFT(KNMI_data[[#This Row],[Datum_KNMI]],4),MID(KNMI_data[[#This Row],[Datum_KNMI]],5,2),RIGHT(KNMI_data[[#This Row],[Datum_KNMI]],2))</f>
        <v>42093</v>
      </c>
    </row>
    <row r="2120" spans="2:7">
      <c r="B2120">
        <v>260</v>
      </c>
      <c r="C2120">
        <v>20150330</v>
      </c>
      <c r="D2120">
        <v>7</v>
      </c>
      <c r="E2120">
        <v>69</v>
      </c>
      <c r="F2120">
        <f t="shared" si="33"/>
        <v>6.9</v>
      </c>
      <c r="G2120" s="1">
        <f>DATE(LEFT(KNMI_data[[#This Row],[Datum_KNMI]],4),MID(KNMI_data[[#This Row],[Datum_KNMI]],5,2),RIGHT(KNMI_data[[#This Row],[Datum_KNMI]],2))</f>
        <v>42093</v>
      </c>
    </row>
    <row r="2121" spans="2:7">
      <c r="B2121">
        <v>260</v>
      </c>
      <c r="C2121">
        <v>20150330</v>
      </c>
      <c r="D2121">
        <v>8</v>
      </c>
      <c r="E2121">
        <v>68</v>
      </c>
      <c r="F2121">
        <f t="shared" si="33"/>
        <v>6.8</v>
      </c>
      <c r="G2121" s="1">
        <f>DATE(LEFT(KNMI_data[[#This Row],[Datum_KNMI]],4),MID(KNMI_data[[#This Row],[Datum_KNMI]],5,2),RIGHT(KNMI_data[[#This Row],[Datum_KNMI]],2))</f>
        <v>42093</v>
      </c>
    </row>
    <row r="2122" spans="2:7">
      <c r="B2122">
        <v>260</v>
      </c>
      <c r="C2122">
        <v>20150330</v>
      </c>
      <c r="D2122">
        <v>9</v>
      </c>
      <c r="E2122">
        <v>75</v>
      </c>
      <c r="F2122">
        <f t="shared" si="33"/>
        <v>7.5</v>
      </c>
      <c r="G2122" s="1">
        <f>DATE(LEFT(KNMI_data[[#This Row],[Datum_KNMI]],4),MID(KNMI_data[[#This Row],[Datum_KNMI]],5,2),RIGHT(KNMI_data[[#This Row],[Datum_KNMI]],2))</f>
        <v>42093</v>
      </c>
    </row>
    <row r="2123" spans="2:7">
      <c r="B2123">
        <v>260</v>
      </c>
      <c r="C2123">
        <v>20150330</v>
      </c>
      <c r="D2123">
        <v>10</v>
      </c>
      <c r="E2123">
        <v>81</v>
      </c>
      <c r="F2123">
        <f t="shared" si="33"/>
        <v>8.1</v>
      </c>
      <c r="G2123" s="1">
        <f>DATE(LEFT(KNMI_data[[#This Row],[Datum_KNMI]],4),MID(KNMI_data[[#This Row],[Datum_KNMI]],5,2),RIGHT(KNMI_data[[#This Row],[Datum_KNMI]],2))</f>
        <v>42093</v>
      </c>
    </row>
    <row r="2124" spans="2:7">
      <c r="B2124">
        <v>260</v>
      </c>
      <c r="C2124">
        <v>20150330</v>
      </c>
      <c r="D2124">
        <v>11</v>
      </c>
      <c r="E2124">
        <v>77</v>
      </c>
      <c r="F2124">
        <f t="shared" si="33"/>
        <v>7.7</v>
      </c>
      <c r="G2124" s="1">
        <f>DATE(LEFT(KNMI_data[[#This Row],[Datum_KNMI]],4),MID(KNMI_data[[#This Row],[Datum_KNMI]],5,2),RIGHT(KNMI_data[[#This Row],[Datum_KNMI]],2))</f>
        <v>42093</v>
      </c>
    </row>
    <row r="2125" spans="2:7">
      <c r="B2125">
        <v>260</v>
      </c>
      <c r="C2125">
        <v>20150330</v>
      </c>
      <c r="D2125">
        <v>12</v>
      </c>
      <c r="E2125">
        <v>76</v>
      </c>
      <c r="F2125">
        <f t="shared" si="33"/>
        <v>7.6</v>
      </c>
      <c r="G2125" s="1">
        <f>DATE(LEFT(KNMI_data[[#This Row],[Datum_KNMI]],4),MID(KNMI_data[[#This Row],[Datum_KNMI]],5,2),RIGHT(KNMI_data[[#This Row],[Datum_KNMI]],2))</f>
        <v>42093</v>
      </c>
    </row>
    <row r="2126" spans="2:7">
      <c r="B2126">
        <v>260</v>
      </c>
      <c r="C2126">
        <v>20150330</v>
      </c>
      <c r="D2126">
        <v>13</v>
      </c>
      <c r="E2126">
        <v>81</v>
      </c>
      <c r="F2126">
        <f t="shared" si="33"/>
        <v>8.1</v>
      </c>
      <c r="G2126" s="1">
        <f>DATE(LEFT(KNMI_data[[#This Row],[Datum_KNMI]],4),MID(KNMI_data[[#This Row],[Datum_KNMI]],5,2),RIGHT(KNMI_data[[#This Row],[Datum_KNMI]],2))</f>
        <v>42093</v>
      </c>
    </row>
    <row r="2127" spans="2:7">
      <c r="B2127">
        <v>260</v>
      </c>
      <c r="C2127">
        <v>20150330</v>
      </c>
      <c r="D2127">
        <v>14</v>
      </c>
      <c r="E2127">
        <v>80</v>
      </c>
      <c r="F2127">
        <f t="shared" si="33"/>
        <v>8</v>
      </c>
      <c r="G2127" s="1">
        <f>DATE(LEFT(KNMI_data[[#This Row],[Datum_KNMI]],4),MID(KNMI_data[[#This Row],[Datum_KNMI]],5,2),RIGHT(KNMI_data[[#This Row],[Datum_KNMI]],2))</f>
        <v>42093</v>
      </c>
    </row>
    <row r="2128" spans="2:7">
      <c r="B2128">
        <v>260</v>
      </c>
      <c r="C2128">
        <v>20150330</v>
      </c>
      <c r="D2128">
        <v>15</v>
      </c>
      <c r="E2128">
        <v>87</v>
      </c>
      <c r="F2128">
        <f t="shared" si="33"/>
        <v>8.6999999999999993</v>
      </c>
      <c r="G2128" s="1">
        <f>DATE(LEFT(KNMI_data[[#This Row],[Datum_KNMI]],4),MID(KNMI_data[[#This Row],[Datum_KNMI]],5,2),RIGHT(KNMI_data[[#This Row],[Datum_KNMI]],2))</f>
        <v>42093</v>
      </c>
    </row>
    <row r="2129" spans="2:7">
      <c r="B2129">
        <v>260</v>
      </c>
      <c r="C2129">
        <v>20150330</v>
      </c>
      <c r="D2129">
        <v>16</v>
      </c>
      <c r="E2129">
        <v>86</v>
      </c>
      <c r="F2129">
        <f t="shared" si="33"/>
        <v>8.6</v>
      </c>
      <c r="G2129" s="1">
        <f>DATE(LEFT(KNMI_data[[#This Row],[Datum_KNMI]],4),MID(KNMI_data[[#This Row],[Datum_KNMI]],5,2),RIGHT(KNMI_data[[#This Row],[Datum_KNMI]],2))</f>
        <v>42093</v>
      </c>
    </row>
    <row r="2130" spans="2:7">
      <c r="B2130">
        <v>260</v>
      </c>
      <c r="C2130">
        <v>20150330</v>
      </c>
      <c r="D2130">
        <v>17</v>
      </c>
      <c r="E2130">
        <v>82</v>
      </c>
      <c r="F2130">
        <f t="shared" si="33"/>
        <v>8.1999999999999993</v>
      </c>
      <c r="G2130" s="1">
        <f>DATE(LEFT(KNMI_data[[#This Row],[Datum_KNMI]],4),MID(KNMI_data[[#This Row],[Datum_KNMI]],5,2),RIGHT(KNMI_data[[#This Row],[Datum_KNMI]],2))</f>
        <v>42093</v>
      </c>
    </row>
    <row r="2131" spans="2:7">
      <c r="B2131">
        <v>260</v>
      </c>
      <c r="C2131">
        <v>20150330</v>
      </c>
      <c r="D2131">
        <v>18</v>
      </c>
      <c r="E2131">
        <v>76</v>
      </c>
      <c r="F2131">
        <f t="shared" si="33"/>
        <v>7.6</v>
      </c>
      <c r="G2131" s="1">
        <f>DATE(LEFT(KNMI_data[[#This Row],[Datum_KNMI]],4),MID(KNMI_data[[#This Row],[Datum_KNMI]],5,2),RIGHT(KNMI_data[[#This Row],[Datum_KNMI]],2))</f>
        <v>42093</v>
      </c>
    </row>
    <row r="2132" spans="2:7">
      <c r="B2132">
        <v>260</v>
      </c>
      <c r="C2132">
        <v>20150330</v>
      </c>
      <c r="D2132">
        <v>19</v>
      </c>
      <c r="E2132">
        <v>72</v>
      </c>
      <c r="F2132">
        <f t="shared" si="33"/>
        <v>7.2</v>
      </c>
      <c r="G2132" s="1">
        <f>DATE(LEFT(KNMI_data[[#This Row],[Datum_KNMI]],4),MID(KNMI_data[[#This Row],[Datum_KNMI]],5,2),RIGHT(KNMI_data[[#This Row],[Datum_KNMI]],2))</f>
        <v>42093</v>
      </c>
    </row>
    <row r="2133" spans="2:7">
      <c r="B2133">
        <v>260</v>
      </c>
      <c r="C2133">
        <v>20150330</v>
      </c>
      <c r="D2133">
        <v>20</v>
      </c>
      <c r="E2133">
        <v>70</v>
      </c>
      <c r="F2133">
        <f t="shared" si="33"/>
        <v>7</v>
      </c>
      <c r="G2133" s="1">
        <f>DATE(LEFT(KNMI_data[[#This Row],[Datum_KNMI]],4),MID(KNMI_data[[#This Row],[Datum_KNMI]],5,2),RIGHT(KNMI_data[[#This Row],[Datum_KNMI]],2))</f>
        <v>42093</v>
      </c>
    </row>
    <row r="2134" spans="2:7">
      <c r="B2134">
        <v>260</v>
      </c>
      <c r="C2134">
        <v>20150330</v>
      </c>
      <c r="D2134">
        <v>21</v>
      </c>
      <c r="E2134">
        <v>72</v>
      </c>
      <c r="F2134">
        <f t="shared" si="33"/>
        <v>7.2</v>
      </c>
      <c r="G2134" s="1">
        <f>DATE(LEFT(KNMI_data[[#This Row],[Datum_KNMI]],4),MID(KNMI_data[[#This Row],[Datum_KNMI]],5,2),RIGHT(KNMI_data[[#This Row],[Datum_KNMI]],2))</f>
        <v>42093</v>
      </c>
    </row>
    <row r="2135" spans="2:7">
      <c r="B2135">
        <v>260</v>
      </c>
      <c r="C2135">
        <v>20150330</v>
      </c>
      <c r="D2135">
        <v>22</v>
      </c>
      <c r="E2135">
        <v>58</v>
      </c>
      <c r="F2135">
        <f t="shared" si="33"/>
        <v>5.8</v>
      </c>
      <c r="G2135" s="1">
        <f>DATE(LEFT(KNMI_data[[#This Row],[Datum_KNMI]],4),MID(KNMI_data[[#This Row],[Datum_KNMI]],5,2),RIGHT(KNMI_data[[#This Row],[Datum_KNMI]],2))</f>
        <v>42093</v>
      </c>
    </row>
    <row r="2136" spans="2:7">
      <c r="B2136">
        <v>260</v>
      </c>
      <c r="C2136">
        <v>20150330</v>
      </c>
      <c r="D2136">
        <v>23</v>
      </c>
      <c r="E2136">
        <v>54</v>
      </c>
      <c r="F2136">
        <f t="shared" si="33"/>
        <v>5.4</v>
      </c>
      <c r="G2136" s="1">
        <f>DATE(LEFT(KNMI_data[[#This Row],[Datum_KNMI]],4),MID(KNMI_data[[#This Row],[Datum_KNMI]],5,2),RIGHT(KNMI_data[[#This Row],[Datum_KNMI]],2))</f>
        <v>42093</v>
      </c>
    </row>
    <row r="2137" spans="2:7">
      <c r="B2137">
        <v>260</v>
      </c>
      <c r="C2137">
        <v>20150330</v>
      </c>
      <c r="D2137">
        <v>24</v>
      </c>
      <c r="E2137">
        <v>58</v>
      </c>
      <c r="F2137">
        <f t="shared" si="33"/>
        <v>5.8</v>
      </c>
      <c r="G2137" s="1">
        <f>DATE(LEFT(KNMI_data[[#This Row],[Datum_KNMI]],4),MID(KNMI_data[[#This Row],[Datum_KNMI]],5,2),RIGHT(KNMI_data[[#This Row],[Datum_KNMI]],2))</f>
        <v>42093</v>
      </c>
    </row>
    <row r="2138" spans="2:7">
      <c r="B2138">
        <v>260</v>
      </c>
      <c r="C2138">
        <v>20150331</v>
      </c>
      <c r="D2138">
        <v>1</v>
      </c>
      <c r="E2138">
        <v>83</v>
      </c>
      <c r="F2138">
        <f t="shared" si="33"/>
        <v>8.3000000000000007</v>
      </c>
      <c r="G2138" s="1">
        <f>DATE(LEFT(KNMI_data[[#This Row],[Datum_KNMI]],4),MID(KNMI_data[[#This Row],[Datum_KNMI]],5,2),RIGHT(KNMI_data[[#This Row],[Datum_KNMI]],2))</f>
        <v>42094</v>
      </c>
    </row>
    <row r="2139" spans="2:7">
      <c r="B2139">
        <v>260</v>
      </c>
      <c r="C2139">
        <v>20150331</v>
      </c>
      <c r="D2139">
        <v>2</v>
      </c>
      <c r="E2139">
        <v>104</v>
      </c>
      <c r="F2139">
        <f t="shared" si="33"/>
        <v>10.4</v>
      </c>
      <c r="G2139" s="1">
        <f>DATE(LEFT(KNMI_data[[#This Row],[Datum_KNMI]],4),MID(KNMI_data[[#This Row],[Datum_KNMI]],5,2),RIGHT(KNMI_data[[#This Row],[Datum_KNMI]],2))</f>
        <v>42094</v>
      </c>
    </row>
    <row r="2140" spans="2:7">
      <c r="B2140">
        <v>260</v>
      </c>
      <c r="C2140">
        <v>20150331</v>
      </c>
      <c r="D2140">
        <v>3</v>
      </c>
      <c r="E2140">
        <v>109</v>
      </c>
      <c r="F2140">
        <f t="shared" si="33"/>
        <v>10.9</v>
      </c>
      <c r="G2140" s="1">
        <f>DATE(LEFT(KNMI_data[[#This Row],[Datum_KNMI]],4),MID(KNMI_data[[#This Row],[Datum_KNMI]],5,2),RIGHT(KNMI_data[[#This Row],[Datum_KNMI]],2))</f>
        <v>42094</v>
      </c>
    </row>
    <row r="2141" spans="2:7">
      <c r="B2141">
        <v>260</v>
      </c>
      <c r="C2141">
        <v>20150331</v>
      </c>
      <c r="D2141">
        <v>4</v>
      </c>
      <c r="E2141">
        <v>107</v>
      </c>
      <c r="F2141">
        <f t="shared" si="33"/>
        <v>10.7</v>
      </c>
      <c r="G2141" s="1">
        <f>DATE(LEFT(KNMI_data[[#This Row],[Datum_KNMI]],4),MID(KNMI_data[[#This Row],[Datum_KNMI]],5,2),RIGHT(KNMI_data[[#This Row],[Datum_KNMI]],2))</f>
        <v>42094</v>
      </c>
    </row>
    <row r="2142" spans="2:7">
      <c r="B2142">
        <v>260</v>
      </c>
      <c r="C2142">
        <v>20150331</v>
      </c>
      <c r="D2142">
        <v>5</v>
      </c>
      <c r="E2142">
        <v>102</v>
      </c>
      <c r="F2142">
        <f t="shared" si="33"/>
        <v>10.199999999999999</v>
      </c>
      <c r="G2142" s="1">
        <f>DATE(LEFT(KNMI_data[[#This Row],[Datum_KNMI]],4),MID(KNMI_data[[#This Row],[Datum_KNMI]],5,2),RIGHT(KNMI_data[[#This Row],[Datum_KNMI]],2))</f>
        <v>42094</v>
      </c>
    </row>
    <row r="2143" spans="2:7">
      <c r="B2143">
        <v>260</v>
      </c>
      <c r="C2143">
        <v>20150331</v>
      </c>
      <c r="D2143">
        <v>6</v>
      </c>
      <c r="E2143">
        <v>100</v>
      </c>
      <c r="F2143">
        <f t="shared" si="33"/>
        <v>10</v>
      </c>
      <c r="G2143" s="1">
        <f>DATE(LEFT(KNMI_data[[#This Row],[Datum_KNMI]],4),MID(KNMI_data[[#This Row],[Datum_KNMI]],5,2),RIGHT(KNMI_data[[#This Row],[Datum_KNMI]],2))</f>
        <v>42094</v>
      </c>
    </row>
    <row r="2144" spans="2:7">
      <c r="B2144">
        <v>260</v>
      </c>
      <c r="C2144">
        <v>20150331</v>
      </c>
      <c r="D2144">
        <v>7</v>
      </c>
      <c r="E2144">
        <v>104</v>
      </c>
      <c r="F2144">
        <f t="shared" si="33"/>
        <v>10.4</v>
      </c>
      <c r="G2144" s="1">
        <f>DATE(LEFT(KNMI_data[[#This Row],[Datum_KNMI]],4),MID(KNMI_data[[#This Row],[Datum_KNMI]],5,2),RIGHT(KNMI_data[[#This Row],[Datum_KNMI]],2))</f>
        <v>42094</v>
      </c>
    </row>
    <row r="2145" spans="2:7">
      <c r="B2145">
        <v>260</v>
      </c>
      <c r="C2145">
        <v>20150331</v>
      </c>
      <c r="D2145">
        <v>8</v>
      </c>
      <c r="E2145">
        <v>103</v>
      </c>
      <c r="F2145">
        <f t="shared" si="33"/>
        <v>10.3</v>
      </c>
      <c r="G2145" s="1">
        <f>DATE(LEFT(KNMI_data[[#This Row],[Datum_KNMI]],4),MID(KNMI_data[[#This Row],[Datum_KNMI]],5,2),RIGHT(KNMI_data[[#This Row],[Datum_KNMI]],2))</f>
        <v>42094</v>
      </c>
    </row>
    <row r="2146" spans="2:7">
      <c r="B2146">
        <v>260</v>
      </c>
      <c r="C2146">
        <v>20150331</v>
      </c>
      <c r="D2146">
        <v>9</v>
      </c>
      <c r="E2146">
        <v>97</v>
      </c>
      <c r="F2146">
        <f t="shared" si="33"/>
        <v>9.6999999999999993</v>
      </c>
      <c r="G2146" s="1">
        <f>DATE(LEFT(KNMI_data[[#This Row],[Datum_KNMI]],4),MID(KNMI_data[[#This Row],[Datum_KNMI]],5,2),RIGHT(KNMI_data[[#This Row],[Datum_KNMI]],2))</f>
        <v>42094</v>
      </c>
    </row>
    <row r="2147" spans="2:7">
      <c r="B2147">
        <v>260</v>
      </c>
      <c r="C2147">
        <v>20150331</v>
      </c>
      <c r="D2147">
        <v>10</v>
      </c>
      <c r="E2147">
        <v>98</v>
      </c>
      <c r="F2147">
        <f t="shared" si="33"/>
        <v>9.8000000000000007</v>
      </c>
      <c r="G2147" s="1">
        <f>DATE(LEFT(KNMI_data[[#This Row],[Datum_KNMI]],4),MID(KNMI_data[[#This Row],[Datum_KNMI]],5,2),RIGHT(KNMI_data[[#This Row],[Datum_KNMI]],2))</f>
        <v>42094</v>
      </c>
    </row>
    <row r="2148" spans="2:7">
      <c r="B2148">
        <v>260</v>
      </c>
      <c r="C2148">
        <v>20150331</v>
      </c>
      <c r="D2148">
        <v>11</v>
      </c>
      <c r="E2148">
        <v>96</v>
      </c>
      <c r="F2148">
        <f t="shared" si="33"/>
        <v>9.6</v>
      </c>
      <c r="G2148" s="1">
        <f>DATE(LEFT(KNMI_data[[#This Row],[Datum_KNMI]],4),MID(KNMI_data[[#This Row],[Datum_KNMI]],5,2),RIGHT(KNMI_data[[#This Row],[Datum_KNMI]],2))</f>
        <v>42094</v>
      </c>
    </row>
    <row r="2149" spans="2:7">
      <c r="B2149">
        <v>260</v>
      </c>
      <c r="C2149">
        <v>20150331</v>
      </c>
      <c r="D2149">
        <v>12</v>
      </c>
      <c r="E2149">
        <v>101</v>
      </c>
      <c r="F2149">
        <f t="shared" si="33"/>
        <v>10.1</v>
      </c>
      <c r="G2149" s="1">
        <f>DATE(LEFT(KNMI_data[[#This Row],[Datum_KNMI]],4),MID(KNMI_data[[#This Row],[Datum_KNMI]],5,2),RIGHT(KNMI_data[[#This Row],[Datum_KNMI]],2))</f>
        <v>42094</v>
      </c>
    </row>
    <row r="2150" spans="2:7">
      <c r="B2150">
        <v>260</v>
      </c>
      <c r="C2150">
        <v>20150331</v>
      </c>
      <c r="D2150">
        <v>13</v>
      </c>
      <c r="E2150">
        <v>102</v>
      </c>
      <c r="F2150">
        <f t="shared" si="33"/>
        <v>10.199999999999999</v>
      </c>
      <c r="G2150" s="1">
        <f>DATE(LEFT(KNMI_data[[#This Row],[Datum_KNMI]],4),MID(KNMI_data[[#This Row],[Datum_KNMI]],5,2),RIGHT(KNMI_data[[#This Row],[Datum_KNMI]],2))</f>
        <v>42094</v>
      </c>
    </row>
    <row r="2151" spans="2:7">
      <c r="B2151">
        <v>260</v>
      </c>
      <c r="C2151">
        <v>20150331</v>
      </c>
      <c r="D2151">
        <v>14</v>
      </c>
      <c r="E2151">
        <v>109</v>
      </c>
      <c r="F2151">
        <f t="shared" si="33"/>
        <v>10.9</v>
      </c>
      <c r="G2151" s="1">
        <f>DATE(LEFT(KNMI_data[[#This Row],[Datum_KNMI]],4),MID(KNMI_data[[#This Row],[Datum_KNMI]],5,2),RIGHT(KNMI_data[[#This Row],[Datum_KNMI]],2))</f>
        <v>42094</v>
      </c>
    </row>
    <row r="2152" spans="2:7">
      <c r="B2152">
        <v>260</v>
      </c>
      <c r="C2152">
        <v>20150331</v>
      </c>
      <c r="D2152">
        <v>15</v>
      </c>
      <c r="E2152">
        <v>104</v>
      </c>
      <c r="F2152">
        <f t="shared" si="33"/>
        <v>10.4</v>
      </c>
      <c r="G2152" s="1">
        <f>DATE(LEFT(KNMI_data[[#This Row],[Datum_KNMI]],4),MID(KNMI_data[[#This Row],[Datum_KNMI]],5,2),RIGHT(KNMI_data[[#This Row],[Datum_KNMI]],2))</f>
        <v>42094</v>
      </c>
    </row>
    <row r="2153" spans="2:7">
      <c r="B2153">
        <v>260</v>
      </c>
      <c r="C2153">
        <v>20150331</v>
      </c>
      <c r="D2153">
        <v>16</v>
      </c>
      <c r="E2153">
        <v>88</v>
      </c>
      <c r="F2153">
        <f t="shared" si="33"/>
        <v>8.8000000000000007</v>
      </c>
      <c r="G2153" s="1">
        <f>DATE(LEFT(KNMI_data[[#This Row],[Datum_KNMI]],4),MID(KNMI_data[[#This Row],[Datum_KNMI]],5,2),RIGHT(KNMI_data[[#This Row],[Datum_KNMI]],2))</f>
        <v>42094</v>
      </c>
    </row>
    <row r="2154" spans="2:7">
      <c r="B2154">
        <v>260</v>
      </c>
      <c r="C2154">
        <v>20150331</v>
      </c>
      <c r="D2154">
        <v>17</v>
      </c>
      <c r="E2154">
        <v>86</v>
      </c>
      <c r="F2154">
        <f t="shared" si="33"/>
        <v>8.6</v>
      </c>
      <c r="G2154" s="1">
        <f>DATE(LEFT(KNMI_data[[#This Row],[Datum_KNMI]],4),MID(KNMI_data[[#This Row],[Datum_KNMI]],5,2),RIGHT(KNMI_data[[#This Row],[Datum_KNMI]],2))</f>
        <v>42094</v>
      </c>
    </row>
    <row r="2155" spans="2:7">
      <c r="B2155">
        <v>260</v>
      </c>
      <c r="C2155">
        <v>20150331</v>
      </c>
      <c r="D2155">
        <v>18</v>
      </c>
      <c r="E2155">
        <v>67</v>
      </c>
      <c r="F2155">
        <f t="shared" si="33"/>
        <v>6.7</v>
      </c>
      <c r="G2155" s="1">
        <f>DATE(LEFT(KNMI_data[[#This Row],[Datum_KNMI]],4),MID(KNMI_data[[#This Row],[Datum_KNMI]],5,2),RIGHT(KNMI_data[[#This Row],[Datum_KNMI]],2))</f>
        <v>42094</v>
      </c>
    </row>
    <row r="2156" spans="2:7">
      <c r="B2156">
        <v>260</v>
      </c>
      <c r="C2156">
        <v>20150331</v>
      </c>
      <c r="D2156">
        <v>19</v>
      </c>
      <c r="E2156">
        <v>73</v>
      </c>
      <c r="F2156">
        <f t="shared" si="33"/>
        <v>7.3</v>
      </c>
      <c r="G2156" s="1">
        <f>DATE(LEFT(KNMI_data[[#This Row],[Datum_KNMI]],4),MID(KNMI_data[[#This Row],[Datum_KNMI]],5,2),RIGHT(KNMI_data[[#This Row],[Datum_KNMI]],2))</f>
        <v>42094</v>
      </c>
    </row>
    <row r="2157" spans="2:7">
      <c r="B2157">
        <v>260</v>
      </c>
      <c r="C2157">
        <v>20150331</v>
      </c>
      <c r="D2157">
        <v>20</v>
      </c>
      <c r="E2157">
        <v>66</v>
      </c>
      <c r="F2157">
        <f t="shared" si="33"/>
        <v>6.6</v>
      </c>
      <c r="G2157" s="1">
        <f>DATE(LEFT(KNMI_data[[#This Row],[Datum_KNMI]],4),MID(KNMI_data[[#This Row],[Datum_KNMI]],5,2),RIGHT(KNMI_data[[#This Row],[Datum_KNMI]],2))</f>
        <v>42094</v>
      </c>
    </row>
    <row r="2158" spans="2:7">
      <c r="B2158">
        <v>260</v>
      </c>
      <c r="C2158">
        <v>20150331</v>
      </c>
      <c r="D2158">
        <v>21</v>
      </c>
      <c r="E2158">
        <v>69</v>
      </c>
      <c r="F2158">
        <f t="shared" si="33"/>
        <v>6.9</v>
      </c>
      <c r="G2158" s="1">
        <f>DATE(LEFT(KNMI_data[[#This Row],[Datum_KNMI]],4),MID(KNMI_data[[#This Row],[Datum_KNMI]],5,2),RIGHT(KNMI_data[[#This Row],[Datum_KNMI]],2))</f>
        <v>42094</v>
      </c>
    </row>
    <row r="2159" spans="2:7">
      <c r="B2159">
        <v>260</v>
      </c>
      <c r="C2159">
        <v>20150331</v>
      </c>
      <c r="D2159">
        <v>22</v>
      </c>
      <c r="E2159">
        <v>65</v>
      </c>
      <c r="F2159">
        <f t="shared" si="33"/>
        <v>6.5</v>
      </c>
      <c r="G2159" s="1">
        <f>DATE(LEFT(KNMI_data[[#This Row],[Datum_KNMI]],4),MID(KNMI_data[[#This Row],[Datum_KNMI]],5,2),RIGHT(KNMI_data[[#This Row],[Datum_KNMI]],2))</f>
        <v>42094</v>
      </c>
    </row>
    <row r="2160" spans="2:7">
      <c r="B2160">
        <v>260</v>
      </c>
      <c r="C2160">
        <v>20150331</v>
      </c>
      <c r="D2160">
        <v>23</v>
      </c>
      <c r="E2160">
        <v>61</v>
      </c>
      <c r="F2160">
        <f t="shared" si="33"/>
        <v>6.1</v>
      </c>
      <c r="G2160" s="1">
        <f>DATE(LEFT(KNMI_data[[#This Row],[Datum_KNMI]],4),MID(KNMI_data[[#This Row],[Datum_KNMI]],5,2),RIGHT(KNMI_data[[#This Row],[Datum_KNMI]],2))</f>
        <v>42094</v>
      </c>
    </row>
    <row r="2161" spans="2:7">
      <c r="B2161">
        <v>260</v>
      </c>
      <c r="C2161">
        <v>20150331</v>
      </c>
      <c r="D2161">
        <v>24</v>
      </c>
      <c r="E2161">
        <v>60</v>
      </c>
      <c r="F2161">
        <f t="shared" si="33"/>
        <v>6</v>
      </c>
      <c r="G2161" s="1">
        <f>DATE(LEFT(KNMI_data[[#This Row],[Datum_KNMI]],4),MID(KNMI_data[[#This Row],[Datum_KNMI]],5,2),RIGHT(KNMI_data[[#This Row],[Datum_KNMI]],2))</f>
        <v>42094</v>
      </c>
    </row>
    <row r="2162" spans="2:7">
      <c r="B2162">
        <v>260</v>
      </c>
      <c r="C2162">
        <v>20150401</v>
      </c>
      <c r="D2162">
        <v>1</v>
      </c>
      <c r="E2162">
        <v>59</v>
      </c>
      <c r="F2162">
        <f t="shared" si="33"/>
        <v>5.9</v>
      </c>
      <c r="G2162" s="1">
        <f>DATE(LEFT(KNMI_data[[#This Row],[Datum_KNMI]],4),MID(KNMI_data[[#This Row],[Datum_KNMI]],5,2),RIGHT(KNMI_data[[#This Row],[Datum_KNMI]],2))</f>
        <v>42095</v>
      </c>
    </row>
    <row r="2163" spans="2:7">
      <c r="B2163">
        <v>260</v>
      </c>
      <c r="C2163">
        <v>20150401</v>
      </c>
      <c r="D2163">
        <v>2</v>
      </c>
      <c r="E2163">
        <v>56</v>
      </c>
      <c r="F2163">
        <f t="shared" si="33"/>
        <v>5.6</v>
      </c>
      <c r="G2163" s="1">
        <f>DATE(LEFT(KNMI_data[[#This Row],[Datum_KNMI]],4),MID(KNMI_data[[#This Row],[Datum_KNMI]],5,2),RIGHT(KNMI_data[[#This Row],[Datum_KNMI]],2))</f>
        <v>42095</v>
      </c>
    </row>
    <row r="2164" spans="2:7">
      <c r="B2164">
        <v>260</v>
      </c>
      <c r="C2164">
        <v>20150401</v>
      </c>
      <c r="D2164">
        <v>3</v>
      </c>
      <c r="E2164">
        <v>43</v>
      </c>
      <c r="F2164">
        <f t="shared" si="33"/>
        <v>4.3</v>
      </c>
      <c r="G2164" s="1">
        <f>DATE(LEFT(KNMI_data[[#This Row],[Datum_KNMI]],4),MID(KNMI_data[[#This Row],[Datum_KNMI]],5,2),RIGHT(KNMI_data[[#This Row],[Datum_KNMI]],2))</f>
        <v>42095</v>
      </c>
    </row>
    <row r="2165" spans="2:7">
      <c r="B2165">
        <v>260</v>
      </c>
      <c r="C2165">
        <v>20150401</v>
      </c>
      <c r="D2165">
        <v>4</v>
      </c>
      <c r="E2165">
        <v>48</v>
      </c>
      <c r="F2165">
        <f t="shared" si="33"/>
        <v>4.8</v>
      </c>
      <c r="G2165" s="1">
        <f>DATE(LEFT(KNMI_data[[#This Row],[Datum_KNMI]],4),MID(KNMI_data[[#This Row],[Datum_KNMI]],5,2),RIGHT(KNMI_data[[#This Row],[Datum_KNMI]],2))</f>
        <v>42095</v>
      </c>
    </row>
    <row r="2166" spans="2:7">
      <c r="B2166">
        <v>260</v>
      </c>
      <c r="C2166">
        <v>20150401</v>
      </c>
      <c r="D2166">
        <v>5</v>
      </c>
      <c r="E2166">
        <v>52</v>
      </c>
      <c r="F2166">
        <f t="shared" si="33"/>
        <v>5.2</v>
      </c>
      <c r="G2166" s="1">
        <f>DATE(LEFT(KNMI_data[[#This Row],[Datum_KNMI]],4),MID(KNMI_data[[#This Row],[Datum_KNMI]],5,2),RIGHT(KNMI_data[[#This Row],[Datum_KNMI]],2))</f>
        <v>42095</v>
      </c>
    </row>
    <row r="2167" spans="2:7">
      <c r="B2167">
        <v>260</v>
      </c>
      <c r="C2167">
        <v>20150401</v>
      </c>
      <c r="D2167">
        <v>6</v>
      </c>
      <c r="E2167">
        <v>55</v>
      </c>
      <c r="F2167">
        <f t="shared" si="33"/>
        <v>5.5</v>
      </c>
      <c r="G2167" s="1">
        <f>DATE(LEFT(KNMI_data[[#This Row],[Datum_KNMI]],4),MID(KNMI_data[[#This Row],[Datum_KNMI]],5,2),RIGHT(KNMI_data[[#This Row],[Datum_KNMI]],2))</f>
        <v>42095</v>
      </c>
    </row>
    <row r="2168" spans="2:7">
      <c r="B2168">
        <v>260</v>
      </c>
      <c r="C2168">
        <v>20150401</v>
      </c>
      <c r="D2168">
        <v>7</v>
      </c>
      <c r="E2168">
        <v>54</v>
      </c>
      <c r="F2168">
        <f t="shared" si="33"/>
        <v>5.4</v>
      </c>
      <c r="G2168" s="1">
        <f>DATE(LEFT(KNMI_data[[#This Row],[Datum_KNMI]],4),MID(KNMI_data[[#This Row],[Datum_KNMI]],5,2),RIGHT(KNMI_data[[#This Row],[Datum_KNMI]],2))</f>
        <v>42095</v>
      </c>
    </row>
    <row r="2169" spans="2:7">
      <c r="B2169">
        <v>260</v>
      </c>
      <c r="C2169">
        <v>20150401</v>
      </c>
      <c r="D2169">
        <v>8</v>
      </c>
      <c r="E2169">
        <v>64</v>
      </c>
      <c r="F2169">
        <f t="shared" si="33"/>
        <v>6.4</v>
      </c>
      <c r="G2169" s="1">
        <f>DATE(LEFT(KNMI_data[[#This Row],[Datum_KNMI]],4),MID(KNMI_data[[#This Row],[Datum_KNMI]],5,2),RIGHT(KNMI_data[[#This Row],[Datum_KNMI]],2))</f>
        <v>42095</v>
      </c>
    </row>
    <row r="2170" spans="2:7">
      <c r="B2170">
        <v>260</v>
      </c>
      <c r="C2170">
        <v>20150401</v>
      </c>
      <c r="D2170">
        <v>9</v>
      </c>
      <c r="E2170">
        <v>47</v>
      </c>
      <c r="F2170">
        <f t="shared" si="33"/>
        <v>4.7</v>
      </c>
      <c r="G2170" s="1">
        <f>DATE(LEFT(KNMI_data[[#This Row],[Datum_KNMI]],4),MID(KNMI_data[[#This Row],[Datum_KNMI]],5,2),RIGHT(KNMI_data[[#This Row],[Datum_KNMI]],2))</f>
        <v>42095</v>
      </c>
    </row>
    <row r="2171" spans="2:7">
      <c r="B2171">
        <v>260</v>
      </c>
      <c r="C2171">
        <v>20150401</v>
      </c>
      <c r="D2171">
        <v>10</v>
      </c>
      <c r="E2171">
        <v>58</v>
      </c>
      <c r="F2171">
        <f t="shared" si="33"/>
        <v>5.8</v>
      </c>
      <c r="G2171" s="1">
        <f>DATE(LEFT(KNMI_data[[#This Row],[Datum_KNMI]],4),MID(KNMI_data[[#This Row],[Datum_KNMI]],5,2),RIGHT(KNMI_data[[#This Row],[Datum_KNMI]],2))</f>
        <v>42095</v>
      </c>
    </row>
    <row r="2172" spans="2:7">
      <c r="B2172">
        <v>260</v>
      </c>
      <c r="C2172">
        <v>20150401</v>
      </c>
      <c r="D2172">
        <v>11</v>
      </c>
      <c r="E2172">
        <v>39</v>
      </c>
      <c r="F2172">
        <f t="shared" si="33"/>
        <v>3.9</v>
      </c>
      <c r="G2172" s="1">
        <f>DATE(LEFT(KNMI_data[[#This Row],[Datum_KNMI]],4),MID(KNMI_data[[#This Row],[Datum_KNMI]],5,2),RIGHT(KNMI_data[[#This Row],[Datum_KNMI]],2))</f>
        <v>42095</v>
      </c>
    </row>
    <row r="2173" spans="2:7">
      <c r="B2173">
        <v>260</v>
      </c>
      <c r="C2173">
        <v>20150401</v>
      </c>
      <c r="D2173">
        <v>12</v>
      </c>
      <c r="E2173">
        <v>76</v>
      </c>
      <c r="F2173">
        <f t="shared" si="33"/>
        <v>7.6</v>
      </c>
      <c r="G2173" s="1">
        <f>DATE(LEFT(KNMI_data[[#This Row],[Datum_KNMI]],4),MID(KNMI_data[[#This Row],[Datum_KNMI]],5,2),RIGHT(KNMI_data[[#This Row],[Datum_KNMI]],2))</f>
        <v>42095</v>
      </c>
    </row>
    <row r="2174" spans="2:7">
      <c r="B2174">
        <v>260</v>
      </c>
      <c r="C2174">
        <v>20150401</v>
      </c>
      <c r="D2174">
        <v>13</v>
      </c>
      <c r="E2174">
        <v>75</v>
      </c>
      <c r="F2174">
        <f t="shared" si="33"/>
        <v>7.5</v>
      </c>
      <c r="G2174" s="1">
        <f>DATE(LEFT(KNMI_data[[#This Row],[Datum_KNMI]],4),MID(KNMI_data[[#This Row],[Datum_KNMI]],5,2),RIGHT(KNMI_data[[#This Row],[Datum_KNMI]],2))</f>
        <v>42095</v>
      </c>
    </row>
    <row r="2175" spans="2:7">
      <c r="B2175">
        <v>260</v>
      </c>
      <c r="C2175">
        <v>20150401</v>
      </c>
      <c r="D2175">
        <v>14</v>
      </c>
      <c r="E2175">
        <v>81</v>
      </c>
      <c r="F2175">
        <f t="shared" si="33"/>
        <v>8.1</v>
      </c>
      <c r="G2175" s="1">
        <f>DATE(LEFT(KNMI_data[[#This Row],[Datum_KNMI]],4),MID(KNMI_data[[#This Row],[Datum_KNMI]],5,2),RIGHT(KNMI_data[[#This Row],[Datum_KNMI]],2))</f>
        <v>42095</v>
      </c>
    </row>
    <row r="2176" spans="2:7">
      <c r="B2176">
        <v>260</v>
      </c>
      <c r="C2176">
        <v>20150401</v>
      </c>
      <c r="D2176">
        <v>15</v>
      </c>
      <c r="E2176">
        <v>91</v>
      </c>
      <c r="F2176">
        <f t="shared" si="33"/>
        <v>9.1</v>
      </c>
      <c r="G2176" s="1">
        <f>DATE(LEFT(KNMI_data[[#This Row],[Datum_KNMI]],4),MID(KNMI_data[[#This Row],[Datum_KNMI]],5,2),RIGHT(KNMI_data[[#This Row],[Datum_KNMI]],2))</f>
        <v>42095</v>
      </c>
    </row>
    <row r="2177" spans="2:7">
      <c r="B2177">
        <v>260</v>
      </c>
      <c r="C2177">
        <v>20150401</v>
      </c>
      <c r="D2177">
        <v>16</v>
      </c>
      <c r="E2177">
        <v>85</v>
      </c>
      <c r="F2177">
        <f t="shared" si="33"/>
        <v>8.5</v>
      </c>
      <c r="G2177" s="1">
        <f>DATE(LEFT(KNMI_data[[#This Row],[Datum_KNMI]],4),MID(KNMI_data[[#This Row],[Datum_KNMI]],5,2),RIGHT(KNMI_data[[#This Row],[Datum_KNMI]],2))</f>
        <v>42095</v>
      </c>
    </row>
    <row r="2178" spans="2:7">
      <c r="B2178">
        <v>260</v>
      </c>
      <c r="C2178">
        <v>20150401</v>
      </c>
      <c r="D2178">
        <v>17</v>
      </c>
      <c r="E2178">
        <v>83</v>
      </c>
      <c r="F2178">
        <f t="shared" ref="F2178:F2241" si="34">+E2178/10</f>
        <v>8.3000000000000007</v>
      </c>
      <c r="G2178" s="1">
        <f>DATE(LEFT(KNMI_data[[#This Row],[Datum_KNMI]],4),MID(KNMI_data[[#This Row],[Datum_KNMI]],5,2),RIGHT(KNMI_data[[#This Row],[Datum_KNMI]],2))</f>
        <v>42095</v>
      </c>
    </row>
    <row r="2179" spans="2:7">
      <c r="B2179">
        <v>260</v>
      </c>
      <c r="C2179">
        <v>20150401</v>
      </c>
      <c r="D2179">
        <v>18</v>
      </c>
      <c r="E2179">
        <v>79</v>
      </c>
      <c r="F2179">
        <f t="shared" si="34"/>
        <v>7.9</v>
      </c>
      <c r="G2179" s="1">
        <f>DATE(LEFT(KNMI_data[[#This Row],[Datum_KNMI]],4),MID(KNMI_data[[#This Row],[Datum_KNMI]],5,2),RIGHT(KNMI_data[[#This Row],[Datum_KNMI]],2))</f>
        <v>42095</v>
      </c>
    </row>
    <row r="2180" spans="2:7">
      <c r="B2180">
        <v>260</v>
      </c>
      <c r="C2180">
        <v>20150401</v>
      </c>
      <c r="D2180">
        <v>19</v>
      </c>
      <c r="E2180">
        <v>55</v>
      </c>
      <c r="F2180">
        <f t="shared" si="34"/>
        <v>5.5</v>
      </c>
      <c r="G2180" s="1">
        <f>DATE(LEFT(KNMI_data[[#This Row],[Datum_KNMI]],4),MID(KNMI_data[[#This Row],[Datum_KNMI]],5,2),RIGHT(KNMI_data[[#This Row],[Datum_KNMI]],2))</f>
        <v>42095</v>
      </c>
    </row>
    <row r="2181" spans="2:7">
      <c r="B2181">
        <v>260</v>
      </c>
      <c r="C2181">
        <v>20150401</v>
      </c>
      <c r="D2181">
        <v>20</v>
      </c>
      <c r="E2181">
        <v>74</v>
      </c>
      <c r="F2181">
        <f t="shared" si="34"/>
        <v>7.4</v>
      </c>
      <c r="G2181" s="1">
        <f>DATE(LEFT(KNMI_data[[#This Row],[Datum_KNMI]],4),MID(KNMI_data[[#This Row],[Datum_KNMI]],5,2),RIGHT(KNMI_data[[#This Row],[Datum_KNMI]],2))</f>
        <v>42095</v>
      </c>
    </row>
    <row r="2182" spans="2:7">
      <c r="B2182">
        <v>260</v>
      </c>
      <c r="C2182">
        <v>20150401</v>
      </c>
      <c r="D2182">
        <v>21</v>
      </c>
      <c r="E2182">
        <v>76</v>
      </c>
      <c r="F2182">
        <f t="shared" si="34"/>
        <v>7.6</v>
      </c>
      <c r="G2182" s="1">
        <f>DATE(LEFT(KNMI_data[[#This Row],[Datum_KNMI]],4),MID(KNMI_data[[#This Row],[Datum_KNMI]],5,2),RIGHT(KNMI_data[[#This Row],[Datum_KNMI]],2))</f>
        <v>42095</v>
      </c>
    </row>
    <row r="2183" spans="2:7">
      <c r="B2183">
        <v>260</v>
      </c>
      <c r="C2183">
        <v>20150401</v>
      </c>
      <c r="D2183">
        <v>22</v>
      </c>
      <c r="E2183">
        <v>76</v>
      </c>
      <c r="F2183">
        <f t="shared" si="34"/>
        <v>7.6</v>
      </c>
      <c r="G2183" s="1">
        <f>DATE(LEFT(KNMI_data[[#This Row],[Datum_KNMI]],4),MID(KNMI_data[[#This Row],[Datum_KNMI]],5,2),RIGHT(KNMI_data[[#This Row],[Datum_KNMI]],2))</f>
        <v>42095</v>
      </c>
    </row>
    <row r="2184" spans="2:7">
      <c r="B2184">
        <v>260</v>
      </c>
      <c r="C2184">
        <v>20150401</v>
      </c>
      <c r="D2184">
        <v>23</v>
      </c>
      <c r="E2184">
        <v>66</v>
      </c>
      <c r="F2184">
        <f t="shared" si="34"/>
        <v>6.6</v>
      </c>
      <c r="G2184" s="1">
        <f>DATE(LEFT(KNMI_data[[#This Row],[Datum_KNMI]],4),MID(KNMI_data[[#This Row],[Datum_KNMI]],5,2),RIGHT(KNMI_data[[#This Row],[Datum_KNMI]],2))</f>
        <v>42095</v>
      </c>
    </row>
    <row r="2185" spans="2:7">
      <c r="B2185">
        <v>260</v>
      </c>
      <c r="C2185">
        <v>20150401</v>
      </c>
      <c r="D2185">
        <v>24</v>
      </c>
      <c r="E2185">
        <v>63</v>
      </c>
      <c r="F2185">
        <f t="shared" si="34"/>
        <v>6.3</v>
      </c>
      <c r="G2185" s="1">
        <f>DATE(LEFT(KNMI_data[[#This Row],[Datum_KNMI]],4),MID(KNMI_data[[#This Row],[Datum_KNMI]],5,2),RIGHT(KNMI_data[[#This Row],[Datum_KNMI]],2))</f>
        <v>42095</v>
      </c>
    </row>
    <row r="2186" spans="2:7">
      <c r="B2186">
        <v>260</v>
      </c>
      <c r="C2186">
        <v>20150402</v>
      </c>
      <c r="D2186">
        <v>1</v>
      </c>
      <c r="E2186">
        <v>62</v>
      </c>
      <c r="F2186">
        <f t="shared" si="34"/>
        <v>6.2</v>
      </c>
      <c r="G2186" s="1">
        <f>DATE(LEFT(KNMI_data[[#This Row],[Datum_KNMI]],4),MID(KNMI_data[[#This Row],[Datum_KNMI]],5,2),RIGHT(KNMI_data[[#This Row],[Datum_KNMI]],2))</f>
        <v>42096</v>
      </c>
    </row>
    <row r="2187" spans="2:7">
      <c r="B2187">
        <v>260</v>
      </c>
      <c r="C2187">
        <v>20150402</v>
      </c>
      <c r="D2187">
        <v>2</v>
      </c>
      <c r="E2187">
        <v>61</v>
      </c>
      <c r="F2187">
        <f t="shared" si="34"/>
        <v>6.1</v>
      </c>
      <c r="G2187" s="1">
        <f>DATE(LEFT(KNMI_data[[#This Row],[Datum_KNMI]],4),MID(KNMI_data[[#This Row],[Datum_KNMI]],5,2),RIGHT(KNMI_data[[#This Row],[Datum_KNMI]],2))</f>
        <v>42096</v>
      </c>
    </row>
    <row r="2188" spans="2:7">
      <c r="B2188">
        <v>260</v>
      </c>
      <c r="C2188">
        <v>20150402</v>
      </c>
      <c r="D2188">
        <v>3</v>
      </c>
      <c r="E2188">
        <v>59</v>
      </c>
      <c r="F2188">
        <f t="shared" si="34"/>
        <v>5.9</v>
      </c>
      <c r="G2188" s="1">
        <f>DATE(LEFT(KNMI_data[[#This Row],[Datum_KNMI]],4),MID(KNMI_data[[#This Row],[Datum_KNMI]],5,2),RIGHT(KNMI_data[[#This Row],[Datum_KNMI]],2))</f>
        <v>42096</v>
      </c>
    </row>
    <row r="2189" spans="2:7">
      <c r="B2189">
        <v>260</v>
      </c>
      <c r="C2189">
        <v>20150402</v>
      </c>
      <c r="D2189">
        <v>4</v>
      </c>
      <c r="E2189">
        <v>53</v>
      </c>
      <c r="F2189">
        <f t="shared" si="34"/>
        <v>5.3</v>
      </c>
      <c r="G2189" s="1">
        <f>DATE(LEFT(KNMI_data[[#This Row],[Datum_KNMI]],4),MID(KNMI_data[[#This Row],[Datum_KNMI]],5,2),RIGHT(KNMI_data[[#This Row],[Datum_KNMI]],2))</f>
        <v>42096</v>
      </c>
    </row>
    <row r="2190" spans="2:7">
      <c r="B2190">
        <v>260</v>
      </c>
      <c r="C2190">
        <v>20150402</v>
      </c>
      <c r="D2190">
        <v>5</v>
      </c>
      <c r="E2190">
        <v>45</v>
      </c>
      <c r="F2190">
        <f t="shared" si="34"/>
        <v>4.5</v>
      </c>
      <c r="G2190" s="1">
        <f>DATE(LEFT(KNMI_data[[#This Row],[Datum_KNMI]],4),MID(KNMI_data[[#This Row],[Datum_KNMI]],5,2),RIGHT(KNMI_data[[#This Row],[Datum_KNMI]],2))</f>
        <v>42096</v>
      </c>
    </row>
    <row r="2191" spans="2:7">
      <c r="B2191">
        <v>260</v>
      </c>
      <c r="C2191">
        <v>20150402</v>
      </c>
      <c r="D2191">
        <v>6</v>
      </c>
      <c r="E2191">
        <v>41</v>
      </c>
      <c r="F2191">
        <f t="shared" si="34"/>
        <v>4.0999999999999996</v>
      </c>
      <c r="G2191" s="1">
        <f>DATE(LEFT(KNMI_data[[#This Row],[Datum_KNMI]],4),MID(KNMI_data[[#This Row],[Datum_KNMI]],5,2),RIGHT(KNMI_data[[#This Row],[Datum_KNMI]],2))</f>
        <v>42096</v>
      </c>
    </row>
    <row r="2192" spans="2:7">
      <c r="B2192">
        <v>260</v>
      </c>
      <c r="C2192">
        <v>20150402</v>
      </c>
      <c r="D2192">
        <v>7</v>
      </c>
      <c r="E2192">
        <v>47</v>
      </c>
      <c r="F2192">
        <f t="shared" si="34"/>
        <v>4.7</v>
      </c>
      <c r="G2192" s="1">
        <f>DATE(LEFT(KNMI_data[[#This Row],[Datum_KNMI]],4),MID(KNMI_data[[#This Row],[Datum_KNMI]],5,2),RIGHT(KNMI_data[[#This Row],[Datum_KNMI]],2))</f>
        <v>42096</v>
      </c>
    </row>
    <row r="2193" spans="2:7">
      <c r="B2193">
        <v>260</v>
      </c>
      <c r="C2193">
        <v>20150402</v>
      </c>
      <c r="D2193">
        <v>8</v>
      </c>
      <c r="E2193">
        <v>60</v>
      </c>
      <c r="F2193">
        <f t="shared" si="34"/>
        <v>6</v>
      </c>
      <c r="G2193" s="1">
        <f>DATE(LEFT(KNMI_data[[#This Row],[Datum_KNMI]],4),MID(KNMI_data[[#This Row],[Datum_KNMI]],5,2),RIGHT(KNMI_data[[#This Row],[Datum_KNMI]],2))</f>
        <v>42096</v>
      </c>
    </row>
    <row r="2194" spans="2:7">
      <c r="B2194">
        <v>260</v>
      </c>
      <c r="C2194">
        <v>20150402</v>
      </c>
      <c r="D2194">
        <v>9</v>
      </c>
      <c r="E2194">
        <v>63</v>
      </c>
      <c r="F2194">
        <f t="shared" si="34"/>
        <v>6.3</v>
      </c>
      <c r="G2194" s="1">
        <f>DATE(LEFT(KNMI_data[[#This Row],[Datum_KNMI]],4),MID(KNMI_data[[#This Row],[Datum_KNMI]],5,2),RIGHT(KNMI_data[[#This Row],[Datum_KNMI]],2))</f>
        <v>42096</v>
      </c>
    </row>
    <row r="2195" spans="2:7">
      <c r="B2195">
        <v>260</v>
      </c>
      <c r="C2195">
        <v>20150402</v>
      </c>
      <c r="D2195">
        <v>10</v>
      </c>
      <c r="E2195">
        <v>70</v>
      </c>
      <c r="F2195">
        <f t="shared" si="34"/>
        <v>7</v>
      </c>
      <c r="G2195" s="1">
        <f>DATE(LEFT(KNMI_data[[#This Row],[Datum_KNMI]],4),MID(KNMI_data[[#This Row],[Datum_KNMI]],5,2),RIGHT(KNMI_data[[#This Row],[Datum_KNMI]],2))</f>
        <v>42096</v>
      </c>
    </row>
    <row r="2196" spans="2:7">
      <c r="B2196">
        <v>260</v>
      </c>
      <c r="C2196">
        <v>20150402</v>
      </c>
      <c r="D2196">
        <v>11</v>
      </c>
      <c r="E2196">
        <v>78</v>
      </c>
      <c r="F2196">
        <f t="shared" si="34"/>
        <v>7.8</v>
      </c>
      <c r="G2196" s="1">
        <f>DATE(LEFT(KNMI_data[[#This Row],[Datum_KNMI]],4),MID(KNMI_data[[#This Row],[Datum_KNMI]],5,2),RIGHT(KNMI_data[[#This Row],[Datum_KNMI]],2))</f>
        <v>42096</v>
      </c>
    </row>
    <row r="2197" spans="2:7">
      <c r="B2197">
        <v>260</v>
      </c>
      <c r="C2197">
        <v>20150402</v>
      </c>
      <c r="D2197">
        <v>12</v>
      </c>
      <c r="E2197">
        <v>75</v>
      </c>
      <c r="F2197">
        <f t="shared" si="34"/>
        <v>7.5</v>
      </c>
      <c r="G2197" s="1">
        <f>DATE(LEFT(KNMI_data[[#This Row],[Datum_KNMI]],4),MID(KNMI_data[[#This Row],[Datum_KNMI]],5,2),RIGHT(KNMI_data[[#This Row],[Datum_KNMI]],2))</f>
        <v>42096</v>
      </c>
    </row>
    <row r="2198" spans="2:7">
      <c r="B2198">
        <v>260</v>
      </c>
      <c r="C2198">
        <v>20150402</v>
      </c>
      <c r="D2198">
        <v>13</v>
      </c>
      <c r="E2198">
        <v>81</v>
      </c>
      <c r="F2198">
        <f t="shared" si="34"/>
        <v>8.1</v>
      </c>
      <c r="G2198" s="1">
        <f>DATE(LEFT(KNMI_data[[#This Row],[Datum_KNMI]],4),MID(KNMI_data[[#This Row],[Datum_KNMI]],5,2),RIGHT(KNMI_data[[#This Row],[Datum_KNMI]],2))</f>
        <v>42096</v>
      </c>
    </row>
    <row r="2199" spans="2:7">
      <c r="B2199">
        <v>260</v>
      </c>
      <c r="C2199">
        <v>20150402</v>
      </c>
      <c r="D2199">
        <v>14</v>
      </c>
      <c r="E2199">
        <v>79</v>
      </c>
      <c r="F2199">
        <f t="shared" si="34"/>
        <v>7.9</v>
      </c>
      <c r="G2199" s="1">
        <f>DATE(LEFT(KNMI_data[[#This Row],[Datum_KNMI]],4),MID(KNMI_data[[#This Row],[Datum_KNMI]],5,2),RIGHT(KNMI_data[[#This Row],[Datum_KNMI]],2))</f>
        <v>42096</v>
      </c>
    </row>
    <row r="2200" spans="2:7">
      <c r="B2200">
        <v>260</v>
      </c>
      <c r="C2200">
        <v>20150402</v>
      </c>
      <c r="D2200">
        <v>15</v>
      </c>
      <c r="E2200">
        <v>75</v>
      </c>
      <c r="F2200">
        <f t="shared" si="34"/>
        <v>7.5</v>
      </c>
      <c r="G2200" s="1">
        <f>DATE(LEFT(KNMI_data[[#This Row],[Datum_KNMI]],4),MID(KNMI_data[[#This Row],[Datum_KNMI]],5,2),RIGHT(KNMI_data[[#This Row],[Datum_KNMI]],2))</f>
        <v>42096</v>
      </c>
    </row>
    <row r="2201" spans="2:7">
      <c r="B2201">
        <v>260</v>
      </c>
      <c r="C2201">
        <v>20150402</v>
      </c>
      <c r="D2201">
        <v>16</v>
      </c>
      <c r="E2201">
        <v>64</v>
      </c>
      <c r="F2201">
        <f t="shared" si="34"/>
        <v>6.4</v>
      </c>
      <c r="G2201" s="1">
        <f>DATE(LEFT(KNMI_data[[#This Row],[Datum_KNMI]],4),MID(KNMI_data[[#This Row],[Datum_KNMI]],5,2),RIGHT(KNMI_data[[#This Row],[Datum_KNMI]],2))</f>
        <v>42096</v>
      </c>
    </row>
    <row r="2202" spans="2:7">
      <c r="B2202">
        <v>260</v>
      </c>
      <c r="C2202">
        <v>20150402</v>
      </c>
      <c r="D2202">
        <v>17</v>
      </c>
      <c r="E2202">
        <v>69</v>
      </c>
      <c r="F2202">
        <f t="shared" si="34"/>
        <v>6.9</v>
      </c>
      <c r="G2202" s="1">
        <f>DATE(LEFT(KNMI_data[[#This Row],[Datum_KNMI]],4),MID(KNMI_data[[#This Row],[Datum_KNMI]],5,2),RIGHT(KNMI_data[[#This Row],[Datum_KNMI]],2))</f>
        <v>42096</v>
      </c>
    </row>
    <row r="2203" spans="2:7">
      <c r="B2203">
        <v>260</v>
      </c>
      <c r="C2203">
        <v>20150402</v>
      </c>
      <c r="D2203">
        <v>18</v>
      </c>
      <c r="E2203">
        <v>62</v>
      </c>
      <c r="F2203">
        <f t="shared" si="34"/>
        <v>6.2</v>
      </c>
      <c r="G2203" s="1">
        <f>DATE(LEFT(KNMI_data[[#This Row],[Datum_KNMI]],4),MID(KNMI_data[[#This Row],[Datum_KNMI]],5,2),RIGHT(KNMI_data[[#This Row],[Datum_KNMI]],2))</f>
        <v>42096</v>
      </c>
    </row>
    <row r="2204" spans="2:7">
      <c r="B2204">
        <v>260</v>
      </c>
      <c r="C2204">
        <v>20150402</v>
      </c>
      <c r="D2204">
        <v>19</v>
      </c>
      <c r="E2204">
        <v>62</v>
      </c>
      <c r="F2204">
        <f t="shared" si="34"/>
        <v>6.2</v>
      </c>
      <c r="G2204" s="1">
        <f>DATE(LEFT(KNMI_data[[#This Row],[Datum_KNMI]],4),MID(KNMI_data[[#This Row],[Datum_KNMI]],5,2),RIGHT(KNMI_data[[#This Row],[Datum_KNMI]],2))</f>
        <v>42096</v>
      </c>
    </row>
    <row r="2205" spans="2:7">
      <c r="B2205">
        <v>260</v>
      </c>
      <c r="C2205">
        <v>20150402</v>
      </c>
      <c r="D2205">
        <v>20</v>
      </c>
      <c r="E2205">
        <v>62</v>
      </c>
      <c r="F2205">
        <f t="shared" si="34"/>
        <v>6.2</v>
      </c>
      <c r="G2205" s="1">
        <f>DATE(LEFT(KNMI_data[[#This Row],[Datum_KNMI]],4),MID(KNMI_data[[#This Row],[Datum_KNMI]],5,2),RIGHT(KNMI_data[[#This Row],[Datum_KNMI]],2))</f>
        <v>42096</v>
      </c>
    </row>
    <row r="2206" spans="2:7">
      <c r="B2206">
        <v>260</v>
      </c>
      <c r="C2206">
        <v>20150402</v>
      </c>
      <c r="D2206">
        <v>21</v>
      </c>
      <c r="E2206">
        <v>62</v>
      </c>
      <c r="F2206">
        <f t="shared" si="34"/>
        <v>6.2</v>
      </c>
      <c r="G2206" s="1">
        <f>DATE(LEFT(KNMI_data[[#This Row],[Datum_KNMI]],4),MID(KNMI_data[[#This Row],[Datum_KNMI]],5,2),RIGHT(KNMI_data[[#This Row],[Datum_KNMI]],2))</f>
        <v>42096</v>
      </c>
    </row>
    <row r="2207" spans="2:7">
      <c r="B2207">
        <v>260</v>
      </c>
      <c r="C2207">
        <v>20150402</v>
      </c>
      <c r="D2207">
        <v>22</v>
      </c>
      <c r="E2207">
        <v>61</v>
      </c>
      <c r="F2207">
        <f t="shared" si="34"/>
        <v>6.1</v>
      </c>
      <c r="G2207" s="1">
        <f>DATE(LEFT(KNMI_data[[#This Row],[Datum_KNMI]],4),MID(KNMI_data[[#This Row],[Datum_KNMI]],5,2),RIGHT(KNMI_data[[#This Row],[Datum_KNMI]],2))</f>
        <v>42096</v>
      </c>
    </row>
    <row r="2208" spans="2:7">
      <c r="B2208">
        <v>260</v>
      </c>
      <c r="C2208">
        <v>20150402</v>
      </c>
      <c r="D2208">
        <v>23</v>
      </c>
      <c r="E2208">
        <v>60</v>
      </c>
      <c r="F2208">
        <f t="shared" si="34"/>
        <v>6</v>
      </c>
      <c r="G2208" s="1">
        <f>DATE(LEFT(KNMI_data[[#This Row],[Datum_KNMI]],4),MID(KNMI_data[[#This Row],[Datum_KNMI]],5,2),RIGHT(KNMI_data[[#This Row],[Datum_KNMI]],2))</f>
        <v>42096</v>
      </c>
    </row>
    <row r="2209" spans="2:7">
      <c r="B2209">
        <v>260</v>
      </c>
      <c r="C2209">
        <v>20150402</v>
      </c>
      <c r="D2209">
        <v>24</v>
      </c>
      <c r="E2209">
        <v>57</v>
      </c>
      <c r="F2209">
        <f t="shared" si="34"/>
        <v>5.7</v>
      </c>
      <c r="G2209" s="1">
        <f>DATE(LEFT(KNMI_data[[#This Row],[Datum_KNMI]],4),MID(KNMI_data[[#This Row],[Datum_KNMI]],5,2),RIGHT(KNMI_data[[#This Row],[Datum_KNMI]],2))</f>
        <v>42096</v>
      </c>
    </row>
    <row r="2210" spans="2:7">
      <c r="B2210">
        <v>260</v>
      </c>
      <c r="C2210">
        <v>20150403</v>
      </c>
      <c r="D2210">
        <v>1</v>
      </c>
      <c r="E2210">
        <v>55</v>
      </c>
      <c r="F2210">
        <f t="shared" si="34"/>
        <v>5.5</v>
      </c>
      <c r="G2210" s="1">
        <f>DATE(LEFT(KNMI_data[[#This Row],[Datum_KNMI]],4),MID(KNMI_data[[#This Row],[Datum_KNMI]],5,2),RIGHT(KNMI_data[[#This Row],[Datum_KNMI]],2))</f>
        <v>42097</v>
      </c>
    </row>
    <row r="2211" spans="2:7">
      <c r="B2211">
        <v>260</v>
      </c>
      <c r="C2211">
        <v>20150403</v>
      </c>
      <c r="D2211">
        <v>2</v>
      </c>
      <c r="E2211">
        <v>55</v>
      </c>
      <c r="F2211">
        <f t="shared" si="34"/>
        <v>5.5</v>
      </c>
      <c r="G2211" s="1">
        <f>DATE(LEFT(KNMI_data[[#This Row],[Datum_KNMI]],4),MID(KNMI_data[[#This Row],[Datum_KNMI]],5,2),RIGHT(KNMI_data[[#This Row],[Datum_KNMI]],2))</f>
        <v>42097</v>
      </c>
    </row>
    <row r="2212" spans="2:7">
      <c r="B2212">
        <v>260</v>
      </c>
      <c r="C2212">
        <v>20150403</v>
      </c>
      <c r="D2212">
        <v>3</v>
      </c>
      <c r="E2212">
        <v>52</v>
      </c>
      <c r="F2212">
        <f t="shared" si="34"/>
        <v>5.2</v>
      </c>
      <c r="G2212" s="1">
        <f>DATE(LEFT(KNMI_data[[#This Row],[Datum_KNMI]],4),MID(KNMI_data[[#This Row],[Datum_KNMI]],5,2),RIGHT(KNMI_data[[#This Row],[Datum_KNMI]],2))</f>
        <v>42097</v>
      </c>
    </row>
    <row r="2213" spans="2:7">
      <c r="B2213">
        <v>260</v>
      </c>
      <c r="C2213">
        <v>20150403</v>
      </c>
      <c r="D2213">
        <v>4</v>
      </c>
      <c r="E2213">
        <v>50</v>
      </c>
      <c r="F2213">
        <f t="shared" si="34"/>
        <v>5</v>
      </c>
      <c r="G2213" s="1">
        <f>DATE(LEFT(KNMI_data[[#This Row],[Datum_KNMI]],4),MID(KNMI_data[[#This Row],[Datum_KNMI]],5,2),RIGHT(KNMI_data[[#This Row],[Datum_KNMI]],2))</f>
        <v>42097</v>
      </c>
    </row>
    <row r="2214" spans="2:7">
      <c r="B2214">
        <v>260</v>
      </c>
      <c r="C2214">
        <v>20150403</v>
      </c>
      <c r="D2214">
        <v>5</v>
      </c>
      <c r="E2214">
        <v>47</v>
      </c>
      <c r="F2214">
        <f t="shared" si="34"/>
        <v>4.7</v>
      </c>
      <c r="G2214" s="1">
        <f>DATE(LEFT(KNMI_data[[#This Row],[Datum_KNMI]],4),MID(KNMI_data[[#This Row],[Datum_KNMI]],5,2),RIGHT(KNMI_data[[#This Row],[Datum_KNMI]],2))</f>
        <v>42097</v>
      </c>
    </row>
    <row r="2215" spans="2:7">
      <c r="B2215">
        <v>260</v>
      </c>
      <c r="C2215">
        <v>20150403</v>
      </c>
      <c r="D2215">
        <v>6</v>
      </c>
      <c r="E2215">
        <v>49</v>
      </c>
      <c r="F2215">
        <f t="shared" si="34"/>
        <v>4.9000000000000004</v>
      </c>
      <c r="G2215" s="1">
        <f>DATE(LEFT(KNMI_data[[#This Row],[Datum_KNMI]],4),MID(KNMI_data[[#This Row],[Datum_KNMI]],5,2),RIGHT(KNMI_data[[#This Row],[Datum_KNMI]],2))</f>
        <v>42097</v>
      </c>
    </row>
    <row r="2216" spans="2:7">
      <c r="B2216">
        <v>260</v>
      </c>
      <c r="C2216">
        <v>20150403</v>
      </c>
      <c r="D2216">
        <v>7</v>
      </c>
      <c r="E2216">
        <v>53</v>
      </c>
      <c r="F2216">
        <f t="shared" si="34"/>
        <v>5.3</v>
      </c>
      <c r="G2216" s="1">
        <f>DATE(LEFT(KNMI_data[[#This Row],[Datum_KNMI]],4),MID(KNMI_data[[#This Row],[Datum_KNMI]],5,2),RIGHT(KNMI_data[[#This Row],[Datum_KNMI]],2))</f>
        <v>42097</v>
      </c>
    </row>
    <row r="2217" spans="2:7">
      <c r="B2217">
        <v>260</v>
      </c>
      <c r="C2217">
        <v>20150403</v>
      </c>
      <c r="D2217">
        <v>8</v>
      </c>
      <c r="E2217">
        <v>61</v>
      </c>
      <c r="F2217">
        <f t="shared" si="34"/>
        <v>6.1</v>
      </c>
      <c r="G2217" s="1">
        <f>DATE(LEFT(KNMI_data[[#This Row],[Datum_KNMI]],4),MID(KNMI_data[[#This Row],[Datum_KNMI]],5,2),RIGHT(KNMI_data[[#This Row],[Datum_KNMI]],2))</f>
        <v>42097</v>
      </c>
    </row>
    <row r="2218" spans="2:7">
      <c r="B2218">
        <v>260</v>
      </c>
      <c r="C2218">
        <v>20150403</v>
      </c>
      <c r="D2218">
        <v>9</v>
      </c>
      <c r="E2218">
        <v>66</v>
      </c>
      <c r="F2218">
        <f t="shared" si="34"/>
        <v>6.6</v>
      </c>
      <c r="G2218" s="1">
        <f>DATE(LEFT(KNMI_data[[#This Row],[Datum_KNMI]],4),MID(KNMI_data[[#This Row],[Datum_KNMI]],5,2),RIGHT(KNMI_data[[#This Row],[Datum_KNMI]],2))</f>
        <v>42097</v>
      </c>
    </row>
    <row r="2219" spans="2:7">
      <c r="B2219">
        <v>260</v>
      </c>
      <c r="C2219">
        <v>20150403</v>
      </c>
      <c r="D2219">
        <v>10</v>
      </c>
      <c r="E2219">
        <v>72</v>
      </c>
      <c r="F2219">
        <f t="shared" si="34"/>
        <v>7.2</v>
      </c>
      <c r="G2219" s="1">
        <f>DATE(LEFT(KNMI_data[[#This Row],[Datum_KNMI]],4),MID(KNMI_data[[#This Row],[Datum_KNMI]],5,2),RIGHT(KNMI_data[[#This Row],[Datum_KNMI]],2))</f>
        <v>42097</v>
      </c>
    </row>
    <row r="2220" spans="2:7">
      <c r="B2220">
        <v>260</v>
      </c>
      <c r="C2220">
        <v>20150403</v>
      </c>
      <c r="D2220">
        <v>11</v>
      </c>
      <c r="E2220">
        <v>78</v>
      </c>
      <c r="F2220">
        <f t="shared" si="34"/>
        <v>7.8</v>
      </c>
      <c r="G2220" s="1">
        <f>DATE(LEFT(KNMI_data[[#This Row],[Datum_KNMI]],4),MID(KNMI_data[[#This Row],[Datum_KNMI]],5,2),RIGHT(KNMI_data[[#This Row],[Datum_KNMI]],2))</f>
        <v>42097</v>
      </c>
    </row>
    <row r="2221" spans="2:7">
      <c r="B2221">
        <v>260</v>
      </c>
      <c r="C2221">
        <v>20150403</v>
      </c>
      <c r="D2221">
        <v>12</v>
      </c>
      <c r="E2221">
        <v>85</v>
      </c>
      <c r="F2221">
        <f t="shared" si="34"/>
        <v>8.5</v>
      </c>
      <c r="G2221" s="1">
        <f>DATE(LEFT(KNMI_data[[#This Row],[Datum_KNMI]],4),MID(KNMI_data[[#This Row],[Datum_KNMI]],5,2),RIGHT(KNMI_data[[#This Row],[Datum_KNMI]],2))</f>
        <v>42097</v>
      </c>
    </row>
    <row r="2222" spans="2:7">
      <c r="B2222">
        <v>260</v>
      </c>
      <c r="C2222">
        <v>20150403</v>
      </c>
      <c r="D2222">
        <v>13</v>
      </c>
      <c r="E2222">
        <v>89</v>
      </c>
      <c r="F2222">
        <f t="shared" si="34"/>
        <v>8.9</v>
      </c>
      <c r="G2222" s="1">
        <f>DATE(LEFT(KNMI_data[[#This Row],[Datum_KNMI]],4),MID(KNMI_data[[#This Row],[Datum_KNMI]],5,2),RIGHT(KNMI_data[[#This Row],[Datum_KNMI]],2))</f>
        <v>42097</v>
      </c>
    </row>
    <row r="2223" spans="2:7">
      <c r="B2223">
        <v>260</v>
      </c>
      <c r="C2223">
        <v>20150403</v>
      </c>
      <c r="D2223">
        <v>14</v>
      </c>
      <c r="E2223">
        <v>90</v>
      </c>
      <c r="F2223">
        <f t="shared" si="34"/>
        <v>9</v>
      </c>
      <c r="G2223" s="1">
        <f>DATE(LEFT(KNMI_data[[#This Row],[Datum_KNMI]],4),MID(KNMI_data[[#This Row],[Datum_KNMI]],5,2),RIGHT(KNMI_data[[#This Row],[Datum_KNMI]],2))</f>
        <v>42097</v>
      </c>
    </row>
    <row r="2224" spans="2:7">
      <c r="B2224">
        <v>260</v>
      </c>
      <c r="C2224">
        <v>20150403</v>
      </c>
      <c r="D2224">
        <v>15</v>
      </c>
      <c r="E2224">
        <v>92</v>
      </c>
      <c r="F2224">
        <f t="shared" si="34"/>
        <v>9.1999999999999993</v>
      </c>
      <c r="G2224" s="1">
        <f>DATE(LEFT(KNMI_data[[#This Row],[Datum_KNMI]],4),MID(KNMI_data[[#This Row],[Datum_KNMI]],5,2),RIGHT(KNMI_data[[#This Row],[Datum_KNMI]],2))</f>
        <v>42097</v>
      </c>
    </row>
    <row r="2225" spans="2:7">
      <c r="B2225">
        <v>260</v>
      </c>
      <c r="C2225">
        <v>20150403</v>
      </c>
      <c r="D2225">
        <v>16</v>
      </c>
      <c r="E2225">
        <v>89</v>
      </c>
      <c r="F2225">
        <f t="shared" si="34"/>
        <v>8.9</v>
      </c>
      <c r="G2225" s="1">
        <f>DATE(LEFT(KNMI_data[[#This Row],[Datum_KNMI]],4),MID(KNMI_data[[#This Row],[Datum_KNMI]],5,2),RIGHT(KNMI_data[[#This Row],[Datum_KNMI]],2))</f>
        <v>42097</v>
      </c>
    </row>
    <row r="2226" spans="2:7">
      <c r="B2226">
        <v>260</v>
      </c>
      <c r="C2226">
        <v>20150403</v>
      </c>
      <c r="D2226">
        <v>17</v>
      </c>
      <c r="E2226">
        <v>87</v>
      </c>
      <c r="F2226">
        <f t="shared" si="34"/>
        <v>8.6999999999999993</v>
      </c>
      <c r="G2226" s="1">
        <f>DATE(LEFT(KNMI_data[[#This Row],[Datum_KNMI]],4),MID(KNMI_data[[#This Row],[Datum_KNMI]],5,2),RIGHT(KNMI_data[[#This Row],[Datum_KNMI]],2))</f>
        <v>42097</v>
      </c>
    </row>
    <row r="2227" spans="2:7">
      <c r="B2227">
        <v>260</v>
      </c>
      <c r="C2227">
        <v>20150403</v>
      </c>
      <c r="D2227">
        <v>18</v>
      </c>
      <c r="E2227">
        <v>82</v>
      </c>
      <c r="F2227">
        <f t="shared" si="34"/>
        <v>8.1999999999999993</v>
      </c>
      <c r="G2227" s="1">
        <f>DATE(LEFT(KNMI_data[[#This Row],[Datum_KNMI]],4),MID(KNMI_data[[#This Row],[Datum_KNMI]],5,2),RIGHT(KNMI_data[[#This Row],[Datum_KNMI]],2))</f>
        <v>42097</v>
      </c>
    </row>
    <row r="2228" spans="2:7">
      <c r="B2228">
        <v>260</v>
      </c>
      <c r="C2228">
        <v>20150403</v>
      </c>
      <c r="D2228">
        <v>19</v>
      </c>
      <c r="E2228">
        <v>79</v>
      </c>
      <c r="F2228">
        <f t="shared" si="34"/>
        <v>7.9</v>
      </c>
      <c r="G2228" s="1">
        <f>DATE(LEFT(KNMI_data[[#This Row],[Datum_KNMI]],4),MID(KNMI_data[[#This Row],[Datum_KNMI]],5,2),RIGHT(KNMI_data[[#This Row],[Datum_KNMI]],2))</f>
        <v>42097</v>
      </c>
    </row>
    <row r="2229" spans="2:7">
      <c r="B2229">
        <v>260</v>
      </c>
      <c r="C2229">
        <v>20150403</v>
      </c>
      <c r="D2229">
        <v>20</v>
      </c>
      <c r="E2229">
        <v>78</v>
      </c>
      <c r="F2229">
        <f t="shared" si="34"/>
        <v>7.8</v>
      </c>
      <c r="G2229" s="1">
        <f>DATE(LEFT(KNMI_data[[#This Row],[Datum_KNMI]],4),MID(KNMI_data[[#This Row],[Datum_KNMI]],5,2),RIGHT(KNMI_data[[#This Row],[Datum_KNMI]],2))</f>
        <v>42097</v>
      </c>
    </row>
    <row r="2230" spans="2:7">
      <c r="B2230">
        <v>260</v>
      </c>
      <c r="C2230">
        <v>20150403</v>
      </c>
      <c r="D2230">
        <v>21</v>
      </c>
      <c r="E2230">
        <v>77</v>
      </c>
      <c r="F2230">
        <f t="shared" si="34"/>
        <v>7.7</v>
      </c>
      <c r="G2230" s="1">
        <f>DATE(LEFT(KNMI_data[[#This Row],[Datum_KNMI]],4),MID(KNMI_data[[#This Row],[Datum_KNMI]],5,2),RIGHT(KNMI_data[[#This Row],[Datum_KNMI]],2))</f>
        <v>42097</v>
      </c>
    </row>
    <row r="2231" spans="2:7">
      <c r="B2231">
        <v>260</v>
      </c>
      <c r="C2231">
        <v>20150403</v>
      </c>
      <c r="D2231">
        <v>22</v>
      </c>
      <c r="E2231">
        <v>64</v>
      </c>
      <c r="F2231">
        <f t="shared" si="34"/>
        <v>6.4</v>
      </c>
      <c r="G2231" s="1">
        <f>DATE(LEFT(KNMI_data[[#This Row],[Datum_KNMI]],4),MID(KNMI_data[[#This Row],[Datum_KNMI]],5,2),RIGHT(KNMI_data[[#This Row],[Datum_KNMI]],2))</f>
        <v>42097</v>
      </c>
    </row>
    <row r="2232" spans="2:7">
      <c r="B2232">
        <v>260</v>
      </c>
      <c r="C2232">
        <v>20150403</v>
      </c>
      <c r="D2232">
        <v>23</v>
      </c>
      <c r="E2232">
        <v>61</v>
      </c>
      <c r="F2232">
        <f t="shared" si="34"/>
        <v>6.1</v>
      </c>
      <c r="G2232" s="1">
        <f>DATE(LEFT(KNMI_data[[#This Row],[Datum_KNMI]],4),MID(KNMI_data[[#This Row],[Datum_KNMI]],5,2),RIGHT(KNMI_data[[#This Row],[Datum_KNMI]],2))</f>
        <v>42097</v>
      </c>
    </row>
    <row r="2233" spans="2:7">
      <c r="B2233">
        <v>260</v>
      </c>
      <c r="C2233">
        <v>20150403</v>
      </c>
      <c r="D2233">
        <v>24</v>
      </c>
      <c r="E2233">
        <v>66</v>
      </c>
      <c r="F2233">
        <f t="shared" si="34"/>
        <v>6.6</v>
      </c>
      <c r="G2233" s="1">
        <f>DATE(LEFT(KNMI_data[[#This Row],[Datum_KNMI]],4),MID(KNMI_data[[#This Row],[Datum_KNMI]],5,2),RIGHT(KNMI_data[[#This Row],[Datum_KNMI]],2))</f>
        <v>42097</v>
      </c>
    </row>
    <row r="2234" spans="2:7">
      <c r="B2234">
        <v>260</v>
      </c>
      <c r="C2234">
        <v>20150404</v>
      </c>
      <c r="D2234">
        <v>1</v>
      </c>
      <c r="E2234">
        <v>62</v>
      </c>
      <c r="F2234">
        <f t="shared" si="34"/>
        <v>6.2</v>
      </c>
      <c r="G2234" s="1">
        <f>DATE(LEFT(KNMI_data[[#This Row],[Datum_KNMI]],4),MID(KNMI_data[[#This Row],[Datum_KNMI]],5,2),RIGHT(KNMI_data[[#This Row],[Datum_KNMI]],2))</f>
        <v>42098</v>
      </c>
    </row>
    <row r="2235" spans="2:7">
      <c r="B2235">
        <v>260</v>
      </c>
      <c r="C2235">
        <v>20150404</v>
      </c>
      <c r="D2235">
        <v>2</v>
      </c>
      <c r="E2235">
        <v>57</v>
      </c>
      <c r="F2235">
        <f t="shared" si="34"/>
        <v>5.7</v>
      </c>
      <c r="G2235" s="1">
        <f>DATE(LEFT(KNMI_data[[#This Row],[Datum_KNMI]],4),MID(KNMI_data[[#This Row],[Datum_KNMI]],5,2),RIGHT(KNMI_data[[#This Row],[Datum_KNMI]],2))</f>
        <v>42098</v>
      </c>
    </row>
    <row r="2236" spans="2:7">
      <c r="B2236">
        <v>260</v>
      </c>
      <c r="C2236">
        <v>20150404</v>
      </c>
      <c r="D2236">
        <v>3</v>
      </c>
      <c r="E2236">
        <v>47</v>
      </c>
      <c r="F2236">
        <f t="shared" si="34"/>
        <v>4.7</v>
      </c>
      <c r="G2236" s="1">
        <f>DATE(LEFT(KNMI_data[[#This Row],[Datum_KNMI]],4),MID(KNMI_data[[#This Row],[Datum_KNMI]],5,2),RIGHT(KNMI_data[[#This Row],[Datum_KNMI]],2))</f>
        <v>42098</v>
      </c>
    </row>
    <row r="2237" spans="2:7">
      <c r="B2237">
        <v>260</v>
      </c>
      <c r="C2237">
        <v>20150404</v>
      </c>
      <c r="D2237">
        <v>4</v>
      </c>
      <c r="E2237">
        <v>42</v>
      </c>
      <c r="F2237">
        <f t="shared" si="34"/>
        <v>4.2</v>
      </c>
      <c r="G2237" s="1">
        <f>DATE(LEFT(KNMI_data[[#This Row],[Datum_KNMI]],4),MID(KNMI_data[[#This Row],[Datum_KNMI]],5,2),RIGHT(KNMI_data[[#This Row],[Datum_KNMI]],2))</f>
        <v>42098</v>
      </c>
    </row>
    <row r="2238" spans="2:7">
      <c r="B2238">
        <v>260</v>
      </c>
      <c r="C2238">
        <v>20150404</v>
      </c>
      <c r="D2238">
        <v>5</v>
      </c>
      <c r="E2238">
        <v>34</v>
      </c>
      <c r="F2238">
        <f t="shared" si="34"/>
        <v>3.4</v>
      </c>
      <c r="G2238" s="1">
        <f>DATE(LEFT(KNMI_data[[#This Row],[Datum_KNMI]],4),MID(KNMI_data[[#This Row],[Datum_KNMI]],5,2),RIGHT(KNMI_data[[#This Row],[Datum_KNMI]],2))</f>
        <v>42098</v>
      </c>
    </row>
    <row r="2239" spans="2:7">
      <c r="B2239">
        <v>260</v>
      </c>
      <c r="C2239">
        <v>20150404</v>
      </c>
      <c r="D2239">
        <v>6</v>
      </c>
      <c r="E2239">
        <v>27</v>
      </c>
      <c r="F2239">
        <f t="shared" si="34"/>
        <v>2.7</v>
      </c>
      <c r="G2239" s="1">
        <f>DATE(LEFT(KNMI_data[[#This Row],[Datum_KNMI]],4),MID(KNMI_data[[#This Row],[Datum_KNMI]],5,2),RIGHT(KNMI_data[[#This Row],[Datum_KNMI]],2))</f>
        <v>42098</v>
      </c>
    </row>
    <row r="2240" spans="2:7">
      <c r="B2240">
        <v>260</v>
      </c>
      <c r="C2240">
        <v>20150404</v>
      </c>
      <c r="D2240">
        <v>7</v>
      </c>
      <c r="E2240">
        <v>30</v>
      </c>
      <c r="F2240">
        <f t="shared" si="34"/>
        <v>3</v>
      </c>
      <c r="G2240" s="1">
        <f>DATE(LEFT(KNMI_data[[#This Row],[Datum_KNMI]],4),MID(KNMI_data[[#This Row],[Datum_KNMI]],5,2),RIGHT(KNMI_data[[#This Row],[Datum_KNMI]],2))</f>
        <v>42098</v>
      </c>
    </row>
    <row r="2241" spans="2:7">
      <c r="B2241">
        <v>260</v>
      </c>
      <c r="C2241">
        <v>20150404</v>
      </c>
      <c r="D2241">
        <v>8</v>
      </c>
      <c r="E2241">
        <v>37</v>
      </c>
      <c r="F2241">
        <f t="shared" si="34"/>
        <v>3.7</v>
      </c>
      <c r="G2241" s="1">
        <f>DATE(LEFT(KNMI_data[[#This Row],[Datum_KNMI]],4),MID(KNMI_data[[#This Row],[Datum_KNMI]],5,2),RIGHT(KNMI_data[[#This Row],[Datum_KNMI]],2))</f>
        <v>42098</v>
      </c>
    </row>
    <row r="2242" spans="2:7">
      <c r="B2242">
        <v>260</v>
      </c>
      <c r="C2242">
        <v>20150404</v>
      </c>
      <c r="D2242">
        <v>9</v>
      </c>
      <c r="E2242">
        <v>50</v>
      </c>
      <c r="F2242">
        <f t="shared" ref="F2242:F2305" si="35">+E2242/10</f>
        <v>5</v>
      </c>
      <c r="G2242" s="1">
        <f>DATE(LEFT(KNMI_data[[#This Row],[Datum_KNMI]],4),MID(KNMI_data[[#This Row],[Datum_KNMI]],5,2),RIGHT(KNMI_data[[#This Row],[Datum_KNMI]],2))</f>
        <v>42098</v>
      </c>
    </row>
    <row r="2243" spans="2:7">
      <c r="B2243">
        <v>260</v>
      </c>
      <c r="C2243">
        <v>20150404</v>
      </c>
      <c r="D2243">
        <v>10</v>
      </c>
      <c r="E2243">
        <v>62</v>
      </c>
      <c r="F2243">
        <f t="shared" si="35"/>
        <v>6.2</v>
      </c>
      <c r="G2243" s="1">
        <f>DATE(LEFT(KNMI_data[[#This Row],[Datum_KNMI]],4),MID(KNMI_data[[#This Row],[Datum_KNMI]],5,2),RIGHT(KNMI_data[[#This Row],[Datum_KNMI]],2))</f>
        <v>42098</v>
      </c>
    </row>
    <row r="2244" spans="2:7">
      <c r="B2244">
        <v>260</v>
      </c>
      <c r="C2244">
        <v>20150404</v>
      </c>
      <c r="D2244">
        <v>11</v>
      </c>
      <c r="E2244">
        <v>67</v>
      </c>
      <c r="F2244">
        <f t="shared" si="35"/>
        <v>6.7</v>
      </c>
      <c r="G2244" s="1">
        <f>DATE(LEFT(KNMI_data[[#This Row],[Datum_KNMI]],4),MID(KNMI_data[[#This Row],[Datum_KNMI]],5,2),RIGHT(KNMI_data[[#This Row],[Datum_KNMI]],2))</f>
        <v>42098</v>
      </c>
    </row>
    <row r="2245" spans="2:7">
      <c r="B2245">
        <v>260</v>
      </c>
      <c r="C2245">
        <v>20150404</v>
      </c>
      <c r="D2245">
        <v>12</v>
      </c>
      <c r="E2245">
        <v>81</v>
      </c>
      <c r="F2245">
        <f t="shared" si="35"/>
        <v>8.1</v>
      </c>
      <c r="G2245" s="1">
        <f>DATE(LEFT(KNMI_data[[#This Row],[Datum_KNMI]],4),MID(KNMI_data[[#This Row],[Datum_KNMI]],5,2),RIGHT(KNMI_data[[#This Row],[Datum_KNMI]],2))</f>
        <v>42098</v>
      </c>
    </row>
    <row r="2246" spans="2:7">
      <c r="B2246">
        <v>260</v>
      </c>
      <c r="C2246">
        <v>20150404</v>
      </c>
      <c r="D2246">
        <v>13</v>
      </c>
      <c r="E2246">
        <v>79</v>
      </c>
      <c r="F2246">
        <f t="shared" si="35"/>
        <v>7.9</v>
      </c>
      <c r="G2246" s="1">
        <f>DATE(LEFT(KNMI_data[[#This Row],[Datum_KNMI]],4),MID(KNMI_data[[#This Row],[Datum_KNMI]],5,2),RIGHT(KNMI_data[[#This Row],[Datum_KNMI]],2))</f>
        <v>42098</v>
      </c>
    </row>
    <row r="2247" spans="2:7">
      <c r="B2247">
        <v>260</v>
      </c>
      <c r="C2247">
        <v>20150404</v>
      </c>
      <c r="D2247">
        <v>14</v>
      </c>
      <c r="E2247">
        <v>87</v>
      </c>
      <c r="F2247">
        <f t="shared" si="35"/>
        <v>8.6999999999999993</v>
      </c>
      <c r="G2247" s="1">
        <f>DATE(LEFT(KNMI_data[[#This Row],[Datum_KNMI]],4),MID(KNMI_data[[#This Row],[Datum_KNMI]],5,2),RIGHT(KNMI_data[[#This Row],[Datum_KNMI]],2))</f>
        <v>42098</v>
      </c>
    </row>
    <row r="2248" spans="2:7">
      <c r="B2248">
        <v>260</v>
      </c>
      <c r="C2248">
        <v>20150404</v>
      </c>
      <c r="D2248">
        <v>15</v>
      </c>
      <c r="E2248">
        <v>77</v>
      </c>
      <c r="F2248">
        <f t="shared" si="35"/>
        <v>7.7</v>
      </c>
      <c r="G2248" s="1">
        <f>DATE(LEFT(KNMI_data[[#This Row],[Datum_KNMI]],4),MID(KNMI_data[[#This Row],[Datum_KNMI]],5,2),RIGHT(KNMI_data[[#This Row],[Datum_KNMI]],2))</f>
        <v>42098</v>
      </c>
    </row>
    <row r="2249" spans="2:7">
      <c r="B2249">
        <v>260</v>
      </c>
      <c r="C2249">
        <v>20150404</v>
      </c>
      <c r="D2249">
        <v>16</v>
      </c>
      <c r="E2249">
        <v>70</v>
      </c>
      <c r="F2249">
        <f t="shared" si="35"/>
        <v>7</v>
      </c>
      <c r="G2249" s="1">
        <f>DATE(LEFT(KNMI_data[[#This Row],[Datum_KNMI]],4),MID(KNMI_data[[#This Row],[Datum_KNMI]],5,2),RIGHT(KNMI_data[[#This Row],[Datum_KNMI]],2))</f>
        <v>42098</v>
      </c>
    </row>
    <row r="2250" spans="2:7">
      <c r="B2250">
        <v>260</v>
      </c>
      <c r="C2250">
        <v>20150404</v>
      </c>
      <c r="D2250">
        <v>17</v>
      </c>
      <c r="E2250">
        <v>71</v>
      </c>
      <c r="F2250">
        <f t="shared" si="35"/>
        <v>7.1</v>
      </c>
      <c r="G2250" s="1">
        <f>DATE(LEFT(KNMI_data[[#This Row],[Datum_KNMI]],4),MID(KNMI_data[[#This Row],[Datum_KNMI]],5,2),RIGHT(KNMI_data[[#This Row],[Datum_KNMI]],2))</f>
        <v>42098</v>
      </c>
    </row>
    <row r="2251" spans="2:7">
      <c r="B2251">
        <v>260</v>
      </c>
      <c r="C2251">
        <v>20150404</v>
      </c>
      <c r="D2251">
        <v>18</v>
      </c>
      <c r="E2251">
        <v>61</v>
      </c>
      <c r="F2251">
        <f t="shared" si="35"/>
        <v>6.1</v>
      </c>
      <c r="G2251" s="1">
        <f>DATE(LEFT(KNMI_data[[#This Row],[Datum_KNMI]],4),MID(KNMI_data[[#This Row],[Datum_KNMI]],5,2),RIGHT(KNMI_data[[#This Row],[Datum_KNMI]],2))</f>
        <v>42098</v>
      </c>
    </row>
    <row r="2252" spans="2:7">
      <c r="B2252">
        <v>260</v>
      </c>
      <c r="C2252">
        <v>20150404</v>
      </c>
      <c r="D2252">
        <v>19</v>
      </c>
      <c r="E2252">
        <v>53</v>
      </c>
      <c r="F2252">
        <f t="shared" si="35"/>
        <v>5.3</v>
      </c>
      <c r="G2252" s="1">
        <f>DATE(LEFT(KNMI_data[[#This Row],[Datum_KNMI]],4),MID(KNMI_data[[#This Row],[Datum_KNMI]],5,2),RIGHT(KNMI_data[[#This Row],[Datum_KNMI]],2))</f>
        <v>42098</v>
      </c>
    </row>
    <row r="2253" spans="2:7">
      <c r="B2253">
        <v>260</v>
      </c>
      <c r="C2253">
        <v>20150404</v>
      </c>
      <c r="D2253">
        <v>20</v>
      </c>
      <c r="E2253">
        <v>56</v>
      </c>
      <c r="F2253">
        <f t="shared" si="35"/>
        <v>5.6</v>
      </c>
      <c r="G2253" s="1">
        <f>DATE(LEFT(KNMI_data[[#This Row],[Datum_KNMI]],4),MID(KNMI_data[[#This Row],[Datum_KNMI]],5,2),RIGHT(KNMI_data[[#This Row],[Datum_KNMI]],2))</f>
        <v>42098</v>
      </c>
    </row>
    <row r="2254" spans="2:7">
      <c r="B2254">
        <v>260</v>
      </c>
      <c r="C2254">
        <v>20150404</v>
      </c>
      <c r="D2254">
        <v>21</v>
      </c>
      <c r="E2254">
        <v>49</v>
      </c>
      <c r="F2254">
        <f t="shared" si="35"/>
        <v>4.9000000000000004</v>
      </c>
      <c r="G2254" s="1">
        <f>DATE(LEFT(KNMI_data[[#This Row],[Datum_KNMI]],4),MID(KNMI_data[[#This Row],[Datum_KNMI]],5,2),RIGHT(KNMI_data[[#This Row],[Datum_KNMI]],2))</f>
        <v>42098</v>
      </c>
    </row>
    <row r="2255" spans="2:7">
      <c r="B2255">
        <v>260</v>
      </c>
      <c r="C2255">
        <v>20150404</v>
      </c>
      <c r="D2255">
        <v>22</v>
      </c>
      <c r="E2255">
        <v>49</v>
      </c>
      <c r="F2255">
        <f t="shared" si="35"/>
        <v>4.9000000000000004</v>
      </c>
      <c r="G2255" s="1">
        <f>DATE(LEFT(KNMI_data[[#This Row],[Datum_KNMI]],4),MID(KNMI_data[[#This Row],[Datum_KNMI]],5,2),RIGHT(KNMI_data[[#This Row],[Datum_KNMI]],2))</f>
        <v>42098</v>
      </c>
    </row>
    <row r="2256" spans="2:7">
      <c r="B2256">
        <v>260</v>
      </c>
      <c r="C2256">
        <v>20150404</v>
      </c>
      <c r="D2256">
        <v>23</v>
      </c>
      <c r="E2256">
        <v>37</v>
      </c>
      <c r="F2256">
        <f t="shared" si="35"/>
        <v>3.7</v>
      </c>
      <c r="G2256" s="1">
        <f>DATE(LEFT(KNMI_data[[#This Row],[Datum_KNMI]],4),MID(KNMI_data[[#This Row],[Datum_KNMI]],5,2),RIGHT(KNMI_data[[#This Row],[Datum_KNMI]],2))</f>
        <v>42098</v>
      </c>
    </row>
    <row r="2257" spans="2:7">
      <c r="B2257">
        <v>260</v>
      </c>
      <c r="C2257">
        <v>20150404</v>
      </c>
      <c r="D2257">
        <v>24</v>
      </c>
      <c r="E2257">
        <v>18</v>
      </c>
      <c r="F2257">
        <f t="shared" si="35"/>
        <v>1.8</v>
      </c>
      <c r="G2257" s="1">
        <f>DATE(LEFT(KNMI_data[[#This Row],[Datum_KNMI]],4),MID(KNMI_data[[#This Row],[Datum_KNMI]],5,2),RIGHT(KNMI_data[[#This Row],[Datum_KNMI]],2))</f>
        <v>42098</v>
      </c>
    </row>
    <row r="2258" spans="2:7">
      <c r="B2258">
        <v>260</v>
      </c>
      <c r="C2258">
        <v>20150405</v>
      </c>
      <c r="D2258">
        <v>1</v>
      </c>
      <c r="E2258">
        <v>10</v>
      </c>
      <c r="F2258">
        <f t="shared" si="35"/>
        <v>1</v>
      </c>
      <c r="G2258" s="1">
        <f>DATE(LEFT(KNMI_data[[#This Row],[Datum_KNMI]],4),MID(KNMI_data[[#This Row],[Datum_KNMI]],5,2),RIGHT(KNMI_data[[#This Row],[Datum_KNMI]],2))</f>
        <v>42099</v>
      </c>
    </row>
    <row r="2259" spans="2:7">
      <c r="B2259">
        <v>260</v>
      </c>
      <c r="C2259">
        <v>20150405</v>
      </c>
      <c r="D2259">
        <v>2</v>
      </c>
      <c r="E2259">
        <v>-9</v>
      </c>
      <c r="F2259">
        <f t="shared" si="35"/>
        <v>-0.9</v>
      </c>
      <c r="G2259" s="1">
        <f>DATE(LEFT(KNMI_data[[#This Row],[Datum_KNMI]],4),MID(KNMI_data[[#This Row],[Datum_KNMI]],5,2),RIGHT(KNMI_data[[#This Row],[Datum_KNMI]],2))</f>
        <v>42099</v>
      </c>
    </row>
    <row r="2260" spans="2:7">
      <c r="B2260">
        <v>260</v>
      </c>
      <c r="C2260">
        <v>20150405</v>
      </c>
      <c r="D2260">
        <v>3</v>
      </c>
      <c r="E2260">
        <v>-11</v>
      </c>
      <c r="F2260">
        <f t="shared" si="35"/>
        <v>-1.1000000000000001</v>
      </c>
      <c r="G2260" s="1">
        <f>DATE(LEFT(KNMI_data[[#This Row],[Datum_KNMI]],4),MID(KNMI_data[[#This Row],[Datum_KNMI]],5,2),RIGHT(KNMI_data[[#This Row],[Datum_KNMI]],2))</f>
        <v>42099</v>
      </c>
    </row>
    <row r="2261" spans="2:7">
      <c r="B2261">
        <v>260</v>
      </c>
      <c r="C2261">
        <v>20150405</v>
      </c>
      <c r="D2261">
        <v>4</v>
      </c>
      <c r="E2261">
        <v>-17</v>
      </c>
      <c r="F2261">
        <f t="shared" si="35"/>
        <v>-1.7</v>
      </c>
      <c r="G2261" s="1">
        <f>DATE(LEFT(KNMI_data[[#This Row],[Datum_KNMI]],4),MID(KNMI_data[[#This Row],[Datum_KNMI]],5,2),RIGHT(KNMI_data[[#This Row],[Datum_KNMI]],2))</f>
        <v>42099</v>
      </c>
    </row>
    <row r="2262" spans="2:7">
      <c r="B2262">
        <v>260</v>
      </c>
      <c r="C2262">
        <v>20150405</v>
      </c>
      <c r="D2262">
        <v>5</v>
      </c>
      <c r="E2262">
        <v>-21</v>
      </c>
      <c r="F2262">
        <f t="shared" si="35"/>
        <v>-2.1</v>
      </c>
      <c r="G2262" s="1">
        <f>DATE(LEFT(KNMI_data[[#This Row],[Datum_KNMI]],4),MID(KNMI_data[[#This Row],[Datum_KNMI]],5,2),RIGHT(KNMI_data[[#This Row],[Datum_KNMI]],2))</f>
        <v>42099</v>
      </c>
    </row>
    <row r="2263" spans="2:7">
      <c r="B2263">
        <v>260</v>
      </c>
      <c r="C2263">
        <v>20150405</v>
      </c>
      <c r="D2263">
        <v>6</v>
      </c>
      <c r="E2263">
        <v>-4</v>
      </c>
      <c r="F2263">
        <f t="shared" si="35"/>
        <v>-0.4</v>
      </c>
      <c r="G2263" s="1">
        <f>DATE(LEFT(KNMI_data[[#This Row],[Datum_KNMI]],4),MID(KNMI_data[[#This Row],[Datum_KNMI]],5,2),RIGHT(KNMI_data[[#This Row],[Datum_KNMI]],2))</f>
        <v>42099</v>
      </c>
    </row>
    <row r="2264" spans="2:7">
      <c r="B2264">
        <v>260</v>
      </c>
      <c r="C2264">
        <v>20150405</v>
      </c>
      <c r="D2264">
        <v>7</v>
      </c>
      <c r="E2264">
        <v>42</v>
      </c>
      <c r="F2264">
        <f t="shared" si="35"/>
        <v>4.2</v>
      </c>
      <c r="G2264" s="1">
        <f>DATE(LEFT(KNMI_data[[#This Row],[Datum_KNMI]],4),MID(KNMI_data[[#This Row],[Datum_KNMI]],5,2),RIGHT(KNMI_data[[#This Row],[Datum_KNMI]],2))</f>
        <v>42099</v>
      </c>
    </row>
    <row r="2265" spans="2:7">
      <c r="B2265">
        <v>260</v>
      </c>
      <c r="C2265">
        <v>20150405</v>
      </c>
      <c r="D2265">
        <v>8</v>
      </c>
      <c r="E2265">
        <v>66</v>
      </c>
      <c r="F2265">
        <f t="shared" si="35"/>
        <v>6.6</v>
      </c>
      <c r="G2265" s="1">
        <f>DATE(LEFT(KNMI_data[[#This Row],[Datum_KNMI]],4),MID(KNMI_data[[#This Row],[Datum_KNMI]],5,2),RIGHT(KNMI_data[[#This Row],[Datum_KNMI]],2))</f>
        <v>42099</v>
      </c>
    </row>
    <row r="2266" spans="2:7">
      <c r="B2266">
        <v>260</v>
      </c>
      <c r="C2266">
        <v>20150405</v>
      </c>
      <c r="D2266">
        <v>9</v>
      </c>
      <c r="E2266">
        <v>73</v>
      </c>
      <c r="F2266">
        <f t="shared" si="35"/>
        <v>7.3</v>
      </c>
      <c r="G2266" s="1">
        <f>DATE(LEFT(KNMI_data[[#This Row],[Datum_KNMI]],4),MID(KNMI_data[[#This Row],[Datum_KNMI]],5,2),RIGHT(KNMI_data[[#This Row],[Datum_KNMI]],2))</f>
        <v>42099</v>
      </c>
    </row>
    <row r="2267" spans="2:7">
      <c r="B2267">
        <v>260</v>
      </c>
      <c r="C2267">
        <v>20150405</v>
      </c>
      <c r="D2267">
        <v>10</v>
      </c>
      <c r="E2267">
        <v>84</v>
      </c>
      <c r="F2267">
        <f t="shared" si="35"/>
        <v>8.4</v>
      </c>
      <c r="G2267" s="1">
        <f>DATE(LEFT(KNMI_data[[#This Row],[Datum_KNMI]],4),MID(KNMI_data[[#This Row],[Datum_KNMI]],5,2),RIGHT(KNMI_data[[#This Row],[Datum_KNMI]],2))</f>
        <v>42099</v>
      </c>
    </row>
    <row r="2268" spans="2:7">
      <c r="B2268">
        <v>260</v>
      </c>
      <c r="C2268">
        <v>20150405</v>
      </c>
      <c r="D2268">
        <v>11</v>
      </c>
      <c r="E2268">
        <v>93</v>
      </c>
      <c r="F2268">
        <f t="shared" si="35"/>
        <v>9.3000000000000007</v>
      </c>
      <c r="G2268" s="1">
        <f>DATE(LEFT(KNMI_data[[#This Row],[Datum_KNMI]],4),MID(KNMI_data[[#This Row],[Datum_KNMI]],5,2),RIGHT(KNMI_data[[#This Row],[Datum_KNMI]],2))</f>
        <v>42099</v>
      </c>
    </row>
    <row r="2269" spans="2:7">
      <c r="B2269">
        <v>260</v>
      </c>
      <c r="C2269">
        <v>20150405</v>
      </c>
      <c r="D2269">
        <v>12</v>
      </c>
      <c r="E2269">
        <v>103</v>
      </c>
      <c r="F2269">
        <f t="shared" si="35"/>
        <v>10.3</v>
      </c>
      <c r="G2269" s="1">
        <f>DATE(LEFT(KNMI_data[[#This Row],[Datum_KNMI]],4),MID(KNMI_data[[#This Row],[Datum_KNMI]],5,2),RIGHT(KNMI_data[[#This Row],[Datum_KNMI]],2))</f>
        <v>42099</v>
      </c>
    </row>
    <row r="2270" spans="2:7">
      <c r="B2270">
        <v>260</v>
      </c>
      <c r="C2270">
        <v>20150405</v>
      </c>
      <c r="D2270">
        <v>13</v>
      </c>
      <c r="E2270">
        <v>104</v>
      </c>
      <c r="F2270">
        <f t="shared" si="35"/>
        <v>10.4</v>
      </c>
      <c r="G2270" s="1">
        <f>DATE(LEFT(KNMI_data[[#This Row],[Datum_KNMI]],4),MID(KNMI_data[[#This Row],[Datum_KNMI]],5,2),RIGHT(KNMI_data[[#This Row],[Datum_KNMI]],2))</f>
        <v>42099</v>
      </c>
    </row>
    <row r="2271" spans="2:7">
      <c r="B2271">
        <v>260</v>
      </c>
      <c r="C2271">
        <v>20150405</v>
      </c>
      <c r="D2271">
        <v>14</v>
      </c>
      <c r="E2271">
        <v>109</v>
      </c>
      <c r="F2271">
        <f t="shared" si="35"/>
        <v>10.9</v>
      </c>
      <c r="G2271" s="1">
        <f>DATE(LEFT(KNMI_data[[#This Row],[Datum_KNMI]],4),MID(KNMI_data[[#This Row],[Datum_KNMI]],5,2),RIGHT(KNMI_data[[#This Row],[Datum_KNMI]],2))</f>
        <v>42099</v>
      </c>
    </row>
    <row r="2272" spans="2:7">
      <c r="B2272">
        <v>260</v>
      </c>
      <c r="C2272">
        <v>20150405</v>
      </c>
      <c r="D2272">
        <v>15</v>
      </c>
      <c r="E2272">
        <v>111</v>
      </c>
      <c r="F2272">
        <f t="shared" si="35"/>
        <v>11.1</v>
      </c>
      <c r="G2272" s="1">
        <f>DATE(LEFT(KNMI_data[[#This Row],[Datum_KNMI]],4),MID(KNMI_data[[#This Row],[Datum_KNMI]],5,2),RIGHT(KNMI_data[[#This Row],[Datum_KNMI]],2))</f>
        <v>42099</v>
      </c>
    </row>
    <row r="2273" spans="2:7">
      <c r="B2273">
        <v>260</v>
      </c>
      <c r="C2273">
        <v>20150405</v>
      </c>
      <c r="D2273">
        <v>16</v>
      </c>
      <c r="E2273">
        <v>103</v>
      </c>
      <c r="F2273">
        <f t="shared" si="35"/>
        <v>10.3</v>
      </c>
      <c r="G2273" s="1">
        <f>DATE(LEFT(KNMI_data[[#This Row],[Datum_KNMI]],4),MID(KNMI_data[[#This Row],[Datum_KNMI]],5,2),RIGHT(KNMI_data[[#This Row],[Datum_KNMI]],2))</f>
        <v>42099</v>
      </c>
    </row>
    <row r="2274" spans="2:7">
      <c r="B2274">
        <v>260</v>
      </c>
      <c r="C2274">
        <v>20150405</v>
      </c>
      <c r="D2274">
        <v>17</v>
      </c>
      <c r="E2274">
        <v>96</v>
      </c>
      <c r="F2274">
        <f t="shared" si="35"/>
        <v>9.6</v>
      </c>
      <c r="G2274" s="1">
        <f>DATE(LEFT(KNMI_data[[#This Row],[Datum_KNMI]],4),MID(KNMI_data[[#This Row],[Datum_KNMI]],5,2),RIGHT(KNMI_data[[#This Row],[Datum_KNMI]],2))</f>
        <v>42099</v>
      </c>
    </row>
    <row r="2275" spans="2:7">
      <c r="B2275">
        <v>260</v>
      </c>
      <c r="C2275">
        <v>20150405</v>
      </c>
      <c r="D2275">
        <v>18</v>
      </c>
      <c r="E2275">
        <v>81</v>
      </c>
      <c r="F2275">
        <f t="shared" si="35"/>
        <v>8.1</v>
      </c>
      <c r="G2275" s="1">
        <f>DATE(LEFT(KNMI_data[[#This Row],[Datum_KNMI]],4),MID(KNMI_data[[#This Row],[Datum_KNMI]],5,2),RIGHT(KNMI_data[[#This Row],[Datum_KNMI]],2))</f>
        <v>42099</v>
      </c>
    </row>
    <row r="2276" spans="2:7">
      <c r="B2276">
        <v>260</v>
      </c>
      <c r="C2276">
        <v>20150405</v>
      </c>
      <c r="D2276">
        <v>19</v>
      </c>
      <c r="E2276">
        <v>67</v>
      </c>
      <c r="F2276">
        <f t="shared" si="35"/>
        <v>6.7</v>
      </c>
      <c r="G2276" s="1">
        <f>DATE(LEFT(KNMI_data[[#This Row],[Datum_KNMI]],4),MID(KNMI_data[[#This Row],[Datum_KNMI]],5,2),RIGHT(KNMI_data[[#This Row],[Datum_KNMI]],2))</f>
        <v>42099</v>
      </c>
    </row>
    <row r="2277" spans="2:7">
      <c r="B2277">
        <v>260</v>
      </c>
      <c r="C2277">
        <v>20150405</v>
      </c>
      <c r="D2277">
        <v>20</v>
      </c>
      <c r="E2277">
        <v>57</v>
      </c>
      <c r="F2277">
        <f t="shared" si="35"/>
        <v>5.7</v>
      </c>
      <c r="G2277" s="1">
        <f>DATE(LEFT(KNMI_data[[#This Row],[Datum_KNMI]],4),MID(KNMI_data[[#This Row],[Datum_KNMI]],5,2),RIGHT(KNMI_data[[#This Row],[Datum_KNMI]],2))</f>
        <v>42099</v>
      </c>
    </row>
    <row r="2278" spans="2:7">
      <c r="B2278">
        <v>260</v>
      </c>
      <c r="C2278">
        <v>20150405</v>
      </c>
      <c r="D2278">
        <v>21</v>
      </c>
      <c r="E2278">
        <v>50</v>
      </c>
      <c r="F2278">
        <f t="shared" si="35"/>
        <v>5</v>
      </c>
      <c r="G2278" s="1">
        <f>DATE(LEFT(KNMI_data[[#This Row],[Datum_KNMI]],4),MID(KNMI_data[[#This Row],[Datum_KNMI]],5,2),RIGHT(KNMI_data[[#This Row],[Datum_KNMI]],2))</f>
        <v>42099</v>
      </c>
    </row>
    <row r="2279" spans="2:7">
      <c r="B2279">
        <v>260</v>
      </c>
      <c r="C2279">
        <v>20150405</v>
      </c>
      <c r="D2279">
        <v>22</v>
      </c>
      <c r="E2279">
        <v>36</v>
      </c>
      <c r="F2279">
        <f t="shared" si="35"/>
        <v>3.6</v>
      </c>
      <c r="G2279" s="1">
        <f>DATE(LEFT(KNMI_data[[#This Row],[Datum_KNMI]],4),MID(KNMI_data[[#This Row],[Datum_KNMI]],5,2),RIGHT(KNMI_data[[#This Row],[Datum_KNMI]],2))</f>
        <v>42099</v>
      </c>
    </row>
    <row r="2280" spans="2:7">
      <c r="B2280">
        <v>260</v>
      </c>
      <c r="C2280">
        <v>20150405</v>
      </c>
      <c r="D2280">
        <v>23</v>
      </c>
      <c r="E2280">
        <v>20</v>
      </c>
      <c r="F2280">
        <f t="shared" si="35"/>
        <v>2</v>
      </c>
      <c r="G2280" s="1">
        <f>DATE(LEFT(KNMI_data[[#This Row],[Datum_KNMI]],4),MID(KNMI_data[[#This Row],[Datum_KNMI]],5,2),RIGHT(KNMI_data[[#This Row],[Datum_KNMI]],2))</f>
        <v>42099</v>
      </c>
    </row>
    <row r="2281" spans="2:7">
      <c r="B2281">
        <v>260</v>
      </c>
      <c r="C2281">
        <v>20150405</v>
      </c>
      <c r="D2281">
        <v>24</v>
      </c>
      <c r="E2281">
        <v>23</v>
      </c>
      <c r="F2281">
        <f t="shared" si="35"/>
        <v>2.2999999999999998</v>
      </c>
      <c r="G2281" s="1">
        <f>DATE(LEFT(KNMI_data[[#This Row],[Datum_KNMI]],4),MID(KNMI_data[[#This Row],[Datum_KNMI]],5,2),RIGHT(KNMI_data[[#This Row],[Datum_KNMI]],2))</f>
        <v>42099</v>
      </c>
    </row>
    <row r="2282" spans="2:7">
      <c r="B2282">
        <v>260</v>
      </c>
      <c r="C2282">
        <v>20150406</v>
      </c>
      <c r="D2282">
        <v>1</v>
      </c>
      <c r="E2282">
        <v>30</v>
      </c>
      <c r="F2282">
        <f t="shared" si="35"/>
        <v>3</v>
      </c>
      <c r="G2282" s="1">
        <f>DATE(LEFT(KNMI_data[[#This Row],[Datum_KNMI]],4),MID(KNMI_data[[#This Row],[Datum_KNMI]],5,2),RIGHT(KNMI_data[[#This Row],[Datum_KNMI]],2))</f>
        <v>42100</v>
      </c>
    </row>
    <row r="2283" spans="2:7">
      <c r="B2283">
        <v>260</v>
      </c>
      <c r="C2283">
        <v>20150406</v>
      </c>
      <c r="D2283">
        <v>2</v>
      </c>
      <c r="E2283">
        <v>35</v>
      </c>
      <c r="F2283">
        <f t="shared" si="35"/>
        <v>3.5</v>
      </c>
      <c r="G2283" s="1">
        <f>DATE(LEFT(KNMI_data[[#This Row],[Datum_KNMI]],4),MID(KNMI_data[[#This Row],[Datum_KNMI]],5,2),RIGHT(KNMI_data[[#This Row],[Datum_KNMI]],2))</f>
        <v>42100</v>
      </c>
    </row>
    <row r="2284" spans="2:7">
      <c r="B2284">
        <v>260</v>
      </c>
      <c r="C2284">
        <v>20150406</v>
      </c>
      <c r="D2284">
        <v>3</v>
      </c>
      <c r="E2284">
        <v>49</v>
      </c>
      <c r="F2284">
        <f t="shared" si="35"/>
        <v>4.9000000000000004</v>
      </c>
      <c r="G2284" s="1">
        <f>DATE(LEFT(KNMI_data[[#This Row],[Datum_KNMI]],4),MID(KNMI_data[[#This Row],[Datum_KNMI]],5,2),RIGHT(KNMI_data[[#This Row],[Datum_KNMI]],2))</f>
        <v>42100</v>
      </c>
    </row>
    <row r="2285" spans="2:7">
      <c r="B2285">
        <v>260</v>
      </c>
      <c r="C2285">
        <v>20150406</v>
      </c>
      <c r="D2285">
        <v>4</v>
      </c>
      <c r="E2285">
        <v>53</v>
      </c>
      <c r="F2285">
        <f t="shared" si="35"/>
        <v>5.3</v>
      </c>
      <c r="G2285" s="1">
        <f>DATE(LEFT(KNMI_data[[#This Row],[Datum_KNMI]],4),MID(KNMI_data[[#This Row],[Datum_KNMI]],5,2),RIGHT(KNMI_data[[#This Row],[Datum_KNMI]],2))</f>
        <v>42100</v>
      </c>
    </row>
    <row r="2286" spans="2:7">
      <c r="B2286">
        <v>260</v>
      </c>
      <c r="C2286">
        <v>20150406</v>
      </c>
      <c r="D2286">
        <v>5</v>
      </c>
      <c r="E2286">
        <v>57</v>
      </c>
      <c r="F2286">
        <f t="shared" si="35"/>
        <v>5.7</v>
      </c>
      <c r="G2286" s="1">
        <f>DATE(LEFT(KNMI_data[[#This Row],[Datum_KNMI]],4),MID(KNMI_data[[#This Row],[Datum_KNMI]],5,2),RIGHT(KNMI_data[[#This Row],[Datum_KNMI]],2))</f>
        <v>42100</v>
      </c>
    </row>
    <row r="2287" spans="2:7">
      <c r="B2287">
        <v>260</v>
      </c>
      <c r="C2287">
        <v>20150406</v>
      </c>
      <c r="D2287">
        <v>6</v>
      </c>
      <c r="E2287">
        <v>56</v>
      </c>
      <c r="F2287">
        <f t="shared" si="35"/>
        <v>5.6</v>
      </c>
      <c r="G2287" s="1">
        <f>DATE(LEFT(KNMI_data[[#This Row],[Datum_KNMI]],4),MID(KNMI_data[[#This Row],[Datum_KNMI]],5,2),RIGHT(KNMI_data[[#This Row],[Datum_KNMI]],2))</f>
        <v>42100</v>
      </c>
    </row>
    <row r="2288" spans="2:7">
      <c r="B2288">
        <v>260</v>
      </c>
      <c r="C2288">
        <v>20150406</v>
      </c>
      <c r="D2288">
        <v>7</v>
      </c>
      <c r="E2288">
        <v>63</v>
      </c>
      <c r="F2288">
        <f t="shared" si="35"/>
        <v>6.3</v>
      </c>
      <c r="G2288" s="1">
        <f>DATE(LEFT(KNMI_data[[#This Row],[Datum_KNMI]],4),MID(KNMI_data[[#This Row],[Datum_KNMI]],5,2),RIGHT(KNMI_data[[#This Row],[Datum_KNMI]],2))</f>
        <v>42100</v>
      </c>
    </row>
    <row r="2289" spans="2:7">
      <c r="B2289">
        <v>260</v>
      </c>
      <c r="C2289">
        <v>20150406</v>
      </c>
      <c r="D2289">
        <v>8</v>
      </c>
      <c r="E2289">
        <v>63</v>
      </c>
      <c r="F2289">
        <f t="shared" si="35"/>
        <v>6.3</v>
      </c>
      <c r="G2289" s="1">
        <f>DATE(LEFT(KNMI_data[[#This Row],[Datum_KNMI]],4),MID(KNMI_data[[#This Row],[Datum_KNMI]],5,2),RIGHT(KNMI_data[[#This Row],[Datum_KNMI]],2))</f>
        <v>42100</v>
      </c>
    </row>
    <row r="2290" spans="2:7">
      <c r="B2290">
        <v>260</v>
      </c>
      <c r="C2290">
        <v>20150406</v>
      </c>
      <c r="D2290">
        <v>9</v>
      </c>
      <c r="E2290">
        <v>67</v>
      </c>
      <c r="F2290">
        <f t="shared" si="35"/>
        <v>6.7</v>
      </c>
      <c r="G2290" s="1">
        <f>DATE(LEFT(KNMI_data[[#This Row],[Datum_KNMI]],4),MID(KNMI_data[[#This Row],[Datum_KNMI]],5,2),RIGHT(KNMI_data[[#This Row],[Datum_KNMI]],2))</f>
        <v>42100</v>
      </c>
    </row>
    <row r="2291" spans="2:7">
      <c r="B2291">
        <v>260</v>
      </c>
      <c r="C2291">
        <v>20150406</v>
      </c>
      <c r="D2291">
        <v>10</v>
      </c>
      <c r="E2291">
        <v>81</v>
      </c>
      <c r="F2291">
        <f t="shared" si="35"/>
        <v>8.1</v>
      </c>
      <c r="G2291" s="1">
        <f>DATE(LEFT(KNMI_data[[#This Row],[Datum_KNMI]],4),MID(KNMI_data[[#This Row],[Datum_KNMI]],5,2),RIGHT(KNMI_data[[#This Row],[Datum_KNMI]],2))</f>
        <v>42100</v>
      </c>
    </row>
    <row r="2292" spans="2:7">
      <c r="B2292">
        <v>260</v>
      </c>
      <c r="C2292">
        <v>20150406</v>
      </c>
      <c r="D2292">
        <v>11</v>
      </c>
      <c r="E2292">
        <v>94</v>
      </c>
      <c r="F2292">
        <f t="shared" si="35"/>
        <v>9.4</v>
      </c>
      <c r="G2292" s="1">
        <f>DATE(LEFT(KNMI_data[[#This Row],[Datum_KNMI]],4),MID(KNMI_data[[#This Row],[Datum_KNMI]],5,2),RIGHT(KNMI_data[[#This Row],[Datum_KNMI]],2))</f>
        <v>42100</v>
      </c>
    </row>
    <row r="2293" spans="2:7">
      <c r="B2293">
        <v>260</v>
      </c>
      <c r="C2293">
        <v>20150406</v>
      </c>
      <c r="D2293">
        <v>12</v>
      </c>
      <c r="E2293">
        <v>91</v>
      </c>
      <c r="F2293">
        <f t="shared" si="35"/>
        <v>9.1</v>
      </c>
      <c r="G2293" s="1">
        <f>DATE(LEFT(KNMI_data[[#This Row],[Datum_KNMI]],4),MID(KNMI_data[[#This Row],[Datum_KNMI]],5,2),RIGHT(KNMI_data[[#This Row],[Datum_KNMI]],2))</f>
        <v>42100</v>
      </c>
    </row>
    <row r="2294" spans="2:7">
      <c r="B2294">
        <v>260</v>
      </c>
      <c r="C2294">
        <v>20150406</v>
      </c>
      <c r="D2294">
        <v>13</v>
      </c>
      <c r="E2294">
        <v>107</v>
      </c>
      <c r="F2294">
        <f t="shared" si="35"/>
        <v>10.7</v>
      </c>
      <c r="G2294" s="1">
        <f>DATE(LEFT(KNMI_data[[#This Row],[Datum_KNMI]],4),MID(KNMI_data[[#This Row],[Datum_KNMI]],5,2),RIGHT(KNMI_data[[#This Row],[Datum_KNMI]],2))</f>
        <v>42100</v>
      </c>
    </row>
    <row r="2295" spans="2:7">
      <c r="B2295">
        <v>260</v>
      </c>
      <c r="C2295">
        <v>20150406</v>
      </c>
      <c r="D2295">
        <v>14</v>
      </c>
      <c r="E2295">
        <v>106</v>
      </c>
      <c r="F2295">
        <f t="shared" si="35"/>
        <v>10.6</v>
      </c>
      <c r="G2295" s="1">
        <f>DATE(LEFT(KNMI_data[[#This Row],[Datum_KNMI]],4),MID(KNMI_data[[#This Row],[Datum_KNMI]],5,2),RIGHT(KNMI_data[[#This Row],[Datum_KNMI]],2))</f>
        <v>42100</v>
      </c>
    </row>
    <row r="2296" spans="2:7">
      <c r="B2296">
        <v>260</v>
      </c>
      <c r="C2296">
        <v>20150406</v>
      </c>
      <c r="D2296">
        <v>15</v>
      </c>
      <c r="E2296">
        <v>106</v>
      </c>
      <c r="F2296">
        <f t="shared" si="35"/>
        <v>10.6</v>
      </c>
      <c r="G2296" s="1">
        <f>DATE(LEFT(KNMI_data[[#This Row],[Datum_KNMI]],4),MID(KNMI_data[[#This Row],[Datum_KNMI]],5,2),RIGHT(KNMI_data[[#This Row],[Datum_KNMI]],2))</f>
        <v>42100</v>
      </c>
    </row>
    <row r="2297" spans="2:7">
      <c r="B2297">
        <v>260</v>
      </c>
      <c r="C2297">
        <v>20150406</v>
      </c>
      <c r="D2297">
        <v>16</v>
      </c>
      <c r="E2297">
        <v>108</v>
      </c>
      <c r="F2297">
        <f t="shared" si="35"/>
        <v>10.8</v>
      </c>
      <c r="G2297" s="1">
        <f>DATE(LEFT(KNMI_data[[#This Row],[Datum_KNMI]],4),MID(KNMI_data[[#This Row],[Datum_KNMI]],5,2),RIGHT(KNMI_data[[#This Row],[Datum_KNMI]],2))</f>
        <v>42100</v>
      </c>
    </row>
    <row r="2298" spans="2:7">
      <c r="B2298">
        <v>260</v>
      </c>
      <c r="C2298">
        <v>20150406</v>
      </c>
      <c r="D2298">
        <v>17</v>
      </c>
      <c r="E2298">
        <v>115</v>
      </c>
      <c r="F2298">
        <f t="shared" si="35"/>
        <v>11.5</v>
      </c>
      <c r="G2298" s="1">
        <f>DATE(LEFT(KNMI_data[[#This Row],[Datum_KNMI]],4),MID(KNMI_data[[#This Row],[Datum_KNMI]],5,2),RIGHT(KNMI_data[[#This Row],[Datum_KNMI]],2))</f>
        <v>42100</v>
      </c>
    </row>
    <row r="2299" spans="2:7">
      <c r="B2299">
        <v>260</v>
      </c>
      <c r="C2299">
        <v>20150406</v>
      </c>
      <c r="D2299">
        <v>18</v>
      </c>
      <c r="E2299">
        <v>104</v>
      </c>
      <c r="F2299">
        <f t="shared" si="35"/>
        <v>10.4</v>
      </c>
      <c r="G2299" s="1">
        <f>DATE(LEFT(KNMI_data[[#This Row],[Datum_KNMI]],4),MID(KNMI_data[[#This Row],[Datum_KNMI]],5,2),RIGHT(KNMI_data[[#This Row],[Datum_KNMI]],2))</f>
        <v>42100</v>
      </c>
    </row>
    <row r="2300" spans="2:7">
      <c r="B2300">
        <v>260</v>
      </c>
      <c r="C2300">
        <v>20150406</v>
      </c>
      <c r="D2300">
        <v>19</v>
      </c>
      <c r="E2300">
        <v>86</v>
      </c>
      <c r="F2300">
        <f t="shared" si="35"/>
        <v>8.6</v>
      </c>
      <c r="G2300" s="1">
        <f>DATE(LEFT(KNMI_data[[#This Row],[Datum_KNMI]],4),MID(KNMI_data[[#This Row],[Datum_KNMI]],5,2),RIGHT(KNMI_data[[#This Row],[Datum_KNMI]],2))</f>
        <v>42100</v>
      </c>
    </row>
    <row r="2301" spans="2:7">
      <c r="B2301">
        <v>260</v>
      </c>
      <c r="C2301">
        <v>20150406</v>
      </c>
      <c r="D2301">
        <v>20</v>
      </c>
      <c r="E2301">
        <v>63</v>
      </c>
      <c r="F2301">
        <f t="shared" si="35"/>
        <v>6.3</v>
      </c>
      <c r="G2301" s="1">
        <f>DATE(LEFT(KNMI_data[[#This Row],[Datum_KNMI]],4),MID(KNMI_data[[#This Row],[Datum_KNMI]],5,2),RIGHT(KNMI_data[[#This Row],[Datum_KNMI]],2))</f>
        <v>42100</v>
      </c>
    </row>
    <row r="2302" spans="2:7">
      <c r="B2302">
        <v>260</v>
      </c>
      <c r="C2302">
        <v>20150406</v>
      </c>
      <c r="D2302">
        <v>21</v>
      </c>
      <c r="E2302">
        <v>50</v>
      </c>
      <c r="F2302">
        <f t="shared" si="35"/>
        <v>5</v>
      </c>
      <c r="G2302" s="1">
        <f>DATE(LEFT(KNMI_data[[#This Row],[Datum_KNMI]],4),MID(KNMI_data[[#This Row],[Datum_KNMI]],5,2),RIGHT(KNMI_data[[#This Row],[Datum_KNMI]],2))</f>
        <v>42100</v>
      </c>
    </row>
    <row r="2303" spans="2:7">
      <c r="B2303">
        <v>260</v>
      </c>
      <c r="C2303">
        <v>20150406</v>
      </c>
      <c r="D2303">
        <v>22</v>
      </c>
      <c r="E2303">
        <v>34</v>
      </c>
      <c r="F2303">
        <f t="shared" si="35"/>
        <v>3.4</v>
      </c>
      <c r="G2303" s="1">
        <f>DATE(LEFT(KNMI_data[[#This Row],[Datum_KNMI]],4),MID(KNMI_data[[#This Row],[Datum_KNMI]],5,2),RIGHT(KNMI_data[[#This Row],[Datum_KNMI]],2))</f>
        <v>42100</v>
      </c>
    </row>
    <row r="2304" spans="2:7">
      <c r="B2304">
        <v>260</v>
      </c>
      <c r="C2304">
        <v>20150406</v>
      </c>
      <c r="D2304">
        <v>23</v>
      </c>
      <c r="E2304">
        <v>24</v>
      </c>
      <c r="F2304">
        <f t="shared" si="35"/>
        <v>2.4</v>
      </c>
      <c r="G2304" s="1">
        <f>DATE(LEFT(KNMI_data[[#This Row],[Datum_KNMI]],4),MID(KNMI_data[[#This Row],[Datum_KNMI]],5,2),RIGHT(KNMI_data[[#This Row],[Datum_KNMI]],2))</f>
        <v>42100</v>
      </c>
    </row>
    <row r="2305" spans="2:7">
      <c r="B2305">
        <v>260</v>
      </c>
      <c r="C2305">
        <v>20150406</v>
      </c>
      <c r="D2305">
        <v>24</v>
      </c>
      <c r="E2305">
        <v>16</v>
      </c>
      <c r="F2305">
        <f t="shared" si="35"/>
        <v>1.6</v>
      </c>
      <c r="G2305" s="1">
        <f>DATE(LEFT(KNMI_data[[#This Row],[Datum_KNMI]],4),MID(KNMI_data[[#This Row],[Datum_KNMI]],5,2),RIGHT(KNMI_data[[#This Row],[Datum_KNMI]],2))</f>
        <v>42100</v>
      </c>
    </row>
    <row r="2306" spans="2:7">
      <c r="B2306">
        <v>260</v>
      </c>
      <c r="C2306">
        <v>20150407</v>
      </c>
      <c r="D2306">
        <v>1</v>
      </c>
      <c r="E2306">
        <v>11</v>
      </c>
      <c r="F2306">
        <f t="shared" ref="F2306:F2369" si="36">+E2306/10</f>
        <v>1.1000000000000001</v>
      </c>
      <c r="G2306" s="1">
        <f>DATE(LEFT(KNMI_data[[#This Row],[Datum_KNMI]],4),MID(KNMI_data[[#This Row],[Datum_KNMI]],5,2),RIGHT(KNMI_data[[#This Row],[Datum_KNMI]],2))</f>
        <v>42101</v>
      </c>
    </row>
    <row r="2307" spans="2:7">
      <c r="B2307">
        <v>260</v>
      </c>
      <c r="C2307">
        <v>20150407</v>
      </c>
      <c r="D2307">
        <v>2</v>
      </c>
      <c r="E2307">
        <v>7</v>
      </c>
      <c r="F2307">
        <f t="shared" si="36"/>
        <v>0.7</v>
      </c>
      <c r="G2307" s="1">
        <f>DATE(LEFT(KNMI_data[[#This Row],[Datum_KNMI]],4),MID(KNMI_data[[#This Row],[Datum_KNMI]],5,2),RIGHT(KNMI_data[[#This Row],[Datum_KNMI]],2))</f>
        <v>42101</v>
      </c>
    </row>
    <row r="2308" spans="2:7">
      <c r="B2308">
        <v>260</v>
      </c>
      <c r="C2308">
        <v>20150407</v>
      </c>
      <c r="D2308">
        <v>3</v>
      </c>
      <c r="E2308">
        <v>9</v>
      </c>
      <c r="F2308">
        <f t="shared" si="36"/>
        <v>0.9</v>
      </c>
      <c r="G2308" s="1">
        <f>DATE(LEFT(KNMI_data[[#This Row],[Datum_KNMI]],4),MID(KNMI_data[[#This Row],[Datum_KNMI]],5,2),RIGHT(KNMI_data[[#This Row],[Datum_KNMI]],2))</f>
        <v>42101</v>
      </c>
    </row>
    <row r="2309" spans="2:7">
      <c r="B2309">
        <v>260</v>
      </c>
      <c r="C2309">
        <v>20150407</v>
      </c>
      <c r="D2309">
        <v>4</v>
      </c>
      <c r="E2309">
        <v>12</v>
      </c>
      <c r="F2309">
        <f t="shared" si="36"/>
        <v>1.2</v>
      </c>
      <c r="G2309" s="1">
        <f>DATE(LEFT(KNMI_data[[#This Row],[Datum_KNMI]],4),MID(KNMI_data[[#This Row],[Datum_KNMI]],5,2),RIGHT(KNMI_data[[#This Row],[Datum_KNMI]],2))</f>
        <v>42101</v>
      </c>
    </row>
    <row r="2310" spans="2:7">
      <c r="B2310">
        <v>260</v>
      </c>
      <c r="C2310">
        <v>20150407</v>
      </c>
      <c r="D2310">
        <v>5</v>
      </c>
      <c r="E2310">
        <v>16</v>
      </c>
      <c r="F2310">
        <f t="shared" si="36"/>
        <v>1.6</v>
      </c>
      <c r="G2310" s="1">
        <f>DATE(LEFT(KNMI_data[[#This Row],[Datum_KNMI]],4),MID(KNMI_data[[#This Row],[Datum_KNMI]],5,2),RIGHT(KNMI_data[[#This Row],[Datum_KNMI]],2))</f>
        <v>42101</v>
      </c>
    </row>
    <row r="2311" spans="2:7">
      <c r="B2311">
        <v>260</v>
      </c>
      <c r="C2311">
        <v>20150407</v>
      </c>
      <c r="D2311">
        <v>6</v>
      </c>
      <c r="E2311">
        <v>30</v>
      </c>
      <c r="F2311">
        <f t="shared" si="36"/>
        <v>3</v>
      </c>
      <c r="G2311" s="1">
        <f>DATE(LEFT(KNMI_data[[#This Row],[Datum_KNMI]],4),MID(KNMI_data[[#This Row],[Datum_KNMI]],5,2),RIGHT(KNMI_data[[#This Row],[Datum_KNMI]],2))</f>
        <v>42101</v>
      </c>
    </row>
    <row r="2312" spans="2:7">
      <c r="B2312">
        <v>260</v>
      </c>
      <c r="C2312">
        <v>20150407</v>
      </c>
      <c r="D2312">
        <v>7</v>
      </c>
      <c r="E2312">
        <v>62</v>
      </c>
      <c r="F2312">
        <f t="shared" si="36"/>
        <v>6.2</v>
      </c>
      <c r="G2312" s="1">
        <f>DATE(LEFT(KNMI_data[[#This Row],[Datum_KNMI]],4),MID(KNMI_data[[#This Row],[Datum_KNMI]],5,2),RIGHT(KNMI_data[[#This Row],[Datum_KNMI]],2))</f>
        <v>42101</v>
      </c>
    </row>
    <row r="2313" spans="2:7">
      <c r="B2313">
        <v>260</v>
      </c>
      <c r="C2313">
        <v>20150407</v>
      </c>
      <c r="D2313">
        <v>8</v>
      </c>
      <c r="E2313">
        <v>89</v>
      </c>
      <c r="F2313">
        <f t="shared" si="36"/>
        <v>8.9</v>
      </c>
      <c r="G2313" s="1">
        <f>DATE(LEFT(KNMI_data[[#This Row],[Datum_KNMI]],4),MID(KNMI_data[[#This Row],[Datum_KNMI]],5,2),RIGHT(KNMI_data[[#This Row],[Datum_KNMI]],2))</f>
        <v>42101</v>
      </c>
    </row>
    <row r="2314" spans="2:7">
      <c r="B2314">
        <v>260</v>
      </c>
      <c r="C2314">
        <v>20150407</v>
      </c>
      <c r="D2314">
        <v>9</v>
      </c>
      <c r="E2314">
        <v>100</v>
      </c>
      <c r="F2314">
        <f t="shared" si="36"/>
        <v>10</v>
      </c>
      <c r="G2314" s="1">
        <f>DATE(LEFT(KNMI_data[[#This Row],[Datum_KNMI]],4),MID(KNMI_data[[#This Row],[Datum_KNMI]],5,2),RIGHT(KNMI_data[[#This Row],[Datum_KNMI]],2))</f>
        <v>42101</v>
      </c>
    </row>
    <row r="2315" spans="2:7">
      <c r="B2315">
        <v>260</v>
      </c>
      <c r="C2315">
        <v>20150407</v>
      </c>
      <c r="D2315">
        <v>10</v>
      </c>
      <c r="E2315">
        <v>102</v>
      </c>
      <c r="F2315">
        <f t="shared" si="36"/>
        <v>10.199999999999999</v>
      </c>
      <c r="G2315" s="1">
        <f>DATE(LEFT(KNMI_data[[#This Row],[Datum_KNMI]],4),MID(KNMI_data[[#This Row],[Datum_KNMI]],5,2),RIGHT(KNMI_data[[#This Row],[Datum_KNMI]],2))</f>
        <v>42101</v>
      </c>
    </row>
    <row r="2316" spans="2:7">
      <c r="B2316">
        <v>260</v>
      </c>
      <c r="C2316">
        <v>20150407</v>
      </c>
      <c r="D2316">
        <v>11</v>
      </c>
      <c r="E2316">
        <v>111</v>
      </c>
      <c r="F2316">
        <f t="shared" si="36"/>
        <v>11.1</v>
      </c>
      <c r="G2316" s="1">
        <f>DATE(LEFT(KNMI_data[[#This Row],[Datum_KNMI]],4),MID(KNMI_data[[#This Row],[Datum_KNMI]],5,2),RIGHT(KNMI_data[[#This Row],[Datum_KNMI]],2))</f>
        <v>42101</v>
      </c>
    </row>
    <row r="2317" spans="2:7">
      <c r="B2317">
        <v>260</v>
      </c>
      <c r="C2317">
        <v>20150407</v>
      </c>
      <c r="D2317">
        <v>12</v>
      </c>
      <c r="E2317">
        <v>115</v>
      </c>
      <c r="F2317">
        <f t="shared" si="36"/>
        <v>11.5</v>
      </c>
      <c r="G2317" s="1">
        <f>DATE(LEFT(KNMI_data[[#This Row],[Datum_KNMI]],4),MID(KNMI_data[[#This Row],[Datum_KNMI]],5,2),RIGHT(KNMI_data[[#This Row],[Datum_KNMI]],2))</f>
        <v>42101</v>
      </c>
    </row>
    <row r="2318" spans="2:7">
      <c r="B2318">
        <v>260</v>
      </c>
      <c r="C2318">
        <v>20150407</v>
      </c>
      <c r="D2318">
        <v>13</v>
      </c>
      <c r="E2318">
        <v>118</v>
      </c>
      <c r="F2318">
        <f t="shared" si="36"/>
        <v>11.8</v>
      </c>
      <c r="G2318" s="1">
        <f>DATE(LEFT(KNMI_data[[#This Row],[Datum_KNMI]],4),MID(KNMI_data[[#This Row],[Datum_KNMI]],5,2),RIGHT(KNMI_data[[#This Row],[Datum_KNMI]],2))</f>
        <v>42101</v>
      </c>
    </row>
    <row r="2319" spans="2:7">
      <c r="B2319">
        <v>260</v>
      </c>
      <c r="C2319">
        <v>20150407</v>
      </c>
      <c r="D2319">
        <v>14</v>
      </c>
      <c r="E2319">
        <v>126</v>
      </c>
      <c r="F2319">
        <f t="shared" si="36"/>
        <v>12.6</v>
      </c>
      <c r="G2319" s="1">
        <f>DATE(LEFT(KNMI_data[[#This Row],[Datum_KNMI]],4),MID(KNMI_data[[#This Row],[Datum_KNMI]],5,2),RIGHT(KNMI_data[[#This Row],[Datum_KNMI]],2))</f>
        <v>42101</v>
      </c>
    </row>
    <row r="2320" spans="2:7">
      <c r="B2320">
        <v>260</v>
      </c>
      <c r="C2320">
        <v>20150407</v>
      </c>
      <c r="D2320">
        <v>15</v>
      </c>
      <c r="E2320">
        <v>123</v>
      </c>
      <c r="F2320">
        <f t="shared" si="36"/>
        <v>12.3</v>
      </c>
      <c r="G2320" s="1">
        <f>DATE(LEFT(KNMI_data[[#This Row],[Datum_KNMI]],4),MID(KNMI_data[[#This Row],[Datum_KNMI]],5,2),RIGHT(KNMI_data[[#This Row],[Datum_KNMI]],2))</f>
        <v>42101</v>
      </c>
    </row>
    <row r="2321" spans="2:7">
      <c r="B2321">
        <v>260</v>
      </c>
      <c r="C2321">
        <v>20150407</v>
      </c>
      <c r="D2321">
        <v>16</v>
      </c>
      <c r="E2321">
        <v>111</v>
      </c>
      <c r="F2321">
        <f t="shared" si="36"/>
        <v>11.1</v>
      </c>
      <c r="G2321" s="1">
        <f>DATE(LEFT(KNMI_data[[#This Row],[Datum_KNMI]],4),MID(KNMI_data[[#This Row],[Datum_KNMI]],5,2),RIGHT(KNMI_data[[#This Row],[Datum_KNMI]],2))</f>
        <v>42101</v>
      </c>
    </row>
    <row r="2322" spans="2:7">
      <c r="B2322">
        <v>260</v>
      </c>
      <c r="C2322">
        <v>20150407</v>
      </c>
      <c r="D2322">
        <v>17</v>
      </c>
      <c r="E2322">
        <v>101</v>
      </c>
      <c r="F2322">
        <f t="shared" si="36"/>
        <v>10.1</v>
      </c>
      <c r="G2322" s="1">
        <f>DATE(LEFT(KNMI_data[[#This Row],[Datum_KNMI]],4),MID(KNMI_data[[#This Row],[Datum_KNMI]],5,2),RIGHT(KNMI_data[[#This Row],[Datum_KNMI]],2))</f>
        <v>42101</v>
      </c>
    </row>
    <row r="2323" spans="2:7">
      <c r="B2323">
        <v>260</v>
      </c>
      <c r="C2323">
        <v>20150407</v>
      </c>
      <c r="D2323">
        <v>18</v>
      </c>
      <c r="E2323">
        <v>87</v>
      </c>
      <c r="F2323">
        <f t="shared" si="36"/>
        <v>8.6999999999999993</v>
      </c>
      <c r="G2323" s="1">
        <f>DATE(LEFT(KNMI_data[[#This Row],[Datum_KNMI]],4),MID(KNMI_data[[#This Row],[Datum_KNMI]],5,2),RIGHT(KNMI_data[[#This Row],[Datum_KNMI]],2))</f>
        <v>42101</v>
      </c>
    </row>
    <row r="2324" spans="2:7">
      <c r="B2324">
        <v>260</v>
      </c>
      <c r="C2324">
        <v>20150407</v>
      </c>
      <c r="D2324">
        <v>19</v>
      </c>
      <c r="E2324">
        <v>75</v>
      </c>
      <c r="F2324">
        <f t="shared" si="36"/>
        <v>7.5</v>
      </c>
      <c r="G2324" s="1">
        <f>DATE(LEFT(KNMI_data[[#This Row],[Datum_KNMI]],4),MID(KNMI_data[[#This Row],[Datum_KNMI]],5,2),RIGHT(KNMI_data[[#This Row],[Datum_KNMI]],2))</f>
        <v>42101</v>
      </c>
    </row>
    <row r="2325" spans="2:7">
      <c r="B2325">
        <v>260</v>
      </c>
      <c r="C2325">
        <v>20150407</v>
      </c>
      <c r="D2325">
        <v>20</v>
      </c>
      <c r="E2325">
        <v>71</v>
      </c>
      <c r="F2325">
        <f t="shared" si="36"/>
        <v>7.1</v>
      </c>
      <c r="G2325" s="1">
        <f>DATE(LEFT(KNMI_data[[#This Row],[Datum_KNMI]],4),MID(KNMI_data[[#This Row],[Datum_KNMI]],5,2),RIGHT(KNMI_data[[#This Row],[Datum_KNMI]],2))</f>
        <v>42101</v>
      </c>
    </row>
    <row r="2326" spans="2:7">
      <c r="B2326">
        <v>260</v>
      </c>
      <c r="C2326">
        <v>20150407</v>
      </c>
      <c r="D2326">
        <v>21</v>
      </c>
      <c r="E2326">
        <v>64</v>
      </c>
      <c r="F2326">
        <f t="shared" si="36"/>
        <v>6.4</v>
      </c>
      <c r="G2326" s="1">
        <f>DATE(LEFT(KNMI_data[[#This Row],[Datum_KNMI]],4),MID(KNMI_data[[#This Row],[Datum_KNMI]],5,2),RIGHT(KNMI_data[[#This Row],[Datum_KNMI]],2))</f>
        <v>42101</v>
      </c>
    </row>
    <row r="2327" spans="2:7">
      <c r="B2327">
        <v>260</v>
      </c>
      <c r="C2327">
        <v>20150407</v>
      </c>
      <c r="D2327">
        <v>22</v>
      </c>
      <c r="E2327">
        <v>55</v>
      </c>
      <c r="F2327">
        <f t="shared" si="36"/>
        <v>5.5</v>
      </c>
      <c r="G2327" s="1">
        <f>DATE(LEFT(KNMI_data[[#This Row],[Datum_KNMI]],4),MID(KNMI_data[[#This Row],[Datum_KNMI]],5,2),RIGHT(KNMI_data[[#This Row],[Datum_KNMI]],2))</f>
        <v>42101</v>
      </c>
    </row>
    <row r="2328" spans="2:7">
      <c r="B2328">
        <v>260</v>
      </c>
      <c r="C2328">
        <v>20150407</v>
      </c>
      <c r="D2328">
        <v>23</v>
      </c>
      <c r="E2328">
        <v>47</v>
      </c>
      <c r="F2328">
        <f t="shared" si="36"/>
        <v>4.7</v>
      </c>
      <c r="G2328" s="1">
        <f>DATE(LEFT(KNMI_data[[#This Row],[Datum_KNMI]],4),MID(KNMI_data[[#This Row],[Datum_KNMI]],5,2),RIGHT(KNMI_data[[#This Row],[Datum_KNMI]],2))</f>
        <v>42101</v>
      </c>
    </row>
    <row r="2329" spans="2:7">
      <c r="B2329">
        <v>260</v>
      </c>
      <c r="C2329">
        <v>20150407</v>
      </c>
      <c r="D2329">
        <v>24</v>
      </c>
      <c r="E2329">
        <v>55</v>
      </c>
      <c r="F2329">
        <f t="shared" si="36"/>
        <v>5.5</v>
      </c>
      <c r="G2329" s="1">
        <f>DATE(LEFT(KNMI_data[[#This Row],[Datum_KNMI]],4),MID(KNMI_data[[#This Row],[Datum_KNMI]],5,2),RIGHT(KNMI_data[[#This Row],[Datum_KNMI]],2))</f>
        <v>42101</v>
      </c>
    </row>
    <row r="2330" spans="2:7">
      <c r="B2330">
        <v>260</v>
      </c>
      <c r="C2330">
        <v>20150408</v>
      </c>
      <c r="D2330">
        <v>1</v>
      </c>
      <c r="E2330">
        <v>40</v>
      </c>
      <c r="F2330">
        <f t="shared" si="36"/>
        <v>4</v>
      </c>
      <c r="G2330" s="1">
        <f>DATE(LEFT(KNMI_data[[#This Row],[Datum_KNMI]],4),MID(KNMI_data[[#This Row],[Datum_KNMI]],5,2),RIGHT(KNMI_data[[#This Row],[Datum_KNMI]],2))</f>
        <v>42102</v>
      </c>
    </row>
    <row r="2331" spans="2:7">
      <c r="B2331">
        <v>260</v>
      </c>
      <c r="C2331">
        <v>20150408</v>
      </c>
      <c r="D2331">
        <v>2</v>
      </c>
      <c r="E2331">
        <v>55</v>
      </c>
      <c r="F2331">
        <f t="shared" si="36"/>
        <v>5.5</v>
      </c>
      <c r="G2331" s="1">
        <f>DATE(LEFT(KNMI_data[[#This Row],[Datum_KNMI]],4),MID(KNMI_data[[#This Row],[Datum_KNMI]],5,2),RIGHT(KNMI_data[[#This Row],[Datum_KNMI]],2))</f>
        <v>42102</v>
      </c>
    </row>
    <row r="2332" spans="2:7">
      <c r="B2332">
        <v>260</v>
      </c>
      <c r="C2332">
        <v>20150408</v>
      </c>
      <c r="D2332">
        <v>3</v>
      </c>
      <c r="E2332">
        <v>55</v>
      </c>
      <c r="F2332">
        <f t="shared" si="36"/>
        <v>5.5</v>
      </c>
      <c r="G2332" s="1">
        <f>DATE(LEFT(KNMI_data[[#This Row],[Datum_KNMI]],4),MID(KNMI_data[[#This Row],[Datum_KNMI]],5,2),RIGHT(KNMI_data[[#This Row],[Datum_KNMI]],2))</f>
        <v>42102</v>
      </c>
    </row>
    <row r="2333" spans="2:7">
      <c r="B2333">
        <v>260</v>
      </c>
      <c r="C2333">
        <v>20150408</v>
      </c>
      <c r="D2333">
        <v>4</v>
      </c>
      <c r="E2333">
        <v>54</v>
      </c>
      <c r="F2333">
        <f t="shared" si="36"/>
        <v>5.4</v>
      </c>
      <c r="G2333" s="1">
        <f>DATE(LEFT(KNMI_data[[#This Row],[Datum_KNMI]],4),MID(KNMI_data[[#This Row],[Datum_KNMI]],5,2),RIGHT(KNMI_data[[#This Row],[Datum_KNMI]],2))</f>
        <v>42102</v>
      </c>
    </row>
    <row r="2334" spans="2:7">
      <c r="B2334">
        <v>260</v>
      </c>
      <c r="C2334">
        <v>20150408</v>
      </c>
      <c r="D2334">
        <v>5</v>
      </c>
      <c r="E2334">
        <v>53</v>
      </c>
      <c r="F2334">
        <f t="shared" si="36"/>
        <v>5.3</v>
      </c>
      <c r="G2334" s="1">
        <f>DATE(LEFT(KNMI_data[[#This Row],[Datum_KNMI]],4),MID(KNMI_data[[#This Row],[Datum_KNMI]],5,2),RIGHT(KNMI_data[[#This Row],[Datum_KNMI]],2))</f>
        <v>42102</v>
      </c>
    </row>
    <row r="2335" spans="2:7">
      <c r="B2335">
        <v>260</v>
      </c>
      <c r="C2335">
        <v>20150408</v>
      </c>
      <c r="D2335">
        <v>6</v>
      </c>
      <c r="E2335">
        <v>53</v>
      </c>
      <c r="F2335">
        <f t="shared" si="36"/>
        <v>5.3</v>
      </c>
      <c r="G2335" s="1">
        <f>DATE(LEFT(KNMI_data[[#This Row],[Datum_KNMI]],4),MID(KNMI_data[[#This Row],[Datum_KNMI]],5,2),RIGHT(KNMI_data[[#This Row],[Datum_KNMI]],2))</f>
        <v>42102</v>
      </c>
    </row>
    <row r="2336" spans="2:7">
      <c r="B2336">
        <v>260</v>
      </c>
      <c r="C2336">
        <v>20150408</v>
      </c>
      <c r="D2336">
        <v>7</v>
      </c>
      <c r="E2336">
        <v>51</v>
      </c>
      <c r="F2336">
        <f t="shared" si="36"/>
        <v>5.0999999999999996</v>
      </c>
      <c r="G2336" s="1">
        <f>DATE(LEFT(KNMI_data[[#This Row],[Datum_KNMI]],4),MID(KNMI_data[[#This Row],[Datum_KNMI]],5,2),RIGHT(KNMI_data[[#This Row],[Datum_KNMI]],2))</f>
        <v>42102</v>
      </c>
    </row>
    <row r="2337" spans="2:7">
      <c r="B2337">
        <v>260</v>
      </c>
      <c r="C2337">
        <v>20150408</v>
      </c>
      <c r="D2337">
        <v>8</v>
      </c>
      <c r="E2337">
        <v>55</v>
      </c>
      <c r="F2337">
        <f t="shared" si="36"/>
        <v>5.5</v>
      </c>
      <c r="G2337" s="1">
        <f>DATE(LEFT(KNMI_data[[#This Row],[Datum_KNMI]],4),MID(KNMI_data[[#This Row],[Datum_KNMI]],5,2),RIGHT(KNMI_data[[#This Row],[Datum_KNMI]],2))</f>
        <v>42102</v>
      </c>
    </row>
    <row r="2338" spans="2:7">
      <c r="B2338">
        <v>260</v>
      </c>
      <c r="C2338">
        <v>20150408</v>
      </c>
      <c r="D2338">
        <v>9</v>
      </c>
      <c r="E2338">
        <v>66</v>
      </c>
      <c r="F2338">
        <f t="shared" si="36"/>
        <v>6.6</v>
      </c>
      <c r="G2338" s="1">
        <f>DATE(LEFT(KNMI_data[[#This Row],[Datum_KNMI]],4),MID(KNMI_data[[#This Row],[Datum_KNMI]],5,2),RIGHT(KNMI_data[[#This Row],[Datum_KNMI]],2))</f>
        <v>42102</v>
      </c>
    </row>
    <row r="2339" spans="2:7">
      <c r="B2339">
        <v>260</v>
      </c>
      <c r="C2339">
        <v>20150408</v>
      </c>
      <c r="D2339">
        <v>10</v>
      </c>
      <c r="E2339">
        <v>88</v>
      </c>
      <c r="F2339">
        <f t="shared" si="36"/>
        <v>8.8000000000000007</v>
      </c>
      <c r="G2339" s="1">
        <f>DATE(LEFT(KNMI_data[[#This Row],[Datum_KNMI]],4),MID(KNMI_data[[#This Row],[Datum_KNMI]],5,2),RIGHT(KNMI_data[[#This Row],[Datum_KNMI]],2))</f>
        <v>42102</v>
      </c>
    </row>
    <row r="2340" spans="2:7">
      <c r="B2340">
        <v>260</v>
      </c>
      <c r="C2340">
        <v>20150408</v>
      </c>
      <c r="D2340">
        <v>11</v>
      </c>
      <c r="E2340">
        <v>107</v>
      </c>
      <c r="F2340">
        <f t="shared" si="36"/>
        <v>10.7</v>
      </c>
      <c r="G2340" s="1">
        <f>DATE(LEFT(KNMI_data[[#This Row],[Datum_KNMI]],4),MID(KNMI_data[[#This Row],[Datum_KNMI]],5,2),RIGHT(KNMI_data[[#This Row],[Datum_KNMI]],2))</f>
        <v>42102</v>
      </c>
    </row>
    <row r="2341" spans="2:7">
      <c r="B2341">
        <v>260</v>
      </c>
      <c r="C2341">
        <v>20150408</v>
      </c>
      <c r="D2341">
        <v>12</v>
      </c>
      <c r="E2341">
        <v>117</v>
      </c>
      <c r="F2341">
        <f t="shared" si="36"/>
        <v>11.7</v>
      </c>
      <c r="G2341" s="1">
        <f>DATE(LEFT(KNMI_data[[#This Row],[Datum_KNMI]],4),MID(KNMI_data[[#This Row],[Datum_KNMI]],5,2),RIGHT(KNMI_data[[#This Row],[Datum_KNMI]],2))</f>
        <v>42102</v>
      </c>
    </row>
    <row r="2342" spans="2:7">
      <c r="B2342">
        <v>260</v>
      </c>
      <c r="C2342">
        <v>20150408</v>
      </c>
      <c r="D2342">
        <v>13</v>
      </c>
      <c r="E2342">
        <v>127</v>
      </c>
      <c r="F2342">
        <f t="shared" si="36"/>
        <v>12.7</v>
      </c>
      <c r="G2342" s="1">
        <f>DATE(LEFT(KNMI_data[[#This Row],[Datum_KNMI]],4),MID(KNMI_data[[#This Row],[Datum_KNMI]],5,2),RIGHT(KNMI_data[[#This Row],[Datum_KNMI]],2))</f>
        <v>42102</v>
      </c>
    </row>
    <row r="2343" spans="2:7">
      <c r="B2343">
        <v>260</v>
      </c>
      <c r="C2343">
        <v>20150408</v>
      </c>
      <c r="D2343">
        <v>14</v>
      </c>
      <c r="E2343">
        <v>124</v>
      </c>
      <c r="F2343">
        <f t="shared" si="36"/>
        <v>12.4</v>
      </c>
      <c r="G2343" s="1">
        <f>DATE(LEFT(KNMI_data[[#This Row],[Datum_KNMI]],4),MID(KNMI_data[[#This Row],[Datum_KNMI]],5,2),RIGHT(KNMI_data[[#This Row],[Datum_KNMI]],2))</f>
        <v>42102</v>
      </c>
    </row>
    <row r="2344" spans="2:7">
      <c r="B2344">
        <v>260</v>
      </c>
      <c r="C2344">
        <v>20150408</v>
      </c>
      <c r="D2344">
        <v>15</v>
      </c>
      <c r="E2344">
        <v>135</v>
      </c>
      <c r="F2344">
        <f t="shared" si="36"/>
        <v>13.5</v>
      </c>
      <c r="G2344" s="1">
        <f>DATE(LEFT(KNMI_data[[#This Row],[Datum_KNMI]],4),MID(KNMI_data[[#This Row],[Datum_KNMI]],5,2),RIGHT(KNMI_data[[#This Row],[Datum_KNMI]],2))</f>
        <v>42102</v>
      </c>
    </row>
    <row r="2345" spans="2:7">
      <c r="B2345">
        <v>260</v>
      </c>
      <c r="C2345">
        <v>20150408</v>
      </c>
      <c r="D2345">
        <v>16</v>
      </c>
      <c r="E2345">
        <v>137</v>
      </c>
      <c r="F2345">
        <f t="shared" si="36"/>
        <v>13.7</v>
      </c>
      <c r="G2345" s="1">
        <f>DATE(LEFT(KNMI_data[[#This Row],[Datum_KNMI]],4),MID(KNMI_data[[#This Row],[Datum_KNMI]],5,2),RIGHT(KNMI_data[[#This Row],[Datum_KNMI]],2))</f>
        <v>42102</v>
      </c>
    </row>
    <row r="2346" spans="2:7">
      <c r="B2346">
        <v>260</v>
      </c>
      <c r="C2346">
        <v>20150408</v>
      </c>
      <c r="D2346">
        <v>17</v>
      </c>
      <c r="E2346">
        <v>131</v>
      </c>
      <c r="F2346">
        <f t="shared" si="36"/>
        <v>13.1</v>
      </c>
      <c r="G2346" s="1">
        <f>DATE(LEFT(KNMI_data[[#This Row],[Datum_KNMI]],4),MID(KNMI_data[[#This Row],[Datum_KNMI]],5,2),RIGHT(KNMI_data[[#This Row],[Datum_KNMI]],2))</f>
        <v>42102</v>
      </c>
    </row>
    <row r="2347" spans="2:7">
      <c r="B2347">
        <v>260</v>
      </c>
      <c r="C2347">
        <v>20150408</v>
      </c>
      <c r="D2347">
        <v>18</v>
      </c>
      <c r="E2347">
        <v>125</v>
      </c>
      <c r="F2347">
        <f t="shared" si="36"/>
        <v>12.5</v>
      </c>
      <c r="G2347" s="1">
        <f>DATE(LEFT(KNMI_data[[#This Row],[Datum_KNMI]],4),MID(KNMI_data[[#This Row],[Datum_KNMI]],5,2),RIGHT(KNMI_data[[#This Row],[Datum_KNMI]],2))</f>
        <v>42102</v>
      </c>
    </row>
    <row r="2348" spans="2:7">
      <c r="B2348">
        <v>260</v>
      </c>
      <c r="C2348">
        <v>20150408</v>
      </c>
      <c r="D2348">
        <v>19</v>
      </c>
      <c r="E2348">
        <v>109</v>
      </c>
      <c r="F2348">
        <f t="shared" si="36"/>
        <v>10.9</v>
      </c>
      <c r="G2348" s="1">
        <f>DATE(LEFT(KNMI_data[[#This Row],[Datum_KNMI]],4),MID(KNMI_data[[#This Row],[Datum_KNMI]],5,2),RIGHT(KNMI_data[[#This Row],[Datum_KNMI]],2))</f>
        <v>42102</v>
      </c>
    </row>
    <row r="2349" spans="2:7">
      <c r="B2349">
        <v>260</v>
      </c>
      <c r="C2349">
        <v>20150408</v>
      </c>
      <c r="D2349">
        <v>20</v>
      </c>
      <c r="E2349">
        <v>95</v>
      </c>
      <c r="F2349">
        <f t="shared" si="36"/>
        <v>9.5</v>
      </c>
      <c r="G2349" s="1">
        <f>DATE(LEFT(KNMI_data[[#This Row],[Datum_KNMI]],4),MID(KNMI_data[[#This Row],[Datum_KNMI]],5,2),RIGHT(KNMI_data[[#This Row],[Datum_KNMI]],2))</f>
        <v>42102</v>
      </c>
    </row>
    <row r="2350" spans="2:7">
      <c r="B2350">
        <v>260</v>
      </c>
      <c r="C2350">
        <v>20150408</v>
      </c>
      <c r="D2350">
        <v>21</v>
      </c>
      <c r="E2350">
        <v>90</v>
      </c>
      <c r="F2350">
        <f t="shared" si="36"/>
        <v>9</v>
      </c>
      <c r="G2350" s="1">
        <f>DATE(LEFT(KNMI_data[[#This Row],[Datum_KNMI]],4),MID(KNMI_data[[#This Row],[Datum_KNMI]],5,2),RIGHT(KNMI_data[[#This Row],[Datum_KNMI]],2))</f>
        <v>42102</v>
      </c>
    </row>
    <row r="2351" spans="2:7">
      <c r="B2351">
        <v>260</v>
      </c>
      <c r="C2351">
        <v>20150408</v>
      </c>
      <c r="D2351">
        <v>22</v>
      </c>
      <c r="E2351">
        <v>80</v>
      </c>
      <c r="F2351">
        <f t="shared" si="36"/>
        <v>8</v>
      </c>
      <c r="G2351" s="1">
        <f>DATE(LEFT(KNMI_data[[#This Row],[Datum_KNMI]],4),MID(KNMI_data[[#This Row],[Datum_KNMI]],5,2),RIGHT(KNMI_data[[#This Row],[Datum_KNMI]],2))</f>
        <v>42102</v>
      </c>
    </row>
    <row r="2352" spans="2:7">
      <c r="B2352">
        <v>260</v>
      </c>
      <c r="C2352">
        <v>20150408</v>
      </c>
      <c r="D2352">
        <v>23</v>
      </c>
      <c r="E2352">
        <v>70</v>
      </c>
      <c r="F2352">
        <f t="shared" si="36"/>
        <v>7</v>
      </c>
      <c r="G2352" s="1">
        <f>DATE(LEFT(KNMI_data[[#This Row],[Datum_KNMI]],4),MID(KNMI_data[[#This Row],[Datum_KNMI]],5,2),RIGHT(KNMI_data[[#This Row],[Datum_KNMI]],2))</f>
        <v>42102</v>
      </c>
    </row>
    <row r="2353" spans="2:7">
      <c r="B2353">
        <v>260</v>
      </c>
      <c r="C2353">
        <v>20150408</v>
      </c>
      <c r="D2353">
        <v>24</v>
      </c>
      <c r="E2353">
        <v>55</v>
      </c>
      <c r="F2353">
        <f t="shared" si="36"/>
        <v>5.5</v>
      </c>
      <c r="G2353" s="1">
        <f>DATE(LEFT(KNMI_data[[#This Row],[Datum_KNMI]],4),MID(KNMI_data[[#This Row],[Datum_KNMI]],5,2),RIGHT(KNMI_data[[#This Row],[Datum_KNMI]],2))</f>
        <v>42102</v>
      </c>
    </row>
    <row r="2354" spans="2:7">
      <c r="B2354">
        <v>260</v>
      </c>
      <c r="C2354">
        <v>20150409</v>
      </c>
      <c r="D2354">
        <v>1</v>
      </c>
      <c r="E2354">
        <v>41</v>
      </c>
      <c r="F2354">
        <f t="shared" si="36"/>
        <v>4.0999999999999996</v>
      </c>
      <c r="G2354" s="1">
        <f>DATE(LEFT(KNMI_data[[#This Row],[Datum_KNMI]],4),MID(KNMI_data[[#This Row],[Datum_KNMI]],5,2),RIGHT(KNMI_data[[#This Row],[Datum_KNMI]],2))</f>
        <v>42103</v>
      </c>
    </row>
    <row r="2355" spans="2:7">
      <c r="B2355">
        <v>260</v>
      </c>
      <c r="C2355">
        <v>20150409</v>
      </c>
      <c r="D2355">
        <v>2</v>
      </c>
      <c r="E2355">
        <v>34</v>
      </c>
      <c r="F2355">
        <f t="shared" si="36"/>
        <v>3.4</v>
      </c>
      <c r="G2355" s="1">
        <f>DATE(LEFT(KNMI_data[[#This Row],[Datum_KNMI]],4),MID(KNMI_data[[#This Row],[Datum_KNMI]],5,2),RIGHT(KNMI_data[[#This Row],[Datum_KNMI]],2))</f>
        <v>42103</v>
      </c>
    </row>
    <row r="2356" spans="2:7">
      <c r="B2356">
        <v>260</v>
      </c>
      <c r="C2356">
        <v>20150409</v>
      </c>
      <c r="D2356">
        <v>3</v>
      </c>
      <c r="E2356">
        <v>29</v>
      </c>
      <c r="F2356">
        <f t="shared" si="36"/>
        <v>2.9</v>
      </c>
      <c r="G2356" s="1">
        <f>DATE(LEFT(KNMI_data[[#This Row],[Datum_KNMI]],4),MID(KNMI_data[[#This Row],[Datum_KNMI]],5,2),RIGHT(KNMI_data[[#This Row],[Datum_KNMI]],2))</f>
        <v>42103</v>
      </c>
    </row>
    <row r="2357" spans="2:7">
      <c r="B2357">
        <v>260</v>
      </c>
      <c r="C2357">
        <v>20150409</v>
      </c>
      <c r="D2357">
        <v>4</v>
      </c>
      <c r="E2357">
        <v>27</v>
      </c>
      <c r="F2357">
        <f t="shared" si="36"/>
        <v>2.7</v>
      </c>
      <c r="G2357" s="1">
        <f>DATE(LEFT(KNMI_data[[#This Row],[Datum_KNMI]],4),MID(KNMI_data[[#This Row],[Datum_KNMI]],5,2),RIGHT(KNMI_data[[#This Row],[Datum_KNMI]],2))</f>
        <v>42103</v>
      </c>
    </row>
    <row r="2358" spans="2:7">
      <c r="B2358">
        <v>260</v>
      </c>
      <c r="C2358">
        <v>20150409</v>
      </c>
      <c r="D2358">
        <v>5</v>
      </c>
      <c r="E2358">
        <v>21</v>
      </c>
      <c r="F2358">
        <f t="shared" si="36"/>
        <v>2.1</v>
      </c>
      <c r="G2358" s="1">
        <f>DATE(LEFT(KNMI_data[[#This Row],[Datum_KNMI]],4),MID(KNMI_data[[#This Row],[Datum_KNMI]],5,2),RIGHT(KNMI_data[[#This Row],[Datum_KNMI]],2))</f>
        <v>42103</v>
      </c>
    </row>
    <row r="2359" spans="2:7">
      <c r="B2359">
        <v>260</v>
      </c>
      <c r="C2359">
        <v>20150409</v>
      </c>
      <c r="D2359">
        <v>6</v>
      </c>
      <c r="E2359">
        <v>38</v>
      </c>
      <c r="F2359">
        <f t="shared" si="36"/>
        <v>3.8</v>
      </c>
      <c r="G2359" s="1">
        <f>DATE(LEFT(KNMI_data[[#This Row],[Datum_KNMI]],4),MID(KNMI_data[[#This Row],[Datum_KNMI]],5,2),RIGHT(KNMI_data[[#This Row],[Datum_KNMI]],2))</f>
        <v>42103</v>
      </c>
    </row>
    <row r="2360" spans="2:7">
      <c r="B2360">
        <v>260</v>
      </c>
      <c r="C2360">
        <v>20150409</v>
      </c>
      <c r="D2360">
        <v>7</v>
      </c>
      <c r="E2360">
        <v>68</v>
      </c>
      <c r="F2360">
        <f t="shared" si="36"/>
        <v>6.8</v>
      </c>
      <c r="G2360" s="1">
        <f>DATE(LEFT(KNMI_data[[#This Row],[Datum_KNMI]],4),MID(KNMI_data[[#This Row],[Datum_KNMI]],5,2),RIGHT(KNMI_data[[#This Row],[Datum_KNMI]],2))</f>
        <v>42103</v>
      </c>
    </row>
    <row r="2361" spans="2:7">
      <c r="B2361">
        <v>260</v>
      </c>
      <c r="C2361">
        <v>20150409</v>
      </c>
      <c r="D2361">
        <v>8</v>
      </c>
      <c r="E2361">
        <v>102</v>
      </c>
      <c r="F2361">
        <f t="shared" si="36"/>
        <v>10.199999999999999</v>
      </c>
      <c r="G2361" s="1">
        <f>DATE(LEFT(KNMI_data[[#This Row],[Datum_KNMI]],4),MID(KNMI_data[[#This Row],[Datum_KNMI]],5,2),RIGHT(KNMI_data[[#This Row],[Datum_KNMI]],2))</f>
        <v>42103</v>
      </c>
    </row>
    <row r="2362" spans="2:7">
      <c r="B2362">
        <v>260</v>
      </c>
      <c r="C2362">
        <v>20150409</v>
      </c>
      <c r="D2362">
        <v>9</v>
      </c>
      <c r="E2362">
        <v>126</v>
      </c>
      <c r="F2362">
        <f t="shared" si="36"/>
        <v>12.6</v>
      </c>
      <c r="G2362" s="1">
        <f>DATE(LEFT(KNMI_data[[#This Row],[Datum_KNMI]],4),MID(KNMI_data[[#This Row],[Datum_KNMI]],5,2),RIGHT(KNMI_data[[#This Row],[Datum_KNMI]],2))</f>
        <v>42103</v>
      </c>
    </row>
    <row r="2363" spans="2:7">
      <c r="B2363">
        <v>260</v>
      </c>
      <c r="C2363">
        <v>20150409</v>
      </c>
      <c r="D2363">
        <v>10</v>
      </c>
      <c r="E2363">
        <v>140</v>
      </c>
      <c r="F2363">
        <f t="shared" si="36"/>
        <v>14</v>
      </c>
      <c r="G2363" s="1">
        <f>DATE(LEFT(KNMI_data[[#This Row],[Datum_KNMI]],4),MID(KNMI_data[[#This Row],[Datum_KNMI]],5,2),RIGHT(KNMI_data[[#This Row],[Datum_KNMI]],2))</f>
        <v>42103</v>
      </c>
    </row>
    <row r="2364" spans="2:7">
      <c r="B2364">
        <v>260</v>
      </c>
      <c r="C2364">
        <v>20150409</v>
      </c>
      <c r="D2364">
        <v>11</v>
      </c>
      <c r="E2364">
        <v>162</v>
      </c>
      <c r="F2364">
        <f t="shared" si="36"/>
        <v>16.2</v>
      </c>
      <c r="G2364" s="1">
        <f>DATE(LEFT(KNMI_data[[#This Row],[Datum_KNMI]],4),MID(KNMI_data[[#This Row],[Datum_KNMI]],5,2),RIGHT(KNMI_data[[#This Row],[Datum_KNMI]],2))</f>
        <v>42103</v>
      </c>
    </row>
    <row r="2365" spans="2:7">
      <c r="B2365">
        <v>260</v>
      </c>
      <c r="C2365">
        <v>20150409</v>
      </c>
      <c r="D2365">
        <v>12</v>
      </c>
      <c r="E2365">
        <v>166</v>
      </c>
      <c r="F2365">
        <f t="shared" si="36"/>
        <v>16.600000000000001</v>
      </c>
      <c r="G2365" s="1">
        <f>DATE(LEFT(KNMI_data[[#This Row],[Datum_KNMI]],4),MID(KNMI_data[[#This Row],[Datum_KNMI]],5,2),RIGHT(KNMI_data[[#This Row],[Datum_KNMI]],2))</f>
        <v>42103</v>
      </c>
    </row>
    <row r="2366" spans="2:7">
      <c r="B2366">
        <v>260</v>
      </c>
      <c r="C2366">
        <v>20150409</v>
      </c>
      <c r="D2366">
        <v>13</v>
      </c>
      <c r="E2366">
        <v>173</v>
      </c>
      <c r="F2366">
        <f t="shared" si="36"/>
        <v>17.3</v>
      </c>
      <c r="G2366" s="1">
        <f>DATE(LEFT(KNMI_data[[#This Row],[Datum_KNMI]],4),MID(KNMI_data[[#This Row],[Datum_KNMI]],5,2),RIGHT(KNMI_data[[#This Row],[Datum_KNMI]],2))</f>
        <v>42103</v>
      </c>
    </row>
    <row r="2367" spans="2:7">
      <c r="B2367">
        <v>260</v>
      </c>
      <c r="C2367">
        <v>20150409</v>
      </c>
      <c r="D2367">
        <v>14</v>
      </c>
      <c r="E2367">
        <v>179</v>
      </c>
      <c r="F2367">
        <f t="shared" si="36"/>
        <v>17.899999999999999</v>
      </c>
      <c r="G2367" s="1">
        <f>DATE(LEFT(KNMI_data[[#This Row],[Datum_KNMI]],4),MID(KNMI_data[[#This Row],[Datum_KNMI]],5,2),RIGHT(KNMI_data[[#This Row],[Datum_KNMI]],2))</f>
        <v>42103</v>
      </c>
    </row>
    <row r="2368" spans="2:7">
      <c r="B2368">
        <v>260</v>
      </c>
      <c r="C2368">
        <v>20150409</v>
      </c>
      <c r="D2368">
        <v>15</v>
      </c>
      <c r="E2368">
        <v>177</v>
      </c>
      <c r="F2368">
        <f t="shared" si="36"/>
        <v>17.7</v>
      </c>
      <c r="G2368" s="1">
        <f>DATE(LEFT(KNMI_data[[#This Row],[Datum_KNMI]],4),MID(KNMI_data[[#This Row],[Datum_KNMI]],5,2),RIGHT(KNMI_data[[#This Row],[Datum_KNMI]],2))</f>
        <v>42103</v>
      </c>
    </row>
    <row r="2369" spans="2:7">
      <c r="B2369">
        <v>260</v>
      </c>
      <c r="C2369">
        <v>20150409</v>
      </c>
      <c r="D2369">
        <v>16</v>
      </c>
      <c r="E2369">
        <v>177</v>
      </c>
      <c r="F2369">
        <f t="shared" si="36"/>
        <v>17.7</v>
      </c>
      <c r="G2369" s="1">
        <f>DATE(LEFT(KNMI_data[[#This Row],[Datum_KNMI]],4),MID(KNMI_data[[#This Row],[Datum_KNMI]],5,2),RIGHT(KNMI_data[[#This Row],[Datum_KNMI]],2))</f>
        <v>42103</v>
      </c>
    </row>
    <row r="2370" spans="2:7">
      <c r="B2370">
        <v>260</v>
      </c>
      <c r="C2370">
        <v>20150409</v>
      </c>
      <c r="D2370">
        <v>17</v>
      </c>
      <c r="E2370">
        <v>162</v>
      </c>
      <c r="F2370">
        <f t="shared" ref="F2370:F2433" si="37">+E2370/10</f>
        <v>16.2</v>
      </c>
      <c r="G2370" s="1">
        <f>DATE(LEFT(KNMI_data[[#This Row],[Datum_KNMI]],4),MID(KNMI_data[[#This Row],[Datum_KNMI]],5,2),RIGHT(KNMI_data[[#This Row],[Datum_KNMI]],2))</f>
        <v>42103</v>
      </c>
    </row>
    <row r="2371" spans="2:7">
      <c r="B2371">
        <v>260</v>
      </c>
      <c r="C2371">
        <v>20150409</v>
      </c>
      <c r="D2371">
        <v>18</v>
      </c>
      <c r="E2371">
        <v>154</v>
      </c>
      <c r="F2371">
        <f t="shared" si="37"/>
        <v>15.4</v>
      </c>
      <c r="G2371" s="1">
        <f>DATE(LEFT(KNMI_data[[#This Row],[Datum_KNMI]],4),MID(KNMI_data[[#This Row],[Datum_KNMI]],5,2),RIGHT(KNMI_data[[#This Row],[Datum_KNMI]],2))</f>
        <v>42103</v>
      </c>
    </row>
    <row r="2372" spans="2:7">
      <c r="B2372">
        <v>260</v>
      </c>
      <c r="C2372">
        <v>20150409</v>
      </c>
      <c r="D2372">
        <v>19</v>
      </c>
      <c r="E2372">
        <v>127</v>
      </c>
      <c r="F2372">
        <f t="shared" si="37"/>
        <v>12.7</v>
      </c>
      <c r="G2372" s="1">
        <f>DATE(LEFT(KNMI_data[[#This Row],[Datum_KNMI]],4),MID(KNMI_data[[#This Row],[Datum_KNMI]],5,2),RIGHT(KNMI_data[[#This Row],[Datum_KNMI]],2))</f>
        <v>42103</v>
      </c>
    </row>
    <row r="2373" spans="2:7">
      <c r="B2373">
        <v>260</v>
      </c>
      <c r="C2373">
        <v>20150409</v>
      </c>
      <c r="D2373">
        <v>20</v>
      </c>
      <c r="E2373">
        <v>102</v>
      </c>
      <c r="F2373">
        <f t="shared" si="37"/>
        <v>10.199999999999999</v>
      </c>
      <c r="G2373" s="1">
        <f>DATE(LEFT(KNMI_data[[#This Row],[Datum_KNMI]],4),MID(KNMI_data[[#This Row],[Datum_KNMI]],5,2),RIGHT(KNMI_data[[#This Row],[Datum_KNMI]],2))</f>
        <v>42103</v>
      </c>
    </row>
    <row r="2374" spans="2:7">
      <c r="B2374">
        <v>260</v>
      </c>
      <c r="C2374">
        <v>20150409</v>
      </c>
      <c r="D2374">
        <v>21</v>
      </c>
      <c r="E2374">
        <v>99</v>
      </c>
      <c r="F2374">
        <f t="shared" si="37"/>
        <v>9.9</v>
      </c>
      <c r="G2374" s="1">
        <f>DATE(LEFT(KNMI_data[[#This Row],[Datum_KNMI]],4),MID(KNMI_data[[#This Row],[Datum_KNMI]],5,2),RIGHT(KNMI_data[[#This Row],[Datum_KNMI]],2))</f>
        <v>42103</v>
      </c>
    </row>
    <row r="2375" spans="2:7">
      <c r="B2375">
        <v>260</v>
      </c>
      <c r="C2375">
        <v>20150409</v>
      </c>
      <c r="D2375">
        <v>22</v>
      </c>
      <c r="E2375">
        <v>75</v>
      </c>
      <c r="F2375">
        <f t="shared" si="37"/>
        <v>7.5</v>
      </c>
      <c r="G2375" s="1">
        <f>DATE(LEFT(KNMI_data[[#This Row],[Datum_KNMI]],4),MID(KNMI_data[[#This Row],[Datum_KNMI]],5,2),RIGHT(KNMI_data[[#This Row],[Datum_KNMI]],2))</f>
        <v>42103</v>
      </c>
    </row>
    <row r="2376" spans="2:7">
      <c r="B2376">
        <v>260</v>
      </c>
      <c r="C2376">
        <v>20150409</v>
      </c>
      <c r="D2376">
        <v>23</v>
      </c>
      <c r="E2376">
        <v>63</v>
      </c>
      <c r="F2376">
        <f t="shared" si="37"/>
        <v>6.3</v>
      </c>
      <c r="G2376" s="1">
        <f>DATE(LEFT(KNMI_data[[#This Row],[Datum_KNMI]],4),MID(KNMI_data[[#This Row],[Datum_KNMI]],5,2),RIGHT(KNMI_data[[#This Row],[Datum_KNMI]],2))</f>
        <v>42103</v>
      </c>
    </row>
    <row r="2377" spans="2:7">
      <c r="B2377">
        <v>260</v>
      </c>
      <c r="C2377">
        <v>20150409</v>
      </c>
      <c r="D2377">
        <v>24</v>
      </c>
      <c r="E2377">
        <v>55</v>
      </c>
      <c r="F2377">
        <f t="shared" si="37"/>
        <v>5.5</v>
      </c>
      <c r="G2377" s="1">
        <f>DATE(LEFT(KNMI_data[[#This Row],[Datum_KNMI]],4),MID(KNMI_data[[#This Row],[Datum_KNMI]],5,2),RIGHT(KNMI_data[[#This Row],[Datum_KNMI]],2))</f>
        <v>42103</v>
      </c>
    </row>
    <row r="2378" spans="2:7">
      <c r="B2378">
        <v>260</v>
      </c>
      <c r="C2378">
        <v>20150410</v>
      </c>
      <c r="D2378">
        <v>1</v>
      </c>
      <c r="E2378">
        <v>44</v>
      </c>
      <c r="F2378">
        <f t="shared" si="37"/>
        <v>4.4000000000000004</v>
      </c>
      <c r="G2378" s="1">
        <f>DATE(LEFT(KNMI_data[[#This Row],[Datum_KNMI]],4),MID(KNMI_data[[#This Row],[Datum_KNMI]],5,2),RIGHT(KNMI_data[[#This Row],[Datum_KNMI]],2))</f>
        <v>42104</v>
      </c>
    </row>
    <row r="2379" spans="2:7">
      <c r="B2379">
        <v>260</v>
      </c>
      <c r="C2379">
        <v>20150410</v>
      </c>
      <c r="D2379">
        <v>2</v>
      </c>
      <c r="E2379">
        <v>40</v>
      </c>
      <c r="F2379">
        <f t="shared" si="37"/>
        <v>4</v>
      </c>
      <c r="G2379" s="1">
        <f>DATE(LEFT(KNMI_data[[#This Row],[Datum_KNMI]],4),MID(KNMI_data[[#This Row],[Datum_KNMI]],5,2),RIGHT(KNMI_data[[#This Row],[Datum_KNMI]],2))</f>
        <v>42104</v>
      </c>
    </row>
    <row r="2380" spans="2:7">
      <c r="B2380">
        <v>260</v>
      </c>
      <c r="C2380">
        <v>20150410</v>
      </c>
      <c r="D2380">
        <v>3</v>
      </c>
      <c r="E2380">
        <v>38</v>
      </c>
      <c r="F2380">
        <f t="shared" si="37"/>
        <v>3.8</v>
      </c>
      <c r="G2380" s="1">
        <f>DATE(LEFT(KNMI_data[[#This Row],[Datum_KNMI]],4),MID(KNMI_data[[#This Row],[Datum_KNMI]],5,2),RIGHT(KNMI_data[[#This Row],[Datum_KNMI]],2))</f>
        <v>42104</v>
      </c>
    </row>
    <row r="2381" spans="2:7">
      <c r="B2381">
        <v>260</v>
      </c>
      <c r="C2381">
        <v>20150410</v>
      </c>
      <c r="D2381">
        <v>4</v>
      </c>
      <c r="E2381">
        <v>32</v>
      </c>
      <c r="F2381">
        <f t="shared" si="37"/>
        <v>3.2</v>
      </c>
      <c r="G2381" s="1">
        <f>DATE(LEFT(KNMI_data[[#This Row],[Datum_KNMI]],4),MID(KNMI_data[[#This Row],[Datum_KNMI]],5,2),RIGHT(KNMI_data[[#This Row],[Datum_KNMI]],2))</f>
        <v>42104</v>
      </c>
    </row>
    <row r="2382" spans="2:7">
      <c r="B2382">
        <v>260</v>
      </c>
      <c r="C2382">
        <v>20150410</v>
      </c>
      <c r="D2382">
        <v>5</v>
      </c>
      <c r="E2382">
        <v>29</v>
      </c>
      <c r="F2382">
        <f t="shared" si="37"/>
        <v>2.9</v>
      </c>
      <c r="G2382" s="1">
        <f>DATE(LEFT(KNMI_data[[#This Row],[Datum_KNMI]],4),MID(KNMI_data[[#This Row],[Datum_KNMI]],5,2),RIGHT(KNMI_data[[#This Row],[Datum_KNMI]],2))</f>
        <v>42104</v>
      </c>
    </row>
    <row r="2383" spans="2:7">
      <c r="B2383">
        <v>260</v>
      </c>
      <c r="C2383">
        <v>20150410</v>
      </c>
      <c r="D2383">
        <v>6</v>
      </c>
      <c r="E2383">
        <v>38</v>
      </c>
      <c r="F2383">
        <f t="shared" si="37"/>
        <v>3.8</v>
      </c>
      <c r="G2383" s="1">
        <f>DATE(LEFT(KNMI_data[[#This Row],[Datum_KNMI]],4),MID(KNMI_data[[#This Row],[Datum_KNMI]],5,2),RIGHT(KNMI_data[[#This Row],[Datum_KNMI]],2))</f>
        <v>42104</v>
      </c>
    </row>
    <row r="2384" spans="2:7">
      <c r="B2384">
        <v>260</v>
      </c>
      <c r="C2384">
        <v>20150410</v>
      </c>
      <c r="D2384">
        <v>7</v>
      </c>
      <c r="E2384">
        <v>70</v>
      </c>
      <c r="F2384">
        <f t="shared" si="37"/>
        <v>7</v>
      </c>
      <c r="G2384" s="1">
        <f>DATE(LEFT(KNMI_data[[#This Row],[Datum_KNMI]],4),MID(KNMI_data[[#This Row],[Datum_KNMI]],5,2),RIGHT(KNMI_data[[#This Row],[Datum_KNMI]],2))</f>
        <v>42104</v>
      </c>
    </row>
    <row r="2385" spans="2:7">
      <c r="B2385">
        <v>260</v>
      </c>
      <c r="C2385">
        <v>20150410</v>
      </c>
      <c r="D2385">
        <v>8</v>
      </c>
      <c r="E2385">
        <v>112</v>
      </c>
      <c r="F2385">
        <f t="shared" si="37"/>
        <v>11.2</v>
      </c>
      <c r="G2385" s="1">
        <f>DATE(LEFT(KNMI_data[[#This Row],[Datum_KNMI]],4),MID(KNMI_data[[#This Row],[Datum_KNMI]],5,2),RIGHT(KNMI_data[[#This Row],[Datum_KNMI]],2))</f>
        <v>42104</v>
      </c>
    </row>
    <row r="2386" spans="2:7">
      <c r="B2386">
        <v>260</v>
      </c>
      <c r="C2386">
        <v>20150410</v>
      </c>
      <c r="D2386">
        <v>9</v>
      </c>
      <c r="E2386">
        <v>143</v>
      </c>
      <c r="F2386">
        <f t="shared" si="37"/>
        <v>14.3</v>
      </c>
      <c r="G2386" s="1">
        <f>DATE(LEFT(KNMI_data[[#This Row],[Datum_KNMI]],4),MID(KNMI_data[[#This Row],[Datum_KNMI]],5,2),RIGHT(KNMI_data[[#This Row],[Datum_KNMI]],2))</f>
        <v>42104</v>
      </c>
    </row>
    <row r="2387" spans="2:7">
      <c r="B2387">
        <v>260</v>
      </c>
      <c r="C2387">
        <v>20150410</v>
      </c>
      <c r="D2387">
        <v>10</v>
      </c>
      <c r="E2387">
        <v>152</v>
      </c>
      <c r="F2387">
        <f t="shared" si="37"/>
        <v>15.2</v>
      </c>
      <c r="G2387" s="1">
        <f>DATE(LEFT(KNMI_data[[#This Row],[Datum_KNMI]],4),MID(KNMI_data[[#This Row],[Datum_KNMI]],5,2),RIGHT(KNMI_data[[#This Row],[Datum_KNMI]],2))</f>
        <v>42104</v>
      </c>
    </row>
    <row r="2388" spans="2:7">
      <c r="B2388">
        <v>260</v>
      </c>
      <c r="C2388">
        <v>20150410</v>
      </c>
      <c r="D2388">
        <v>11</v>
      </c>
      <c r="E2388">
        <v>168</v>
      </c>
      <c r="F2388">
        <f t="shared" si="37"/>
        <v>16.8</v>
      </c>
      <c r="G2388" s="1">
        <f>DATE(LEFT(KNMI_data[[#This Row],[Datum_KNMI]],4),MID(KNMI_data[[#This Row],[Datum_KNMI]],5,2),RIGHT(KNMI_data[[#This Row],[Datum_KNMI]],2))</f>
        <v>42104</v>
      </c>
    </row>
    <row r="2389" spans="2:7">
      <c r="B2389">
        <v>260</v>
      </c>
      <c r="C2389">
        <v>20150410</v>
      </c>
      <c r="D2389">
        <v>12</v>
      </c>
      <c r="E2389">
        <v>175</v>
      </c>
      <c r="F2389">
        <f t="shared" si="37"/>
        <v>17.5</v>
      </c>
      <c r="G2389" s="1">
        <f>DATE(LEFT(KNMI_data[[#This Row],[Datum_KNMI]],4),MID(KNMI_data[[#This Row],[Datum_KNMI]],5,2),RIGHT(KNMI_data[[#This Row],[Datum_KNMI]],2))</f>
        <v>42104</v>
      </c>
    </row>
    <row r="2390" spans="2:7">
      <c r="B2390">
        <v>260</v>
      </c>
      <c r="C2390">
        <v>20150410</v>
      </c>
      <c r="D2390">
        <v>13</v>
      </c>
      <c r="E2390">
        <v>184</v>
      </c>
      <c r="F2390">
        <f t="shared" si="37"/>
        <v>18.399999999999999</v>
      </c>
      <c r="G2390" s="1">
        <f>DATE(LEFT(KNMI_data[[#This Row],[Datum_KNMI]],4),MID(KNMI_data[[#This Row],[Datum_KNMI]],5,2),RIGHT(KNMI_data[[#This Row],[Datum_KNMI]],2))</f>
        <v>42104</v>
      </c>
    </row>
    <row r="2391" spans="2:7">
      <c r="B2391">
        <v>260</v>
      </c>
      <c r="C2391">
        <v>20150410</v>
      </c>
      <c r="D2391">
        <v>14</v>
      </c>
      <c r="E2391">
        <v>191</v>
      </c>
      <c r="F2391">
        <f t="shared" si="37"/>
        <v>19.100000000000001</v>
      </c>
      <c r="G2391" s="1">
        <f>DATE(LEFT(KNMI_data[[#This Row],[Datum_KNMI]],4),MID(KNMI_data[[#This Row],[Datum_KNMI]],5,2),RIGHT(KNMI_data[[#This Row],[Datum_KNMI]],2))</f>
        <v>42104</v>
      </c>
    </row>
    <row r="2392" spans="2:7">
      <c r="B2392">
        <v>260</v>
      </c>
      <c r="C2392">
        <v>20150410</v>
      </c>
      <c r="D2392">
        <v>15</v>
      </c>
      <c r="E2392">
        <v>189</v>
      </c>
      <c r="F2392">
        <f t="shared" si="37"/>
        <v>18.899999999999999</v>
      </c>
      <c r="G2392" s="1">
        <f>DATE(LEFT(KNMI_data[[#This Row],[Datum_KNMI]],4),MID(KNMI_data[[#This Row],[Datum_KNMI]],5,2),RIGHT(KNMI_data[[#This Row],[Datum_KNMI]],2))</f>
        <v>42104</v>
      </c>
    </row>
    <row r="2393" spans="2:7">
      <c r="B2393">
        <v>260</v>
      </c>
      <c r="C2393">
        <v>20150410</v>
      </c>
      <c r="D2393">
        <v>16</v>
      </c>
      <c r="E2393">
        <v>193</v>
      </c>
      <c r="F2393">
        <f t="shared" si="37"/>
        <v>19.3</v>
      </c>
      <c r="G2393" s="1">
        <f>DATE(LEFT(KNMI_data[[#This Row],[Datum_KNMI]],4),MID(KNMI_data[[#This Row],[Datum_KNMI]],5,2),RIGHT(KNMI_data[[#This Row],[Datum_KNMI]],2))</f>
        <v>42104</v>
      </c>
    </row>
    <row r="2394" spans="2:7">
      <c r="B2394">
        <v>260</v>
      </c>
      <c r="C2394">
        <v>20150410</v>
      </c>
      <c r="D2394">
        <v>17</v>
      </c>
      <c r="E2394">
        <v>188</v>
      </c>
      <c r="F2394">
        <f t="shared" si="37"/>
        <v>18.8</v>
      </c>
      <c r="G2394" s="1">
        <f>DATE(LEFT(KNMI_data[[#This Row],[Datum_KNMI]],4),MID(KNMI_data[[#This Row],[Datum_KNMI]],5,2),RIGHT(KNMI_data[[#This Row],[Datum_KNMI]],2))</f>
        <v>42104</v>
      </c>
    </row>
    <row r="2395" spans="2:7">
      <c r="B2395">
        <v>260</v>
      </c>
      <c r="C2395">
        <v>20150410</v>
      </c>
      <c r="D2395">
        <v>18</v>
      </c>
      <c r="E2395">
        <v>166</v>
      </c>
      <c r="F2395">
        <f t="shared" si="37"/>
        <v>16.600000000000001</v>
      </c>
      <c r="G2395" s="1">
        <f>DATE(LEFT(KNMI_data[[#This Row],[Datum_KNMI]],4),MID(KNMI_data[[#This Row],[Datum_KNMI]],5,2),RIGHT(KNMI_data[[#This Row],[Datum_KNMI]],2))</f>
        <v>42104</v>
      </c>
    </row>
    <row r="2396" spans="2:7">
      <c r="B2396">
        <v>260</v>
      </c>
      <c r="C2396">
        <v>20150410</v>
      </c>
      <c r="D2396">
        <v>19</v>
      </c>
      <c r="E2396">
        <v>131</v>
      </c>
      <c r="F2396">
        <f t="shared" si="37"/>
        <v>13.1</v>
      </c>
      <c r="G2396" s="1">
        <f>DATE(LEFT(KNMI_data[[#This Row],[Datum_KNMI]],4),MID(KNMI_data[[#This Row],[Datum_KNMI]],5,2),RIGHT(KNMI_data[[#This Row],[Datum_KNMI]],2))</f>
        <v>42104</v>
      </c>
    </row>
    <row r="2397" spans="2:7">
      <c r="B2397">
        <v>260</v>
      </c>
      <c r="C2397">
        <v>20150410</v>
      </c>
      <c r="D2397">
        <v>20</v>
      </c>
      <c r="E2397">
        <v>102</v>
      </c>
      <c r="F2397">
        <f t="shared" si="37"/>
        <v>10.199999999999999</v>
      </c>
      <c r="G2397" s="1">
        <f>DATE(LEFT(KNMI_data[[#This Row],[Datum_KNMI]],4),MID(KNMI_data[[#This Row],[Datum_KNMI]],5,2),RIGHT(KNMI_data[[#This Row],[Datum_KNMI]],2))</f>
        <v>42104</v>
      </c>
    </row>
    <row r="2398" spans="2:7">
      <c r="B2398">
        <v>260</v>
      </c>
      <c r="C2398">
        <v>20150410</v>
      </c>
      <c r="D2398">
        <v>21</v>
      </c>
      <c r="E2398">
        <v>99</v>
      </c>
      <c r="F2398">
        <f t="shared" si="37"/>
        <v>9.9</v>
      </c>
      <c r="G2398" s="1">
        <f>DATE(LEFT(KNMI_data[[#This Row],[Datum_KNMI]],4),MID(KNMI_data[[#This Row],[Datum_KNMI]],5,2),RIGHT(KNMI_data[[#This Row],[Datum_KNMI]],2))</f>
        <v>42104</v>
      </c>
    </row>
    <row r="2399" spans="2:7">
      <c r="B2399">
        <v>260</v>
      </c>
      <c r="C2399">
        <v>20150410</v>
      </c>
      <c r="D2399">
        <v>22</v>
      </c>
      <c r="E2399">
        <v>82</v>
      </c>
      <c r="F2399">
        <f t="shared" si="37"/>
        <v>8.1999999999999993</v>
      </c>
      <c r="G2399" s="1">
        <f>DATE(LEFT(KNMI_data[[#This Row],[Datum_KNMI]],4),MID(KNMI_data[[#This Row],[Datum_KNMI]],5,2),RIGHT(KNMI_data[[#This Row],[Datum_KNMI]],2))</f>
        <v>42104</v>
      </c>
    </row>
    <row r="2400" spans="2:7">
      <c r="B2400">
        <v>260</v>
      </c>
      <c r="C2400">
        <v>20150410</v>
      </c>
      <c r="D2400">
        <v>23</v>
      </c>
      <c r="E2400">
        <v>77</v>
      </c>
      <c r="F2400">
        <f t="shared" si="37"/>
        <v>7.7</v>
      </c>
      <c r="G2400" s="1">
        <f>DATE(LEFT(KNMI_data[[#This Row],[Datum_KNMI]],4),MID(KNMI_data[[#This Row],[Datum_KNMI]],5,2),RIGHT(KNMI_data[[#This Row],[Datum_KNMI]],2))</f>
        <v>42104</v>
      </c>
    </row>
    <row r="2401" spans="2:7">
      <c r="B2401">
        <v>260</v>
      </c>
      <c r="C2401">
        <v>20150410</v>
      </c>
      <c r="D2401">
        <v>24</v>
      </c>
      <c r="E2401">
        <v>69</v>
      </c>
      <c r="F2401">
        <f t="shared" si="37"/>
        <v>6.9</v>
      </c>
      <c r="G2401" s="1">
        <f>DATE(LEFT(KNMI_data[[#This Row],[Datum_KNMI]],4),MID(KNMI_data[[#This Row],[Datum_KNMI]],5,2),RIGHT(KNMI_data[[#This Row],[Datum_KNMI]],2))</f>
        <v>42104</v>
      </c>
    </row>
    <row r="2402" spans="2:7">
      <c r="B2402">
        <v>260</v>
      </c>
      <c r="C2402">
        <v>20150411</v>
      </c>
      <c r="D2402">
        <v>1</v>
      </c>
      <c r="E2402">
        <v>69</v>
      </c>
      <c r="F2402">
        <f t="shared" si="37"/>
        <v>6.9</v>
      </c>
      <c r="G2402" s="1">
        <f>DATE(LEFT(KNMI_data[[#This Row],[Datum_KNMI]],4),MID(KNMI_data[[#This Row],[Datum_KNMI]],5,2),RIGHT(KNMI_data[[#This Row],[Datum_KNMI]],2))</f>
        <v>42105</v>
      </c>
    </row>
    <row r="2403" spans="2:7">
      <c r="B2403">
        <v>260</v>
      </c>
      <c r="C2403">
        <v>20150411</v>
      </c>
      <c r="D2403">
        <v>2</v>
      </c>
      <c r="E2403">
        <v>80</v>
      </c>
      <c r="F2403">
        <f t="shared" si="37"/>
        <v>8</v>
      </c>
      <c r="G2403" s="1">
        <f>DATE(LEFT(KNMI_data[[#This Row],[Datum_KNMI]],4),MID(KNMI_data[[#This Row],[Datum_KNMI]],5,2),RIGHT(KNMI_data[[#This Row],[Datum_KNMI]],2))</f>
        <v>42105</v>
      </c>
    </row>
    <row r="2404" spans="2:7">
      <c r="B2404">
        <v>260</v>
      </c>
      <c r="C2404">
        <v>20150411</v>
      </c>
      <c r="D2404">
        <v>3</v>
      </c>
      <c r="E2404">
        <v>107</v>
      </c>
      <c r="F2404">
        <f t="shared" si="37"/>
        <v>10.7</v>
      </c>
      <c r="G2404" s="1">
        <f>DATE(LEFT(KNMI_data[[#This Row],[Datum_KNMI]],4),MID(KNMI_data[[#This Row],[Datum_KNMI]],5,2),RIGHT(KNMI_data[[#This Row],[Datum_KNMI]],2))</f>
        <v>42105</v>
      </c>
    </row>
    <row r="2405" spans="2:7">
      <c r="B2405">
        <v>260</v>
      </c>
      <c r="C2405">
        <v>20150411</v>
      </c>
      <c r="D2405">
        <v>4</v>
      </c>
      <c r="E2405">
        <v>110</v>
      </c>
      <c r="F2405">
        <f t="shared" si="37"/>
        <v>11</v>
      </c>
      <c r="G2405" s="1">
        <f>DATE(LEFT(KNMI_data[[#This Row],[Datum_KNMI]],4),MID(KNMI_data[[#This Row],[Datum_KNMI]],5,2),RIGHT(KNMI_data[[#This Row],[Datum_KNMI]],2))</f>
        <v>42105</v>
      </c>
    </row>
    <row r="2406" spans="2:7">
      <c r="B2406">
        <v>260</v>
      </c>
      <c r="C2406">
        <v>20150411</v>
      </c>
      <c r="D2406">
        <v>5</v>
      </c>
      <c r="E2406">
        <v>105</v>
      </c>
      <c r="F2406">
        <f t="shared" si="37"/>
        <v>10.5</v>
      </c>
      <c r="G2406" s="1">
        <f>DATE(LEFT(KNMI_data[[#This Row],[Datum_KNMI]],4),MID(KNMI_data[[#This Row],[Datum_KNMI]],5,2),RIGHT(KNMI_data[[#This Row],[Datum_KNMI]],2))</f>
        <v>42105</v>
      </c>
    </row>
    <row r="2407" spans="2:7">
      <c r="B2407">
        <v>260</v>
      </c>
      <c r="C2407">
        <v>20150411</v>
      </c>
      <c r="D2407">
        <v>6</v>
      </c>
      <c r="E2407">
        <v>108</v>
      </c>
      <c r="F2407">
        <f t="shared" si="37"/>
        <v>10.8</v>
      </c>
      <c r="G2407" s="1">
        <f>DATE(LEFT(KNMI_data[[#This Row],[Datum_KNMI]],4),MID(KNMI_data[[#This Row],[Datum_KNMI]],5,2),RIGHT(KNMI_data[[#This Row],[Datum_KNMI]],2))</f>
        <v>42105</v>
      </c>
    </row>
    <row r="2408" spans="2:7">
      <c r="B2408">
        <v>260</v>
      </c>
      <c r="C2408">
        <v>20150411</v>
      </c>
      <c r="D2408">
        <v>7</v>
      </c>
      <c r="E2408">
        <v>128</v>
      </c>
      <c r="F2408">
        <f t="shared" si="37"/>
        <v>12.8</v>
      </c>
      <c r="G2408" s="1">
        <f>DATE(LEFT(KNMI_data[[#This Row],[Datum_KNMI]],4),MID(KNMI_data[[#This Row],[Datum_KNMI]],5,2),RIGHT(KNMI_data[[#This Row],[Datum_KNMI]],2))</f>
        <v>42105</v>
      </c>
    </row>
    <row r="2409" spans="2:7">
      <c r="B2409">
        <v>260</v>
      </c>
      <c r="C2409">
        <v>20150411</v>
      </c>
      <c r="D2409">
        <v>8</v>
      </c>
      <c r="E2409">
        <v>131</v>
      </c>
      <c r="F2409">
        <f t="shared" si="37"/>
        <v>13.1</v>
      </c>
      <c r="G2409" s="1">
        <f>DATE(LEFT(KNMI_data[[#This Row],[Datum_KNMI]],4),MID(KNMI_data[[#This Row],[Datum_KNMI]],5,2),RIGHT(KNMI_data[[#This Row],[Datum_KNMI]],2))</f>
        <v>42105</v>
      </c>
    </row>
    <row r="2410" spans="2:7">
      <c r="B2410">
        <v>260</v>
      </c>
      <c r="C2410">
        <v>20150411</v>
      </c>
      <c r="D2410">
        <v>9</v>
      </c>
      <c r="E2410">
        <v>127</v>
      </c>
      <c r="F2410">
        <f t="shared" si="37"/>
        <v>12.7</v>
      </c>
      <c r="G2410" s="1">
        <f>DATE(LEFT(KNMI_data[[#This Row],[Datum_KNMI]],4),MID(KNMI_data[[#This Row],[Datum_KNMI]],5,2),RIGHT(KNMI_data[[#This Row],[Datum_KNMI]],2))</f>
        <v>42105</v>
      </c>
    </row>
    <row r="2411" spans="2:7">
      <c r="B2411">
        <v>260</v>
      </c>
      <c r="C2411">
        <v>20150411</v>
      </c>
      <c r="D2411">
        <v>10</v>
      </c>
      <c r="E2411">
        <v>115</v>
      </c>
      <c r="F2411">
        <f t="shared" si="37"/>
        <v>11.5</v>
      </c>
      <c r="G2411" s="1">
        <f>DATE(LEFT(KNMI_data[[#This Row],[Datum_KNMI]],4),MID(KNMI_data[[#This Row],[Datum_KNMI]],5,2),RIGHT(KNMI_data[[#This Row],[Datum_KNMI]],2))</f>
        <v>42105</v>
      </c>
    </row>
    <row r="2412" spans="2:7">
      <c r="B2412">
        <v>260</v>
      </c>
      <c r="C2412">
        <v>20150411</v>
      </c>
      <c r="D2412">
        <v>11</v>
      </c>
      <c r="E2412">
        <v>116</v>
      </c>
      <c r="F2412">
        <f t="shared" si="37"/>
        <v>11.6</v>
      </c>
      <c r="G2412" s="1">
        <f>DATE(LEFT(KNMI_data[[#This Row],[Datum_KNMI]],4),MID(KNMI_data[[#This Row],[Datum_KNMI]],5,2),RIGHT(KNMI_data[[#This Row],[Datum_KNMI]],2))</f>
        <v>42105</v>
      </c>
    </row>
    <row r="2413" spans="2:7">
      <c r="B2413">
        <v>260</v>
      </c>
      <c r="C2413">
        <v>20150411</v>
      </c>
      <c r="D2413">
        <v>12</v>
      </c>
      <c r="E2413">
        <v>124</v>
      </c>
      <c r="F2413">
        <f t="shared" si="37"/>
        <v>12.4</v>
      </c>
      <c r="G2413" s="1">
        <f>DATE(LEFT(KNMI_data[[#This Row],[Datum_KNMI]],4),MID(KNMI_data[[#This Row],[Datum_KNMI]],5,2),RIGHT(KNMI_data[[#This Row],[Datum_KNMI]],2))</f>
        <v>42105</v>
      </c>
    </row>
    <row r="2414" spans="2:7">
      <c r="B2414">
        <v>260</v>
      </c>
      <c r="C2414">
        <v>20150411</v>
      </c>
      <c r="D2414">
        <v>13</v>
      </c>
      <c r="E2414">
        <v>132</v>
      </c>
      <c r="F2414">
        <f t="shared" si="37"/>
        <v>13.2</v>
      </c>
      <c r="G2414" s="1">
        <f>DATE(LEFT(KNMI_data[[#This Row],[Datum_KNMI]],4),MID(KNMI_data[[#This Row],[Datum_KNMI]],5,2),RIGHT(KNMI_data[[#This Row],[Datum_KNMI]],2))</f>
        <v>42105</v>
      </c>
    </row>
    <row r="2415" spans="2:7">
      <c r="B2415">
        <v>260</v>
      </c>
      <c r="C2415">
        <v>20150411</v>
      </c>
      <c r="D2415">
        <v>14</v>
      </c>
      <c r="E2415">
        <v>110</v>
      </c>
      <c r="F2415">
        <f t="shared" si="37"/>
        <v>11</v>
      </c>
      <c r="G2415" s="1">
        <f>DATE(LEFT(KNMI_data[[#This Row],[Datum_KNMI]],4),MID(KNMI_data[[#This Row],[Datum_KNMI]],5,2),RIGHT(KNMI_data[[#This Row],[Datum_KNMI]],2))</f>
        <v>42105</v>
      </c>
    </row>
    <row r="2416" spans="2:7">
      <c r="B2416">
        <v>260</v>
      </c>
      <c r="C2416">
        <v>20150411</v>
      </c>
      <c r="D2416">
        <v>15</v>
      </c>
      <c r="E2416">
        <v>78</v>
      </c>
      <c r="F2416">
        <f t="shared" si="37"/>
        <v>7.8</v>
      </c>
      <c r="G2416" s="1">
        <f>DATE(LEFT(KNMI_data[[#This Row],[Datum_KNMI]],4),MID(KNMI_data[[#This Row],[Datum_KNMI]],5,2),RIGHT(KNMI_data[[#This Row],[Datum_KNMI]],2))</f>
        <v>42105</v>
      </c>
    </row>
    <row r="2417" spans="2:7">
      <c r="B2417">
        <v>260</v>
      </c>
      <c r="C2417">
        <v>20150411</v>
      </c>
      <c r="D2417">
        <v>16</v>
      </c>
      <c r="E2417">
        <v>90</v>
      </c>
      <c r="F2417">
        <f t="shared" si="37"/>
        <v>9</v>
      </c>
      <c r="G2417" s="1">
        <f>DATE(LEFT(KNMI_data[[#This Row],[Datum_KNMI]],4),MID(KNMI_data[[#This Row],[Datum_KNMI]],5,2),RIGHT(KNMI_data[[#This Row],[Datum_KNMI]],2))</f>
        <v>42105</v>
      </c>
    </row>
    <row r="2418" spans="2:7">
      <c r="B2418">
        <v>260</v>
      </c>
      <c r="C2418">
        <v>20150411</v>
      </c>
      <c r="D2418">
        <v>17</v>
      </c>
      <c r="E2418">
        <v>91</v>
      </c>
      <c r="F2418">
        <f t="shared" si="37"/>
        <v>9.1</v>
      </c>
      <c r="G2418" s="1">
        <f>DATE(LEFT(KNMI_data[[#This Row],[Datum_KNMI]],4),MID(KNMI_data[[#This Row],[Datum_KNMI]],5,2),RIGHT(KNMI_data[[#This Row],[Datum_KNMI]],2))</f>
        <v>42105</v>
      </c>
    </row>
    <row r="2419" spans="2:7">
      <c r="B2419">
        <v>260</v>
      </c>
      <c r="C2419">
        <v>20150411</v>
      </c>
      <c r="D2419">
        <v>18</v>
      </c>
      <c r="E2419">
        <v>86</v>
      </c>
      <c r="F2419">
        <f t="shared" si="37"/>
        <v>8.6</v>
      </c>
      <c r="G2419" s="1">
        <f>DATE(LEFT(KNMI_data[[#This Row],[Datum_KNMI]],4),MID(KNMI_data[[#This Row],[Datum_KNMI]],5,2),RIGHT(KNMI_data[[#This Row],[Datum_KNMI]],2))</f>
        <v>42105</v>
      </c>
    </row>
    <row r="2420" spans="2:7">
      <c r="B2420">
        <v>260</v>
      </c>
      <c r="C2420">
        <v>20150411</v>
      </c>
      <c r="D2420">
        <v>19</v>
      </c>
      <c r="E2420">
        <v>73</v>
      </c>
      <c r="F2420">
        <f t="shared" si="37"/>
        <v>7.3</v>
      </c>
      <c r="G2420" s="1">
        <f>DATE(LEFT(KNMI_data[[#This Row],[Datum_KNMI]],4),MID(KNMI_data[[#This Row],[Datum_KNMI]],5,2),RIGHT(KNMI_data[[#This Row],[Datum_KNMI]],2))</f>
        <v>42105</v>
      </c>
    </row>
    <row r="2421" spans="2:7">
      <c r="B2421">
        <v>260</v>
      </c>
      <c r="C2421">
        <v>20150411</v>
      </c>
      <c r="D2421">
        <v>20</v>
      </c>
      <c r="E2421">
        <v>47</v>
      </c>
      <c r="F2421">
        <f t="shared" si="37"/>
        <v>4.7</v>
      </c>
      <c r="G2421" s="1">
        <f>DATE(LEFT(KNMI_data[[#This Row],[Datum_KNMI]],4),MID(KNMI_data[[#This Row],[Datum_KNMI]],5,2),RIGHT(KNMI_data[[#This Row],[Datum_KNMI]],2))</f>
        <v>42105</v>
      </c>
    </row>
    <row r="2422" spans="2:7">
      <c r="B2422">
        <v>260</v>
      </c>
      <c r="C2422">
        <v>20150411</v>
      </c>
      <c r="D2422">
        <v>21</v>
      </c>
      <c r="E2422">
        <v>34</v>
      </c>
      <c r="F2422">
        <f t="shared" si="37"/>
        <v>3.4</v>
      </c>
      <c r="G2422" s="1">
        <f>DATE(LEFT(KNMI_data[[#This Row],[Datum_KNMI]],4),MID(KNMI_data[[#This Row],[Datum_KNMI]],5,2),RIGHT(KNMI_data[[#This Row],[Datum_KNMI]],2))</f>
        <v>42105</v>
      </c>
    </row>
    <row r="2423" spans="2:7">
      <c r="B2423">
        <v>260</v>
      </c>
      <c r="C2423">
        <v>20150411</v>
      </c>
      <c r="D2423">
        <v>22</v>
      </c>
      <c r="E2423">
        <v>29</v>
      </c>
      <c r="F2423">
        <f t="shared" si="37"/>
        <v>2.9</v>
      </c>
      <c r="G2423" s="1">
        <f>DATE(LEFT(KNMI_data[[#This Row],[Datum_KNMI]],4),MID(KNMI_data[[#This Row],[Datum_KNMI]],5,2),RIGHT(KNMI_data[[#This Row],[Datum_KNMI]],2))</f>
        <v>42105</v>
      </c>
    </row>
    <row r="2424" spans="2:7">
      <c r="B2424">
        <v>260</v>
      </c>
      <c r="C2424">
        <v>20150411</v>
      </c>
      <c r="D2424">
        <v>23</v>
      </c>
      <c r="E2424">
        <v>37</v>
      </c>
      <c r="F2424">
        <f t="shared" si="37"/>
        <v>3.7</v>
      </c>
      <c r="G2424" s="1">
        <f>DATE(LEFT(KNMI_data[[#This Row],[Datum_KNMI]],4),MID(KNMI_data[[#This Row],[Datum_KNMI]],5,2),RIGHT(KNMI_data[[#This Row],[Datum_KNMI]],2))</f>
        <v>42105</v>
      </c>
    </row>
    <row r="2425" spans="2:7">
      <c r="B2425">
        <v>260</v>
      </c>
      <c r="C2425">
        <v>20150411</v>
      </c>
      <c r="D2425">
        <v>24</v>
      </c>
      <c r="E2425">
        <v>40</v>
      </c>
      <c r="F2425">
        <f t="shared" si="37"/>
        <v>4</v>
      </c>
      <c r="G2425" s="1">
        <f>DATE(LEFT(KNMI_data[[#This Row],[Datum_KNMI]],4),MID(KNMI_data[[#This Row],[Datum_KNMI]],5,2),RIGHT(KNMI_data[[#This Row],[Datum_KNMI]],2))</f>
        <v>42105</v>
      </c>
    </row>
    <row r="2426" spans="2:7">
      <c r="B2426">
        <v>260</v>
      </c>
      <c r="C2426">
        <v>20150412</v>
      </c>
      <c r="D2426">
        <v>1</v>
      </c>
      <c r="E2426">
        <v>31</v>
      </c>
      <c r="F2426">
        <f t="shared" si="37"/>
        <v>3.1</v>
      </c>
      <c r="G2426" s="1">
        <f>DATE(LEFT(KNMI_data[[#This Row],[Datum_KNMI]],4),MID(KNMI_data[[#This Row],[Datum_KNMI]],5,2),RIGHT(KNMI_data[[#This Row],[Datum_KNMI]],2))</f>
        <v>42106</v>
      </c>
    </row>
    <row r="2427" spans="2:7">
      <c r="B2427">
        <v>260</v>
      </c>
      <c r="C2427">
        <v>20150412</v>
      </c>
      <c r="D2427">
        <v>2</v>
      </c>
      <c r="E2427">
        <v>25</v>
      </c>
      <c r="F2427">
        <f t="shared" si="37"/>
        <v>2.5</v>
      </c>
      <c r="G2427" s="1">
        <f>DATE(LEFT(KNMI_data[[#This Row],[Datum_KNMI]],4),MID(KNMI_data[[#This Row],[Datum_KNMI]],5,2),RIGHT(KNMI_data[[#This Row],[Datum_KNMI]],2))</f>
        <v>42106</v>
      </c>
    </row>
    <row r="2428" spans="2:7">
      <c r="B2428">
        <v>260</v>
      </c>
      <c r="C2428">
        <v>20150412</v>
      </c>
      <c r="D2428">
        <v>3</v>
      </c>
      <c r="E2428">
        <v>36</v>
      </c>
      <c r="F2428">
        <f t="shared" si="37"/>
        <v>3.6</v>
      </c>
      <c r="G2428" s="1">
        <f>DATE(LEFT(KNMI_data[[#This Row],[Datum_KNMI]],4),MID(KNMI_data[[#This Row],[Datum_KNMI]],5,2),RIGHT(KNMI_data[[#This Row],[Datum_KNMI]],2))</f>
        <v>42106</v>
      </c>
    </row>
    <row r="2429" spans="2:7">
      <c r="B2429">
        <v>260</v>
      </c>
      <c r="C2429">
        <v>20150412</v>
      </c>
      <c r="D2429">
        <v>4</v>
      </c>
      <c r="E2429">
        <v>27</v>
      </c>
      <c r="F2429">
        <f t="shared" si="37"/>
        <v>2.7</v>
      </c>
      <c r="G2429" s="1">
        <f>DATE(LEFT(KNMI_data[[#This Row],[Datum_KNMI]],4),MID(KNMI_data[[#This Row],[Datum_KNMI]],5,2),RIGHT(KNMI_data[[#This Row],[Datum_KNMI]],2))</f>
        <v>42106</v>
      </c>
    </row>
    <row r="2430" spans="2:7">
      <c r="B2430">
        <v>260</v>
      </c>
      <c r="C2430">
        <v>20150412</v>
      </c>
      <c r="D2430">
        <v>5</v>
      </c>
      <c r="E2430">
        <v>44</v>
      </c>
      <c r="F2430">
        <f t="shared" si="37"/>
        <v>4.4000000000000004</v>
      </c>
      <c r="G2430" s="1">
        <f>DATE(LEFT(KNMI_data[[#This Row],[Datum_KNMI]],4),MID(KNMI_data[[#This Row],[Datum_KNMI]],5,2),RIGHT(KNMI_data[[#This Row],[Datum_KNMI]],2))</f>
        <v>42106</v>
      </c>
    </row>
    <row r="2431" spans="2:7">
      <c r="B2431">
        <v>260</v>
      </c>
      <c r="C2431">
        <v>20150412</v>
      </c>
      <c r="D2431">
        <v>6</v>
      </c>
      <c r="E2431">
        <v>53</v>
      </c>
      <c r="F2431">
        <f t="shared" si="37"/>
        <v>5.3</v>
      </c>
      <c r="G2431" s="1">
        <f>DATE(LEFT(KNMI_data[[#This Row],[Datum_KNMI]],4),MID(KNMI_data[[#This Row],[Datum_KNMI]],5,2),RIGHT(KNMI_data[[#This Row],[Datum_KNMI]],2))</f>
        <v>42106</v>
      </c>
    </row>
    <row r="2432" spans="2:7">
      <c r="B2432">
        <v>260</v>
      </c>
      <c r="C2432">
        <v>20150412</v>
      </c>
      <c r="D2432">
        <v>7</v>
      </c>
      <c r="E2432">
        <v>70</v>
      </c>
      <c r="F2432">
        <f t="shared" si="37"/>
        <v>7</v>
      </c>
      <c r="G2432" s="1">
        <f>DATE(LEFT(KNMI_data[[#This Row],[Datum_KNMI]],4),MID(KNMI_data[[#This Row],[Datum_KNMI]],5,2),RIGHT(KNMI_data[[#This Row],[Datum_KNMI]],2))</f>
        <v>42106</v>
      </c>
    </row>
    <row r="2433" spans="2:7">
      <c r="B2433">
        <v>260</v>
      </c>
      <c r="C2433">
        <v>20150412</v>
      </c>
      <c r="D2433">
        <v>8</v>
      </c>
      <c r="E2433">
        <v>89</v>
      </c>
      <c r="F2433">
        <f t="shared" si="37"/>
        <v>8.9</v>
      </c>
      <c r="G2433" s="1">
        <f>DATE(LEFT(KNMI_data[[#This Row],[Datum_KNMI]],4),MID(KNMI_data[[#This Row],[Datum_KNMI]],5,2),RIGHT(KNMI_data[[#This Row],[Datum_KNMI]],2))</f>
        <v>42106</v>
      </c>
    </row>
    <row r="2434" spans="2:7">
      <c r="B2434">
        <v>260</v>
      </c>
      <c r="C2434">
        <v>20150412</v>
      </c>
      <c r="D2434">
        <v>9</v>
      </c>
      <c r="E2434">
        <v>101</v>
      </c>
      <c r="F2434">
        <f t="shared" ref="F2434:F2497" si="38">+E2434/10</f>
        <v>10.1</v>
      </c>
      <c r="G2434" s="1">
        <f>DATE(LEFT(KNMI_data[[#This Row],[Datum_KNMI]],4),MID(KNMI_data[[#This Row],[Datum_KNMI]],5,2),RIGHT(KNMI_data[[#This Row],[Datum_KNMI]],2))</f>
        <v>42106</v>
      </c>
    </row>
    <row r="2435" spans="2:7">
      <c r="B2435">
        <v>260</v>
      </c>
      <c r="C2435">
        <v>20150412</v>
      </c>
      <c r="D2435">
        <v>10</v>
      </c>
      <c r="E2435">
        <v>114</v>
      </c>
      <c r="F2435">
        <f t="shared" si="38"/>
        <v>11.4</v>
      </c>
      <c r="G2435" s="1">
        <f>DATE(LEFT(KNMI_data[[#This Row],[Datum_KNMI]],4),MID(KNMI_data[[#This Row],[Datum_KNMI]],5,2),RIGHT(KNMI_data[[#This Row],[Datum_KNMI]],2))</f>
        <v>42106</v>
      </c>
    </row>
    <row r="2436" spans="2:7">
      <c r="B2436">
        <v>260</v>
      </c>
      <c r="C2436">
        <v>20150412</v>
      </c>
      <c r="D2436">
        <v>11</v>
      </c>
      <c r="E2436">
        <v>123</v>
      </c>
      <c r="F2436">
        <f t="shared" si="38"/>
        <v>12.3</v>
      </c>
      <c r="G2436" s="1">
        <f>DATE(LEFT(KNMI_data[[#This Row],[Datum_KNMI]],4),MID(KNMI_data[[#This Row],[Datum_KNMI]],5,2),RIGHT(KNMI_data[[#This Row],[Datum_KNMI]],2))</f>
        <v>42106</v>
      </c>
    </row>
    <row r="2437" spans="2:7">
      <c r="B2437">
        <v>260</v>
      </c>
      <c r="C2437">
        <v>20150412</v>
      </c>
      <c r="D2437">
        <v>12</v>
      </c>
      <c r="E2437">
        <v>127</v>
      </c>
      <c r="F2437">
        <f t="shared" si="38"/>
        <v>12.7</v>
      </c>
      <c r="G2437" s="1">
        <f>DATE(LEFT(KNMI_data[[#This Row],[Datum_KNMI]],4),MID(KNMI_data[[#This Row],[Datum_KNMI]],5,2),RIGHT(KNMI_data[[#This Row],[Datum_KNMI]],2))</f>
        <v>42106</v>
      </c>
    </row>
    <row r="2438" spans="2:7">
      <c r="B2438">
        <v>260</v>
      </c>
      <c r="C2438">
        <v>20150412</v>
      </c>
      <c r="D2438">
        <v>13</v>
      </c>
      <c r="E2438">
        <v>136</v>
      </c>
      <c r="F2438">
        <f t="shared" si="38"/>
        <v>13.6</v>
      </c>
      <c r="G2438" s="1">
        <f>DATE(LEFT(KNMI_data[[#This Row],[Datum_KNMI]],4),MID(KNMI_data[[#This Row],[Datum_KNMI]],5,2),RIGHT(KNMI_data[[#This Row],[Datum_KNMI]],2))</f>
        <v>42106</v>
      </c>
    </row>
    <row r="2439" spans="2:7">
      <c r="B2439">
        <v>260</v>
      </c>
      <c r="C2439">
        <v>20150412</v>
      </c>
      <c r="D2439">
        <v>14</v>
      </c>
      <c r="E2439">
        <v>144</v>
      </c>
      <c r="F2439">
        <f t="shared" si="38"/>
        <v>14.4</v>
      </c>
      <c r="G2439" s="1">
        <f>DATE(LEFT(KNMI_data[[#This Row],[Datum_KNMI]],4),MID(KNMI_data[[#This Row],[Datum_KNMI]],5,2),RIGHT(KNMI_data[[#This Row],[Datum_KNMI]],2))</f>
        <v>42106</v>
      </c>
    </row>
    <row r="2440" spans="2:7">
      <c r="B2440">
        <v>260</v>
      </c>
      <c r="C2440">
        <v>20150412</v>
      </c>
      <c r="D2440">
        <v>15</v>
      </c>
      <c r="E2440">
        <v>151</v>
      </c>
      <c r="F2440">
        <f t="shared" si="38"/>
        <v>15.1</v>
      </c>
      <c r="G2440" s="1">
        <f>DATE(LEFT(KNMI_data[[#This Row],[Datum_KNMI]],4),MID(KNMI_data[[#This Row],[Datum_KNMI]],5,2),RIGHT(KNMI_data[[#This Row],[Datum_KNMI]],2))</f>
        <v>42106</v>
      </c>
    </row>
    <row r="2441" spans="2:7">
      <c r="B2441">
        <v>260</v>
      </c>
      <c r="C2441">
        <v>20150412</v>
      </c>
      <c r="D2441">
        <v>16</v>
      </c>
      <c r="E2441">
        <v>151</v>
      </c>
      <c r="F2441">
        <f t="shared" si="38"/>
        <v>15.1</v>
      </c>
      <c r="G2441" s="1">
        <f>DATE(LEFT(KNMI_data[[#This Row],[Datum_KNMI]],4),MID(KNMI_data[[#This Row],[Datum_KNMI]],5,2),RIGHT(KNMI_data[[#This Row],[Datum_KNMI]],2))</f>
        <v>42106</v>
      </c>
    </row>
    <row r="2442" spans="2:7">
      <c r="B2442">
        <v>260</v>
      </c>
      <c r="C2442">
        <v>20150412</v>
      </c>
      <c r="D2442">
        <v>17</v>
      </c>
      <c r="E2442">
        <v>154</v>
      </c>
      <c r="F2442">
        <f t="shared" si="38"/>
        <v>15.4</v>
      </c>
      <c r="G2442" s="1">
        <f>DATE(LEFT(KNMI_data[[#This Row],[Datum_KNMI]],4),MID(KNMI_data[[#This Row],[Datum_KNMI]],5,2),RIGHT(KNMI_data[[#This Row],[Datum_KNMI]],2))</f>
        <v>42106</v>
      </c>
    </row>
    <row r="2443" spans="2:7">
      <c r="B2443">
        <v>260</v>
      </c>
      <c r="C2443">
        <v>20150412</v>
      </c>
      <c r="D2443">
        <v>18</v>
      </c>
      <c r="E2443">
        <v>150</v>
      </c>
      <c r="F2443">
        <f t="shared" si="38"/>
        <v>15</v>
      </c>
      <c r="G2443" s="1">
        <f>DATE(LEFT(KNMI_data[[#This Row],[Datum_KNMI]],4),MID(KNMI_data[[#This Row],[Datum_KNMI]],5,2),RIGHT(KNMI_data[[#This Row],[Datum_KNMI]],2))</f>
        <v>42106</v>
      </c>
    </row>
    <row r="2444" spans="2:7">
      <c r="B2444">
        <v>260</v>
      </c>
      <c r="C2444">
        <v>20150412</v>
      </c>
      <c r="D2444">
        <v>19</v>
      </c>
      <c r="E2444">
        <v>142</v>
      </c>
      <c r="F2444">
        <f t="shared" si="38"/>
        <v>14.2</v>
      </c>
      <c r="G2444" s="1">
        <f>DATE(LEFT(KNMI_data[[#This Row],[Datum_KNMI]],4),MID(KNMI_data[[#This Row],[Datum_KNMI]],5,2),RIGHT(KNMI_data[[#This Row],[Datum_KNMI]],2))</f>
        <v>42106</v>
      </c>
    </row>
    <row r="2445" spans="2:7">
      <c r="B2445">
        <v>260</v>
      </c>
      <c r="C2445">
        <v>20150412</v>
      </c>
      <c r="D2445">
        <v>20</v>
      </c>
      <c r="E2445">
        <v>133</v>
      </c>
      <c r="F2445">
        <f t="shared" si="38"/>
        <v>13.3</v>
      </c>
      <c r="G2445" s="1">
        <f>DATE(LEFT(KNMI_data[[#This Row],[Datum_KNMI]],4),MID(KNMI_data[[#This Row],[Datum_KNMI]],5,2),RIGHT(KNMI_data[[#This Row],[Datum_KNMI]],2))</f>
        <v>42106</v>
      </c>
    </row>
    <row r="2446" spans="2:7">
      <c r="B2446">
        <v>260</v>
      </c>
      <c r="C2446">
        <v>20150412</v>
      </c>
      <c r="D2446">
        <v>21</v>
      </c>
      <c r="E2446">
        <v>122</v>
      </c>
      <c r="F2446">
        <f t="shared" si="38"/>
        <v>12.2</v>
      </c>
      <c r="G2446" s="1">
        <f>DATE(LEFT(KNMI_data[[#This Row],[Datum_KNMI]],4),MID(KNMI_data[[#This Row],[Datum_KNMI]],5,2),RIGHT(KNMI_data[[#This Row],[Datum_KNMI]],2))</f>
        <v>42106</v>
      </c>
    </row>
    <row r="2447" spans="2:7">
      <c r="B2447">
        <v>260</v>
      </c>
      <c r="C2447">
        <v>20150412</v>
      </c>
      <c r="D2447">
        <v>22</v>
      </c>
      <c r="E2447">
        <v>107</v>
      </c>
      <c r="F2447">
        <f t="shared" si="38"/>
        <v>10.7</v>
      </c>
      <c r="G2447" s="1">
        <f>DATE(LEFT(KNMI_data[[#This Row],[Datum_KNMI]],4),MID(KNMI_data[[#This Row],[Datum_KNMI]],5,2),RIGHT(KNMI_data[[#This Row],[Datum_KNMI]],2))</f>
        <v>42106</v>
      </c>
    </row>
    <row r="2448" spans="2:7">
      <c r="B2448">
        <v>260</v>
      </c>
      <c r="C2448">
        <v>20150412</v>
      </c>
      <c r="D2448">
        <v>23</v>
      </c>
      <c r="E2448">
        <v>89</v>
      </c>
      <c r="F2448">
        <f t="shared" si="38"/>
        <v>8.9</v>
      </c>
      <c r="G2448" s="1">
        <f>DATE(LEFT(KNMI_data[[#This Row],[Datum_KNMI]],4),MID(KNMI_data[[#This Row],[Datum_KNMI]],5,2),RIGHT(KNMI_data[[#This Row],[Datum_KNMI]],2))</f>
        <v>42106</v>
      </c>
    </row>
    <row r="2449" spans="2:7">
      <c r="B2449">
        <v>260</v>
      </c>
      <c r="C2449">
        <v>20150412</v>
      </c>
      <c r="D2449">
        <v>24</v>
      </c>
      <c r="E2449">
        <v>71</v>
      </c>
      <c r="F2449">
        <f t="shared" si="38"/>
        <v>7.1</v>
      </c>
      <c r="G2449" s="1">
        <f>DATE(LEFT(KNMI_data[[#This Row],[Datum_KNMI]],4),MID(KNMI_data[[#This Row],[Datum_KNMI]],5,2),RIGHT(KNMI_data[[#This Row],[Datum_KNMI]],2))</f>
        <v>42106</v>
      </c>
    </row>
    <row r="2450" spans="2:7">
      <c r="B2450">
        <v>260</v>
      </c>
      <c r="C2450">
        <v>20150413</v>
      </c>
      <c r="D2450">
        <v>1</v>
      </c>
      <c r="E2450">
        <v>68</v>
      </c>
      <c r="F2450">
        <f t="shared" si="38"/>
        <v>6.8</v>
      </c>
      <c r="G2450" s="1">
        <f>DATE(LEFT(KNMI_data[[#This Row],[Datum_KNMI]],4),MID(KNMI_data[[#This Row],[Datum_KNMI]],5,2),RIGHT(KNMI_data[[#This Row],[Datum_KNMI]],2))</f>
        <v>42107</v>
      </c>
    </row>
    <row r="2451" spans="2:7">
      <c r="B2451">
        <v>260</v>
      </c>
      <c r="C2451">
        <v>20150413</v>
      </c>
      <c r="D2451">
        <v>2</v>
      </c>
      <c r="E2451">
        <v>67</v>
      </c>
      <c r="F2451">
        <f t="shared" si="38"/>
        <v>6.7</v>
      </c>
      <c r="G2451" s="1">
        <f>DATE(LEFT(KNMI_data[[#This Row],[Datum_KNMI]],4),MID(KNMI_data[[#This Row],[Datum_KNMI]],5,2),RIGHT(KNMI_data[[#This Row],[Datum_KNMI]],2))</f>
        <v>42107</v>
      </c>
    </row>
    <row r="2452" spans="2:7">
      <c r="B2452">
        <v>260</v>
      </c>
      <c r="C2452">
        <v>20150413</v>
      </c>
      <c r="D2452">
        <v>3</v>
      </c>
      <c r="E2452">
        <v>60</v>
      </c>
      <c r="F2452">
        <f t="shared" si="38"/>
        <v>6</v>
      </c>
      <c r="G2452" s="1">
        <f>DATE(LEFT(KNMI_data[[#This Row],[Datum_KNMI]],4),MID(KNMI_data[[#This Row],[Datum_KNMI]],5,2),RIGHT(KNMI_data[[#This Row],[Datum_KNMI]],2))</f>
        <v>42107</v>
      </c>
    </row>
    <row r="2453" spans="2:7">
      <c r="B2453">
        <v>260</v>
      </c>
      <c r="C2453">
        <v>20150413</v>
      </c>
      <c r="D2453">
        <v>4</v>
      </c>
      <c r="E2453">
        <v>51</v>
      </c>
      <c r="F2453">
        <f t="shared" si="38"/>
        <v>5.0999999999999996</v>
      </c>
      <c r="G2453" s="1">
        <f>DATE(LEFT(KNMI_data[[#This Row],[Datum_KNMI]],4),MID(KNMI_data[[#This Row],[Datum_KNMI]],5,2),RIGHT(KNMI_data[[#This Row],[Datum_KNMI]],2))</f>
        <v>42107</v>
      </c>
    </row>
    <row r="2454" spans="2:7">
      <c r="B2454">
        <v>260</v>
      </c>
      <c r="C2454">
        <v>20150413</v>
      </c>
      <c r="D2454">
        <v>5</v>
      </c>
      <c r="E2454">
        <v>54</v>
      </c>
      <c r="F2454">
        <f t="shared" si="38"/>
        <v>5.4</v>
      </c>
      <c r="G2454" s="1">
        <f>DATE(LEFT(KNMI_data[[#This Row],[Datum_KNMI]],4),MID(KNMI_data[[#This Row],[Datum_KNMI]],5,2),RIGHT(KNMI_data[[#This Row],[Datum_KNMI]],2))</f>
        <v>42107</v>
      </c>
    </row>
    <row r="2455" spans="2:7">
      <c r="B2455">
        <v>260</v>
      </c>
      <c r="C2455">
        <v>20150413</v>
      </c>
      <c r="D2455">
        <v>6</v>
      </c>
      <c r="E2455">
        <v>64</v>
      </c>
      <c r="F2455">
        <f t="shared" si="38"/>
        <v>6.4</v>
      </c>
      <c r="G2455" s="1">
        <f>DATE(LEFT(KNMI_data[[#This Row],[Datum_KNMI]],4),MID(KNMI_data[[#This Row],[Datum_KNMI]],5,2),RIGHT(KNMI_data[[#This Row],[Datum_KNMI]],2))</f>
        <v>42107</v>
      </c>
    </row>
    <row r="2456" spans="2:7">
      <c r="B2456">
        <v>260</v>
      </c>
      <c r="C2456">
        <v>20150413</v>
      </c>
      <c r="D2456">
        <v>7</v>
      </c>
      <c r="E2456">
        <v>78</v>
      </c>
      <c r="F2456">
        <f t="shared" si="38"/>
        <v>7.8</v>
      </c>
      <c r="G2456" s="1">
        <f>DATE(LEFT(KNMI_data[[#This Row],[Datum_KNMI]],4),MID(KNMI_data[[#This Row],[Datum_KNMI]],5,2),RIGHT(KNMI_data[[#This Row],[Datum_KNMI]],2))</f>
        <v>42107</v>
      </c>
    </row>
    <row r="2457" spans="2:7">
      <c r="B2457">
        <v>260</v>
      </c>
      <c r="C2457">
        <v>20150413</v>
      </c>
      <c r="D2457">
        <v>8</v>
      </c>
      <c r="E2457">
        <v>88</v>
      </c>
      <c r="F2457">
        <f t="shared" si="38"/>
        <v>8.8000000000000007</v>
      </c>
      <c r="G2457" s="1">
        <f>DATE(LEFT(KNMI_data[[#This Row],[Datum_KNMI]],4),MID(KNMI_data[[#This Row],[Datum_KNMI]],5,2),RIGHT(KNMI_data[[#This Row],[Datum_KNMI]],2))</f>
        <v>42107</v>
      </c>
    </row>
    <row r="2458" spans="2:7">
      <c r="B2458">
        <v>260</v>
      </c>
      <c r="C2458">
        <v>20150413</v>
      </c>
      <c r="D2458">
        <v>9</v>
      </c>
      <c r="E2458">
        <v>96</v>
      </c>
      <c r="F2458">
        <f t="shared" si="38"/>
        <v>9.6</v>
      </c>
      <c r="G2458" s="1">
        <f>DATE(LEFT(KNMI_data[[#This Row],[Datum_KNMI]],4),MID(KNMI_data[[#This Row],[Datum_KNMI]],5,2),RIGHT(KNMI_data[[#This Row],[Datum_KNMI]],2))</f>
        <v>42107</v>
      </c>
    </row>
    <row r="2459" spans="2:7">
      <c r="B2459">
        <v>260</v>
      </c>
      <c r="C2459">
        <v>20150413</v>
      </c>
      <c r="D2459">
        <v>10</v>
      </c>
      <c r="E2459">
        <v>104</v>
      </c>
      <c r="F2459">
        <f t="shared" si="38"/>
        <v>10.4</v>
      </c>
      <c r="G2459" s="1">
        <f>DATE(LEFT(KNMI_data[[#This Row],[Datum_KNMI]],4),MID(KNMI_data[[#This Row],[Datum_KNMI]],5,2),RIGHT(KNMI_data[[#This Row],[Datum_KNMI]],2))</f>
        <v>42107</v>
      </c>
    </row>
    <row r="2460" spans="2:7">
      <c r="B2460">
        <v>260</v>
      </c>
      <c r="C2460">
        <v>20150413</v>
      </c>
      <c r="D2460">
        <v>11</v>
      </c>
      <c r="E2460">
        <v>110</v>
      </c>
      <c r="F2460">
        <f t="shared" si="38"/>
        <v>11</v>
      </c>
      <c r="G2460" s="1">
        <f>DATE(LEFT(KNMI_data[[#This Row],[Datum_KNMI]],4),MID(KNMI_data[[#This Row],[Datum_KNMI]],5,2),RIGHT(KNMI_data[[#This Row],[Datum_KNMI]],2))</f>
        <v>42107</v>
      </c>
    </row>
    <row r="2461" spans="2:7">
      <c r="B2461">
        <v>260</v>
      </c>
      <c r="C2461">
        <v>20150413</v>
      </c>
      <c r="D2461">
        <v>12</v>
      </c>
      <c r="E2461">
        <v>118</v>
      </c>
      <c r="F2461">
        <f t="shared" si="38"/>
        <v>11.8</v>
      </c>
      <c r="G2461" s="1">
        <f>DATE(LEFT(KNMI_data[[#This Row],[Datum_KNMI]],4),MID(KNMI_data[[#This Row],[Datum_KNMI]],5,2),RIGHT(KNMI_data[[#This Row],[Datum_KNMI]],2))</f>
        <v>42107</v>
      </c>
    </row>
    <row r="2462" spans="2:7">
      <c r="B2462">
        <v>260</v>
      </c>
      <c r="C2462">
        <v>20150413</v>
      </c>
      <c r="D2462">
        <v>13</v>
      </c>
      <c r="E2462">
        <v>120</v>
      </c>
      <c r="F2462">
        <f t="shared" si="38"/>
        <v>12</v>
      </c>
      <c r="G2462" s="1">
        <f>DATE(LEFT(KNMI_data[[#This Row],[Datum_KNMI]],4),MID(KNMI_data[[#This Row],[Datum_KNMI]],5,2),RIGHT(KNMI_data[[#This Row],[Datum_KNMI]],2))</f>
        <v>42107</v>
      </c>
    </row>
    <row r="2463" spans="2:7">
      <c r="B2463">
        <v>260</v>
      </c>
      <c r="C2463">
        <v>20150413</v>
      </c>
      <c r="D2463">
        <v>14</v>
      </c>
      <c r="E2463">
        <v>120</v>
      </c>
      <c r="F2463">
        <f t="shared" si="38"/>
        <v>12</v>
      </c>
      <c r="G2463" s="1">
        <f>DATE(LEFT(KNMI_data[[#This Row],[Datum_KNMI]],4),MID(KNMI_data[[#This Row],[Datum_KNMI]],5,2),RIGHT(KNMI_data[[#This Row],[Datum_KNMI]],2))</f>
        <v>42107</v>
      </c>
    </row>
    <row r="2464" spans="2:7">
      <c r="B2464">
        <v>260</v>
      </c>
      <c r="C2464">
        <v>20150413</v>
      </c>
      <c r="D2464">
        <v>15</v>
      </c>
      <c r="E2464">
        <v>125</v>
      </c>
      <c r="F2464">
        <f t="shared" si="38"/>
        <v>12.5</v>
      </c>
      <c r="G2464" s="1">
        <f>DATE(LEFT(KNMI_data[[#This Row],[Datum_KNMI]],4),MID(KNMI_data[[#This Row],[Datum_KNMI]],5,2),RIGHT(KNMI_data[[#This Row],[Datum_KNMI]],2))</f>
        <v>42107</v>
      </c>
    </row>
    <row r="2465" spans="2:7">
      <c r="B2465">
        <v>260</v>
      </c>
      <c r="C2465">
        <v>20150413</v>
      </c>
      <c r="D2465">
        <v>16</v>
      </c>
      <c r="E2465">
        <v>121</v>
      </c>
      <c r="F2465">
        <f t="shared" si="38"/>
        <v>12.1</v>
      </c>
      <c r="G2465" s="1">
        <f>DATE(LEFT(KNMI_data[[#This Row],[Datum_KNMI]],4),MID(KNMI_data[[#This Row],[Datum_KNMI]],5,2),RIGHT(KNMI_data[[#This Row],[Datum_KNMI]],2))</f>
        <v>42107</v>
      </c>
    </row>
    <row r="2466" spans="2:7">
      <c r="B2466">
        <v>260</v>
      </c>
      <c r="C2466">
        <v>20150413</v>
      </c>
      <c r="D2466">
        <v>17</v>
      </c>
      <c r="E2466">
        <v>115</v>
      </c>
      <c r="F2466">
        <f t="shared" si="38"/>
        <v>11.5</v>
      </c>
      <c r="G2466" s="1">
        <f>DATE(LEFT(KNMI_data[[#This Row],[Datum_KNMI]],4),MID(KNMI_data[[#This Row],[Datum_KNMI]],5,2),RIGHT(KNMI_data[[#This Row],[Datum_KNMI]],2))</f>
        <v>42107</v>
      </c>
    </row>
    <row r="2467" spans="2:7">
      <c r="B2467">
        <v>260</v>
      </c>
      <c r="C2467">
        <v>20150413</v>
      </c>
      <c r="D2467">
        <v>18</v>
      </c>
      <c r="E2467">
        <v>101</v>
      </c>
      <c r="F2467">
        <f t="shared" si="38"/>
        <v>10.1</v>
      </c>
      <c r="G2467" s="1">
        <f>DATE(LEFT(KNMI_data[[#This Row],[Datum_KNMI]],4),MID(KNMI_data[[#This Row],[Datum_KNMI]],5,2),RIGHT(KNMI_data[[#This Row],[Datum_KNMI]],2))</f>
        <v>42107</v>
      </c>
    </row>
    <row r="2468" spans="2:7">
      <c r="B2468">
        <v>260</v>
      </c>
      <c r="C2468">
        <v>20150413</v>
      </c>
      <c r="D2468">
        <v>19</v>
      </c>
      <c r="E2468">
        <v>85</v>
      </c>
      <c r="F2468">
        <f t="shared" si="38"/>
        <v>8.5</v>
      </c>
      <c r="G2468" s="1">
        <f>DATE(LEFT(KNMI_data[[#This Row],[Datum_KNMI]],4),MID(KNMI_data[[#This Row],[Datum_KNMI]],5,2),RIGHT(KNMI_data[[#This Row],[Datum_KNMI]],2))</f>
        <v>42107</v>
      </c>
    </row>
    <row r="2469" spans="2:7">
      <c r="B2469">
        <v>260</v>
      </c>
      <c r="C2469">
        <v>20150413</v>
      </c>
      <c r="D2469">
        <v>20</v>
      </c>
      <c r="E2469">
        <v>63</v>
      </c>
      <c r="F2469">
        <f t="shared" si="38"/>
        <v>6.3</v>
      </c>
      <c r="G2469" s="1">
        <f>DATE(LEFT(KNMI_data[[#This Row],[Datum_KNMI]],4),MID(KNMI_data[[#This Row],[Datum_KNMI]],5,2),RIGHT(KNMI_data[[#This Row],[Datum_KNMI]],2))</f>
        <v>42107</v>
      </c>
    </row>
    <row r="2470" spans="2:7">
      <c r="B2470">
        <v>260</v>
      </c>
      <c r="C2470">
        <v>20150413</v>
      </c>
      <c r="D2470">
        <v>21</v>
      </c>
      <c r="E2470">
        <v>53</v>
      </c>
      <c r="F2470">
        <f t="shared" si="38"/>
        <v>5.3</v>
      </c>
      <c r="G2470" s="1">
        <f>DATE(LEFT(KNMI_data[[#This Row],[Datum_KNMI]],4),MID(KNMI_data[[#This Row],[Datum_KNMI]],5,2),RIGHT(KNMI_data[[#This Row],[Datum_KNMI]],2))</f>
        <v>42107</v>
      </c>
    </row>
    <row r="2471" spans="2:7">
      <c r="B2471">
        <v>260</v>
      </c>
      <c r="C2471">
        <v>20150413</v>
      </c>
      <c r="D2471">
        <v>22</v>
      </c>
      <c r="E2471">
        <v>49</v>
      </c>
      <c r="F2471">
        <f t="shared" si="38"/>
        <v>4.9000000000000004</v>
      </c>
      <c r="G2471" s="1">
        <f>DATE(LEFT(KNMI_data[[#This Row],[Datum_KNMI]],4),MID(KNMI_data[[#This Row],[Datum_KNMI]],5,2),RIGHT(KNMI_data[[#This Row],[Datum_KNMI]],2))</f>
        <v>42107</v>
      </c>
    </row>
    <row r="2472" spans="2:7">
      <c r="B2472">
        <v>260</v>
      </c>
      <c r="C2472">
        <v>20150413</v>
      </c>
      <c r="D2472">
        <v>23</v>
      </c>
      <c r="E2472">
        <v>42</v>
      </c>
      <c r="F2472">
        <f t="shared" si="38"/>
        <v>4.2</v>
      </c>
      <c r="G2472" s="1">
        <f>DATE(LEFT(KNMI_data[[#This Row],[Datum_KNMI]],4),MID(KNMI_data[[#This Row],[Datum_KNMI]],5,2),RIGHT(KNMI_data[[#This Row],[Datum_KNMI]],2))</f>
        <v>42107</v>
      </c>
    </row>
    <row r="2473" spans="2:7">
      <c r="B2473">
        <v>260</v>
      </c>
      <c r="C2473">
        <v>20150413</v>
      </c>
      <c r="D2473">
        <v>24</v>
      </c>
      <c r="E2473">
        <v>54</v>
      </c>
      <c r="F2473">
        <f t="shared" si="38"/>
        <v>5.4</v>
      </c>
      <c r="G2473" s="1">
        <f>DATE(LEFT(KNMI_data[[#This Row],[Datum_KNMI]],4),MID(KNMI_data[[#This Row],[Datum_KNMI]],5,2),RIGHT(KNMI_data[[#This Row],[Datum_KNMI]],2))</f>
        <v>42107</v>
      </c>
    </row>
    <row r="2474" spans="2:7">
      <c r="B2474">
        <v>260</v>
      </c>
      <c r="C2474">
        <v>20150414</v>
      </c>
      <c r="D2474">
        <v>1</v>
      </c>
      <c r="E2474">
        <v>49</v>
      </c>
      <c r="F2474">
        <f t="shared" si="38"/>
        <v>4.9000000000000004</v>
      </c>
      <c r="G2474" s="1">
        <f>DATE(LEFT(KNMI_data[[#This Row],[Datum_KNMI]],4),MID(KNMI_data[[#This Row],[Datum_KNMI]],5,2),RIGHT(KNMI_data[[#This Row],[Datum_KNMI]],2))</f>
        <v>42108</v>
      </c>
    </row>
    <row r="2475" spans="2:7">
      <c r="B2475">
        <v>260</v>
      </c>
      <c r="C2475">
        <v>20150414</v>
      </c>
      <c r="D2475">
        <v>2</v>
      </c>
      <c r="E2475">
        <v>34</v>
      </c>
      <c r="F2475">
        <f t="shared" si="38"/>
        <v>3.4</v>
      </c>
      <c r="G2475" s="1">
        <f>DATE(LEFT(KNMI_data[[#This Row],[Datum_KNMI]],4),MID(KNMI_data[[#This Row],[Datum_KNMI]],5,2),RIGHT(KNMI_data[[#This Row],[Datum_KNMI]],2))</f>
        <v>42108</v>
      </c>
    </row>
    <row r="2476" spans="2:7">
      <c r="B2476">
        <v>260</v>
      </c>
      <c r="C2476">
        <v>20150414</v>
      </c>
      <c r="D2476">
        <v>3</v>
      </c>
      <c r="E2476">
        <v>46</v>
      </c>
      <c r="F2476">
        <f t="shared" si="38"/>
        <v>4.5999999999999996</v>
      </c>
      <c r="G2476" s="1">
        <f>DATE(LEFT(KNMI_data[[#This Row],[Datum_KNMI]],4),MID(KNMI_data[[#This Row],[Datum_KNMI]],5,2),RIGHT(KNMI_data[[#This Row],[Datum_KNMI]],2))</f>
        <v>42108</v>
      </c>
    </row>
    <row r="2477" spans="2:7">
      <c r="B2477">
        <v>260</v>
      </c>
      <c r="C2477">
        <v>20150414</v>
      </c>
      <c r="D2477">
        <v>4</v>
      </c>
      <c r="E2477">
        <v>44</v>
      </c>
      <c r="F2477">
        <f t="shared" si="38"/>
        <v>4.4000000000000004</v>
      </c>
      <c r="G2477" s="1">
        <f>DATE(LEFT(KNMI_data[[#This Row],[Datum_KNMI]],4),MID(KNMI_data[[#This Row],[Datum_KNMI]],5,2),RIGHT(KNMI_data[[#This Row],[Datum_KNMI]],2))</f>
        <v>42108</v>
      </c>
    </row>
    <row r="2478" spans="2:7">
      <c r="B2478">
        <v>260</v>
      </c>
      <c r="C2478">
        <v>20150414</v>
      </c>
      <c r="D2478">
        <v>5</v>
      </c>
      <c r="E2478">
        <v>47</v>
      </c>
      <c r="F2478">
        <f t="shared" si="38"/>
        <v>4.7</v>
      </c>
      <c r="G2478" s="1">
        <f>DATE(LEFT(KNMI_data[[#This Row],[Datum_KNMI]],4),MID(KNMI_data[[#This Row],[Datum_KNMI]],5,2),RIGHT(KNMI_data[[#This Row],[Datum_KNMI]],2))</f>
        <v>42108</v>
      </c>
    </row>
    <row r="2479" spans="2:7">
      <c r="B2479">
        <v>260</v>
      </c>
      <c r="C2479">
        <v>20150414</v>
      </c>
      <c r="D2479">
        <v>6</v>
      </c>
      <c r="E2479">
        <v>71</v>
      </c>
      <c r="F2479">
        <f t="shared" si="38"/>
        <v>7.1</v>
      </c>
      <c r="G2479" s="1">
        <f>DATE(LEFT(KNMI_data[[#This Row],[Datum_KNMI]],4),MID(KNMI_data[[#This Row],[Datum_KNMI]],5,2),RIGHT(KNMI_data[[#This Row],[Datum_KNMI]],2))</f>
        <v>42108</v>
      </c>
    </row>
    <row r="2480" spans="2:7">
      <c r="B2480">
        <v>260</v>
      </c>
      <c r="C2480">
        <v>20150414</v>
      </c>
      <c r="D2480">
        <v>7</v>
      </c>
      <c r="E2480">
        <v>99</v>
      </c>
      <c r="F2480">
        <f t="shared" si="38"/>
        <v>9.9</v>
      </c>
      <c r="G2480" s="1">
        <f>DATE(LEFT(KNMI_data[[#This Row],[Datum_KNMI]],4),MID(KNMI_data[[#This Row],[Datum_KNMI]],5,2),RIGHT(KNMI_data[[#This Row],[Datum_KNMI]],2))</f>
        <v>42108</v>
      </c>
    </row>
    <row r="2481" spans="2:7">
      <c r="B2481">
        <v>260</v>
      </c>
      <c r="C2481">
        <v>20150414</v>
      </c>
      <c r="D2481">
        <v>8</v>
      </c>
      <c r="E2481">
        <v>132</v>
      </c>
      <c r="F2481">
        <f t="shared" si="38"/>
        <v>13.2</v>
      </c>
      <c r="G2481" s="1">
        <f>DATE(LEFT(KNMI_data[[#This Row],[Datum_KNMI]],4),MID(KNMI_data[[#This Row],[Datum_KNMI]],5,2),RIGHT(KNMI_data[[#This Row],[Datum_KNMI]],2))</f>
        <v>42108</v>
      </c>
    </row>
    <row r="2482" spans="2:7">
      <c r="B2482">
        <v>260</v>
      </c>
      <c r="C2482">
        <v>20150414</v>
      </c>
      <c r="D2482">
        <v>9</v>
      </c>
      <c r="E2482">
        <v>146</v>
      </c>
      <c r="F2482">
        <f t="shared" si="38"/>
        <v>14.6</v>
      </c>
      <c r="G2482" s="1">
        <f>DATE(LEFT(KNMI_data[[#This Row],[Datum_KNMI]],4),MID(KNMI_data[[#This Row],[Datum_KNMI]],5,2),RIGHT(KNMI_data[[#This Row],[Datum_KNMI]],2))</f>
        <v>42108</v>
      </c>
    </row>
    <row r="2483" spans="2:7">
      <c r="B2483">
        <v>260</v>
      </c>
      <c r="C2483">
        <v>20150414</v>
      </c>
      <c r="D2483">
        <v>10</v>
      </c>
      <c r="E2483">
        <v>161</v>
      </c>
      <c r="F2483">
        <f t="shared" si="38"/>
        <v>16.100000000000001</v>
      </c>
      <c r="G2483" s="1">
        <f>DATE(LEFT(KNMI_data[[#This Row],[Datum_KNMI]],4),MID(KNMI_data[[#This Row],[Datum_KNMI]],5,2),RIGHT(KNMI_data[[#This Row],[Datum_KNMI]],2))</f>
        <v>42108</v>
      </c>
    </row>
    <row r="2484" spans="2:7">
      <c r="B2484">
        <v>260</v>
      </c>
      <c r="C2484">
        <v>20150414</v>
      </c>
      <c r="D2484">
        <v>11</v>
      </c>
      <c r="E2484">
        <v>174</v>
      </c>
      <c r="F2484">
        <f t="shared" si="38"/>
        <v>17.399999999999999</v>
      </c>
      <c r="G2484" s="1">
        <f>DATE(LEFT(KNMI_data[[#This Row],[Datum_KNMI]],4),MID(KNMI_data[[#This Row],[Datum_KNMI]],5,2),RIGHT(KNMI_data[[#This Row],[Datum_KNMI]],2))</f>
        <v>42108</v>
      </c>
    </row>
    <row r="2485" spans="2:7">
      <c r="B2485">
        <v>260</v>
      </c>
      <c r="C2485">
        <v>20150414</v>
      </c>
      <c r="D2485">
        <v>12</v>
      </c>
      <c r="E2485">
        <v>180</v>
      </c>
      <c r="F2485">
        <f t="shared" si="38"/>
        <v>18</v>
      </c>
      <c r="G2485" s="1">
        <f>DATE(LEFT(KNMI_data[[#This Row],[Datum_KNMI]],4),MID(KNMI_data[[#This Row],[Datum_KNMI]],5,2),RIGHT(KNMI_data[[#This Row],[Datum_KNMI]],2))</f>
        <v>42108</v>
      </c>
    </row>
    <row r="2486" spans="2:7">
      <c r="B2486">
        <v>260</v>
      </c>
      <c r="C2486">
        <v>20150414</v>
      </c>
      <c r="D2486">
        <v>13</v>
      </c>
      <c r="E2486">
        <v>194</v>
      </c>
      <c r="F2486">
        <f t="shared" si="38"/>
        <v>19.399999999999999</v>
      </c>
      <c r="G2486" s="1">
        <f>DATE(LEFT(KNMI_data[[#This Row],[Datum_KNMI]],4),MID(KNMI_data[[#This Row],[Datum_KNMI]],5,2),RIGHT(KNMI_data[[#This Row],[Datum_KNMI]],2))</f>
        <v>42108</v>
      </c>
    </row>
    <row r="2487" spans="2:7">
      <c r="B2487">
        <v>260</v>
      </c>
      <c r="C2487">
        <v>20150414</v>
      </c>
      <c r="D2487">
        <v>14</v>
      </c>
      <c r="E2487">
        <v>196</v>
      </c>
      <c r="F2487">
        <f t="shared" si="38"/>
        <v>19.600000000000001</v>
      </c>
      <c r="G2487" s="1">
        <f>DATE(LEFT(KNMI_data[[#This Row],[Datum_KNMI]],4),MID(KNMI_data[[#This Row],[Datum_KNMI]],5,2),RIGHT(KNMI_data[[#This Row],[Datum_KNMI]],2))</f>
        <v>42108</v>
      </c>
    </row>
    <row r="2488" spans="2:7">
      <c r="B2488">
        <v>260</v>
      </c>
      <c r="C2488">
        <v>20150414</v>
      </c>
      <c r="D2488">
        <v>15</v>
      </c>
      <c r="E2488">
        <v>178</v>
      </c>
      <c r="F2488">
        <f t="shared" si="38"/>
        <v>17.8</v>
      </c>
      <c r="G2488" s="1">
        <f>DATE(LEFT(KNMI_data[[#This Row],[Datum_KNMI]],4),MID(KNMI_data[[#This Row],[Datum_KNMI]],5,2),RIGHT(KNMI_data[[#This Row],[Datum_KNMI]],2))</f>
        <v>42108</v>
      </c>
    </row>
    <row r="2489" spans="2:7">
      <c r="B2489">
        <v>260</v>
      </c>
      <c r="C2489">
        <v>20150414</v>
      </c>
      <c r="D2489">
        <v>16</v>
      </c>
      <c r="E2489">
        <v>171</v>
      </c>
      <c r="F2489">
        <f t="shared" si="38"/>
        <v>17.100000000000001</v>
      </c>
      <c r="G2489" s="1">
        <f>DATE(LEFT(KNMI_data[[#This Row],[Datum_KNMI]],4),MID(KNMI_data[[#This Row],[Datum_KNMI]],5,2),RIGHT(KNMI_data[[#This Row],[Datum_KNMI]],2))</f>
        <v>42108</v>
      </c>
    </row>
    <row r="2490" spans="2:7">
      <c r="B2490">
        <v>260</v>
      </c>
      <c r="C2490">
        <v>20150414</v>
      </c>
      <c r="D2490">
        <v>17</v>
      </c>
      <c r="E2490">
        <v>164</v>
      </c>
      <c r="F2490">
        <f t="shared" si="38"/>
        <v>16.399999999999999</v>
      </c>
      <c r="G2490" s="1">
        <f>DATE(LEFT(KNMI_data[[#This Row],[Datum_KNMI]],4),MID(KNMI_data[[#This Row],[Datum_KNMI]],5,2),RIGHT(KNMI_data[[#This Row],[Datum_KNMI]],2))</f>
        <v>42108</v>
      </c>
    </row>
    <row r="2491" spans="2:7">
      <c r="B2491">
        <v>260</v>
      </c>
      <c r="C2491">
        <v>20150414</v>
      </c>
      <c r="D2491">
        <v>18</v>
      </c>
      <c r="E2491">
        <v>150</v>
      </c>
      <c r="F2491">
        <f t="shared" si="38"/>
        <v>15</v>
      </c>
      <c r="G2491" s="1">
        <f>DATE(LEFT(KNMI_data[[#This Row],[Datum_KNMI]],4),MID(KNMI_data[[#This Row],[Datum_KNMI]],5,2),RIGHT(KNMI_data[[#This Row],[Datum_KNMI]],2))</f>
        <v>42108</v>
      </c>
    </row>
    <row r="2492" spans="2:7">
      <c r="B2492">
        <v>260</v>
      </c>
      <c r="C2492">
        <v>20150414</v>
      </c>
      <c r="D2492">
        <v>19</v>
      </c>
      <c r="E2492">
        <v>132</v>
      </c>
      <c r="F2492">
        <f t="shared" si="38"/>
        <v>13.2</v>
      </c>
      <c r="G2492" s="1">
        <f>DATE(LEFT(KNMI_data[[#This Row],[Datum_KNMI]],4),MID(KNMI_data[[#This Row],[Datum_KNMI]],5,2),RIGHT(KNMI_data[[#This Row],[Datum_KNMI]],2))</f>
        <v>42108</v>
      </c>
    </row>
    <row r="2493" spans="2:7">
      <c r="B2493">
        <v>260</v>
      </c>
      <c r="C2493">
        <v>20150414</v>
      </c>
      <c r="D2493">
        <v>20</v>
      </c>
      <c r="E2493">
        <v>115</v>
      </c>
      <c r="F2493">
        <f t="shared" si="38"/>
        <v>11.5</v>
      </c>
      <c r="G2493" s="1">
        <f>DATE(LEFT(KNMI_data[[#This Row],[Datum_KNMI]],4),MID(KNMI_data[[#This Row],[Datum_KNMI]],5,2),RIGHT(KNMI_data[[#This Row],[Datum_KNMI]],2))</f>
        <v>42108</v>
      </c>
    </row>
    <row r="2494" spans="2:7">
      <c r="B2494">
        <v>260</v>
      </c>
      <c r="C2494">
        <v>20150414</v>
      </c>
      <c r="D2494">
        <v>21</v>
      </c>
      <c r="E2494">
        <v>114</v>
      </c>
      <c r="F2494">
        <f t="shared" si="38"/>
        <v>11.4</v>
      </c>
      <c r="G2494" s="1">
        <f>DATE(LEFT(KNMI_data[[#This Row],[Datum_KNMI]],4),MID(KNMI_data[[#This Row],[Datum_KNMI]],5,2),RIGHT(KNMI_data[[#This Row],[Datum_KNMI]],2))</f>
        <v>42108</v>
      </c>
    </row>
    <row r="2495" spans="2:7">
      <c r="B2495">
        <v>260</v>
      </c>
      <c r="C2495">
        <v>20150414</v>
      </c>
      <c r="D2495">
        <v>22</v>
      </c>
      <c r="E2495">
        <v>103</v>
      </c>
      <c r="F2495">
        <f t="shared" si="38"/>
        <v>10.3</v>
      </c>
      <c r="G2495" s="1">
        <f>DATE(LEFT(KNMI_data[[#This Row],[Datum_KNMI]],4),MID(KNMI_data[[#This Row],[Datum_KNMI]],5,2),RIGHT(KNMI_data[[#This Row],[Datum_KNMI]],2))</f>
        <v>42108</v>
      </c>
    </row>
    <row r="2496" spans="2:7">
      <c r="B2496">
        <v>260</v>
      </c>
      <c r="C2496">
        <v>20150414</v>
      </c>
      <c r="D2496">
        <v>23</v>
      </c>
      <c r="E2496">
        <v>96</v>
      </c>
      <c r="F2496">
        <f t="shared" si="38"/>
        <v>9.6</v>
      </c>
      <c r="G2496" s="1">
        <f>DATE(LEFT(KNMI_data[[#This Row],[Datum_KNMI]],4),MID(KNMI_data[[#This Row],[Datum_KNMI]],5,2),RIGHT(KNMI_data[[#This Row],[Datum_KNMI]],2))</f>
        <v>42108</v>
      </c>
    </row>
    <row r="2497" spans="2:7">
      <c r="B2497">
        <v>260</v>
      </c>
      <c r="C2497">
        <v>20150414</v>
      </c>
      <c r="D2497">
        <v>24</v>
      </c>
      <c r="E2497">
        <v>67</v>
      </c>
      <c r="F2497">
        <f t="shared" si="38"/>
        <v>6.7</v>
      </c>
      <c r="G2497" s="1">
        <f>DATE(LEFT(KNMI_data[[#This Row],[Datum_KNMI]],4),MID(KNMI_data[[#This Row],[Datum_KNMI]],5,2),RIGHT(KNMI_data[[#This Row],[Datum_KNMI]],2))</f>
        <v>42108</v>
      </c>
    </row>
    <row r="2498" spans="2:7">
      <c r="B2498">
        <v>260</v>
      </c>
      <c r="C2498">
        <v>20150415</v>
      </c>
      <c r="D2498">
        <v>1</v>
      </c>
      <c r="E2498">
        <v>63</v>
      </c>
      <c r="F2498">
        <f t="shared" ref="F2498:F2561" si="39">+E2498/10</f>
        <v>6.3</v>
      </c>
      <c r="G2498" s="1">
        <f>DATE(LEFT(KNMI_data[[#This Row],[Datum_KNMI]],4),MID(KNMI_data[[#This Row],[Datum_KNMI]],5,2),RIGHT(KNMI_data[[#This Row],[Datum_KNMI]],2))</f>
        <v>42109</v>
      </c>
    </row>
    <row r="2499" spans="2:7">
      <c r="B2499">
        <v>260</v>
      </c>
      <c r="C2499">
        <v>20150415</v>
      </c>
      <c r="D2499">
        <v>2</v>
      </c>
      <c r="E2499">
        <v>62</v>
      </c>
      <c r="F2499">
        <f t="shared" si="39"/>
        <v>6.2</v>
      </c>
      <c r="G2499" s="1">
        <f>DATE(LEFT(KNMI_data[[#This Row],[Datum_KNMI]],4),MID(KNMI_data[[#This Row],[Datum_KNMI]],5,2),RIGHT(KNMI_data[[#This Row],[Datum_KNMI]],2))</f>
        <v>42109</v>
      </c>
    </row>
    <row r="2500" spans="2:7">
      <c r="B2500">
        <v>260</v>
      </c>
      <c r="C2500">
        <v>20150415</v>
      </c>
      <c r="D2500">
        <v>3</v>
      </c>
      <c r="E2500">
        <v>56</v>
      </c>
      <c r="F2500">
        <f t="shared" si="39"/>
        <v>5.6</v>
      </c>
      <c r="G2500" s="1">
        <f>DATE(LEFT(KNMI_data[[#This Row],[Datum_KNMI]],4),MID(KNMI_data[[#This Row],[Datum_KNMI]],5,2),RIGHT(KNMI_data[[#This Row],[Datum_KNMI]],2))</f>
        <v>42109</v>
      </c>
    </row>
    <row r="2501" spans="2:7">
      <c r="B2501">
        <v>260</v>
      </c>
      <c r="C2501">
        <v>20150415</v>
      </c>
      <c r="D2501">
        <v>4</v>
      </c>
      <c r="E2501">
        <v>58</v>
      </c>
      <c r="F2501">
        <f t="shared" si="39"/>
        <v>5.8</v>
      </c>
      <c r="G2501" s="1">
        <f>DATE(LEFT(KNMI_data[[#This Row],[Datum_KNMI]],4),MID(KNMI_data[[#This Row],[Datum_KNMI]],5,2),RIGHT(KNMI_data[[#This Row],[Datum_KNMI]],2))</f>
        <v>42109</v>
      </c>
    </row>
    <row r="2502" spans="2:7">
      <c r="B2502">
        <v>260</v>
      </c>
      <c r="C2502">
        <v>20150415</v>
      </c>
      <c r="D2502">
        <v>5</v>
      </c>
      <c r="E2502">
        <v>74</v>
      </c>
      <c r="F2502">
        <f t="shared" si="39"/>
        <v>7.4</v>
      </c>
      <c r="G2502" s="1">
        <f>DATE(LEFT(KNMI_data[[#This Row],[Datum_KNMI]],4),MID(KNMI_data[[#This Row],[Datum_KNMI]],5,2),RIGHT(KNMI_data[[#This Row],[Datum_KNMI]],2))</f>
        <v>42109</v>
      </c>
    </row>
    <row r="2503" spans="2:7">
      <c r="B2503">
        <v>260</v>
      </c>
      <c r="C2503">
        <v>20150415</v>
      </c>
      <c r="D2503">
        <v>6</v>
      </c>
      <c r="E2503">
        <v>107</v>
      </c>
      <c r="F2503">
        <f t="shared" si="39"/>
        <v>10.7</v>
      </c>
      <c r="G2503" s="1">
        <f>DATE(LEFT(KNMI_data[[#This Row],[Datum_KNMI]],4),MID(KNMI_data[[#This Row],[Datum_KNMI]],5,2),RIGHT(KNMI_data[[#This Row],[Datum_KNMI]],2))</f>
        <v>42109</v>
      </c>
    </row>
    <row r="2504" spans="2:7">
      <c r="B2504">
        <v>260</v>
      </c>
      <c r="C2504">
        <v>20150415</v>
      </c>
      <c r="D2504">
        <v>7</v>
      </c>
      <c r="E2504">
        <v>135</v>
      </c>
      <c r="F2504">
        <f t="shared" si="39"/>
        <v>13.5</v>
      </c>
      <c r="G2504" s="1">
        <f>DATE(LEFT(KNMI_data[[#This Row],[Datum_KNMI]],4),MID(KNMI_data[[#This Row],[Datum_KNMI]],5,2),RIGHT(KNMI_data[[#This Row],[Datum_KNMI]],2))</f>
        <v>42109</v>
      </c>
    </row>
    <row r="2505" spans="2:7">
      <c r="B2505">
        <v>260</v>
      </c>
      <c r="C2505">
        <v>20150415</v>
      </c>
      <c r="D2505">
        <v>8</v>
      </c>
      <c r="E2505">
        <v>153</v>
      </c>
      <c r="F2505">
        <f t="shared" si="39"/>
        <v>15.3</v>
      </c>
      <c r="G2505" s="1">
        <f>DATE(LEFT(KNMI_data[[#This Row],[Datum_KNMI]],4),MID(KNMI_data[[#This Row],[Datum_KNMI]],5,2),RIGHT(KNMI_data[[#This Row],[Datum_KNMI]],2))</f>
        <v>42109</v>
      </c>
    </row>
    <row r="2506" spans="2:7">
      <c r="B2506">
        <v>260</v>
      </c>
      <c r="C2506">
        <v>20150415</v>
      </c>
      <c r="D2506">
        <v>9</v>
      </c>
      <c r="E2506">
        <v>173</v>
      </c>
      <c r="F2506">
        <f t="shared" si="39"/>
        <v>17.3</v>
      </c>
      <c r="G2506" s="1">
        <f>DATE(LEFT(KNMI_data[[#This Row],[Datum_KNMI]],4),MID(KNMI_data[[#This Row],[Datum_KNMI]],5,2),RIGHT(KNMI_data[[#This Row],[Datum_KNMI]],2))</f>
        <v>42109</v>
      </c>
    </row>
    <row r="2507" spans="2:7">
      <c r="B2507">
        <v>260</v>
      </c>
      <c r="C2507">
        <v>20150415</v>
      </c>
      <c r="D2507">
        <v>10</v>
      </c>
      <c r="E2507">
        <v>185</v>
      </c>
      <c r="F2507">
        <f t="shared" si="39"/>
        <v>18.5</v>
      </c>
      <c r="G2507" s="1">
        <f>DATE(LEFT(KNMI_data[[#This Row],[Datum_KNMI]],4),MID(KNMI_data[[#This Row],[Datum_KNMI]],5,2),RIGHT(KNMI_data[[#This Row],[Datum_KNMI]],2))</f>
        <v>42109</v>
      </c>
    </row>
    <row r="2508" spans="2:7">
      <c r="B2508">
        <v>260</v>
      </c>
      <c r="C2508">
        <v>20150415</v>
      </c>
      <c r="D2508">
        <v>11</v>
      </c>
      <c r="E2508">
        <v>204</v>
      </c>
      <c r="F2508">
        <f t="shared" si="39"/>
        <v>20.399999999999999</v>
      </c>
      <c r="G2508" s="1">
        <f>DATE(LEFT(KNMI_data[[#This Row],[Datum_KNMI]],4),MID(KNMI_data[[#This Row],[Datum_KNMI]],5,2),RIGHT(KNMI_data[[#This Row],[Datum_KNMI]],2))</f>
        <v>42109</v>
      </c>
    </row>
    <row r="2509" spans="2:7">
      <c r="B2509">
        <v>260</v>
      </c>
      <c r="C2509">
        <v>20150415</v>
      </c>
      <c r="D2509">
        <v>12</v>
      </c>
      <c r="E2509">
        <v>213</v>
      </c>
      <c r="F2509">
        <f t="shared" si="39"/>
        <v>21.3</v>
      </c>
      <c r="G2509" s="1">
        <f>DATE(LEFT(KNMI_data[[#This Row],[Datum_KNMI]],4),MID(KNMI_data[[#This Row],[Datum_KNMI]],5,2),RIGHT(KNMI_data[[#This Row],[Datum_KNMI]],2))</f>
        <v>42109</v>
      </c>
    </row>
    <row r="2510" spans="2:7">
      <c r="B2510">
        <v>260</v>
      </c>
      <c r="C2510">
        <v>20150415</v>
      </c>
      <c r="D2510">
        <v>13</v>
      </c>
      <c r="E2510">
        <v>225</v>
      </c>
      <c r="F2510">
        <f t="shared" si="39"/>
        <v>22.5</v>
      </c>
      <c r="G2510" s="1">
        <f>DATE(LEFT(KNMI_data[[#This Row],[Datum_KNMI]],4),MID(KNMI_data[[#This Row],[Datum_KNMI]],5,2),RIGHT(KNMI_data[[#This Row],[Datum_KNMI]],2))</f>
        <v>42109</v>
      </c>
    </row>
    <row r="2511" spans="2:7">
      <c r="B2511">
        <v>260</v>
      </c>
      <c r="C2511">
        <v>20150415</v>
      </c>
      <c r="D2511">
        <v>14</v>
      </c>
      <c r="E2511">
        <v>223</v>
      </c>
      <c r="F2511">
        <f t="shared" si="39"/>
        <v>22.3</v>
      </c>
      <c r="G2511" s="1">
        <f>DATE(LEFT(KNMI_data[[#This Row],[Datum_KNMI]],4),MID(KNMI_data[[#This Row],[Datum_KNMI]],5,2),RIGHT(KNMI_data[[#This Row],[Datum_KNMI]],2))</f>
        <v>42109</v>
      </c>
    </row>
    <row r="2512" spans="2:7">
      <c r="B2512">
        <v>260</v>
      </c>
      <c r="C2512">
        <v>20150415</v>
      </c>
      <c r="D2512">
        <v>15</v>
      </c>
      <c r="E2512">
        <v>226</v>
      </c>
      <c r="F2512">
        <f t="shared" si="39"/>
        <v>22.6</v>
      </c>
      <c r="G2512" s="1">
        <f>DATE(LEFT(KNMI_data[[#This Row],[Datum_KNMI]],4),MID(KNMI_data[[#This Row],[Datum_KNMI]],5,2),RIGHT(KNMI_data[[#This Row],[Datum_KNMI]],2))</f>
        <v>42109</v>
      </c>
    </row>
    <row r="2513" spans="2:7">
      <c r="B2513">
        <v>260</v>
      </c>
      <c r="C2513">
        <v>20150415</v>
      </c>
      <c r="D2513">
        <v>16</v>
      </c>
      <c r="E2513">
        <v>212</v>
      </c>
      <c r="F2513">
        <f t="shared" si="39"/>
        <v>21.2</v>
      </c>
      <c r="G2513" s="1">
        <f>DATE(LEFT(KNMI_data[[#This Row],[Datum_KNMI]],4),MID(KNMI_data[[#This Row],[Datum_KNMI]],5,2),RIGHT(KNMI_data[[#This Row],[Datum_KNMI]],2))</f>
        <v>42109</v>
      </c>
    </row>
    <row r="2514" spans="2:7">
      <c r="B2514">
        <v>260</v>
      </c>
      <c r="C2514">
        <v>20150415</v>
      </c>
      <c r="D2514">
        <v>17</v>
      </c>
      <c r="E2514">
        <v>185</v>
      </c>
      <c r="F2514">
        <f t="shared" si="39"/>
        <v>18.5</v>
      </c>
      <c r="G2514" s="1">
        <f>DATE(LEFT(KNMI_data[[#This Row],[Datum_KNMI]],4),MID(KNMI_data[[#This Row],[Datum_KNMI]],5,2),RIGHT(KNMI_data[[#This Row],[Datum_KNMI]],2))</f>
        <v>42109</v>
      </c>
    </row>
    <row r="2515" spans="2:7">
      <c r="B2515">
        <v>260</v>
      </c>
      <c r="C2515">
        <v>20150415</v>
      </c>
      <c r="D2515">
        <v>18</v>
      </c>
      <c r="E2515">
        <v>148</v>
      </c>
      <c r="F2515">
        <f t="shared" si="39"/>
        <v>14.8</v>
      </c>
      <c r="G2515" s="1">
        <f>DATE(LEFT(KNMI_data[[#This Row],[Datum_KNMI]],4),MID(KNMI_data[[#This Row],[Datum_KNMI]],5,2),RIGHT(KNMI_data[[#This Row],[Datum_KNMI]],2))</f>
        <v>42109</v>
      </c>
    </row>
    <row r="2516" spans="2:7">
      <c r="B2516">
        <v>260</v>
      </c>
      <c r="C2516">
        <v>20150415</v>
      </c>
      <c r="D2516">
        <v>19</v>
      </c>
      <c r="E2516">
        <v>121</v>
      </c>
      <c r="F2516">
        <f t="shared" si="39"/>
        <v>12.1</v>
      </c>
      <c r="G2516" s="1">
        <f>DATE(LEFT(KNMI_data[[#This Row],[Datum_KNMI]],4),MID(KNMI_data[[#This Row],[Datum_KNMI]],5,2),RIGHT(KNMI_data[[#This Row],[Datum_KNMI]],2))</f>
        <v>42109</v>
      </c>
    </row>
    <row r="2517" spans="2:7">
      <c r="B2517">
        <v>260</v>
      </c>
      <c r="C2517">
        <v>20150415</v>
      </c>
      <c r="D2517">
        <v>20</v>
      </c>
      <c r="E2517">
        <v>108</v>
      </c>
      <c r="F2517">
        <f t="shared" si="39"/>
        <v>10.8</v>
      </c>
      <c r="G2517" s="1">
        <f>DATE(LEFT(KNMI_data[[#This Row],[Datum_KNMI]],4),MID(KNMI_data[[#This Row],[Datum_KNMI]],5,2),RIGHT(KNMI_data[[#This Row],[Datum_KNMI]],2))</f>
        <v>42109</v>
      </c>
    </row>
    <row r="2518" spans="2:7">
      <c r="B2518">
        <v>260</v>
      </c>
      <c r="C2518">
        <v>20150415</v>
      </c>
      <c r="D2518">
        <v>21</v>
      </c>
      <c r="E2518">
        <v>101</v>
      </c>
      <c r="F2518">
        <f t="shared" si="39"/>
        <v>10.1</v>
      </c>
      <c r="G2518" s="1">
        <f>DATE(LEFT(KNMI_data[[#This Row],[Datum_KNMI]],4),MID(KNMI_data[[#This Row],[Datum_KNMI]],5,2),RIGHT(KNMI_data[[#This Row],[Datum_KNMI]],2))</f>
        <v>42109</v>
      </c>
    </row>
    <row r="2519" spans="2:7">
      <c r="B2519">
        <v>260</v>
      </c>
      <c r="C2519">
        <v>20150415</v>
      </c>
      <c r="D2519">
        <v>22</v>
      </c>
      <c r="E2519">
        <v>94</v>
      </c>
      <c r="F2519">
        <f t="shared" si="39"/>
        <v>9.4</v>
      </c>
      <c r="G2519" s="1">
        <f>DATE(LEFT(KNMI_data[[#This Row],[Datum_KNMI]],4),MID(KNMI_data[[#This Row],[Datum_KNMI]],5,2),RIGHT(KNMI_data[[#This Row],[Datum_KNMI]],2))</f>
        <v>42109</v>
      </c>
    </row>
    <row r="2520" spans="2:7">
      <c r="B2520">
        <v>260</v>
      </c>
      <c r="C2520">
        <v>20150415</v>
      </c>
      <c r="D2520">
        <v>23</v>
      </c>
      <c r="E2520">
        <v>90</v>
      </c>
      <c r="F2520">
        <f t="shared" si="39"/>
        <v>9</v>
      </c>
      <c r="G2520" s="1">
        <f>DATE(LEFT(KNMI_data[[#This Row],[Datum_KNMI]],4),MID(KNMI_data[[#This Row],[Datum_KNMI]],5,2),RIGHT(KNMI_data[[#This Row],[Datum_KNMI]],2))</f>
        <v>42109</v>
      </c>
    </row>
    <row r="2521" spans="2:7">
      <c r="B2521">
        <v>260</v>
      </c>
      <c r="C2521">
        <v>20150415</v>
      </c>
      <c r="D2521">
        <v>24</v>
      </c>
      <c r="E2521">
        <v>84</v>
      </c>
      <c r="F2521">
        <f t="shared" si="39"/>
        <v>8.4</v>
      </c>
      <c r="G2521" s="1">
        <f>DATE(LEFT(KNMI_data[[#This Row],[Datum_KNMI]],4),MID(KNMI_data[[#This Row],[Datum_KNMI]],5,2),RIGHT(KNMI_data[[#This Row],[Datum_KNMI]],2))</f>
        <v>42109</v>
      </c>
    </row>
    <row r="2522" spans="2:7">
      <c r="B2522">
        <v>260</v>
      </c>
      <c r="C2522">
        <v>20150416</v>
      </c>
      <c r="D2522">
        <v>1</v>
      </c>
      <c r="E2522">
        <v>73</v>
      </c>
      <c r="F2522">
        <f t="shared" si="39"/>
        <v>7.3</v>
      </c>
      <c r="G2522" s="1">
        <f>DATE(LEFT(KNMI_data[[#This Row],[Datum_KNMI]],4),MID(KNMI_data[[#This Row],[Datum_KNMI]],5,2),RIGHT(KNMI_data[[#This Row],[Datum_KNMI]],2))</f>
        <v>42110</v>
      </c>
    </row>
    <row r="2523" spans="2:7">
      <c r="B2523">
        <v>260</v>
      </c>
      <c r="C2523">
        <v>20150416</v>
      </c>
      <c r="D2523">
        <v>2</v>
      </c>
      <c r="E2523">
        <v>72</v>
      </c>
      <c r="F2523">
        <f t="shared" si="39"/>
        <v>7.2</v>
      </c>
      <c r="G2523" s="1">
        <f>DATE(LEFT(KNMI_data[[#This Row],[Datum_KNMI]],4),MID(KNMI_data[[#This Row],[Datum_KNMI]],5,2),RIGHT(KNMI_data[[#This Row],[Datum_KNMI]],2))</f>
        <v>42110</v>
      </c>
    </row>
    <row r="2524" spans="2:7">
      <c r="B2524">
        <v>260</v>
      </c>
      <c r="C2524">
        <v>20150416</v>
      </c>
      <c r="D2524">
        <v>3</v>
      </c>
      <c r="E2524">
        <v>74</v>
      </c>
      <c r="F2524">
        <f t="shared" si="39"/>
        <v>7.4</v>
      </c>
      <c r="G2524" s="1">
        <f>DATE(LEFT(KNMI_data[[#This Row],[Datum_KNMI]],4),MID(KNMI_data[[#This Row],[Datum_KNMI]],5,2),RIGHT(KNMI_data[[#This Row],[Datum_KNMI]],2))</f>
        <v>42110</v>
      </c>
    </row>
    <row r="2525" spans="2:7">
      <c r="B2525">
        <v>260</v>
      </c>
      <c r="C2525">
        <v>20150416</v>
      </c>
      <c r="D2525">
        <v>4</v>
      </c>
      <c r="E2525">
        <v>70</v>
      </c>
      <c r="F2525">
        <f t="shared" si="39"/>
        <v>7</v>
      </c>
      <c r="G2525" s="1">
        <f>DATE(LEFT(KNMI_data[[#This Row],[Datum_KNMI]],4),MID(KNMI_data[[#This Row],[Datum_KNMI]],5,2),RIGHT(KNMI_data[[#This Row],[Datum_KNMI]],2))</f>
        <v>42110</v>
      </c>
    </row>
    <row r="2526" spans="2:7">
      <c r="B2526">
        <v>260</v>
      </c>
      <c r="C2526">
        <v>20150416</v>
      </c>
      <c r="D2526">
        <v>5</v>
      </c>
      <c r="E2526">
        <v>74</v>
      </c>
      <c r="F2526">
        <f t="shared" si="39"/>
        <v>7.4</v>
      </c>
      <c r="G2526" s="1">
        <f>DATE(LEFT(KNMI_data[[#This Row],[Datum_KNMI]],4),MID(KNMI_data[[#This Row],[Datum_KNMI]],5,2),RIGHT(KNMI_data[[#This Row],[Datum_KNMI]],2))</f>
        <v>42110</v>
      </c>
    </row>
    <row r="2527" spans="2:7">
      <c r="B2527">
        <v>260</v>
      </c>
      <c r="C2527">
        <v>20150416</v>
      </c>
      <c r="D2527">
        <v>6</v>
      </c>
      <c r="E2527">
        <v>84</v>
      </c>
      <c r="F2527">
        <f t="shared" si="39"/>
        <v>8.4</v>
      </c>
      <c r="G2527" s="1">
        <f>DATE(LEFT(KNMI_data[[#This Row],[Datum_KNMI]],4),MID(KNMI_data[[#This Row],[Datum_KNMI]],5,2),RIGHT(KNMI_data[[#This Row],[Datum_KNMI]],2))</f>
        <v>42110</v>
      </c>
    </row>
    <row r="2528" spans="2:7">
      <c r="B2528">
        <v>260</v>
      </c>
      <c r="C2528">
        <v>20150416</v>
      </c>
      <c r="D2528">
        <v>7</v>
      </c>
      <c r="E2528">
        <v>93</v>
      </c>
      <c r="F2528">
        <f t="shared" si="39"/>
        <v>9.3000000000000007</v>
      </c>
      <c r="G2528" s="1">
        <f>DATE(LEFT(KNMI_data[[#This Row],[Datum_KNMI]],4),MID(KNMI_data[[#This Row],[Datum_KNMI]],5,2),RIGHT(KNMI_data[[#This Row],[Datum_KNMI]],2))</f>
        <v>42110</v>
      </c>
    </row>
    <row r="2529" spans="2:7">
      <c r="B2529">
        <v>260</v>
      </c>
      <c r="C2529">
        <v>20150416</v>
      </c>
      <c r="D2529">
        <v>8</v>
      </c>
      <c r="E2529">
        <v>101</v>
      </c>
      <c r="F2529">
        <f t="shared" si="39"/>
        <v>10.1</v>
      </c>
      <c r="G2529" s="1">
        <f>DATE(LEFT(KNMI_data[[#This Row],[Datum_KNMI]],4),MID(KNMI_data[[#This Row],[Datum_KNMI]],5,2),RIGHT(KNMI_data[[#This Row],[Datum_KNMI]],2))</f>
        <v>42110</v>
      </c>
    </row>
    <row r="2530" spans="2:7">
      <c r="B2530">
        <v>260</v>
      </c>
      <c r="C2530">
        <v>20150416</v>
      </c>
      <c r="D2530">
        <v>9</v>
      </c>
      <c r="E2530">
        <v>111</v>
      </c>
      <c r="F2530">
        <f t="shared" si="39"/>
        <v>11.1</v>
      </c>
      <c r="G2530" s="1">
        <f>DATE(LEFT(KNMI_data[[#This Row],[Datum_KNMI]],4),MID(KNMI_data[[#This Row],[Datum_KNMI]],5,2),RIGHT(KNMI_data[[#This Row],[Datum_KNMI]],2))</f>
        <v>42110</v>
      </c>
    </row>
    <row r="2531" spans="2:7">
      <c r="B2531">
        <v>260</v>
      </c>
      <c r="C2531">
        <v>20150416</v>
      </c>
      <c r="D2531">
        <v>10</v>
      </c>
      <c r="E2531">
        <v>120</v>
      </c>
      <c r="F2531">
        <f t="shared" si="39"/>
        <v>12</v>
      </c>
      <c r="G2531" s="1">
        <f>DATE(LEFT(KNMI_data[[#This Row],[Datum_KNMI]],4),MID(KNMI_data[[#This Row],[Datum_KNMI]],5,2),RIGHT(KNMI_data[[#This Row],[Datum_KNMI]],2))</f>
        <v>42110</v>
      </c>
    </row>
    <row r="2532" spans="2:7">
      <c r="B2532">
        <v>260</v>
      </c>
      <c r="C2532">
        <v>20150416</v>
      </c>
      <c r="D2532">
        <v>11</v>
      </c>
      <c r="E2532">
        <v>119</v>
      </c>
      <c r="F2532">
        <f t="shared" si="39"/>
        <v>11.9</v>
      </c>
      <c r="G2532" s="1">
        <f>DATE(LEFT(KNMI_data[[#This Row],[Datum_KNMI]],4),MID(KNMI_data[[#This Row],[Datum_KNMI]],5,2),RIGHT(KNMI_data[[#This Row],[Datum_KNMI]],2))</f>
        <v>42110</v>
      </c>
    </row>
    <row r="2533" spans="2:7">
      <c r="B2533">
        <v>260</v>
      </c>
      <c r="C2533">
        <v>20150416</v>
      </c>
      <c r="D2533">
        <v>12</v>
      </c>
      <c r="E2533">
        <v>119</v>
      </c>
      <c r="F2533">
        <f t="shared" si="39"/>
        <v>11.9</v>
      </c>
      <c r="G2533" s="1">
        <f>DATE(LEFT(KNMI_data[[#This Row],[Datum_KNMI]],4),MID(KNMI_data[[#This Row],[Datum_KNMI]],5,2),RIGHT(KNMI_data[[#This Row],[Datum_KNMI]],2))</f>
        <v>42110</v>
      </c>
    </row>
    <row r="2534" spans="2:7">
      <c r="B2534">
        <v>260</v>
      </c>
      <c r="C2534">
        <v>20150416</v>
      </c>
      <c r="D2534">
        <v>13</v>
      </c>
      <c r="E2534">
        <v>127</v>
      </c>
      <c r="F2534">
        <f t="shared" si="39"/>
        <v>12.7</v>
      </c>
      <c r="G2534" s="1">
        <f>DATE(LEFT(KNMI_data[[#This Row],[Datum_KNMI]],4),MID(KNMI_data[[#This Row],[Datum_KNMI]],5,2),RIGHT(KNMI_data[[#This Row],[Datum_KNMI]],2))</f>
        <v>42110</v>
      </c>
    </row>
    <row r="2535" spans="2:7">
      <c r="B2535">
        <v>260</v>
      </c>
      <c r="C2535">
        <v>20150416</v>
      </c>
      <c r="D2535">
        <v>14</v>
      </c>
      <c r="E2535">
        <v>133</v>
      </c>
      <c r="F2535">
        <f t="shared" si="39"/>
        <v>13.3</v>
      </c>
      <c r="G2535" s="1">
        <f>DATE(LEFT(KNMI_data[[#This Row],[Datum_KNMI]],4),MID(KNMI_data[[#This Row],[Datum_KNMI]],5,2),RIGHT(KNMI_data[[#This Row],[Datum_KNMI]],2))</f>
        <v>42110</v>
      </c>
    </row>
    <row r="2536" spans="2:7">
      <c r="B2536">
        <v>260</v>
      </c>
      <c r="C2536">
        <v>20150416</v>
      </c>
      <c r="D2536">
        <v>15</v>
      </c>
      <c r="E2536">
        <v>123</v>
      </c>
      <c r="F2536">
        <f t="shared" si="39"/>
        <v>12.3</v>
      </c>
      <c r="G2536" s="1">
        <f>DATE(LEFT(KNMI_data[[#This Row],[Datum_KNMI]],4),MID(KNMI_data[[#This Row],[Datum_KNMI]],5,2),RIGHT(KNMI_data[[#This Row],[Datum_KNMI]],2))</f>
        <v>42110</v>
      </c>
    </row>
    <row r="2537" spans="2:7">
      <c r="B2537">
        <v>260</v>
      </c>
      <c r="C2537">
        <v>20150416</v>
      </c>
      <c r="D2537">
        <v>16</v>
      </c>
      <c r="E2537">
        <v>126</v>
      </c>
      <c r="F2537">
        <f t="shared" si="39"/>
        <v>12.6</v>
      </c>
      <c r="G2537" s="1">
        <f>DATE(LEFT(KNMI_data[[#This Row],[Datum_KNMI]],4),MID(KNMI_data[[#This Row],[Datum_KNMI]],5,2),RIGHT(KNMI_data[[#This Row],[Datum_KNMI]],2))</f>
        <v>42110</v>
      </c>
    </row>
    <row r="2538" spans="2:7">
      <c r="B2538">
        <v>260</v>
      </c>
      <c r="C2538">
        <v>20150416</v>
      </c>
      <c r="D2538">
        <v>17</v>
      </c>
      <c r="E2538">
        <v>125</v>
      </c>
      <c r="F2538">
        <f t="shared" si="39"/>
        <v>12.5</v>
      </c>
      <c r="G2538" s="1">
        <f>DATE(LEFT(KNMI_data[[#This Row],[Datum_KNMI]],4),MID(KNMI_data[[#This Row],[Datum_KNMI]],5,2),RIGHT(KNMI_data[[#This Row],[Datum_KNMI]],2))</f>
        <v>42110</v>
      </c>
    </row>
    <row r="2539" spans="2:7">
      <c r="B2539">
        <v>260</v>
      </c>
      <c r="C2539">
        <v>20150416</v>
      </c>
      <c r="D2539">
        <v>18</v>
      </c>
      <c r="E2539">
        <v>109</v>
      </c>
      <c r="F2539">
        <f t="shared" si="39"/>
        <v>10.9</v>
      </c>
      <c r="G2539" s="1">
        <f>DATE(LEFT(KNMI_data[[#This Row],[Datum_KNMI]],4),MID(KNMI_data[[#This Row],[Datum_KNMI]],5,2),RIGHT(KNMI_data[[#This Row],[Datum_KNMI]],2))</f>
        <v>42110</v>
      </c>
    </row>
    <row r="2540" spans="2:7">
      <c r="B2540">
        <v>260</v>
      </c>
      <c r="C2540">
        <v>20150416</v>
      </c>
      <c r="D2540">
        <v>19</v>
      </c>
      <c r="E2540">
        <v>100</v>
      </c>
      <c r="F2540">
        <f t="shared" si="39"/>
        <v>10</v>
      </c>
      <c r="G2540" s="1">
        <f>DATE(LEFT(KNMI_data[[#This Row],[Datum_KNMI]],4),MID(KNMI_data[[#This Row],[Datum_KNMI]],5,2),RIGHT(KNMI_data[[#This Row],[Datum_KNMI]],2))</f>
        <v>42110</v>
      </c>
    </row>
    <row r="2541" spans="2:7">
      <c r="B2541">
        <v>260</v>
      </c>
      <c r="C2541">
        <v>20150416</v>
      </c>
      <c r="D2541">
        <v>20</v>
      </c>
      <c r="E2541">
        <v>93</v>
      </c>
      <c r="F2541">
        <f t="shared" si="39"/>
        <v>9.3000000000000007</v>
      </c>
      <c r="G2541" s="1">
        <f>DATE(LEFT(KNMI_data[[#This Row],[Datum_KNMI]],4),MID(KNMI_data[[#This Row],[Datum_KNMI]],5,2),RIGHT(KNMI_data[[#This Row],[Datum_KNMI]],2))</f>
        <v>42110</v>
      </c>
    </row>
    <row r="2542" spans="2:7">
      <c r="B2542">
        <v>260</v>
      </c>
      <c r="C2542">
        <v>20150416</v>
      </c>
      <c r="D2542">
        <v>21</v>
      </c>
      <c r="E2542">
        <v>86</v>
      </c>
      <c r="F2542">
        <f t="shared" si="39"/>
        <v>8.6</v>
      </c>
      <c r="G2542" s="1">
        <f>DATE(LEFT(KNMI_data[[#This Row],[Datum_KNMI]],4),MID(KNMI_data[[#This Row],[Datum_KNMI]],5,2),RIGHT(KNMI_data[[#This Row],[Datum_KNMI]],2))</f>
        <v>42110</v>
      </c>
    </row>
    <row r="2543" spans="2:7">
      <c r="B2543">
        <v>260</v>
      </c>
      <c r="C2543">
        <v>20150416</v>
      </c>
      <c r="D2543">
        <v>22</v>
      </c>
      <c r="E2543">
        <v>85</v>
      </c>
      <c r="F2543">
        <f t="shared" si="39"/>
        <v>8.5</v>
      </c>
      <c r="G2543" s="1">
        <f>DATE(LEFT(KNMI_data[[#This Row],[Datum_KNMI]],4),MID(KNMI_data[[#This Row],[Datum_KNMI]],5,2),RIGHT(KNMI_data[[#This Row],[Datum_KNMI]],2))</f>
        <v>42110</v>
      </c>
    </row>
    <row r="2544" spans="2:7">
      <c r="B2544">
        <v>260</v>
      </c>
      <c r="C2544">
        <v>20150416</v>
      </c>
      <c r="D2544">
        <v>23</v>
      </c>
      <c r="E2544">
        <v>82</v>
      </c>
      <c r="F2544">
        <f t="shared" si="39"/>
        <v>8.1999999999999993</v>
      </c>
      <c r="G2544" s="1">
        <f>DATE(LEFT(KNMI_data[[#This Row],[Datum_KNMI]],4),MID(KNMI_data[[#This Row],[Datum_KNMI]],5,2),RIGHT(KNMI_data[[#This Row],[Datum_KNMI]],2))</f>
        <v>42110</v>
      </c>
    </row>
    <row r="2545" spans="2:7">
      <c r="B2545">
        <v>260</v>
      </c>
      <c r="C2545">
        <v>20150416</v>
      </c>
      <c r="D2545">
        <v>24</v>
      </c>
      <c r="E2545">
        <v>77</v>
      </c>
      <c r="F2545">
        <f t="shared" si="39"/>
        <v>7.7</v>
      </c>
      <c r="G2545" s="1">
        <f>DATE(LEFT(KNMI_data[[#This Row],[Datum_KNMI]],4),MID(KNMI_data[[#This Row],[Datum_KNMI]],5,2),RIGHT(KNMI_data[[#This Row],[Datum_KNMI]],2))</f>
        <v>42110</v>
      </c>
    </row>
    <row r="2546" spans="2:7">
      <c r="B2546">
        <v>260</v>
      </c>
      <c r="C2546">
        <v>20150417</v>
      </c>
      <c r="D2546">
        <v>1</v>
      </c>
      <c r="E2546">
        <v>77</v>
      </c>
      <c r="F2546">
        <f t="shared" si="39"/>
        <v>7.7</v>
      </c>
      <c r="G2546" s="1">
        <f>DATE(LEFT(KNMI_data[[#This Row],[Datum_KNMI]],4),MID(KNMI_data[[#This Row],[Datum_KNMI]],5,2),RIGHT(KNMI_data[[#This Row],[Datum_KNMI]],2))</f>
        <v>42111</v>
      </c>
    </row>
    <row r="2547" spans="2:7">
      <c r="B2547">
        <v>260</v>
      </c>
      <c r="C2547">
        <v>20150417</v>
      </c>
      <c r="D2547">
        <v>2</v>
      </c>
      <c r="E2547">
        <v>72</v>
      </c>
      <c r="F2547">
        <f t="shared" si="39"/>
        <v>7.2</v>
      </c>
      <c r="G2547" s="1">
        <f>DATE(LEFT(KNMI_data[[#This Row],[Datum_KNMI]],4),MID(KNMI_data[[#This Row],[Datum_KNMI]],5,2),RIGHT(KNMI_data[[#This Row],[Datum_KNMI]],2))</f>
        <v>42111</v>
      </c>
    </row>
    <row r="2548" spans="2:7">
      <c r="B2548">
        <v>260</v>
      </c>
      <c r="C2548">
        <v>20150417</v>
      </c>
      <c r="D2548">
        <v>3</v>
      </c>
      <c r="E2548">
        <v>72</v>
      </c>
      <c r="F2548">
        <f t="shared" si="39"/>
        <v>7.2</v>
      </c>
      <c r="G2548" s="1">
        <f>DATE(LEFT(KNMI_data[[#This Row],[Datum_KNMI]],4),MID(KNMI_data[[#This Row],[Datum_KNMI]],5,2),RIGHT(KNMI_data[[#This Row],[Datum_KNMI]],2))</f>
        <v>42111</v>
      </c>
    </row>
    <row r="2549" spans="2:7">
      <c r="B2549">
        <v>260</v>
      </c>
      <c r="C2549">
        <v>20150417</v>
      </c>
      <c r="D2549">
        <v>4</v>
      </c>
      <c r="E2549">
        <v>69</v>
      </c>
      <c r="F2549">
        <f t="shared" si="39"/>
        <v>6.9</v>
      </c>
      <c r="G2549" s="1">
        <f>DATE(LEFT(KNMI_data[[#This Row],[Datum_KNMI]],4),MID(KNMI_data[[#This Row],[Datum_KNMI]],5,2),RIGHT(KNMI_data[[#This Row],[Datum_KNMI]],2))</f>
        <v>42111</v>
      </c>
    </row>
    <row r="2550" spans="2:7">
      <c r="B2550">
        <v>260</v>
      </c>
      <c r="C2550">
        <v>20150417</v>
      </c>
      <c r="D2550">
        <v>5</v>
      </c>
      <c r="E2550">
        <v>66</v>
      </c>
      <c r="F2550">
        <f t="shared" si="39"/>
        <v>6.6</v>
      </c>
      <c r="G2550" s="1">
        <f>DATE(LEFT(KNMI_data[[#This Row],[Datum_KNMI]],4),MID(KNMI_data[[#This Row],[Datum_KNMI]],5,2),RIGHT(KNMI_data[[#This Row],[Datum_KNMI]],2))</f>
        <v>42111</v>
      </c>
    </row>
    <row r="2551" spans="2:7">
      <c r="B2551">
        <v>260</v>
      </c>
      <c r="C2551">
        <v>20150417</v>
      </c>
      <c r="D2551">
        <v>6</v>
      </c>
      <c r="E2551">
        <v>68</v>
      </c>
      <c r="F2551">
        <f t="shared" si="39"/>
        <v>6.8</v>
      </c>
      <c r="G2551" s="1">
        <f>DATE(LEFT(KNMI_data[[#This Row],[Datum_KNMI]],4),MID(KNMI_data[[#This Row],[Datum_KNMI]],5,2),RIGHT(KNMI_data[[#This Row],[Datum_KNMI]],2))</f>
        <v>42111</v>
      </c>
    </row>
    <row r="2552" spans="2:7">
      <c r="B2552">
        <v>260</v>
      </c>
      <c r="C2552">
        <v>20150417</v>
      </c>
      <c r="D2552">
        <v>7</v>
      </c>
      <c r="E2552">
        <v>82</v>
      </c>
      <c r="F2552">
        <f t="shared" si="39"/>
        <v>8.1999999999999993</v>
      </c>
      <c r="G2552" s="1">
        <f>DATE(LEFT(KNMI_data[[#This Row],[Datum_KNMI]],4),MID(KNMI_data[[#This Row],[Datum_KNMI]],5,2),RIGHT(KNMI_data[[#This Row],[Datum_KNMI]],2))</f>
        <v>42111</v>
      </c>
    </row>
    <row r="2553" spans="2:7">
      <c r="B2553">
        <v>260</v>
      </c>
      <c r="C2553">
        <v>20150417</v>
      </c>
      <c r="D2553">
        <v>8</v>
      </c>
      <c r="E2553">
        <v>85</v>
      </c>
      <c r="F2553">
        <f t="shared" si="39"/>
        <v>8.5</v>
      </c>
      <c r="G2553" s="1">
        <f>DATE(LEFT(KNMI_data[[#This Row],[Datum_KNMI]],4),MID(KNMI_data[[#This Row],[Datum_KNMI]],5,2),RIGHT(KNMI_data[[#This Row],[Datum_KNMI]],2))</f>
        <v>42111</v>
      </c>
    </row>
    <row r="2554" spans="2:7">
      <c r="B2554">
        <v>260</v>
      </c>
      <c r="C2554">
        <v>20150417</v>
      </c>
      <c r="D2554">
        <v>9</v>
      </c>
      <c r="E2554">
        <v>87</v>
      </c>
      <c r="F2554">
        <f t="shared" si="39"/>
        <v>8.6999999999999993</v>
      </c>
      <c r="G2554" s="1">
        <f>DATE(LEFT(KNMI_data[[#This Row],[Datum_KNMI]],4),MID(KNMI_data[[#This Row],[Datum_KNMI]],5,2),RIGHT(KNMI_data[[#This Row],[Datum_KNMI]],2))</f>
        <v>42111</v>
      </c>
    </row>
    <row r="2555" spans="2:7">
      <c r="B2555">
        <v>260</v>
      </c>
      <c r="C2555">
        <v>20150417</v>
      </c>
      <c r="D2555">
        <v>10</v>
      </c>
      <c r="E2555">
        <v>92</v>
      </c>
      <c r="F2555">
        <f t="shared" si="39"/>
        <v>9.1999999999999993</v>
      </c>
      <c r="G2555" s="1">
        <f>DATE(LEFT(KNMI_data[[#This Row],[Datum_KNMI]],4),MID(KNMI_data[[#This Row],[Datum_KNMI]],5,2),RIGHT(KNMI_data[[#This Row],[Datum_KNMI]],2))</f>
        <v>42111</v>
      </c>
    </row>
    <row r="2556" spans="2:7">
      <c r="B2556">
        <v>260</v>
      </c>
      <c r="C2556">
        <v>20150417</v>
      </c>
      <c r="D2556">
        <v>11</v>
      </c>
      <c r="E2556">
        <v>107</v>
      </c>
      <c r="F2556">
        <f t="shared" si="39"/>
        <v>10.7</v>
      </c>
      <c r="G2556" s="1">
        <f>DATE(LEFT(KNMI_data[[#This Row],[Datum_KNMI]],4),MID(KNMI_data[[#This Row],[Datum_KNMI]],5,2),RIGHT(KNMI_data[[#This Row],[Datum_KNMI]],2))</f>
        <v>42111</v>
      </c>
    </row>
    <row r="2557" spans="2:7">
      <c r="B2557">
        <v>260</v>
      </c>
      <c r="C2557">
        <v>20150417</v>
      </c>
      <c r="D2557">
        <v>12</v>
      </c>
      <c r="E2557">
        <v>114</v>
      </c>
      <c r="F2557">
        <f t="shared" si="39"/>
        <v>11.4</v>
      </c>
      <c r="G2557" s="1">
        <f>DATE(LEFT(KNMI_data[[#This Row],[Datum_KNMI]],4),MID(KNMI_data[[#This Row],[Datum_KNMI]],5,2),RIGHT(KNMI_data[[#This Row],[Datum_KNMI]],2))</f>
        <v>42111</v>
      </c>
    </row>
    <row r="2558" spans="2:7">
      <c r="B2558">
        <v>260</v>
      </c>
      <c r="C2558">
        <v>20150417</v>
      </c>
      <c r="D2558">
        <v>13</v>
      </c>
      <c r="E2558">
        <v>120</v>
      </c>
      <c r="F2558">
        <f t="shared" si="39"/>
        <v>12</v>
      </c>
      <c r="G2558" s="1">
        <f>DATE(LEFT(KNMI_data[[#This Row],[Datum_KNMI]],4),MID(KNMI_data[[#This Row],[Datum_KNMI]],5,2),RIGHT(KNMI_data[[#This Row],[Datum_KNMI]],2))</f>
        <v>42111</v>
      </c>
    </row>
    <row r="2559" spans="2:7">
      <c r="B2559">
        <v>260</v>
      </c>
      <c r="C2559">
        <v>20150417</v>
      </c>
      <c r="D2559">
        <v>14</v>
      </c>
      <c r="E2559">
        <v>116</v>
      </c>
      <c r="F2559">
        <f t="shared" si="39"/>
        <v>11.6</v>
      </c>
      <c r="G2559" s="1">
        <f>DATE(LEFT(KNMI_data[[#This Row],[Datum_KNMI]],4),MID(KNMI_data[[#This Row],[Datum_KNMI]],5,2),RIGHT(KNMI_data[[#This Row],[Datum_KNMI]],2))</f>
        <v>42111</v>
      </c>
    </row>
    <row r="2560" spans="2:7">
      <c r="B2560">
        <v>260</v>
      </c>
      <c r="C2560">
        <v>20150417</v>
      </c>
      <c r="D2560">
        <v>15</v>
      </c>
      <c r="E2560">
        <v>113</v>
      </c>
      <c r="F2560">
        <f t="shared" si="39"/>
        <v>11.3</v>
      </c>
      <c r="G2560" s="1">
        <f>DATE(LEFT(KNMI_data[[#This Row],[Datum_KNMI]],4),MID(KNMI_data[[#This Row],[Datum_KNMI]],5,2),RIGHT(KNMI_data[[#This Row],[Datum_KNMI]],2))</f>
        <v>42111</v>
      </c>
    </row>
    <row r="2561" spans="2:7">
      <c r="B2561">
        <v>260</v>
      </c>
      <c r="C2561">
        <v>20150417</v>
      </c>
      <c r="D2561">
        <v>16</v>
      </c>
      <c r="E2561">
        <v>108</v>
      </c>
      <c r="F2561">
        <f t="shared" si="39"/>
        <v>10.8</v>
      </c>
      <c r="G2561" s="1">
        <f>DATE(LEFT(KNMI_data[[#This Row],[Datum_KNMI]],4),MID(KNMI_data[[#This Row],[Datum_KNMI]],5,2),RIGHT(KNMI_data[[#This Row],[Datum_KNMI]],2))</f>
        <v>42111</v>
      </c>
    </row>
    <row r="2562" spans="2:7">
      <c r="B2562">
        <v>260</v>
      </c>
      <c r="C2562">
        <v>20150417</v>
      </c>
      <c r="D2562">
        <v>17</v>
      </c>
      <c r="E2562">
        <v>102</v>
      </c>
      <c r="F2562">
        <f t="shared" ref="F2562:F2625" si="40">+E2562/10</f>
        <v>10.199999999999999</v>
      </c>
      <c r="G2562" s="1">
        <f>DATE(LEFT(KNMI_data[[#This Row],[Datum_KNMI]],4),MID(KNMI_data[[#This Row],[Datum_KNMI]],5,2),RIGHT(KNMI_data[[#This Row],[Datum_KNMI]],2))</f>
        <v>42111</v>
      </c>
    </row>
    <row r="2563" spans="2:7">
      <c r="B2563">
        <v>260</v>
      </c>
      <c r="C2563">
        <v>20150417</v>
      </c>
      <c r="D2563">
        <v>18</v>
      </c>
      <c r="E2563">
        <v>90</v>
      </c>
      <c r="F2563">
        <f t="shared" si="40"/>
        <v>9</v>
      </c>
      <c r="G2563" s="1">
        <f>DATE(LEFT(KNMI_data[[#This Row],[Datum_KNMI]],4),MID(KNMI_data[[#This Row],[Datum_KNMI]],5,2),RIGHT(KNMI_data[[#This Row],[Datum_KNMI]],2))</f>
        <v>42111</v>
      </c>
    </row>
    <row r="2564" spans="2:7">
      <c r="B2564">
        <v>260</v>
      </c>
      <c r="C2564">
        <v>20150417</v>
      </c>
      <c r="D2564">
        <v>19</v>
      </c>
      <c r="E2564">
        <v>82</v>
      </c>
      <c r="F2564">
        <f t="shared" si="40"/>
        <v>8.1999999999999993</v>
      </c>
      <c r="G2564" s="1">
        <f>DATE(LEFT(KNMI_data[[#This Row],[Datum_KNMI]],4),MID(KNMI_data[[#This Row],[Datum_KNMI]],5,2),RIGHT(KNMI_data[[#This Row],[Datum_KNMI]],2))</f>
        <v>42111</v>
      </c>
    </row>
    <row r="2565" spans="2:7">
      <c r="B2565">
        <v>260</v>
      </c>
      <c r="C2565">
        <v>20150417</v>
      </c>
      <c r="D2565">
        <v>20</v>
      </c>
      <c r="E2565">
        <v>76</v>
      </c>
      <c r="F2565">
        <f t="shared" si="40"/>
        <v>7.6</v>
      </c>
      <c r="G2565" s="1">
        <f>DATE(LEFT(KNMI_data[[#This Row],[Datum_KNMI]],4),MID(KNMI_data[[#This Row],[Datum_KNMI]],5,2),RIGHT(KNMI_data[[#This Row],[Datum_KNMI]],2))</f>
        <v>42111</v>
      </c>
    </row>
    <row r="2566" spans="2:7">
      <c r="B2566">
        <v>260</v>
      </c>
      <c r="C2566">
        <v>20150417</v>
      </c>
      <c r="D2566">
        <v>21</v>
      </c>
      <c r="E2566">
        <v>69</v>
      </c>
      <c r="F2566">
        <f t="shared" si="40"/>
        <v>6.9</v>
      </c>
      <c r="G2566" s="1">
        <f>DATE(LEFT(KNMI_data[[#This Row],[Datum_KNMI]],4),MID(KNMI_data[[#This Row],[Datum_KNMI]],5,2),RIGHT(KNMI_data[[#This Row],[Datum_KNMI]],2))</f>
        <v>42111</v>
      </c>
    </row>
    <row r="2567" spans="2:7">
      <c r="B2567">
        <v>260</v>
      </c>
      <c r="C2567">
        <v>20150417</v>
      </c>
      <c r="D2567">
        <v>22</v>
      </c>
      <c r="E2567">
        <v>65</v>
      </c>
      <c r="F2567">
        <f t="shared" si="40"/>
        <v>6.5</v>
      </c>
      <c r="G2567" s="1">
        <f>DATE(LEFT(KNMI_data[[#This Row],[Datum_KNMI]],4),MID(KNMI_data[[#This Row],[Datum_KNMI]],5,2),RIGHT(KNMI_data[[#This Row],[Datum_KNMI]],2))</f>
        <v>42111</v>
      </c>
    </row>
    <row r="2568" spans="2:7">
      <c r="B2568">
        <v>260</v>
      </c>
      <c r="C2568">
        <v>20150417</v>
      </c>
      <c r="D2568">
        <v>23</v>
      </c>
      <c r="E2568">
        <v>58</v>
      </c>
      <c r="F2568">
        <f t="shared" si="40"/>
        <v>5.8</v>
      </c>
      <c r="G2568" s="1">
        <f>DATE(LEFT(KNMI_data[[#This Row],[Datum_KNMI]],4),MID(KNMI_data[[#This Row],[Datum_KNMI]],5,2),RIGHT(KNMI_data[[#This Row],[Datum_KNMI]],2))</f>
        <v>42111</v>
      </c>
    </row>
    <row r="2569" spans="2:7">
      <c r="B2569">
        <v>260</v>
      </c>
      <c r="C2569">
        <v>20150417</v>
      </c>
      <c r="D2569">
        <v>24</v>
      </c>
      <c r="E2569">
        <v>54</v>
      </c>
      <c r="F2569">
        <f t="shared" si="40"/>
        <v>5.4</v>
      </c>
      <c r="G2569" s="1">
        <f>DATE(LEFT(KNMI_data[[#This Row],[Datum_KNMI]],4),MID(KNMI_data[[#This Row],[Datum_KNMI]],5,2),RIGHT(KNMI_data[[#This Row],[Datum_KNMI]],2))</f>
        <v>42111</v>
      </c>
    </row>
    <row r="2570" spans="2:7">
      <c r="B2570">
        <v>260</v>
      </c>
      <c r="C2570">
        <v>20150418</v>
      </c>
      <c r="D2570">
        <v>1</v>
      </c>
      <c r="E2570">
        <v>55</v>
      </c>
      <c r="F2570">
        <f t="shared" si="40"/>
        <v>5.5</v>
      </c>
      <c r="G2570" s="1">
        <f>DATE(LEFT(KNMI_data[[#This Row],[Datum_KNMI]],4),MID(KNMI_data[[#This Row],[Datum_KNMI]],5,2),RIGHT(KNMI_data[[#This Row],[Datum_KNMI]],2))</f>
        <v>42112</v>
      </c>
    </row>
    <row r="2571" spans="2:7">
      <c r="B2571">
        <v>260</v>
      </c>
      <c r="C2571">
        <v>20150418</v>
      </c>
      <c r="D2571">
        <v>2</v>
      </c>
      <c r="E2571">
        <v>49</v>
      </c>
      <c r="F2571">
        <f t="shared" si="40"/>
        <v>4.9000000000000004</v>
      </c>
      <c r="G2571" s="1">
        <f>DATE(LEFT(KNMI_data[[#This Row],[Datum_KNMI]],4),MID(KNMI_data[[#This Row],[Datum_KNMI]],5,2),RIGHT(KNMI_data[[#This Row],[Datum_KNMI]],2))</f>
        <v>42112</v>
      </c>
    </row>
    <row r="2572" spans="2:7">
      <c r="B2572">
        <v>260</v>
      </c>
      <c r="C2572">
        <v>20150418</v>
      </c>
      <c r="D2572">
        <v>3</v>
      </c>
      <c r="E2572">
        <v>45</v>
      </c>
      <c r="F2572">
        <f t="shared" si="40"/>
        <v>4.5</v>
      </c>
      <c r="G2572" s="1">
        <f>DATE(LEFT(KNMI_data[[#This Row],[Datum_KNMI]],4),MID(KNMI_data[[#This Row],[Datum_KNMI]],5,2),RIGHT(KNMI_data[[#This Row],[Datum_KNMI]],2))</f>
        <v>42112</v>
      </c>
    </row>
    <row r="2573" spans="2:7">
      <c r="B2573">
        <v>260</v>
      </c>
      <c r="C2573">
        <v>20150418</v>
      </c>
      <c r="D2573">
        <v>4</v>
      </c>
      <c r="E2573">
        <v>46</v>
      </c>
      <c r="F2573">
        <f t="shared" si="40"/>
        <v>4.5999999999999996</v>
      </c>
      <c r="G2573" s="1">
        <f>DATE(LEFT(KNMI_data[[#This Row],[Datum_KNMI]],4),MID(KNMI_data[[#This Row],[Datum_KNMI]],5,2),RIGHT(KNMI_data[[#This Row],[Datum_KNMI]],2))</f>
        <v>42112</v>
      </c>
    </row>
    <row r="2574" spans="2:7">
      <c r="B2574">
        <v>260</v>
      </c>
      <c r="C2574">
        <v>20150418</v>
      </c>
      <c r="D2574">
        <v>5</v>
      </c>
      <c r="E2574">
        <v>41</v>
      </c>
      <c r="F2574">
        <f t="shared" si="40"/>
        <v>4.0999999999999996</v>
      </c>
      <c r="G2574" s="1">
        <f>DATE(LEFT(KNMI_data[[#This Row],[Datum_KNMI]],4),MID(KNMI_data[[#This Row],[Datum_KNMI]],5,2),RIGHT(KNMI_data[[#This Row],[Datum_KNMI]],2))</f>
        <v>42112</v>
      </c>
    </row>
    <row r="2575" spans="2:7">
      <c r="B2575">
        <v>260</v>
      </c>
      <c r="C2575">
        <v>20150418</v>
      </c>
      <c r="D2575">
        <v>6</v>
      </c>
      <c r="E2575">
        <v>54</v>
      </c>
      <c r="F2575">
        <f t="shared" si="40"/>
        <v>5.4</v>
      </c>
      <c r="G2575" s="1">
        <f>DATE(LEFT(KNMI_data[[#This Row],[Datum_KNMI]],4),MID(KNMI_data[[#This Row],[Datum_KNMI]],5,2),RIGHT(KNMI_data[[#This Row],[Datum_KNMI]],2))</f>
        <v>42112</v>
      </c>
    </row>
    <row r="2576" spans="2:7">
      <c r="B2576">
        <v>260</v>
      </c>
      <c r="C2576">
        <v>20150418</v>
      </c>
      <c r="D2576">
        <v>7</v>
      </c>
      <c r="E2576">
        <v>77</v>
      </c>
      <c r="F2576">
        <f t="shared" si="40"/>
        <v>7.7</v>
      </c>
      <c r="G2576" s="1">
        <f>DATE(LEFT(KNMI_data[[#This Row],[Datum_KNMI]],4),MID(KNMI_data[[#This Row],[Datum_KNMI]],5,2),RIGHT(KNMI_data[[#This Row],[Datum_KNMI]],2))</f>
        <v>42112</v>
      </c>
    </row>
    <row r="2577" spans="2:7">
      <c r="B2577">
        <v>260</v>
      </c>
      <c r="C2577">
        <v>20150418</v>
      </c>
      <c r="D2577">
        <v>8</v>
      </c>
      <c r="E2577">
        <v>104</v>
      </c>
      <c r="F2577">
        <f t="shared" si="40"/>
        <v>10.4</v>
      </c>
      <c r="G2577" s="1">
        <f>DATE(LEFT(KNMI_data[[#This Row],[Datum_KNMI]],4),MID(KNMI_data[[#This Row],[Datum_KNMI]],5,2),RIGHT(KNMI_data[[#This Row],[Datum_KNMI]],2))</f>
        <v>42112</v>
      </c>
    </row>
    <row r="2578" spans="2:7">
      <c r="B2578">
        <v>260</v>
      </c>
      <c r="C2578">
        <v>20150418</v>
      </c>
      <c r="D2578">
        <v>9</v>
      </c>
      <c r="E2578">
        <v>112</v>
      </c>
      <c r="F2578">
        <f t="shared" si="40"/>
        <v>11.2</v>
      </c>
      <c r="G2578" s="1">
        <f>DATE(LEFT(KNMI_data[[#This Row],[Datum_KNMI]],4),MID(KNMI_data[[#This Row],[Datum_KNMI]],5,2),RIGHT(KNMI_data[[#This Row],[Datum_KNMI]],2))</f>
        <v>42112</v>
      </c>
    </row>
    <row r="2579" spans="2:7">
      <c r="B2579">
        <v>260</v>
      </c>
      <c r="C2579">
        <v>20150418</v>
      </c>
      <c r="D2579">
        <v>10</v>
      </c>
      <c r="E2579">
        <v>121</v>
      </c>
      <c r="F2579">
        <f t="shared" si="40"/>
        <v>12.1</v>
      </c>
      <c r="G2579" s="1">
        <f>DATE(LEFT(KNMI_data[[#This Row],[Datum_KNMI]],4),MID(KNMI_data[[#This Row],[Datum_KNMI]],5,2),RIGHT(KNMI_data[[#This Row],[Datum_KNMI]],2))</f>
        <v>42112</v>
      </c>
    </row>
    <row r="2580" spans="2:7">
      <c r="B2580">
        <v>260</v>
      </c>
      <c r="C2580">
        <v>20150418</v>
      </c>
      <c r="D2580">
        <v>11</v>
      </c>
      <c r="E2580">
        <v>129</v>
      </c>
      <c r="F2580">
        <f t="shared" si="40"/>
        <v>12.9</v>
      </c>
      <c r="G2580" s="1">
        <f>DATE(LEFT(KNMI_data[[#This Row],[Datum_KNMI]],4),MID(KNMI_data[[#This Row],[Datum_KNMI]],5,2),RIGHT(KNMI_data[[#This Row],[Datum_KNMI]],2))</f>
        <v>42112</v>
      </c>
    </row>
    <row r="2581" spans="2:7">
      <c r="B2581">
        <v>260</v>
      </c>
      <c r="C2581">
        <v>20150418</v>
      </c>
      <c r="D2581">
        <v>12</v>
      </c>
      <c r="E2581">
        <v>137</v>
      </c>
      <c r="F2581">
        <f t="shared" si="40"/>
        <v>13.7</v>
      </c>
      <c r="G2581" s="1">
        <f>DATE(LEFT(KNMI_data[[#This Row],[Datum_KNMI]],4),MID(KNMI_data[[#This Row],[Datum_KNMI]],5,2),RIGHT(KNMI_data[[#This Row],[Datum_KNMI]],2))</f>
        <v>42112</v>
      </c>
    </row>
    <row r="2582" spans="2:7">
      <c r="B2582">
        <v>260</v>
      </c>
      <c r="C2582">
        <v>20150418</v>
      </c>
      <c r="D2582">
        <v>13</v>
      </c>
      <c r="E2582">
        <v>138</v>
      </c>
      <c r="F2582">
        <f t="shared" si="40"/>
        <v>13.8</v>
      </c>
      <c r="G2582" s="1">
        <f>DATE(LEFT(KNMI_data[[#This Row],[Datum_KNMI]],4),MID(KNMI_data[[#This Row],[Datum_KNMI]],5,2),RIGHT(KNMI_data[[#This Row],[Datum_KNMI]],2))</f>
        <v>42112</v>
      </c>
    </row>
    <row r="2583" spans="2:7">
      <c r="B2583">
        <v>260</v>
      </c>
      <c r="C2583">
        <v>20150418</v>
      </c>
      <c r="D2583">
        <v>14</v>
      </c>
      <c r="E2583">
        <v>140</v>
      </c>
      <c r="F2583">
        <f t="shared" si="40"/>
        <v>14</v>
      </c>
      <c r="G2583" s="1">
        <f>DATE(LEFT(KNMI_data[[#This Row],[Datum_KNMI]],4),MID(KNMI_data[[#This Row],[Datum_KNMI]],5,2),RIGHT(KNMI_data[[#This Row],[Datum_KNMI]],2))</f>
        <v>42112</v>
      </c>
    </row>
    <row r="2584" spans="2:7">
      <c r="B2584">
        <v>260</v>
      </c>
      <c r="C2584">
        <v>20150418</v>
      </c>
      <c r="D2584">
        <v>15</v>
      </c>
      <c r="E2584">
        <v>142</v>
      </c>
      <c r="F2584">
        <f t="shared" si="40"/>
        <v>14.2</v>
      </c>
      <c r="G2584" s="1">
        <f>DATE(LEFT(KNMI_data[[#This Row],[Datum_KNMI]],4),MID(KNMI_data[[#This Row],[Datum_KNMI]],5,2),RIGHT(KNMI_data[[#This Row],[Datum_KNMI]],2))</f>
        <v>42112</v>
      </c>
    </row>
    <row r="2585" spans="2:7">
      <c r="B2585">
        <v>260</v>
      </c>
      <c r="C2585">
        <v>20150418</v>
      </c>
      <c r="D2585">
        <v>16</v>
      </c>
      <c r="E2585">
        <v>130</v>
      </c>
      <c r="F2585">
        <f t="shared" si="40"/>
        <v>13</v>
      </c>
      <c r="G2585" s="1">
        <f>DATE(LEFT(KNMI_data[[#This Row],[Datum_KNMI]],4),MID(KNMI_data[[#This Row],[Datum_KNMI]],5,2),RIGHT(KNMI_data[[#This Row],[Datum_KNMI]],2))</f>
        <v>42112</v>
      </c>
    </row>
    <row r="2586" spans="2:7">
      <c r="B2586">
        <v>260</v>
      </c>
      <c r="C2586">
        <v>20150418</v>
      </c>
      <c r="D2586">
        <v>17</v>
      </c>
      <c r="E2586">
        <v>123</v>
      </c>
      <c r="F2586">
        <f t="shared" si="40"/>
        <v>12.3</v>
      </c>
      <c r="G2586" s="1">
        <f>DATE(LEFT(KNMI_data[[#This Row],[Datum_KNMI]],4),MID(KNMI_data[[#This Row],[Datum_KNMI]],5,2),RIGHT(KNMI_data[[#This Row],[Datum_KNMI]],2))</f>
        <v>42112</v>
      </c>
    </row>
    <row r="2587" spans="2:7">
      <c r="B2587">
        <v>260</v>
      </c>
      <c r="C2587">
        <v>20150418</v>
      </c>
      <c r="D2587">
        <v>18</v>
      </c>
      <c r="E2587">
        <v>106</v>
      </c>
      <c r="F2587">
        <f t="shared" si="40"/>
        <v>10.6</v>
      </c>
      <c r="G2587" s="1">
        <f>DATE(LEFT(KNMI_data[[#This Row],[Datum_KNMI]],4),MID(KNMI_data[[#This Row],[Datum_KNMI]],5,2),RIGHT(KNMI_data[[#This Row],[Datum_KNMI]],2))</f>
        <v>42112</v>
      </c>
    </row>
    <row r="2588" spans="2:7">
      <c r="B2588">
        <v>260</v>
      </c>
      <c r="C2588">
        <v>20150418</v>
      </c>
      <c r="D2588">
        <v>19</v>
      </c>
      <c r="E2588">
        <v>90</v>
      </c>
      <c r="F2588">
        <f t="shared" si="40"/>
        <v>9</v>
      </c>
      <c r="G2588" s="1">
        <f>DATE(LEFT(KNMI_data[[#This Row],[Datum_KNMI]],4),MID(KNMI_data[[#This Row],[Datum_KNMI]],5,2),RIGHT(KNMI_data[[#This Row],[Datum_KNMI]],2))</f>
        <v>42112</v>
      </c>
    </row>
    <row r="2589" spans="2:7">
      <c r="B2589">
        <v>260</v>
      </c>
      <c r="C2589">
        <v>20150418</v>
      </c>
      <c r="D2589">
        <v>20</v>
      </c>
      <c r="E2589">
        <v>78</v>
      </c>
      <c r="F2589">
        <f t="shared" si="40"/>
        <v>7.8</v>
      </c>
      <c r="G2589" s="1">
        <f>DATE(LEFT(KNMI_data[[#This Row],[Datum_KNMI]],4),MID(KNMI_data[[#This Row],[Datum_KNMI]],5,2),RIGHT(KNMI_data[[#This Row],[Datum_KNMI]],2))</f>
        <v>42112</v>
      </c>
    </row>
    <row r="2590" spans="2:7">
      <c r="B2590">
        <v>260</v>
      </c>
      <c r="C2590">
        <v>20150418</v>
      </c>
      <c r="D2590">
        <v>21</v>
      </c>
      <c r="E2590">
        <v>71</v>
      </c>
      <c r="F2590">
        <f t="shared" si="40"/>
        <v>7.1</v>
      </c>
      <c r="G2590" s="1">
        <f>DATE(LEFT(KNMI_data[[#This Row],[Datum_KNMI]],4),MID(KNMI_data[[#This Row],[Datum_KNMI]],5,2),RIGHT(KNMI_data[[#This Row],[Datum_KNMI]],2))</f>
        <v>42112</v>
      </c>
    </row>
    <row r="2591" spans="2:7">
      <c r="B2591">
        <v>260</v>
      </c>
      <c r="C2591">
        <v>20150418</v>
      </c>
      <c r="D2591">
        <v>22</v>
      </c>
      <c r="E2591">
        <v>63</v>
      </c>
      <c r="F2591">
        <f t="shared" si="40"/>
        <v>6.3</v>
      </c>
      <c r="G2591" s="1">
        <f>DATE(LEFT(KNMI_data[[#This Row],[Datum_KNMI]],4),MID(KNMI_data[[#This Row],[Datum_KNMI]],5,2),RIGHT(KNMI_data[[#This Row],[Datum_KNMI]],2))</f>
        <v>42112</v>
      </c>
    </row>
    <row r="2592" spans="2:7">
      <c r="B2592">
        <v>260</v>
      </c>
      <c r="C2592">
        <v>20150418</v>
      </c>
      <c r="D2592">
        <v>23</v>
      </c>
      <c r="E2592">
        <v>56</v>
      </c>
      <c r="F2592">
        <f t="shared" si="40"/>
        <v>5.6</v>
      </c>
      <c r="G2592" s="1">
        <f>DATE(LEFT(KNMI_data[[#This Row],[Datum_KNMI]],4),MID(KNMI_data[[#This Row],[Datum_KNMI]],5,2),RIGHT(KNMI_data[[#This Row],[Datum_KNMI]],2))</f>
        <v>42112</v>
      </c>
    </row>
    <row r="2593" spans="2:7">
      <c r="B2593">
        <v>260</v>
      </c>
      <c r="C2593">
        <v>20150418</v>
      </c>
      <c r="D2593">
        <v>24</v>
      </c>
      <c r="E2593">
        <v>47</v>
      </c>
      <c r="F2593">
        <f t="shared" si="40"/>
        <v>4.7</v>
      </c>
      <c r="G2593" s="1">
        <f>DATE(LEFT(KNMI_data[[#This Row],[Datum_KNMI]],4),MID(KNMI_data[[#This Row],[Datum_KNMI]],5,2),RIGHT(KNMI_data[[#This Row],[Datum_KNMI]],2))</f>
        <v>42112</v>
      </c>
    </row>
    <row r="2594" spans="2:7">
      <c r="B2594">
        <v>260</v>
      </c>
      <c r="C2594">
        <v>20150419</v>
      </c>
      <c r="D2594">
        <v>1</v>
      </c>
      <c r="E2594">
        <v>23</v>
      </c>
      <c r="F2594">
        <f t="shared" si="40"/>
        <v>2.2999999999999998</v>
      </c>
      <c r="G2594" s="1">
        <f>DATE(LEFT(KNMI_data[[#This Row],[Datum_KNMI]],4),MID(KNMI_data[[#This Row],[Datum_KNMI]],5,2),RIGHT(KNMI_data[[#This Row],[Datum_KNMI]],2))</f>
        <v>42113</v>
      </c>
    </row>
    <row r="2595" spans="2:7">
      <c r="B2595">
        <v>260</v>
      </c>
      <c r="C2595">
        <v>20150419</v>
      </c>
      <c r="D2595">
        <v>2</v>
      </c>
      <c r="E2595">
        <v>9</v>
      </c>
      <c r="F2595">
        <f t="shared" si="40"/>
        <v>0.9</v>
      </c>
      <c r="G2595" s="1">
        <f>DATE(LEFT(KNMI_data[[#This Row],[Datum_KNMI]],4),MID(KNMI_data[[#This Row],[Datum_KNMI]],5,2),RIGHT(KNMI_data[[#This Row],[Datum_KNMI]],2))</f>
        <v>42113</v>
      </c>
    </row>
    <row r="2596" spans="2:7">
      <c r="B2596">
        <v>260</v>
      </c>
      <c r="C2596">
        <v>20150419</v>
      </c>
      <c r="D2596">
        <v>3</v>
      </c>
      <c r="E2596">
        <v>4</v>
      </c>
      <c r="F2596">
        <f t="shared" si="40"/>
        <v>0.4</v>
      </c>
      <c r="G2596" s="1">
        <f>DATE(LEFT(KNMI_data[[#This Row],[Datum_KNMI]],4),MID(KNMI_data[[#This Row],[Datum_KNMI]],5,2),RIGHT(KNMI_data[[#This Row],[Datum_KNMI]],2))</f>
        <v>42113</v>
      </c>
    </row>
    <row r="2597" spans="2:7">
      <c r="B2597">
        <v>260</v>
      </c>
      <c r="C2597">
        <v>20150419</v>
      </c>
      <c r="D2597">
        <v>4</v>
      </c>
      <c r="E2597">
        <v>-5</v>
      </c>
      <c r="F2597">
        <f t="shared" si="40"/>
        <v>-0.5</v>
      </c>
      <c r="G2597" s="1">
        <f>DATE(LEFT(KNMI_data[[#This Row],[Datum_KNMI]],4),MID(KNMI_data[[#This Row],[Datum_KNMI]],5,2),RIGHT(KNMI_data[[#This Row],[Datum_KNMI]],2))</f>
        <v>42113</v>
      </c>
    </row>
    <row r="2598" spans="2:7">
      <c r="B2598">
        <v>260</v>
      </c>
      <c r="C2598">
        <v>20150419</v>
      </c>
      <c r="D2598">
        <v>5</v>
      </c>
      <c r="E2598">
        <v>5</v>
      </c>
      <c r="F2598">
        <f t="shared" si="40"/>
        <v>0.5</v>
      </c>
      <c r="G2598" s="1">
        <f>DATE(LEFT(KNMI_data[[#This Row],[Datum_KNMI]],4),MID(KNMI_data[[#This Row],[Datum_KNMI]],5,2),RIGHT(KNMI_data[[#This Row],[Datum_KNMI]],2))</f>
        <v>42113</v>
      </c>
    </row>
    <row r="2599" spans="2:7">
      <c r="B2599">
        <v>260</v>
      </c>
      <c r="C2599">
        <v>20150419</v>
      </c>
      <c r="D2599">
        <v>6</v>
      </c>
      <c r="E2599">
        <v>26</v>
      </c>
      <c r="F2599">
        <f t="shared" si="40"/>
        <v>2.6</v>
      </c>
      <c r="G2599" s="1">
        <f>DATE(LEFT(KNMI_data[[#This Row],[Datum_KNMI]],4),MID(KNMI_data[[#This Row],[Datum_KNMI]],5,2),RIGHT(KNMI_data[[#This Row],[Datum_KNMI]],2))</f>
        <v>42113</v>
      </c>
    </row>
    <row r="2600" spans="2:7">
      <c r="B2600">
        <v>260</v>
      </c>
      <c r="C2600">
        <v>20150419</v>
      </c>
      <c r="D2600">
        <v>7</v>
      </c>
      <c r="E2600">
        <v>57</v>
      </c>
      <c r="F2600">
        <f t="shared" si="40"/>
        <v>5.7</v>
      </c>
      <c r="G2600" s="1">
        <f>DATE(LEFT(KNMI_data[[#This Row],[Datum_KNMI]],4),MID(KNMI_data[[#This Row],[Datum_KNMI]],5,2),RIGHT(KNMI_data[[#This Row],[Datum_KNMI]],2))</f>
        <v>42113</v>
      </c>
    </row>
    <row r="2601" spans="2:7">
      <c r="B2601">
        <v>260</v>
      </c>
      <c r="C2601">
        <v>20150419</v>
      </c>
      <c r="D2601">
        <v>8</v>
      </c>
      <c r="E2601">
        <v>80</v>
      </c>
      <c r="F2601">
        <f t="shared" si="40"/>
        <v>8</v>
      </c>
      <c r="G2601" s="1">
        <f>DATE(LEFT(KNMI_data[[#This Row],[Datum_KNMI]],4),MID(KNMI_data[[#This Row],[Datum_KNMI]],5,2),RIGHT(KNMI_data[[#This Row],[Datum_KNMI]],2))</f>
        <v>42113</v>
      </c>
    </row>
    <row r="2602" spans="2:7">
      <c r="B2602">
        <v>260</v>
      </c>
      <c r="C2602">
        <v>20150419</v>
      </c>
      <c r="D2602">
        <v>9</v>
      </c>
      <c r="E2602">
        <v>91</v>
      </c>
      <c r="F2602">
        <f t="shared" si="40"/>
        <v>9.1</v>
      </c>
      <c r="G2602" s="1">
        <f>DATE(LEFT(KNMI_data[[#This Row],[Datum_KNMI]],4),MID(KNMI_data[[#This Row],[Datum_KNMI]],5,2),RIGHT(KNMI_data[[#This Row],[Datum_KNMI]],2))</f>
        <v>42113</v>
      </c>
    </row>
    <row r="2603" spans="2:7">
      <c r="B2603">
        <v>260</v>
      </c>
      <c r="C2603">
        <v>20150419</v>
      </c>
      <c r="D2603">
        <v>10</v>
      </c>
      <c r="E2603">
        <v>97</v>
      </c>
      <c r="F2603">
        <f t="shared" si="40"/>
        <v>9.6999999999999993</v>
      </c>
      <c r="G2603" s="1">
        <f>DATE(LEFT(KNMI_data[[#This Row],[Datum_KNMI]],4),MID(KNMI_data[[#This Row],[Datum_KNMI]],5,2),RIGHT(KNMI_data[[#This Row],[Datum_KNMI]],2))</f>
        <v>42113</v>
      </c>
    </row>
    <row r="2604" spans="2:7">
      <c r="B2604">
        <v>260</v>
      </c>
      <c r="C2604">
        <v>20150419</v>
      </c>
      <c r="D2604">
        <v>11</v>
      </c>
      <c r="E2604">
        <v>101</v>
      </c>
      <c r="F2604">
        <f t="shared" si="40"/>
        <v>10.1</v>
      </c>
      <c r="G2604" s="1">
        <f>DATE(LEFT(KNMI_data[[#This Row],[Datum_KNMI]],4),MID(KNMI_data[[#This Row],[Datum_KNMI]],5,2),RIGHT(KNMI_data[[#This Row],[Datum_KNMI]],2))</f>
        <v>42113</v>
      </c>
    </row>
    <row r="2605" spans="2:7">
      <c r="B2605">
        <v>260</v>
      </c>
      <c r="C2605">
        <v>20150419</v>
      </c>
      <c r="D2605">
        <v>12</v>
      </c>
      <c r="E2605">
        <v>119</v>
      </c>
      <c r="F2605">
        <f t="shared" si="40"/>
        <v>11.9</v>
      </c>
      <c r="G2605" s="1">
        <f>DATE(LEFT(KNMI_data[[#This Row],[Datum_KNMI]],4),MID(KNMI_data[[#This Row],[Datum_KNMI]],5,2),RIGHT(KNMI_data[[#This Row],[Datum_KNMI]],2))</f>
        <v>42113</v>
      </c>
    </row>
    <row r="2606" spans="2:7">
      <c r="B2606">
        <v>260</v>
      </c>
      <c r="C2606">
        <v>20150419</v>
      </c>
      <c r="D2606">
        <v>13</v>
      </c>
      <c r="E2606">
        <v>132</v>
      </c>
      <c r="F2606">
        <f t="shared" si="40"/>
        <v>13.2</v>
      </c>
      <c r="G2606" s="1">
        <f>DATE(LEFT(KNMI_data[[#This Row],[Datum_KNMI]],4),MID(KNMI_data[[#This Row],[Datum_KNMI]],5,2),RIGHT(KNMI_data[[#This Row],[Datum_KNMI]],2))</f>
        <v>42113</v>
      </c>
    </row>
    <row r="2607" spans="2:7">
      <c r="B2607">
        <v>260</v>
      </c>
      <c r="C2607">
        <v>20150419</v>
      </c>
      <c r="D2607">
        <v>14</v>
      </c>
      <c r="E2607">
        <v>136</v>
      </c>
      <c r="F2607">
        <f t="shared" si="40"/>
        <v>13.6</v>
      </c>
      <c r="G2607" s="1">
        <f>DATE(LEFT(KNMI_data[[#This Row],[Datum_KNMI]],4),MID(KNMI_data[[#This Row],[Datum_KNMI]],5,2),RIGHT(KNMI_data[[#This Row],[Datum_KNMI]],2))</f>
        <v>42113</v>
      </c>
    </row>
    <row r="2608" spans="2:7">
      <c r="B2608">
        <v>260</v>
      </c>
      <c r="C2608">
        <v>20150419</v>
      </c>
      <c r="D2608">
        <v>15</v>
      </c>
      <c r="E2608">
        <v>144</v>
      </c>
      <c r="F2608">
        <f t="shared" si="40"/>
        <v>14.4</v>
      </c>
      <c r="G2608" s="1">
        <f>DATE(LEFT(KNMI_data[[#This Row],[Datum_KNMI]],4),MID(KNMI_data[[#This Row],[Datum_KNMI]],5,2),RIGHT(KNMI_data[[#This Row],[Datum_KNMI]],2))</f>
        <v>42113</v>
      </c>
    </row>
    <row r="2609" spans="2:7">
      <c r="B2609">
        <v>260</v>
      </c>
      <c r="C2609">
        <v>20150419</v>
      </c>
      <c r="D2609">
        <v>16</v>
      </c>
      <c r="E2609">
        <v>145</v>
      </c>
      <c r="F2609">
        <f t="shared" si="40"/>
        <v>14.5</v>
      </c>
      <c r="G2609" s="1">
        <f>DATE(LEFT(KNMI_data[[#This Row],[Datum_KNMI]],4),MID(KNMI_data[[#This Row],[Datum_KNMI]],5,2),RIGHT(KNMI_data[[#This Row],[Datum_KNMI]],2))</f>
        <v>42113</v>
      </c>
    </row>
    <row r="2610" spans="2:7">
      <c r="B2610">
        <v>260</v>
      </c>
      <c r="C2610">
        <v>20150419</v>
      </c>
      <c r="D2610">
        <v>17</v>
      </c>
      <c r="E2610">
        <v>138</v>
      </c>
      <c r="F2610">
        <f t="shared" si="40"/>
        <v>13.8</v>
      </c>
      <c r="G2610" s="1">
        <f>DATE(LEFT(KNMI_data[[#This Row],[Datum_KNMI]],4),MID(KNMI_data[[#This Row],[Datum_KNMI]],5,2),RIGHT(KNMI_data[[#This Row],[Datum_KNMI]],2))</f>
        <v>42113</v>
      </c>
    </row>
    <row r="2611" spans="2:7">
      <c r="B2611">
        <v>260</v>
      </c>
      <c r="C2611">
        <v>20150419</v>
      </c>
      <c r="D2611">
        <v>18</v>
      </c>
      <c r="E2611">
        <v>122</v>
      </c>
      <c r="F2611">
        <f t="shared" si="40"/>
        <v>12.2</v>
      </c>
      <c r="G2611" s="1">
        <f>DATE(LEFT(KNMI_data[[#This Row],[Datum_KNMI]],4),MID(KNMI_data[[#This Row],[Datum_KNMI]],5,2),RIGHT(KNMI_data[[#This Row],[Datum_KNMI]],2))</f>
        <v>42113</v>
      </c>
    </row>
    <row r="2612" spans="2:7">
      <c r="B2612">
        <v>260</v>
      </c>
      <c r="C2612">
        <v>20150419</v>
      </c>
      <c r="D2612">
        <v>19</v>
      </c>
      <c r="E2612">
        <v>111</v>
      </c>
      <c r="F2612">
        <f t="shared" si="40"/>
        <v>11.1</v>
      </c>
      <c r="G2612" s="1">
        <f>DATE(LEFT(KNMI_data[[#This Row],[Datum_KNMI]],4),MID(KNMI_data[[#This Row],[Datum_KNMI]],5,2),RIGHT(KNMI_data[[#This Row],[Datum_KNMI]],2))</f>
        <v>42113</v>
      </c>
    </row>
    <row r="2613" spans="2:7">
      <c r="B2613">
        <v>260</v>
      </c>
      <c r="C2613">
        <v>20150419</v>
      </c>
      <c r="D2613">
        <v>20</v>
      </c>
      <c r="E2613">
        <v>92</v>
      </c>
      <c r="F2613">
        <f t="shared" si="40"/>
        <v>9.1999999999999993</v>
      </c>
      <c r="G2613" s="1">
        <f>DATE(LEFT(KNMI_data[[#This Row],[Datum_KNMI]],4),MID(KNMI_data[[#This Row],[Datum_KNMI]],5,2),RIGHT(KNMI_data[[#This Row],[Datum_KNMI]],2))</f>
        <v>42113</v>
      </c>
    </row>
    <row r="2614" spans="2:7">
      <c r="B2614">
        <v>260</v>
      </c>
      <c r="C2614">
        <v>20150419</v>
      </c>
      <c r="D2614">
        <v>21</v>
      </c>
      <c r="E2614">
        <v>58</v>
      </c>
      <c r="F2614">
        <f t="shared" si="40"/>
        <v>5.8</v>
      </c>
      <c r="G2614" s="1">
        <f>DATE(LEFT(KNMI_data[[#This Row],[Datum_KNMI]],4),MID(KNMI_data[[#This Row],[Datum_KNMI]],5,2),RIGHT(KNMI_data[[#This Row],[Datum_KNMI]],2))</f>
        <v>42113</v>
      </c>
    </row>
    <row r="2615" spans="2:7">
      <c r="B2615">
        <v>260</v>
      </c>
      <c r="C2615">
        <v>20150419</v>
      </c>
      <c r="D2615">
        <v>22</v>
      </c>
      <c r="E2615">
        <v>48</v>
      </c>
      <c r="F2615">
        <f t="shared" si="40"/>
        <v>4.8</v>
      </c>
      <c r="G2615" s="1">
        <f>DATE(LEFT(KNMI_data[[#This Row],[Datum_KNMI]],4),MID(KNMI_data[[#This Row],[Datum_KNMI]],5,2),RIGHT(KNMI_data[[#This Row],[Datum_KNMI]],2))</f>
        <v>42113</v>
      </c>
    </row>
    <row r="2616" spans="2:7">
      <c r="B2616">
        <v>260</v>
      </c>
      <c r="C2616">
        <v>20150419</v>
      </c>
      <c r="D2616">
        <v>23</v>
      </c>
      <c r="E2616">
        <v>66</v>
      </c>
      <c r="F2616">
        <f t="shared" si="40"/>
        <v>6.6</v>
      </c>
      <c r="G2616" s="1">
        <f>DATE(LEFT(KNMI_data[[#This Row],[Datum_KNMI]],4),MID(KNMI_data[[#This Row],[Datum_KNMI]],5,2),RIGHT(KNMI_data[[#This Row],[Datum_KNMI]],2))</f>
        <v>42113</v>
      </c>
    </row>
    <row r="2617" spans="2:7">
      <c r="B2617">
        <v>260</v>
      </c>
      <c r="C2617">
        <v>20150419</v>
      </c>
      <c r="D2617">
        <v>24</v>
      </c>
      <c r="E2617">
        <v>63</v>
      </c>
      <c r="F2617">
        <f t="shared" si="40"/>
        <v>6.3</v>
      </c>
      <c r="G2617" s="1">
        <f>DATE(LEFT(KNMI_data[[#This Row],[Datum_KNMI]],4),MID(KNMI_data[[#This Row],[Datum_KNMI]],5,2),RIGHT(KNMI_data[[#This Row],[Datum_KNMI]],2))</f>
        <v>42113</v>
      </c>
    </row>
    <row r="2618" spans="2:7">
      <c r="B2618">
        <v>260</v>
      </c>
      <c r="C2618">
        <v>20150420</v>
      </c>
      <c r="D2618">
        <v>1</v>
      </c>
      <c r="E2618">
        <v>65</v>
      </c>
      <c r="F2618">
        <f t="shared" si="40"/>
        <v>6.5</v>
      </c>
      <c r="G2618" s="1">
        <f>DATE(LEFT(KNMI_data[[#This Row],[Datum_KNMI]],4),MID(KNMI_data[[#This Row],[Datum_KNMI]],5,2),RIGHT(KNMI_data[[#This Row],[Datum_KNMI]],2))</f>
        <v>42114</v>
      </c>
    </row>
    <row r="2619" spans="2:7">
      <c r="B2619">
        <v>260</v>
      </c>
      <c r="C2619">
        <v>20150420</v>
      </c>
      <c r="D2619">
        <v>2</v>
      </c>
      <c r="E2619">
        <v>46</v>
      </c>
      <c r="F2619">
        <f t="shared" si="40"/>
        <v>4.5999999999999996</v>
      </c>
      <c r="G2619" s="1">
        <f>DATE(LEFT(KNMI_data[[#This Row],[Datum_KNMI]],4),MID(KNMI_data[[#This Row],[Datum_KNMI]],5,2),RIGHT(KNMI_data[[#This Row],[Datum_KNMI]],2))</f>
        <v>42114</v>
      </c>
    </row>
    <row r="2620" spans="2:7">
      <c r="B2620">
        <v>260</v>
      </c>
      <c r="C2620">
        <v>20150420</v>
      </c>
      <c r="D2620">
        <v>3</v>
      </c>
      <c r="E2620">
        <v>48</v>
      </c>
      <c r="F2620">
        <f t="shared" si="40"/>
        <v>4.8</v>
      </c>
      <c r="G2620" s="1">
        <f>DATE(LEFT(KNMI_data[[#This Row],[Datum_KNMI]],4),MID(KNMI_data[[#This Row],[Datum_KNMI]],5,2),RIGHT(KNMI_data[[#This Row],[Datum_KNMI]],2))</f>
        <v>42114</v>
      </c>
    </row>
    <row r="2621" spans="2:7">
      <c r="B2621">
        <v>260</v>
      </c>
      <c r="C2621">
        <v>20150420</v>
      </c>
      <c r="D2621">
        <v>4</v>
      </c>
      <c r="E2621">
        <v>49</v>
      </c>
      <c r="F2621">
        <f t="shared" si="40"/>
        <v>4.9000000000000004</v>
      </c>
      <c r="G2621" s="1">
        <f>DATE(LEFT(KNMI_data[[#This Row],[Datum_KNMI]],4),MID(KNMI_data[[#This Row],[Datum_KNMI]],5,2),RIGHT(KNMI_data[[#This Row],[Datum_KNMI]],2))</f>
        <v>42114</v>
      </c>
    </row>
    <row r="2622" spans="2:7">
      <c r="B2622">
        <v>260</v>
      </c>
      <c r="C2622">
        <v>20150420</v>
      </c>
      <c r="D2622">
        <v>5</v>
      </c>
      <c r="E2622">
        <v>45</v>
      </c>
      <c r="F2622">
        <f t="shared" si="40"/>
        <v>4.5</v>
      </c>
      <c r="G2622" s="1">
        <f>DATE(LEFT(KNMI_data[[#This Row],[Datum_KNMI]],4),MID(KNMI_data[[#This Row],[Datum_KNMI]],5,2),RIGHT(KNMI_data[[#This Row],[Datum_KNMI]],2))</f>
        <v>42114</v>
      </c>
    </row>
    <row r="2623" spans="2:7">
      <c r="B2623">
        <v>260</v>
      </c>
      <c r="C2623">
        <v>20150420</v>
      </c>
      <c r="D2623">
        <v>6</v>
      </c>
      <c r="E2623">
        <v>65</v>
      </c>
      <c r="F2623">
        <f t="shared" si="40"/>
        <v>6.5</v>
      </c>
      <c r="G2623" s="1">
        <f>DATE(LEFT(KNMI_data[[#This Row],[Datum_KNMI]],4),MID(KNMI_data[[#This Row],[Datum_KNMI]],5,2),RIGHT(KNMI_data[[#This Row],[Datum_KNMI]],2))</f>
        <v>42114</v>
      </c>
    </row>
    <row r="2624" spans="2:7">
      <c r="B2624">
        <v>260</v>
      </c>
      <c r="C2624">
        <v>20150420</v>
      </c>
      <c r="D2624">
        <v>7</v>
      </c>
      <c r="E2624">
        <v>92</v>
      </c>
      <c r="F2624">
        <f t="shared" si="40"/>
        <v>9.1999999999999993</v>
      </c>
      <c r="G2624" s="1">
        <f>DATE(LEFT(KNMI_data[[#This Row],[Datum_KNMI]],4),MID(KNMI_data[[#This Row],[Datum_KNMI]],5,2),RIGHT(KNMI_data[[#This Row],[Datum_KNMI]],2))</f>
        <v>42114</v>
      </c>
    </row>
    <row r="2625" spans="2:7">
      <c r="B2625">
        <v>260</v>
      </c>
      <c r="C2625">
        <v>20150420</v>
      </c>
      <c r="D2625">
        <v>8</v>
      </c>
      <c r="E2625">
        <v>115</v>
      </c>
      <c r="F2625">
        <f t="shared" si="40"/>
        <v>11.5</v>
      </c>
      <c r="G2625" s="1">
        <f>DATE(LEFT(KNMI_data[[#This Row],[Datum_KNMI]],4),MID(KNMI_data[[#This Row],[Datum_KNMI]],5,2),RIGHT(KNMI_data[[#This Row],[Datum_KNMI]],2))</f>
        <v>42114</v>
      </c>
    </row>
    <row r="2626" spans="2:7">
      <c r="B2626">
        <v>260</v>
      </c>
      <c r="C2626">
        <v>20150420</v>
      </c>
      <c r="D2626">
        <v>9</v>
      </c>
      <c r="E2626">
        <v>137</v>
      </c>
      <c r="F2626">
        <f t="shared" ref="F2626:F2689" si="41">+E2626/10</f>
        <v>13.7</v>
      </c>
      <c r="G2626" s="1">
        <f>DATE(LEFT(KNMI_data[[#This Row],[Datum_KNMI]],4),MID(KNMI_data[[#This Row],[Datum_KNMI]],5,2),RIGHT(KNMI_data[[#This Row],[Datum_KNMI]],2))</f>
        <v>42114</v>
      </c>
    </row>
    <row r="2627" spans="2:7">
      <c r="B2627">
        <v>260</v>
      </c>
      <c r="C2627">
        <v>20150420</v>
      </c>
      <c r="D2627">
        <v>10</v>
      </c>
      <c r="E2627">
        <v>144</v>
      </c>
      <c r="F2627">
        <f t="shared" si="41"/>
        <v>14.4</v>
      </c>
      <c r="G2627" s="1">
        <f>DATE(LEFT(KNMI_data[[#This Row],[Datum_KNMI]],4),MID(KNMI_data[[#This Row],[Datum_KNMI]],5,2),RIGHT(KNMI_data[[#This Row],[Datum_KNMI]],2))</f>
        <v>42114</v>
      </c>
    </row>
    <row r="2628" spans="2:7">
      <c r="B2628">
        <v>260</v>
      </c>
      <c r="C2628">
        <v>20150420</v>
      </c>
      <c r="D2628">
        <v>11</v>
      </c>
      <c r="E2628">
        <v>148</v>
      </c>
      <c r="F2628">
        <f t="shared" si="41"/>
        <v>14.8</v>
      </c>
      <c r="G2628" s="1">
        <f>DATE(LEFT(KNMI_data[[#This Row],[Datum_KNMI]],4),MID(KNMI_data[[#This Row],[Datum_KNMI]],5,2),RIGHT(KNMI_data[[#This Row],[Datum_KNMI]],2))</f>
        <v>42114</v>
      </c>
    </row>
    <row r="2629" spans="2:7">
      <c r="B2629">
        <v>260</v>
      </c>
      <c r="C2629">
        <v>20150420</v>
      </c>
      <c r="D2629">
        <v>12</v>
      </c>
      <c r="E2629">
        <v>160</v>
      </c>
      <c r="F2629">
        <f t="shared" si="41"/>
        <v>16</v>
      </c>
      <c r="G2629" s="1">
        <f>DATE(LEFT(KNMI_data[[#This Row],[Datum_KNMI]],4),MID(KNMI_data[[#This Row],[Datum_KNMI]],5,2),RIGHT(KNMI_data[[#This Row],[Datum_KNMI]],2))</f>
        <v>42114</v>
      </c>
    </row>
    <row r="2630" spans="2:7">
      <c r="B2630">
        <v>260</v>
      </c>
      <c r="C2630">
        <v>20150420</v>
      </c>
      <c r="D2630">
        <v>13</v>
      </c>
      <c r="E2630">
        <v>163</v>
      </c>
      <c r="F2630">
        <f t="shared" si="41"/>
        <v>16.3</v>
      </c>
      <c r="G2630" s="1">
        <f>DATE(LEFT(KNMI_data[[#This Row],[Datum_KNMI]],4),MID(KNMI_data[[#This Row],[Datum_KNMI]],5,2),RIGHT(KNMI_data[[#This Row],[Datum_KNMI]],2))</f>
        <v>42114</v>
      </c>
    </row>
    <row r="2631" spans="2:7">
      <c r="B2631">
        <v>260</v>
      </c>
      <c r="C2631">
        <v>20150420</v>
      </c>
      <c r="D2631">
        <v>14</v>
      </c>
      <c r="E2631">
        <v>165</v>
      </c>
      <c r="F2631">
        <f t="shared" si="41"/>
        <v>16.5</v>
      </c>
      <c r="G2631" s="1">
        <f>DATE(LEFT(KNMI_data[[#This Row],[Datum_KNMI]],4),MID(KNMI_data[[#This Row],[Datum_KNMI]],5,2),RIGHT(KNMI_data[[#This Row],[Datum_KNMI]],2))</f>
        <v>42114</v>
      </c>
    </row>
    <row r="2632" spans="2:7">
      <c r="B2632">
        <v>260</v>
      </c>
      <c r="C2632">
        <v>20150420</v>
      </c>
      <c r="D2632">
        <v>15</v>
      </c>
      <c r="E2632">
        <v>162</v>
      </c>
      <c r="F2632">
        <f t="shared" si="41"/>
        <v>16.2</v>
      </c>
      <c r="G2632" s="1">
        <f>DATE(LEFT(KNMI_data[[#This Row],[Datum_KNMI]],4),MID(KNMI_data[[#This Row],[Datum_KNMI]],5,2),RIGHT(KNMI_data[[#This Row],[Datum_KNMI]],2))</f>
        <v>42114</v>
      </c>
    </row>
    <row r="2633" spans="2:7">
      <c r="B2633">
        <v>260</v>
      </c>
      <c r="C2633">
        <v>20150420</v>
      </c>
      <c r="D2633">
        <v>16</v>
      </c>
      <c r="E2633">
        <v>163</v>
      </c>
      <c r="F2633">
        <f t="shared" si="41"/>
        <v>16.3</v>
      </c>
      <c r="G2633" s="1">
        <f>DATE(LEFT(KNMI_data[[#This Row],[Datum_KNMI]],4),MID(KNMI_data[[#This Row],[Datum_KNMI]],5,2),RIGHT(KNMI_data[[#This Row],[Datum_KNMI]],2))</f>
        <v>42114</v>
      </c>
    </row>
    <row r="2634" spans="2:7">
      <c r="B2634">
        <v>260</v>
      </c>
      <c r="C2634">
        <v>20150420</v>
      </c>
      <c r="D2634">
        <v>17</v>
      </c>
      <c r="E2634">
        <v>153</v>
      </c>
      <c r="F2634">
        <f t="shared" si="41"/>
        <v>15.3</v>
      </c>
      <c r="G2634" s="1">
        <f>DATE(LEFT(KNMI_data[[#This Row],[Datum_KNMI]],4),MID(KNMI_data[[#This Row],[Datum_KNMI]],5,2),RIGHT(KNMI_data[[#This Row],[Datum_KNMI]],2))</f>
        <v>42114</v>
      </c>
    </row>
    <row r="2635" spans="2:7">
      <c r="B2635">
        <v>260</v>
      </c>
      <c r="C2635">
        <v>20150420</v>
      </c>
      <c r="D2635">
        <v>18</v>
      </c>
      <c r="E2635">
        <v>142</v>
      </c>
      <c r="F2635">
        <f t="shared" si="41"/>
        <v>14.2</v>
      </c>
      <c r="G2635" s="1">
        <f>DATE(LEFT(KNMI_data[[#This Row],[Datum_KNMI]],4),MID(KNMI_data[[#This Row],[Datum_KNMI]],5,2),RIGHT(KNMI_data[[#This Row],[Datum_KNMI]],2))</f>
        <v>42114</v>
      </c>
    </row>
    <row r="2636" spans="2:7">
      <c r="B2636">
        <v>260</v>
      </c>
      <c r="C2636">
        <v>20150420</v>
      </c>
      <c r="D2636">
        <v>19</v>
      </c>
      <c r="E2636">
        <v>127</v>
      </c>
      <c r="F2636">
        <f t="shared" si="41"/>
        <v>12.7</v>
      </c>
      <c r="G2636" s="1">
        <f>DATE(LEFT(KNMI_data[[#This Row],[Datum_KNMI]],4),MID(KNMI_data[[#This Row],[Datum_KNMI]],5,2),RIGHT(KNMI_data[[#This Row],[Datum_KNMI]],2))</f>
        <v>42114</v>
      </c>
    </row>
    <row r="2637" spans="2:7">
      <c r="B2637">
        <v>260</v>
      </c>
      <c r="C2637">
        <v>20150420</v>
      </c>
      <c r="D2637">
        <v>20</v>
      </c>
      <c r="E2637">
        <v>111</v>
      </c>
      <c r="F2637">
        <f t="shared" si="41"/>
        <v>11.1</v>
      </c>
      <c r="G2637" s="1">
        <f>DATE(LEFT(KNMI_data[[#This Row],[Datum_KNMI]],4),MID(KNMI_data[[#This Row],[Datum_KNMI]],5,2),RIGHT(KNMI_data[[#This Row],[Datum_KNMI]],2))</f>
        <v>42114</v>
      </c>
    </row>
    <row r="2638" spans="2:7">
      <c r="B2638">
        <v>260</v>
      </c>
      <c r="C2638">
        <v>20150420</v>
      </c>
      <c r="D2638">
        <v>21</v>
      </c>
      <c r="E2638">
        <v>98</v>
      </c>
      <c r="F2638">
        <f t="shared" si="41"/>
        <v>9.8000000000000007</v>
      </c>
      <c r="G2638" s="1">
        <f>DATE(LEFT(KNMI_data[[#This Row],[Datum_KNMI]],4),MID(KNMI_data[[#This Row],[Datum_KNMI]],5,2),RIGHT(KNMI_data[[#This Row],[Datum_KNMI]],2))</f>
        <v>42114</v>
      </c>
    </row>
    <row r="2639" spans="2:7">
      <c r="B2639">
        <v>260</v>
      </c>
      <c r="C2639">
        <v>20150420</v>
      </c>
      <c r="D2639">
        <v>22</v>
      </c>
      <c r="E2639">
        <v>73</v>
      </c>
      <c r="F2639">
        <f t="shared" si="41"/>
        <v>7.3</v>
      </c>
      <c r="G2639" s="1">
        <f>DATE(LEFT(KNMI_data[[#This Row],[Datum_KNMI]],4),MID(KNMI_data[[#This Row],[Datum_KNMI]],5,2),RIGHT(KNMI_data[[#This Row],[Datum_KNMI]],2))</f>
        <v>42114</v>
      </c>
    </row>
    <row r="2640" spans="2:7">
      <c r="B2640">
        <v>260</v>
      </c>
      <c r="C2640">
        <v>20150420</v>
      </c>
      <c r="D2640">
        <v>23</v>
      </c>
      <c r="E2640">
        <v>75</v>
      </c>
      <c r="F2640">
        <f t="shared" si="41"/>
        <v>7.5</v>
      </c>
      <c r="G2640" s="1">
        <f>DATE(LEFT(KNMI_data[[#This Row],[Datum_KNMI]],4),MID(KNMI_data[[#This Row],[Datum_KNMI]],5,2),RIGHT(KNMI_data[[#This Row],[Datum_KNMI]],2))</f>
        <v>42114</v>
      </c>
    </row>
    <row r="2641" spans="2:7">
      <c r="B2641">
        <v>260</v>
      </c>
      <c r="C2641">
        <v>20150420</v>
      </c>
      <c r="D2641">
        <v>24</v>
      </c>
      <c r="E2641">
        <v>72</v>
      </c>
      <c r="F2641">
        <f t="shared" si="41"/>
        <v>7.2</v>
      </c>
      <c r="G2641" s="1">
        <f>DATE(LEFT(KNMI_data[[#This Row],[Datum_KNMI]],4),MID(KNMI_data[[#This Row],[Datum_KNMI]],5,2),RIGHT(KNMI_data[[#This Row],[Datum_KNMI]],2))</f>
        <v>42114</v>
      </c>
    </row>
    <row r="2642" spans="2:7">
      <c r="B2642">
        <v>260</v>
      </c>
      <c r="C2642">
        <v>20150421</v>
      </c>
      <c r="D2642">
        <v>1</v>
      </c>
      <c r="E2642">
        <v>60</v>
      </c>
      <c r="F2642">
        <f t="shared" si="41"/>
        <v>6</v>
      </c>
      <c r="G2642" s="1">
        <f>DATE(LEFT(KNMI_data[[#This Row],[Datum_KNMI]],4),MID(KNMI_data[[#This Row],[Datum_KNMI]],5,2),RIGHT(KNMI_data[[#This Row],[Datum_KNMI]],2))</f>
        <v>42115</v>
      </c>
    </row>
    <row r="2643" spans="2:7">
      <c r="B2643">
        <v>260</v>
      </c>
      <c r="C2643">
        <v>20150421</v>
      </c>
      <c r="D2643">
        <v>2</v>
      </c>
      <c r="E2643">
        <v>41</v>
      </c>
      <c r="F2643">
        <f t="shared" si="41"/>
        <v>4.0999999999999996</v>
      </c>
      <c r="G2643" s="1">
        <f>DATE(LEFT(KNMI_data[[#This Row],[Datum_KNMI]],4),MID(KNMI_data[[#This Row],[Datum_KNMI]],5,2),RIGHT(KNMI_data[[#This Row],[Datum_KNMI]],2))</f>
        <v>42115</v>
      </c>
    </row>
    <row r="2644" spans="2:7">
      <c r="B2644">
        <v>260</v>
      </c>
      <c r="C2644">
        <v>20150421</v>
      </c>
      <c r="D2644">
        <v>3</v>
      </c>
      <c r="E2644">
        <v>27</v>
      </c>
      <c r="F2644">
        <f t="shared" si="41"/>
        <v>2.7</v>
      </c>
      <c r="G2644" s="1">
        <f>DATE(LEFT(KNMI_data[[#This Row],[Datum_KNMI]],4),MID(KNMI_data[[#This Row],[Datum_KNMI]],5,2),RIGHT(KNMI_data[[#This Row],[Datum_KNMI]],2))</f>
        <v>42115</v>
      </c>
    </row>
    <row r="2645" spans="2:7">
      <c r="B2645">
        <v>260</v>
      </c>
      <c r="C2645">
        <v>20150421</v>
      </c>
      <c r="D2645">
        <v>4</v>
      </c>
      <c r="E2645">
        <v>26</v>
      </c>
      <c r="F2645">
        <f t="shared" si="41"/>
        <v>2.6</v>
      </c>
      <c r="G2645" s="1">
        <f>DATE(LEFT(KNMI_data[[#This Row],[Datum_KNMI]],4),MID(KNMI_data[[#This Row],[Datum_KNMI]],5,2),RIGHT(KNMI_data[[#This Row],[Datum_KNMI]],2))</f>
        <v>42115</v>
      </c>
    </row>
    <row r="2646" spans="2:7">
      <c r="B2646">
        <v>260</v>
      </c>
      <c r="C2646">
        <v>20150421</v>
      </c>
      <c r="D2646">
        <v>5</v>
      </c>
      <c r="E2646">
        <v>33</v>
      </c>
      <c r="F2646">
        <f t="shared" si="41"/>
        <v>3.3</v>
      </c>
      <c r="G2646" s="1">
        <f>DATE(LEFT(KNMI_data[[#This Row],[Datum_KNMI]],4),MID(KNMI_data[[#This Row],[Datum_KNMI]],5,2),RIGHT(KNMI_data[[#This Row],[Datum_KNMI]],2))</f>
        <v>42115</v>
      </c>
    </row>
    <row r="2647" spans="2:7">
      <c r="B2647">
        <v>260</v>
      </c>
      <c r="C2647">
        <v>20150421</v>
      </c>
      <c r="D2647">
        <v>6</v>
      </c>
      <c r="E2647">
        <v>65</v>
      </c>
      <c r="F2647">
        <f t="shared" si="41"/>
        <v>6.5</v>
      </c>
      <c r="G2647" s="1">
        <f>DATE(LEFT(KNMI_data[[#This Row],[Datum_KNMI]],4),MID(KNMI_data[[#This Row],[Datum_KNMI]],5,2),RIGHT(KNMI_data[[#This Row],[Datum_KNMI]],2))</f>
        <v>42115</v>
      </c>
    </row>
    <row r="2648" spans="2:7">
      <c r="B2648">
        <v>260</v>
      </c>
      <c r="C2648">
        <v>20150421</v>
      </c>
      <c r="D2648">
        <v>7</v>
      </c>
      <c r="E2648">
        <v>98</v>
      </c>
      <c r="F2648">
        <f t="shared" si="41"/>
        <v>9.8000000000000007</v>
      </c>
      <c r="G2648" s="1">
        <f>DATE(LEFT(KNMI_data[[#This Row],[Datum_KNMI]],4),MID(KNMI_data[[#This Row],[Datum_KNMI]],5,2),RIGHT(KNMI_data[[#This Row],[Datum_KNMI]],2))</f>
        <v>42115</v>
      </c>
    </row>
    <row r="2649" spans="2:7">
      <c r="B2649">
        <v>260</v>
      </c>
      <c r="C2649">
        <v>20150421</v>
      </c>
      <c r="D2649">
        <v>8</v>
      </c>
      <c r="E2649">
        <v>125</v>
      </c>
      <c r="F2649">
        <f t="shared" si="41"/>
        <v>12.5</v>
      </c>
      <c r="G2649" s="1">
        <f>DATE(LEFT(KNMI_data[[#This Row],[Datum_KNMI]],4),MID(KNMI_data[[#This Row],[Datum_KNMI]],5,2),RIGHT(KNMI_data[[#This Row],[Datum_KNMI]],2))</f>
        <v>42115</v>
      </c>
    </row>
    <row r="2650" spans="2:7">
      <c r="B2650">
        <v>260</v>
      </c>
      <c r="C2650">
        <v>20150421</v>
      </c>
      <c r="D2650">
        <v>9</v>
      </c>
      <c r="E2650">
        <v>148</v>
      </c>
      <c r="F2650">
        <f t="shared" si="41"/>
        <v>14.8</v>
      </c>
      <c r="G2650" s="1">
        <f>DATE(LEFT(KNMI_data[[#This Row],[Datum_KNMI]],4),MID(KNMI_data[[#This Row],[Datum_KNMI]],5,2),RIGHT(KNMI_data[[#This Row],[Datum_KNMI]],2))</f>
        <v>42115</v>
      </c>
    </row>
    <row r="2651" spans="2:7">
      <c r="B2651">
        <v>260</v>
      </c>
      <c r="C2651">
        <v>20150421</v>
      </c>
      <c r="D2651">
        <v>10</v>
      </c>
      <c r="E2651">
        <v>154</v>
      </c>
      <c r="F2651">
        <f t="shared" si="41"/>
        <v>15.4</v>
      </c>
      <c r="G2651" s="1">
        <f>DATE(LEFT(KNMI_data[[#This Row],[Datum_KNMI]],4),MID(KNMI_data[[#This Row],[Datum_KNMI]],5,2),RIGHT(KNMI_data[[#This Row],[Datum_KNMI]],2))</f>
        <v>42115</v>
      </c>
    </row>
    <row r="2652" spans="2:7">
      <c r="B2652">
        <v>260</v>
      </c>
      <c r="C2652">
        <v>20150421</v>
      </c>
      <c r="D2652">
        <v>11</v>
      </c>
      <c r="E2652">
        <v>170</v>
      </c>
      <c r="F2652">
        <f t="shared" si="41"/>
        <v>17</v>
      </c>
      <c r="G2652" s="1">
        <f>DATE(LEFT(KNMI_data[[#This Row],[Datum_KNMI]],4),MID(KNMI_data[[#This Row],[Datum_KNMI]],5,2),RIGHT(KNMI_data[[#This Row],[Datum_KNMI]],2))</f>
        <v>42115</v>
      </c>
    </row>
    <row r="2653" spans="2:7">
      <c r="B2653">
        <v>260</v>
      </c>
      <c r="C2653">
        <v>20150421</v>
      </c>
      <c r="D2653">
        <v>12</v>
      </c>
      <c r="E2653">
        <v>168</v>
      </c>
      <c r="F2653">
        <f t="shared" si="41"/>
        <v>16.8</v>
      </c>
      <c r="G2653" s="1">
        <f>DATE(LEFT(KNMI_data[[#This Row],[Datum_KNMI]],4),MID(KNMI_data[[#This Row],[Datum_KNMI]],5,2),RIGHT(KNMI_data[[#This Row],[Datum_KNMI]],2))</f>
        <v>42115</v>
      </c>
    </row>
    <row r="2654" spans="2:7">
      <c r="B2654">
        <v>260</v>
      </c>
      <c r="C2654">
        <v>20150421</v>
      </c>
      <c r="D2654">
        <v>13</v>
      </c>
      <c r="E2654">
        <v>163</v>
      </c>
      <c r="F2654">
        <f t="shared" si="41"/>
        <v>16.3</v>
      </c>
      <c r="G2654" s="1">
        <f>DATE(LEFT(KNMI_data[[#This Row],[Datum_KNMI]],4),MID(KNMI_data[[#This Row],[Datum_KNMI]],5,2),RIGHT(KNMI_data[[#This Row],[Datum_KNMI]],2))</f>
        <v>42115</v>
      </c>
    </row>
    <row r="2655" spans="2:7">
      <c r="B2655">
        <v>260</v>
      </c>
      <c r="C2655">
        <v>20150421</v>
      </c>
      <c r="D2655">
        <v>14</v>
      </c>
      <c r="E2655">
        <v>149</v>
      </c>
      <c r="F2655">
        <f t="shared" si="41"/>
        <v>14.9</v>
      </c>
      <c r="G2655" s="1">
        <f>DATE(LEFT(KNMI_data[[#This Row],[Datum_KNMI]],4),MID(KNMI_data[[#This Row],[Datum_KNMI]],5,2),RIGHT(KNMI_data[[#This Row],[Datum_KNMI]],2))</f>
        <v>42115</v>
      </c>
    </row>
    <row r="2656" spans="2:7">
      <c r="B2656">
        <v>260</v>
      </c>
      <c r="C2656">
        <v>20150421</v>
      </c>
      <c r="D2656">
        <v>15</v>
      </c>
      <c r="E2656">
        <v>152</v>
      </c>
      <c r="F2656">
        <f t="shared" si="41"/>
        <v>15.2</v>
      </c>
      <c r="G2656" s="1">
        <f>DATE(LEFT(KNMI_data[[#This Row],[Datum_KNMI]],4),MID(KNMI_data[[#This Row],[Datum_KNMI]],5,2),RIGHT(KNMI_data[[#This Row],[Datum_KNMI]],2))</f>
        <v>42115</v>
      </c>
    </row>
    <row r="2657" spans="2:7">
      <c r="B2657">
        <v>260</v>
      </c>
      <c r="C2657">
        <v>20150421</v>
      </c>
      <c r="D2657">
        <v>16</v>
      </c>
      <c r="E2657">
        <v>147</v>
      </c>
      <c r="F2657">
        <f t="shared" si="41"/>
        <v>14.7</v>
      </c>
      <c r="G2657" s="1">
        <f>DATE(LEFT(KNMI_data[[#This Row],[Datum_KNMI]],4),MID(KNMI_data[[#This Row],[Datum_KNMI]],5,2),RIGHT(KNMI_data[[#This Row],[Datum_KNMI]],2))</f>
        <v>42115</v>
      </c>
    </row>
    <row r="2658" spans="2:7">
      <c r="B2658">
        <v>260</v>
      </c>
      <c r="C2658">
        <v>20150421</v>
      </c>
      <c r="D2658">
        <v>17</v>
      </c>
      <c r="E2658">
        <v>129</v>
      </c>
      <c r="F2658">
        <f t="shared" si="41"/>
        <v>12.9</v>
      </c>
      <c r="G2658" s="1">
        <f>DATE(LEFT(KNMI_data[[#This Row],[Datum_KNMI]],4),MID(KNMI_data[[#This Row],[Datum_KNMI]],5,2),RIGHT(KNMI_data[[#This Row],[Datum_KNMI]],2))</f>
        <v>42115</v>
      </c>
    </row>
    <row r="2659" spans="2:7">
      <c r="B2659">
        <v>260</v>
      </c>
      <c r="C2659">
        <v>20150421</v>
      </c>
      <c r="D2659">
        <v>18</v>
      </c>
      <c r="E2659">
        <v>99</v>
      </c>
      <c r="F2659">
        <f t="shared" si="41"/>
        <v>9.9</v>
      </c>
      <c r="G2659" s="1">
        <f>DATE(LEFT(KNMI_data[[#This Row],[Datum_KNMI]],4),MID(KNMI_data[[#This Row],[Datum_KNMI]],5,2),RIGHT(KNMI_data[[#This Row],[Datum_KNMI]],2))</f>
        <v>42115</v>
      </c>
    </row>
    <row r="2660" spans="2:7">
      <c r="B2660">
        <v>260</v>
      </c>
      <c r="C2660">
        <v>20150421</v>
      </c>
      <c r="D2660">
        <v>19</v>
      </c>
      <c r="E2660">
        <v>88</v>
      </c>
      <c r="F2660">
        <f t="shared" si="41"/>
        <v>8.8000000000000007</v>
      </c>
      <c r="G2660" s="1">
        <f>DATE(LEFT(KNMI_data[[#This Row],[Datum_KNMI]],4),MID(KNMI_data[[#This Row],[Datum_KNMI]],5,2),RIGHT(KNMI_data[[#This Row],[Datum_KNMI]],2))</f>
        <v>42115</v>
      </c>
    </row>
    <row r="2661" spans="2:7">
      <c r="B2661">
        <v>260</v>
      </c>
      <c r="C2661">
        <v>20150421</v>
      </c>
      <c r="D2661">
        <v>20</v>
      </c>
      <c r="E2661">
        <v>86</v>
      </c>
      <c r="F2661">
        <f t="shared" si="41"/>
        <v>8.6</v>
      </c>
      <c r="G2661" s="1">
        <f>DATE(LEFT(KNMI_data[[#This Row],[Datum_KNMI]],4),MID(KNMI_data[[#This Row],[Datum_KNMI]],5,2),RIGHT(KNMI_data[[#This Row],[Datum_KNMI]],2))</f>
        <v>42115</v>
      </c>
    </row>
    <row r="2662" spans="2:7">
      <c r="B2662">
        <v>260</v>
      </c>
      <c r="C2662">
        <v>20150421</v>
      </c>
      <c r="D2662">
        <v>21</v>
      </c>
      <c r="E2662">
        <v>82</v>
      </c>
      <c r="F2662">
        <f t="shared" si="41"/>
        <v>8.1999999999999993</v>
      </c>
      <c r="G2662" s="1">
        <f>DATE(LEFT(KNMI_data[[#This Row],[Datum_KNMI]],4),MID(KNMI_data[[#This Row],[Datum_KNMI]],5,2),RIGHT(KNMI_data[[#This Row],[Datum_KNMI]],2))</f>
        <v>42115</v>
      </c>
    </row>
    <row r="2663" spans="2:7">
      <c r="B2663">
        <v>260</v>
      </c>
      <c r="C2663">
        <v>20150421</v>
      </c>
      <c r="D2663">
        <v>22</v>
      </c>
      <c r="E2663">
        <v>79</v>
      </c>
      <c r="F2663">
        <f t="shared" si="41"/>
        <v>7.9</v>
      </c>
      <c r="G2663" s="1">
        <f>DATE(LEFT(KNMI_data[[#This Row],[Datum_KNMI]],4),MID(KNMI_data[[#This Row],[Datum_KNMI]],5,2),RIGHT(KNMI_data[[#This Row],[Datum_KNMI]],2))</f>
        <v>42115</v>
      </c>
    </row>
    <row r="2664" spans="2:7">
      <c r="B2664">
        <v>260</v>
      </c>
      <c r="C2664">
        <v>20150421</v>
      </c>
      <c r="D2664">
        <v>23</v>
      </c>
      <c r="E2664">
        <v>71</v>
      </c>
      <c r="F2664">
        <f t="shared" si="41"/>
        <v>7.1</v>
      </c>
      <c r="G2664" s="1">
        <f>DATE(LEFT(KNMI_data[[#This Row],[Datum_KNMI]],4),MID(KNMI_data[[#This Row],[Datum_KNMI]],5,2),RIGHT(KNMI_data[[#This Row],[Datum_KNMI]],2))</f>
        <v>42115</v>
      </c>
    </row>
    <row r="2665" spans="2:7">
      <c r="B2665">
        <v>260</v>
      </c>
      <c r="C2665">
        <v>20150421</v>
      </c>
      <c r="D2665">
        <v>24</v>
      </c>
      <c r="E2665">
        <v>51</v>
      </c>
      <c r="F2665">
        <f t="shared" si="41"/>
        <v>5.0999999999999996</v>
      </c>
      <c r="G2665" s="1">
        <f>DATE(LEFT(KNMI_data[[#This Row],[Datum_KNMI]],4),MID(KNMI_data[[#This Row],[Datum_KNMI]],5,2),RIGHT(KNMI_data[[#This Row],[Datum_KNMI]],2))</f>
        <v>42115</v>
      </c>
    </row>
    <row r="2666" spans="2:7">
      <c r="B2666">
        <v>260</v>
      </c>
      <c r="C2666">
        <v>20150422</v>
      </c>
      <c r="D2666">
        <v>1</v>
      </c>
      <c r="E2666">
        <v>39</v>
      </c>
      <c r="F2666">
        <f t="shared" si="41"/>
        <v>3.9</v>
      </c>
      <c r="G2666" s="1">
        <f>DATE(LEFT(KNMI_data[[#This Row],[Datum_KNMI]],4),MID(KNMI_data[[#This Row],[Datum_KNMI]],5,2),RIGHT(KNMI_data[[#This Row],[Datum_KNMI]],2))</f>
        <v>42116</v>
      </c>
    </row>
    <row r="2667" spans="2:7">
      <c r="B2667">
        <v>260</v>
      </c>
      <c r="C2667">
        <v>20150422</v>
      </c>
      <c r="D2667">
        <v>2</v>
      </c>
      <c r="E2667">
        <v>37</v>
      </c>
      <c r="F2667">
        <f t="shared" si="41"/>
        <v>3.7</v>
      </c>
      <c r="G2667" s="1">
        <f>DATE(LEFT(KNMI_data[[#This Row],[Datum_KNMI]],4),MID(KNMI_data[[#This Row],[Datum_KNMI]],5,2),RIGHT(KNMI_data[[#This Row],[Datum_KNMI]],2))</f>
        <v>42116</v>
      </c>
    </row>
    <row r="2668" spans="2:7">
      <c r="B2668">
        <v>260</v>
      </c>
      <c r="C2668">
        <v>20150422</v>
      </c>
      <c r="D2668">
        <v>3</v>
      </c>
      <c r="E2668">
        <v>57</v>
      </c>
      <c r="F2668">
        <f t="shared" si="41"/>
        <v>5.7</v>
      </c>
      <c r="G2668" s="1">
        <f>DATE(LEFT(KNMI_data[[#This Row],[Datum_KNMI]],4),MID(KNMI_data[[#This Row],[Datum_KNMI]],5,2),RIGHT(KNMI_data[[#This Row],[Datum_KNMI]],2))</f>
        <v>42116</v>
      </c>
    </row>
    <row r="2669" spans="2:7">
      <c r="B2669">
        <v>260</v>
      </c>
      <c r="C2669">
        <v>20150422</v>
      </c>
      <c r="D2669">
        <v>4</v>
      </c>
      <c r="E2669">
        <v>51</v>
      </c>
      <c r="F2669">
        <f t="shared" si="41"/>
        <v>5.0999999999999996</v>
      </c>
      <c r="G2669" s="1">
        <f>DATE(LEFT(KNMI_data[[#This Row],[Datum_KNMI]],4),MID(KNMI_data[[#This Row],[Datum_KNMI]],5,2),RIGHT(KNMI_data[[#This Row],[Datum_KNMI]],2))</f>
        <v>42116</v>
      </c>
    </row>
    <row r="2670" spans="2:7">
      <c r="B2670">
        <v>260</v>
      </c>
      <c r="C2670">
        <v>20150422</v>
      </c>
      <c r="D2670">
        <v>5</v>
      </c>
      <c r="E2670">
        <v>53</v>
      </c>
      <c r="F2670">
        <f t="shared" si="41"/>
        <v>5.3</v>
      </c>
      <c r="G2670" s="1">
        <f>DATE(LEFT(KNMI_data[[#This Row],[Datum_KNMI]],4),MID(KNMI_data[[#This Row],[Datum_KNMI]],5,2),RIGHT(KNMI_data[[#This Row],[Datum_KNMI]],2))</f>
        <v>42116</v>
      </c>
    </row>
    <row r="2671" spans="2:7">
      <c r="B2671">
        <v>260</v>
      </c>
      <c r="C2671">
        <v>20150422</v>
      </c>
      <c r="D2671">
        <v>6</v>
      </c>
      <c r="E2671">
        <v>68</v>
      </c>
      <c r="F2671">
        <f t="shared" si="41"/>
        <v>6.8</v>
      </c>
      <c r="G2671" s="1">
        <f>DATE(LEFT(KNMI_data[[#This Row],[Datum_KNMI]],4),MID(KNMI_data[[#This Row],[Datum_KNMI]],5,2),RIGHT(KNMI_data[[#This Row],[Datum_KNMI]],2))</f>
        <v>42116</v>
      </c>
    </row>
    <row r="2672" spans="2:7">
      <c r="B2672">
        <v>260</v>
      </c>
      <c r="C2672">
        <v>20150422</v>
      </c>
      <c r="D2672">
        <v>7</v>
      </c>
      <c r="E2672">
        <v>86</v>
      </c>
      <c r="F2672">
        <f t="shared" si="41"/>
        <v>8.6</v>
      </c>
      <c r="G2672" s="1">
        <f>DATE(LEFT(KNMI_data[[#This Row],[Datum_KNMI]],4),MID(KNMI_data[[#This Row],[Datum_KNMI]],5,2),RIGHT(KNMI_data[[#This Row],[Datum_KNMI]],2))</f>
        <v>42116</v>
      </c>
    </row>
    <row r="2673" spans="2:7">
      <c r="B2673">
        <v>260</v>
      </c>
      <c r="C2673">
        <v>20150422</v>
      </c>
      <c r="D2673">
        <v>8</v>
      </c>
      <c r="E2673">
        <v>98</v>
      </c>
      <c r="F2673">
        <f t="shared" si="41"/>
        <v>9.8000000000000007</v>
      </c>
      <c r="G2673" s="1">
        <f>DATE(LEFT(KNMI_data[[#This Row],[Datum_KNMI]],4),MID(KNMI_data[[#This Row],[Datum_KNMI]],5,2),RIGHT(KNMI_data[[#This Row],[Datum_KNMI]],2))</f>
        <v>42116</v>
      </c>
    </row>
    <row r="2674" spans="2:7">
      <c r="B2674">
        <v>260</v>
      </c>
      <c r="C2674">
        <v>20150422</v>
      </c>
      <c r="D2674">
        <v>9</v>
      </c>
      <c r="E2674">
        <v>105</v>
      </c>
      <c r="F2674">
        <f t="shared" si="41"/>
        <v>10.5</v>
      </c>
      <c r="G2674" s="1">
        <f>DATE(LEFT(KNMI_data[[#This Row],[Datum_KNMI]],4),MID(KNMI_data[[#This Row],[Datum_KNMI]],5,2),RIGHT(KNMI_data[[#This Row],[Datum_KNMI]],2))</f>
        <v>42116</v>
      </c>
    </row>
    <row r="2675" spans="2:7">
      <c r="B2675">
        <v>260</v>
      </c>
      <c r="C2675">
        <v>20150422</v>
      </c>
      <c r="D2675">
        <v>10</v>
      </c>
      <c r="E2675">
        <v>110</v>
      </c>
      <c r="F2675">
        <f t="shared" si="41"/>
        <v>11</v>
      </c>
      <c r="G2675" s="1">
        <f>DATE(LEFT(KNMI_data[[#This Row],[Datum_KNMI]],4),MID(KNMI_data[[#This Row],[Datum_KNMI]],5,2),RIGHT(KNMI_data[[#This Row],[Datum_KNMI]],2))</f>
        <v>42116</v>
      </c>
    </row>
    <row r="2676" spans="2:7">
      <c r="B2676">
        <v>260</v>
      </c>
      <c r="C2676">
        <v>20150422</v>
      </c>
      <c r="D2676">
        <v>11</v>
      </c>
      <c r="E2676">
        <v>111</v>
      </c>
      <c r="F2676">
        <f t="shared" si="41"/>
        <v>11.1</v>
      </c>
      <c r="G2676" s="1">
        <f>DATE(LEFT(KNMI_data[[#This Row],[Datum_KNMI]],4),MID(KNMI_data[[#This Row],[Datum_KNMI]],5,2),RIGHT(KNMI_data[[#This Row],[Datum_KNMI]],2))</f>
        <v>42116</v>
      </c>
    </row>
    <row r="2677" spans="2:7">
      <c r="B2677">
        <v>260</v>
      </c>
      <c r="C2677">
        <v>20150422</v>
      </c>
      <c r="D2677">
        <v>12</v>
      </c>
      <c r="E2677">
        <v>113</v>
      </c>
      <c r="F2677">
        <f t="shared" si="41"/>
        <v>11.3</v>
      </c>
      <c r="G2677" s="1">
        <f>DATE(LEFT(KNMI_data[[#This Row],[Datum_KNMI]],4),MID(KNMI_data[[#This Row],[Datum_KNMI]],5,2),RIGHT(KNMI_data[[#This Row],[Datum_KNMI]],2))</f>
        <v>42116</v>
      </c>
    </row>
    <row r="2678" spans="2:7">
      <c r="B2678">
        <v>260</v>
      </c>
      <c r="C2678">
        <v>20150422</v>
      </c>
      <c r="D2678">
        <v>13</v>
      </c>
      <c r="E2678">
        <v>114</v>
      </c>
      <c r="F2678">
        <f t="shared" si="41"/>
        <v>11.4</v>
      </c>
      <c r="G2678" s="1">
        <f>DATE(LEFT(KNMI_data[[#This Row],[Datum_KNMI]],4),MID(KNMI_data[[#This Row],[Datum_KNMI]],5,2),RIGHT(KNMI_data[[#This Row],[Datum_KNMI]],2))</f>
        <v>42116</v>
      </c>
    </row>
    <row r="2679" spans="2:7">
      <c r="B2679">
        <v>260</v>
      </c>
      <c r="C2679">
        <v>20150422</v>
      </c>
      <c r="D2679">
        <v>14</v>
      </c>
      <c r="E2679">
        <v>116</v>
      </c>
      <c r="F2679">
        <f t="shared" si="41"/>
        <v>11.6</v>
      </c>
      <c r="G2679" s="1">
        <f>DATE(LEFT(KNMI_data[[#This Row],[Datum_KNMI]],4),MID(KNMI_data[[#This Row],[Datum_KNMI]],5,2),RIGHT(KNMI_data[[#This Row],[Datum_KNMI]],2))</f>
        <v>42116</v>
      </c>
    </row>
    <row r="2680" spans="2:7">
      <c r="B2680">
        <v>260</v>
      </c>
      <c r="C2680">
        <v>20150422</v>
      </c>
      <c r="D2680">
        <v>15</v>
      </c>
      <c r="E2680">
        <v>116</v>
      </c>
      <c r="F2680">
        <f t="shared" si="41"/>
        <v>11.6</v>
      </c>
      <c r="G2680" s="1">
        <f>DATE(LEFT(KNMI_data[[#This Row],[Datum_KNMI]],4),MID(KNMI_data[[#This Row],[Datum_KNMI]],5,2),RIGHT(KNMI_data[[#This Row],[Datum_KNMI]],2))</f>
        <v>42116</v>
      </c>
    </row>
    <row r="2681" spans="2:7">
      <c r="B2681">
        <v>260</v>
      </c>
      <c r="C2681">
        <v>20150422</v>
      </c>
      <c r="D2681">
        <v>16</v>
      </c>
      <c r="E2681">
        <v>113</v>
      </c>
      <c r="F2681">
        <f t="shared" si="41"/>
        <v>11.3</v>
      </c>
      <c r="G2681" s="1">
        <f>DATE(LEFT(KNMI_data[[#This Row],[Datum_KNMI]],4),MID(KNMI_data[[#This Row],[Datum_KNMI]],5,2),RIGHT(KNMI_data[[#This Row],[Datum_KNMI]],2))</f>
        <v>42116</v>
      </c>
    </row>
    <row r="2682" spans="2:7">
      <c r="B2682">
        <v>260</v>
      </c>
      <c r="C2682">
        <v>20150422</v>
      </c>
      <c r="D2682">
        <v>17</v>
      </c>
      <c r="E2682">
        <v>104</v>
      </c>
      <c r="F2682">
        <f t="shared" si="41"/>
        <v>10.4</v>
      </c>
      <c r="G2682" s="1">
        <f>DATE(LEFT(KNMI_data[[#This Row],[Datum_KNMI]],4),MID(KNMI_data[[#This Row],[Datum_KNMI]],5,2),RIGHT(KNMI_data[[#This Row],[Datum_KNMI]],2))</f>
        <v>42116</v>
      </c>
    </row>
    <row r="2683" spans="2:7">
      <c r="B2683">
        <v>260</v>
      </c>
      <c r="C2683">
        <v>20150422</v>
      </c>
      <c r="D2683">
        <v>18</v>
      </c>
      <c r="E2683">
        <v>96</v>
      </c>
      <c r="F2683">
        <f t="shared" si="41"/>
        <v>9.6</v>
      </c>
      <c r="G2683" s="1">
        <f>DATE(LEFT(KNMI_data[[#This Row],[Datum_KNMI]],4),MID(KNMI_data[[#This Row],[Datum_KNMI]],5,2),RIGHT(KNMI_data[[#This Row],[Datum_KNMI]],2))</f>
        <v>42116</v>
      </c>
    </row>
    <row r="2684" spans="2:7">
      <c r="B2684">
        <v>260</v>
      </c>
      <c r="C2684">
        <v>20150422</v>
      </c>
      <c r="D2684">
        <v>19</v>
      </c>
      <c r="E2684">
        <v>88</v>
      </c>
      <c r="F2684">
        <f t="shared" si="41"/>
        <v>8.8000000000000007</v>
      </c>
      <c r="G2684" s="1">
        <f>DATE(LEFT(KNMI_data[[#This Row],[Datum_KNMI]],4),MID(KNMI_data[[#This Row],[Datum_KNMI]],5,2),RIGHT(KNMI_data[[#This Row],[Datum_KNMI]],2))</f>
        <v>42116</v>
      </c>
    </row>
    <row r="2685" spans="2:7">
      <c r="B2685">
        <v>260</v>
      </c>
      <c r="C2685">
        <v>20150422</v>
      </c>
      <c r="D2685">
        <v>20</v>
      </c>
      <c r="E2685">
        <v>85</v>
      </c>
      <c r="F2685">
        <f t="shared" si="41"/>
        <v>8.5</v>
      </c>
      <c r="G2685" s="1">
        <f>DATE(LEFT(KNMI_data[[#This Row],[Datum_KNMI]],4),MID(KNMI_data[[#This Row],[Datum_KNMI]],5,2),RIGHT(KNMI_data[[#This Row],[Datum_KNMI]],2))</f>
        <v>42116</v>
      </c>
    </row>
    <row r="2686" spans="2:7">
      <c r="B2686">
        <v>260</v>
      </c>
      <c r="C2686">
        <v>20150422</v>
      </c>
      <c r="D2686">
        <v>21</v>
      </c>
      <c r="E2686">
        <v>77</v>
      </c>
      <c r="F2686">
        <f t="shared" si="41"/>
        <v>7.7</v>
      </c>
      <c r="G2686" s="1">
        <f>DATE(LEFT(KNMI_data[[#This Row],[Datum_KNMI]],4),MID(KNMI_data[[#This Row],[Datum_KNMI]],5,2),RIGHT(KNMI_data[[#This Row],[Datum_KNMI]],2))</f>
        <v>42116</v>
      </c>
    </row>
    <row r="2687" spans="2:7">
      <c r="B2687">
        <v>260</v>
      </c>
      <c r="C2687">
        <v>20150422</v>
      </c>
      <c r="D2687">
        <v>22</v>
      </c>
      <c r="E2687">
        <v>67</v>
      </c>
      <c r="F2687">
        <f t="shared" si="41"/>
        <v>6.7</v>
      </c>
      <c r="G2687" s="1">
        <f>DATE(LEFT(KNMI_data[[#This Row],[Datum_KNMI]],4),MID(KNMI_data[[#This Row],[Datum_KNMI]],5,2),RIGHT(KNMI_data[[#This Row],[Datum_KNMI]],2))</f>
        <v>42116</v>
      </c>
    </row>
    <row r="2688" spans="2:7">
      <c r="B2688">
        <v>260</v>
      </c>
      <c r="C2688">
        <v>20150422</v>
      </c>
      <c r="D2688">
        <v>23</v>
      </c>
      <c r="E2688">
        <v>73</v>
      </c>
      <c r="F2688">
        <f t="shared" si="41"/>
        <v>7.3</v>
      </c>
      <c r="G2688" s="1">
        <f>DATE(LEFT(KNMI_data[[#This Row],[Datum_KNMI]],4),MID(KNMI_data[[#This Row],[Datum_KNMI]],5,2),RIGHT(KNMI_data[[#This Row],[Datum_KNMI]],2))</f>
        <v>42116</v>
      </c>
    </row>
    <row r="2689" spans="2:7">
      <c r="B2689">
        <v>260</v>
      </c>
      <c r="C2689">
        <v>20150422</v>
      </c>
      <c r="D2689">
        <v>24</v>
      </c>
      <c r="E2689">
        <v>72</v>
      </c>
      <c r="F2689">
        <f t="shared" si="41"/>
        <v>7.2</v>
      </c>
      <c r="G2689" s="1">
        <f>DATE(LEFT(KNMI_data[[#This Row],[Datum_KNMI]],4),MID(KNMI_data[[#This Row],[Datum_KNMI]],5,2),RIGHT(KNMI_data[[#This Row],[Datum_KNMI]],2))</f>
        <v>42116</v>
      </c>
    </row>
    <row r="2690" spans="2:7">
      <c r="B2690">
        <v>260</v>
      </c>
      <c r="C2690">
        <v>20150423</v>
      </c>
      <c r="D2690">
        <v>1</v>
      </c>
      <c r="E2690">
        <v>72</v>
      </c>
      <c r="F2690">
        <f t="shared" ref="F2690:F2753" si="42">+E2690/10</f>
        <v>7.2</v>
      </c>
      <c r="G2690" s="1">
        <f>DATE(LEFT(KNMI_data[[#This Row],[Datum_KNMI]],4),MID(KNMI_data[[#This Row],[Datum_KNMI]],5,2),RIGHT(KNMI_data[[#This Row],[Datum_KNMI]],2))</f>
        <v>42117</v>
      </c>
    </row>
    <row r="2691" spans="2:7">
      <c r="B2691">
        <v>260</v>
      </c>
      <c r="C2691">
        <v>20150423</v>
      </c>
      <c r="D2691">
        <v>2</v>
      </c>
      <c r="E2691">
        <v>72</v>
      </c>
      <c r="F2691">
        <f t="shared" si="42"/>
        <v>7.2</v>
      </c>
      <c r="G2691" s="1">
        <f>DATE(LEFT(KNMI_data[[#This Row],[Datum_KNMI]],4),MID(KNMI_data[[#This Row],[Datum_KNMI]],5,2),RIGHT(KNMI_data[[#This Row],[Datum_KNMI]],2))</f>
        <v>42117</v>
      </c>
    </row>
    <row r="2692" spans="2:7">
      <c r="B2692">
        <v>260</v>
      </c>
      <c r="C2692">
        <v>20150423</v>
      </c>
      <c r="D2692">
        <v>3</v>
      </c>
      <c r="E2692">
        <v>69</v>
      </c>
      <c r="F2692">
        <f t="shared" si="42"/>
        <v>6.9</v>
      </c>
      <c r="G2692" s="1">
        <f>DATE(LEFT(KNMI_data[[#This Row],[Datum_KNMI]],4),MID(KNMI_data[[#This Row],[Datum_KNMI]],5,2),RIGHT(KNMI_data[[#This Row],[Datum_KNMI]],2))</f>
        <v>42117</v>
      </c>
    </row>
    <row r="2693" spans="2:7">
      <c r="B2693">
        <v>260</v>
      </c>
      <c r="C2693">
        <v>20150423</v>
      </c>
      <c r="D2693">
        <v>4</v>
      </c>
      <c r="E2693">
        <v>65</v>
      </c>
      <c r="F2693">
        <f t="shared" si="42"/>
        <v>6.5</v>
      </c>
      <c r="G2693" s="1">
        <f>DATE(LEFT(KNMI_data[[#This Row],[Datum_KNMI]],4),MID(KNMI_data[[#This Row],[Datum_KNMI]],5,2),RIGHT(KNMI_data[[#This Row],[Datum_KNMI]],2))</f>
        <v>42117</v>
      </c>
    </row>
    <row r="2694" spans="2:7">
      <c r="B2694">
        <v>260</v>
      </c>
      <c r="C2694">
        <v>20150423</v>
      </c>
      <c r="D2694">
        <v>5</v>
      </c>
      <c r="E2694">
        <v>70</v>
      </c>
      <c r="F2694">
        <f t="shared" si="42"/>
        <v>7</v>
      </c>
      <c r="G2694" s="1">
        <f>DATE(LEFT(KNMI_data[[#This Row],[Datum_KNMI]],4),MID(KNMI_data[[#This Row],[Datum_KNMI]],5,2),RIGHT(KNMI_data[[#This Row],[Datum_KNMI]],2))</f>
        <v>42117</v>
      </c>
    </row>
    <row r="2695" spans="2:7">
      <c r="B2695">
        <v>260</v>
      </c>
      <c r="C2695">
        <v>20150423</v>
      </c>
      <c r="D2695">
        <v>6</v>
      </c>
      <c r="E2695">
        <v>72</v>
      </c>
      <c r="F2695">
        <f t="shared" si="42"/>
        <v>7.2</v>
      </c>
      <c r="G2695" s="1">
        <f>DATE(LEFT(KNMI_data[[#This Row],[Datum_KNMI]],4),MID(KNMI_data[[#This Row],[Datum_KNMI]],5,2),RIGHT(KNMI_data[[#This Row],[Datum_KNMI]],2))</f>
        <v>42117</v>
      </c>
    </row>
    <row r="2696" spans="2:7">
      <c r="B2696">
        <v>260</v>
      </c>
      <c r="C2696">
        <v>20150423</v>
      </c>
      <c r="D2696">
        <v>7</v>
      </c>
      <c r="E2696">
        <v>73</v>
      </c>
      <c r="F2696">
        <f t="shared" si="42"/>
        <v>7.3</v>
      </c>
      <c r="G2696" s="1">
        <f>DATE(LEFT(KNMI_data[[#This Row],[Datum_KNMI]],4),MID(KNMI_data[[#This Row],[Datum_KNMI]],5,2),RIGHT(KNMI_data[[#This Row],[Datum_KNMI]],2))</f>
        <v>42117</v>
      </c>
    </row>
    <row r="2697" spans="2:7">
      <c r="B2697">
        <v>260</v>
      </c>
      <c r="C2697">
        <v>20150423</v>
      </c>
      <c r="D2697">
        <v>8</v>
      </c>
      <c r="E2697">
        <v>80</v>
      </c>
      <c r="F2697">
        <f t="shared" si="42"/>
        <v>8</v>
      </c>
      <c r="G2697" s="1">
        <f>DATE(LEFT(KNMI_data[[#This Row],[Datum_KNMI]],4),MID(KNMI_data[[#This Row],[Datum_KNMI]],5,2),RIGHT(KNMI_data[[#This Row],[Datum_KNMI]],2))</f>
        <v>42117</v>
      </c>
    </row>
    <row r="2698" spans="2:7">
      <c r="B2698">
        <v>260</v>
      </c>
      <c r="C2698">
        <v>20150423</v>
      </c>
      <c r="D2698">
        <v>9</v>
      </c>
      <c r="E2698">
        <v>91</v>
      </c>
      <c r="F2698">
        <f t="shared" si="42"/>
        <v>9.1</v>
      </c>
      <c r="G2698" s="1">
        <f>DATE(LEFT(KNMI_data[[#This Row],[Datum_KNMI]],4),MID(KNMI_data[[#This Row],[Datum_KNMI]],5,2),RIGHT(KNMI_data[[#This Row],[Datum_KNMI]],2))</f>
        <v>42117</v>
      </c>
    </row>
    <row r="2699" spans="2:7">
      <c r="B2699">
        <v>260</v>
      </c>
      <c r="C2699">
        <v>20150423</v>
      </c>
      <c r="D2699">
        <v>10</v>
      </c>
      <c r="E2699">
        <v>106</v>
      </c>
      <c r="F2699">
        <f t="shared" si="42"/>
        <v>10.6</v>
      </c>
      <c r="G2699" s="1">
        <f>DATE(LEFT(KNMI_data[[#This Row],[Datum_KNMI]],4),MID(KNMI_data[[#This Row],[Datum_KNMI]],5,2),RIGHT(KNMI_data[[#This Row],[Datum_KNMI]],2))</f>
        <v>42117</v>
      </c>
    </row>
    <row r="2700" spans="2:7">
      <c r="B2700">
        <v>260</v>
      </c>
      <c r="C2700">
        <v>20150423</v>
      </c>
      <c r="D2700">
        <v>11</v>
      </c>
      <c r="E2700">
        <v>118</v>
      </c>
      <c r="F2700">
        <f t="shared" si="42"/>
        <v>11.8</v>
      </c>
      <c r="G2700" s="1">
        <f>DATE(LEFT(KNMI_data[[#This Row],[Datum_KNMI]],4),MID(KNMI_data[[#This Row],[Datum_KNMI]],5,2),RIGHT(KNMI_data[[#This Row],[Datum_KNMI]],2))</f>
        <v>42117</v>
      </c>
    </row>
    <row r="2701" spans="2:7">
      <c r="B2701">
        <v>260</v>
      </c>
      <c r="C2701">
        <v>20150423</v>
      </c>
      <c r="D2701">
        <v>12</v>
      </c>
      <c r="E2701">
        <v>124</v>
      </c>
      <c r="F2701">
        <f t="shared" si="42"/>
        <v>12.4</v>
      </c>
      <c r="G2701" s="1">
        <f>DATE(LEFT(KNMI_data[[#This Row],[Datum_KNMI]],4),MID(KNMI_data[[#This Row],[Datum_KNMI]],5,2),RIGHT(KNMI_data[[#This Row],[Datum_KNMI]],2))</f>
        <v>42117</v>
      </c>
    </row>
    <row r="2702" spans="2:7">
      <c r="B2702">
        <v>260</v>
      </c>
      <c r="C2702">
        <v>20150423</v>
      </c>
      <c r="D2702">
        <v>13</v>
      </c>
      <c r="E2702">
        <v>135</v>
      </c>
      <c r="F2702">
        <f t="shared" si="42"/>
        <v>13.5</v>
      </c>
      <c r="G2702" s="1">
        <f>DATE(LEFT(KNMI_data[[#This Row],[Datum_KNMI]],4),MID(KNMI_data[[#This Row],[Datum_KNMI]],5,2),RIGHT(KNMI_data[[#This Row],[Datum_KNMI]],2))</f>
        <v>42117</v>
      </c>
    </row>
    <row r="2703" spans="2:7">
      <c r="B2703">
        <v>260</v>
      </c>
      <c r="C2703">
        <v>20150423</v>
      </c>
      <c r="D2703">
        <v>14</v>
      </c>
      <c r="E2703">
        <v>142</v>
      </c>
      <c r="F2703">
        <f t="shared" si="42"/>
        <v>14.2</v>
      </c>
      <c r="G2703" s="1">
        <f>DATE(LEFT(KNMI_data[[#This Row],[Datum_KNMI]],4),MID(KNMI_data[[#This Row],[Datum_KNMI]],5,2),RIGHT(KNMI_data[[#This Row],[Datum_KNMI]],2))</f>
        <v>42117</v>
      </c>
    </row>
    <row r="2704" spans="2:7">
      <c r="B2704">
        <v>260</v>
      </c>
      <c r="C2704">
        <v>20150423</v>
      </c>
      <c r="D2704">
        <v>15</v>
      </c>
      <c r="E2704">
        <v>149</v>
      </c>
      <c r="F2704">
        <f t="shared" si="42"/>
        <v>14.9</v>
      </c>
      <c r="G2704" s="1">
        <f>DATE(LEFT(KNMI_data[[#This Row],[Datum_KNMI]],4),MID(KNMI_data[[#This Row],[Datum_KNMI]],5,2),RIGHT(KNMI_data[[#This Row],[Datum_KNMI]],2))</f>
        <v>42117</v>
      </c>
    </row>
    <row r="2705" spans="2:7">
      <c r="B2705">
        <v>260</v>
      </c>
      <c r="C2705">
        <v>20150423</v>
      </c>
      <c r="D2705">
        <v>16</v>
      </c>
      <c r="E2705">
        <v>153</v>
      </c>
      <c r="F2705">
        <f t="shared" si="42"/>
        <v>15.3</v>
      </c>
      <c r="G2705" s="1">
        <f>DATE(LEFT(KNMI_data[[#This Row],[Datum_KNMI]],4),MID(KNMI_data[[#This Row],[Datum_KNMI]],5,2),RIGHT(KNMI_data[[#This Row],[Datum_KNMI]],2))</f>
        <v>42117</v>
      </c>
    </row>
    <row r="2706" spans="2:7">
      <c r="B2706">
        <v>260</v>
      </c>
      <c r="C2706">
        <v>20150423</v>
      </c>
      <c r="D2706">
        <v>17</v>
      </c>
      <c r="E2706">
        <v>147</v>
      </c>
      <c r="F2706">
        <f t="shared" si="42"/>
        <v>14.7</v>
      </c>
      <c r="G2706" s="1">
        <f>DATE(LEFT(KNMI_data[[#This Row],[Datum_KNMI]],4),MID(KNMI_data[[#This Row],[Datum_KNMI]],5,2),RIGHT(KNMI_data[[#This Row],[Datum_KNMI]],2))</f>
        <v>42117</v>
      </c>
    </row>
    <row r="2707" spans="2:7">
      <c r="B2707">
        <v>260</v>
      </c>
      <c r="C2707">
        <v>20150423</v>
      </c>
      <c r="D2707">
        <v>18</v>
      </c>
      <c r="E2707">
        <v>135</v>
      </c>
      <c r="F2707">
        <f t="shared" si="42"/>
        <v>13.5</v>
      </c>
      <c r="G2707" s="1">
        <f>DATE(LEFT(KNMI_data[[#This Row],[Datum_KNMI]],4),MID(KNMI_data[[#This Row],[Datum_KNMI]],5,2),RIGHT(KNMI_data[[#This Row],[Datum_KNMI]],2))</f>
        <v>42117</v>
      </c>
    </row>
    <row r="2708" spans="2:7">
      <c r="B2708">
        <v>260</v>
      </c>
      <c r="C2708">
        <v>20150423</v>
      </c>
      <c r="D2708">
        <v>19</v>
      </c>
      <c r="E2708">
        <v>112</v>
      </c>
      <c r="F2708">
        <f t="shared" si="42"/>
        <v>11.2</v>
      </c>
      <c r="G2708" s="1">
        <f>DATE(LEFT(KNMI_data[[#This Row],[Datum_KNMI]],4),MID(KNMI_data[[#This Row],[Datum_KNMI]],5,2),RIGHT(KNMI_data[[#This Row],[Datum_KNMI]],2))</f>
        <v>42117</v>
      </c>
    </row>
    <row r="2709" spans="2:7">
      <c r="B2709">
        <v>260</v>
      </c>
      <c r="C2709">
        <v>20150423</v>
      </c>
      <c r="D2709">
        <v>20</v>
      </c>
      <c r="E2709">
        <v>79</v>
      </c>
      <c r="F2709">
        <f t="shared" si="42"/>
        <v>7.9</v>
      </c>
      <c r="G2709" s="1">
        <f>DATE(LEFT(KNMI_data[[#This Row],[Datum_KNMI]],4),MID(KNMI_data[[#This Row],[Datum_KNMI]],5,2),RIGHT(KNMI_data[[#This Row],[Datum_KNMI]],2))</f>
        <v>42117</v>
      </c>
    </row>
    <row r="2710" spans="2:7">
      <c r="B2710">
        <v>260</v>
      </c>
      <c r="C2710">
        <v>20150423</v>
      </c>
      <c r="D2710">
        <v>21</v>
      </c>
      <c r="E2710">
        <v>62</v>
      </c>
      <c r="F2710">
        <f t="shared" si="42"/>
        <v>6.2</v>
      </c>
      <c r="G2710" s="1">
        <f>DATE(LEFT(KNMI_data[[#This Row],[Datum_KNMI]],4),MID(KNMI_data[[#This Row],[Datum_KNMI]],5,2),RIGHT(KNMI_data[[#This Row],[Datum_KNMI]],2))</f>
        <v>42117</v>
      </c>
    </row>
    <row r="2711" spans="2:7">
      <c r="B2711">
        <v>260</v>
      </c>
      <c r="C2711">
        <v>20150423</v>
      </c>
      <c r="D2711">
        <v>22</v>
      </c>
      <c r="E2711">
        <v>52</v>
      </c>
      <c r="F2711">
        <f t="shared" si="42"/>
        <v>5.2</v>
      </c>
      <c r="G2711" s="1">
        <f>DATE(LEFT(KNMI_data[[#This Row],[Datum_KNMI]],4),MID(KNMI_data[[#This Row],[Datum_KNMI]],5,2),RIGHT(KNMI_data[[#This Row],[Datum_KNMI]],2))</f>
        <v>42117</v>
      </c>
    </row>
    <row r="2712" spans="2:7">
      <c r="B2712">
        <v>260</v>
      </c>
      <c r="C2712">
        <v>20150423</v>
      </c>
      <c r="D2712">
        <v>23</v>
      </c>
      <c r="E2712">
        <v>42</v>
      </c>
      <c r="F2712">
        <f t="shared" si="42"/>
        <v>4.2</v>
      </c>
      <c r="G2712" s="1">
        <f>DATE(LEFT(KNMI_data[[#This Row],[Datum_KNMI]],4),MID(KNMI_data[[#This Row],[Datum_KNMI]],5,2),RIGHT(KNMI_data[[#This Row],[Datum_KNMI]],2))</f>
        <v>42117</v>
      </c>
    </row>
    <row r="2713" spans="2:7">
      <c r="B2713">
        <v>260</v>
      </c>
      <c r="C2713">
        <v>20150423</v>
      </c>
      <c r="D2713">
        <v>24</v>
      </c>
      <c r="E2713">
        <v>37</v>
      </c>
      <c r="F2713">
        <f t="shared" si="42"/>
        <v>3.7</v>
      </c>
      <c r="G2713" s="1">
        <f>DATE(LEFT(KNMI_data[[#This Row],[Datum_KNMI]],4),MID(KNMI_data[[#This Row],[Datum_KNMI]],5,2),RIGHT(KNMI_data[[#This Row],[Datum_KNMI]],2))</f>
        <v>42117</v>
      </c>
    </row>
    <row r="2714" spans="2:7">
      <c r="B2714">
        <v>260</v>
      </c>
      <c r="C2714">
        <v>20150424</v>
      </c>
      <c r="D2714">
        <v>1</v>
      </c>
      <c r="E2714">
        <v>30</v>
      </c>
      <c r="F2714">
        <f t="shared" si="42"/>
        <v>3</v>
      </c>
      <c r="G2714" s="1">
        <f>DATE(LEFT(KNMI_data[[#This Row],[Datum_KNMI]],4),MID(KNMI_data[[#This Row],[Datum_KNMI]],5,2),RIGHT(KNMI_data[[#This Row],[Datum_KNMI]],2))</f>
        <v>42118</v>
      </c>
    </row>
    <row r="2715" spans="2:7">
      <c r="B2715">
        <v>260</v>
      </c>
      <c r="C2715">
        <v>20150424</v>
      </c>
      <c r="D2715">
        <v>2</v>
      </c>
      <c r="E2715">
        <v>21</v>
      </c>
      <c r="F2715">
        <f t="shared" si="42"/>
        <v>2.1</v>
      </c>
      <c r="G2715" s="1">
        <f>DATE(LEFT(KNMI_data[[#This Row],[Datum_KNMI]],4),MID(KNMI_data[[#This Row],[Datum_KNMI]],5,2),RIGHT(KNMI_data[[#This Row],[Datum_KNMI]],2))</f>
        <v>42118</v>
      </c>
    </row>
    <row r="2716" spans="2:7">
      <c r="B2716">
        <v>260</v>
      </c>
      <c r="C2716">
        <v>20150424</v>
      </c>
      <c r="D2716">
        <v>3</v>
      </c>
      <c r="E2716">
        <v>19</v>
      </c>
      <c r="F2716">
        <f t="shared" si="42"/>
        <v>1.9</v>
      </c>
      <c r="G2716" s="1">
        <f>DATE(LEFT(KNMI_data[[#This Row],[Datum_KNMI]],4),MID(KNMI_data[[#This Row],[Datum_KNMI]],5,2),RIGHT(KNMI_data[[#This Row],[Datum_KNMI]],2))</f>
        <v>42118</v>
      </c>
    </row>
    <row r="2717" spans="2:7">
      <c r="B2717">
        <v>260</v>
      </c>
      <c r="C2717">
        <v>20150424</v>
      </c>
      <c r="D2717">
        <v>4</v>
      </c>
      <c r="E2717">
        <v>19</v>
      </c>
      <c r="F2717">
        <f t="shared" si="42"/>
        <v>1.9</v>
      </c>
      <c r="G2717" s="1">
        <f>DATE(LEFT(KNMI_data[[#This Row],[Datum_KNMI]],4),MID(KNMI_data[[#This Row],[Datum_KNMI]],5,2),RIGHT(KNMI_data[[#This Row],[Datum_KNMI]],2))</f>
        <v>42118</v>
      </c>
    </row>
    <row r="2718" spans="2:7">
      <c r="B2718">
        <v>260</v>
      </c>
      <c r="C2718">
        <v>20150424</v>
      </c>
      <c r="D2718">
        <v>5</v>
      </c>
      <c r="E2718">
        <v>22</v>
      </c>
      <c r="F2718">
        <f t="shared" si="42"/>
        <v>2.2000000000000002</v>
      </c>
      <c r="G2718" s="1">
        <f>DATE(LEFT(KNMI_data[[#This Row],[Datum_KNMI]],4),MID(KNMI_data[[#This Row],[Datum_KNMI]],5,2),RIGHT(KNMI_data[[#This Row],[Datum_KNMI]],2))</f>
        <v>42118</v>
      </c>
    </row>
    <row r="2719" spans="2:7">
      <c r="B2719">
        <v>260</v>
      </c>
      <c r="C2719">
        <v>20150424</v>
      </c>
      <c r="D2719">
        <v>6</v>
      </c>
      <c r="E2719">
        <v>56</v>
      </c>
      <c r="F2719">
        <f t="shared" si="42"/>
        <v>5.6</v>
      </c>
      <c r="G2719" s="1">
        <f>DATE(LEFT(KNMI_data[[#This Row],[Datum_KNMI]],4),MID(KNMI_data[[#This Row],[Datum_KNMI]],5,2),RIGHT(KNMI_data[[#This Row],[Datum_KNMI]],2))</f>
        <v>42118</v>
      </c>
    </row>
    <row r="2720" spans="2:7">
      <c r="B2720">
        <v>260</v>
      </c>
      <c r="C2720">
        <v>20150424</v>
      </c>
      <c r="D2720">
        <v>7</v>
      </c>
      <c r="E2720">
        <v>84</v>
      </c>
      <c r="F2720">
        <f t="shared" si="42"/>
        <v>8.4</v>
      </c>
      <c r="G2720" s="1">
        <f>DATE(LEFT(KNMI_data[[#This Row],[Datum_KNMI]],4),MID(KNMI_data[[#This Row],[Datum_KNMI]],5,2),RIGHT(KNMI_data[[#This Row],[Datum_KNMI]],2))</f>
        <v>42118</v>
      </c>
    </row>
    <row r="2721" spans="2:7">
      <c r="B2721">
        <v>260</v>
      </c>
      <c r="C2721">
        <v>20150424</v>
      </c>
      <c r="D2721">
        <v>8</v>
      </c>
      <c r="E2721">
        <v>118</v>
      </c>
      <c r="F2721">
        <f t="shared" si="42"/>
        <v>11.8</v>
      </c>
      <c r="G2721" s="1">
        <f>DATE(LEFT(KNMI_data[[#This Row],[Datum_KNMI]],4),MID(KNMI_data[[#This Row],[Datum_KNMI]],5,2),RIGHT(KNMI_data[[#This Row],[Datum_KNMI]],2))</f>
        <v>42118</v>
      </c>
    </row>
    <row r="2722" spans="2:7">
      <c r="B2722">
        <v>260</v>
      </c>
      <c r="C2722">
        <v>20150424</v>
      </c>
      <c r="D2722">
        <v>9</v>
      </c>
      <c r="E2722">
        <v>145</v>
      </c>
      <c r="F2722">
        <f t="shared" si="42"/>
        <v>14.5</v>
      </c>
      <c r="G2722" s="1">
        <f>DATE(LEFT(KNMI_data[[#This Row],[Datum_KNMI]],4),MID(KNMI_data[[#This Row],[Datum_KNMI]],5,2),RIGHT(KNMI_data[[#This Row],[Datum_KNMI]],2))</f>
        <v>42118</v>
      </c>
    </row>
    <row r="2723" spans="2:7">
      <c r="B2723">
        <v>260</v>
      </c>
      <c r="C2723">
        <v>20150424</v>
      </c>
      <c r="D2723">
        <v>10</v>
      </c>
      <c r="E2723">
        <v>161</v>
      </c>
      <c r="F2723">
        <f t="shared" si="42"/>
        <v>16.100000000000001</v>
      </c>
      <c r="G2723" s="1">
        <f>DATE(LEFT(KNMI_data[[#This Row],[Datum_KNMI]],4),MID(KNMI_data[[#This Row],[Datum_KNMI]],5,2),RIGHT(KNMI_data[[#This Row],[Datum_KNMI]],2))</f>
        <v>42118</v>
      </c>
    </row>
    <row r="2724" spans="2:7">
      <c r="B2724">
        <v>260</v>
      </c>
      <c r="C2724">
        <v>20150424</v>
      </c>
      <c r="D2724">
        <v>11</v>
      </c>
      <c r="E2724">
        <v>168</v>
      </c>
      <c r="F2724">
        <f t="shared" si="42"/>
        <v>16.8</v>
      </c>
      <c r="G2724" s="1">
        <f>DATE(LEFT(KNMI_data[[#This Row],[Datum_KNMI]],4),MID(KNMI_data[[#This Row],[Datum_KNMI]],5,2),RIGHT(KNMI_data[[#This Row],[Datum_KNMI]],2))</f>
        <v>42118</v>
      </c>
    </row>
    <row r="2725" spans="2:7">
      <c r="B2725">
        <v>260</v>
      </c>
      <c r="C2725">
        <v>20150424</v>
      </c>
      <c r="D2725">
        <v>12</v>
      </c>
      <c r="E2725">
        <v>187</v>
      </c>
      <c r="F2725">
        <f t="shared" si="42"/>
        <v>18.7</v>
      </c>
      <c r="G2725" s="1">
        <f>DATE(LEFT(KNMI_data[[#This Row],[Datum_KNMI]],4),MID(KNMI_data[[#This Row],[Datum_KNMI]],5,2),RIGHT(KNMI_data[[#This Row],[Datum_KNMI]],2))</f>
        <v>42118</v>
      </c>
    </row>
    <row r="2726" spans="2:7">
      <c r="B2726">
        <v>260</v>
      </c>
      <c r="C2726">
        <v>20150424</v>
      </c>
      <c r="D2726">
        <v>13</v>
      </c>
      <c r="E2726">
        <v>199</v>
      </c>
      <c r="F2726">
        <f t="shared" si="42"/>
        <v>19.899999999999999</v>
      </c>
      <c r="G2726" s="1">
        <f>DATE(LEFT(KNMI_data[[#This Row],[Datum_KNMI]],4),MID(KNMI_data[[#This Row],[Datum_KNMI]],5,2),RIGHT(KNMI_data[[#This Row],[Datum_KNMI]],2))</f>
        <v>42118</v>
      </c>
    </row>
    <row r="2727" spans="2:7">
      <c r="B2727">
        <v>260</v>
      </c>
      <c r="C2727">
        <v>20150424</v>
      </c>
      <c r="D2727">
        <v>14</v>
      </c>
      <c r="E2727">
        <v>200</v>
      </c>
      <c r="F2727">
        <f t="shared" si="42"/>
        <v>20</v>
      </c>
      <c r="G2727" s="1">
        <f>DATE(LEFT(KNMI_data[[#This Row],[Datum_KNMI]],4),MID(KNMI_data[[#This Row],[Datum_KNMI]],5,2),RIGHT(KNMI_data[[#This Row],[Datum_KNMI]],2))</f>
        <v>42118</v>
      </c>
    </row>
    <row r="2728" spans="2:7">
      <c r="B2728">
        <v>260</v>
      </c>
      <c r="C2728">
        <v>20150424</v>
      </c>
      <c r="D2728">
        <v>15</v>
      </c>
      <c r="E2728">
        <v>197</v>
      </c>
      <c r="F2728">
        <f t="shared" si="42"/>
        <v>19.7</v>
      </c>
      <c r="G2728" s="1">
        <f>DATE(LEFT(KNMI_data[[#This Row],[Datum_KNMI]],4),MID(KNMI_data[[#This Row],[Datum_KNMI]],5,2),RIGHT(KNMI_data[[#This Row],[Datum_KNMI]],2))</f>
        <v>42118</v>
      </c>
    </row>
    <row r="2729" spans="2:7">
      <c r="B2729">
        <v>260</v>
      </c>
      <c r="C2729">
        <v>20150424</v>
      </c>
      <c r="D2729">
        <v>16</v>
      </c>
      <c r="E2729">
        <v>198</v>
      </c>
      <c r="F2729">
        <f t="shared" si="42"/>
        <v>19.8</v>
      </c>
      <c r="G2729" s="1">
        <f>DATE(LEFT(KNMI_data[[#This Row],[Datum_KNMI]],4),MID(KNMI_data[[#This Row],[Datum_KNMI]],5,2),RIGHT(KNMI_data[[#This Row],[Datum_KNMI]],2))</f>
        <v>42118</v>
      </c>
    </row>
    <row r="2730" spans="2:7">
      <c r="B2730">
        <v>260</v>
      </c>
      <c r="C2730">
        <v>20150424</v>
      </c>
      <c r="D2730">
        <v>17</v>
      </c>
      <c r="E2730">
        <v>191</v>
      </c>
      <c r="F2730">
        <f t="shared" si="42"/>
        <v>19.100000000000001</v>
      </c>
      <c r="G2730" s="1">
        <f>DATE(LEFT(KNMI_data[[#This Row],[Datum_KNMI]],4),MID(KNMI_data[[#This Row],[Datum_KNMI]],5,2),RIGHT(KNMI_data[[#This Row],[Datum_KNMI]],2))</f>
        <v>42118</v>
      </c>
    </row>
    <row r="2731" spans="2:7">
      <c r="B2731">
        <v>260</v>
      </c>
      <c r="C2731">
        <v>20150424</v>
      </c>
      <c r="D2731">
        <v>18</v>
      </c>
      <c r="E2731">
        <v>174</v>
      </c>
      <c r="F2731">
        <f t="shared" si="42"/>
        <v>17.399999999999999</v>
      </c>
      <c r="G2731" s="1">
        <f>DATE(LEFT(KNMI_data[[#This Row],[Datum_KNMI]],4),MID(KNMI_data[[#This Row],[Datum_KNMI]],5,2),RIGHT(KNMI_data[[#This Row],[Datum_KNMI]],2))</f>
        <v>42118</v>
      </c>
    </row>
    <row r="2732" spans="2:7">
      <c r="B2732">
        <v>260</v>
      </c>
      <c r="C2732">
        <v>20150424</v>
      </c>
      <c r="D2732">
        <v>19</v>
      </c>
      <c r="E2732">
        <v>158</v>
      </c>
      <c r="F2732">
        <f t="shared" si="42"/>
        <v>15.8</v>
      </c>
      <c r="G2732" s="1">
        <f>DATE(LEFT(KNMI_data[[#This Row],[Datum_KNMI]],4),MID(KNMI_data[[#This Row],[Datum_KNMI]],5,2),RIGHT(KNMI_data[[#This Row],[Datum_KNMI]],2))</f>
        <v>42118</v>
      </c>
    </row>
    <row r="2733" spans="2:7">
      <c r="B2733">
        <v>260</v>
      </c>
      <c r="C2733">
        <v>20150424</v>
      </c>
      <c r="D2733">
        <v>20</v>
      </c>
      <c r="E2733">
        <v>140</v>
      </c>
      <c r="F2733">
        <f t="shared" si="42"/>
        <v>14</v>
      </c>
      <c r="G2733" s="1">
        <f>DATE(LEFT(KNMI_data[[#This Row],[Datum_KNMI]],4),MID(KNMI_data[[#This Row],[Datum_KNMI]],5,2),RIGHT(KNMI_data[[#This Row],[Datum_KNMI]],2))</f>
        <v>42118</v>
      </c>
    </row>
    <row r="2734" spans="2:7">
      <c r="B2734">
        <v>260</v>
      </c>
      <c r="C2734">
        <v>20150424</v>
      </c>
      <c r="D2734">
        <v>21</v>
      </c>
      <c r="E2734">
        <v>128</v>
      </c>
      <c r="F2734">
        <f t="shared" si="42"/>
        <v>12.8</v>
      </c>
      <c r="G2734" s="1">
        <f>DATE(LEFT(KNMI_data[[#This Row],[Datum_KNMI]],4),MID(KNMI_data[[#This Row],[Datum_KNMI]],5,2),RIGHT(KNMI_data[[#This Row],[Datum_KNMI]],2))</f>
        <v>42118</v>
      </c>
    </row>
    <row r="2735" spans="2:7">
      <c r="B2735">
        <v>260</v>
      </c>
      <c r="C2735">
        <v>20150424</v>
      </c>
      <c r="D2735">
        <v>22</v>
      </c>
      <c r="E2735">
        <v>124</v>
      </c>
      <c r="F2735">
        <f t="shared" si="42"/>
        <v>12.4</v>
      </c>
      <c r="G2735" s="1">
        <f>DATE(LEFT(KNMI_data[[#This Row],[Datum_KNMI]],4),MID(KNMI_data[[#This Row],[Datum_KNMI]],5,2),RIGHT(KNMI_data[[#This Row],[Datum_KNMI]],2))</f>
        <v>42118</v>
      </c>
    </row>
    <row r="2736" spans="2:7">
      <c r="B2736">
        <v>260</v>
      </c>
      <c r="C2736">
        <v>20150424</v>
      </c>
      <c r="D2736">
        <v>23</v>
      </c>
      <c r="E2736">
        <v>118</v>
      </c>
      <c r="F2736">
        <f t="shared" si="42"/>
        <v>11.8</v>
      </c>
      <c r="G2736" s="1">
        <f>DATE(LEFT(KNMI_data[[#This Row],[Datum_KNMI]],4),MID(KNMI_data[[#This Row],[Datum_KNMI]],5,2),RIGHT(KNMI_data[[#This Row],[Datum_KNMI]],2))</f>
        <v>42118</v>
      </c>
    </row>
    <row r="2737" spans="2:7">
      <c r="B2737">
        <v>260</v>
      </c>
      <c r="C2737">
        <v>20150424</v>
      </c>
      <c r="D2737">
        <v>24</v>
      </c>
      <c r="E2737">
        <v>117</v>
      </c>
      <c r="F2737">
        <f t="shared" si="42"/>
        <v>11.7</v>
      </c>
      <c r="G2737" s="1">
        <f>DATE(LEFT(KNMI_data[[#This Row],[Datum_KNMI]],4),MID(KNMI_data[[#This Row],[Datum_KNMI]],5,2),RIGHT(KNMI_data[[#This Row],[Datum_KNMI]],2))</f>
        <v>42118</v>
      </c>
    </row>
    <row r="2738" spans="2:7">
      <c r="B2738">
        <v>260</v>
      </c>
      <c r="C2738">
        <v>20150425</v>
      </c>
      <c r="D2738">
        <v>1</v>
      </c>
      <c r="E2738">
        <v>117</v>
      </c>
      <c r="F2738">
        <f t="shared" si="42"/>
        <v>11.7</v>
      </c>
      <c r="G2738" s="1">
        <f>DATE(LEFT(KNMI_data[[#This Row],[Datum_KNMI]],4),MID(KNMI_data[[#This Row],[Datum_KNMI]],5,2),RIGHT(KNMI_data[[#This Row],[Datum_KNMI]],2))</f>
        <v>42119</v>
      </c>
    </row>
    <row r="2739" spans="2:7">
      <c r="B2739">
        <v>260</v>
      </c>
      <c r="C2739">
        <v>20150425</v>
      </c>
      <c r="D2739">
        <v>2</v>
      </c>
      <c r="E2739">
        <v>113</v>
      </c>
      <c r="F2739">
        <f t="shared" si="42"/>
        <v>11.3</v>
      </c>
      <c r="G2739" s="1">
        <f>DATE(LEFT(KNMI_data[[#This Row],[Datum_KNMI]],4),MID(KNMI_data[[#This Row],[Datum_KNMI]],5,2),RIGHT(KNMI_data[[#This Row],[Datum_KNMI]],2))</f>
        <v>42119</v>
      </c>
    </row>
    <row r="2740" spans="2:7">
      <c r="B2740">
        <v>260</v>
      </c>
      <c r="C2740">
        <v>20150425</v>
      </c>
      <c r="D2740">
        <v>3</v>
      </c>
      <c r="E2740">
        <v>112</v>
      </c>
      <c r="F2740">
        <f t="shared" si="42"/>
        <v>11.2</v>
      </c>
      <c r="G2740" s="1">
        <f>DATE(LEFT(KNMI_data[[#This Row],[Datum_KNMI]],4),MID(KNMI_data[[#This Row],[Datum_KNMI]],5,2),RIGHT(KNMI_data[[#This Row],[Datum_KNMI]],2))</f>
        <v>42119</v>
      </c>
    </row>
    <row r="2741" spans="2:7">
      <c r="B2741">
        <v>260</v>
      </c>
      <c r="C2741">
        <v>20150425</v>
      </c>
      <c r="D2741">
        <v>4</v>
      </c>
      <c r="E2741">
        <v>111</v>
      </c>
      <c r="F2741">
        <f t="shared" si="42"/>
        <v>11.1</v>
      </c>
      <c r="G2741" s="1">
        <f>DATE(LEFT(KNMI_data[[#This Row],[Datum_KNMI]],4),MID(KNMI_data[[#This Row],[Datum_KNMI]],5,2),RIGHT(KNMI_data[[#This Row],[Datum_KNMI]],2))</f>
        <v>42119</v>
      </c>
    </row>
    <row r="2742" spans="2:7">
      <c r="B2742">
        <v>260</v>
      </c>
      <c r="C2742">
        <v>20150425</v>
      </c>
      <c r="D2742">
        <v>5</v>
      </c>
      <c r="E2742">
        <v>106</v>
      </c>
      <c r="F2742">
        <f t="shared" si="42"/>
        <v>10.6</v>
      </c>
      <c r="G2742" s="1">
        <f>DATE(LEFT(KNMI_data[[#This Row],[Datum_KNMI]],4),MID(KNMI_data[[#This Row],[Datum_KNMI]],5,2),RIGHT(KNMI_data[[#This Row],[Datum_KNMI]],2))</f>
        <v>42119</v>
      </c>
    </row>
    <row r="2743" spans="2:7">
      <c r="B2743">
        <v>260</v>
      </c>
      <c r="C2743">
        <v>20150425</v>
      </c>
      <c r="D2743">
        <v>6</v>
      </c>
      <c r="E2743">
        <v>106</v>
      </c>
      <c r="F2743">
        <f t="shared" si="42"/>
        <v>10.6</v>
      </c>
      <c r="G2743" s="1">
        <f>DATE(LEFT(KNMI_data[[#This Row],[Datum_KNMI]],4),MID(KNMI_data[[#This Row],[Datum_KNMI]],5,2),RIGHT(KNMI_data[[#This Row],[Datum_KNMI]],2))</f>
        <v>42119</v>
      </c>
    </row>
    <row r="2744" spans="2:7">
      <c r="B2744">
        <v>260</v>
      </c>
      <c r="C2744">
        <v>20150425</v>
      </c>
      <c r="D2744">
        <v>7</v>
      </c>
      <c r="E2744">
        <v>110</v>
      </c>
      <c r="F2744">
        <f t="shared" si="42"/>
        <v>11</v>
      </c>
      <c r="G2744" s="1">
        <f>DATE(LEFT(KNMI_data[[#This Row],[Datum_KNMI]],4),MID(KNMI_data[[#This Row],[Datum_KNMI]],5,2),RIGHT(KNMI_data[[#This Row],[Datum_KNMI]],2))</f>
        <v>42119</v>
      </c>
    </row>
    <row r="2745" spans="2:7">
      <c r="B2745">
        <v>260</v>
      </c>
      <c r="C2745">
        <v>20150425</v>
      </c>
      <c r="D2745">
        <v>8</v>
      </c>
      <c r="E2745">
        <v>112</v>
      </c>
      <c r="F2745">
        <f t="shared" si="42"/>
        <v>11.2</v>
      </c>
      <c r="G2745" s="1">
        <f>DATE(LEFT(KNMI_data[[#This Row],[Datum_KNMI]],4),MID(KNMI_data[[#This Row],[Datum_KNMI]],5,2),RIGHT(KNMI_data[[#This Row],[Datum_KNMI]],2))</f>
        <v>42119</v>
      </c>
    </row>
    <row r="2746" spans="2:7">
      <c r="B2746">
        <v>260</v>
      </c>
      <c r="C2746">
        <v>20150425</v>
      </c>
      <c r="D2746">
        <v>9</v>
      </c>
      <c r="E2746">
        <v>121</v>
      </c>
      <c r="F2746">
        <f t="shared" si="42"/>
        <v>12.1</v>
      </c>
      <c r="G2746" s="1">
        <f>DATE(LEFT(KNMI_data[[#This Row],[Datum_KNMI]],4),MID(KNMI_data[[#This Row],[Datum_KNMI]],5,2),RIGHT(KNMI_data[[#This Row],[Datum_KNMI]],2))</f>
        <v>42119</v>
      </c>
    </row>
    <row r="2747" spans="2:7">
      <c r="B2747">
        <v>260</v>
      </c>
      <c r="C2747">
        <v>20150425</v>
      </c>
      <c r="D2747">
        <v>10</v>
      </c>
      <c r="E2747">
        <v>122</v>
      </c>
      <c r="F2747">
        <f t="shared" si="42"/>
        <v>12.2</v>
      </c>
      <c r="G2747" s="1">
        <f>DATE(LEFT(KNMI_data[[#This Row],[Datum_KNMI]],4),MID(KNMI_data[[#This Row],[Datum_KNMI]],5,2),RIGHT(KNMI_data[[#This Row],[Datum_KNMI]],2))</f>
        <v>42119</v>
      </c>
    </row>
    <row r="2748" spans="2:7">
      <c r="B2748">
        <v>260</v>
      </c>
      <c r="C2748">
        <v>20150425</v>
      </c>
      <c r="D2748">
        <v>11</v>
      </c>
      <c r="E2748">
        <v>126</v>
      </c>
      <c r="F2748">
        <f t="shared" si="42"/>
        <v>12.6</v>
      </c>
      <c r="G2748" s="1">
        <f>DATE(LEFT(KNMI_data[[#This Row],[Datum_KNMI]],4),MID(KNMI_data[[#This Row],[Datum_KNMI]],5,2),RIGHT(KNMI_data[[#This Row],[Datum_KNMI]],2))</f>
        <v>42119</v>
      </c>
    </row>
    <row r="2749" spans="2:7">
      <c r="B2749">
        <v>260</v>
      </c>
      <c r="C2749">
        <v>20150425</v>
      </c>
      <c r="D2749">
        <v>12</v>
      </c>
      <c r="E2749">
        <v>144</v>
      </c>
      <c r="F2749">
        <f t="shared" si="42"/>
        <v>14.4</v>
      </c>
      <c r="G2749" s="1">
        <f>DATE(LEFT(KNMI_data[[#This Row],[Datum_KNMI]],4),MID(KNMI_data[[#This Row],[Datum_KNMI]],5,2),RIGHT(KNMI_data[[#This Row],[Datum_KNMI]],2))</f>
        <v>42119</v>
      </c>
    </row>
    <row r="2750" spans="2:7">
      <c r="B2750">
        <v>260</v>
      </c>
      <c r="C2750">
        <v>20150425</v>
      </c>
      <c r="D2750">
        <v>13</v>
      </c>
      <c r="E2750">
        <v>132</v>
      </c>
      <c r="F2750">
        <f t="shared" si="42"/>
        <v>13.2</v>
      </c>
      <c r="G2750" s="1">
        <f>DATE(LEFT(KNMI_data[[#This Row],[Datum_KNMI]],4),MID(KNMI_data[[#This Row],[Datum_KNMI]],5,2),RIGHT(KNMI_data[[#This Row],[Datum_KNMI]],2))</f>
        <v>42119</v>
      </c>
    </row>
    <row r="2751" spans="2:7">
      <c r="B2751">
        <v>260</v>
      </c>
      <c r="C2751">
        <v>20150425</v>
      </c>
      <c r="D2751">
        <v>14</v>
      </c>
      <c r="E2751">
        <v>142</v>
      </c>
      <c r="F2751">
        <f t="shared" si="42"/>
        <v>14.2</v>
      </c>
      <c r="G2751" s="1">
        <f>DATE(LEFT(KNMI_data[[#This Row],[Datum_KNMI]],4),MID(KNMI_data[[#This Row],[Datum_KNMI]],5,2),RIGHT(KNMI_data[[#This Row],[Datum_KNMI]],2))</f>
        <v>42119</v>
      </c>
    </row>
    <row r="2752" spans="2:7">
      <c r="B2752">
        <v>260</v>
      </c>
      <c r="C2752">
        <v>20150425</v>
      </c>
      <c r="D2752">
        <v>15</v>
      </c>
      <c r="E2752">
        <v>131</v>
      </c>
      <c r="F2752">
        <f t="shared" si="42"/>
        <v>13.1</v>
      </c>
      <c r="G2752" s="1">
        <f>DATE(LEFT(KNMI_data[[#This Row],[Datum_KNMI]],4),MID(KNMI_data[[#This Row],[Datum_KNMI]],5,2),RIGHT(KNMI_data[[#This Row],[Datum_KNMI]],2))</f>
        <v>42119</v>
      </c>
    </row>
    <row r="2753" spans="2:7">
      <c r="B2753">
        <v>260</v>
      </c>
      <c r="C2753">
        <v>20150425</v>
      </c>
      <c r="D2753">
        <v>16</v>
      </c>
      <c r="E2753">
        <v>147</v>
      </c>
      <c r="F2753">
        <f t="shared" si="42"/>
        <v>14.7</v>
      </c>
      <c r="G2753" s="1">
        <f>DATE(LEFT(KNMI_data[[#This Row],[Datum_KNMI]],4),MID(KNMI_data[[#This Row],[Datum_KNMI]],5,2),RIGHT(KNMI_data[[#This Row],[Datum_KNMI]],2))</f>
        <v>42119</v>
      </c>
    </row>
    <row r="2754" spans="2:7">
      <c r="B2754">
        <v>260</v>
      </c>
      <c r="C2754">
        <v>20150425</v>
      </c>
      <c r="D2754">
        <v>17</v>
      </c>
      <c r="E2754">
        <v>143</v>
      </c>
      <c r="F2754">
        <f t="shared" ref="F2754:F2817" si="43">+E2754/10</f>
        <v>14.3</v>
      </c>
      <c r="G2754" s="1">
        <f>DATE(LEFT(KNMI_data[[#This Row],[Datum_KNMI]],4),MID(KNMI_data[[#This Row],[Datum_KNMI]],5,2),RIGHT(KNMI_data[[#This Row],[Datum_KNMI]],2))</f>
        <v>42119</v>
      </c>
    </row>
    <row r="2755" spans="2:7">
      <c r="B2755">
        <v>260</v>
      </c>
      <c r="C2755">
        <v>20150425</v>
      </c>
      <c r="D2755">
        <v>18</v>
      </c>
      <c r="E2755">
        <v>144</v>
      </c>
      <c r="F2755">
        <f t="shared" si="43"/>
        <v>14.4</v>
      </c>
      <c r="G2755" s="1">
        <f>DATE(LEFT(KNMI_data[[#This Row],[Datum_KNMI]],4),MID(KNMI_data[[#This Row],[Datum_KNMI]],5,2),RIGHT(KNMI_data[[#This Row],[Datum_KNMI]],2))</f>
        <v>42119</v>
      </c>
    </row>
    <row r="2756" spans="2:7">
      <c r="B2756">
        <v>260</v>
      </c>
      <c r="C2756">
        <v>20150425</v>
      </c>
      <c r="D2756">
        <v>19</v>
      </c>
      <c r="E2756">
        <v>133</v>
      </c>
      <c r="F2756">
        <f t="shared" si="43"/>
        <v>13.3</v>
      </c>
      <c r="G2756" s="1">
        <f>DATE(LEFT(KNMI_data[[#This Row],[Datum_KNMI]],4),MID(KNMI_data[[#This Row],[Datum_KNMI]],5,2),RIGHT(KNMI_data[[#This Row],[Datum_KNMI]],2))</f>
        <v>42119</v>
      </c>
    </row>
    <row r="2757" spans="2:7">
      <c r="B2757">
        <v>260</v>
      </c>
      <c r="C2757">
        <v>20150425</v>
      </c>
      <c r="D2757">
        <v>20</v>
      </c>
      <c r="E2757">
        <v>119</v>
      </c>
      <c r="F2757">
        <f t="shared" si="43"/>
        <v>11.9</v>
      </c>
      <c r="G2757" s="1">
        <f>DATE(LEFT(KNMI_data[[#This Row],[Datum_KNMI]],4),MID(KNMI_data[[#This Row],[Datum_KNMI]],5,2),RIGHT(KNMI_data[[#This Row],[Datum_KNMI]],2))</f>
        <v>42119</v>
      </c>
    </row>
    <row r="2758" spans="2:7">
      <c r="B2758">
        <v>260</v>
      </c>
      <c r="C2758">
        <v>20150425</v>
      </c>
      <c r="D2758">
        <v>21</v>
      </c>
      <c r="E2758">
        <v>102</v>
      </c>
      <c r="F2758">
        <f t="shared" si="43"/>
        <v>10.199999999999999</v>
      </c>
      <c r="G2758" s="1">
        <f>DATE(LEFT(KNMI_data[[#This Row],[Datum_KNMI]],4),MID(KNMI_data[[#This Row],[Datum_KNMI]],5,2),RIGHT(KNMI_data[[#This Row],[Datum_KNMI]],2))</f>
        <v>42119</v>
      </c>
    </row>
    <row r="2759" spans="2:7">
      <c r="B2759">
        <v>260</v>
      </c>
      <c r="C2759">
        <v>20150425</v>
      </c>
      <c r="D2759">
        <v>22</v>
      </c>
      <c r="E2759">
        <v>102</v>
      </c>
      <c r="F2759">
        <f t="shared" si="43"/>
        <v>10.199999999999999</v>
      </c>
      <c r="G2759" s="1">
        <f>DATE(LEFT(KNMI_data[[#This Row],[Datum_KNMI]],4),MID(KNMI_data[[#This Row],[Datum_KNMI]],5,2),RIGHT(KNMI_data[[#This Row],[Datum_KNMI]],2))</f>
        <v>42119</v>
      </c>
    </row>
    <row r="2760" spans="2:7">
      <c r="B2760">
        <v>260</v>
      </c>
      <c r="C2760">
        <v>20150425</v>
      </c>
      <c r="D2760">
        <v>23</v>
      </c>
      <c r="E2760">
        <v>92</v>
      </c>
      <c r="F2760">
        <f t="shared" si="43"/>
        <v>9.1999999999999993</v>
      </c>
      <c r="G2760" s="1">
        <f>DATE(LEFT(KNMI_data[[#This Row],[Datum_KNMI]],4),MID(KNMI_data[[#This Row],[Datum_KNMI]],5,2),RIGHT(KNMI_data[[#This Row],[Datum_KNMI]],2))</f>
        <v>42119</v>
      </c>
    </row>
    <row r="2761" spans="2:7">
      <c r="B2761">
        <v>260</v>
      </c>
      <c r="C2761">
        <v>20150425</v>
      </c>
      <c r="D2761">
        <v>24</v>
      </c>
      <c r="E2761">
        <v>112</v>
      </c>
      <c r="F2761">
        <f t="shared" si="43"/>
        <v>11.2</v>
      </c>
      <c r="G2761" s="1">
        <f>DATE(LEFT(KNMI_data[[#This Row],[Datum_KNMI]],4),MID(KNMI_data[[#This Row],[Datum_KNMI]],5,2),RIGHT(KNMI_data[[#This Row],[Datum_KNMI]],2))</f>
        <v>42119</v>
      </c>
    </row>
    <row r="2762" spans="2:7">
      <c r="B2762">
        <v>260</v>
      </c>
      <c r="C2762">
        <v>20150426</v>
      </c>
      <c r="D2762">
        <v>1</v>
      </c>
      <c r="E2762">
        <v>116</v>
      </c>
      <c r="F2762">
        <f t="shared" si="43"/>
        <v>11.6</v>
      </c>
      <c r="G2762" s="1">
        <f>DATE(LEFT(KNMI_data[[#This Row],[Datum_KNMI]],4),MID(KNMI_data[[#This Row],[Datum_KNMI]],5,2),RIGHT(KNMI_data[[#This Row],[Datum_KNMI]],2))</f>
        <v>42120</v>
      </c>
    </row>
    <row r="2763" spans="2:7">
      <c r="B2763">
        <v>260</v>
      </c>
      <c r="C2763">
        <v>20150426</v>
      </c>
      <c r="D2763">
        <v>2</v>
      </c>
      <c r="E2763">
        <v>114</v>
      </c>
      <c r="F2763">
        <f t="shared" si="43"/>
        <v>11.4</v>
      </c>
      <c r="G2763" s="1">
        <f>DATE(LEFT(KNMI_data[[#This Row],[Datum_KNMI]],4),MID(KNMI_data[[#This Row],[Datum_KNMI]],5,2),RIGHT(KNMI_data[[#This Row],[Datum_KNMI]],2))</f>
        <v>42120</v>
      </c>
    </row>
    <row r="2764" spans="2:7">
      <c r="B2764">
        <v>260</v>
      </c>
      <c r="C2764">
        <v>20150426</v>
      </c>
      <c r="D2764">
        <v>3</v>
      </c>
      <c r="E2764">
        <v>111</v>
      </c>
      <c r="F2764">
        <f t="shared" si="43"/>
        <v>11.1</v>
      </c>
      <c r="G2764" s="1">
        <f>DATE(LEFT(KNMI_data[[#This Row],[Datum_KNMI]],4),MID(KNMI_data[[#This Row],[Datum_KNMI]],5,2),RIGHT(KNMI_data[[#This Row],[Datum_KNMI]],2))</f>
        <v>42120</v>
      </c>
    </row>
    <row r="2765" spans="2:7">
      <c r="B2765">
        <v>260</v>
      </c>
      <c r="C2765">
        <v>20150426</v>
      </c>
      <c r="D2765">
        <v>4</v>
      </c>
      <c r="E2765">
        <v>108</v>
      </c>
      <c r="F2765">
        <f t="shared" si="43"/>
        <v>10.8</v>
      </c>
      <c r="G2765" s="1">
        <f>DATE(LEFT(KNMI_data[[#This Row],[Datum_KNMI]],4),MID(KNMI_data[[#This Row],[Datum_KNMI]],5,2),RIGHT(KNMI_data[[#This Row],[Datum_KNMI]],2))</f>
        <v>42120</v>
      </c>
    </row>
    <row r="2766" spans="2:7">
      <c r="B2766">
        <v>260</v>
      </c>
      <c r="C2766">
        <v>20150426</v>
      </c>
      <c r="D2766">
        <v>5</v>
      </c>
      <c r="E2766">
        <v>112</v>
      </c>
      <c r="F2766">
        <f t="shared" si="43"/>
        <v>11.2</v>
      </c>
      <c r="G2766" s="1">
        <f>DATE(LEFT(KNMI_data[[#This Row],[Datum_KNMI]],4),MID(KNMI_data[[#This Row],[Datum_KNMI]],5,2),RIGHT(KNMI_data[[#This Row],[Datum_KNMI]],2))</f>
        <v>42120</v>
      </c>
    </row>
    <row r="2767" spans="2:7">
      <c r="B2767">
        <v>260</v>
      </c>
      <c r="C2767">
        <v>20150426</v>
      </c>
      <c r="D2767">
        <v>6</v>
      </c>
      <c r="E2767">
        <v>115</v>
      </c>
      <c r="F2767">
        <f t="shared" si="43"/>
        <v>11.5</v>
      </c>
      <c r="G2767" s="1">
        <f>DATE(LEFT(KNMI_data[[#This Row],[Datum_KNMI]],4),MID(KNMI_data[[#This Row],[Datum_KNMI]],5,2),RIGHT(KNMI_data[[#This Row],[Datum_KNMI]],2))</f>
        <v>42120</v>
      </c>
    </row>
    <row r="2768" spans="2:7">
      <c r="B2768">
        <v>260</v>
      </c>
      <c r="C2768">
        <v>20150426</v>
      </c>
      <c r="D2768">
        <v>7</v>
      </c>
      <c r="E2768">
        <v>123</v>
      </c>
      <c r="F2768">
        <f t="shared" si="43"/>
        <v>12.3</v>
      </c>
      <c r="G2768" s="1">
        <f>DATE(LEFT(KNMI_data[[#This Row],[Datum_KNMI]],4),MID(KNMI_data[[#This Row],[Datum_KNMI]],5,2),RIGHT(KNMI_data[[#This Row],[Datum_KNMI]],2))</f>
        <v>42120</v>
      </c>
    </row>
    <row r="2769" spans="2:7">
      <c r="B2769">
        <v>260</v>
      </c>
      <c r="C2769">
        <v>20150426</v>
      </c>
      <c r="D2769">
        <v>8</v>
      </c>
      <c r="E2769">
        <v>121</v>
      </c>
      <c r="F2769">
        <f t="shared" si="43"/>
        <v>12.1</v>
      </c>
      <c r="G2769" s="1">
        <f>DATE(LEFT(KNMI_data[[#This Row],[Datum_KNMI]],4),MID(KNMI_data[[#This Row],[Datum_KNMI]],5,2),RIGHT(KNMI_data[[#This Row],[Datum_KNMI]],2))</f>
        <v>42120</v>
      </c>
    </row>
    <row r="2770" spans="2:7">
      <c r="B2770">
        <v>260</v>
      </c>
      <c r="C2770">
        <v>20150426</v>
      </c>
      <c r="D2770">
        <v>9</v>
      </c>
      <c r="E2770">
        <v>126</v>
      </c>
      <c r="F2770">
        <f t="shared" si="43"/>
        <v>12.6</v>
      </c>
      <c r="G2770" s="1">
        <f>DATE(LEFT(KNMI_data[[#This Row],[Datum_KNMI]],4),MID(KNMI_data[[#This Row],[Datum_KNMI]],5,2),RIGHT(KNMI_data[[#This Row],[Datum_KNMI]],2))</f>
        <v>42120</v>
      </c>
    </row>
    <row r="2771" spans="2:7">
      <c r="B2771">
        <v>260</v>
      </c>
      <c r="C2771">
        <v>20150426</v>
      </c>
      <c r="D2771">
        <v>10</v>
      </c>
      <c r="E2771">
        <v>123</v>
      </c>
      <c r="F2771">
        <f t="shared" si="43"/>
        <v>12.3</v>
      </c>
      <c r="G2771" s="1">
        <f>DATE(LEFT(KNMI_data[[#This Row],[Datum_KNMI]],4),MID(KNMI_data[[#This Row],[Datum_KNMI]],5,2),RIGHT(KNMI_data[[#This Row],[Datum_KNMI]],2))</f>
        <v>42120</v>
      </c>
    </row>
    <row r="2772" spans="2:7">
      <c r="B2772">
        <v>260</v>
      </c>
      <c r="C2772">
        <v>20150426</v>
      </c>
      <c r="D2772">
        <v>11</v>
      </c>
      <c r="E2772">
        <v>118</v>
      </c>
      <c r="F2772">
        <f t="shared" si="43"/>
        <v>11.8</v>
      </c>
      <c r="G2772" s="1">
        <f>DATE(LEFT(KNMI_data[[#This Row],[Datum_KNMI]],4),MID(KNMI_data[[#This Row],[Datum_KNMI]],5,2),RIGHT(KNMI_data[[#This Row],[Datum_KNMI]],2))</f>
        <v>42120</v>
      </c>
    </row>
    <row r="2773" spans="2:7">
      <c r="B2773">
        <v>260</v>
      </c>
      <c r="C2773">
        <v>20150426</v>
      </c>
      <c r="D2773">
        <v>12</v>
      </c>
      <c r="E2773">
        <v>121</v>
      </c>
      <c r="F2773">
        <f t="shared" si="43"/>
        <v>12.1</v>
      </c>
      <c r="G2773" s="1">
        <f>DATE(LEFT(KNMI_data[[#This Row],[Datum_KNMI]],4),MID(KNMI_data[[#This Row],[Datum_KNMI]],5,2),RIGHT(KNMI_data[[#This Row],[Datum_KNMI]],2))</f>
        <v>42120</v>
      </c>
    </row>
    <row r="2774" spans="2:7">
      <c r="B2774">
        <v>260</v>
      </c>
      <c r="C2774">
        <v>20150426</v>
      </c>
      <c r="D2774">
        <v>13</v>
      </c>
      <c r="E2774">
        <v>114</v>
      </c>
      <c r="F2774">
        <f t="shared" si="43"/>
        <v>11.4</v>
      </c>
      <c r="G2774" s="1">
        <f>DATE(LEFT(KNMI_data[[#This Row],[Datum_KNMI]],4),MID(KNMI_data[[#This Row],[Datum_KNMI]],5,2),RIGHT(KNMI_data[[#This Row],[Datum_KNMI]],2))</f>
        <v>42120</v>
      </c>
    </row>
    <row r="2775" spans="2:7">
      <c r="B2775">
        <v>260</v>
      </c>
      <c r="C2775">
        <v>20150426</v>
      </c>
      <c r="D2775">
        <v>14</v>
      </c>
      <c r="E2775">
        <v>110</v>
      </c>
      <c r="F2775">
        <f t="shared" si="43"/>
        <v>11</v>
      </c>
      <c r="G2775" s="1">
        <f>DATE(LEFT(KNMI_data[[#This Row],[Datum_KNMI]],4),MID(KNMI_data[[#This Row],[Datum_KNMI]],5,2),RIGHT(KNMI_data[[#This Row],[Datum_KNMI]],2))</f>
        <v>42120</v>
      </c>
    </row>
    <row r="2776" spans="2:7">
      <c r="B2776">
        <v>260</v>
      </c>
      <c r="C2776">
        <v>20150426</v>
      </c>
      <c r="D2776">
        <v>15</v>
      </c>
      <c r="E2776">
        <v>105</v>
      </c>
      <c r="F2776">
        <f t="shared" si="43"/>
        <v>10.5</v>
      </c>
      <c r="G2776" s="1">
        <f>DATE(LEFT(KNMI_data[[#This Row],[Datum_KNMI]],4),MID(KNMI_data[[#This Row],[Datum_KNMI]],5,2),RIGHT(KNMI_data[[#This Row],[Datum_KNMI]],2))</f>
        <v>42120</v>
      </c>
    </row>
    <row r="2777" spans="2:7">
      <c r="B2777">
        <v>260</v>
      </c>
      <c r="C2777">
        <v>20150426</v>
      </c>
      <c r="D2777">
        <v>16</v>
      </c>
      <c r="E2777">
        <v>101</v>
      </c>
      <c r="F2777">
        <f t="shared" si="43"/>
        <v>10.1</v>
      </c>
      <c r="G2777" s="1">
        <f>DATE(LEFT(KNMI_data[[#This Row],[Datum_KNMI]],4),MID(KNMI_data[[#This Row],[Datum_KNMI]],5,2),RIGHT(KNMI_data[[#This Row],[Datum_KNMI]],2))</f>
        <v>42120</v>
      </c>
    </row>
    <row r="2778" spans="2:7">
      <c r="B2778">
        <v>260</v>
      </c>
      <c r="C2778">
        <v>20150426</v>
      </c>
      <c r="D2778">
        <v>17</v>
      </c>
      <c r="E2778">
        <v>100</v>
      </c>
      <c r="F2778">
        <f t="shared" si="43"/>
        <v>10</v>
      </c>
      <c r="G2778" s="1">
        <f>DATE(LEFT(KNMI_data[[#This Row],[Datum_KNMI]],4),MID(KNMI_data[[#This Row],[Datum_KNMI]],5,2),RIGHT(KNMI_data[[#This Row],[Datum_KNMI]],2))</f>
        <v>42120</v>
      </c>
    </row>
    <row r="2779" spans="2:7">
      <c r="B2779">
        <v>260</v>
      </c>
      <c r="C2779">
        <v>20150426</v>
      </c>
      <c r="D2779">
        <v>18</v>
      </c>
      <c r="E2779">
        <v>99</v>
      </c>
      <c r="F2779">
        <f t="shared" si="43"/>
        <v>9.9</v>
      </c>
      <c r="G2779" s="1">
        <f>DATE(LEFT(KNMI_data[[#This Row],[Datum_KNMI]],4),MID(KNMI_data[[#This Row],[Datum_KNMI]],5,2),RIGHT(KNMI_data[[#This Row],[Datum_KNMI]],2))</f>
        <v>42120</v>
      </c>
    </row>
    <row r="2780" spans="2:7">
      <c r="B2780">
        <v>260</v>
      </c>
      <c r="C2780">
        <v>20150426</v>
      </c>
      <c r="D2780">
        <v>19</v>
      </c>
      <c r="E2780">
        <v>95</v>
      </c>
      <c r="F2780">
        <f t="shared" si="43"/>
        <v>9.5</v>
      </c>
      <c r="G2780" s="1">
        <f>DATE(LEFT(KNMI_data[[#This Row],[Datum_KNMI]],4),MID(KNMI_data[[#This Row],[Datum_KNMI]],5,2),RIGHT(KNMI_data[[#This Row],[Datum_KNMI]],2))</f>
        <v>42120</v>
      </c>
    </row>
    <row r="2781" spans="2:7">
      <c r="B2781">
        <v>260</v>
      </c>
      <c r="C2781">
        <v>20150426</v>
      </c>
      <c r="D2781">
        <v>20</v>
      </c>
      <c r="E2781">
        <v>90</v>
      </c>
      <c r="F2781">
        <f t="shared" si="43"/>
        <v>9</v>
      </c>
      <c r="G2781" s="1">
        <f>DATE(LEFT(KNMI_data[[#This Row],[Datum_KNMI]],4),MID(KNMI_data[[#This Row],[Datum_KNMI]],5,2),RIGHT(KNMI_data[[#This Row],[Datum_KNMI]],2))</f>
        <v>42120</v>
      </c>
    </row>
    <row r="2782" spans="2:7">
      <c r="B2782">
        <v>260</v>
      </c>
      <c r="C2782">
        <v>20150426</v>
      </c>
      <c r="D2782">
        <v>21</v>
      </c>
      <c r="E2782">
        <v>86</v>
      </c>
      <c r="F2782">
        <f t="shared" si="43"/>
        <v>8.6</v>
      </c>
      <c r="G2782" s="1">
        <f>DATE(LEFT(KNMI_data[[#This Row],[Datum_KNMI]],4),MID(KNMI_data[[#This Row],[Datum_KNMI]],5,2),RIGHT(KNMI_data[[#This Row],[Datum_KNMI]],2))</f>
        <v>42120</v>
      </c>
    </row>
    <row r="2783" spans="2:7">
      <c r="B2783">
        <v>260</v>
      </c>
      <c r="C2783">
        <v>20150426</v>
      </c>
      <c r="D2783">
        <v>22</v>
      </c>
      <c r="E2783">
        <v>86</v>
      </c>
      <c r="F2783">
        <f t="shared" si="43"/>
        <v>8.6</v>
      </c>
      <c r="G2783" s="1">
        <f>DATE(LEFT(KNMI_data[[#This Row],[Datum_KNMI]],4),MID(KNMI_data[[#This Row],[Datum_KNMI]],5,2),RIGHT(KNMI_data[[#This Row],[Datum_KNMI]],2))</f>
        <v>42120</v>
      </c>
    </row>
    <row r="2784" spans="2:7">
      <c r="B2784">
        <v>260</v>
      </c>
      <c r="C2784">
        <v>20150426</v>
      </c>
      <c r="D2784">
        <v>23</v>
      </c>
      <c r="E2784">
        <v>82</v>
      </c>
      <c r="F2784">
        <f t="shared" si="43"/>
        <v>8.1999999999999993</v>
      </c>
      <c r="G2784" s="1">
        <f>DATE(LEFT(KNMI_data[[#This Row],[Datum_KNMI]],4),MID(KNMI_data[[#This Row],[Datum_KNMI]],5,2),RIGHT(KNMI_data[[#This Row],[Datum_KNMI]],2))</f>
        <v>42120</v>
      </c>
    </row>
    <row r="2785" spans="2:7">
      <c r="B2785">
        <v>260</v>
      </c>
      <c r="C2785">
        <v>20150426</v>
      </c>
      <c r="D2785">
        <v>24</v>
      </c>
      <c r="E2785">
        <v>79</v>
      </c>
      <c r="F2785">
        <f t="shared" si="43"/>
        <v>7.9</v>
      </c>
      <c r="G2785" s="1">
        <f>DATE(LEFT(KNMI_data[[#This Row],[Datum_KNMI]],4),MID(KNMI_data[[#This Row],[Datum_KNMI]],5,2),RIGHT(KNMI_data[[#This Row],[Datum_KNMI]],2))</f>
        <v>42120</v>
      </c>
    </row>
    <row r="2786" spans="2:7">
      <c r="B2786">
        <v>260</v>
      </c>
      <c r="C2786">
        <v>20150427</v>
      </c>
      <c r="D2786">
        <v>1</v>
      </c>
      <c r="E2786">
        <v>77</v>
      </c>
      <c r="F2786">
        <f t="shared" si="43"/>
        <v>7.7</v>
      </c>
      <c r="G2786" s="1">
        <f>DATE(LEFT(KNMI_data[[#This Row],[Datum_KNMI]],4),MID(KNMI_data[[#This Row],[Datum_KNMI]],5,2),RIGHT(KNMI_data[[#This Row],[Datum_KNMI]],2))</f>
        <v>42121</v>
      </c>
    </row>
    <row r="2787" spans="2:7">
      <c r="B2787">
        <v>260</v>
      </c>
      <c r="C2787">
        <v>20150427</v>
      </c>
      <c r="D2787">
        <v>2</v>
      </c>
      <c r="E2787">
        <v>73</v>
      </c>
      <c r="F2787">
        <f t="shared" si="43"/>
        <v>7.3</v>
      </c>
      <c r="G2787" s="1">
        <f>DATE(LEFT(KNMI_data[[#This Row],[Datum_KNMI]],4),MID(KNMI_data[[#This Row],[Datum_KNMI]],5,2),RIGHT(KNMI_data[[#This Row],[Datum_KNMI]],2))</f>
        <v>42121</v>
      </c>
    </row>
    <row r="2788" spans="2:7">
      <c r="B2788">
        <v>260</v>
      </c>
      <c r="C2788">
        <v>20150427</v>
      </c>
      <c r="D2788">
        <v>3</v>
      </c>
      <c r="E2788">
        <v>74</v>
      </c>
      <c r="F2788">
        <f t="shared" si="43"/>
        <v>7.4</v>
      </c>
      <c r="G2788" s="1">
        <f>DATE(LEFT(KNMI_data[[#This Row],[Datum_KNMI]],4),MID(KNMI_data[[#This Row],[Datum_KNMI]],5,2),RIGHT(KNMI_data[[#This Row],[Datum_KNMI]],2))</f>
        <v>42121</v>
      </c>
    </row>
    <row r="2789" spans="2:7">
      <c r="B2789">
        <v>260</v>
      </c>
      <c r="C2789">
        <v>20150427</v>
      </c>
      <c r="D2789">
        <v>4</v>
      </c>
      <c r="E2789">
        <v>71</v>
      </c>
      <c r="F2789">
        <f t="shared" si="43"/>
        <v>7.1</v>
      </c>
      <c r="G2789" s="1">
        <f>DATE(LEFT(KNMI_data[[#This Row],[Datum_KNMI]],4),MID(KNMI_data[[#This Row],[Datum_KNMI]],5,2),RIGHT(KNMI_data[[#This Row],[Datum_KNMI]],2))</f>
        <v>42121</v>
      </c>
    </row>
    <row r="2790" spans="2:7">
      <c r="B2790">
        <v>260</v>
      </c>
      <c r="C2790">
        <v>20150427</v>
      </c>
      <c r="D2790">
        <v>5</v>
      </c>
      <c r="E2790">
        <v>67</v>
      </c>
      <c r="F2790">
        <f t="shared" si="43"/>
        <v>6.7</v>
      </c>
      <c r="G2790" s="1">
        <f>DATE(LEFT(KNMI_data[[#This Row],[Datum_KNMI]],4),MID(KNMI_data[[#This Row],[Datum_KNMI]],5,2),RIGHT(KNMI_data[[#This Row],[Datum_KNMI]],2))</f>
        <v>42121</v>
      </c>
    </row>
    <row r="2791" spans="2:7">
      <c r="B2791">
        <v>260</v>
      </c>
      <c r="C2791">
        <v>20150427</v>
      </c>
      <c r="D2791">
        <v>6</v>
      </c>
      <c r="E2791">
        <v>77</v>
      </c>
      <c r="F2791">
        <f t="shared" si="43"/>
        <v>7.7</v>
      </c>
      <c r="G2791" s="1">
        <f>DATE(LEFT(KNMI_data[[#This Row],[Datum_KNMI]],4),MID(KNMI_data[[#This Row],[Datum_KNMI]],5,2),RIGHT(KNMI_data[[#This Row],[Datum_KNMI]],2))</f>
        <v>42121</v>
      </c>
    </row>
    <row r="2792" spans="2:7">
      <c r="B2792">
        <v>260</v>
      </c>
      <c r="C2792">
        <v>20150427</v>
      </c>
      <c r="D2792">
        <v>7</v>
      </c>
      <c r="E2792">
        <v>84</v>
      </c>
      <c r="F2792">
        <f t="shared" si="43"/>
        <v>8.4</v>
      </c>
      <c r="G2792" s="1">
        <f>DATE(LEFT(KNMI_data[[#This Row],[Datum_KNMI]],4),MID(KNMI_data[[#This Row],[Datum_KNMI]],5,2),RIGHT(KNMI_data[[#This Row],[Datum_KNMI]],2))</f>
        <v>42121</v>
      </c>
    </row>
    <row r="2793" spans="2:7">
      <c r="B2793">
        <v>260</v>
      </c>
      <c r="C2793">
        <v>20150427</v>
      </c>
      <c r="D2793">
        <v>8</v>
      </c>
      <c r="E2793">
        <v>95</v>
      </c>
      <c r="F2793">
        <f t="shared" si="43"/>
        <v>9.5</v>
      </c>
      <c r="G2793" s="1">
        <f>DATE(LEFT(KNMI_data[[#This Row],[Datum_KNMI]],4),MID(KNMI_data[[#This Row],[Datum_KNMI]],5,2),RIGHT(KNMI_data[[#This Row],[Datum_KNMI]],2))</f>
        <v>42121</v>
      </c>
    </row>
    <row r="2794" spans="2:7">
      <c r="B2794">
        <v>260</v>
      </c>
      <c r="C2794">
        <v>20150427</v>
      </c>
      <c r="D2794">
        <v>9</v>
      </c>
      <c r="E2794">
        <v>100</v>
      </c>
      <c r="F2794">
        <f t="shared" si="43"/>
        <v>10</v>
      </c>
      <c r="G2794" s="1">
        <f>DATE(LEFT(KNMI_data[[#This Row],[Datum_KNMI]],4),MID(KNMI_data[[#This Row],[Datum_KNMI]],5,2),RIGHT(KNMI_data[[#This Row],[Datum_KNMI]],2))</f>
        <v>42121</v>
      </c>
    </row>
    <row r="2795" spans="2:7">
      <c r="B2795">
        <v>260</v>
      </c>
      <c r="C2795">
        <v>20150427</v>
      </c>
      <c r="D2795">
        <v>10</v>
      </c>
      <c r="E2795">
        <v>106</v>
      </c>
      <c r="F2795">
        <f t="shared" si="43"/>
        <v>10.6</v>
      </c>
      <c r="G2795" s="1">
        <f>DATE(LEFT(KNMI_data[[#This Row],[Datum_KNMI]],4),MID(KNMI_data[[#This Row],[Datum_KNMI]],5,2),RIGHT(KNMI_data[[#This Row],[Datum_KNMI]],2))</f>
        <v>42121</v>
      </c>
    </row>
    <row r="2796" spans="2:7">
      <c r="B2796">
        <v>260</v>
      </c>
      <c r="C2796">
        <v>20150427</v>
      </c>
      <c r="D2796">
        <v>11</v>
      </c>
      <c r="E2796">
        <v>109</v>
      </c>
      <c r="F2796">
        <f t="shared" si="43"/>
        <v>10.9</v>
      </c>
      <c r="G2796" s="1">
        <f>DATE(LEFT(KNMI_data[[#This Row],[Datum_KNMI]],4),MID(KNMI_data[[#This Row],[Datum_KNMI]],5,2),RIGHT(KNMI_data[[#This Row],[Datum_KNMI]],2))</f>
        <v>42121</v>
      </c>
    </row>
    <row r="2797" spans="2:7">
      <c r="B2797">
        <v>260</v>
      </c>
      <c r="C2797">
        <v>20150427</v>
      </c>
      <c r="D2797">
        <v>12</v>
      </c>
      <c r="E2797">
        <v>110</v>
      </c>
      <c r="F2797">
        <f t="shared" si="43"/>
        <v>11</v>
      </c>
      <c r="G2797" s="1">
        <f>DATE(LEFT(KNMI_data[[#This Row],[Datum_KNMI]],4),MID(KNMI_data[[#This Row],[Datum_KNMI]],5,2),RIGHT(KNMI_data[[#This Row],[Datum_KNMI]],2))</f>
        <v>42121</v>
      </c>
    </row>
    <row r="2798" spans="2:7">
      <c r="B2798">
        <v>260</v>
      </c>
      <c r="C2798">
        <v>20150427</v>
      </c>
      <c r="D2798">
        <v>13</v>
      </c>
      <c r="E2798">
        <v>120</v>
      </c>
      <c r="F2798">
        <f t="shared" si="43"/>
        <v>12</v>
      </c>
      <c r="G2798" s="1">
        <f>DATE(LEFT(KNMI_data[[#This Row],[Datum_KNMI]],4),MID(KNMI_data[[#This Row],[Datum_KNMI]],5,2),RIGHT(KNMI_data[[#This Row],[Datum_KNMI]],2))</f>
        <v>42121</v>
      </c>
    </row>
    <row r="2799" spans="2:7">
      <c r="B2799">
        <v>260</v>
      </c>
      <c r="C2799">
        <v>20150427</v>
      </c>
      <c r="D2799">
        <v>14</v>
      </c>
      <c r="E2799">
        <v>121</v>
      </c>
      <c r="F2799">
        <f t="shared" si="43"/>
        <v>12.1</v>
      </c>
      <c r="G2799" s="1">
        <f>DATE(LEFT(KNMI_data[[#This Row],[Datum_KNMI]],4),MID(KNMI_data[[#This Row],[Datum_KNMI]],5,2),RIGHT(KNMI_data[[#This Row],[Datum_KNMI]],2))</f>
        <v>42121</v>
      </c>
    </row>
    <row r="2800" spans="2:7">
      <c r="B2800">
        <v>260</v>
      </c>
      <c r="C2800">
        <v>20150427</v>
      </c>
      <c r="D2800">
        <v>15</v>
      </c>
      <c r="E2800">
        <v>115</v>
      </c>
      <c r="F2800">
        <f t="shared" si="43"/>
        <v>11.5</v>
      </c>
      <c r="G2800" s="1">
        <f>DATE(LEFT(KNMI_data[[#This Row],[Datum_KNMI]],4),MID(KNMI_data[[#This Row],[Datum_KNMI]],5,2),RIGHT(KNMI_data[[#This Row],[Datum_KNMI]],2))</f>
        <v>42121</v>
      </c>
    </row>
    <row r="2801" spans="2:7">
      <c r="B2801">
        <v>260</v>
      </c>
      <c r="C2801">
        <v>20150427</v>
      </c>
      <c r="D2801">
        <v>16</v>
      </c>
      <c r="E2801">
        <v>109</v>
      </c>
      <c r="F2801">
        <f t="shared" si="43"/>
        <v>10.9</v>
      </c>
      <c r="G2801" s="1">
        <f>DATE(LEFT(KNMI_data[[#This Row],[Datum_KNMI]],4),MID(KNMI_data[[#This Row],[Datum_KNMI]],5,2),RIGHT(KNMI_data[[#This Row],[Datum_KNMI]],2))</f>
        <v>42121</v>
      </c>
    </row>
    <row r="2802" spans="2:7">
      <c r="B2802">
        <v>260</v>
      </c>
      <c r="C2802">
        <v>20150427</v>
      </c>
      <c r="D2802">
        <v>17</v>
      </c>
      <c r="E2802">
        <v>102</v>
      </c>
      <c r="F2802">
        <f t="shared" si="43"/>
        <v>10.199999999999999</v>
      </c>
      <c r="G2802" s="1">
        <f>DATE(LEFT(KNMI_data[[#This Row],[Datum_KNMI]],4),MID(KNMI_data[[#This Row],[Datum_KNMI]],5,2),RIGHT(KNMI_data[[#This Row],[Datum_KNMI]],2))</f>
        <v>42121</v>
      </c>
    </row>
    <row r="2803" spans="2:7">
      <c r="B2803">
        <v>260</v>
      </c>
      <c r="C2803">
        <v>20150427</v>
      </c>
      <c r="D2803">
        <v>18</v>
      </c>
      <c r="E2803">
        <v>90</v>
      </c>
      <c r="F2803">
        <f t="shared" si="43"/>
        <v>9</v>
      </c>
      <c r="G2803" s="1">
        <f>DATE(LEFT(KNMI_data[[#This Row],[Datum_KNMI]],4),MID(KNMI_data[[#This Row],[Datum_KNMI]],5,2),RIGHT(KNMI_data[[#This Row],[Datum_KNMI]],2))</f>
        <v>42121</v>
      </c>
    </row>
    <row r="2804" spans="2:7">
      <c r="B2804">
        <v>260</v>
      </c>
      <c r="C2804">
        <v>20150427</v>
      </c>
      <c r="D2804">
        <v>19</v>
      </c>
      <c r="E2804">
        <v>75</v>
      </c>
      <c r="F2804">
        <f t="shared" si="43"/>
        <v>7.5</v>
      </c>
      <c r="G2804" s="1">
        <f>DATE(LEFT(KNMI_data[[#This Row],[Datum_KNMI]],4),MID(KNMI_data[[#This Row],[Datum_KNMI]],5,2),RIGHT(KNMI_data[[#This Row],[Datum_KNMI]],2))</f>
        <v>42121</v>
      </c>
    </row>
    <row r="2805" spans="2:7">
      <c r="B2805">
        <v>260</v>
      </c>
      <c r="C2805">
        <v>20150427</v>
      </c>
      <c r="D2805">
        <v>20</v>
      </c>
      <c r="E2805">
        <v>64</v>
      </c>
      <c r="F2805">
        <f t="shared" si="43"/>
        <v>6.4</v>
      </c>
      <c r="G2805" s="1">
        <f>DATE(LEFT(KNMI_data[[#This Row],[Datum_KNMI]],4),MID(KNMI_data[[#This Row],[Datum_KNMI]],5,2),RIGHT(KNMI_data[[#This Row],[Datum_KNMI]],2))</f>
        <v>42121</v>
      </c>
    </row>
    <row r="2806" spans="2:7">
      <c r="B2806">
        <v>260</v>
      </c>
      <c r="C2806">
        <v>20150427</v>
      </c>
      <c r="D2806">
        <v>21</v>
      </c>
      <c r="E2806">
        <v>52</v>
      </c>
      <c r="F2806">
        <f t="shared" si="43"/>
        <v>5.2</v>
      </c>
      <c r="G2806" s="1">
        <f>DATE(LEFT(KNMI_data[[#This Row],[Datum_KNMI]],4),MID(KNMI_data[[#This Row],[Datum_KNMI]],5,2),RIGHT(KNMI_data[[#This Row],[Datum_KNMI]],2))</f>
        <v>42121</v>
      </c>
    </row>
    <row r="2807" spans="2:7">
      <c r="B2807">
        <v>260</v>
      </c>
      <c r="C2807">
        <v>20150427</v>
      </c>
      <c r="D2807">
        <v>22</v>
      </c>
      <c r="E2807">
        <v>29</v>
      </c>
      <c r="F2807">
        <f t="shared" si="43"/>
        <v>2.9</v>
      </c>
      <c r="G2807" s="1">
        <f>DATE(LEFT(KNMI_data[[#This Row],[Datum_KNMI]],4),MID(KNMI_data[[#This Row],[Datum_KNMI]],5,2),RIGHT(KNMI_data[[#This Row],[Datum_KNMI]],2))</f>
        <v>42121</v>
      </c>
    </row>
    <row r="2808" spans="2:7">
      <c r="B2808">
        <v>260</v>
      </c>
      <c r="C2808">
        <v>20150427</v>
      </c>
      <c r="D2808">
        <v>23</v>
      </c>
      <c r="E2808">
        <v>9</v>
      </c>
      <c r="F2808">
        <f t="shared" si="43"/>
        <v>0.9</v>
      </c>
      <c r="G2808" s="1">
        <f>DATE(LEFT(KNMI_data[[#This Row],[Datum_KNMI]],4),MID(KNMI_data[[#This Row],[Datum_KNMI]],5,2),RIGHT(KNMI_data[[#This Row],[Datum_KNMI]],2))</f>
        <v>42121</v>
      </c>
    </row>
    <row r="2809" spans="2:7">
      <c r="B2809">
        <v>260</v>
      </c>
      <c r="C2809">
        <v>20150427</v>
      </c>
      <c r="D2809">
        <v>24</v>
      </c>
      <c r="E2809">
        <v>-3</v>
      </c>
      <c r="F2809">
        <f t="shared" si="43"/>
        <v>-0.3</v>
      </c>
      <c r="G2809" s="1">
        <f>DATE(LEFT(KNMI_data[[#This Row],[Datum_KNMI]],4),MID(KNMI_data[[#This Row],[Datum_KNMI]],5,2),RIGHT(KNMI_data[[#This Row],[Datum_KNMI]],2))</f>
        <v>42121</v>
      </c>
    </row>
    <row r="2810" spans="2:7">
      <c r="B2810">
        <v>260</v>
      </c>
      <c r="C2810">
        <v>20150428</v>
      </c>
      <c r="D2810">
        <v>1</v>
      </c>
      <c r="E2810">
        <v>-8</v>
      </c>
      <c r="F2810">
        <f t="shared" si="43"/>
        <v>-0.8</v>
      </c>
      <c r="G2810" s="1">
        <f>DATE(LEFT(KNMI_data[[#This Row],[Datum_KNMI]],4),MID(KNMI_data[[#This Row],[Datum_KNMI]],5,2),RIGHT(KNMI_data[[#This Row],[Datum_KNMI]],2))</f>
        <v>42122</v>
      </c>
    </row>
    <row r="2811" spans="2:7">
      <c r="B2811">
        <v>260</v>
      </c>
      <c r="C2811">
        <v>20150428</v>
      </c>
      <c r="D2811">
        <v>2</v>
      </c>
      <c r="E2811">
        <v>-10</v>
      </c>
      <c r="F2811">
        <f t="shared" si="43"/>
        <v>-1</v>
      </c>
      <c r="G2811" s="1">
        <f>DATE(LEFT(KNMI_data[[#This Row],[Datum_KNMI]],4),MID(KNMI_data[[#This Row],[Datum_KNMI]],5,2),RIGHT(KNMI_data[[#This Row],[Datum_KNMI]],2))</f>
        <v>42122</v>
      </c>
    </row>
    <row r="2812" spans="2:7">
      <c r="B2812">
        <v>260</v>
      </c>
      <c r="C2812">
        <v>20150428</v>
      </c>
      <c r="D2812">
        <v>3</v>
      </c>
      <c r="E2812">
        <v>-18</v>
      </c>
      <c r="F2812">
        <f t="shared" si="43"/>
        <v>-1.8</v>
      </c>
      <c r="G2812" s="1">
        <f>DATE(LEFT(KNMI_data[[#This Row],[Datum_KNMI]],4),MID(KNMI_data[[#This Row],[Datum_KNMI]],5,2),RIGHT(KNMI_data[[#This Row],[Datum_KNMI]],2))</f>
        <v>42122</v>
      </c>
    </row>
    <row r="2813" spans="2:7">
      <c r="B2813">
        <v>260</v>
      </c>
      <c r="C2813">
        <v>20150428</v>
      </c>
      <c r="D2813">
        <v>4</v>
      </c>
      <c r="E2813">
        <v>-19</v>
      </c>
      <c r="F2813">
        <f t="shared" si="43"/>
        <v>-1.9</v>
      </c>
      <c r="G2813" s="1">
        <f>DATE(LEFT(KNMI_data[[#This Row],[Datum_KNMI]],4),MID(KNMI_data[[#This Row],[Datum_KNMI]],5,2),RIGHT(KNMI_data[[#This Row],[Datum_KNMI]],2))</f>
        <v>42122</v>
      </c>
    </row>
    <row r="2814" spans="2:7">
      <c r="B2814">
        <v>260</v>
      </c>
      <c r="C2814">
        <v>20150428</v>
      </c>
      <c r="D2814">
        <v>5</v>
      </c>
      <c r="E2814">
        <v>3</v>
      </c>
      <c r="F2814">
        <f t="shared" si="43"/>
        <v>0.3</v>
      </c>
      <c r="G2814" s="1">
        <f>DATE(LEFT(KNMI_data[[#This Row],[Datum_KNMI]],4),MID(KNMI_data[[#This Row],[Datum_KNMI]],5,2),RIGHT(KNMI_data[[#This Row],[Datum_KNMI]],2))</f>
        <v>42122</v>
      </c>
    </row>
    <row r="2815" spans="2:7">
      <c r="B2815">
        <v>260</v>
      </c>
      <c r="C2815">
        <v>20150428</v>
      </c>
      <c r="D2815">
        <v>6</v>
      </c>
      <c r="E2815">
        <v>31</v>
      </c>
      <c r="F2815">
        <f t="shared" si="43"/>
        <v>3.1</v>
      </c>
      <c r="G2815" s="1">
        <f>DATE(LEFT(KNMI_data[[#This Row],[Datum_KNMI]],4),MID(KNMI_data[[#This Row],[Datum_KNMI]],5,2),RIGHT(KNMI_data[[#This Row],[Datum_KNMI]],2))</f>
        <v>42122</v>
      </c>
    </row>
    <row r="2816" spans="2:7">
      <c r="B2816">
        <v>260</v>
      </c>
      <c r="C2816">
        <v>20150428</v>
      </c>
      <c r="D2816">
        <v>7</v>
      </c>
      <c r="E2816">
        <v>60</v>
      </c>
      <c r="F2816">
        <f t="shared" si="43"/>
        <v>6</v>
      </c>
      <c r="G2816" s="1">
        <f>DATE(LEFT(KNMI_data[[#This Row],[Datum_KNMI]],4),MID(KNMI_data[[#This Row],[Datum_KNMI]],5,2),RIGHT(KNMI_data[[#This Row],[Datum_KNMI]],2))</f>
        <v>42122</v>
      </c>
    </row>
    <row r="2817" spans="2:7">
      <c r="B2817">
        <v>260</v>
      </c>
      <c r="C2817">
        <v>20150428</v>
      </c>
      <c r="D2817">
        <v>8</v>
      </c>
      <c r="E2817">
        <v>86</v>
      </c>
      <c r="F2817">
        <f t="shared" si="43"/>
        <v>8.6</v>
      </c>
      <c r="G2817" s="1">
        <f>DATE(LEFT(KNMI_data[[#This Row],[Datum_KNMI]],4),MID(KNMI_data[[#This Row],[Datum_KNMI]],5,2),RIGHT(KNMI_data[[#This Row],[Datum_KNMI]],2))</f>
        <v>42122</v>
      </c>
    </row>
    <row r="2818" spans="2:7">
      <c r="B2818">
        <v>260</v>
      </c>
      <c r="C2818">
        <v>20150428</v>
      </c>
      <c r="D2818">
        <v>9</v>
      </c>
      <c r="E2818">
        <v>79</v>
      </c>
      <c r="F2818">
        <f t="shared" ref="F2818:F2881" si="44">+E2818/10</f>
        <v>7.9</v>
      </c>
      <c r="G2818" s="1">
        <f>DATE(LEFT(KNMI_data[[#This Row],[Datum_KNMI]],4),MID(KNMI_data[[#This Row],[Datum_KNMI]],5,2),RIGHT(KNMI_data[[#This Row],[Datum_KNMI]],2))</f>
        <v>42122</v>
      </c>
    </row>
    <row r="2819" spans="2:7">
      <c r="B2819">
        <v>260</v>
      </c>
      <c r="C2819">
        <v>20150428</v>
      </c>
      <c r="D2819">
        <v>10</v>
      </c>
      <c r="E2819">
        <v>104</v>
      </c>
      <c r="F2819">
        <f t="shared" si="44"/>
        <v>10.4</v>
      </c>
      <c r="G2819" s="1">
        <f>DATE(LEFT(KNMI_data[[#This Row],[Datum_KNMI]],4),MID(KNMI_data[[#This Row],[Datum_KNMI]],5,2),RIGHT(KNMI_data[[#This Row],[Datum_KNMI]],2))</f>
        <v>42122</v>
      </c>
    </row>
    <row r="2820" spans="2:7">
      <c r="B2820">
        <v>260</v>
      </c>
      <c r="C2820">
        <v>20150428</v>
      </c>
      <c r="D2820">
        <v>11</v>
      </c>
      <c r="E2820">
        <v>117</v>
      </c>
      <c r="F2820">
        <f t="shared" si="44"/>
        <v>11.7</v>
      </c>
      <c r="G2820" s="1">
        <f>DATE(LEFT(KNMI_data[[#This Row],[Datum_KNMI]],4),MID(KNMI_data[[#This Row],[Datum_KNMI]],5,2),RIGHT(KNMI_data[[#This Row],[Datum_KNMI]],2))</f>
        <v>42122</v>
      </c>
    </row>
    <row r="2821" spans="2:7">
      <c r="B2821">
        <v>260</v>
      </c>
      <c r="C2821">
        <v>20150428</v>
      </c>
      <c r="D2821">
        <v>12</v>
      </c>
      <c r="E2821">
        <v>107</v>
      </c>
      <c r="F2821">
        <f t="shared" si="44"/>
        <v>10.7</v>
      </c>
      <c r="G2821" s="1">
        <f>DATE(LEFT(KNMI_data[[#This Row],[Datum_KNMI]],4),MID(KNMI_data[[#This Row],[Datum_KNMI]],5,2),RIGHT(KNMI_data[[#This Row],[Datum_KNMI]],2))</f>
        <v>42122</v>
      </c>
    </row>
    <row r="2822" spans="2:7">
      <c r="B2822">
        <v>260</v>
      </c>
      <c r="C2822">
        <v>20150428</v>
      </c>
      <c r="D2822">
        <v>13</v>
      </c>
      <c r="E2822">
        <v>110</v>
      </c>
      <c r="F2822">
        <f t="shared" si="44"/>
        <v>11</v>
      </c>
      <c r="G2822" s="1">
        <f>DATE(LEFT(KNMI_data[[#This Row],[Datum_KNMI]],4),MID(KNMI_data[[#This Row],[Datum_KNMI]],5,2),RIGHT(KNMI_data[[#This Row],[Datum_KNMI]],2))</f>
        <v>42122</v>
      </c>
    </row>
    <row r="2823" spans="2:7">
      <c r="B2823">
        <v>260</v>
      </c>
      <c r="C2823">
        <v>20150428</v>
      </c>
      <c r="D2823">
        <v>14</v>
      </c>
      <c r="E2823">
        <v>107</v>
      </c>
      <c r="F2823">
        <f t="shared" si="44"/>
        <v>10.7</v>
      </c>
      <c r="G2823" s="1">
        <f>DATE(LEFT(KNMI_data[[#This Row],[Datum_KNMI]],4),MID(KNMI_data[[#This Row],[Datum_KNMI]],5,2),RIGHT(KNMI_data[[#This Row],[Datum_KNMI]],2))</f>
        <v>42122</v>
      </c>
    </row>
    <row r="2824" spans="2:7">
      <c r="B2824">
        <v>260</v>
      </c>
      <c r="C2824">
        <v>20150428</v>
      </c>
      <c r="D2824">
        <v>15</v>
      </c>
      <c r="E2824">
        <v>100</v>
      </c>
      <c r="F2824">
        <f t="shared" si="44"/>
        <v>10</v>
      </c>
      <c r="G2824" s="1">
        <f>DATE(LEFT(KNMI_data[[#This Row],[Datum_KNMI]],4),MID(KNMI_data[[#This Row],[Datum_KNMI]],5,2),RIGHT(KNMI_data[[#This Row],[Datum_KNMI]],2))</f>
        <v>42122</v>
      </c>
    </row>
    <row r="2825" spans="2:7">
      <c r="B2825">
        <v>260</v>
      </c>
      <c r="C2825">
        <v>20150428</v>
      </c>
      <c r="D2825">
        <v>16</v>
      </c>
      <c r="E2825">
        <v>103</v>
      </c>
      <c r="F2825">
        <f t="shared" si="44"/>
        <v>10.3</v>
      </c>
      <c r="G2825" s="1">
        <f>DATE(LEFT(KNMI_data[[#This Row],[Datum_KNMI]],4),MID(KNMI_data[[#This Row],[Datum_KNMI]],5,2),RIGHT(KNMI_data[[#This Row],[Datum_KNMI]],2))</f>
        <v>42122</v>
      </c>
    </row>
    <row r="2826" spans="2:7">
      <c r="B2826">
        <v>260</v>
      </c>
      <c r="C2826">
        <v>20150428</v>
      </c>
      <c r="D2826">
        <v>17</v>
      </c>
      <c r="E2826">
        <v>104</v>
      </c>
      <c r="F2826">
        <f t="shared" si="44"/>
        <v>10.4</v>
      </c>
      <c r="G2826" s="1">
        <f>DATE(LEFT(KNMI_data[[#This Row],[Datum_KNMI]],4),MID(KNMI_data[[#This Row],[Datum_KNMI]],5,2),RIGHT(KNMI_data[[#This Row],[Datum_KNMI]],2))</f>
        <v>42122</v>
      </c>
    </row>
    <row r="2827" spans="2:7">
      <c r="B2827">
        <v>260</v>
      </c>
      <c r="C2827">
        <v>20150428</v>
      </c>
      <c r="D2827">
        <v>18</v>
      </c>
      <c r="E2827">
        <v>95</v>
      </c>
      <c r="F2827">
        <f t="shared" si="44"/>
        <v>9.5</v>
      </c>
      <c r="G2827" s="1">
        <f>DATE(LEFT(KNMI_data[[#This Row],[Datum_KNMI]],4),MID(KNMI_data[[#This Row],[Datum_KNMI]],5,2),RIGHT(KNMI_data[[#This Row],[Datum_KNMI]],2))</f>
        <v>42122</v>
      </c>
    </row>
    <row r="2828" spans="2:7">
      <c r="B2828">
        <v>260</v>
      </c>
      <c r="C2828">
        <v>20150428</v>
      </c>
      <c r="D2828">
        <v>19</v>
      </c>
      <c r="E2828">
        <v>85</v>
      </c>
      <c r="F2828">
        <f t="shared" si="44"/>
        <v>8.5</v>
      </c>
      <c r="G2828" s="1">
        <f>DATE(LEFT(KNMI_data[[#This Row],[Datum_KNMI]],4),MID(KNMI_data[[#This Row],[Datum_KNMI]],5,2),RIGHT(KNMI_data[[#This Row],[Datum_KNMI]],2))</f>
        <v>42122</v>
      </c>
    </row>
    <row r="2829" spans="2:7">
      <c r="B2829">
        <v>260</v>
      </c>
      <c r="C2829">
        <v>20150428</v>
      </c>
      <c r="D2829">
        <v>20</v>
      </c>
      <c r="E2829">
        <v>58</v>
      </c>
      <c r="F2829">
        <f t="shared" si="44"/>
        <v>5.8</v>
      </c>
      <c r="G2829" s="1">
        <f>DATE(LEFT(KNMI_data[[#This Row],[Datum_KNMI]],4),MID(KNMI_data[[#This Row],[Datum_KNMI]],5,2),RIGHT(KNMI_data[[#This Row],[Datum_KNMI]],2))</f>
        <v>42122</v>
      </c>
    </row>
    <row r="2830" spans="2:7">
      <c r="B2830">
        <v>260</v>
      </c>
      <c r="C2830">
        <v>20150428</v>
      </c>
      <c r="D2830">
        <v>21</v>
      </c>
      <c r="E2830">
        <v>54</v>
      </c>
      <c r="F2830">
        <f t="shared" si="44"/>
        <v>5.4</v>
      </c>
      <c r="G2830" s="1">
        <f>DATE(LEFT(KNMI_data[[#This Row],[Datum_KNMI]],4),MID(KNMI_data[[#This Row],[Datum_KNMI]],5,2),RIGHT(KNMI_data[[#This Row],[Datum_KNMI]],2))</f>
        <v>42122</v>
      </c>
    </row>
    <row r="2831" spans="2:7">
      <c r="B2831">
        <v>260</v>
      </c>
      <c r="C2831">
        <v>20150428</v>
      </c>
      <c r="D2831">
        <v>22</v>
      </c>
      <c r="E2831">
        <v>29</v>
      </c>
      <c r="F2831">
        <f t="shared" si="44"/>
        <v>2.9</v>
      </c>
      <c r="G2831" s="1">
        <f>DATE(LEFT(KNMI_data[[#This Row],[Datum_KNMI]],4),MID(KNMI_data[[#This Row],[Datum_KNMI]],5,2),RIGHT(KNMI_data[[#This Row],[Datum_KNMI]],2))</f>
        <v>42122</v>
      </c>
    </row>
    <row r="2832" spans="2:7">
      <c r="B2832">
        <v>260</v>
      </c>
      <c r="C2832">
        <v>20150428</v>
      </c>
      <c r="D2832">
        <v>23</v>
      </c>
      <c r="E2832">
        <v>28</v>
      </c>
      <c r="F2832">
        <f t="shared" si="44"/>
        <v>2.8</v>
      </c>
      <c r="G2832" s="1">
        <f>DATE(LEFT(KNMI_data[[#This Row],[Datum_KNMI]],4),MID(KNMI_data[[#This Row],[Datum_KNMI]],5,2),RIGHT(KNMI_data[[#This Row],[Datum_KNMI]],2))</f>
        <v>42122</v>
      </c>
    </row>
    <row r="2833" spans="2:7">
      <c r="B2833">
        <v>260</v>
      </c>
      <c r="C2833">
        <v>20150428</v>
      </c>
      <c r="D2833">
        <v>24</v>
      </c>
      <c r="E2833">
        <v>40</v>
      </c>
      <c r="F2833">
        <f t="shared" si="44"/>
        <v>4</v>
      </c>
      <c r="G2833" s="1">
        <f>DATE(LEFT(KNMI_data[[#This Row],[Datum_KNMI]],4),MID(KNMI_data[[#This Row],[Datum_KNMI]],5,2),RIGHT(KNMI_data[[#This Row],[Datum_KNMI]],2))</f>
        <v>42122</v>
      </c>
    </row>
    <row r="2834" spans="2:7">
      <c r="B2834">
        <v>260</v>
      </c>
      <c r="C2834">
        <v>20150429</v>
      </c>
      <c r="D2834">
        <v>1</v>
      </c>
      <c r="E2834">
        <v>27</v>
      </c>
      <c r="F2834">
        <f t="shared" si="44"/>
        <v>2.7</v>
      </c>
      <c r="G2834" s="1">
        <f>DATE(LEFT(KNMI_data[[#This Row],[Datum_KNMI]],4),MID(KNMI_data[[#This Row],[Datum_KNMI]],5,2),RIGHT(KNMI_data[[#This Row],[Datum_KNMI]],2))</f>
        <v>42123</v>
      </c>
    </row>
    <row r="2835" spans="2:7">
      <c r="B2835">
        <v>260</v>
      </c>
      <c r="C2835">
        <v>20150429</v>
      </c>
      <c r="D2835">
        <v>2</v>
      </c>
      <c r="E2835">
        <v>21</v>
      </c>
      <c r="F2835">
        <f t="shared" si="44"/>
        <v>2.1</v>
      </c>
      <c r="G2835" s="1">
        <f>DATE(LEFT(KNMI_data[[#This Row],[Datum_KNMI]],4),MID(KNMI_data[[#This Row],[Datum_KNMI]],5,2),RIGHT(KNMI_data[[#This Row],[Datum_KNMI]],2))</f>
        <v>42123</v>
      </c>
    </row>
    <row r="2836" spans="2:7">
      <c r="B2836">
        <v>260</v>
      </c>
      <c r="C2836">
        <v>20150429</v>
      </c>
      <c r="D2836">
        <v>3</v>
      </c>
      <c r="E2836">
        <v>21</v>
      </c>
      <c r="F2836">
        <f t="shared" si="44"/>
        <v>2.1</v>
      </c>
      <c r="G2836" s="1">
        <f>DATE(LEFT(KNMI_data[[#This Row],[Datum_KNMI]],4),MID(KNMI_data[[#This Row],[Datum_KNMI]],5,2),RIGHT(KNMI_data[[#This Row],[Datum_KNMI]],2))</f>
        <v>42123</v>
      </c>
    </row>
    <row r="2837" spans="2:7">
      <c r="B2837">
        <v>260</v>
      </c>
      <c r="C2837">
        <v>20150429</v>
      </c>
      <c r="D2837">
        <v>4</v>
      </c>
      <c r="E2837">
        <v>23</v>
      </c>
      <c r="F2837">
        <f t="shared" si="44"/>
        <v>2.2999999999999998</v>
      </c>
      <c r="G2837" s="1">
        <f>DATE(LEFT(KNMI_data[[#This Row],[Datum_KNMI]],4),MID(KNMI_data[[#This Row],[Datum_KNMI]],5,2),RIGHT(KNMI_data[[#This Row],[Datum_KNMI]],2))</f>
        <v>42123</v>
      </c>
    </row>
    <row r="2838" spans="2:7">
      <c r="B2838">
        <v>260</v>
      </c>
      <c r="C2838">
        <v>20150429</v>
      </c>
      <c r="D2838">
        <v>5</v>
      </c>
      <c r="E2838">
        <v>29</v>
      </c>
      <c r="F2838">
        <f t="shared" si="44"/>
        <v>2.9</v>
      </c>
      <c r="G2838" s="1">
        <f>DATE(LEFT(KNMI_data[[#This Row],[Datum_KNMI]],4),MID(KNMI_data[[#This Row],[Datum_KNMI]],5,2),RIGHT(KNMI_data[[#This Row],[Datum_KNMI]],2))</f>
        <v>42123</v>
      </c>
    </row>
    <row r="2839" spans="2:7">
      <c r="B2839">
        <v>260</v>
      </c>
      <c r="C2839">
        <v>20150429</v>
      </c>
      <c r="D2839">
        <v>6</v>
      </c>
      <c r="E2839">
        <v>45</v>
      </c>
      <c r="F2839">
        <f t="shared" si="44"/>
        <v>4.5</v>
      </c>
      <c r="G2839" s="1">
        <f>DATE(LEFT(KNMI_data[[#This Row],[Datum_KNMI]],4),MID(KNMI_data[[#This Row],[Datum_KNMI]],5,2),RIGHT(KNMI_data[[#This Row],[Datum_KNMI]],2))</f>
        <v>42123</v>
      </c>
    </row>
    <row r="2840" spans="2:7">
      <c r="B2840">
        <v>260</v>
      </c>
      <c r="C2840">
        <v>20150429</v>
      </c>
      <c r="D2840">
        <v>7</v>
      </c>
      <c r="E2840">
        <v>77</v>
      </c>
      <c r="F2840">
        <f t="shared" si="44"/>
        <v>7.7</v>
      </c>
      <c r="G2840" s="1">
        <f>DATE(LEFT(KNMI_data[[#This Row],[Datum_KNMI]],4),MID(KNMI_data[[#This Row],[Datum_KNMI]],5,2),RIGHT(KNMI_data[[#This Row],[Datum_KNMI]],2))</f>
        <v>42123</v>
      </c>
    </row>
    <row r="2841" spans="2:7">
      <c r="B2841">
        <v>260</v>
      </c>
      <c r="C2841">
        <v>20150429</v>
      </c>
      <c r="D2841">
        <v>8</v>
      </c>
      <c r="E2841">
        <v>89</v>
      </c>
      <c r="F2841">
        <f t="shared" si="44"/>
        <v>8.9</v>
      </c>
      <c r="G2841" s="1">
        <f>DATE(LEFT(KNMI_data[[#This Row],[Datum_KNMI]],4),MID(KNMI_data[[#This Row],[Datum_KNMI]],5,2),RIGHT(KNMI_data[[#This Row],[Datum_KNMI]],2))</f>
        <v>42123</v>
      </c>
    </row>
    <row r="2842" spans="2:7">
      <c r="B2842">
        <v>260</v>
      </c>
      <c r="C2842">
        <v>20150429</v>
      </c>
      <c r="D2842">
        <v>9</v>
      </c>
      <c r="E2842">
        <v>110</v>
      </c>
      <c r="F2842">
        <f t="shared" si="44"/>
        <v>11</v>
      </c>
      <c r="G2842" s="1">
        <f>DATE(LEFT(KNMI_data[[#This Row],[Datum_KNMI]],4),MID(KNMI_data[[#This Row],[Datum_KNMI]],5,2),RIGHT(KNMI_data[[#This Row],[Datum_KNMI]],2))</f>
        <v>42123</v>
      </c>
    </row>
    <row r="2843" spans="2:7">
      <c r="B2843">
        <v>260</v>
      </c>
      <c r="C2843">
        <v>20150429</v>
      </c>
      <c r="D2843">
        <v>10</v>
      </c>
      <c r="E2843">
        <v>128</v>
      </c>
      <c r="F2843">
        <f t="shared" si="44"/>
        <v>12.8</v>
      </c>
      <c r="G2843" s="1">
        <f>DATE(LEFT(KNMI_data[[#This Row],[Datum_KNMI]],4),MID(KNMI_data[[#This Row],[Datum_KNMI]],5,2),RIGHT(KNMI_data[[#This Row],[Datum_KNMI]],2))</f>
        <v>42123</v>
      </c>
    </row>
    <row r="2844" spans="2:7">
      <c r="B2844">
        <v>260</v>
      </c>
      <c r="C2844">
        <v>20150429</v>
      </c>
      <c r="D2844">
        <v>11</v>
      </c>
      <c r="E2844">
        <v>132</v>
      </c>
      <c r="F2844">
        <f t="shared" si="44"/>
        <v>13.2</v>
      </c>
      <c r="G2844" s="1">
        <f>DATE(LEFT(KNMI_data[[#This Row],[Datum_KNMI]],4),MID(KNMI_data[[#This Row],[Datum_KNMI]],5,2),RIGHT(KNMI_data[[#This Row],[Datum_KNMI]],2))</f>
        <v>42123</v>
      </c>
    </row>
    <row r="2845" spans="2:7">
      <c r="B2845">
        <v>260</v>
      </c>
      <c r="C2845">
        <v>20150429</v>
      </c>
      <c r="D2845">
        <v>12</v>
      </c>
      <c r="E2845">
        <v>128</v>
      </c>
      <c r="F2845">
        <f t="shared" si="44"/>
        <v>12.8</v>
      </c>
      <c r="G2845" s="1">
        <f>DATE(LEFT(KNMI_data[[#This Row],[Datum_KNMI]],4),MID(KNMI_data[[#This Row],[Datum_KNMI]],5,2),RIGHT(KNMI_data[[#This Row],[Datum_KNMI]],2))</f>
        <v>42123</v>
      </c>
    </row>
    <row r="2846" spans="2:7">
      <c r="B2846">
        <v>260</v>
      </c>
      <c r="C2846">
        <v>20150429</v>
      </c>
      <c r="D2846">
        <v>13</v>
      </c>
      <c r="E2846">
        <v>145</v>
      </c>
      <c r="F2846">
        <f t="shared" si="44"/>
        <v>14.5</v>
      </c>
      <c r="G2846" s="1">
        <f>DATE(LEFT(KNMI_data[[#This Row],[Datum_KNMI]],4),MID(KNMI_data[[#This Row],[Datum_KNMI]],5,2),RIGHT(KNMI_data[[#This Row],[Datum_KNMI]],2))</f>
        <v>42123</v>
      </c>
    </row>
    <row r="2847" spans="2:7">
      <c r="B2847">
        <v>260</v>
      </c>
      <c r="C2847">
        <v>20150429</v>
      </c>
      <c r="D2847">
        <v>14</v>
      </c>
      <c r="E2847">
        <v>142</v>
      </c>
      <c r="F2847">
        <f t="shared" si="44"/>
        <v>14.2</v>
      </c>
      <c r="G2847" s="1">
        <f>DATE(LEFT(KNMI_data[[#This Row],[Datum_KNMI]],4),MID(KNMI_data[[#This Row],[Datum_KNMI]],5,2),RIGHT(KNMI_data[[#This Row],[Datum_KNMI]],2))</f>
        <v>42123</v>
      </c>
    </row>
    <row r="2848" spans="2:7">
      <c r="B2848">
        <v>260</v>
      </c>
      <c r="C2848">
        <v>20150429</v>
      </c>
      <c r="D2848">
        <v>15</v>
      </c>
      <c r="E2848">
        <v>135</v>
      </c>
      <c r="F2848">
        <f t="shared" si="44"/>
        <v>13.5</v>
      </c>
      <c r="G2848" s="1">
        <f>DATE(LEFT(KNMI_data[[#This Row],[Datum_KNMI]],4),MID(KNMI_data[[#This Row],[Datum_KNMI]],5,2),RIGHT(KNMI_data[[#This Row],[Datum_KNMI]],2))</f>
        <v>42123</v>
      </c>
    </row>
    <row r="2849" spans="2:7">
      <c r="B2849">
        <v>260</v>
      </c>
      <c r="C2849">
        <v>20150429</v>
      </c>
      <c r="D2849">
        <v>16</v>
      </c>
      <c r="E2849">
        <v>128</v>
      </c>
      <c r="F2849">
        <f t="shared" si="44"/>
        <v>12.8</v>
      </c>
      <c r="G2849" s="1">
        <f>DATE(LEFT(KNMI_data[[#This Row],[Datum_KNMI]],4),MID(KNMI_data[[#This Row],[Datum_KNMI]],5,2),RIGHT(KNMI_data[[#This Row],[Datum_KNMI]],2))</f>
        <v>42123</v>
      </c>
    </row>
    <row r="2850" spans="2:7">
      <c r="B2850">
        <v>260</v>
      </c>
      <c r="C2850">
        <v>20150429</v>
      </c>
      <c r="D2850">
        <v>17</v>
      </c>
      <c r="E2850">
        <v>127</v>
      </c>
      <c r="F2850">
        <f t="shared" si="44"/>
        <v>12.7</v>
      </c>
      <c r="G2850" s="1">
        <f>DATE(LEFT(KNMI_data[[#This Row],[Datum_KNMI]],4),MID(KNMI_data[[#This Row],[Datum_KNMI]],5,2),RIGHT(KNMI_data[[#This Row],[Datum_KNMI]],2))</f>
        <v>42123</v>
      </c>
    </row>
    <row r="2851" spans="2:7">
      <c r="B2851">
        <v>260</v>
      </c>
      <c r="C2851">
        <v>20150429</v>
      </c>
      <c r="D2851">
        <v>18</v>
      </c>
      <c r="E2851">
        <v>111</v>
      </c>
      <c r="F2851">
        <f t="shared" si="44"/>
        <v>11.1</v>
      </c>
      <c r="G2851" s="1">
        <f>DATE(LEFT(KNMI_data[[#This Row],[Datum_KNMI]],4),MID(KNMI_data[[#This Row],[Datum_KNMI]],5,2),RIGHT(KNMI_data[[#This Row],[Datum_KNMI]],2))</f>
        <v>42123</v>
      </c>
    </row>
    <row r="2852" spans="2:7">
      <c r="B2852">
        <v>260</v>
      </c>
      <c r="C2852">
        <v>20150429</v>
      </c>
      <c r="D2852">
        <v>19</v>
      </c>
      <c r="E2852">
        <v>97</v>
      </c>
      <c r="F2852">
        <f t="shared" si="44"/>
        <v>9.6999999999999993</v>
      </c>
      <c r="G2852" s="1">
        <f>DATE(LEFT(KNMI_data[[#This Row],[Datum_KNMI]],4),MID(KNMI_data[[#This Row],[Datum_KNMI]],5,2),RIGHT(KNMI_data[[#This Row],[Datum_KNMI]],2))</f>
        <v>42123</v>
      </c>
    </row>
    <row r="2853" spans="2:7">
      <c r="B2853">
        <v>260</v>
      </c>
      <c r="C2853">
        <v>20150429</v>
      </c>
      <c r="D2853">
        <v>20</v>
      </c>
      <c r="E2853">
        <v>99</v>
      </c>
      <c r="F2853">
        <f t="shared" si="44"/>
        <v>9.9</v>
      </c>
      <c r="G2853" s="1">
        <f>DATE(LEFT(KNMI_data[[#This Row],[Datum_KNMI]],4),MID(KNMI_data[[#This Row],[Datum_KNMI]],5,2),RIGHT(KNMI_data[[#This Row],[Datum_KNMI]],2))</f>
        <v>42123</v>
      </c>
    </row>
    <row r="2854" spans="2:7">
      <c r="B2854">
        <v>260</v>
      </c>
      <c r="C2854">
        <v>20150429</v>
      </c>
      <c r="D2854">
        <v>21</v>
      </c>
      <c r="E2854">
        <v>84</v>
      </c>
      <c r="F2854">
        <f t="shared" si="44"/>
        <v>8.4</v>
      </c>
      <c r="G2854" s="1">
        <f>DATE(LEFT(KNMI_data[[#This Row],[Datum_KNMI]],4),MID(KNMI_data[[#This Row],[Datum_KNMI]],5,2),RIGHT(KNMI_data[[#This Row],[Datum_KNMI]],2))</f>
        <v>42123</v>
      </c>
    </row>
    <row r="2855" spans="2:7">
      <c r="B2855">
        <v>260</v>
      </c>
      <c r="C2855">
        <v>20150429</v>
      </c>
      <c r="D2855">
        <v>22</v>
      </c>
      <c r="E2855">
        <v>84</v>
      </c>
      <c r="F2855">
        <f t="shared" si="44"/>
        <v>8.4</v>
      </c>
      <c r="G2855" s="1">
        <f>DATE(LEFT(KNMI_data[[#This Row],[Datum_KNMI]],4),MID(KNMI_data[[#This Row],[Datum_KNMI]],5,2),RIGHT(KNMI_data[[#This Row],[Datum_KNMI]],2))</f>
        <v>42123</v>
      </c>
    </row>
    <row r="2856" spans="2:7">
      <c r="B2856">
        <v>260</v>
      </c>
      <c r="C2856">
        <v>20150429</v>
      </c>
      <c r="D2856">
        <v>23</v>
      </c>
      <c r="E2856">
        <v>83</v>
      </c>
      <c r="F2856">
        <f t="shared" si="44"/>
        <v>8.3000000000000007</v>
      </c>
      <c r="G2856" s="1">
        <f>DATE(LEFT(KNMI_data[[#This Row],[Datum_KNMI]],4),MID(KNMI_data[[#This Row],[Datum_KNMI]],5,2),RIGHT(KNMI_data[[#This Row],[Datum_KNMI]],2))</f>
        <v>42123</v>
      </c>
    </row>
    <row r="2857" spans="2:7">
      <c r="B2857">
        <v>260</v>
      </c>
      <c r="C2857">
        <v>20150429</v>
      </c>
      <c r="D2857">
        <v>24</v>
      </c>
      <c r="E2857">
        <v>76</v>
      </c>
      <c r="F2857">
        <f t="shared" si="44"/>
        <v>7.6</v>
      </c>
      <c r="G2857" s="1">
        <f>DATE(LEFT(KNMI_data[[#This Row],[Datum_KNMI]],4),MID(KNMI_data[[#This Row],[Datum_KNMI]],5,2),RIGHT(KNMI_data[[#This Row],[Datum_KNMI]],2))</f>
        <v>42123</v>
      </c>
    </row>
    <row r="2858" spans="2:7">
      <c r="B2858">
        <v>260</v>
      </c>
      <c r="C2858">
        <v>20150430</v>
      </c>
      <c r="D2858">
        <v>1</v>
      </c>
      <c r="E2858">
        <v>78</v>
      </c>
      <c r="F2858">
        <f t="shared" si="44"/>
        <v>7.8</v>
      </c>
      <c r="G2858" s="1">
        <f>DATE(LEFT(KNMI_data[[#This Row],[Datum_KNMI]],4),MID(KNMI_data[[#This Row],[Datum_KNMI]],5,2),RIGHT(KNMI_data[[#This Row],[Datum_KNMI]],2))</f>
        <v>42124</v>
      </c>
    </row>
    <row r="2859" spans="2:7">
      <c r="B2859">
        <v>260</v>
      </c>
      <c r="C2859">
        <v>20150430</v>
      </c>
      <c r="D2859">
        <v>2</v>
      </c>
      <c r="E2859">
        <v>72</v>
      </c>
      <c r="F2859">
        <f t="shared" si="44"/>
        <v>7.2</v>
      </c>
      <c r="G2859" s="1">
        <f>DATE(LEFT(KNMI_data[[#This Row],[Datum_KNMI]],4),MID(KNMI_data[[#This Row],[Datum_KNMI]],5,2),RIGHT(KNMI_data[[#This Row],[Datum_KNMI]],2))</f>
        <v>42124</v>
      </c>
    </row>
    <row r="2860" spans="2:7">
      <c r="B2860">
        <v>260</v>
      </c>
      <c r="C2860">
        <v>20150430</v>
      </c>
      <c r="D2860">
        <v>3</v>
      </c>
      <c r="E2860">
        <v>76</v>
      </c>
      <c r="F2860">
        <f t="shared" si="44"/>
        <v>7.6</v>
      </c>
      <c r="G2860" s="1">
        <f>DATE(LEFT(KNMI_data[[#This Row],[Datum_KNMI]],4),MID(KNMI_data[[#This Row],[Datum_KNMI]],5,2),RIGHT(KNMI_data[[#This Row],[Datum_KNMI]],2))</f>
        <v>42124</v>
      </c>
    </row>
    <row r="2861" spans="2:7">
      <c r="B2861">
        <v>260</v>
      </c>
      <c r="C2861">
        <v>20150430</v>
      </c>
      <c r="D2861">
        <v>4</v>
      </c>
      <c r="E2861">
        <v>80</v>
      </c>
      <c r="F2861">
        <f t="shared" si="44"/>
        <v>8</v>
      </c>
      <c r="G2861" s="1">
        <f>DATE(LEFT(KNMI_data[[#This Row],[Datum_KNMI]],4),MID(KNMI_data[[#This Row],[Datum_KNMI]],5,2),RIGHT(KNMI_data[[#This Row],[Datum_KNMI]],2))</f>
        <v>42124</v>
      </c>
    </row>
    <row r="2862" spans="2:7">
      <c r="B2862">
        <v>260</v>
      </c>
      <c r="C2862">
        <v>20150430</v>
      </c>
      <c r="D2862">
        <v>5</v>
      </c>
      <c r="E2862">
        <v>79</v>
      </c>
      <c r="F2862">
        <f t="shared" si="44"/>
        <v>7.9</v>
      </c>
      <c r="G2862" s="1">
        <f>DATE(LEFT(KNMI_data[[#This Row],[Datum_KNMI]],4),MID(KNMI_data[[#This Row],[Datum_KNMI]],5,2),RIGHT(KNMI_data[[#This Row],[Datum_KNMI]],2))</f>
        <v>42124</v>
      </c>
    </row>
    <row r="2863" spans="2:7">
      <c r="B2863">
        <v>260</v>
      </c>
      <c r="C2863">
        <v>20150430</v>
      </c>
      <c r="D2863">
        <v>6</v>
      </c>
      <c r="E2863">
        <v>84</v>
      </c>
      <c r="F2863">
        <f t="shared" si="44"/>
        <v>8.4</v>
      </c>
      <c r="G2863" s="1">
        <f>DATE(LEFT(KNMI_data[[#This Row],[Datum_KNMI]],4),MID(KNMI_data[[#This Row],[Datum_KNMI]],5,2),RIGHT(KNMI_data[[#This Row],[Datum_KNMI]],2))</f>
        <v>42124</v>
      </c>
    </row>
    <row r="2864" spans="2:7">
      <c r="B2864">
        <v>260</v>
      </c>
      <c r="C2864">
        <v>20150430</v>
      </c>
      <c r="D2864">
        <v>7</v>
      </c>
      <c r="E2864">
        <v>93</v>
      </c>
      <c r="F2864">
        <f t="shared" si="44"/>
        <v>9.3000000000000007</v>
      </c>
      <c r="G2864" s="1">
        <f>DATE(LEFT(KNMI_data[[#This Row],[Datum_KNMI]],4),MID(KNMI_data[[#This Row],[Datum_KNMI]],5,2),RIGHT(KNMI_data[[#This Row],[Datum_KNMI]],2))</f>
        <v>42124</v>
      </c>
    </row>
    <row r="2865" spans="2:7">
      <c r="B2865">
        <v>260</v>
      </c>
      <c r="C2865">
        <v>20150430</v>
      </c>
      <c r="D2865">
        <v>8</v>
      </c>
      <c r="E2865">
        <v>94</v>
      </c>
      <c r="F2865">
        <f t="shared" si="44"/>
        <v>9.4</v>
      </c>
      <c r="G2865" s="1">
        <f>DATE(LEFT(KNMI_data[[#This Row],[Datum_KNMI]],4),MID(KNMI_data[[#This Row],[Datum_KNMI]],5,2),RIGHT(KNMI_data[[#This Row],[Datum_KNMI]],2))</f>
        <v>42124</v>
      </c>
    </row>
    <row r="2866" spans="2:7">
      <c r="B2866">
        <v>260</v>
      </c>
      <c r="C2866">
        <v>20150430</v>
      </c>
      <c r="D2866">
        <v>9</v>
      </c>
      <c r="E2866">
        <v>112</v>
      </c>
      <c r="F2866">
        <f t="shared" si="44"/>
        <v>11.2</v>
      </c>
      <c r="G2866" s="1">
        <f>DATE(LEFT(KNMI_data[[#This Row],[Datum_KNMI]],4),MID(KNMI_data[[#This Row],[Datum_KNMI]],5,2),RIGHT(KNMI_data[[#This Row],[Datum_KNMI]],2))</f>
        <v>42124</v>
      </c>
    </row>
    <row r="2867" spans="2:7">
      <c r="B2867">
        <v>260</v>
      </c>
      <c r="C2867">
        <v>20150430</v>
      </c>
      <c r="D2867">
        <v>10</v>
      </c>
      <c r="E2867">
        <v>116</v>
      </c>
      <c r="F2867">
        <f t="shared" si="44"/>
        <v>11.6</v>
      </c>
      <c r="G2867" s="1">
        <f>DATE(LEFT(KNMI_data[[#This Row],[Datum_KNMI]],4),MID(KNMI_data[[#This Row],[Datum_KNMI]],5,2),RIGHT(KNMI_data[[#This Row],[Datum_KNMI]],2))</f>
        <v>42124</v>
      </c>
    </row>
    <row r="2868" spans="2:7">
      <c r="B2868">
        <v>260</v>
      </c>
      <c r="C2868">
        <v>20150430</v>
      </c>
      <c r="D2868">
        <v>11</v>
      </c>
      <c r="E2868">
        <v>121</v>
      </c>
      <c r="F2868">
        <f t="shared" si="44"/>
        <v>12.1</v>
      </c>
      <c r="G2868" s="1">
        <f>DATE(LEFT(KNMI_data[[#This Row],[Datum_KNMI]],4),MID(KNMI_data[[#This Row],[Datum_KNMI]],5,2),RIGHT(KNMI_data[[#This Row],[Datum_KNMI]],2))</f>
        <v>42124</v>
      </c>
    </row>
    <row r="2869" spans="2:7">
      <c r="B2869">
        <v>260</v>
      </c>
      <c r="C2869">
        <v>20150430</v>
      </c>
      <c r="D2869">
        <v>12</v>
      </c>
      <c r="E2869">
        <v>108</v>
      </c>
      <c r="F2869">
        <f t="shared" si="44"/>
        <v>10.8</v>
      </c>
      <c r="G2869" s="1">
        <f>DATE(LEFT(KNMI_data[[#This Row],[Datum_KNMI]],4),MID(KNMI_data[[#This Row],[Datum_KNMI]],5,2),RIGHT(KNMI_data[[#This Row],[Datum_KNMI]],2))</f>
        <v>42124</v>
      </c>
    </row>
    <row r="2870" spans="2:7">
      <c r="B2870">
        <v>260</v>
      </c>
      <c r="C2870">
        <v>20150430</v>
      </c>
      <c r="D2870">
        <v>13</v>
      </c>
      <c r="E2870">
        <v>125</v>
      </c>
      <c r="F2870">
        <f t="shared" si="44"/>
        <v>12.5</v>
      </c>
      <c r="G2870" s="1">
        <f>DATE(LEFT(KNMI_data[[#This Row],[Datum_KNMI]],4),MID(KNMI_data[[#This Row],[Datum_KNMI]],5,2),RIGHT(KNMI_data[[#This Row],[Datum_KNMI]],2))</f>
        <v>42124</v>
      </c>
    </row>
    <row r="2871" spans="2:7">
      <c r="B2871">
        <v>260</v>
      </c>
      <c r="C2871">
        <v>20150430</v>
      </c>
      <c r="D2871">
        <v>14</v>
      </c>
      <c r="E2871">
        <v>132</v>
      </c>
      <c r="F2871">
        <f t="shared" si="44"/>
        <v>13.2</v>
      </c>
      <c r="G2871" s="1">
        <f>DATE(LEFT(KNMI_data[[#This Row],[Datum_KNMI]],4),MID(KNMI_data[[#This Row],[Datum_KNMI]],5,2),RIGHT(KNMI_data[[#This Row],[Datum_KNMI]],2))</f>
        <v>42124</v>
      </c>
    </row>
    <row r="2872" spans="2:7">
      <c r="B2872">
        <v>260</v>
      </c>
      <c r="C2872">
        <v>20150430</v>
      </c>
      <c r="D2872">
        <v>15</v>
      </c>
      <c r="E2872">
        <v>137</v>
      </c>
      <c r="F2872">
        <f t="shared" si="44"/>
        <v>13.7</v>
      </c>
      <c r="G2872" s="1">
        <f>DATE(LEFT(KNMI_data[[#This Row],[Datum_KNMI]],4),MID(KNMI_data[[#This Row],[Datum_KNMI]],5,2),RIGHT(KNMI_data[[#This Row],[Datum_KNMI]],2))</f>
        <v>42124</v>
      </c>
    </row>
    <row r="2873" spans="2:7">
      <c r="B2873">
        <v>260</v>
      </c>
      <c r="C2873">
        <v>20150430</v>
      </c>
      <c r="D2873">
        <v>16</v>
      </c>
      <c r="E2873">
        <v>133</v>
      </c>
      <c r="F2873">
        <f t="shared" si="44"/>
        <v>13.3</v>
      </c>
      <c r="G2873" s="1">
        <f>DATE(LEFT(KNMI_data[[#This Row],[Datum_KNMI]],4),MID(KNMI_data[[#This Row],[Datum_KNMI]],5,2),RIGHT(KNMI_data[[#This Row],[Datum_KNMI]],2))</f>
        <v>42124</v>
      </c>
    </row>
    <row r="2874" spans="2:7">
      <c r="B2874">
        <v>260</v>
      </c>
      <c r="C2874">
        <v>20150430</v>
      </c>
      <c r="D2874">
        <v>17</v>
      </c>
      <c r="E2874">
        <v>120</v>
      </c>
      <c r="F2874">
        <f t="shared" si="44"/>
        <v>12</v>
      </c>
      <c r="G2874" s="1">
        <f>DATE(LEFT(KNMI_data[[#This Row],[Datum_KNMI]],4),MID(KNMI_data[[#This Row],[Datum_KNMI]],5,2),RIGHT(KNMI_data[[#This Row],[Datum_KNMI]],2))</f>
        <v>42124</v>
      </c>
    </row>
    <row r="2875" spans="2:7">
      <c r="B2875">
        <v>260</v>
      </c>
      <c r="C2875">
        <v>20150430</v>
      </c>
      <c r="D2875">
        <v>18</v>
      </c>
      <c r="E2875">
        <v>115</v>
      </c>
      <c r="F2875">
        <f t="shared" si="44"/>
        <v>11.5</v>
      </c>
      <c r="G2875" s="1">
        <f>DATE(LEFT(KNMI_data[[#This Row],[Datum_KNMI]],4),MID(KNMI_data[[#This Row],[Datum_KNMI]],5,2),RIGHT(KNMI_data[[#This Row],[Datum_KNMI]],2))</f>
        <v>42124</v>
      </c>
    </row>
    <row r="2876" spans="2:7">
      <c r="B2876">
        <v>260</v>
      </c>
      <c r="C2876">
        <v>20150430</v>
      </c>
      <c r="D2876">
        <v>19</v>
      </c>
      <c r="E2876">
        <v>100</v>
      </c>
      <c r="F2876">
        <f t="shared" si="44"/>
        <v>10</v>
      </c>
      <c r="G2876" s="1">
        <f>DATE(LEFT(KNMI_data[[#This Row],[Datum_KNMI]],4),MID(KNMI_data[[#This Row],[Datum_KNMI]],5,2),RIGHT(KNMI_data[[#This Row],[Datum_KNMI]],2))</f>
        <v>42124</v>
      </c>
    </row>
    <row r="2877" spans="2:7">
      <c r="B2877">
        <v>260</v>
      </c>
      <c r="C2877">
        <v>20150430</v>
      </c>
      <c r="D2877">
        <v>20</v>
      </c>
      <c r="E2877">
        <v>89</v>
      </c>
      <c r="F2877">
        <f t="shared" si="44"/>
        <v>8.9</v>
      </c>
      <c r="G2877" s="1">
        <f>DATE(LEFT(KNMI_data[[#This Row],[Datum_KNMI]],4),MID(KNMI_data[[#This Row],[Datum_KNMI]],5,2),RIGHT(KNMI_data[[#This Row],[Datum_KNMI]],2))</f>
        <v>42124</v>
      </c>
    </row>
    <row r="2878" spans="2:7">
      <c r="B2878">
        <v>260</v>
      </c>
      <c r="C2878">
        <v>20150430</v>
      </c>
      <c r="D2878">
        <v>21</v>
      </c>
      <c r="E2878">
        <v>82</v>
      </c>
      <c r="F2878">
        <f t="shared" si="44"/>
        <v>8.1999999999999993</v>
      </c>
      <c r="G2878" s="1">
        <f>DATE(LEFT(KNMI_data[[#This Row],[Datum_KNMI]],4),MID(KNMI_data[[#This Row],[Datum_KNMI]],5,2),RIGHT(KNMI_data[[#This Row],[Datum_KNMI]],2))</f>
        <v>42124</v>
      </c>
    </row>
    <row r="2879" spans="2:7">
      <c r="B2879">
        <v>260</v>
      </c>
      <c r="C2879">
        <v>20150430</v>
      </c>
      <c r="D2879">
        <v>22</v>
      </c>
      <c r="E2879">
        <v>76</v>
      </c>
      <c r="F2879">
        <f t="shared" si="44"/>
        <v>7.6</v>
      </c>
      <c r="G2879" s="1">
        <f>DATE(LEFT(KNMI_data[[#This Row],[Datum_KNMI]],4),MID(KNMI_data[[#This Row],[Datum_KNMI]],5,2),RIGHT(KNMI_data[[#This Row],[Datum_KNMI]],2))</f>
        <v>42124</v>
      </c>
    </row>
    <row r="2880" spans="2:7">
      <c r="B2880">
        <v>260</v>
      </c>
      <c r="C2880">
        <v>20150430</v>
      </c>
      <c r="D2880">
        <v>23</v>
      </c>
      <c r="E2880">
        <v>69</v>
      </c>
      <c r="F2880">
        <f t="shared" si="44"/>
        <v>6.9</v>
      </c>
      <c r="G2880" s="1">
        <f>DATE(LEFT(KNMI_data[[#This Row],[Datum_KNMI]],4),MID(KNMI_data[[#This Row],[Datum_KNMI]],5,2),RIGHT(KNMI_data[[#This Row],[Datum_KNMI]],2))</f>
        <v>42124</v>
      </c>
    </row>
    <row r="2881" spans="2:7">
      <c r="B2881">
        <v>260</v>
      </c>
      <c r="C2881">
        <v>20150430</v>
      </c>
      <c r="D2881">
        <v>24</v>
      </c>
      <c r="E2881">
        <v>58</v>
      </c>
      <c r="F2881">
        <f t="shared" si="44"/>
        <v>5.8</v>
      </c>
      <c r="G2881" s="1">
        <f>DATE(LEFT(KNMI_data[[#This Row],[Datum_KNMI]],4),MID(KNMI_data[[#This Row],[Datum_KNMI]],5,2),RIGHT(KNMI_data[[#This Row],[Datum_KNMI]],2))</f>
        <v>42124</v>
      </c>
    </row>
    <row r="2882" spans="2:7">
      <c r="B2882">
        <v>260</v>
      </c>
      <c r="C2882">
        <v>20150501</v>
      </c>
      <c r="D2882">
        <v>1</v>
      </c>
      <c r="E2882">
        <v>55</v>
      </c>
      <c r="F2882">
        <f t="shared" ref="F2882:F2945" si="45">+E2882/10</f>
        <v>5.5</v>
      </c>
      <c r="G2882" s="1">
        <f>DATE(LEFT(KNMI_data[[#This Row],[Datum_KNMI]],4),MID(KNMI_data[[#This Row],[Datum_KNMI]],5,2),RIGHT(KNMI_data[[#This Row],[Datum_KNMI]],2))</f>
        <v>42125</v>
      </c>
    </row>
    <row r="2883" spans="2:7">
      <c r="B2883">
        <v>260</v>
      </c>
      <c r="C2883">
        <v>20150501</v>
      </c>
      <c r="D2883">
        <v>2</v>
      </c>
      <c r="E2883">
        <v>61</v>
      </c>
      <c r="F2883">
        <f t="shared" si="45"/>
        <v>6.1</v>
      </c>
      <c r="G2883" s="1">
        <f>DATE(LEFT(KNMI_data[[#This Row],[Datum_KNMI]],4),MID(KNMI_data[[#This Row],[Datum_KNMI]],5,2),RIGHT(KNMI_data[[#This Row],[Datum_KNMI]],2))</f>
        <v>42125</v>
      </c>
    </row>
    <row r="2884" spans="2:7">
      <c r="B2884">
        <v>260</v>
      </c>
      <c r="C2884">
        <v>20150501</v>
      </c>
      <c r="D2884">
        <v>3</v>
      </c>
      <c r="E2884">
        <v>64</v>
      </c>
      <c r="F2884">
        <f t="shared" si="45"/>
        <v>6.4</v>
      </c>
      <c r="G2884" s="1">
        <f>DATE(LEFT(KNMI_data[[#This Row],[Datum_KNMI]],4),MID(KNMI_data[[#This Row],[Datum_KNMI]],5,2),RIGHT(KNMI_data[[#This Row],[Datum_KNMI]],2))</f>
        <v>42125</v>
      </c>
    </row>
    <row r="2885" spans="2:7">
      <c r="B2885">
        <v>260</v>
      </c>
      <c r="C2885">
        <v>20150501</v>
      </c>
      <c r="D2885">
        <v>4</v>
      </c>
      <c r="E2885">
        <v>45</v>
      </c>
      <c r="F2885">
        <f t="shared" si="45"/>
        <v>4.5</v>
      </c>
      <c r="G2885" s="1">
        <f>DATE(LEFT(KNMI_data[[#This Row],[Datum_KNMI]],4),MID(KNMI_data[[#This Row],[Datum_KNMI]],5,2),RIGHT(KNMI_data[[#This Row],[Datum_KNMI]],2))</f>
        <v>42125</v>
      </c>
    </row>
    <row r="2886" spans="2:7">
      <c r="B2886">
        <v>260</v>
      </c>
      <c r="C2886">
        <v>20150501</v>
      </c>
      <c r="D2886">
        <v>5</v>
      </c>
      <c r="E2886">
        <v>49</v>
      </c>
      <c r="F2886">
        <f t="shared" si="45"/>
        <v>4.9000000000000004</v>
      </c>
      <c r="G2886" s="1">
        <f>DATE(LEFT(KNMI_data[[#This Row],[Datum_KNMI]],4),MID(KNMI_data[[#This Row],[Datum_KNMI]],5,2),RIGHT(KNMI_data[[#This Row],[Datum_KNMI]],2))</f>
        <v>42125</v>
      </c>
    </row>
    <row r="2887" spans="2:7">
      <c r="B2887">
        <v>260</v>
      </c>
      <c r="C2887">
        <v>20150501</v>
      </c>
      <c r="D2887">
        <v>6</v>
      </c>
      <c r="E2887">
        <v>80</v>
      </c>
      <c r="F2887">
        <f t="shared" si="45"/>
        <v>8</v>
      </c>
      <c r="G2887" s="1">
        <f>DATE(LEFT(KNMI_data[[#This Row],[Datum_KNMI]],4),MID(KNMI_data[[#This Row],[Datum_KNMI]],5,2),RIGHT(KNMI_data[[#This Row],[Datum_KNMI]],2))</f>
        <v>42125</v>
      </c>
    </row>
    <row r="2888" spans="2:7">
      <c r="B2888">
        <v>260</v>
      </c>
      <c r="C2888">
        <v>20150501</v>
      </c>
      <c r="D2888">
        <v>7</v>
      </c>
      <c r="E2888">
        <v>82</v>
      </c>
      <c r="F2888">
        <f t="shared" si="45"/>
        <v>8.1999999999999993</v>
      </c>
      <c r="G2888" s="1">
        <f>DATE(LEFT(KNMI_data[[#This Row],[Datum_KNMI]],4),MID(KNMI_data[[#This Row],[Datum_KNMI]],5,2),RIGHT(KNMI_data[[#This Row],[Datum_KNMI]],2))</f>
        <v>42125</v>
      </c>
    </row>
    <row r="2889" spans="2:7">
      <c r="B2889">
        <v>260</v>
      </c>
      <c r="C2889">
        <v>20150501</v>
      </c>
      <c r="D2889">
        <v>8</v>
      </c>
      <c r="E2889">
        <v>92</v>
      </c>
      <c r="F2889">
        <f t="shared" si="45"/>
        <v>9.1999999999999993</v>
      </c>
      <c r="G2889" s="1">
        <f>DATE(LEFT(KNMI_data[[#This Row],[Datum_KNMI]],4),MID(KNMI_data[[#This Row],[Datum_KNMI]],5,2),RIGHT(KNMI_data[[#This Row],[Datum_KNMI]],2))</f>
        <v>42125</v>
      </c>
    </row>
    <row r="2890" spans="2:7">
      <c r="B2890">
        <v>260</v>
      </c>
      <c r="C2890">
        <v>20150501</v>
      </c>
      <c r="D2890">
        <v>9</v>
      </c>
      <c r="E2890">
        <v>107</v>
      </c>
      <c r="F2890">
        <f t="shared" si="45"/>
        <v>10.7</v>
      </c>
      <c r="G2890" s="1">
        <f>DATE(LEFT(KNMI_data[[#This Row],[Datum_KNMI]],4),MID(KNMI_data[[#This Row],[Datum_KNMI]],5,2),RIGHT(KNMI_data[[#This Row],[Datum_KNMI]],2))</f>
        <v>42125</v>
      </c>
    </row>
    <row r="2891" spans="2:7">
      <c r="B2891">
        <v>260</v>
      </c>
      <c r="C2891">
        <v>20150501</v>
      </c>
      <c r="D2891">
        <v>10</v>
      </c>
      <c r="E2891">
        <v>109</v>
      </c>
      <c r="F2891">
        <f t="shared" si="45"/>
        <v>10.9</v>
      </c>
      <c r="G2891" s="1">
        <f>DATE(LEFT(KNMI_data[[#This Row],[Datum_KNMI]],4),MID(KNMI_data[[#This Row],[Datum_KNMI]],5,2),RIGHT(KNMI_data[[#This Row],[Datum_KNMI]],2))</f>
        <v>42125</v>
      </c>
    </row>
    <row r="2892" spans="2:7">
      <c r="B2892">
        <v>260</v>
      </c>
      <c r="C2892">
        <v>20150501</v>
      </c>
      <c r="D2892">
        <v>11</v>
      </c>
      <c r="E2892">
        <v>110</v>
      </c>
      <c r="F2892">
        <f t="shared" si="45"/>
        <v>11</v>
      </c>
      <c r="G2892" s="1">
        <f>DATE(LEFT(KNMI_data[[#This Row],[Datum_KNMI]],4),MID(KNMI_data[[#This Row],[Datum_KNMI]],5,2),RIGHT(KNMI_data[[#This Row],[Datum_KNMI]],2))</f>
        <v>42125</v>
      </c>
    </row>
    <row r="2893" spans="2:7">
      <c r="B2893">
        <v>260</v>
      </c>
      <c r="C2893">
        <v>20150501</v>
      </c>
      <c r="D2893">
        <v>12</v>
      </c>
      <c r="E2893">
        <v>111</v>
      </c>
      <c r="F2893">
        <f t="shared" si="45"/>
        <v>11.1</v>
      </c>
      <c r="G2893" s="1">
        <f>DATE(LEFT(KNMI_data[[#This Row],[Datum_KNMI]],4),MID(KNMI_data[[#This Row],[Datum_KNMI]],5,2),RIGHT(KNMI_data[[#This Row],[Datum_KNMI]],2))</f>
        <v>42125</v>
      </c>
    </row>
    <row r="2894" spans="2:7">
      <c r="B2894">
        <v>260</v>
      </c>
      <c r="C2894">
        <v>20150501</v>
      </c>
      <c r="D2894">
        <v>13</v>
      </c>
      <c r="E2894">
        <v>123</v>
      </c>
      <c r="F2894">
        <f t="shared" si="45"/>
        <v>12.3</v>
      </c>
      <c r="G2894" s="1">
        <f>DATE(LEFT(KNMI_data[[#This Row],[Datum_KNMI]],4),MID(KNMI_data[[#This Row],[Datum_KNMI]],5,2),RIGHT(KNMI_data[[#This Row],[Datum_KNMI]],2))</f>
        <v>42125</v>
      </c>
    </row>
    <row r="2895" spans="2:7">
      <c r="B2895">
        <v>260</v>
      </c>
      <c r="C2895">
        <v>20150501</v>
      </c>
      <c r="D2895">
        <v>14</v>
      </c>
      <c r="E2895">
        <v>127</v>
      </c>
      <c r="F2895">
        <f t="shared" si="45"/>
        <v>12.7</v>
      </c>
      <c r="G2895" s="1">
        <f>DATE(LEFT(KNMI_data[[#This Row],[Datum_KNMI]],4),MID(KNMI_data[[#This Row],[Datum_KNMI]],5,2),RIGHT(KNMI_data[[#This Row],[Datum_KNMI]],2))</f>
        <v>42125</v>
      </c>
    </row>
    <row r="2896" spans="2:7">
      <c r="B2896">
        <v>260</v>
      </c>
      <c r="C2896">
        <v>20150501</v>
      </c>
      <c r="D2896">
        <v>15</v>
      </c>
      <c r="E2896">
        <v>110</v>
      </c>
      <c r="F2896">
        <f t="shared" si="45"/>
        <v>11</v>
      </c>
      <c r="G2896" s="1">
        <f>DATE(LEFT(KNMI_data[[#This Row],[Datum_KNMI]],4),MID(KNMI_data[[#This Row],[Datum_KNMI]],5,2),RIGHT(KNMI_data[[#This Row],[Datum_KNMI]],2))</f>
        <v>42125</v>
      </c>
    </row>
    <row r="2897" spans="2:7">
      <c r="B2897">
        <v>260</v>
      </c>
      <c r="C2897">
        <v>20150501</v>
      </c>
      <c r="D2897">
        <v>16</v>
      </c>
      <c r="E2897">
        <v>113</v>
      </c>
      <c r="F2897">
        <f t="shared" si="45"/>
        <v>11.3</v>
      </c>
      <c r="G2897" s="1">
        <f>DATE(LEFT(KNMI_data[[#This Row],[Datum_KNMI]],4),MID(KNMI_data[[#This Row],[Datum_KNMI]],5,2),RIGHT(KNMI_data[[#This Row],[Datum_KNMI]],2))</f>
        <v>42125</v>
      </c>
    </row>
    <row r="2898" spans="2:7">
      <c r="B2898">
        <v>260</v>
      </c>
      <c r="C2898">
        <v>20150501</v>
      </c>
      <c r="D2898">
        <v>17</v>
      </c>
      <c r="E2898">
        <v>114</v>
      </c>
      <c r="F2898">
        <f t="shared" si="45"/>
        <v>11.4</v>
      </c>
      <c r="G2898" s="1">
        <f>DATE(LEFT(KNMI_data[[#This Row],[Datum_KNMI]],4),MID(KNMI_data[[#This Row],[Datum_KNMI]],5,2),RIGHT(KNMI_data[[#This Row],[Datum_KNMI]],2))</f>
        <v>42125</v>
      </c>
    </row>
    <row r="2899" spans="2:7">
      <c r="B2899">
        <v>260</v>
      </c>
      <c r="C2899">
        <v>20150501</v>
      </c>
      <c r="D2899">
        <v>18</v>
      </c>
      <c r="E2899">
        <v>103</v>
      </c>
      <c r="F2899">
        <f t="shared" si="45"/>
        <v>10.3</v>
      </c>
      <c r="G2899" s="1">
        <f>DATE(LEFT(KNMI_data[[#This Row],[Datum_KNMI]],4),MID(KNMI_data[[#This Row],[Datum_KNMI]],5,2),RIGHT(KNMI_data[[#This Row],[Datum_KNMI]],2))</f>
        <v>42125</v>
      </c>
    </row>
    <row r="2900" spans="2:7">
      <c r="B2900">
        <v>260</v>
      </c>
      <c r="C2900">
        <v>20150501</v>
      </c>
      <c r="D2900">
        <v>19</v>
      </c>
      <c r="E2900">
        <v>92</v>
      </c>
      <c r="F2900">
        <f t="shared" si="45"/>
        <v>9.1999999999999993</v>
      </c>
      <c r="G2900" s="1">
        <f>DATE(LEFT(KNMI_data[[#This Row],[Datum_KNMI]],4),MID(KNMI_data[[#This Row],[Datum_KNMI]],5,2),RIGHT(KNMI_data[[#This Row],[Datum_KNMI]],2))</f>
        <v>42125</v>
      </c>
    </row>
    <row r="2901" spans="2:7">
      <c r="B2901">
        <v>260</v>
      </c>
      <c r="C2901">
        <v>20150501</v>
      </c>
      <c r="D2901">
        <v>20</v>
      </c>
      <c r="E2901">
        <v>81</v>
      </c>
      <c r="F2901">
        <f t="shared" si="45"/>
        <v>8.1</v>
      </c>
      <c r="G2901" s="1">
        <f>DATE(LEFT(KNMI_data[[#This Row],[Datum_KNMI]],4),MID(KNMI_data[[#This Row],[Datum_KNMI]],5,2),RIGHT(KNMI_data[[#This Row],[Datum_KNMI]],2))</f>
        <v>42125</v>
      </c>
    </row>
    <row r="2902" spans="2:7">
      <c r="B2902">
        <v>260</v>
      </c>
      <c r="C2902">
        <v>20150501</v>
      </c>
      <c r="D2902">
        <v>21</v>
      </c>
      <c r="E2902">
        <v>77</v>
      </c>
      <c r="F2902">
        <f t="shared" si="45"/>
        <v>7.7</v>
      </c>
      <c r="G2902" s="1">
        <f>DATE(LEFT(KNMI_data[[#This Row],[Datum_KNMI]],4),MID(KNMI_data[[#This Row],[Datum_KNMI]],5,2),RIGHT(KNMI_data[[#This Row],[Datum_KNMI]],2))</f>
        <v>42125</v>
      </c>
    </row>
    <row r="2903" spans="2:7">
      <c r="B2903">
        <v>260</v>
      </c>
      <c r="C2903">
        <v>20150501</v>
      </c>
      <c r="D2903">
        <v>22</v>
      </c>
      <c r="E2903">
        <v>73</v>
      </c>
      <c r="F2903">
        <f t="shared" si="45"/>
        <v>7.3</v>
      </c>
      <c r="G2903" s="1">
        <f>DATE(LEFT(KNMI_data[[#This Row],[Datum_KNMI]],4),MID(KNMI_data[[#This Row],[Datum_KNMI]],5,2),RIGHT(KNMI_data[[#This Row],[Datum_KNMI]],2))</f>
        <v>42125</v>
      </c>
    </row>
    <row r="2904" spans="2:7">
      <c r="B2904">
        <v>260</v>
      </c>
      <c r="C2904">
        <v>20150501</v>
      </c>
      <c r="D2904">
        <v>23</v>
      </c>
      <c r="E2904">
        <v>62</v>
      </c>
      <c r="F2904">
        <f t="shared" si="45"/>
        <v>6.2</v>
      </c>
      <c r="G2904" s="1">
        <f>DATE(LEFT(KNMI_data[[#This Row],[Datum_KNMI]],4),MID(KNMI_data[[#This Row],[Datum_KNMI]],5,2),RIGHT(KNMI_data[[#This Row],[Datum_KNMI]],2))</f>
        <v>42125</v>
      </c>
    </row>
    <row r="2905" spans="2:7">
      <c r="B2905">
        <v>260</v>
      </c>
      <c r="C2905">
        <v>20150501</v>
      </c>
      <c r="D2905">
        <v>24</v>
      </c>
      <c r="E2905">
        <v>59</v>
      </c>
      <c r="F2905">
        <f t="shared" si="45"/>
        <v>5.9</v>
      </c>
      <c r="G2905" s="1">
        <f>DATE(LEFT(KNMI_data[[#This Row],[Datum_KNMI]],4),MID(KNMI_data[[#This Row],[Datum_KNMI]],5,2),RIGHT(KNMI_data[[#This Row],[Datum_KNMI]],2))</f>
        <v>42125</v>
      </c>
    </row>
    <row r="2906" spans="2:7">
      <c r="B2906">
        <v>260</v>
      </c>
      <c r="C2906">
        <v>20150502</v>
      </c>
      <c r="D2906">
        <v>1</v>
      </c>
      <c r="E2906">
        <v>49</v>
      </c>
      <c r="F2906">
        <f t="shared" si="45"/>
        <v>4.9000000000000004</v>
      </c>
      <c r="G2906" s="1">
        <f>DATE(LEFT(KNMI_data[[#This Row],[Datum_KNMI]],4),MID(KNMI_data[[#This Row],[Datum_KNMI]],5,2),RIGHT(KNMI_data[[#This Row],[Datum_KNMI]],2))</f>
        <v>42126</v>
      </c>
    </row>
    <row r="2907" spans="2:7">
      <c r="B2907">
        <v>260</v>
      </c>
      <c r="C2907">
        <v>20150502</v>
      </c>
      <c r="D2907">
        <v>2</v>
      </c>
      <c r="E2907">
        <v>28</v>
      </c>
      <c r="F2907">
        <f t="shared" si="45"/>
        <v>2.8</v>
      </c>
      <c r="G2907" s="1">
        <f>DATE(LEFT(KNMI_data[[#This Row],[Datum_KNMI]],4),MID(KNMI_data[[#This Row],[Datum_KNMI]],5,2),RIGHT(KNMI_data[[#This Row],[Datum_KNMI]],2))</f>
        <v>42126</v>
      </c>
    </row>
    <row r="2908" spans="2:7">
      <c r="B2908">
        <v>260</v>
      </c>
      <c r="C2908">
        <v>20150502</v>
      </c>
      <c r="D2908">
        <v>3</v>
      </c>
      <c r="E2908">
        <v>14</v>
      </c>
      <c r="F2908">
        <f t="shared" si="45"/>
        <v>1.4</v>
      </c>
      <c r="G2908" s="1">
        <f>DATE(LEFT(KNMI_data[[#This Row],[Datum_KNMI]],4),MID(KNMI_data[[#This Row],[Datum_KNMI]],5,2),RIGHT(KNMI_data[[#This Row],[Datum_KNMI]],2))</f>
        <v>42126</v>
      </c>
    </row>
    <row r="2909" spans="2:7">
      <c r="B2909">
        <v>260</v>
      </c>
      <c r="C2909">
        <v>20150502</v>
      </c>
      <c r="D2909">
        <v>4</v>
      </c>
      <c r="E2909">
        <v>8</v>
      </c>
      <c r="F2909">
        <f t="shared" si="45"/>
        <v>0.8</v>
      </c>
      <c r="G2909" s="1">
        <f>DATE(LEFT(KNMI_data[[#This Row],[Datum_KNMI]],4),MID(KNMI_data[[#This Row],[Datum_KNMI]],5,2),RIGHT(KNMI_data[[#This Row],[Datum_KNMI]],2))</f>
        <v>42126</v>
      </c>
    </row>
    <row r="2910" spans="2:7">
      <c r="B2910">
        <v>260</v>
      </c>
      <c r="C2910">
        <v>20150502</v>
      </c>
      <c r="D2910">
        <v>5</v>
      </c>
      <c r="E2910">
        <v>11</v>
      </c>
      <c r="F2910">
        <f t="shared" si="45"/>
        <v>1.1000000000000001</v>
      </c>
      <c r="G2910" s="1">
        <f>DATE(LEFT(KNMI_data[[#This Row],[Datum_KNMI]],4),MID(KNMI_data[[#This Row],[Datum_KNMI]],5,2),RIGHT(KNMI_data[[#This Row],[Datum_KNMI]],2))</f>
        <v>42126</v>
      </c>
    </row>
    <row r="2911" spans="2:7">
      <c r="B2911">
        <v>260</v>
      </c>
      <c r="C2911">
        <v>20150502</v>
      </c>
      <c r="D2911">
        <v>6</v>
      </c>
      <c r="E2911">
        <v>56</v>
      </c>
      <c r="F2911">
        <f t="shared" si="45"/>
        <v>5.6</v>
      </c>
      <c r="G2911" s="1">
        <f>DATE(LEFT(KNMI_data[[#This Row],[Datum_KNMI]],4),MID(KNMI_data[[#This Row],[Datum_KNMI]],5,2),RIGHT(KNMI_data[[#This Row],[Datum_KNMI]],2))</f>
        <v>42126</v>
      </c>
    </row>
    <row r="2912" spans="2:7">
      <c r="B2912">
        <v>260</v>
      </c>
      <c r="C2912">
        <v>20150502</v>
      </c>
      <c r="D2912">
        <v>7</v>
      </c>
      <c r="E2912">
        <v>90</v>
      </c>
      <c r="F2912">
        <f t="shared" si="45"/>
        <v>9</v>
      </c>
      <c r="G2912" s="1">
        <f>DATE(LEFT(KNMI_data[[#This Row],[Datum_KNMI]],4),MID(KNMI_data[[#This Row],[Datum_KNMI]],5,2),RIGHT(KNMI_data[[#This Row],[Datum_KNMI]],2))</f>
        <v>42126</v>
      </c>
    </row>
    <row r="2913" spans="2:7">
      <c r="B2913">
        <v>260</v>
      </c>
      <c r="C2913">
        <v>20150502</v>
      </c>
      <c r="D2913">
        <v>8</v>
      </c>
      <c r="E2913">
        <v>103</v>
      </c>
      <c r="F2913">
        <f t="shared" si="45"/>
        <v>10.3</v>
      </c>
      <c r="G2913" s="1">
        <f>DATE(LEFT(KNMI_data[[#This Row],[Datum_KNMI]],4),MID(KNMI_data[[#This Row],[Datum_KNMI]],5,2),RIGHT(KNMI_data[[#This Row],[Datum_KNMI]],2))</f>
        <v>42126</v>
      </c>
    </row>
    <row r="2914" spans="2:7">
      <c r="B2914">
        <v>260</v>
      </c>
      <c r="C2914">
        <v>20150502</v>
      </c>
      <c r="D2914">
        <v>9</v>
      </c>
      <c r="E2914">
        <v>106</v>
      </c>
      <c r="F2914">
        <f t="shared" si="45"/>
        <v>10.6</v>
      </c>
      <c r="G2914" s="1">
        <f>DATE(LEFT(KNMI_data[[#This Row],[Datum_KNMI]],4),MID(KNMI_data[[#This Row],[Datum_KNMI]],5,2),RIGHT(KNMI_data[[#This Row],[Datum_KNMI]],2))</f>
        <v>42126</v>
      </c>
    </row>
    <row r="2915" spans="2:7">
      <c r="B2915">
        <v>260</v>
      </c>
      <c r="C2915">
        <v>20150502</v>
      </c>
      <c r="D2915">
        <v>10</v>
      </c>
      <c r="E2915">
        <v>123</v>
      </c>
      <c r="F2915">
        <f t="shared" si="45"/>
        <v>12.3</v>
      </c>
      <c r="G2915" s="1">
        <f>DATE(LEFT(KNMI_data[[#This Row],[Datum_KNMI]],4),MID(KNMI_data[[#This Row],[Datum_KNMI]],5,2),RIGHT(KNMI_data[[#This Row],[Datum_KNMI]],2))</f>
        <v>42126</v>
      </c>
    </row>
    <row r="2916" spans="2:7">
      <c r="B2916">
        <v>260</v>
      </c>
      <c r="C2916">
        <v>20150502</v>
      </c>
      <c r="D2916">
        <v>11</v>
      </c>
      <c r="E2916">
        <v>130</v>
      </c>
      <c r="F2916">
        <f t="shared" si="45"/>
        <v>13</v>
      </c>
      <c r="G2916" s="1">
        <f>DATE(LEFT(KNMI_data[[#This Row],[Datum_KNMI]],4),MID(KNMI_data[[#This Row],[Datum_KNMI]],5,2),RIGHT(KNMI_data[[#This Row],[Datum_KNMI]],2))</f>
        <v>42126</v>
      </c>
    </row>
    <row r="2917" spans="2:7">
      <c r="B2917">
        <v>260</v>
      </c>
      <c r="C2917">
        <v>20150502</v>
      </c>
      <c r="D2917">
        <v>12</v>
      </c>
      <c r="E2917">
        <v>136</v>
      </c>
      <c r="F2917">
        <f t="shared" si="45"/>
        <v>13.6</v>
      </c>
      <c r="G2917" s="1">
        <f>DATE(LEFT(KNMI_data[[#This Row],[Datum_KNMI]],4),MID(KNMI_data[[#This Row],[Datum_KNMI]],5,2),RIGHT(KNMI_data[[#This Row],[Datum_KNMI]],2))</f>
        <v>42126</v>
      </c>
    </row>
    <row r="2918" spans="2:7">
      <c r="B2918">
        <v>260</v>
      </c>
      <c r="C2918">
        <v>20150502</v>
      </c>
      <c r="D2918">
        <v>13</v>
      </c>
      <c r="E2918">
        <v>153</v>
      </c>
      <c r="F2918">
        <f t="shared" si="45"/>
        <v>15.3</v>
      </c>
      <c r="G2918" s="1">
        <f>DATE(LEFT(KNMI_data[[#This Row],[Datum_KNMI]],4),MID(KNMI_data[[#This Row],[Datum_KNMI]],5,2),RIGHT(KNMI_data[[#This Row],[Datum_KNMI]],2))</f>
        <v>42126</v>
      </c>
    </row>
    <row r="2919" spans="2:7">
      <c r="B2919">
        <v>260</v>
      </c>
      <c r="C2919">
        <v>20150502</v>
      </c>
      <c r="D2919">
        <v>14</v>
      </c>
      <c r="E2919">
        <v>146</v>
      </c>
      <c r="F2919">
        <f t="shared" si="45"/>
        <v>14.6</v>
      </c>
      <c r="G2919" s="1">
        <f>DATE(LEFT(KNMI_data[[#This Row],[Datum_KNMI]],4),MID(KNMI_data[[#This Row],[Datum_KNMI]],5,2),RIGHT(KNMI_data[[#This Row],[Datum_KNMI]],2))</f>
        <v>42126</v>
      </c>
    </row>
    <row r="2920" spans="2:7">
      <c r="B2920">
        <v>260</v>
      </c>
      <c r="C2920">
        <v>20150502</v>
      </c>
      <c r="D2920">
        <v>15</v>
      </c>
      <c r="E2920">
        <v>148</v>
      </c>
      <c r="F2920">
        <f t="shared" si="45"/>
        <v>14.8</v>
      </c>
      <c r="G2920" s="1">
        <f>DATE(LEFT(KNMI_data[[#This Row],[Datum_KNMI]],4),MID(KNMI_data[[#This Row],[Datum_KNMI]],5,2),RIGHT(KNMI_data[[#This Row],[Datum_KNMI]],2))</f>
        <v>42126</v>
      </c>
    </row>
    <row r="2921" spans="2:7">
      <c r="B2921">
        <v>260</v>
      </c>
      <c r="C2921">
        <v>20150502</v>
      </c>
      <c r="D2921">
        <v>16</v>
      </c>
      <c r="E2921">
        <v>146</v>
      </c>
      <c r="F2921">
        <f t="shared" si="45"/>
        <v>14.6</v>
      </c>
      <c r="G2921" s="1">
        <f>DATE(LEFT(KNMI_data[[#This Row],[Datum_KNMI]],4),MID(KNMI_data[[#This Row],[Datum_KNMI]],5,2),RIGHT(KNMI_data[[#This Row],[Datum_KNMI]],2))</f>
        <v>42126</v>
      </c>
    </row>
    <row r="2922" spans="2:7">
      <c r="B2922">
        <v>260</v>
      </c>
      <c r="C2922">
        <v>20150502</v>
      </c>
      <c r="D2922">
        <v>17</v>
      </c>
      <c r="E2922">
        <v>145</v>
      </c>
      <c r="F2922">
        <f t="shared" si="45"/>
        <v>14.5</v>
      </c>
      <c r="G2922" s="1">
        <f>DATE(LEFT(KNMI_data[[#This Row],[Datum_KNMI]],4),MID(KNMI_data[[#This Row],[Datum_KNMI]],5,2),RIGHT(KNMI_data[[#This Row],[Datum_KNMI]],2))</f>
        <v>42126</v>
      </c>
    </row>
    <row r="2923" spans="2:7">
      <c r="B2923">
        <v>260</v>
      </c>
      <c r="C2923">
        <v>20150502</v>
      </c>
      <c r="D2923">
        <v>18</v>
      </c>
      <c r="E2923">
        <v>140</v>
      </c>
      <c r="F2923">
        <f t="shared" si="45"/>
        <v>14</v>
      </c>
      <c r="G2923" s="1">
        <f>DATE(LEFT(KNMI_data[[#This Row],[Datum_KNMI]],4),MID(KNMI_data[[#This Row],[Datum_KNMI]],5,2),RIGHT(KNMI_data[[#This Row],[Datum_KNMI]],2))</f>
        <v>42126</v>
      </c>
    </row>
    <row r="2924" spans="2:7">
      <c r="B2924">
        <v>260</v>
      </c>
      <c r="C2924">
        <v>20150502</v>
      </c>
      <c r="D2924">
        <v>19</v>
      </c>
      <c r="E2924">
        <v>118</v>
      </c>
      <c r="F2924">
        <f t="shared" si="45"/>
        <v>11.8</v>
      </c>
      <c r="G2924" s="1">
        <f>DATE(LEFT(KNMI_data[[#This Row],[Datum_KNMI]],4),MID(KNMI_data[[#This Row],[Datum_KNMI]],5,2),RIGHT(KNMI_data[[#This Row],[Datum_KNMI]],2))</f>
        <v>42126</v>
      </c>
    </row>
    <row r="2925" spans="2:7">
      <c r="B2925">
        <v>260</v>
      </c>
      <c r="C2925">
        <v>20150502</v>
      </c>
      <c r="D2925">
        <v>20</v>
      </c>
      <c r="E2925">
        <v>103</v>
      </c>
      <c r="F2925">
        <f t="shared" si="45"/>
        <v>10.3</v>
      </c>
      <c r="G2925" s="1">
        <f>DATE(LEFT(KNMI_data[[#This Row],[Datum_KNMI]],4),MID(KNMI_data[[#This Row],[Datum_KNMI]],5,2),RIGHT(KNMI_data[[#This Row],[Datum_KNMI]],2))</f>
        <v>42126</v>
      </c>
    </row>
    <row r="2926" spans="2:7">
      <c r="B2926">
        <v>260</v>
      </c>
      <c r="C2926">
        <v>20150502</v>
      </c>
      <c r="D2926">
        <v>21</v>
      </c>
      <c r="E2926">
        <v>93</v>
      </c>
      <c r="F2926">
        <f t="shared" si="45"/>
        <v>9.3000000000000007</v>
      </c>
      <c r="G2926" s="1">
        <f>DATE(LEFT(KNMI_data[[#This Row],[Datum_KNMI]],4),MID(KNMI_data[[#This Row],[Datum_KNMI]],5,2),RIGHT(KNMI_data[[#This Row],[Datum_KNMI]],2))</f>
        <v>42126</v>
      </c>
    </row>
    <row r="2927" spans="2:7">
      <c r="B2927">
        <v>260</v>
      </c>
      <c r="C2927">
        <v>20150502</v>
      </c>
      <c r="D2927">
        <v>22</v>
      </c>
      <c r="E2927">
        <v>100</v>
      </c>
      <c r="F2927">
        <f t="shared" si="45"/>
        <v>10</v>
      </c>
      <c r="G2927" s="1">
        <f>DATE(LEFT(KNMI_data[[#This Row],[Datum_KNMI]],4),MID(KNMI_data[[#This Row],[Datum_KNMI]],5,2),RIGHT(KNMI_data[[#This Row],[Datum_KNMI]],2))</f>
        <v>42126</v>
      </c>
    </row>
    <row r="2928" spans="2:7">
      <c r="B2928">
        <v>260</v>
      </c>
      <c r="C2928">
        <v>20150502</v>
      </c>
      <c r="D2928">
        <v>23</v>
      </c>
      <c r="E2928">
        <v>97</v>
      </c>
      <c r="F2928">
        <f t="shared" si="45"/>
        <v>9.6999999999999993</v>
      </c>
      <c r="G2928" s="1">
        <f>DATE(LEFT(KNMI_data[[#This Row],[Datum_KNMI]],4),MID(KNMI_data[[#This Row],[Datum_KNMI]],5,2),RIGHT(KNMI_data[[#This Row],[Datum_KNMI]],2))</f>
        <v>42126</v>
      </c>
    </row>
    <row r="2929" spans="2:7">
      <c r="B2929">
        <v>260</v>
      </c>
      <c r="C2929">
        <v>20150502</v>
      </c>
      <c r="D2929">
        <v>24</v>
      </c>
      <c r="E2929">
        <v>96</v>
      </c>
      <c r="F2929">
        <f t="shared" si="45"/>
        <v>9.6</v>
      </c>
      <c r="G2929" s="1">
        <f>DATE(LEFT(KNMI_data[[#This Row],[Datum_KNMI]],4),MID(KNMI_data[[#This Row],[Datum_KNMI]],5,2),RIGHT(KNMI_data[[#This Row],[Datum_KNMI]],2))</f>
        <v>42126</v>
      </c>
    </row>
    <row r="2930" spans="2:7">
      <c r="B2930">
        <v>260</v>
      </c>
      <c r="C2930">
        <v>20150503</v>
      </c>
      <c r="D2930">
        <v>1</v>
      </c>
      <c r="E2930">
        <v>86</v>
      </c>
      <c r="F2930">
        <f t="shared" si="45"/>
        <v>8.6</v>
      </c>
      <c r="G2930" s="1">
        <f>DATE(LEFT(KNMI_data[[#This Row],[Datum_KNMI]],4),MID(KNMI_data[[#This Row],[Datum_KNMI]],5,2),RIGHT(KNMI_data[[#This Row],[Datum_KNMI]],2))</f>
        <v>42127</v>
      </c>
    </row>
    <row r="2931" spans="2:7">
      <c r="B2931">
        <v>260</v>
      </c>
      <c r="C2931">
        <v>20150503</v>
      </c>
      <c r="D2931">
        <v>2</v>
      </c>
      <c r="E2931">
        <v>81</v>
      </c>
      <c r="F2931">
        <f t="shared" si="45"/>
        <v>8.1</v>
      </c>
      <c r="G2931" s="1">
        <f>DATE(LEFT(KNMI_data[[#This Row],[Datum_KNMI]],4),MID(KNMI_data[[#This Row],[Datum_KNMI]],5,2),RIGHT(KNMI_data[[#This Row],[Datum_KNMI]],2))</f>
        <v>42127</v>
      </c>
    </row>
    <row r="2932" spans="2:7">
      <c r="B2932">
        <v>260</v>
      </c>
      <c r="C2932">
        <v>20150503</v>
      </c>
      <c r="D2932">
        <v>3</v>
      </c>
      <c r="E2932">
        <v>73</v>
      </c>
      <c r="F2932">
        <f t="shared" si="45"/>
        <v>7.3</v>
      </c>
      <c r="G2932" s="1">
        <f>DATE(LEFT(KNMI_data[[#This Row],[Datum_KNMI]],4),MID(KNMI_data[[#This Row],[Datum_KNMI]],5,2),RIGHT(KNMI_data[[#This Row],[Datum_KNMI]],2))</f>
        <v>42127</v>
      </c>
    </row>
    <row r="2933" spans="2:7">
      <c r="B2933">
        <v>260</v>
      </c>
      <c r="C2933">
        <v>20150503</v>
      </c>
      <c r="D2933">
        <v>4</v>
      </c>
      <c r="E2933">
        <v>74</v>
      </c>
      <c r="F2933">
        <f t="shared" si="45"/>
        <v>7.4</v>
      </c>
      <c r="G2933" s="1">
        <f>DATE(LEFT(KNMI_data[[#This Row],[Datum_KNMI]],4),MID(KNMI_data[[#This Row],[Datum_KNMI]],5,2),RIGHT(KNMI_data[[#This Row],[Datum_KNMI]],2))</f>
        <v>42127</v>
      </c>
    </row>
    <row r="2934" spans="2:7">
      <c r="B2934">
        <v>260</v>
      </c>
      <c r="C2934">
        <v>20150503</v>
      </c>
      <c r="D2934">
        <v>5</v>
      </c>
      <c r="E2934">
        <v>85</v>
      </c>
      <c r="F2934">
        <f t="shared" si="45"/>
        <v>8.5</v>
      </c>
      <c r="G2934" s="1">
        <f>DATE(LEFT(KNMI_data[[#This Row],[Datum_KNMI]],4),MID(KNMI_data[[#This Row],[Datum_KNMI]],5,2),RIGHT(KNMI_data[[#This Row],[Datum_KNMI]],2))</f>
        <v>42127</v>
      </c>
    </row>
    <row r="2935" spans="2:7">
      <c r="B2935">
        <v>260</v>
      </c>
      <c r="C2935">
        <v>20150503</v>
      </c>
      <c r="D2935">
        <v>6</v>
      </c>
      <c r="E2935">
        <v>97</v>
      </c>
      <c r="F2935">
        <f t="shared" si="45"/>
        <v>9.6999999999999993</v>
      </c>
      <c r="G2935" s="1">
        <f>DATE(LEFT(KNMI_data[[#This Row],[Datum_KNMI]],4),MID(KNMI_data[[#This Row],[Datum_KNMI]],5,2),RIGHT(KNMI_data[[#This Row],[Datum_KNMI]],2))</f>
        <v>42127</v>
      </c>
    </row>
    <row r="2936" spans="2:7">
      <c r="B2936">
        <v>260</v>
      </c>
      <c r="C2936">
        <v>20150503</v>
      </c>
      <c r="D2936">
        <v>7</v>
      </c>
      <c r="E2936">
        <v>119</v>
      </c>
      <c r="F2936">
        <f t="shared" si="45"/>
        <v>11.9</v>
      </c>
      <c r="G2936" s="1">
        <f>DATE(LEFT(KNMI_data[[#This Row],[Datum_KNMI]],4),MID(KNMI_data[[#This Row],[Datum_KNMI]],5,2),RIGHT(KNMI_data[[#This Row],[Datum_KNMI]],2))</f>
        <v>42127</v>
      </c>
    </row>
    <row r="2937" spans="2:7">
      <c r="B2937">
        <v>260</v>
      </c>
      <c r="C2937">
        <v>20150503</v>
      </c>
      <c r="D2937">
        <v>8</v>
      </c>
      <c r="E2937">
        <v>134</v>
      </c>
      <c r="F2937">
        <f t="shared" si="45"/>
        <v>13.4</v>
      </c>
      <c r="G2937" s="1">
        <f>DATE(LEFT(KNMI_data[[#This Row],[Datum_KNMI]],4),MID(KNMI_data[[#This Row],[Datum_KNMI]],5,2),RIGHT(KNMI_data[[#This Row],[Datum_KNMI]],2))</f>
        <v>42127</v>
      </c>
    </row>
    <row r="2938" spans="2:7">
      <c r="B2938">
        <v>260</v>
      </c>
      <c r="C2938">
        <v>20150503</v>
      </c>
      <c r="D2938">
        <v>9</v>
      </c>
      <c r="E2938">
        <v>147</v>
      </c>
      <c r="F2938">
        <f t="shared" si="45"/>
        <v>14.7</v>
      </c>
      <c r="G2938" s="1">
        <f>DATE(LEFT(KNMI_data[[#This Row],[Datum_KNMI]],4),MID(KNMI_data[[#This Row],[Datum_KNMI]],5,2),RIGHT(KNMI_data[[#This Row],[Datum_KNMI]],2))</f>
        <v>42127</v>
      </c>
    </row>
    <row r="2939" spans="2:7">
      <c r="B2939">
        <v>260</v>
      </c>
      <c r="C2939">
        <v>20150503</v>
      </c>
      <c r="D2939">
        <v>10</v>
      </c>
      <c r="E2939">
        <v>150</v>
      </c>
      <c r="F2939">
        <f t="shared" si="45"/>
        <v>15</v>
      </c>
      <c r="G2939" s="1">
        <f>DATE(LEFT(KNMI_data[[#This Row],[Datum_KNMI]],4),MID(KNMI_data[[#This Row],[Datum_KNMI]],5,2),RIGHT(KNMI_data[[#This Row],[Datum_KNMI]],2))</f>
        <v>42127</v>
      </c>
    </row>
    <row r="2940" spans="2:7">
      <c r="B2940">
        <v>260</v>
      </c>
      <c r="C2940">
        <v>20150503</v>
      </c>
      <c r="D2940">
        <v>11</v>
      </c>
      <c r="E2940">
        <v>156</v>
      </c>
      <c r="F2940">
        <f t="shared" si="45"/>
        <v>15.6</v>
      </c>
      <c r="G2940" s="1">
        <f>DATE(LEFT(KNMI_data[[#This Row],[Datum_KNMI]],4),MID(KNMI_data[[#This Row],[Datum_KNMI]],5,2),RIGHT(KNMI_data[[#This Row],[Datum_KNMI]],2))</f>
        <v>42127</v>
      </c>
    </row>
    <row r="2941" spans="2:7">
      <c r="B2941">
        <v>260</v>
      </c>
      <c r="C2941">
        <v>20150503</v>
      </c>
      <c r="D2941">
        <v>12</v>
      </c>
      <c r="E2941">
        <v>152</v>
      </c>
      <c r="F2941">
        <f t="shared" si="45"/>
        <v>15.2</v>
      </c>
      <c r="G2941" s="1">
        <f>DATE(LEFT(KNMI_data[[#This Row],[Datum_KNMI]],4),MID(KNMI_data[[#This Row],[Datum_KNMI]],5,2),RIGHT(KNMI_data[[#This Row],[Datum_KNMI]],2))</f>
        <v>42127</v>
      </c>
    </row>
    <row r="2942" spans="2:7">
      <c r="B2942">
        <v>260</v>
      </c>
      <c r="C2942">
        <v>20150503</v>
      </c>
      <c r="D2942">
        <v>13</v>
      </c>
      <c r="E2942">
        <v>148</v>
      </c>
      <c r="F2942">
        <f t="shared" si="45"/>
        <v>14.8</v>
      </c>
      <c r="G2942" s="1">
        <f>DATE(LEFT(KNMI_data[[#This Row],[Datum_KNMI]],4),MID(KNMI_data[[#This Row],[Datum_KNMI]],5,2),RIGHT(KNMI_data[[#This Row],[Datum_KNMI]],2))</f>
        <v>42127</v>
      </c>
    </row>
    <row r="2943" spans="2:7">
      <c r="B2943">
        <v>260</v>
      </c>
      <c r="C2943">
        <v>20150503</v>
      </c>
      <c r="D2943">
        <v>14</v>
      </c>
      <c r="E2943">
        <v>149</v>
      </c>
      <c r="F2943">
        <f t="shared" si="45"/>
        <v>14.9</v>
      </c>
      <c r="G2943" s="1">
        <f>DATE(LEFT(KNMI_data[[#This Row],[Datum_KNMI]],4),MID(KNMI_data[[#This Row],[Datum_KNMI]],5,2),RIGHT(KNMI_data[[#This Row],[Datum_KNMI]],2))</f>
        <v>42127</v>
      </c>
    </row>
    <row r="2944" spans="2:7">
      <c r="B2944">
        <v>260</v>
      </c>
      <c r="C2944">
        <v>20150503</v>
      </c>
      <c r="D2944">
        <v>15</v>
      </c>
      <c r="E2944">
        <v>153</v>
      </c>
      <c r="F2944">
        <f t="shared" si="45"/>
        <v>15.3</v>
      </c>
      <c r="G2944" s="1">
        <f>DATE(LEFT(KNMI_data[[#This Row],[Datum_KNMI]],4),MID(KNMI_data[[#This Row],[Datum_KNMI]],5,2),RIGHT(KNMI_data[[#This Row],[Datum_KNMI]],2))</f>
        <v>42127</v>
      </c>
    </row>
    <row r="2945" spans="2:7">
      <c r="B2945">
        <v>260</v>
      </c>
      <c r="C2945">
        <v>20150503</v>
      </c>
      <c r="D2945">
        <v>16</v>
      </c>
      <c r="E2945">
        <v>158</v>
      </c>
      <c r="F2945">
        <f t="shared" si="45"/>
        <v>15.8</v>
      </c>
      <c r="G2945" s="1">
        <f>DATE(LEFT(KNMI_data[[#This Row],[Datum_KNMI]],4),MID(KNMI_data[[#This Row],[Datum_KNMI]],5,2),RIGHT(KNMI_data[[#This Row],[Datum_KNMI]],2))</f>
        <v>42127</v>
      </c>
    </row>
    <row r="2946" spans="2:7">
      <c r="B2946">
        <v>260</v>
      </c>
      <c r="C2946">
        <v>20150503</v>
      </c>
      <c r="D2946">
        <v>17</v>
      </c>
      <c r="E2946">
        <v>160</v>
      </c>
      <c r="F2946">
        <f t="shared" ref="F2946:F3009" si="46">+E2946/10</f>
        <v>16</v>
      </c>
      <c r="G2946" s="1">
        <f>DATE(LEFT(KNMI_data[[#This Row],[Datum_KNMI]],4),MID(KNMI_data[[#This Row],[Datum_KNMI]],5,2),RIGHT(KNMI_data[[#This Row],[Datum_KNMI]],2))</f>
        <v>42127</v>
      </c>
    </row>
    <row r="2947" spans="2:7">
      <c r="B2947">
        <v>260</v>
      </c>
      <c r="C2947">
        <v>20150503</v>
      </c>
      <c r="D2947">
        <v>18</v>
      </c>
      <c r="E2947">
        <v>164</v>
      </c>
      <c r="F2947">
        <f t="shared" si="46"/>
        <v>16.399999999999999</v>
      </c>
      <c r="G2947" s="1">
        <f>DATE(LEFT(KNMI_data[[#This Row],[Datum_KNMI]],4),MID(KNMI_data[[#This Row],[Datum_KNMI]],5,2),RIGHT(KNMI_data[[#This Row],[Datum_KNMI]],2))</f>
        <v>42127</v>
      </c>
    </row>
    <row r="2948" spans="2:7">
      <c r="B2948">
        <v>260</v>
      </c>
      <c r="C2948">
        <v>20150503</v>
      </c>
      <c r="D2948">
        <v>19</v>
      </c>
      <c r="E2948">
        <v>150</v>
      </c>
      <c r="F2948">
        <f t="shared" si="46"/>
        <v>15</v>
      </c>
      <c r="G2948" s="1">
        <f>DATE(LEFT(KNMI_data[[#This Row],[Datum_KNMI]],4),MID(KNMI_data[[#This Row],[Datum_KNMI]],5,2),RIGHT(KNMI_data[[#This Row],[Datum_KNMI]],2))</f>
        <v>42127</v>
      </c>
    </row>
    <row r="2949" spans="2:7">
      <c r="B2949">
        <v>260</v>
      </c>
      <c r="C2949">
        <v>20150503</v>
      </c>
      <c r="D2949">
        <v>20</v>
      </c>
      <c r="E2949">
        <v>144</v>
      </c>
      <c r="F2949">
        <f t="shared" si="46"/>
        <v>14.4</v>
      </c>
      <c r="G2949" s="1">
        <f>DATE(LEFT(KNMI_data[[#This Row],[Datum_KNMI]],4),MID(KNMI_data[[#This Row],[Datum_KNMI]],5,2),RIGHT(KNMI_data[[#This Row],[Datum_KNMI]],2))</f>
        <v>42127</v>
      </c>
    </row>
    <row r="2950" spans="2:7">
      <c r="B2950">
        <v>260</v>
      </c>
      <c r="C2950">
        <v>20150503</v>
      </c>
      <c r="D2950">
        <v>21</v>
      </c>
      <c r="E2950">
        <v>141</v>
      </c>
      <c r="F2950">
        <f t="shared" si="46"/>
        <v>14.1</v>
      </c>
      <c r="G2950" s="1">
        <f>DATE(LEFT(KNMI_data[[#This Row],[Datum_KNMI]],4),MID(KNMI_data[[#This Row],[Datum_KNMI]],5,2),RIGHT(KNMI_data[[#This Row],[Datum_KNMI]],2))</f>
        <v>42127</v>
      </c>
    </row>
    <row r="2951" spans="2:7">
      <c r="B2951">
        <v>260</v>
      </c>
      <c r="C2951">
        <v>20150503</v>
      </c>
      <c r="D2951">
        <v>22</v>
      </c>
      <c r="E2951">
        <v>135</v>
      </c>
      <c r="F2951">
        <f t="shared" si="46"/>
        <v>13.5</v>
      </c>
      <c r="G2951" s="1">
        <f>DATE(LEFT(KNMI_data[[#This Row],[Datum_KNMI]],4),MID(KNMI_data[[#This Row],[Datum_KNMI]],5,2),RIGHT(KNMI_data[[#This Row],[Datum_KNMI]],2))</f>
        <v>42127</v>
      </c>
    </row>
    <row r="2952" spans="2:7">
      <c r="B2952">
        <v>260</v>
      </c>
      <c r="C2952">
        <v>20150503</v>
      </c>
      <c r="D2952">
        <v>23</v>
      </c>
      <c r="E2952">
        <v>133</v>
      </c>
      <c r="F2952">
        <f t="shared" si="46"/>
        <v>13.3</v>
      </c>
      <c r="G2952" s="1">
        <f>DATE(LEFT(KNMI_data[[#This Row],[Datum_KNMI]],4),MID(KNMI_data[[#This Row],[Datum_KNMI]],5,2),RIGHT(KNMI_data[[#This Row],[Datum_KNMI]],2))</f>
        <v>42127</v>
      </c>
    </row>
    <row r="2953" spans="2:7">
      <c r="B2953">
        <v>260</v>
      </c>
      <c r="C2953">
        <v>20150503</v>
      </c>
      <c r="D2953">
        <v>24</v>
      </c>
      <c r="E2953">
        <v>129</v>
      </c>
      <c r="F2953">
        <f t="shared" si="46"/>
        <v>12.9</v>
      </c>
      <c r="G2953" s="1">
        <f>DATE(LEFT(KNMI_data[[#This Row],[Datum_KNMI]],4),MID(KNMI_data[[#This Row],[Datum_KNMI]],5,2),RIGHT(KNMI_data[[#This Row],[Datum_KNMI]],2))</f>
        <v>42127</v>
      </c>
    </row>
    <row r="2954" spans="2:7">
      <c r="B2954">
        <v>260</v>
      </c>
      <c r="C2954">
        <v>20150504</v>
      </c>
      <c r="D2954">
        <v>1</v>
      </c>
      <c r="E2954">
        <v>123</v>
      </c>
      <c r="F2954">
        <f t="shared" si="46"/>
        <v>12.3</v>
      </c>
      <c r="G2954" s="1">
        <f>DATE(LEFT(KNMI_data[[#This Row],[Datum_KNMI]],4),MID(KNMI_data[[#This Row],[Datum_KNMI]],5,2),RIGHT(KNMI_data[[#This Row],[Datum_KNMI]],2))</f>
        <v>42128</v>
      </c>
    </row>
    <row r="2955" spans="2:7">
      <c r="B2955">
        <v>260</v>
      </c>
      <c r="C2955">
        <v>20150504</v>
      </c>
      <c r="D2955">
        <v>2</v>
      </c>
      <c r="E2955">
        <v>119</v>
      </c>
      <c r="F2955">
        <f t="shared" si="46"/>
        <v>11.9</v>
      </c>
      <c r="G2955" s="1">
        <f>DATE(LEFT(KNMI_data[[#This Row],[Datum_KNMI]],4),MID(KNMI_data[[#This Row],[Datum_KNMI]],5,2),RIGHT(KNMI_data[[#This Row],[Datum_KNMI]],2))</f>
        <v>42128</v>
      </c>
    </row>
    <row r="2956" spans="2:7">
      <c r="B2956">
        <v>260</v>
      </c>
      <c r="C2956">
        <v>20150504</v>
      </c>
      <c r="D2956">
        <v>3</v>
      </c>
      <c r="E2956">
        <v>120</v>
      </c>
      <c r="F2956">
        <f t="shared" si="46"/>
        <v>12</v>
      </c>
      <c r="G2956" s="1">
        <f>DATE(LEFT(KNMI_data[[#This Row],[Datum_KNMI]],4),MID(KNMI_data[[#This Row],[Datum_KNMI]],5,2),RIGHT(KNMI_data[[#This Row],[Datum_KNMI]],2))</f>
        <v>42128</v>
      </c>
    </row>
    <row r="2957" spans="2:7">
      <c r="B2957">
        <v>260</v>
      </c>
      <c r="C2957">
        <v>20150504</v>
      </c>
      <c r="D2957">
        <v>4</v>
      </c>
      <c r="E2957">
        <v>127</v>
      </c>
      <c r="F2957">
        <f t="shared" si="46"/>
        <v>12.7</v>
      </c>
      <c r="G2957" s="1">
        <f>DATE(LEFT(KNMI_data[[#This Row],[Datum_KNMI]],4),MID(KNMI_data[[#This Row],[Datum_KNMI]],5,2),RIGHT(KNMI_data[[#This Row],[Datum_KNMI]],2))</f>
        <v>42128</v>
      </c>
    </row>
    <row r="2958" spans="2:7">
      <c r="B2958">
        <v>260</v>
      </c>
      <c r="C2958">
        <v>20150504</v>
      </c>
      <c r="D2958">
        <v>5</v>
      </c>
      <c r="E2958">
        <v>128</v>
      </c>
      <c r="F2958">
        <f t="shared" si="46"/>
        <v>12.8</v>
      </c>
      <c r="G2958" s="1">
        <f>DATE(LEFT(KNMI_data[[#This Row],[Datum_KNMI]],4),MID(KNMI_data[[#This Row],[Datum_KNMI]],5,2),RIGHT(KNMI_data[[#This Row],[Datum_KNMI]],2))</f>
        <v>42128</v>
      </c>
    </row>
    <row r="2959" spans="2:7">
      <c r="B2959">
        <v>260</v>
      </c>
      <c r="C2959">
        <v>20150504</v>
      </c>
      <c r="D2959">
        <v>6</v>
      </c>
      <c r="E2959">
        <v>133</v>
      </c>
      <c r="F2959">
        <f t="shared" si="46"/>
        <v>13.3</v>
      </c>
      <c r="G2959" s="1">
        <f>DATE(LEFT(KNMI_data[[#This Row],[Datum_KNMI]],4),MID(KNMI_data[[#This Row],[Datum_KNMI]],5,2),RIGHT(KNMI_data[[#This Row],[Datum_KNMI]],2))</f>
        <v>42128</v>
      </c>
    </row>
    <row r="2960" spans="2:7">
      <c r="B2960">
        <v>260</v>
      </c>
      <c r="C2960">
        <v>20150504</v>
      </c>
      <c r="D2960">
        <v>7</v>
      </c>
      <c r="E2960">
        <v>147</v>
      </c>
      <c r="F2960">
        <f t="shared" si="46"/>
        <v>14.7</v>
      </c>
      <c r="G2960" s="1">
        <f>DATE(LEFT(KNMI_data[[#This Row],[Datum_KNMI]],4),MID(KNMI_data[[#This Row],[Datum_KNMI]],5,2),RIGHT(KNMI_data[[#This Row],[Datum_KNMI]],2))</f>
        <v>42128</v>
      </c>
    </row>
    <row r="2961" spans="2:7">
      <c r="B2961">
        <v>260</v>
      </c>
      <c r="C2961">
        <v>20150504</v>
      </c>
      <c r="D2961">
        <v>8</v>
      </c>
      <c r="E2961">
        <v>146</v>
      </c>
      <c r="F2961">
        <f t="shared" si="46"/>
        <v>14.6</v>
      </c>
      <c r="G2961" s="1">
        <f>DATE(LEFT(KNMI_data[[#This Row],[Datum_KNMI]],4),MID(KNMI_data[[#This Row],[Datum_KNMI]],5,2),RIGHT(KNMI_data[[#This Row],[Datum_KNMI]],2))</f>
        <v>42128</v>
      </c>
    </row>
    <row r="2962" spans="2:7">
      <c r="B2962">
        <v>260</v>
      </c>
      <c r="C2962">
        <v>20150504</v>
      </c>
      <c r="D2962">
        <v>9</v>
      </c>
      <c r="E2962">
        <v>151</v>
      </c>
      <c r="F2962">
        <f t="shared" si="46"/>
        <v>15.1</v>
      </c>
      <c r="G2962" s="1">
        <f>DATE(LEFT(KNMI_data[[#This Row],[Datum_KNMI]],4),MID(KNMI_data[[#This Row],[Datum_KNMI]],5,2),RIGHT(KNMI_data[[#This Row],[Datum_KNMI]],2))</f>
        <v>42128</v>
      </c>
    </row>
    <row r="2963" spans="2:7">
      <c r="B2963">
        <v>260</v>
      </c>
      <c r="C2963">
        <v>20150504</v>
      </c>
      <c r="D2963">
        <v>10</v>
      </c>
      <c r="E2963">
        <v>168</v>
      </c>
      <c r="F2963">
        <f t="shared" si="46"/>
        <v>16.8</v>
      </c>
      <c r="G2963" s="1">
        <f>DATE(LEFT(KNMI_data[[#This Row],[Datum_KNMI]],4),MID(KNMI_data[[#This Row],[Datum_KNMI]],5,2),RIGHT(KNMI_data[[#This Row],[Datum_KNMI]],2))</f>
        <v>42128</v>
      </c>
    </row>
    <row r="2964" spans="2:7">
      <c r="B2964">
        <v>260</v>
      </c>
      <c r="C2964">
        <v>20150504</v>
      </c>
      <c r="D2964">
        <v>11</v>
      </c>
      <c r="E2964">
        <v>157</v>
      </c>
      <c r="F2964">
        <f t="shared" si="46"/>
        <v>15.7</v>
      </c>
      <c r="G2964" s="1">
        <f>DATE(LEFT(KNMI_data[[#This Row],[Datum_KNMI]],4),MID(KNMI_data[[#This Row],[Datum_KNMI]],5,2),RIGHT(KNMI_data[[#This Row],[Datum_KNMI]],2))</f>
        <v>42128</v>
      </c>
    </row>
    <row r="2965" spans="2:7">
      <c r="B2965">
        <v>260</v>
      </c>
      <c r="C2965">
        <v>20150504</v>
      </c>
      <c r="D2965">
        <v>12</v>
      </c>
      <c r="E2965">
        <v>175</v>
      </c>
      <c r="F2965">
        <f t="shared" si="46"/>
        <v>17.5</v>
      </c>
      <c r="G2965" s="1">
        <f>DATE(LEFT(KNMI_data[[#This Row],[Datum_KNMI]],4),MID(KNMI_data[[#This Row],[Datum_KNMI]],5,2),RIGHT(KNMI_data[[#This Row],[Datum_KNMI]],2))</f>
        <v>42128</v>
      </c>
    </row>
    <row r="2966" spans="2:7">
      <c r="B2966">
        <v>260</v>
      </c>
      <c r="C2966">
        <v>20150504</v>
      </c>
      <c r="D2966">
        <v>13</v>
      </c>
      <c r="E2966">
        <v>186</v>
      </c>
      <c r="F2966">
        <f t="shared" si="46"/>
        <v>18.600000000000001</v>
      </c>
      <c r="G2966" s="1">
        <f>DATE(LEFT(KNMI_data[[#This Row],[Datum_KNMI]],4),MID(KNMI_data[[#This Row],[Datum_KNMI]],5,2),RIGHT(KNMI_data[[#This Row],[Datum_KNMI]],2))</f>
        <v>42128</v>
      </c>
    </row>
    <row r="2967" spans="2:7">
      <c r="B2967">
        <v>260</v>
      </c>
      <c r="C2967">
        <v>20150504</v>
      </c>
      <c r="D2967">
        <v>14</v>
      </c>
      <c r="E2967">
        <v>184</v>
      </c>
      <c r="F2967">
        <f t="shared" si="46"/>
        <v>18.399999999999999</v>
      </c>
      <c r="G2967" s="1">
        <f>DATE(LEFT(KNMI_data[[#This Row],[Datum_KNMI]],4),MID(KNMI_data[[#This Row],[Datum_KNMI]],5,2),RIGHT(KNMI_data[[#This Row],[Datum_KNMI]],2))</f>
        <v>42128</v>
      </c>
    </row>
    <row r="2968" spans="2:7">
      <c r="B2968">
        <v>260</v>
      </c>
      <c r="C2968">
        <v>20150504</v>
      </c>
      <c r="D2968">
        <v>15</v>
      </c>
      <c r="E2968">
        <v>186</v>
      </c>
      <c r="F2968">
        <f t="shared" si="46"/>
        <v>18.600000000000001</v>
      </c>
      <c r="G2968" s="1">
        <f>DATE(LEFT(KNMI_data[[#This Row],[Datum_KNMI]],4),MID(KNMI_data[[#This Row],[Datum_KNMI]],5,2),RIGHT(KNMI_data[[#This Row],[Datum_KNMI]],2))</f>
        <v>42128</v>
      </c>
    </row>
    <row r="2969" spans="2:7">
      <c r="B2969">
        <v>260</v>
      </c>
      <c r="C2969">
        <v>20150504</v>
      </c>
      <c r="D2969">
        <v>16</v>
      </c>
      <c r="E2969">
        <v>191</v>
      </c>
      <c r="F2969">
        <f t="shared" si="46"/>
        <v>19.100000000000001</v>
      </c>
      <c r="G2969" s="1">
        <f>DATE(LEFT(KNMI_data[[#This Row],[Datum_KNMI]],4),MID(KNMI_data[[#This Row],[Datum_KNMI]],5,2),RIGHT(KNMI_data[[#This Row],[Datum_KNMI]],2))</f>
        <v>42128</v>
      </c>
    </row>
    <row r="2970" spans="2:7">
      <c r="B2970">
        <v>260</v>
      </c>
      <c r="C2970">
        <v>20150504</v>
      </c>
      <c r="D2970">
        <v>17</v>
      </c>
      <c r="E2970">
        <v>191</v>
      </c>
      <c r="F2970">
        <f t="shared" si="46"/>
        <v>19.100000000000001</v>
      </c>
      <c r="G2970" s="1">
        <f>DATE(LEFT(KNMI_data[[#This Row],[Datum_KNMI]],4),MID(KNMI_data[[#This Row],[Datum_KNMI]],5,2),RIGHT(KNMI_data[[#This Row],[Datum_KNMI]],2))</f>
        <v>42128</v>
      </c>
    </row>
    <row r="2971" spans="2:7">
      <c r="B2971">
        <v>260</v>
      </c>
      <c r="C2971">
        <v>20150504</v>
      </c>
      <c r="D2971">
        <v>18</v>
      </c>
      <c r="E2971">
        <v>180</v>
      </c>
      <c r="F2971">
        <f t="shared" si="46"/>
        <v>18</v>
      </c>
      <c r="G2971" s="1">
        <f>DATE(LEFT(KNMI_data[[#This Row],[Datum_KNMI]],4),MID(KNMI_data[[#This Row],[Datum_KNMI]],5,2),RIGHT(KNMI_data[[#This Row],[Datum_KNMI]],2))</f>
        <v>42128</v>
      </c>
    </row>
    <row r="2972" spans="2:7">
      <c r="B2972">
        <v>260</v>
      </c>
      <c r="C2972">
        <v>20150504</v>
      </c>
      <c r="D2972">
        <v>19</v>
      </c>
      <c r="E2972">
        <v>162</v>
      </c>
      <c r="F2972">
        <f t="shared" si="46"/>
        <v>16.2</v>
      </c>
      <c r="G2972" s="1">
        <f>DATE(LEFT(KNMI_data[[#This Row],[Datum_KNMI]],4),MID(KNMI_data[[#This Row],[Datum_KNMI]],5,2),RIGHT(KNMI_data[[#This Row],[Datum_KNMI]],2))</f>
        <v>42128</v>
      </c>
    </row>
    <row r="2973" spans="2:7">
      <c r="B2973">
        <v>260</v>
      </c>
      <c r="C2973">
        <v>20150504</v>
      </c>
      <c r="D2973">
        <v>20</v>
      </c>
      <c r="E2973">
        <v>163</v>
      </c>
      <c r="F2973">
        <f t="shared" si="46"/>
        <v>16.3</v>
      </c>
      <c r="G2973" s="1">
        <f>DATE(LEFT(KNMI_data[[#This Row],[Datum_KNMI]],4),MID(KNMI_data[[#This Row],[Datum_KNMI]],5,2),RIGHT(KNMI_data[[#This Row],[Datum_KNMI]],2))</f>
        <v>42128</v>
      </c>
    </row>
    <row r="2974" spans="2:7">
      <c r="B2974">
        <v>260</v>
      </c>
      <c r="C2974">
        <v>20150504</v>
      </c>
      <c r="D2974">
        <v>21</v>
      </c>
      <c r="E2974">
        <v>155</v>
      </c>
      <c r="F2974">
        <f t="shared" si="46"/>
        <v>15.5</v>
      </c>
      <c r="G2974" s="1">
        <f>DATE(LEFT(KNMI_data[[#This Row],[Datum_KNMI]],4),MID(KNMI_data[[#This Row],[Datum_KNMI]],5,2),RIGHT(KNMI_data[[#This Row],[Datum_KNMI]],2))</f>
        <v>42128</v>
      </c>
    </row>
    <row r="2975" spans="2:7">
      <c r="B2975">
        <v>260</v>
      </c>
      <c r="C2975">
        <v>20150504</v>
      </c>
      <c r="D2975">
        <v>22</v>
      </c>
      <c r="E2975">
        <v>140</v>
      </c>
      <c r="F2975">
        <f t="shared" si="46"/>
        <v>14</v>
      </c>
      <c r="G2975" s="1">
        <f>DATE(LEFT(KNMI_data[[#This Row],[Datum_KNMI]],4),MID(KNMI_data[[#This Row],[Datum_KNMI]],5,2),RIGHT(KNMI_data[[#This Row],[Datum_KNMI]],2))</f>
        <v>42128</v>
      </c>
    </row>
    <row r="2976" spans="2:7">
      <c r="B2976">
        <v>260</v>
      </c>
      <c r="C2976">
        <v>20150504</v>
      </c>
      <c r="D2976">
        <v>23</v>
      </c>
      <c r="E2976">
        <v>136</v>
      </c>
      <c r="F2976">
        <f t="shared" si="46"/>
        <v>13.6</v>
      </c>
      <c r="G2976" s="1">
        <f>DATE(LEFT(KNMI_data[[#This Row],[Datum_KNMI]],4),MID(KNMI_data[[#This Row],[Datum_KNMI]],5,2),RIGHT(KNMI_data[[#This Row],[Datum_KNMI]],2))</f>
        <v>42128</v>
      </c>
    </row>
    <row r="2977" spans="2:7">
      <c r="B2977">
        <v>260</v>
      </c>
      <c r="C2977">
        <v>20150504</v>
      </c>
      <c r="D2977">
        <v>24</v>
      </c>
      <c r="E2977">
        <v>137</v>
      </c>
      <c r="F2977">
        <f t="shared" si="46"/>
        <v>13.7</v>
      </c>
      <c r="G2977" s="1">
        <f>DATE(LEFT(KNMI_data[[#This Row],[Datum_KNMI]],4),MID(KNMI_data[[#This Row],[Datum_KNMI]],5,2),RIGHT(KNMI_data[[#This Row],[Datum_KNMI]],2))</f>
        <v>42128</v>
      </c>
    </row>
    <row r="2978" spans="2:7">
      <c r="B2978">
        <v>260</v>
      </c>
      <c r="C2978">
        <v>20150505</v>
      </c>
      <c r="D2978">
        <v>1</v>
      </c>
      <c r="E2978">
        <v>145</v>
      </c>
      <c r="F2978">
        <f t="shared" si="46"/>
        <v>14.5</v>
      </c>
      <c r="G2978" s="1">
        <f>DATE(LEFT(KNMI_data[[#This Row],[Datum_KNMI]],4),MID(KNMI_data[[#This Row],[Datum_KNMI]],5,2),RIGHT(KNMI_data[[#This Row],[Datum_KNMI]],2))</f>
        <v>42129</v>
      </c>
    </row>
    <row r="2979" spans="2:7">
      <c r="B2979">
        <v>260</v>
      </c>
      <c r="C2979">
        <v>20150505</v>
      </c>
      <c r="D2979">
        <v>2</v>
      </c>
      <c r="E2979">
        <v>146</v>
      </c>
      <c r="F2979">
        <f t="shared" si="46"/>
        <v>14.6</v>
      </c>
      <c r="G2979" s="1">
        <f>DATE(LEFT(KNMI_data[[#This Row],[Datum_KNMI]],4),MID(KNMI_data[[#This Row],[Datum_KNMI]],5,2),RIGHT(KNMI_data[[#This Row],[Datum_KNMI]],2))</f>
        <v>42129</v>
      </c>
    </row>
    <row r="2980" spans="2:7">
      <c r="B2980">
        <v>260</v>
      </c>
      <c r="C2980">
        <v>20150505</v>
      </c>
      <c r="D2980">
        <v>3</v>
      </c>
      <c r="E2980">
        <v>149</v>
      </c>
      <c r="F2980">
        <f t="shared" si="46"/>
        <v>14.9</v>
      </c>
      <c r="G2980" s="1">
        <f>DATE(LEFT(KNMI_data[[#This Row],[Datum_KNMI]],4),MID(KNMI_data[[#This Row],[Datum_KNMI]],5,2),RIGHT(KNMI_data[[#This Row],[Datum_KNMI]],2))</f>
        <v>42129</v>
      </c>
    </row>
    <row r="2981" spans="2:7">
      <c r="B2981">
        <v>260</v>
      </c>
      <c r="C2981">
        <v>20150505</v>
      </c>
      <c r="D2981">
        <v>4</v>
      </c>
      <c r="E2981">
        <v>162</v>
      </c>
      <c r="F2981">
        <f t="shared" si="46"/>
        <v>16.2</v>
      </c>
      <c r="G2981" s="1">
        <f>DATE(LEFT(KNMI_data[[#This Row],[Datum_KNMI]],4),MID(KNMI_data[[#This Row],[Datum_KNMI]],5,2),RIGHT(KNMI_data[[#This Row],[Datum_KNMI]],2))</f>
        <v>42129</v>
      </c>
    </row>
    <row r="2982" spans="2:7">
      <c r="B2982">
        <v>260</v>
      </c>
      <c r="C2982">
        <v>20150505</v>
      </c>
      <c r="D2982">
        <v>5</v>
      </c>
      <c r="E2982">
        <v>162</v>
      </c>
      <c r="F2982">
        <f t="shared" si="46"/>
        <v>16.2</v>
      </c>
      <c r="G2982" s="1">
        <f>DATE(LEFT(KNMI_data[[#This Row],[Datum_KNMI]],4),MID(KNMI_data[[#This Row],[Datum_KNMI]],5,2),RIGHT(KNMI_data[[#This Row],[Datum_KNMI]],2))</f>
        <v>42129</v>
      </c>
    </row>
    <row r="2983" spans="2:7">
      <c r="B2983">
        <v>260</v>
      </c>
      <c r="C2983">
        <v>20150505</v>
      </c>
      <c r="D2983">
        <v>6</v>
      </c>
      <c r="E2983">
        <v>177</v>
      </c>
      <c r="F2983">
        <f t="shared" si="46"/>
        <v>17.7</v>
      </c>
      <c r="G2983" s="1">
        <f>DATE(LEFT(KNMI_data[[#This Row],[Datum_KNMI]],4),MID(KNMI_data[[#This Row],[Datum_KNMI]],5,2),RIGHT(KNMI_data[[#This Row],[Datum_KNMI]],2))</f>
        <v>42129</v>
      </c>
    </row>
    <row r="2984" spans="2:7">
      <c r="B2984">
        <v>260</v>
      </c>
      <c r="C2984">
        <v>20150505</v>
      </c>
      <c r="D2984">
        <v>7</v>
      </c>
      <c r="E2984">
        <v>193</v>
      </c>
      <c r="F2984">
        <f t="shared" si="46"/>
        <v>19.3</v>
      </c>
      <c r="G2984" s="1">
        <f>DATE(LEFT(KNMI_data[[#This Row],[Datum_KNMI]],4),MID(KNMI_data[[#This Row],[Datum_KNMI]],5,2),RIGHT(KNMI_data[[#This Row],[Datum_KNMI]],2))</f>
        <v>42129</v>
      </c>
    </row>
    <row r="2985" spans="2:7">
      <c r="B2985">
        <v>260</v>
      </c>
      <c r="C2985">
        <v>20150505</v>
      </c>
      <c r="D2985">
        <v>8</v>
      </c>
      <c r="E2985">
        <v>200</v>
      </c>
      <c r="F2985">
        <f t="shared" si="46"/>
        <v>20</v>
      </c>
      <c r="G2985" s="1">
        <f>DATE(LEFT(KNMI_data[[#This Row],[Datum_KNMI]],4),MID(KNMI_data[[#This Row],[Datum_KNMI]],5,2),RIGHT(KNMI_data[[#This Row],[Datum_KNMI]],2))</f>
        <v>42129</v>
      </c>
    </row>
    <row r="2986" spans="2:7">
      <c r="B2986">
        <v>260</v>
      </c>
      <c r="C2986">
        <v>20150505</v>
      </c>
      <c r="D2986">
        <v>9</v>
      </c>
      <c r="E2986">
        <v>204</v>
      </c>
      <c r="F2986">
        <f t="shared" si="46"/>
        <v>20.399999999999999</v>
      </c>
      <c r="G2986" s="1">
        <f>DATE(LEFT(KNMI_data[[#This Row],[Datum_KNMI]],4),MID(KNMI_data[[#This Row],[Datum_KNMI]],5,2),RIGHT(KNMI_data[[#This Row],[Datum_KNMI]],2))</f>
        <v>42129</v>
      </c>
    </row>
    <row r="2987" spans="2:7">
      <c r="B2987">
        <v>260</v>
      </c>
      <c r="C2987">
        <v>20150505</v>
      </c>
      <c r="D2987">
        <v>10</v>
      </c>
      <c r="E2987">
        <v>208</v>
      </c>
      <c r="F2987">
        <f t="shared" si="46"/>
        <v>20.8</v>
      </c>
      <c r="G2987" s="1">
        <f>DATE(LEFT(KNMI_data[[#This Row],[Datum_KNMI]],4),MID(KNMI_data[[#This Row],[Datum_KNMI]],5,2),RIGHT(KNMI_data[[#This Row],[Datum_KNMI]],2))</f>
        <v>42129</v>
      </c>
    </row>
    <row r="2988" spans="2:7">
      <c r="B2988">
        <v>260</v>
      </c>
      <c r="C2988">
        <v>20150505</v>
      </c>
      <c r="D2988">
        <v>11</v>
      </c>
      <c r="E2988">
        <v>212</v>
      </c>
      <c r="F2988">
        <f t="shared" si="46"/>
        <v>21.2</v>
      </c>
      <c r="G2988" s="1">
        <f>DATE(LEFT(KNMI_data[[#This Row],[Datum_KNMI]],4),MID(KNMI_data[[#This Row],[Datum_KNMI]],5,2),RIGHT(KNMI_data[[#This Row],[Datum_KNMI]],2))</f>
        <v>42129</v>
      </c>
    </row>
    <row r="2989" spans="2:7">
      <c r="B2989">
        <v>260</v>
      </c>
      <c r="C2989">
        <v>20150505</v>
      </c>
      <c r="D2989">
        <v>12</v>
      </c>
      <c r="E2989">
        <v>149</v>
      </c>
      <c r="F2989">
        <f t="shared" si="46"/>
        <v>14.9</v>
      </c>
      <c r="G2989" s="1">
        <f>DATE(LEFT(KNMI_data[[#This Row],[Datum_KNMI]],4),MID(KNMI_data[[#This Row],[Datum_KNMI]],5,2),RIGHT(KNMI_data[[#This Row],[Datum_KNMI]],2))</f>
        <v>42129</v>
      </c>
    </row>
    <row r="2990" spans="2:7">
      <c r="B2990">
        <v>260</v>
      </c>
      <c r="C2990">
        <v>20150505</v>
      </c>
      <c r="D2990">
        <v>13</v>
      </c>
      <c r="E2990">
        <v>149</v>
      </c>
      <c r="F2990">
        <f t="shared" si="46"/>
        <v>14.9</v>
      </c>
      <c r="G2990" s="1">
        <f>DATE(LEFT(KNMI_data[[#This Row],[Datum_KNMI]],4),MID(KNMI_data[[#This Row],[Datum_KNMI]],5,2),RIGHT(KNMI_data[[#This Row],[Datum_KNMI]],2))</f>
        <v>42129</v>
      </c>
    </row>
    <row r="2991" spans="2:7">
      <c r="B2991">
        <v>260</v>
      </c>
      <c r="C2991">
        <v>20150505</v>
      </c>
      <c r="D2991">
        <v>14</v>
      </c>
      <c r="E2991">
        <v>157</v>
      </c>
      <c r="F2991">
        <f t="shared" si="46"/>
        <v>15.7</v>
      </c>
      <c r="G2991" s="1">
        <f>DATE(LEFT(KNMI_data[[#This Row],[Datum_KNMI]],4),MID(KNMI_data[[#This Row],[Datum_KNMI]],5,2),RIGHT(KNMI_data[[#This Row],[Datum_KNMI]],2))</f>
        <v>42129</v>
      </c>
    </row>
    <row r="2992" spans="2:7">
      <c r="B2992">
        <v>260</v>
      </c>
      <c r="C2992">
        <v>20150505</v>
      </c>
      <c r="D2992">
        <v>15</v>
      </c>
      <c r="E2992">
        <v>153</v>
      </c>
      <c r="F2992">
        <f t="shared" si="46"/>
        <v>15.3</v>
      </c>
      <c r="G2992" s="1">
        <f>DATE(LEFT(KNMI_data[[#This Row],[Datum_KNMI]],4),MID(KNMI_data[[#This Row],[Datum_KNMI]],5,2),RIGHT(KNMI_data[[#This Row],[Datum_KNMI]],2))</f>
        <v>42129</v>
      </c>
    </row>
    <row r="2993" spans="2:7">
      <c r="B2993">
        <v>260</v>
      </c>
      <c r="C2993">
        <v>20150505</v>
      </c>
      <c r="D2993">
        <v>16</v>
      </c>
      <c r="E2993">
        <v>150</v>
      </c>
      <c r="F2993">
        <f t="shared" si="46"/>
        <v>15</v>
      </c>
      <c r="G2993" s="1">
        <f>DATE(LEFT(KNMI_data[[#This Row],[Datum_KNMI]],4),MID(KNMI_data[[#This Row],[Datum_KNMI]],5,2),RIGHT(KNMI_data[[#This Row],[Datum_KNMI]],2))</f>
        <v>42129</v>
      </c>
    </row>
    <row r="2994" spans="2:7">
      <c r="B2994">
        <v>260</v>
      </c>
      <c r="C2994">
        <v>20150505</v>
      </c>
      <c r="D2994">
        <v>17</v>
      </c>
      <c r="E2994">
        <v>145</v>
      </c>
      <c r="F2994">
        <f t="shared" si="46"/>
        <v>14.5</v>
      </c>
      <c r="G2994" s="1">
        <f>DATE(LEFT(KNMI_data[[#This Row],[Datum_KNMI]],4),MID(KNMI_data[[#This Row],[Datum_KNMI]],5,2),RIGHT(KNMI_data[[#This Row],[Datum_KNMI]],2))</f>
        <v>42129</v>
      </c>
    </row>
    <row r="2995" spans="2:7">
      <c r="B2995">
        <v>260</v>
      </c>
      <c r="C2995">
        <v>20150505</v>
      </c>
      <c r="D2995">
        <v>18</v>
      </c>
      <c r="E2995">
        <v>146</v>
      </c>
      <c r="F2995">
        <f t="shared" si="46"/>
        <v>14.6</v>
      </c>
      <c r="G2995" s="1">
        <f>DATE(LEFT(KNMI_data[[#This Row],[Datum_KNMI]],4),MID(KNMI_data[[#This Row],[Datum_KNMI]],5,2),RIGHT(KNMI_data[[#This Row],[Datum_KNMI]],2))</f>
        <v>42129</v>
      </c>
    </row>
    <row r="2996" spans="2:7">
      <c r="B2996">
        <v>260</v>
      </c>
      <c r="C2996">
        <v>20150505</v>
      </c>
      <c r="D2996">
        <v>19</v>
      </c>
      <c r="E2996">
        <v>136</v>
      </c>
      <c r="F2996">
        <f t="shared" si="46"/>
        <v>13.6</v>
      </c>
      <c r="G2996" s="1">
        <f>DATE(LEFT(KNMI_data[[#This Row],[Datum_KNMI]],4),MID(KNMI_data[[#This Row],[Datum_KNMI]],5,2),RIGHT(KNMI_data[[#This Row],[Datum_KNMI]],2))</f>
        <v>42129</v>
      </c>
    </row>
    <row r="2997" spans="2:7">
      <c r="B2997">
        <v>260</v>
      </c>
      <c r="C2997">
        <v>20150505</v>
      </c>
      <c r="D2997">
        <v>20</v>
      </c>
      <c r="E2997">
        <v>118</v>
      </c>
      <c r="F2997">
        <f t="shared" si="46"/>
        <v>11.8</v>
      </c>
      <c r="G2997" s="1">
        <f>DATE(LEFT(KNMI_data[[#This Row],[Datum_KNMI]],4),MID(KNMI_data[[#This Row],[Datum_KNMI]],5,2),RIGHT(KNMI_data[[#This Row],[Datum_KNMI]],2))</f>
        <v>42129</v>
      </c>
    </row>
    <row r="2998" spans="2:7">
      <c r="B2998">
        <v>260</v>
      </c>
      <c r="C2998">
        <v>20150505</v>
      </c>
      <c r="D2998">
        <v>21</v>
      </c>
      <c r="E2998">
        <v>103</v>
      </c>
      <c r="F2998">
        <f t="shared" si="46"/>
        <v>10.3</v>
      </c>
      <c r="G2998" s="1">
        <f>DATE(LEFT(KNMI_data[[#This Row],[Datum_KNMI]],4),MID(KNMI_data[[#This Row],[Datum_KNMI]],5,2),RIGHT(KNMI_data[[#This Row],[Datum_KNMI]],2))</f>
        <v>42129</v>
      </c>
    </row>
    <row r="2999" spans="2:7">
      <c r="B2999">
        <v>260</v>
      </c>
      <c r="C2999">
        <v>20150505</v>
      </c>
      <c r="D2999">
        <v>22</v>
      </c>
      <c r="E2999">
        <v>94</v>
      </c>
      <c r="F2999">
        <f t="shared" si="46"/>
        <v>9.4</v>
      </c>
      <c r="G2999" s="1">
        <f>DATE(LEFT(KNMI_data[[#This Row],[Datum_KNMI]],4),MID(KNMI_data[[#This Row],[Datum_KNMI]],5,2),RIGHT(KNMI_data[[#This Row],[Datum_KNMI]],2))</f>
        <v>42129</v>
      </c>
    </row>
    <row r="3000" spans="2:7">
      <c r="B3000">
        <v>260</v>
      </c>
      <c r="C3000">
        <v>20150505</v>
      </c>
      <c r="D3000">
        <v>23</v>
      </c>
      <c r="E3000">
        <v>126</v>
      </c>
      <c r="F3000">
        <f t="shared" si="46"/>
        <v>12.6</v>
      </c>
      <c r="G3000" s="1">
        <f>DATE(LEFT(KNMI_data[[#This Row],[Datum_KNMI]],4),MID(KNMI_data[[#This Row],[Datum_KNMI]],5,2),RIGHT(KNMI_data[[#This Row],[Datum_KNMI]],2))</f>
        <v>42129</v>
      </c>
    </row>
    <row r="3001" spans="2:7">
      <c r="B3001">
        <v>260</v>
      </c>
      <c r="C3001">
        <v>20150505</v>
      </c>
      <c r="D3001">
        <v>24</v>
      </c>
      <c r="E3001">
        <v>117</v>
      </c>
      <c r="F3001">
        <f t="shared" si="46"/>
        <v>11.7</v>
      </c>
      <c r="G3001" s="1">
        <f>DATE(LEFT(KNMI_data[[#This Row],[Datum_KNMI]],4),MID(KNMI_data[[#This Row],[Datum_KNMI]],5,2),RIGHT(KNMI_data[[#This Row],[Datum_KNMI]],2))</f>
        <v>42129</v>
      </c>
    </row>
    <row r="3002" spans="2:7">
      <c r="B3002">
        <v>260</v>
      </c>
      <c r="C3002">
        <v>20150506</v>
      </c>
      <c r="D3002">
        <v>1</v>
      </c>
      <c r="E3002">
        <v>110</v>
      </c>
      <c r="F3002">
        <f t="shared" si="46"/>
        <v>11</v>
      </c>
      <c r="G3002" s="1">
        <f>DATE(LEFT(KNMI_data[[#This Row],[Datum_KNMI]],4),MID(KNMI_data[[#This Row],[Datum_KNMI]],5,2),RIGHT(KNMI_data[[#This Row],[Datum_KNMI]],2))</f>
        <v>42130</v>
      </c>
    </row>
    <row r="3003" spans="2:7">
      <c r="B3003">
        <v>260</v>
      </c>
      <c r="C3003">
        <v>20150506</v>
      </c>
      <c r="D3003">
        <v>2</v>
      </c>
      <c r="E3003">
        <v>108</v>
      </c>
      <c r="F3003">
        <f t="shared" si="46"/>
        <v>10.8</v>
      </c>
      <c r="G3003" s="1">
        <f>DATE(LEFT(KNMI_data[[#This Row],[Datum_KNMI]],4),MID(KNMI_data[[#This Row],[Datum_KNMI]],5,2),RIGHT(KNMI_data[[#This Row],[Datum_KNMI]],2))</f>
        <v>42130</v>
      </c>
    </row>
    <row r="3004" spans="2:7">
      <c r="B3004">
        <v>260</v>
      </c>
      <c r="C3004">
        <v>20150506</v>
      </c>
      <c r="D3004">
        <v>3</v>
      </c>
      <c r="E3004">
        <v>96</v>
      </c>
      <c r="F3004">
        <f t="shared" si="46"/>
        <v>9.6</v>
      </c>
      <c r="G3004" s="1">
        <f>DATE(LEFT(KNMI_data[[#This Row],[Datum_KNMI]],4),MID(KNMI_data[[#This Row],[Datum_KNMI]],5,2),RIGHT(KNMI_data[[#This Row],[Datum_KNMI]],2))</f>
        <v>42130</v>
      </c>
    </row>
    <row r="3005" spans="2:7">
      <c r="B3005">
        <v>260</v>
      </c>
      <c r="C3005">
        <v>20150506</v>
      </c>
      <c r="D3005">
        <v>4</v>
      </c>
      <c r="E3005">
        <v>89</v>
      </c>
      <c r="F3005">
        <f t="shared" si="46"/>
        <v>8.9</v>
      </c>
      <c r="G3005" s="1">
        <f>DATE(LEFT(KNMI_data[[#This Row],[Datum_KNMI]],4),MID(KNMI_data[[#This Row],[Datum_KNMI]],5,2),RIGHT(KNMI_data[[#This Row],[Datum_KNMI]],2))</f>
        <v>42130</v>
      </c>
    </row>
    <row r="3006" spans="2:7">
      <c r="B3006">
        <v>260</v>
      </c>
      <c r="C3006">
        <v>20150506</v>
      </c>
      <c r="D3006">
        <v>5</v>
      </c>
      <c r="E3006">
        <v>96</v>
      </c>
      <c r="F3006">
        <f t="shared" si="46"/>
        <v>9.6</v>
      </c>
      <c r="G3006" s="1">
        <f>DATE(LEFT(KNMI_data[[#This Row],[Datum_KNMI]],4),MID(KNMI_data[[#This Row],[Datum_KNMI]],5,2),RIGHT(KNMI_data[[#This Row],[Datum_KNMI]],2))</f>
        <v>42130</v>
      </c>
    </row>
    <row r="3007" spans="2:7">
      <c r="B3007">
        <v>260</v>
      </c>
      <c r="C3007">
        <v>20150506</v>
      </c>
      <c r="D3007">
        <v>6</v>
      </c>
      <c r="E3007">
        <v>111</v>
      </c>
      <c r="F3007">
        <f t="shared" si="46"/>
        <v>11.1</v>
      </c>
      <c r="G3007" s="1">
        <f>DATE(LEFT(KNMI_data[[#This Row],[Datum_KNMI]],4),MID(KNMI_data[[#This Row],[Datum_KNMI]],5,2),RIGHT(KNMI_data[[#This Row],[Datum_KNMI]],2))</f>
        <v>42130</v>
      </c>
    </row>
    <row r="3008" spans="2:7">
      <c r="B3008">
        <v>260</v>
      </c>
      <c r="C3008">
        <v>20150506</v>
      </c>
      <c r="D3008">
        <v>7</v>
      </c>
      <c r="E3008">
        <v>123</v>
      </c>
      <c r="F3008">
        <f t="shared" si="46"/>
        <v>12.3</v>
      </c>
      <c r="G3008" s="1">
        <f>DATE(LEFT(KNMI_data[[#This Row],[Datum_KNMI]],4),MID(KNMI_data[[#This Row],[Datum_KNMI]],5,2),RIGHT(KNMI_data[[#This Row],[Datum_KNMI]],2))</f>
        <v>42130</v>
      </c>
    </row>
    <row r="3009" spans="2:7">
      <c r="B3009">
        <v>260</v>
      </c>
      <c r="C3009">
        <v>20150506</v>
      </c>
      <c r="D3009">
        <v>8</v>
      </c>
      <c r="E3009">
        <v>124</v>
      </c>
      <c r="F3009">
        <f t="shared" si="46"/>
        <v>12.4</v>
      </c>
      <c r="G3009" s="1">
        <f>DATE(LEFT(KNMI_data[[#This Row],[Datum_KNMI]],4),MID(KNMI_data[[#This Row],[Datum_KNMI]],5,2),RIGHT(KNMI_data[[#This Row],[Datum_KNMI]],2))</f>
        <v>42130</v>
      </c>
    </row>
    <row r="3010" spans="2:7">
      <c r="B3010">
        <v>260</v>
      </c>
      <c r="C3010">
        <v>20150506</v>
      </c>
      <c r="D3010">
        <v>9</v>
      </c>
      <c r="E3010">
        <v>127</v>
      </c>
      <c r="F3010">
        <f t="shared" ref="F3010:F3073" si="47">+E3010/10</f>
        <v>12.7</v>
      </c>
      <c r="G3010" s="1">
        <f>DATE(LEFT(KNMI_data[[#This Row],[Datum_KNMI]],4),MID(KNMI_data[[#This Row],[Datum_KNMI]],5,2),RIGHT(KNMI_data[[#This Row],[Datum_KNMI]],2))</f>
        <v>42130</v>
      </c>
    </row>
    <row r="3011" spans="2:7">
      <c r="B3011">
        <v>260</v>
      </c>
      <c r="C3011">
        <v>20150506</v>
      </c>
      <c r="D3011">
        <v>10</v>
      </c>
      <c r="E3011">
        <v>140</v>
      </c>
      <c r="F3011">
        <f t="shared" si="47"/>
        <v>14</v>
      </c>
      <c r="G3011" s="1">
        <f>DATE(LEFT(KNMI_data[[#This Row],[Datum_KNMI]],4),MID(KNMI_data[[#This Row],[Datum_KNMI]],5,2),RIGHT(KNMI_data[[#This Row],[Datum_KNMI]],2))</f>
        <v>42130</v>
      </c>
    </row>
    <row r="3012" spans="2:7">
      <c r="B3012">
        <v>260</v>
      </c>
      <c r="C3012">
        <v>20150506</v>
      </c>
      <c r="D3012">
        <v>11</v>
      </c>
      <c r="E3012">
        <v>147</v>
      </c>
      <c r="F3012">
        <f t="shared" si="47"/>
        <v>14.7</v>
      </c>
      <c r="G3012" s="1">
        <f>DATE(LEFT(KNMI_data[[#This Row],[Datum_KNMI]],4),MID(KNMI_data[[#This Row],[Datum_KNMI]],5,2),RIGHT(KNMI_data[[#This Row],[Datum_KNMI]],2))</f>
        <v>42130</v>
      </c>
    </row>
    <row r="3013" spans="2:7">
      <c r="B3013">
        <v>260</v>
      </c>
      <c r="C3013">
        <v>20150506</v>
      </c>
      <c r="D3013">
        <v>12</v>
      </c>
      <c r="E3013">
        <v>116</v>
      </c>
      <c r="F3013">
        <f t="shared" si="47"/>
        <v>11.6</v>
      </c>
      <c r="G3013" s="1">
        <f>DATE(LEFT(KNMI_data[[#This Row],[Datum_KNMI]],4),MID(KNMI_data[[#This Row],[Datum_KNMI]],5,2),RIGHT(KNMI_data[[#This Row],[Datum_KNMI]],2))</f>
        <v>42130</v>
      </c>
    </row>
    <row r="3014" spans="2:7">
      <c r="B3014">
        <v>260</v>
      </c>
      <c r="C3014">
        <v>20150506</v>
      </c>
      <c r="D3014">
        <v>13</v>
      </c>
      <c r="E3014">
        <v>122</v>
      </c>
      <c r="F3014">
        <f t="shared" si="47"/>
        <v>12.2</v>
      </c>
      <c r="G3014" s="1">
        <f>DATE(LEFT(KNMI_data[[#This Row],[Datum_KNMI]],4),MID(KNMI_data[[#This Row],[Datum_KNMI]],5,2),RIGHT(KNMI_data[[#This Row],[Datum_KNMI]],2))</f>
        <v>42130</v>
      </c>
    </row>
    <row r="3015" spans="2:7">
      <c r="B3015">
        <v>260</v>
      </c>
      <c r="C3015">
        <v>20150506</v>
      </c>
      <c r="D3015">
        <v>14</v>
      </c>
      <c r="E3015">
        <v>143</v>
      </c>
      <c r="F3015">
        <f t="shared" si="47"/>
        <v>14.3</v>
      </c>
      <c r="G3015" s="1">
        <f>DATE(LEFT(KNMI_data[[#This Row],[Datum_KNMI]],4),MID(KNMI_data[[#This Row],[Datum_KNMI]],5,2),RIGHT(KNMI_data[[#This Row],[Datum_KNMI]],2))</f>
        <v>42130</v>
      </c>
    </row>
    <row r="3016" spans="2:7">
      <c r="B3016">
        <v>260</v>
      </c>
      <c r="C3016">
        <v>20150506</v>
      </c>
      <c r="D3016">
        <v>15</v>
      </c>
      <c r="E3016">
        <v>135</v>
      </c>
      <c r="F3016">
        <f t="shared" si="47"/>
        <v>13.5</v>
      </c>
      <c r="G3016" s="1">
        <f>DATE(LEFT(KNMI_data[[#This Row],[Datum_KNMI]],4),MID(KNMI_data[[#This Row],[Datum_KNMI]],5,2),RIGHT(KNMI_data[[#This Row],[Datum_KNMI]],2))</f>
        <v>42130</v>
      </c>
    </row>
    <row r="3017" spans="2:7">
      <c r="B3017">
        <v>260</v>
      </c>
      <c r="C3017">
        <v>20150506</v>
      </c>
      <c r="D3017">
        <v>16</v>
      </c>
      <c r="E3017">
        <v>141</v>
      </c>
      <c r="F3017">
        <f t="shared" si="47"/>
        <v>14.1</v>
      </c>
      <c r="G3017" s="1">
        <f>DATE(LEFT(KNMI_data[[#This Row],[Datum_KNMI]],4),MID(KNMI_data[[#This Row],[Datum_KNMI]],5,2),RIGHT(KNMI_data[[#This Row],[Datum_KNMI]],2))</f>
        <v>42130</v>
      </c>
    </row>
    <row r="3018" spans="2:7">
      <c r="B3018">
        <v>260</v>
      </c>
      <c r="C3018">
        <v>20150506</v>
      </c>
      <c r="D3018">
        <v>17</v>
      </c>
      <c r="E3018">
        <v>143</v>
      </c>
      <c r="F3018">
        <f t="shared" si="47"/>
        <v>14.3</v>
      </c>
      <c r="G3018" s="1">
        <f>DATE(LEFT(KNMI_data[[#This Row],[Datum_KNMI]],4),MID(KNMI_data[[#This Row],[Datum_KNMI]],5,2),RIGHT(KNMI_data[[#This Row],[Datum_KNMI]],2))</f>
        <v>42130</v>
      </c>
    </row>
    <row r="3019" spans="2:7">
      <c r="B3019">
        <v>260</v>
      </c>
      <c r="C3019">
        <v>20150506</v>
      </c>
      <c r="D3019">
        <v>18</v>
      </c>
      <c r="E3019">
        <v>139</v>
      </c>
      <c r="F3019">
        <f t="shared" si="47"/>
        <v>13.9</v>
      </c>
      <c r="G3019" s="1">
        <f>DATE(LEFT(KNMI_data[[#This Row],[Datum_KNMI]],4),MID(KNMI_data[[#This Row],[Datum_KNMI]],5,2),RIGHT(KNMI_data[[#This Row],[Datum_KNMI]],2))</f>
        <v>42130</v>
      </c>
    </row>
    <row r="3020" spans="2:7">
      <c r="B3020">
        <v>260</v>
      </c>
      <c r="C3020">
        <v>20150506</v>
      </c>
      <c r="D3020">
        <v>19</v>
      </c>
      <c r="E3020">
        <v>131</v>
      </c>
      <c r="F3020">
        <f t="shared" si="47"/>
        <v>13.1</v>
      </c>
      <c r="G3020" s="1">
        <f>DATE(LEFT(KNMI_data[[#This Row],[Datum_KNMI]],4),MID(KNMI_data[[#This Row],[Datum_KNMI]],5,2),RIGHT(KNMI_data[[#This Row],[Datum_KNMI]],2))</f>
        <v>42130</v>
      </c>
    </row>
    <row r="3021" spans="2:7">
      <c r="B3021">
        <v>260</v>
      </c>
      <c r="C3021">
        <v>20150506</v>
      </c>
      <c r="D3021">
        <v>20</v>
      </c>
      <c r="E3021">
        <v>123</v>
      </c>
      <c r="F3021">
        <f t="shared" si="47"/>
        <v>12.3</v>
      </c>
      <c r="G3021" s="1">
        <f>DATE(LEFT(KNMI_data[[#This Row],[Datum_KNMI]],4),MID(KNMI_data[[#This Row],[Datum_KNMI]],5,2),RIGHT(KNMI_data[[#This Row],[Datum_KNMI]],2))</f>
        <v>42130</v>
      </c>
    </row>
    <row r="3022" spans="2:7">
      <c r="B3022">
        <v>260</v>
      </c>
      <c r="C3022">
        <v>20150506</v>
      </c>
      <c r="D3022">
        <v>21</v>
      </c>
      <c r="E3022">
        <v>117</v>
      </c>
      <c r="F3022">
        <f t="shared" si="47"/>
        <v>11.7</v>
      </c>
      <c r="G3022" s="1">
        <f>DATE(LEFT(KNMI_data[[#This Row],[Datum_KNMI]],4),MID(KNMI_data[[#This Row],[Datum_KNMI]],5,2),RIGHT(KNMI_data[[#This Row],[Datum_KNMI]],2))</f>
        <v>42130</v>
      </c>
    </row>
    <row r="3023" spans="2:7">
      <c r="B3023">
        <v>260</v>
      </c>
      <c r="C3023">
        <v>20150506</v>
      </c>
      <c r="D3023">
        <v>22</v>
      </c>
      <c r="E3023">
        <v>116</v>
      </c>
      <c r="F3023">
        <f t="shared" si="47"/>
        <v>11.6</v>
      </c>
      <c r="G3023" s="1">
        <f>DATE(LEFT(KNMI_data[[#This Row],[Datum_KNMI]],4),MID(KNMI_data[[#This Row],[Datum_KNMI]],5,2),RIGHT(KNMI_data[[#This Row],[Datum_KNMI]],2))</f>
        <v>42130</v>
      </c>
    </row>
    <row r="3024" spans="2:7">
      <c r="B3024">
        <v>260</v>
      </c>
      <c r="C3024">
        <v>20150506</v>
      </c>
      <c r="D3024">
        <v>23</v>
      </c>
      <c r="E3024">
        <v>112</v>
      </c>
      <c r="F3024">
        <f t="shared" si="47"/>
        <v>11.2</v>
      </c>
      <c r="G3024" s="1">
        <f>DATE(LEFT(KNMI_data[[#This Row],[Datum_KNMI]],4),MID(KNMI_data[[#This Row],[Datum_KNMI]],5,2),RIGHT(KNMI_data[[#This Row],[Datum_KNMI]],2))</f>
        <v>42130</v>
      </c>
    </row>
    <row r="3025" spans="2:7">
      <c r="B3025">
        <v>260</v>
      </c>
      <c r="C3025">
        <v>20150506</v>
      </c>
      <c r="D3025">
        <v>24</v>
      </c>
      <c r="E3025">
        <v>110</v>
      </c>
      <c r="F3025">
        <f t="shared" si="47"/>
        <v>11</v>
      </c>
      <c r="G3025" s="1">
        <f>DATE(LEFT(KNMI_data[[#This Row],[Datum_KNMI]],4),MID(KNMI_data[[#This Row],[Datum_KNMI]],5,2),RIGHT(KNMI_data[[#This Row],[Datum_KNMI]],2))</f>
        <v>42130</v>
      </c>
    </row>
    <row r="3026" spans="2:7">
      <c r="B3026">
        <v>260</v>
      </c>
      <c r="C3026">
        <v>20150507</v>
      </c>
      <c r="D3026">
        <v>1</v>
      </c>
      <c r="E3026">
        <v>110</v>
      </c>
      <c r="F3026">
        <f t="shared" si="47"/>
        <v>11</v>
      </c>
      <c r="G3026" s="1">
        <f>DATE(LEFT(KNMI_data[[#This Row],[Datum_KNMI]],4),MID(KNMI_data[[#This Row],[Datum_KNMI]],5,2),RIGHT(KNMI_data[[#This Row],[Datum_KNMI]],2))</f>
        <v>42131</v>
      </c>
    </row>
    <row r="3027" spans="2:7">
      <c r="B3027">
        <v>260</v>
      </c>
      <c r="C3027">
        <v>20150507</v>
      </c>
      <c r="D3027">
        <v>2</v>
      </c>
      <c r="E3027">
        <v>103</v>
      </c>
      <c r="F3027">
        <f t="shared" si="47"/>
        <v>10.3</v>
      </c>
      <c r="G3027" s="1">
        <f>DATE(LEFT(KNMI_data[[#This Row],[Datum_KNMI]],4),MID(KNMI_data[[#This Row],[Datum_KNMI]],5,2),RIGHT(KNMI_data[[#This Row],[Datum_KNMI]],2))</f>
        <v>42131</v>
      </c>
    </row>
    <row r="3028" spans="2:7">
      <c r="B3028">
        <v>260</v>
      </c>
      <c r="C3028">
        <v>20150507</v>
      </c>
      <c r="D3028">
        <v>3</v>
      </c>
      <c r="E3028">
        <v>104</v>
      </c>
      <c r="F3028">
        <f t="shared" si="47"/>
        <v>10.4</v>
      </c>
      <c r="G3028" s="1">
        <f>DATE(LEFT(KNMI_data[[#This Row],[Datum_KNMI]],4),MID(KNMI_data[[#This Row],[Datum_KNMI]],5,2),RIGHT(KNMI_data[[#This Row],[Datum_KNMI]],2))</f>
        <v>42131</v>
      </c>
    </row>
    <row r="3029" spans="2:7">
      <c r="B3029">
        <v>260</v>
      </c>
      <c r="C3029">
        <v>20150507</v>
      </c>
      <c r="D3029">
        <v>4</v>
      </c>
      <c r="E3029">
        <v>106</v>
      </c>
      <c r="F3029">
        <f t="shared" si="47"/>
        <v>10.6</v>
      </c>
      <c r="G3029" s="1">
        <f>DATE(LEFT(KNMI_data[[#This Row],[Datum_KNMI]],4),MID(KNMI_data[[#This Row],[Datum_KNMI]],5,2),RIGHT(KNMI_data[[#This Row],[Datum_KNMI]],2))</f>
        <v>42131</v>
      </c>
    </row>
    <row r="3030" spans="2:7">
      <c r="B3030">
        <v>260</v>
      </c>
      <c r="C3030">
        <v>20150507</v>
      </c>
      <c r="D3030">
        <v>5</v>
      </c>
      <c r="E3030">
        <v>108</v>
      </c>
      <c r="F3030">
        <f t="shared" si="47"/>
        <v>10.8</v>
      </c>
      <c r="G3030" s="1">
        <f>DATE(LEFT(KNMI_data[[#This Row],[Datum_KNMI]],4),MID(KNMI_data[[#This Row],[Datum_KNMI]],5,2),RIGHT(KNMI_data[[#This Row],[Datum_KNMI]],2))</f>
        <v>42131</v>
      </c>
    </row>
    <row r="3031" spans="2:7">
      <c r="B3031">
        <v>260</v>
      </c>
      <c r="C3031">
        <v>20150507</v>
      </c>
      <c r="D3031">
        <v>6</v>
      </c>
      <c r="E3031">
        <v>100</v>
      </c>
      <c r="F3031">
        <f t="shared" si="47"/>
        <v>10</v>
      </c>
      <c r="G3031" s="1">
        <f>DATE(LEFT(KNMI_data[[#This Row],[Datum_KNMI]],4),MID(KNMI_data[[#This Row],[Datum_KNMI]],5,2),RIGHT(KNMI_data[[#This Row],[Datum_KNMI]],2))</f>
        <v>42131</v>
      </c>
    </row>
    <row r="3032" spans="2:7">
      <c r="B3032">
        <v>260</v>
      </c>
      <c r="C3032">
        <v>20150507</v>
      </c>
      <c r="D3032">
        <v>7</v>
      </c>
      <c r="E3032">
        <v>116</v>
      </c>
      <c r="F3032">
        <f t="shared" si="47"/>
        <v>11.6</v>
      </c>
      <c r="G3032" s="1">
        <f>DATE(LEFT(KNMI_data[[#This Row],[Datum_KNMI]],4),MID(KNMI_data[[#This Row],[Datum_KNMI]],5,2),RIGHT(KNMI_data[[#This Row],[Datum_KNMI]],2))</f>
        <v>42131</v>
      </c>
    </row>
    <row r="3033" spans="2:7">
      <c r="B3033">
        <v>260</v>
      </c>
      <c r="C3033">
        <v>20150507</v>
      </c>
      <c r="D3033">
        <v>8</v>
      </c>
      <c r="E3033">
        <v>125</v>
      </c>
      <c r="F3033">
        <f t="shared" si="47"/>
        <v>12.5</v>
      </c>
      <c r="G3033" s="1">
        <f>DATE(LEFT(KNMI_data[[#This Row],[Datum_KNMI]],4),MID(KNMI_data[[#This Row],[Datum_KNMI]],5,2),RIGHT(KNMI_data[[#This Row],[Datum_KNMI]],2))</f>
        <v>42131</v>
      </c>
    </row>
    <row r="3034" spans="2:7">
      <c r="B3034">
        <v>260</v>
      </c>
      <c r="C3034">
        <v>20150507</v>
      </c>
      <c r="D3034">
        <v>9</v>
      </c>
      <c r="E3034">
        <v>129</v>
      </c>
      <c r="F3034">
        <f t="shared" si="47"/>
        <v>12.9</v>
      </c>
      <c r="G3034" s="1">
        <f>DATE(LEFT(KNMI_data[[#This Row],[Datum_KNMI]],4),MID(KNMI_data[[#This Row],[Datum_KNMI]],5,2),RIGHT(KNMI_data[[#This Row],[Datum_KNMI]],2))</f>
        <v>42131</v>
      </c>
    </row>
    <row r="3035" spans="2:7">
      <c r="B3035">
        <v>260</v>
      </c>
      <c r="C3035">
        <v>20150507</v>
      </c>
      <c r="D3035">
        <v>10</v>
      </c>
      <c r="E3035">
        <v>134</v>
      </c>
      <c r="F3035">
        <f t="shared" si="47"/>
        <v>13.4</v>
      </c>
      <c r="G3035" s="1">
        <f>DATE(LEFT(KNMI_data[[#This Row],[Datum_KNMI]],4),MID(KNMI_data[[#This Row],[Datum_KNMI]],5,2),RIGHT(KNMI_data[[#This Row],[Datum_KNMI]],2))</f>
        <v>42131</v>
      </c>
    </row>
    <row r="3036" spans="2:7">
      <c r="B3036">
        <v>260</v>
      </c>
      <c r="C3036">
        <v>20150507</v>
      </c>
      <c r="D3036">
        <v>11</v>
      </c>
      <c r="E3036">
        <v>141</v>
      </c>
      <c r="F3036">
        <f t="shared" si="47"/>
        <v>14.1</v>
      </c>
      <c r="G3036" s="1">
        <f>DATE(LEFT(KNMI_data[[#This Row],[Datum_KNMI]],4),MID(KNMI_data[[#This Row],[Datum_KNMI]],5,2),RIGHT(KNMI_data[[#This Row],[Datum_KNMI]],2))</f>
        <v>42131</v>
      </c>
    </row>
    <row r="3037" spans="2:7">
      <c r="B3037">
        <v>260</v>
      </c>
      <c r="C3037">
        <v>20150507</v>
      </c>
      <c r="D3037">
        <v>12</v>
      </c>
      <c r="E3037">
        <v>142</v>
      </c>
      <c r="F3037">
        <f t="shared" si="47"/>
        <v>14.2</v>
      </c>
      <c r="G3037" s="1">
        <f>DATE(LEFT(KNMI_data[[#This Row],[Datum_KNMI]],4),MID(KNMI_data[[#This Row],[Datum_KNMI]],5,2),RIGHT(KNMI_data[[#This Row],[Datum_KNMI]],2))</f>
        <v>42131</v>
      </c>
    </row>
    <row r="3038" spans="2:7">
      <c r="B3038">
        <v>260</v>
      </c>
      <c r="C3038">
        <v>20150507</v>
      </c>
      <c r="D3038">
        <v>13</v>
      </c>
      <c r="E3038">
        <v>146</v>
      </c>
      <c r="F3038">
        <f t="shared" si="47"/>
        <v>14.6</v>
      </c>
      <c r="G3038" s="1">
        <f>DATE(LEFT(KNMI_data[[#This Row],[Datum_KNMI]],4),MID(KNMI_data[[#This Row],[Datum_KNMI]],5,2),RIGHT(KNMI_data[[#This Row],[Datum_KNMI]],2))</f>
        <v>42131</v>
      </c>
    </row>
    <row r="3039" spans="2:7">
      <c r="B3039">
        <v>260</v>
      </c>
      <c r="C3039">
        <v>20150507</v>
      </c>
      <c r="D3039">
        <v>14</v>
      </c>
      <c r="E3039">
        <v>161</v>
      </c>
      <c r="F3039">
        <f t="shared" si="47"/>
        <v>16.100000000000001</v>
      </c>
      <c r="G3039" s="1">
        <f>DATE(LEFT(KNMI_data[[#This Row],[Datum_KNMI]],4),MID(KNMI_data[[#This Row],[Datum_KNMI]],5,2),RIGHT(KNMI_data[[#This Row],[Datum_KNMI]],2))</f>
        <v>42131</v>
      </c>
    </row>
    <row r="3040" spans="2:7">
      <c r="B3040">
        <v>260</v>
      </c>
      <c r="C3040">
        <v>20150507</v>
      </c>
      <c r="D3040">
        <v>15</v>
      </c>
      <c r="E3040">
        <v>141</v>
      </c>
      <c r="F3040">
        <f t="shared" si="47"/>
        <v>14.1</v>
      </c>
      <c r="G3040" s="1">
        <f>DATE(LEFT(KNMI_data[[#This Row],[Datum_KNMI]],4),MID(KNMI_data[[#This Row],[Datum_KNMI]],5,2),RIGHT(KNMI_data[[#This Row],[Datum_KNMI]],2))</f>
        <v>42131</v>
      </c>
    </row>
    <row r="3041" spans="2:7">
      <c r="B3041">
        <v>260</v>
      </c>
      <c r="C3041">
        <v>20150507</v>
      </c>
      <c r="D3041">
        <v>16</v>
      </c>
      <c r="E3041">
        <v>142</v>
      </c>
      <c r="F3041">
        <f t="shared" si="47"/>
        <v>14.2</v>
      </c>
      <c r="G3041" s="1">
        <f>DATE(LEFT(KNMI_data[[#This Row],[Datum_KNMI]],4),MID(KNMI_data[[#This Row],[Datum_KNMI]],5,2),RIGHT(KNMI_data[[#This Row],[Datum_KNMI]],2))</f>
        <v>42131</v>
      </c>
    </row>
    <row r="3042" spans="2:7">
      <c r="B3042">
        <v>260</v>
      </c>
      <c r="C3042">
        <v>20150507</v>
      </c>
      <c r="D3042">
        <v>17</v>
      </c>
      <c r="E3042">
        <v>136</v>
      </c>
      <c r="F3042">
        <f t="shared" si="47"/>
        <v>13.6</v>
      </c>
      <c r="G3042" s="1">
        <f>DATE(LEFT(KNMI_data[[#This Row],[Datum_KNMI]],4),MID(KNMI_data[[#This Row],[Datum_KNMI]],5,2),RIGHT(KNMI_data[[#This Row],[Datum_KNMI]],2))</f>
        <v>42131</v>
      </c>
    </row>
    <row r="3043" spans="2:7">
      <c r="B3043">
        <v>260</v>
      </c>
      <c r="C3043">
        <v>20150507</v>
      </c>
      <c r="D3043">
        <v>18</v>
      </c>
      <c r="E3043">
        <v>139</v>
      </c>
      <c r="F3043">
        <f t="shared" si="47"/>
        <v>13.9</v>
      </c>
      <c r="G3043" s="1">
        <f>DATE(LEFT(KNMI_data[[#This Row],[Datum_KNMI]],4),MID(KNMI_data[[#This Row],[Datum_KNMI]],5,2),RIGHT(KNMI_data[[#This Row],[Datum_KNMI]],2))</f>
        <v>42131</v>
      </c>
    </row>
    <row r="3044" spans="2:7">
      <c r="B3044">
        <v>260</v>
      </c>
      <c r="C3044">
        <v>20150507</v>
      </c>
      <c r="D3044">
        <v>19</v>
      </c>
      <c r="E3044">
        <v>123</v>
      </c>
      <c r="F3044">
        <f t="shared" si="47"/>
        <v>12.3</v>
      </c>
      <c r="G3044" s="1">
        <f>DATE(LEFT(KNMI_data[[#This Row],[Datum_KNMI]],4),MID(KNMI_data[[#This Row],[Datum_KNMI]],5,2),RIGHT(KNMI_data[[#This Row],[Datum_KNMI]],2))</f>
        <v>42131</v>
      </c>
    </row>
    <row r="3045" spans="2:7">
      <c r="B3045">
        <v>260</v>
      </c>
      <c r="C3045">
        <v>20150507</v>
      </c>
      <c r="D3045">
        <v>20</v>
      </c>
      <c r="E3045">
        <v>95</v>
      </c>
      <c r="F3045">
        <f t="shared" si="47"/>
        <v>9.5</v>
      </c>
      <c r="G3045" s="1">
        <f>DATE(LEFT(KNMI_data[[#This Row],[Datum_KNMI]],4),MID(KNMI_data[[#This Row],[Datum_KNMI]],5,2),RIGHT(KNMI_data[[#This Row],[Datum_KNMI]],2))</f>
        <v>42131</v>
      </c>
    </row>
    <row r="3046" spans="2:7">
      <c r="B3046">
        <v>260</v>
      </c>
      <c r="C3046">
        <v>20150507</v>
      </c>
      <c r="D3046">
        <v>21</v>
      </c>
      <c r="E3046">
        <v>85</v>
      </c>
      <c r="F3046">
        <f t="shared" si="47"/>
        <v>8.5</v>
      </c>
      <c r="G3046" s="1">
        <f>DATE(LEFT(KNMI_data[[#This Row],[Datum_KNMI]],4),MID(KNMI_data[[#This Row],[Datum_KNMI]],5,2),RIGHT(KNMI_data[[#This Row],[Datum_KNMI]],2))</f>
        <v>42131</v>
      </c>
    </row>
    <row r="3047" spans="2:7">
      <c r="B3047">
        <v>260</v>
      </c>
      <c r="C3047">
        <v>20150507</v>
      </c>
      <c r="D3047">
        <v>22</v>
      </c>
      <c r="E3047">
        <v>79</v>
      </c>
      <c r="F3047">
        <f t="shared" si="47"/>
        <v>7.9</v>
      </c>
      <c r="G3047" s="1">
        <f>DATE(LEFT(KNMI_data[[#This Row],[Datum_KNMI]],4),MID(KNMI_data[[#This Row],[Datum_KNMI]],5,2),RIGHT(KNMI_data[[#This Row],[Datum_KNMI]],2))</f>
        <v>42131</v>
      </c>
    </row>
    <row r="3048" spans="2:7">
      <c r="B3048">
        <v>260</v>
      </c>
      <c r="C3048">
        <v>20150507</v>
      </c>
      <c r="D3048">
        <v>23</v>
      </c>
      <c r="E3048">
        <v>77</v>
      </c>
      <c r="F3048">
        <f t="shared" si="47"/>
        <v>7.7</v>
      </c>
      <c r="G3048" s="1">
        <f>DATE(LEFT(KNMI_data[[#This Row],[Datum_KNMI]],4),MID(KNMI_data[[#This Row],[Datum_KNMI]],5,2),RIGHT(KNMI_data[[#This Row],[Datum_KNMI]],2))</f>
        <v>42131</v>
      </c>
    </row>
    <row r="3049" spans="2:7">
      <c r="B3049">
        <v>260</v>
      </c>
      <c r="C3049">
        <v>20150507</v>
      </c>
      <c r="D3049">
        <v>24</v>
      </c>
      <c r="E3049">
        <v>84</v>
      </c>
      <c r="F3049">
        <f t="shared" si="47"/>
        <v>8.4</v>
      </c>
      <c r="G3049" s="1">
        <f>DATE(LEFT(KNMI_data[[#This Row],[Datum_KNMI]],4),MID(KNMI_data[[#This Row],[Datum_KNMI]],5,2),RIGHT(KNMI_data[[#This Row],[Datum_KNMI]],2))</f>
        <v>42131</v>
      </c>
    </row>
    <row r="3050" spans="2:7">
      <c r="B3050">
        <v>260</v>
      </c>
      <c r="C3050">
        <v>20150508</v>
      </c>
      <c r="D3050">
        <v>1</v>
      </c>
      <c r="E3050">
        <v>83</v>
      </c>
      <c r="F3050">
        <f t="shared" si="47"/>
        <v>8.3000000000000007</v>
      </c>
      <c r="G3050" s="1">
        <f>DATE(LEFT(KNMI_data[[#This Row],[Datum_KNMI]],4),MID(KNMI_data[[#This Row],[Datum_KNMI]],5,2),RIGHT(KNMI_data[[#This Row],[Datum_KNMI]],2))</f>
        <v>42132</v>
      </c>
    </row>
    <row r="3051" spans="2:7">
      <c r="B3051">
        <v>260</v>
      </c>
      <c r="C3051">
        <v>20150508</v>
      </c>
      <c r="D3051">
        <v>2</v>
      </c>
      <c r="E3051">
        <v>85</v>
      </c>
      <c r="F3051">
        <f t="shared" si="47"/>
        <v>8.5</v>
      </c>
      <c r="G3051" s="1">
        <f>DATE(LEFT(KNMI_data[[#This Row],[Datum_KNMI]],4),MID(KNMI_data[[#This Row],[Datum_KNMI]],5,2),RIGHT(KNMI_data[[#This Row],[Datum_KNMI]],2))</f>
        <v>42132</v>
      </c>
    </row>
    <row r="3052" spans="2:7">
      <c r="B3052">
        <v>260</v>
      </c>
      <c r="C3052">
        <v>20150508</v>
      </c>
      <c r="D3052">
        <v>3</v>
      </c>
      <c r="E3052">
        <v>84</v>
      </c>
      <c r="F3052">
        <f t="shared" si="47"/>
        <v>8.4</v>
      </c>
      <c r="G3052" s="1">
        <f>DATE(LEFT(KNMI_data[[#This Row],[Datum_KNMI]],4),MID(KNMI_data[[#This Row],[Datum_KNMI]],5,2),RIGHT(KNMI_data[[#This Row],[Datum_KNMI]],2))</f>
        <v>42132</v>
      </c>
    </row>
    <row r="3053" spans="2:7">
      <c r="B3053">
        <v>260</v>
      </c>
      <c r="C3053">
        <v>20150508</v>
      </c>
      <c r="D3053">
        <v>4</v>
      </c>
      <c r="E3053">
        <v>83</v>
      </c>
      <c r="F3053">
        <f t="shared" si="47"/>
        <v>8.3000000000000007</v>
      </c>
      <c r="G3053" s="1">
        <f>DATE(LEFT(KNMI_data[[#This Row],[Datum_KNMI]],4),MID(KNMI_data[[#This Row],[Datum_KNMI]],5,2),RIGHT(KNMI_data[[#This Row],[Datum_KNMI]],2))</f>
        <v>42132</v>
      </c>
    </row>
    <row r="3054" spans="2:7">
      <c r="B3054">
        <v>260</v>
      </c>
      <c r="C3054">
        <v>20150508</v>
      </c>
      <c r="D3054">
        <v>5</v>
      </c>
      <c r="E3054">
        <v>85</v>
      </c>
      <c r="F3054">
        <f t="shared" si="47"/>
        <v>8.5</v>
      </c>
      <c r="G3054" s="1">
        <f>DATE(LEFT(KNMI_data[[#This Row],[Datum_KNMI]],4),MID(KNMI_data[[#This Row],[Datum_KNMI]],5,2),RIGHT(KNMI_data[[#This Row],[Datum_KNMI]],2))</f>
        <v>42132</v>
      </c>
    </row>
    <row r="3055" spans="2:7">
      <c r="B3055">
        <v>260</v>
      </c>
      <c r="C3055">
        <v>20150508</v>
      </c>
      <c r="D3055">
        <v>6</v>
      </c>
      <c r="E3055">
        <v>99</v>
      </c>
      <c r="F3055">
        <f t="shared" si="47"/>
        <v>9.9</v>
      </c>
      <c r="G3055" s="1">
        <f>DATE(LEFT(KNMI_data[[#This Row],[Datum_KNMI]],4),MID(KNMI_data[[#This Row],[Datum_KNMI]],5,2),RIGHT(KNMI_data[[#This Row],[Datum_KNMI]],2))</f>
        <v>42132</v>
      </c>
    </row>
    <row r="3056" spans="2:7">
      <c r="B3056">
        <v>260</v>
      </c>
      <c r="C3056">
        <v>20150508</v>
      </c>
      <c r="D3056">
        <v>7</v>
      </c>
      <c r="E3056">
        <v>116</v>
      </c>
      <c r="F3056">
        <f t="shared" si="47"/>
        <v>11.6</v>
      </c>
      <c r="G3056" s="1">
        <f>DATE(LEFT(KNMI_data[[#This Row],[Datum_KNMI]],4),MID(KNMI_data[[#This Row],[Datum_KNMI]],5,2),RIGHT(KNMI_data[[#This Row],[Datum_KNMI]],2))</f>
        <v>42132</v>
      </c>
    </row>
    <row r="3057" spans="2:7">
      <c r="B3057">
        <v>260</v>
      </c>
      <c r="C3057">
        <v>20150508</v>
      </c>
      <c r="D3057">
        <v>8</v>
      </c>
      <c r="E3057">
        <v>135</v>
      </c>
      <c r="F3057">
        <f t="shared" si="47"/>
        <v>13.5</v>
      </c>
      <c r="G3057" s="1">
        <f>DATE(LEFT(KNMI_data[[#This Row],[Datum_KNMI]],4),MID(KNMI_data[[#This Row],[Datum_KNMI]],5,2),RIGHT(KNMI_data[[#This Row],[Datum_KNMI]],2))</f>
        <v>42132</v>
      </c>
    </row>
    <row r="3058" spans="2:7">
      <c r="B3058">
        <v>260</v>
      </c>
      <c r="C3058">
        <v>20150508</v>
      </c>
      <c r="D3058">
        <v>9</v>
      </c>
      <c r="E3058">
        <v>154</v>
      </c>
      <c r="F3058">
        <f t="shared" si="47"/>
        <v>15.4</v>
      </c>
      <c r="G3058" s="1">
        <f>DATE(LEFT(KNMI_data[[#This Row],[Datum_KNMI]],4),MID(KNMI_data[[#This Row],[Datum_KNMI]],5,2),RIGHT(KNMI_data[[#This Row],[Datum_KNMI]],2))</f>
        <v>42132</v>
      </c>
    </row>
    <row r="3059" spans="2:7">
      <c r="B3059">
        <v>260</v>
      </c>
      <c r="C3059">
        <v>20150508</v>
      </c>
      <c r="D3059">
        <v>10</v>
      </c>
      <c r="E3059">
        <v>160</v>
      </c>
      <c r="F3059">
        <f t="shared" si="47"/>
        <v>16</v>
      </c>
      <c r="G3059" s="1">
        <f>DATE(LEFT(KNMI_data[[#This Row],[Datum_KNMI]],4),MID(KNMI_data[[#This Row],[Datum_KNMI]],5,2),RIGHT(KNMI_data[[#This Row],[Datum_KNMI]],2))</f>
        <v>42132</v>
      </c>
    </row>
    <row r="3060" spans="2:7">
      <c r="B3060">
        <v>260</v>
      </c>
      <c r="C3060">
        <v>20150508</v>
      </c>
      <c r="D3060">
        <v>11</v>
      </c>
      <c r="E3060">
        <v>171</v>
      </c>
      <c r="F3060">
        <f t="shared" si="47"/>
        <v>17.100000000000001</v>
      </c>
      <c r="G3060" s="1">
        <f>DATE(LEFT(KNMI_data[[#This Row],[Datum_KNMI]],4),MID(KNMI_data[[#This Row],[Datum_KNMI]],5,2),RIGHT(KNMI_data[[#This Row],[Datum_KNMI]],2))</f>
        <v>42132</v>
      </c>
    </row>
    <row r="3061" spans="2:7">
      <c r="B3061">
        <v>260</v>
      </c>
      <c r="C3061">
        <v>20150508</v>
      </c>
      <c r="D3061">
        <v>12</v>
      </c>
      <c r="E3061">
        <v>185</v>
      </c>
      <c r="F3061">
        <f t="shared" si="47"/>
        <v>18.5</v>
      </c>
      <c r="G3061" s="1">
        <f>DATE(LEFT(KNMI_data[[#This Row],[Datum_KNMI]],4),MID(KNMI_data[[#This Row],[Datum_KNMI]],5,2),RIGHT(KNMI_data[[#This Row],[Datum_KNMI]],2))</f>
        <v>42132</v>
      </c>
    </row>
    <row r="3062" spans="2:7">
      <c r="B3062">
        <v>260</v>
      </c>
      <c r="C3062">
        <v>20150508</v>
      </c>
      <c r="D3062">
        <v>13</v>
      </c>
      <c r="E3062">
        <v>191</v>
      </c>
      <c r="F3062">
        <f t="shared" si="47"/>
        <v>19.100000000000001</v>
      </c>
      <c r="G3062" s="1">
        <f>DATE(LEFT(KNMI_data[[#This Row],[Datum_KNMI]],4),MID(KNMI_data[[#This Row],[Datum_KNMI]],5,2),RIGHT(KNMI_data[[#This Row],[Datum_KNMI]],2))</f>
        <v>42132</v>
      </c>
    </row>
    <row r="3063" spans="2:7">
      <c r="B3063">
        <v>260</v>
      </c>
      <c r="C3063">
        <v>20150508</v>
      </c>
      <c r="D3063">
        <v>14</v>
      </c>
      <c r="E3063">
        <v>184</v>
      </c>
      <c r="F3063">
        <f t="shared" si="47"/>
        <v>18.399999999999999</v>
      </c>
      <c r="G3063" s="1">
        <f>DATE(LEFT(KNMI_data[[#This Row],[Datum_KNMI]],4),MID(KNMI_data[[#This Row],[Datum_KNMI]],5,2),RIGHT(KNMI_data[[#This Row],[Datum_KNMI]],2))</f>
        <v>42132</v>
      </c>
    </row>
    <row r="3064" spans="2:7">
      <c r="B3064">
        <v>260</v>
      </c>
      <c r="C3064">
        <v>20150508</v>
      </c>
      <c r="D3064">
        <v>15</v>
      </c>
      <c r="E3064">
        <v>183</v>
      </c>
      <c r="F3064">
        <f t="shared" si="47"/>
        <v>18.3</v>
      </c>
      <c r="G3064" s="1">
        <f>DATE(LEFT(KNMI_data[[#This Row],[Datum_KNMI]],4),MID(KNMI_data[[#This Row],[Datum_KNMI]],5,2),RIGHT(KNMI_data[[#This Row],[Datum_KNMI]],2))</f>
        <v>42132</v>
      </c>
    </row>
    <row r="3065" spans="2:7">
      <c r="B3065">
        <v>260</v>
      </c>
      <c r="C3065">
        <v>20150508</v>
      </c>
      <c r="D3065">
        <v>16</v>
      </c>
      <c r="E3065">
        <v>192</v>
      </c>
      <c r="F3065">
        <f t="shared" si="47"/>
        <v>19.2</v>
      </c>
      <c r="G3065" s="1">
        <f>DATE(LEFT(KNMI_data[[#This Row],[Datum_KNMI]],4),MID(KNMI_data[[#This Row],[Datum_KNMI]],5,2),RIGHT(KNMI_data[[#This Row],[Datum_KNMI]],2))</f>
        <v>42132</v>
      </c>
    </row>
    <row r="3066" spans="2:7">
      <c r="B3066">
        <v>260</v>
      </c>
      <c r="C3066">
        <v>20150508</v>
      </c>
      <c r="D3066">
        <v>17</v>
      </c>
      <c r="E3066">
        <v>175</v>
      </c>
      <c r="F3066">
        <f t="shared" si="47"/>
        <v>17.5</v>
      </c>
      <c r="G3066" s="1">
        <f>DATE(LEFT(KNMI_data[[#This Row],[Datum_KNMI]],4),MID(KNMI_data[[#This Row],[Datum_KNMI]],5,2),RIGHT(KNMI_data[[#This Row],[Datum_KNMI]],2))</f>
        <v>42132</v>
      </c>
    </row>
    <row r="3067" spans="2:7">
      <c r="B3067">
        <v>260</v>
      </c>
      <c r="C3067">
        <v>20150508</v>
      </c>
      <c r="D3067">
        <v>18</v>
      </c>
      <c r="E3067">
        <v>172</v>
      </c>
      <c r="F3067">
        <f t="shared" si="47"/>
        <v>17.2</v>
      </c>
      <c r="G3067" s="1">
        <f>DATE(LEFT(KNMI_data[[#This Row],[Datum_KNMI]],4),MID(KNMI_data[[#This Row],[Datum_KNMI]],5,2),RIGHT(KNMI_data[[#This Row],[Datum_KNMI]],2))</f>
        <v>42132</v>
      </c>
    </row>
    <row r="3068" spans="2:7">
      <c r="B3068">
        <v>260</v>
      </c>
      <c r="C3068">
        <v>20150508</v>
      </c>
      <c r="D3068">
        <v>19</v>
      </c>
      <c r="E3068">
        <v>161</v>
      </c>
      <c r="F3068">
        <f t="shared" si="47"/>
        <v>16.100000000000001</v>
      </c>
      <c r="G3068" s="1">
        <f>DATE(LEFT(KNMI_data[[#This Row],[Datum_KNMI]],4),MID(KNMI_data[[#This Row],[Datum_KNMI]],5,2),RIGHT(KNMI_data[[#This Row],[Datum_KNMI]],2))</f>
        <v>42132</v>
      </c>
    </row>
    <row r="3069" spans="2:7">
      <c r="B3069">
        <v>260</v>
      </c>
      <c r="C3069">
        <v>20150508</v>
      </c>
      <c r="D3069">
        <v>20</v>
      </c>
      <c r="E3069">
        <v>143</v>
      </c>
      <c r="F3069">
        <f t="shared" si="47"/>
        <v>14.3</v>
      </c>
      <c r="G3069" s="1">
        <f>DATE(LEFT(KNMI_data[[#This Row],[Datum_KNMI]],4),MID(KNMI_data[[#This Row],[Datum_KNMI]],5,2),RIGHT(KNMI_data[[#This Row],[Datum_KNMI]],2))</f>
        <v>42132</v>
      </c>
    </row>
    <row r="3070" spans="2:7">
      <c r="B3070">
        <v>260</v>
      </c>
      <c r="C3070">
        <v>20150508</v>
      </c>
      <c r="D3070">
        <v>21</v>
      </c>
      <c r="E3070">
        <v>149</v>
      </c>
      <c r="F3070">
        <f t="shared" si="47"/>
        <v>14.9</v>
      </c>
      <c r="G3070" s="1">
        <f>DATE(LEFT(KNMI_data[[#This Row],[Datum_KNMI]],4),MID(KNMI_data[[#This Row],[Datum_KNMI]],5,2),RIGHT(KNMI_data[[#This Row],[Datum_KNMI]],2))</f>
        <v>42132</v>
      </c>
    </row>
    <row r="3071" spans="2:7">
      <c r="B3071">
        <v>260</v>
      </c>
      <c r="C3071">
        <v>20150508</v>
      </c>
      <c r="D3071">
        <v>22</v>
      </c>
      <c r="E3071">
        <v>144</v>
      </c>
      <c r="F3071">
        <f t="shared" si="47"/>
        <v>14.4</v>
      </c>
      <c r="G3071" s="1">
        <f>DATE(LEFT(KNMI_data[[#This Row],[Datum_KNMI]],4),MID(KNMI_data[[#This Row],[Datum_KNMI]],5,2),RIGHT(KNMI_data[[#This Row],[Datum_KNMI]],2))</f>
        <v>42132</v>
      </c>
    </row>
    <row r="3072" spans="2:7">
      <c r="B3072">
        <v>260</v>
      </c>
      <c r="C3072">
        <v>20150508</v>
      </c>
      <c r="D3072">
        <v>23</v>
      </c>
      <c r="E3072">
        <v>143</v>
      </c>
      <c r="F3072">
        <f t="shared" si="47"/>
        <v>14.3</v>
      </c>
      <c r="G3072" s="1">
        <f>DATE(LEFT(KNMI_data[[#This Row],[Datum_KNMI]],4),MID(KNMI_data[[#This Row],[Datum_KNMI]],5,2),RIGHT(KNMI_data[[#This Row],[Datum_KNMI]],2))</f>
        <v>42132</v>
      </c>
    </row>
    <row r="3073" spans="2:7">
      <c r="B3073">
        <v>260</v>
      </c>
      <c r="C3073">
        <v>20150508</v>
      </c>
      <c r="D3073">
        <v>24</v>
      </c>
      <c r="E3073">
        <v>141</v>
      </c>
      <c r="F3073">
        <f t="shared" si="47"/>
        <v>14.1</v>
      </c>
      <c r="G3073" s="1">
        <f>DATE(LEFT(KNMI_data[[#This Row],[Datum_KNMI]],4),MID(KNMI_data[[#This Row],[Datum_KNMI]],5,2),RIGHT(KNMI_data[[#This Row],[Datum_KNMI]],2))</f>
        <v>42132</v>
      </c>
    </row>
    <row r="3074" spans="2:7">
      <c r="B3074">
        <v>260</v>
      </c>
      <c r="C3074">
        <v>20150509</v>
      </c>
      <c r="D3074">
        <v>1</v>
      </c>
      <c r="E3074">
        <v>135</v>
      </c>
      <c r="F3074">
        <f t="shared" ref="F3074:F3137" si="48">+E3074/10</f>
        <v>13.5</v>
      </c>
      <c r="G3074" s="1">
        <f>DATE(LEFT(KNMI_data[[#This Row],[Datum_KNMI]],4),MID(KNMI_data[[#This Row],[Datum_KNMI]],5,2),RIGHT(KNMI_data[[#This Row],[Datum_KNMI]],2))</f>
        <v>42133</v>
      </c>
    </row>
    <row r="3075" spans="2:7">
      <c r="B3075">
        <v>260</v>
      </c>
      <c r="C3075">
        <v>20150509</v>
      </c>
      <c r="D3075">
        <v>2</v>
      </c>
      <c r="E3075">
        <v>136</v>
      </c>
      <c r="F3075">
        <f t="shared" si="48"/>
        <v>13.6</v>
      </c>
      <c r="G3075" s="1">
        <f>DATE(LEFT(KNMI_data[[#This Row],[Datum_KNMI]],4),MID(KNMI_data[[#This Row],[Datum_KNMI]],5,2),RIGHT(KNMI_data[[#This Row],[Datum_KNMI]],2))</f>
        <v>42133</v>
      </c>
    </row>
    <row r="3076" spans="2:7">
      <c r="B3076">
        <v>260</v>
      </c>
      <c r="C3076">
        <v>20150509</v>
      </c>
      <c r="D3076">
        <v>3</v>
      </c>
      <c r="E3076">
        <v>135</v>
      </c>
      <c r="F3076">
        <f t="shared" si="48"/>
        <v>13.5</v>
      </c>
      <c r="G3076" s="1">
        <f>DATE(LEFT(KNMI_data[[#This Row],[Datum_KNMI]],4),MID(KNMI_data[[#This Row],[Datum_KNMI]],5,2),RIGHT(KNMI_data[[#This Row],[Datum_KNMI]],2))</f>
        <v>42133</v>
      </c>
    </row>
    <row r="3077" spans="2:7">
      <c r="B3077">
        <v>260</v>
      </c>
      <c r="C3077">
        <v>20150509</v>
      </c>
      <c r="D3077">
        <v>4</v>
      </c>
      <c r="E3077">
        <v>132</v>
      </c>
      <c r="F3077">
        <f t="shared" si="48"/>
        <v>13.2</v>
      </c>
      <c r="G3077" s="1">
        <f>DATE(LEFT(KNMI_data[[#This Row],[Datum_KNMI]],4),MID(KNMI_data[[#This Row],[Datum_KNMI]],5,2),RIGHT(KNMI_data[[#This Row],[Datum_KNMI]],2))</f>
        <v>42133</v>
      </c>
    </row>
    <row r="3078" spans="2:7">
      <c r="B3078">
        <v>260</v>
      </c>
      <c r="C3078">
        <v>20150509</v>
      </c>
      <c r="D3078">
        <v>5</v>
      </c>
      <c r="E3078">
        <v>133</v>
      </c>
      <c r="F3078">
        <f t="shared" si="48"/>
        <v>13.3</v>
      </c>
      <c r="G3078" s="1">
        <f>DATE(LEFT(KNMI_data[[#This Row],[Datum_KNMI]],4),MID(KNMI_data[[#This Row],[Datum_KNMI]],5,2),RIGHT(KNMI_data[[#This Row],[Datum_KNMI]],2))</f>
        <v>42133</v>
      </c>
    </row>
    <row r="3079" spans="2:7">
      <c r="B3079">
        <v>260</v>
      </c>
      <c r="C3079">
        <v>20150509</v>
      </c>
      <c r="D3079">
        <v>6</v>
      </c>
      <c r="E3079">
        <v>136</v>
      </c>
      <c r="F3079">
        <f t="shared" si="48"/>
        <v>13.6</v>
      </c>
      <c r="G3079" s="1">
        <f>DATE(LEFT(KNMI_data[[#This Row],[Datum_KNMI]],4),MID(KNMI_data[[#This Row],[Datum_KNMI]],5,2),RIGHT(KNMI_data[[#This Row],[Datum_KNMI]],2))</f>
        <v>42133</v>
      </c>
    </row>
    <row r="3080" spans="2:7">
      <c r="B3080">
        <v>260</v>
      </c>
      <c r="C3080">
        <v>20150509</v>
      </c>
      <c r="D3080">
        <v>7</v>
      </c>
      <c r="E3080">
        <v>133</v>
      </c>
      <c r="F3080">
        <f t="shared" si="48"/>
        <v>13.3</v>
      </c>
      <c r="G3080" s="1">
        <f>DATE(LEFT(KNMI_data[[#This Row],[Datum_KNMI]],4),MID(KNMI_data[[#This Row],[Datum_KNMI]],5,2),RIGHT(KNMI_data[[#This Row],[Datum_KNMI]],2))</f>
        <v>42133</v>
      </c>
    </row>
    <row r="3081" spans="2:7">
      <c r="B3081">
        <v>260</v>
      </c>
      <c r="C3081">
        <v>20150509</v>
      </c>
      <c r="D3081">
        <v>8</v>
      </c>
      <c r="E3081">
        <v>136</v>
      </c>
      <c r="F3081">
        <f t="shared" si="48"/>
        <v>13.6</v>
      </c>
      <c r="G3081" s="1">
        <f>DATE(LEFT(KNMI_data[[#This Row],[Datum_KNMI]],4),MID(KNMI_data[[#This Row],[Datum_KNMI]],5,2),RIGHT(KNMI_data[[#This Row],[Datum_KNMI]],2))</f>
        <v>42133</v>
      </c>
    </row>
    <row r="3082" spans="2:7">
      <c r="B3082">
        <v>260</v>
      </c>
      <c r="C3082">
        <v>20150509</v>
      </c>
      <c r="D3082">
        <v>9</v>
      </c>
      <c r="E3082">
        <v>135</v>
      </c>
      <c r="F3082">
        <f t="shared" si="48"/>
        <v>13.5</v>
      </c>
      <c r="G3082" s="1">
        <f>DATE(LEFT(KNMI_data[[#This Row],[Datum_KNMI]],4),MID(KNMI_data[[#This Row],[Datum_KNMI]],5,2),RIGHT(KNMI_data[[#This Row],[Datum_KNMI]],2))</f>
        <v>42133</v>
      </c>
    </row>
    <row r="3083" spans="2:7">
      <c r="B3083">
        <v>260</v>
      </c>
      <c r="C3083">
        <v>20150509</v>
      </c>
      <c r="D3083">
        <v>10</v>
      </c>
      <c r="E3083">
        <v>145</v>
      </c>
      <c r="F3083">
        <f t="shared" si="48"/>
        <v>14.5</v>
      </c>
      <c r="G3083" s="1">
        <f>DATE(LEFT(KNMI_data[[#This Row],[Datum_KNMI]],4),MID(KNMI_data[[#This Row],[Datum_KNMI]],5,2),RIGHT(KNMI_data[[#This Row],[Datum_KNMI]],2))</f>
        <v>42133</v>
      </c>
    </row>
    <row r="3084" spans="2:7">
      <c r="B3084">
        <v>260</v>
      </c>
      <c r="C3084">
        <v>20150509</v>
      </c>
      <c r="D3084">
        <v>11</v>
      </c>
      <c r="E3084">
        <v>143</v>
      </c>
      <c r="F3084">
        <f t="shared" si="48"/>
        <v>14.3</v>
      </c>
      <c r="G3084" s="1">
        <f>DATE(LEFT(KNMI_data[[#This Row],[Datum_KNMI]],4),MID(KNMI_data[[#This Row],[Datum_KNMI]],5,2),RIGHT(KNMI_data[[#This Row],[Datum_KNMI]],2))</f>
        <v>42133</v>
      </c>
    </row>
    <row r="3085" spans="2:7">
      <c r="B3085">
        <v>260</v>
      </c>
      <c r="C3085">
        <v>20150509</v>
      </c>
      <c r="D3085">
        <v>12</v>
      </c>
      <c r="E3085">
        <v>146</v>
      </c>
      <c r="F3085">
        <f t="shared" si="48"/>
        <v>14.6</v>
      </c>
      <c r="G3085" s="1">
        <f>DATE(LEFT(KNMI_data[[#This Row],[Datum_KNMI]],4),MID(KNMI_data[[#This Row],[Datum_KNMI]],5,2),RIGHT(KNMI_data[[#This Row],[Datum_KNMI]],2))</f>
        <v>42133</v>
      </c>
    </row>
    <row r="3086" spans="2:7">
      <c r="B3086">
        <v>260</v>
      </c>
      <c r="C3086">
        <v>20150509</v>
      </c>
      <c r="D3086">
        <v>13</v>
      </c>
      <c r="E3086">
        <v>158</v>
      </c>
      <c r="F3086">
        <f t="shared" si="48"/>
        <v>15.8</v>
      </c>
      <c r="G3086" s="1">
        <f>DATE(LEFT(KNMI_data[[#This Row],[Datum_KNMI]],4),MID(KNMI_data[[#This Row],[Datum_KNMI]],5,2),RIGHT(KNMI_data[[#This Row],[Datum_KNMI]],2))</f>
        <v>42133</v>
      </c>
    </row>
    <row r="3087" spans="2:7">
      <c r="B3087">
        <v>260</v>
      </c>
      <c r="C3087">
        <v>20150509</v>
      </c>
      <c r="D3087">
        <v>14</v>
      </c>
      <c r="E3087">
        <v>153</v>
      </c>
      <c r="F3087">
        <f t="shared" si="48"/>
        <v>15.3</v>
      </c>
      <c r="G3087" s="1">
        <f>DATE(LEFT(KNMI_data[[#This Row],[Datum_KNMI]],4),MID(KNMI_data[[#This Row],[Datum_KNMI]],5,2),RIGHT(KNMI_data[[#This Row],[Datum_KNMI]],2))</f>
        <v>42133</v>
      </c>
    </row>
    <row r="3088" spans="2:7">
      <c r="B3088">
        <v>260</v>
      </c>
      <c r="C3088">
        <v>20150509</v>
      </c>
      <c r="D3088">
        <v>15</v>
      </c>
      <c r="E3088">
        <v>144</v>
      </c>
      <c r="F3088">
        <f t="shared" si="48"/>
        <v>14.4</v>
      </c>
      <c r="G3088" s="1">
        <f>DATE(LEFT(KNMI_data[[#This Row],[Datum_KNMI]],4),MID(KNMI_data[[#This Row],[Datum_KNMI]],5,2),RIGHT(KNMI_data[[#This Row],[Datum_KNMI]],2))</f>
        <v>42133</v>
      </c>
    </row>
    <row r="3089" spans="2:7">
      <c r="B3089">
        <v>260</v>
      </c>
      <c r="C3089">
        <v>20150509</v>
      </c>
      <c r="D3089">
        <v>16</v>
      </c>
      <c r="E3089">
        <v>139</v>
      </c>
      <c r="F3089">
        <f t="shared" si="48"/>
        <v>13.9</v>
      </c>
      <c r="G3089" s="1">
        <f>DATE(LEFT(KNMI_data[[#This Row],[Datum_KNMI]],4),MID(KNMI_data[[#This Row],[Datum_KNMI]],5,2),RIGHT(KNMI_data[[#This Row],[Datum_KNMI]],2))</f>
        <v>42133</v>
      </c>
    </row>
    <row r="3090" spans="2:7">
      <c r="B3090">
        <v>260</v>
      </c>
      <c r="C3090">
        <v>20150509</v>
      </c>
      <c r="D3090">
        <v>17</v>
      </c>
      <c r="E3090">
        <v>129</v>
      </c>
      <c r="F3090">
        <f t="shared" si="48"/>
        <v>12.9</v>
      </c>
      <c r="G3090" s="1">
        <f>DATE(LEFT(KNMI_data[[#This Row],[Datum_KNMI]],4),MID(KNMI_data[[#This Row],[Datum_KNMI]],5,2),RIGHT(KNMI_data[[#This Row],[Datum_KNMI]],2))</f>
        <v>42133</v>
      </c>
    </row>
    <row r="3091" spans="2:7">
      <c r="B3091">
        <v>260</v>
      </c>
      <c r="C3091">
        <v>20150509</v>
      </c>
      <c r="D3091">
        <v>18</v>
      </c>
      <c r="E3091">
        <v>137</v>
      </c>
      <c r="F3091">
        <f t="shared" si="48"/>
        <v>13.7</v>
      </c>
      <c r="G3091" s="1">
        <f>DATE(LEFT(KNMI_data[[#This Row],[Datum_KNMI]],4),MID(KNMI_data[[#This Row],[Datum_KNMI]],5,2),RIGHT(KNMI_data[[#This Row],[Datum_KNMI]],2))</f>
        <v>42133</v>
      </c>
    </row>
    <row r="3092" spans="2:7">
      <c r="B3092">
        <v>260</v>
      </c>
      <c r="C3092">
        <v>20150509</v>
      </c>
      <c r="D3092">
        <v>19</v>
      </c>
      <c r="E3092">
        <v>134</v>
      </c>
      <c r="F3092">
        <f t="shared" si="48"/>
        <v>13.4</v>
      </c>
      <c r="G3092" s="1">
        <f>DATE(LEFT(KNMI_data[[#This Row],[Datum_KNMI]],4),MID(KNMI_data[[#This Row],[Datum_KNMI]],5,2),RIGHT(KNMI_data[[#This Row],[Datum_KNMI]],2))</f>
        <v>42133</v>
      </c>
    </row>
    <row r="3093" spans="2:7">
      <c r="B3093">
        <v>260</v>
      </c>
      <c r="C3093">
        <v>20150509</v>
      </c>
      <c r="D3093">
        <v>20</v>
      </c>
      <c r="E3093">
        <v>131</v>
      </c>
      <c r="F3093">
        <f t="shared" si="48"/>
        <v>13.1</v>
      </c>
      <c r="G3093" s="1">
        <f>DATE(LEFT(KNMI_data[[#This Row],[Datum_KNMI]],4),MID(KNMI_data[[#This Row],[Datum_KNMI]],5,2),RIGHT(KNMI_data[[#This Row],[Datum_KNMI]],2))</f>
        <v>42133</v>
      </c>
    </row>
    <row r="3094" spans="2:7">
      <c r="B3094">
        <v>260</v>
      </c>
      <c r="C3094">
        <v>20150509</v>
      </c>
      <c r="D3094">
        <v>21</v>
      </c>
      <c r="E3094">
        <v>117</v>
      </c>
      <c r="F3094">
        <f t="shared" si="48"/>
        <v>11.7</v>
      </c>
      <c r="G3094" s="1">
        <f>DATE(LEFT(KNMI_data[[#This Row],[Datum_KNMI]],4),MID(KNMI_data[[#This Row],[Datum_KNMI]],5,2),RIGHT(KNMI_data[[#This Row],[Datum_KNMI]],2))</f>
        <v>42133</v>
      </c>
    </row>
    <row r="3095" spans="2:7">
      <c r="B3095">
        <v>260</v>
      </c>
      <c r="C3095">
        <v>20150509</v>
      </c>
      <c r="D3095">
        <v>22</v>
      </c>
      <c r="E3095">
        <v>106</v>
      </c>
      <c r="F3095">
        <f t="shared" si="48"/>
        <v>10.6</v>
      </c>
      <c r="G3095" s="1">
        <f>DATE(LEFT(KNMI_data[[#This Row],[Datum_KNMI]],4),MID(KNMI_data[[#This Row],[Datum_KNMI]],5,2),RIGHT(KNMI_data[[#This Row],[Datum_KNMI]],2))</f>
        <v>42133</v>
      </c>
    </row>
    <row r="3096" spans="2:7">
      <c r="B3096">
        <v>260</v>
      </c>
      <c r="C3096">
        <v>20150509</v>
      </c>
      <c r="D3096">
        <v>23</v>
      </c>
      <c r="E3096">
        <v>97</v>
      </c>
      <c r="F3096">
        <f t="shared" si="48"/>
        <v>9.6999999999999993</v>
      </c>
      <c r="G3096" s="1">
        <f>DATE(LEFT(KNMI_data[[#This Row],[Datum_KNMI]],4),MID(KNMI_data[[#This Row],[Datum_KNMI]],5,2),RIGHT(KNMI_data[[#This Row],[Datum_KNMI]],2))</f>
        <v>42133</v>
      </c>
    </row>
    <row r="3097" spans="2:7">
      <c r="B3097">
        <v>260</v>
      </c>
      <c r="C3097">
        <v>20150509</v>
      </c>
      <c r="D3097">
        <v>24</v>
      </c>
      <c r="E3097">
        <v>91</v>
      </c>
      <c r="F3097">
        <f t="shared" si="48"/>
        <v>9.1</v>
      </c>
      <c r="G3097" s="1">
        <f>DATE(LEFT(KNMI_data[[#This Row],[Datum_KNMI]],4),MID(KNMI_data[[#This Row],[Datum_KNMI]],5,2),RIGHT(KNMI_data[[#This Row],[Datum_KNMI]],2))</f>
        <v>42133</v>
      </c>
    </row>
    <row r="3098" spans="2:7">
      <c r="B3098">
        <v>260</v>
      </c>
      <c r="C3098">
        <v>20150510</v>
      </c>
      <c r="D3098">
        <v>1</v>
      </c>
      <c r="E3098">
        <v>87</v>
      </c>
      <c r="F3098">
        <f t="shared" si="48"/>
        <v>8.6999999999999993</v>
      </c>
      <c r="G3098" s="1">
        <f>DATE(LEFT(KNMI_data[[#This Row],[Datum_KNMI]],4),MID(KNMI_data[[#This Row],[Datum_KNMI]],5,2),RIGHT(KNMI_data[[#This Row],[Datum_KNMI]],2))</f>
        <v>42134</v>
      </c>
    </row>
    <row r="3099" spans="2:7">
      <c r="B3099">
        <v>260</v>
      </c>
      <c r="C3099">
        <v>20150510</v>
      </c>
      <c r="D3099">
        <v>2</v>
      </c>
      <c r="E3099">
        <v>77</v>
      </c>
      <c r="F3099">
        <f t="shared" si="48"/>
        <v>7.7</v>
      </c>
      <c r="G3099" s="1">
        <f>DATE(LEFT(KNMI_data[[#This Row],[Datum_KNMI]],4),MID(KNMI_data[[#This Row],[Datum_KNMI]],5,2),RIGHT(KNMI_data[[#This Row],[Datum_KNMI]],2))</f>
        <v>42134</v>
      </c>
    </row>
    <row r="3100" spans="2:7">
      <c r="B3100">
        <v>260</v>
      </c>
      <c r="C3100">
        <v>20150510</v>
      </c>
      <c r="D3100">
        <v>3</v>
      </c>
      <c r="E3100">
        <v>53</v>
      </c>
      <c r="F3100">
        <f t="shared" si="48"/>
        <v>5.3</v>
      </c>
      <c r="G3100" s="1">
        <f>DATE(LEFT(KNMI_data[[#This Row],[Datum_KNMI]],4),MID(KNMI_data[[#This Row],[Datum_KNMI]],5,2),RIGHT(KNMI_data[[#This Row],[Datum_KNMI]],2))</f>
        <v>42134</v>
      </c>
    </row>
    <row r="3101" spans="2:7">
      <c r="B3101">
        <v>260</v>
      </c>
      <c r="C3101">
        <v>20150510</v>
      </c>
      <c r="D3101">
        <v>4</v>
      </c>
      <c r="E3101">
        <v>50</v>
      </c>
      <c r="F3101">
        <f t="shared" si="48"/>
        <v>5</v>
      </c>
      <c r="G3101" s="1">
        <f>DATE(LEFT(KNMI_data[[#This Row],[Datum_KNMI]],4),MID(KNMI_data[[#This Row],[Datum_KNMI]],5,2),RIGHT(KNMI_data[[#This Row],[Datum_KNMI]],2))</f>
        <v>42134</v>
      </c>
    </row>
    <row r="3102" spans="2:7">
      <c r="B3102">
        <v>260</v>
      </c>
      <c r="C3102">
        <v>20150510</v>
      </c>
      <c r="D3102">
        <v>5</v>
      </c>
      <c r="E3102">
        <v>58</v>
      </c>
      <c r="F3102">
        <f t="shared" si="48"/>
        <v>5.8</v>
      </c>
      <c r="G3102" s="1">
        <f>DATE(LEFT(KNMI_data[[#This Row],[Datum_KNMI]],4),MID(KNMI_data[[#This Row],[Datum_KNMI]],5,2),RIGHT(KNMI_data[[#This Row],[Datum_KNMI]],2))</f>
        <v>42134</v>
      </c>
    </row>
    <row r="3103" spans="2:7">
      <c r="B3103">
        <v>260</v>
      </c>
      <c r="C3103">
        <v>20150510</v>
      </c>
      <c r="D3103">
        <v>6</v>
      </c>
      <c r="E3103">
        <v>94</v>
      </c>
      <c r="F3103">
        <f t="shared" si="48"/>
        <v>9.4</v>
      </c>
      <c r="G3103" s="1">
        <f>DATE(LEFT(KNMI_data[[#This Row],[Datum_KNMI]],4),MID(KNMI_data[[#This Row],[Datum_KNMI]],5,2),RIGHT(KNMI_data[[#This Row],[Datum_KNMI]],2))</f>
        <v>42134</v>
      </c>
    </row>
    <row r="3104" spans="2:7">
      <c r="B3104">
        <v>260</v>
      </c>
      <c r="C3104">
        <v>20150510</v>
      </c>
      <c r="D3104">
        <v>7</v>
      </c>
      <c r="E3104">
        <v>111</v>
      </c>
      <c r="F3104">
        <f t="shared" si="48"/>
        <v>11.1</v>
      </c>
      <c r="G3104" s="1">
        <f>DATE(LEFT(KNMI_data[[#This Row],[Datum_KNMI]],4),MID(KNMI_data[[#This Row],[Datum_KNMI]],5,2),RIGHT(KNMI_data[[#This Row],[Datum_KNMI]],2))</f>
        <v>42134</v>
      </c>
    </row>
    <row r="3105" spans="2:7">
      <c r="B3105">
        <v>260</v>
      </c>
      <c r="C3105">
        <v>20150510</v>
      </c>
      <c r="D3105">
        <v>8</v>
      </c>
      <c r="E3105">
        <v>134</v>
      </c>
      <c r="F3105">
        <f t="shared" si="48"/>
        <v>13.4</v>
      </c>
      <c r="G3105" s="1">
        <f>DATE(LEFT(KNMI_data[[#This Row],[Datum_KNMI]],4),MID(KNMI_data[[#This Row],[Datum_KNMI]],5,2),RIGHT(KNMI_data[[#This Row],[Datum_KNMI]],2))</f>
        <v>42134</v>
      </c>
    </row>
    <row r="3106" spans="2:7">
      <c r="B3106">
        <v>260</v>
      </c>
      <c r="C3106">
        <v>20150510</v>
      </c>
      <c r="D3106">
        <v>9</v>
      </c>
      <c r="E3106">
        <v>140</v>
      </c>
      <c r="F3106">
        <f t="shared" si="48"/>
        <v>14</v>
      </c>
      <c r="G3106" s="1">
        <f>DATE(LEFT(KNMI_data[[#This Row],[Datum_KNMI]],4),MID(KNMI_data[[#This Row],[Datum_KNMI]],5,2),RIGHT(KNMI_data[[#This Row],[Datum_KNMI]],2))</f>
        <v>42134</v>
      </c>
    </row>
    <row r="3107" spans="2:7">
      <c r="B3107">
        <v>260</v>
      </c>
      <c r="C3107">
        <v>20150510</v>
      </c>
      <c r="D3107">
        <v>10</v>
      </c>
      <c r="E3107">
        <v>153</v>
      </c>
      <c r="F3107">
        <f t="shared" si="48"/>
        <v>15.3</v>
      </c>
      <c r="G3107" s="1">
        <f>DATE(LEFT(KNMI_data[[#This Row],[Datum_KNMI]],4),MID(KNMI_data[[#This Row],[Datum_KNMI]],5,2),RIGHT(KNMI_data[[#This Row],[Datum_KNMI]],2))</f>
        <v>42134</v>
      </c>
    </row>
    <row r="3108" spans="2:7">
      <c r="B3108">
        <v>260</v>
      </c>
      <c r="C3108">
        <v>20150510</v>
      </c>
      <c r="D3108">
        <v>11</v>
      </c>
      <c r="E3108">
        <v>156</v>
      </c>
      <c r="F3108">
        <f t="shared" si="48"/>
        <v>15.6</v>
      </c>
      <c r="G3108" s="1">
        <f>DATE(LEFT(KNMI_data[[#This Row],[Datum_KNMI]],4),MID(KNMI_data[[#This Row],[Datum_KNMI]],5,2),RIGHT(KNMI_data[[#This Row],[Datum_KNMI]],2))</f>
        <v>42134</v>
      </c>
    </row>
    <row r="3109" spans="2:7">
      <c r="B3109">
        <v>260</v>
      </c>
      <c r="C3109">
        <v>20150510</v>
      </c>
      <c r="D3109">
        <v>12</v>
      </c>
      <c r="E3109">
        <v>166</v>
      </c>
      <c r="F3109">
        <f t="shared" si="48"/>
        <v>16.600000000000001</v>
      </c>
      <c r="G3109" s="1">
        <f>DATE(LEFT(KNMI_data[[#This Row],[Datum_KNMI]],4),MID(KNMI_data[[#This Row],[Datum_KNMI]],5,2),RIGHT(KNMI_data[[#This Row],[Datum_KNMI]],2))</f>
        <v>42134</v>
      </c>
    </row>
    <row r="3110" spans="2:7">
      <c r="B3110">
        <v>260</v>
      </c>
      <c r="C3110">
        <v>20150510</v>
      </c>
      <c r="D3110">
        <v>13</v>
      </c>
      <c r="E3110">
        <v>174</v>
      </c>
      <c r="F3110">
        <f t="shared" si="48"/>
        <v>17.399999999999999</v>
      </c>
      <c r="G3110" s="1">
        <f>DATE(LEFT(KNMI_data[[#This Row],[Datum_KNMI]],4),MID(KNMI_data[[#This Row],[Datum_KNMI]],5,2),RIGHT(KNMI_data[[#This Row],[Datum_KNMI]],2))</f>
        <v>42134</v>
      </c>
    </row>
    <row r="3111" spans="2:7">
      <c r="B3111">
        <v>260</v>
      </c>
      <c r="C3111">
        <v>20150510</v>
      </c>
      <c r="D3111">
        <v>14</v>
      </c>
      <c r="E3111">
        <v>179</v>
      </c>
      <c r="F3111">
        <f t="shared" si="48"/>
        <v>17.899999999999999</v>
      </c>
      <c r="G3111" s="1">
        <f>DATE(LEFT(KNMI_data[[#This Row],[Datum_KNMI]],4),MID(KNMI_data[[#This Row],[Datum_KNMI]],5,2),RIGHT(KNMI_data[[#This Row],[Datum_KNMI]],2))</f>
        <v>42134</v>
      </c>
    </row>
    <row r="3112" spans="2:7">
      <c r="B3112">
        <v>260</v>
      </c>
      <c r="C3112">
        <v>20150510</v>
      </c>
      <c r="D3112">
        <v>15</v>
      </c>
      <c r="E3112">
        <v>186</v>
      </c>
      <c r="F3112">
        <f t="shared" si="48"/>
        <v>18.600000000000001</v>
      </c>
      <c r="G3112" s="1">
        <f>DATE(LEFT(KNMI_data[[#This Row],[Datum_KNMI]],4),MID(KNMI_data[[#This Row],[Datum_KNMI]],5,2),RIGHT(KNMI_data[[#This Row],[Datum_KNMI]],2))</f>
        <v>42134</v>
      </c>
    </row>
    <row r="3113" spans="2:7">
      <c r="B3113">
        <v>260</v>
      </c>
      <c r="C3113">
        <v>20150510</v>
      </c>
      <c r="D3113">
        <v>16</v>
      </c>
      <c r="E3113">
        <v>185</v>
      </c>
      <c r="F3113">
        <f t="shared" si="48"/>
        <v>18.5</v>
      </c>
      <c r="G3113" s="1">
        <f>DATE(LEFT(KNMI_data[[#This Row],[Datum_KNMI]],4),MID(KNMI_data[[#This Row],[Datum_KNMI]],5,2),RIGHT(KNMI_data[[#This Row],[Datum_KNMI]],2))</f>
        <v>42134</v>
      </c>
    </row>
    <row r="3114" spans="2:7">
      <c r="B3114">
        <v>260</v>
      </c>
      <c r="C3114">
        <v>20150510</v>
      </c>
      <c r="D3114">
        <v>17</v>
      </c>
      <c r="E3114">
        <v>188</v>
      </c>
      <c r="F3114">
        <f t="shared" si="48"/>
        <v>18.8</v>
      </c>
      <c r="G3114" s="1">
        <f>DATE(LEFT(KNMI_data[[#This Row],[Datum_KNMI]],4),MID(KNMI_data[[#This Row],[Datum_KNMI]],5,2),RIGHT(KNMI_data[[#This Row],[Datum_KNMI]],2))</f>
        <v>42134</v>
      </c>
    </row>
    <row r="3115" spans="2:7">
      <c r="B3115">
        <v>260</v>
      </c>
      <c r="C3115">
        <v>20150510</v>
      </c>
      <c r="D3115">
        <v>18</v>
      </c>
      <c r="E3115">
        <v>183</v>
      </c>
      <c r="F3115">
        <f t="shared" si="48"/>
        <v>18.3</v>
      </c>
      <c r="G3115" s="1">
        <f>DATE(LEFT(KNMI_data[[#This Row],[Datum_KNMI]],4),MID(KNMI_data[[#This Row],[Datum_KNMI]],5,2),RIGHT(KNMI_data[[#This Row],[Datum_KNMI]],2))</f>
        <v>42134</v>
      </c>
    </row>
    <row r="3116" spans="2:7">
      <c r="B3116">
        <v>260</v>
      </c>
      <c r="C3116">
        <v>20150510</v>
      </c>
      <c r="D3116">
        <v>19</v>
      </c>
      <c r="E3116">
        <v>166</v>
      </c>
      <c r="F3116">
        <f t="shared" si="48"/>
        <v>16.600000000000001</v>
      </c>
      <c r="G3116" s="1">
        <f>DATE(LEFT(KNMI_data[[#This Row],[Datum_KNMI]],4),MID(KNMI_data[[#This Row],[Datum_KNMI]],5,2),RIGHT(KNMI_data[[#This Row],[Datum_KNMI]],2))</f>
        <v>42134</v>
      </c>
    </row>
    <row r="3117" spans="2:7">
      <c r="B3117">
        <v>260</v>
      </c>
      <c r="C3117">
        <v>20150510</v>
      </c>
      <c r="D3117">
        <v>20</v>
      </c>
      <c r="E3117">
        <v>125</v>
      </c>
      <c r="F3117">
        <f t="shared" si="48"/>
        <v>12.5</v>
      </c>
      <c r="G3117" s="1">
        <f>DATE(LEFT(KNMI_data[[#This Row],[Datum_KNMI]],4),MID(KNMI_data[[#This Row],[Datum_KNMI]],5,2),RIGHT(KNMI_data[[#This Row],[Datum_KNMI]],2))</f>
        <v>42134</v>
      </c>
    </row>
    <row r="3118" spans="2:7">
      <c r="B3118">
        <v>260</v>
      </c>
      <c r="C3118">
        <v>20150510</v>
      </c>
      <c r="D3118">
        <v>21</v>
      </c>
      <c r="E3118">
        <v>111</v>
      </c>
      <c r="F3118">
        <f t="shared" si="48"/>
        <v>11.1</v>
      </c>
      <c r="G3118" s="1">
        <f>DATE(LEFT(KNMI_data[[#This Row],[Datum_KNMI]],4),MID(KNMI_data[[#This Row],[Datum_KNMI]],5,2),RIGHT(KNMI_data[[#This Row],[Datum_KNMI]],2))</f>
        <v>42134</v>
      </c>
    </row>
    <row r="3119" spans="2:7">
      <c r="B3119">
        <v>260</v>
      </c>
      <c r="C3119">
        <v>20150510</v>
      </c>
      <c r="D3119">
        <v>22</v>
      </c>
      <c r="E3119">
        <v>101</v>
      </c>
      <c r="F3119">
        <f t="shared" si="48"/>
        <v>10.1</v>
      </c>
      <c r="G3119" s="1">
        <f>DATE(LEFT(KNMI_data[[#This Row],[Datum_KNMI]],4),MID(KNMI_data[[#This Row],[Datum_KNMI]],5,2),RIGHT(KNMI_data[[#This Row],[Datum_KNMI]],2))</f>
        <v>42134</v>
      </c>
    </row>
    <row r="3120" spans="2:7">
      <c r="B3120">
        <v>260</v>
      </c>
      <c r="C3120">
        <v>20150510</v>
      </c>
      <c r="D3120">
        <v>23</v>
      </c>
      <c r="E3120">
        <v>99</v>
      </c>
      <c r="F3120">
        <f t="shared" si="48"/>
        <v>9.9</v>
      </c>
      <c r="G3120" s="1">
        <f>DATE(LEFT(KNMI_data[[#This Row],[Datum_KNMI]],4),MID(KNMI_data[[#This Row],[Datum_KNMI]],5,2),RIGHT(KNMI_data[[#This Row],[Datum_KNMI]],2))</f>
        <v>42134</v>
      </c>
    </row>
    <row r="3121" spans="2:7">
      <c r="B3121">
        <v>260</v>
      </c>
      <c r="C3121">
        <v>20150510</v>
      </c>
      <c r="D3121">
        <v>24</v>
      </c>
      <c r="E3121">
        <v>91</v>
      </c>
      <c r="F3121">
        <f t="shared" si="48"/>
        <v>9.1</v>
      </c>
      <c r="G3121" s="1">
        <f>DATE(LEFT(KNMI_data[[#This Row],[Datum_KNMI]],4),MID(KNMI_data[[#This Row],[Datum_KNMI]],5,2),RIGHT(KNMI_data[[#This Row],[Datum_KNMI]],2))</f>
        <v>42134</v>
      </c>
    </row>
    <row r="3122" spans="2:7">
      <c r="B3122">
        <v>260</v>
      </c>
      <c r="C3122">
        <v>20150511</v>
      </c>
      <c r="D3122">
        <v>1</v>
      </c>
      <c r="E3122">
        <v>96</v>
      </c>
      <c r="F3122">
        <f t="shared" si="48"/>
        <v>9.6</v>
      </c>
      <c r="G3122" s="1">
        <f>DATE(LEFT(KNMI_data[[#This Row],[Datum_KNMI]],4),MID(KNMI_data[[#This Row],[Datum_KNMI]],5,2),RIGHT(KNMI_data[[#This Row],[Datum_KNMI]],2))</f>
        <v>42135</v>
      </c>
    </row>
    <row r="3123" spans="2:7">
      <c r="B3123">
        <v>260</v>
      </c>
      <c r="C3123">
        <v>20150511</v>
      </c>
      <c r="D3123">
        <v>2</v>
      </c>
      <c r="E3123">
        <v>101</v>
      </c>
      <c r="F3123">
        <f t="shared" si="48"/>
        <v>10.1</v>
      </c>
      <c r="G3123" s="1">
        <f>DATE(LEFT(KNMI_data[[#This Row],[Datum_KNMI]],4),MID(KNMI_data[[#This Row],[Datum_KNMI]],5,2),RIGHT(KNMI_data[[#This Row],[Datum_KNMI]],2))</f>
        <v>42135</v>
      </c>
    </row>
    <row r="3124" spans="2:7">
      <c r="B3124">
        <v>260</v>
      </c>
      <c r="C3124">
        <v>20150511</v>
      </c>
      <c r="D3124">
        <v>3</v>
      </c>
      <c r="E3124">
        <v>113</v>
      </c>
      <c r="F3124">
        <f t="shared" si="48"/>
        <v>11.3</v>
      </c>
      <c r="G3124" s="1">
        <f>DATE(LEFT(KNMI_data[[#This Row],[Datum_KNMI]],4),MID(KNMI_data[[#This Row],[Datum_KNMI]],5,2),RIGHT(KNMI_data[[#This Row],[Datum_KNMI]],2))</f>
        <v>42135</v>
      </c>
    </row>
    <row r="3125" spans="2:7">
      <c r="B3125">
        <v>260</v>
      </c>
      <c r="C3125">
        <v>20150511</v>
      </c>
      <c r="D3125">
        <v>4</v>
      </c>
      <c r="E3125">
        <v>114</v>
      </c>
      <c r="F3125">
        <f t="shared" si="48"/>
        <v>11.4</v>
      </c>
      <c r="G3125" s="1">
        <f>DATE(LEFT(KNMI_data[[#This Row],[Datum_KNMI]],4),MID(KNMI_data[[#This Row],[Datum_KNMI]],5,2),RIGHT(KNMI_data[[#This Row],[Datum_KNMI]],2))</f>
        <v>42135</v>
      </c>
    </row>
    <row r="3126" spans="2:7">
      <c r="B3126">
        <v>260</v>
      </c>
      <c r="C3126">
        <v>20150511</v>
      </c>
      <c r="D3126">
        <v>5</v>
      </c>
      <c r="E3126">
        <v>118</v>
      </c>
      <c r="F3126">
        <f t="shared" si="48"/>
        <v>11.8</v>
      </c>
      <c r="G3126" s="1">
        <f>DATE(LEFT(KNMI_data[[#This Row],[Datum_KNMI]],4),MID(KNMI_data[[#This Row],[Datum_KNMI]],5,2),RIGHT(KNMI_data[[#This Row],[Datum_KNMI]],2))</f>
        <v>42135</v>
      </c>
    </row>
    <row r="3127" spans="2:7">
      <c r="B3127">
        <v>260</v>
      </c>
      <c r="C3127">
        <v>20150511</v>
      </c>
      <c r="D3127">
        <v>6</v>
      </c>
      <c r="E3127">
        <v>135</v>
      </c>
      <c r="F3127">
        <f t="shared" si="48"/>
        <v>13.5</v>
      </c>
      <c r="G3127" s="1">
        <f>DATE(LEFT(KNMI_data[[#This Row],[Datum_KNMI]],4),MID(KNMI_data[[#This Row],[Datum_KNMI]],5,2),RIGHT(KNMI_data[[#This Row],[Datum_KNMI]],2))</f>
        <v>42135</v>
      </c>
    </row>
    <row r="3128" spans="2:7">
      <c r="B3128">
        <v>260</v>
      </c>
      <c r="C3128">
        <v>20150511</v>
      </c>
      <c r="D3128">
        <v>7</v>
      </c>
      <c r="E3128">
        <v>154</v>
      </c>
      <c r="F3128">
        <f t="shared" si="48"/>
        <v>15.4</v>
      </c>
      <c r="G3128" s="1">
        <f>DATE(LEFT(KNMI_data[[#This Row],[Datum_KNMI]],4),MID(KNMI_data[[#This Row],[Datum_KNMI]],5,2),RIGHT(KNMI_data[[#This Row],[Datum_KNMI]],2))</f>
        <v>42135</v>
      </c>
    </row>
    <row r="3129" spans="2:7">
      <c r="B3129">
        <v>260</v>
      </c>
      <c r="C3129">
        <v>20150511</v>
      </c>
      <c r="D3129">
        <v>8</v>
      </c>
      <c r="E3129">
        <v>177</v>
      </c>
      <c r="F3129">
        <f t="shared" si="48"/>
        <v>17.7</v>
      </c>
      <c r="G3129" s="1">
        <f>DATE(LEFT(KNMI_data[[#This Row],[Datum_KNMI]],4),MID(KNMI_data[[#This Row],[Datum_KNMI]],5,2),RIGHT(KNMI_data[[#This Row],[Datum_KNMI]],2))</f>
        <v>42135</v>
      </c>
    </row>
    <row r="3130" spans="2:7">
      <c r="B3130">
        <v>260</v>
      </c>
      <c r="C3130">
        <v>20150511</v>
      </c>
      <c r="D3130">
        <v>9</v>
      </c>
      <c r="E3130">
        <v>196</v>
      </c>
      <c r="F3130">
        <f t="shared" si="48"/>
        <v>19.600000000000001</v>
      </c>
      <c r="G3130" s="1">
        <f>DATE(LEFT(KNMI_data[[#This Row],[Datum_KNMI]],4),MID(KNMI_data[[#This Row],[Datum_KNMI]],5,2),RIGHT(KNMI_data[[#This Row],[Datum_KNMI]],2))</f>
        <v>42135</v>
      </c>
    </row>
    <row r="3131" spans="2:7">
      <c r="B3131">
        <v>260</v>
      </c>
      <c r="C3131">
        <v>20150511</v>
      </c>
      <c r="D3131">
        <v>10</v>
      </c>
      <c r="E3131">
        <v>211</v>
      </c>
      <c r="F3131">
        <f t="shared" si="48"/>
        <v>21.1</v>
      </c>
      <c r="G3131" s="1">
        <f>DATE(LEFT(KNMI_data[[#This Row],[Datum_KNMI]],4),MID(KNMI_data[[#This Row],[Datum_KNMI]],5,2),RIGHT(KNMI_data[[#This Row],[Datum_KNMI]],2))</f>
        <v>42135</v>
      </c>
    </row>
    <row r="3132" spans="2:7">
      <c r="B3132">
        <v>260</v>
      </c>
      <c r="C3132">
        <v>20150511</v>
      </c>
      <c r="D3132">
        <v>11</v>
      </c>
      <c r="E3132">
        <v>224</v>
      </c>
      <c r="F3132">
        <f t="shared" si="48"/>
        <v>22.4</v>
      </c>
      <c r="G3132" s="1">
        <f>DATE(LEFT(KNMI_data[[#This Row],[Datum_KNMI]],4),MID(KNMI_data[[#This Row],[Datum_KNMI]],5,2),RIGHT(KNMI_data[[#This Row],[Datum_KNMI]],2))</f>
        <v>42135</v>
      </c>
    </row>
    <row r="3133" spans="2:7">
      <c r="B3133">
        <v>260</v>
      </c>
      <c r="C3133">
        <v>20150511</v>
      </c>
      <c r="D3133">
        <v>12</v>
      </c>
      <c r="E3133">
        <v>239</v>
      </c>
      <c r="F3133">
        <f t="shared" si="48"/>
        <v>23.9</v>
      </c>
      <c r="G3133" s="1">
        <f>DATE(LEFT(KNMI_data[[#This Row],[Datum_KNMI]],4),MID(KNMI_data[[#This Row],[Datum_KNMI]],5,2),RIGHT(KNMI_data[[#This Row],[Datum_KNMI]],2))</f>
        <v>42135</v>
      </c>
    </row>
    <row r="3134" spans="2:7">
      <c r="B3134">
        <v>260</v>
      </c>
      <c r="C3134">
        <v>20150511</v>
      </c>
      <c r="D3134">
        <v>13</v>
      </c>
      <c r="E3134">
        <v>249</v>
      </c>
      <c r="F3134">
        <f t="shared" si="48"/>
        <v>24.9</v>
      </c>
      <c r="G3134" s="1">
        <f>DATE(LEFT(KNMI_data[[#This Row],[Datum_KNMI]],4),MID(KNMI_data[[#This Row],[Datum_KNMI]],5,2),RIGHT(KNMI_data[[#This Row],[Datum_KNMI]],2))</f>
        <v>42135</v>
      </c>
    </row>
    <row r="3135" spans="2:7">
      <c r="B3135">
        <v>260</v>
      </c>
      <c r="C3135">
        <v>20150511</v>
      </c>
      <c r="D3135">
        <v>14</v>
      </c>
      <c r="E3135">
        <v>254</v>
      </c>
      <c r="F3135">
        <f t="shared" si="48"/>
        <v>25.4</v>
      </c>
      <c r="G3135" s="1">
        <f>DATE(LEFT(KNMI_data[[#This Row],[Datum_KNMI]],4),MID(KNMI_data[[#This Row],[Datum_KNMI]],5,2),RIGHT(KNMI_data[[#This Row],[Datum_KNMI]],2))</f>
        <v>42135</v>
      </c>
    </row>
    <row r="3136" spans="2:7">
      <c r="B3136">
        <v>260</v>
      </c>
      <c r="C3136">
        <v>20150511</v>
      </c>
      <c r="D3136">
        <v>15</v>
      </c>
      <c r="E3136">
        <v>252</v>
      </c>
      <c r="F3136">
        <f t="shared" si="48"/>
        <v>25.2</v>
      </c>
      <c r="G3136" s="1">
        <f>DATE(LEFT(KNMI_data[[#This Row],[Datum_KNMI]],4),MID(KNMI_data[[#This Row],[Datum_KNMI]],5,2),RIGHT(KNMI_data[[#This Row],[Datum_KNMI]],2))</f>
        <v>42135</v>
      </c>
    </row>
    <row r="3137" spans="2:7">
      <c r="B3137">
        <v>260</v>
      </c>
      <c r="C3137">
        <v>20150511</v>
      </c>
      <c r="D3137">
        <v>16</v>
      </c>
      <c r="E3137">
        <v>250</v>
      </c>
      <c r="F3137">
        <f t="shared" si="48"/>
        <v>25</v>
      </c>
      <c r="G3137" s="1">
        <f>DATE(LEFT(KNMI_data[[#This Row],[Datum_KNMI]],4),MID(KNMI_data[[#This Row],[Datum_KNMI]],5,2),RIGHT(KNMI_data[[#This Row],[Datum_KNMI]],2))</f>
        <v>42135</v>
      </c>
    </row>
    <row r="3138" spans="2:7">
      <c r="B3138">
        <v>260</v>
      </c>
      <c r="C3138">
        <v>20150511</v>
      </c>
      <c r="D3138">
        <v>17</v>
      </c>
      <c r="E3138">
        <v>222</v>
      </c>
      <c r="F3138">
        <f t="shared" ref="F3138:F3201" si="49">+E3138/10</f>
        <v>22.2</v>
      </c>
      <c r="G3138" s="1">
        <f>DATE(LEFT(KNMI_data[[#This Row],[Datum_KNMI]],4),MID(KNMI_data[[#This Row],[Datum_KNMI]],5,2),RIGHT(KNMI_data[[#This Row],[Datum_KNMI]],2))</f>
        <v>42135</v>
      </c>
    </row>
    <row r="3139" spans="2:7">
      <c r="B3139">
        <v>260</v>
      </c>
      <c r="C3139">
        <v>20150511</v>
      </c>
      <c r="D3139">
        <v>18</v>
      </c>
      <c r="E3139">
        <v>212</v>
      </c>
      <c r="F3139">
        <f t="shared" si="49"/>
        <v>21.2</v>
      </c>
      <c r="G3139" s="1">
        <f>DATE(LEFT(KNMI_data[[#This Row],[Datum_KNMI]],4),MID(KNMI_data[[#This Row],[Datum_KNMI]],5,2),RIGHT(KNMI_data[[#This Row],[Datum_KNMI]],2))</f>
        <v>42135</v>
      </c>
    </row>
    <row r="3140" spans="2:7">
      <c r="B3140">
        <v>260</v>
      </c>
      <c r="C3140">
        <v>20150511</v>
      </c>
      <c r="D3140">
        <v>19</v>
      </c>
      <c r="E3140">
        <v>193</v>
      </c>
      <c r="F3140">
        <f t="shared" si="49"/>
        <v>19.3</v>
      </c>
      <c r="G3140" s="1">
        <f>DATE(LEFT(KNMI_data[[#This Row],[Datum_KNMI]],4),MID(KNMI_data[[#This Row],[Datum_KNMI]],5,2),RIGHT(KNMI_data[[#This Row],[Datum_KNMI]],2))</f>
        <v>42135</v>
      </c>
    </row>
    <row r="3141" spans="2:7">
      <c r="B3141">
        <v>260</v>
      </c>
      <c r="C3141">
        <v>20150511</v>
      </c>
      <c r="D3141">
        <v>20</v>
      </c>
      <c r="E3141">
        <v>155</v>
      </c>
      <c r="F3141">
        <f t="shared" si="49"/>
        <v>15.5</v>
      </c>
      <c r="G3141" s="1">
        <f>DATE(LEFT(KNMI_data[[#This Row],[Datum_KNMI]],4),MID(KNMI_data[[#This Row],[Datum_KNMI]],5,2),RIGHT(KNMI_data[[#This Row],[Datum_KNMI]],2))</f>
        <v>42135</v>
      </c>
    </row>
    <row r="3142" spans="2:7">
      <c r="B3142">
        <v>260</v>
      </c>
      <c r="C3142">
        <v>20150511</v>
      </c>
      <c r="D3142">
        <v>21</v>
      </c>
      <c r="E3142">
        <v>159</v>
      </c>
      <c r="F3142">
        <f t="shared" si="49"/>
        <v>15.9</v>
      </c>
      <c r="G3142" s="1">
        <f>DATE(LEFT(KNMI_data[[#This Row],[Datum_KNMI]],4),MID(KNMI_data[[#This Row],[Datum_KNMI]],5,2),RIGHT(KNMI_data[[#This Row],[Datum_KNMI]],2))</f>
        <v>42135</v>
      </c>
    </row>
    <row r="3143" spans="2:7">
      <c r="B3143">
        <v>260</v>
      </c>
      <c r="C3143">
        <v>20150511</v>
      </c>
      <c r="D3143">
        <v>22</v>
      </c>
      <c r="E3143">
        <v>129</v>
      </c>
      <c r="F3143">
        <f t="shared" si="49"/>
        <v>12.9</v>
      </c>
      <c r="G3143" s="1">
        <f>DATE(LEFT(KNMI_data[[#This Row],[Datum_KNMI]],4),MID(KNMI_data[[#This Row],[Datum_KNMI]],5,2),RIGHT(KNMI_data[[#This Row],[Datum_KNMI]],2))</f>
        <v>42135</v>
      </c>
    </row>
    <row r="3144" spans="2:7">
      <c r="B3144">
        <v>260</v>
      </c>
      <c r="C3144">
        <v>20150511</v>
      </c>
      <c r="D3144">
        <v>23</v>
      </c>
      <c r="E3144">
        <v>133</v>
      </c>
      <c r="F3144">
        <f t="shared" si="49"/>
        <v>13.3</v>
      </c>
      <c r="G3144" s="1">
        <f>DATE(LEFT(KNMI_data[[#This Row],[Datum_KNMI]],4),MID(KNMI_data[[#This Row],[Datum_KNMI]],5,2),RIGHT(KNMI_data[[#This Row],[Datum_KNMI]],2))</f>
        <v>42135</v>
      </c>
    </row>
    <row r="3145" spans="2:7">
      <c r="B3145">
        <v>260</v>
      </c>
      <c r="C3145">
        <v>20150511</v>
      </c>
      <c r="D3145">
        <v>24</v>
      </c>
      <c r="E3145">
        <v>146</v>
      </c>
      <c r="F3145">
        <f t="shared" si="49"/>
        <v>14.6</v>
      </c>
      <c r="G3145" s="1">
        <f>DATE(LEFT(KNMI_data[[#This Row],[Datum_KNMI]],4),MID(KNMI_data[[#This Row],[Datum_KNMI]],5,2),RIGHT(KNMI_data[[#This Row],[Datum_KNMI]],2))</f>
        <v>42135</v>
      </c>
    </row>
    <row r="3146" spans="2:7">
      <c r="B3146">
        <v>260</v>
      </c>
      <c r="C3146">
        <v>20150512</v>
      </c>
      <c r="D3146">
        <v>1</v>
      </c>
      <c r="E3146">
        <v>144</v>
      </c>
      <c r="F3146">
        <f t="shared" si="49"/>
        <v>14.4</v>
      </c>
      <c r="G3146" s="1">
        <f>DATE(LEFT(KNMI_data[[#This Row],[Datum_KNMI]],4),MID(KNMI_data[[#This Row],[Datum_KNMI]],5,2),RIGHT(KNMI_data[[#This Row],[Datum_KNMI]],2))</f>
        <v>42136</v>
      </c>
    </row>
    <row r="3147" spans="2:7">
      <c r="B3147">
        <v>260</v>
      </c>
      <c r="C3147">
        <v>20150512</v>
      </c>
      <c r="D3147">
        <v>2</v>
      </c>
      <c r="E3147">
        <v>150</v>
      </c>
      <c r="F3147">
        <f t="shared" si="49"/>
        <v>15</v>
      </c>
      <c r="G3147" s="1">
        <f>DATE(LEFT(KNMI_data[[#This Row],[Datum_KNMI]],4),MID(KNMI_data[[#This Row],[Datum_KNMI]],5,2),RIGHT(KNMI_data[[#This Row],[Datum_KNMI]],2))</f>
        <v>42136</v>
      </c>
    </row>
    <row r="3148" spans="2:7">
      <c r="B3148">
        <v>260</v>
      </c>
      <c r="C3148">
        <v>20150512</v>
      </c>
      <c r="D3148">
        <v>3</v>
      </c>
      <c r="E3148">
        <v>136</v>
      </c>
      <c r="F3148">
        <f t="shared" si="49"/>
        <v>13.6</v>
      </c>
      <c r="G3148" s="1">
        <f>DATE(LEFT(KNMI_data[[#This Row],[Datum_KNMI]],4),MID(KNMI_data[[#This Row],[Datum_KNMI]],5,2),RIGHT(KNMI_data[[#This Row],[Datum_KNMI]],2))</f>
        <v>42136</v>
      </c>
    </row>
    <row r="3149" spans="2:7">
      <c r="B3149">
        <v>260</v>
      </c>
      <c r="C3149">
        <v>20150512</v>
      </c>
      <c r="D3149">
        <v>4</v>
      </c>
      <c r="E3149">
        <v>138</v>
      </c>
      <c r="F3149">
        <f t="shared" si="49"/>
        <v>13.8</v>
      </c>
      <c r="G3149" s="1">
        <f>DATE(LEFT(KNMI_data[[#This Row],[Datum_KNMI]],4),MID(KNMI_data[[#This Row],[Datum_KNMI]],5,2),RIGHT(KNMI_data[[#This Row],[Datum_KNMI]],2))</f>
        <v>42136</v>
      </c>
    </row>
    <row r="3150" spans="2:7">
      <c r="B3150">
        <v>260</v>
      </c>
      <c r="C3150">
        <v>20150512</v>
      </c>
      <c r="D3150">
        <v>5</v>
      </c>
      <c r="E3150">
        <v>144</v>
      </c>
      <c r="F3150">
        <f t="shared" si="49"/>
        <v>14.4</v>
      </c>
      <c r="G3150" s="1">
        <f>DATE(LEFT(KNMI_data[[#This Row],[Datum_KNMI]],4),MID(KNMI_data[[#This Row],[Datum_KNMI]],5,2),RIGHT(KNMI_data[[#This Row],[Datum_KNMI]],2))</f>
        <v>42136</v>
      </c>
    </row>
    <row r="3151" spans="2:7">
      <c r="B3151">
        <v>260</v>
      </c>
      <c r="C3151">
        <v>20150512</v>
      </c>
      <c r="D3151">
        <v>6</v>
      </c>
      <c r="E3151">
        <v>149</v>
      </c>
      <c r="F3151">
        <f t="shared" si="49"/>
        <v>14.9</v>
      </c>
      <c r="G3151" s="1">
        <f>DATE(LEFT(KNMI_data[[#This Row],[Datum_KNMI]],4),MID(KNMI_data[[#This Row],[Datum_KNMI]],5,2),RIGHT(KNMI_data[[#This Row],[Datum_KNMI]],2))</f>
        <v>42136</v>
      </c>
    </row>
    <row r="3152" spans="2:7">
      <c r="B3152">
        <v>260</v>
      </c>
      <c r="C3152">
        <v>20150512</v>
      </c>
      <c r="D3152">
        <v>7</v>
      </c>
      <c r="E3152">
        <v>145</v>
      </c>
      <c r="F3152">
        <f t="shared" si="49"/>
        <v>14.5</v>
      </c>
      <c r="G3152" s="1">
        <f>DATE(LEFT(KNMI_data[[#This Row],[Datum_KNMI]],4),MID(KNMI_data[[#This Row],[Datum_KNMI]],5,2),RIGHT(KNMI_data[[#This Row],[Datum_KNMI]],2))</f>
        <v>42136</v>
      </c>
    </row>
    <row r="3153" spans="2:7">
      <c r="B3153">
        <v>260</v>
      </c>
      <c r="C3153">
        <v>20150512</v>
      </c>
      <c r="D3153">
        <v>8</v>
      </c>
      <c r="E3153">
        <v>151</v>
      </c>
      <c r="F3153">
        <f t="shared" si="49"/>
        <v>15.1</v>
      </c>
      <c r="G3153" s="1">
        <f>DATE(LEFT(KNMI_data[[#This Row],[Datum_KNMI]],4),MID(KNMI_data[[#This Row],[Datum_KNMI]],5,2),RIGHT(KNMI_data[[#This Row],[Datum_KNMI]],2))</f>
        <v>42136</v>
      </c>
    </row>
    <row r="3154" spans="2:7">
      <c r="B3154">
        <v>260</v>
      </c>
      <c r="C3154">
        <v>20150512</v>
      </c>
      <c r="D3154">
        <v>9</v>
      </c>
      <c r="E3154">
        <v>166</v>
      </c>
      <c r="F3154">
        <f t="shared" si="49"/>
        <v>16.600000000000001</v>
      </c>
      <c r="G3154" s="1">
        <f>DATE(LEFT(KNMI_data[[#This Row],[Datum_KNMI]],4),MID(KNMI_data[[#This Row],[Datum_KNMI]],5,2),RIGHT(KNMI_data[[#This Row],[Datum_KNMI]],2))</f>
        <v>42136</v>
      </c>
    </row>
    <row r="3155" spans="2:7">
      <c r="B3155">
        <v>260</v>
      </c>
      <c r="C3155">
        <v>20150512</v>
      </c>
      <c r="D3155">
        <v>10</v>
      </c>
      <c r="E3155">
        <v>167</v>
      </c>
      <c r="F3155">
        <f t="shared" si="49"/>
        <v>16.7</v>
      </c>
      <c r="G3155" s="1">
        <f>DATE(LEFT(KNMI_data[[#This Row],[Datum_KNMI]],4),MID(KNMI_data[[#This Row],[Datum_KNMI]],5,2),RIGHT(KNMI_data[[#This Row],[Datum_KNMI]],2))</f>
        <v>42136</v>
      </c>
    </row>
    <row r="3156" spans="2:7">
      <c r="B3156">
        <v>260</v>
      </c>
      <c r="C3156">
        <v>20150512</v>
      </c>
      <c r="D3156">
        <v>11</v>
      </c>
      <c r="E3156">
        <v>161</v>
      </c>
      <c r="F3156">
        <f t="shared" si="49"/>
        <v>16.100000000000001</v>
      </c>
      <c r="G3156" s="1">
        <f>DATE(LEFT(KNMI_data[[#This Row],[Datum_KNMI]],4),MID(KNMI_data[[#This Row],[Datum_KNMI]],5,2),RIGHT(KNMI_data[[#This Row],[Datum_KNMI]],2))</f>
        <v>42136</v>
      </c>
    </row>
    <row r="3157" spans="2:7">
      <c r="B3157">
        <v>260</v>
      </c>
      <c r="C3157">
        <v>20150512</v>
      </c>
      <c r="D3157">
        <v>12</v>
      </c>
      <c r="E3157">
        <v>164</v>
      </c>
      <c r="F3157">
        <f t="shared" si="49"/>
        <v>16.399999999999999</v>
      </c>
      <c r="G3157" s="1">
        <f>DATE(LEFT(KNMI_data[[#This Row],[Datum_KNMI]],4),MID(KNMI_data[[#This Row],[Datum_KNMI]],5,2),RIGHT(KNMI_data[[#This Row],[Datum_KNMI]],2))</f>
        <v>42136</v>
      </c>
    </row>
    <row r="3158" spans="2:7">
      <c r="B3158">
        <v>260</v>
      </c>
      <c r="C3158">
        <v>20150512</v>
      </c>
      <c r="D3158">
        <v>13</v>
      </c>
      <c r="E3158">
        <v>164</v>
      </c>
      <c r="F3158">
        <f t="shared" si="49"/>
        <v>16.399999999999999</v>
      </c>
      <c r="G3158" s="1">
        <f>DATE(LEFT(KNMI_data[[#This Row],[Datum_KNMI]],4),MID(KNMI_data[[#This Row],[Datum_KNMI]],5,2),RIGHT(KNMI_data[[#This Row],[Datum_KNMI]],2))</f>
        <v>42136</v>
      </c>
    </row>
    <row r="3159" spans="2:7">
      <c r="B3159">
        <v>260</v>
      </c>
      <c r="C3159">
        <v>20150512</v>
      </c>
      <c r="D3159">
        <v>14</v>
      </c>
      <c r="E3159">
        <v>169</v>
      </c>
      <c r="F3159">
        <f t="shared" si="49"/>
        <v>16.899999999999999</v>
      </c>
      <c r="G3159" s="1">
        <f>DATE(LEFT(KNMI_data[[#This Row],[Datum_KNMI]],4),MID(KNMI_data[[#This Row],[Datum_KNMI]],5,2),RIGHT(KNMI_data[[#This Row],[Datum_KNMI]],2))</f>
        <v>42136</v>
      </c>
    </row>
    <row r="3160" spans="2:7">
      <c r="B3160">
        <v>260</v>
      </c>
      <c r="C3160">
        <v>20150512</v>
      </c>
      <c r="D3160">
        <v>15</v>
      </c>
      <c r="E3160">
        <v>162</v>
      </c>
      <c r="F3160">
        <f t="shared" si="49"/>
        <v>16.2</v>
      </c>
      <c r="G3160" s="1">
        <f>DATE(LEFT(KNMI_data[[#This Row],[Datum_KNMI]],4),MID(KNMI_data[[#This Row],[Datum_KNMI]],5,2),RIGHT(KNMI_data[[#This Row],[Datum_KNMI]],2))</f>
        <v>42136</v>
      </c>
    </row>
    <row r="3161" spans="2:7">
      <c r="B3161">
        <v>260</v>
      </c>
      <c r="C3161">
        <v>20150512</v>
      </c>
      <c r="D3161">
        <v>16</v>
      </c>
      <c r="E3161">
        <v>156</v>
      </c>
      <c r="F3161">
        <f t="shared" si="49"/>
        <v>15.6</v>
      </c>
      <c r="G3161" s="1">
        <f>DATE(LEFT(KNMI_data[[#This Row],[Datum_KNMI]],4),MID(KNMI_data[[#This Row],[Datum_KNMI]],5,2),RIGHT(KNMI_data[[#This Row],[Datum_KNMI]],2))</f>
        <v>42136</v>
      </c>
    </row>
    <row r="3162" spans="2:7">
      <c r="B3162">
        <v>260</v>
      </c>
      <c r="C3162">
        <v>20150512</v>
      </c>
      <c r="D3162">
        <v>17</v>
      </c>
      <c r="E3162">
        <v>152</v>
      </c>
      <c r="F3162">
        <f t="shared" si="49"/>
        <v>15.2</v>
      </c>
      <c r="G3162" s="1">
        <f>DATE(LEFT(KNMI_data[[#This Row],[Datum_KNMI]],4),MID(KNMI_data[[#This Row],[Datum_KNMI]],5,2),RIGHT(KNMI_data[[#This Row],[Datum_KNMI]],2))</f>
        <v>42136</v>
      </c>
    </row>
    <row r="3163" spans="2:7">
      <c r="B3163">
        <v>260</v>
      </c>
      <c r="C3163">
        <v>20150512</v>
      </c>
      <c r="D3163">
        <v>18</v>
      </c>
      <c r="E3163">
        <v>149</v>
      </c>
      <c r="F3163">
        <f t="shared" si="49"/>
        <v>14.9</v>
      </c>
      <c r="G3163" s="1">
        <f>DATE(LEFT(KNMI_data[[#This Row],[Datum_KNMI]],4),MID(KNMI_data[[#This Row],[Datum_KNMI]],5,2),RIGHT(KNMI_data[[#This Row],[Datum_KNMI]],2))</f>
        <v>42136</v>
      </c>
    </row>
    <row r="3164" spans="2:7">
      <c r="B3164">
        <v>260</v>
      </c>
      <c r="C3164">
        <v>20150512</v>
      </c>
      <c r="D3164">
        <v>19</v>
      </c>
      <c r="E3164">
        <v>140</v>
      </c>
      <c r="F3164">
        <f t="shared" si="49"/>
        <v>14</v>
      </c>
      <c r="G3164" s="1">
        <f>DATE(LEFT(KNMI_data[[#This Row],[Datum_KNMI]],4),MID(KNMI_data[[#This Row],[Datum_KNMI]],5,2),RIGHT(KNMI_data[[#This Row],[Datum_KNMI]],2))</f>
        <v>42136</v>
      </c>
    </row>
    <row r="3165" spans="2:7">
      <c r="B3165">
        <v>260</v>
      </c>
      <c r="C3165">
        <v>20150512</v>
      </c>
      <c r="D3165">
        <v>20</v>
      </c>
      <c r="E3165">
        <v>131</v>
      </c>
      <c r="F3165">
        <f t="shared" si="49"/>
        <v>13.1</v>
      </c>
      <c r="G3165" s="1">
        <f>DATE(LEFT(KNMI_data[[#This Row],[Datum_KNMI]],4),MID(KNMI_data[[#This Row],[Datum_KNMI]],5,2),RIGHT(KNMI_data[[#This Row],[Datum_KNMI]],2))</f>
        <v>42136</v>
      </c>
    </row>
    <row r="3166" spans="2:7">
      <c r="B3166">
        <v>260</v>
      </c>
      <c r="C3166">
        <v>20150512</v>
      </c>
      <c r="D3166">
        <v>21</v>
      </c>
      <c r="E3166">
        <v>119</v>
      </c>
      <c r="F3166">
        <f t="shared" si="49"/>
        <v>11.9</v>
      </c>
      <c r="G3166" s="1">
        <f>DATE(LEFT(KNMI_data[[#This Row],[Datum_KNMI]],4),MID(KNMI_data[[#This Row],[Datum_KNMI]],5,2),RIGHT(KNMI_data[[#This Row],[Datum_KNMI]],2))</f>
        <v>42136</v>
      </c>
    </row>
    <row r="3167" spans="2:7">
      <c r="B3167">
        <v>260</v>
      </c>
      <c r="C3167">
        <v>20150512</v>
      </c>
      <c r="D3167">
        <v>22</v>
      </c>
      <c r="E3167">
        <v>117</v>
      </c>
      <c r="F3167">
        <f t="shared" si="49"/>
        <v>11.7</v>
      </c>
      <c r="G3167" s="1">
        <f>DATE(LEFT(KNMI_data[[#This Row],[Datum_KNMI]],4),MID(KNMI_data[[#This Row],[Datum_KNMI]],5,2),RIGHT(KNMI_data[[#This Row],[Datum_KNMI]],2))</f>
        <v>42136</v>
      </c>
    </row>
    <row r="3168" spans="2:7">
      <c r="B3168">
        <v>260</v>
      </c>
      <c r="C3168">
        <v>20150512</v>
      </c>
      <c r="D3168">
        <v>23</v>
      </c>
      <c r="E3168">
        <v>115</v>
      </c>
      <c r="F3168">
        <f t="shared" si="49"/>
        <v>11.5</v>
      </c>
      <c r="G3168" s="1">
        <f>DATE(LEFT(KNMI_data[[#This Row],[Datum_KNMI]],4),MID(KNMI_data[[#This Row],[Datum_KNMI]],5,2),RIGHT(KNMI_data[[#This Row],[Datum_KNMI]],2))</f>
        <v>42136</v>
      </c>
    </row>
    <row r="3169" spans="2:7">
      <c r="B3169">
        <v>260</v>
      </c>
      <c r="C3169">
        <v>20150512</v>
      </c>
      <c r="D3169">
        <v>24</v>
      </c>
      <c r="E3169">
        <v>113</v>
      </c>
      <c r="F3169">
        <f t="shared" si="49"/>
        <v>11.3</v>
      </c>
      <c r="G3169" s="1">
        <f>DATE(LEFT(KNMI_data[[#This Row],[Datum_KNMI]],4),MID(KNMI_data[[#This Row],[Datum_KNMI]],5,2),RIGHT(KNMI_data[[#This Row],[Datum_KNMI]],2))</f>
        <v>42136</v>
      </c>
    </row>
    <row r="3170" spans="2:7">
      <c r="B3170">
        <v>260</v>
      </c>
      <c r="C3170">
        <v>20150513</v>
      </c>
      <c r="D3170">
        <v>1</v>
      </c>
      <c r="E3170">
        <v>110</v>
      </c>
      <c r="F3170">
        <f t="shared" si="49"/>
        <v>11</v>
      </c>
      <c r="G3170" s="1">
        <f>DATE(LEFT(KNMI_data[[#This Row],[Datum_KNMI]],4),MID(KNMI_data[[#This Row],[Datum_KNMI]],5,2),RIGHT(KNMI_data[[#This Row],[Datum_KNMI]],2))</f>
        <v>42137</v>
      </c>
    </row>
    <row r="3171" spans="2:7">
      <c r="B3171">
        <v>260</v>
      </c>
      <c r="C3171">
        <v>20150513</v>
      </c>
      <c r="D3171">
        <v>2</v>
      </c>
      <c r="E3171">
        <v>104</v>
      </c>
      <c r="F3171">
        <f t="shared" si="49"/>
        <v>10.4</v>
      </c>
      <c r="G3171" s="1">
        <f>DATE(LEFT(KNMI_data[[#This Row],[Datum_KNMI]],4),MID(KNMI_data[[#This Row],[Datum_KNMI]],5,2),RIGHT(KNMI_data[[#This Row],[Datum_KNMI]],2))</f>
        <v>42137</v>
      </c>
    </row>
    <row r="3172" spans="2:7">
      <c r="B3172">
        <v>260</v>
      </c>
      <c r="C3172">
        <v>20150513</v>
      </c>
      <c r="D3172">
        <v>3</v>
      </c>
      <c r="E3172">
        <v>100</v>
      </c>
      <c r="F3172">
        <f t="shared" si="49"/>
        <v>10</v>
      </c>
      <c r="G3172" s="1">
        <f>DATE(LEFT(KNMI_data[[#This Row],[Datum_KNMI]],4),MID(KNMI_data[[#This Row],[Datum_KNMI]],5,2),RIGHT(KNMI_data[[#This Row],[Datum_KNMI]],2))</f>
        <v>42137</v>
      </c>
    </row>
    <row r="3173" spans="2:7">
      <c r="B3173">
        <v>260</v>
      </c>
      <c r="C3173">
        <v>20150513</v>
      </c>
      <c r="D3173">
        <v>4</v>
      </c>
      <c r="E3173">
        <v>88</v>
      </c>
      <c r="F3173">
        <f t="shared" si="49"/>
        <v>8.8000000000000007</v>
      </c>
      <c r="G3173" s="1">
        <f>DATE(LEFT(KNMI_data[[#This Row],[Datum_KNMI]],4),MID(KNMI_data[[#This Row],[Datum_KNMI]],5,2),RIGHT(KNMI_data[[#This Row],[Datum_KNMI]],2))</f>
        <v>42137</v>
      </c>
    </row>
    <row r="3174" spans="2:7">
      <c r="B3174">
        <v>260</v>
      </c>
      <c r="C3174">
        <v>20150513</v>
      </c>
      <c r="D3174">
        <v>5</v>
      </c>
      <c r="E3174">
        <v>98</v>
      </c>
      <c r="F3174">
        <f t="shared" si="49"/>
        <v>9.8000000000000007</v>
      </c>
      <c r="G3174" s="1">
        <f>DATE(LEFT(KNMI_data[[#This Row],[Datum_KNMI]],4),MID(KNMI_data[[#This Row],[Datum_KNMI]],5,2),RIGHT(KNMI_data[[#This Row],[Datum_KNMI]],2))</f>
        <v>42137</v>
      </c>
    </row>
    <row r="3175" spans="2:7">
      <c r="B3175">
        <v>260</v>
      </c>
      <c r="C3175">
        <v>20150513</v>
      </c>
      <c r="D3175">
        <v>6</v>
      </c>
      <c r="E3175">
        <v>122</v>
      </c>
      <c r="F3175">
        <f t="shared" si="49"/>
        <v>12.2</v>
      </c>
      <c r="G3175" s="1">
        <f>DATE(LEFT(KNMI_data[[#This Row],[Datum_KNMI]],4),MID(KNMI_data[[#This Row],[Datum_KNMI]],5,2),RIGHT(KNMI_data[[#This Row],[Datum_KNMI]],2))</f>
        <v>42137</v>
      </c>
    </row>
    <row r="3176" spans="2:7">
      <c r="B3176">
        <v>260</v>
      </c>
      <c r="C3176">
        <v>20150513</v>
      </c>
      <c r="D3176">
        <v>7</v>
      </c>
      <c r="E3176">
        <v>135</v>
      </c>
      <c r="F3176">
        <f t="shared" si="49"/>
        <v>13.5</v>
      </c>
      <c r="G3176" s="1">
        <f>DATE(LEFT(KNMI_data[[#This Row],[Datum_KNMI]],4),MID(KNMI_data[[#This Row],[Datum_KNMI]],5,2),RIGHT(KNMI_data[[#This Row],[Datum_KNMI]],2))</f>
        <v>42137</v>
      </c>
    </row>
    <row r="3177" spans="2:7">
      <c r="B3177">
        <v>260</v>
      </c>
      <c r="C3177">
        <v>20150513</v>
      </c>
      <c r="D3177">
        <v>8</v>
      </c>
      <c r="E3177">
        <v>150</v>
      </c>
      <c r="F3177">
        <f t="shared" si="49"/>
        <v>15</v>
      </c>
      <c r="G3177" s="1">
        <f>DATE(LEFT(KNMI_data[[#This Row],[Datum_KNMI]],4),MID(KNMI_data[[#This Row],[Datum_KNMI]],5,2),RIGHT(KNMI_data[[#This Row],[Datum_KNMI]],2))</f>
        <v>42137</v>
      </c>
    </row>
    <row r="3178" spans="2:7">
      <c r="B3178">
        <v>260</v>
      </c>
      <c r="C3178">
        <v>20150513</v>
      </c>
      <c r="D3178">
        <v>9</v>
      </c>
      <c r="E3178">
        <v>148</v>
      </c>
      <c r="F3178">
        <f t="shared" si="49"/>
        <v>14.8</v>
      </c>
      <c r="G3178" s="1">
        <f>DATE(LEFT(KNMI_data[[#This Row],[Datum_KNMI]],4),MID(KNMI_data[[#This Row],[Datum_KNMI]],5,2),RIGHT(KNMI_data[[#This Row],[Datum_KNMI]],2))</f>
        <v>42137</v>
      </c>
    </row>
    <row r="3179" spans="2:7">
      <c r="B3179">
        <v>260</v>
      </c>
      <c r="C3179">
        <v>20150513</v>
      </c>
      <c r="D3179">
        <v>10</v>
      </c>
      <c r="E3179">
        <v>160</v>
      </c>
      <c r="F3179">
        <f t="shared" si="49"/>
        <v>16</v>
      </c>
      <c r="G3179" s="1">
        <f>DATE(LEFT(KNMI_data[[#This Row],[Datum_KNMI]],4),MID(KNMI_data[[#This Row],[Datum_KNMI]],5,2),RIGHT(KNMI_data[[#This Row],[Datum_KNMI]],2))</f>
        <v>42137</v>
      </c>
    </row>
    <row r="3180" spans="2:7">
      <c r="B3180">
        <v>260</v>
      </c>
      <c r="C3180">
        <v>20150513</v>
      </c>
      <c r="D3180">
        <v>11</v>
      </c>
      <c r="E3180">
        <v>167</v>
      </c>
      <c r="F3180">
        <f t="shared" si="49"/>
        <v>16.7</v>
      </c>
      <c r="G3180" s="1">
        <f>DATE(LEFT(KNMI_data[[#This Row],[Datum_KNMI]],4),MID(KNMI_data[[#This Row],[Datum_KNMI]],5,2),RIGHT(KNMI_data[[#This Row],[Datum_KNMI]],2))</f>
        <v>42137</v>
      </c>
    </row>
    <row r="3181" spans="2:7">
      <c r="B3181">
        <v>260</v>
      </c>
      <c r="C3181">
        <v>20150513</v>
      </c>
      <c r="D3181">
        <v>12</v>
      </c>
      <c r="E3181">
        <v>164</v>
      </c>
      <c r="F3181">
        <f t="shared" si="49"/>
        <v>16.399999999999999</v>
      </c>
      <c r="G3181" s="1">
        <f>DATE(LEFT(KNMI_data[[#This Row],[Datum_KNMI]],4),MID(KNMI_data[[#This Row],[Datum_KNMI]],5,2),RIGHT(KNMI_data[[#This Row],[Datum_KNMI]],2))</f>
        <v>42137</v>
      </c>
    </row>
    <row r="3182" spans="2:7">
      <c r="B3182">
        <v>260</v>
      </c>
      <c r="C3182">
        <v>20150513</v>
      </c>
      <c r="D3182">
        <v>13</v>
      </c>
      <c r="E3182">
        <v>159</v>
      </c>
      <c r="F3182">
        <f t="shared" si="49"/>
        <v>15.9</v>
      </c>
      <c r="G3182" s="1">
        <f>DATE(LEFT(KNMI_data[[#This Row],[Datum_KNMI]],4),MID(KNMI_data[[#This Row],[Datum_KNMI]],5,2),RIGHT(KNMI_data[[#This Row],[Datum_KNMI]],2))</f>
        <v>42137</v>
      </c>
    </row>
    <row r="3183" spans="2:7">
      <c r="B3183">
        <v>260</v>
      </c>
      <c r="C3183">
        <v>20150513</v>
      </c>
      <c r="D3183">
        <v>14</v>
      </c>
      <c r="E3183">
        <v>170</v>
      </c>
      <c r="F3183">
        <f t="shared" si="49"/>
        <v>17</v>
      </c>
      <c r="G3183" s="1">
        <f>DATE(LEFT(KNMI_data[[#This Row],[Datum_KNMI]],4),MID(KNMI_data[[#This Row],[Datum_KNMI]],5,2),RIGHT(KNMI_data[[#This Row],[Datum_KNMI]],2))</f>
        <v>42137</v>
      </c>
    </row>
    <row r="3184" spans="2:7">
      <c r="B3184">
        <v>260</v>
      </c>
      <c r="C3184">
        <v>20150513</v>
      </c>
      <c r="D3184">
        <v>15</v>
      </c>
      <c r="E3184">
        <v>170</v>
      </c>
      <c r="F3184">
        <f t="shared" si="49"/>
        <v>17</v>
      </c>
      <c r="G3184" s="1">
        <f>DATE(LEFT(KNMI_data[[#This Row],[Datum_KNMI]],4),MID(KNMI_data[[#This Row],[Datum_KNMI]],5,2),RIGHT(KNMI_data[[#This Row],[Datum_KNMI]],2))</f>
        <v>42137</v>
      </c>
    </row>
    <row r="3185" spans="2:7">
      <c r="B3185">
        <v>260</v>
      </c>
      <c r="C3185">
        <v>20150513</v>
      </c>
      <c r="D3185">
        <v>16</v>
      </c>
      <c r="E3185">
        <v>154</v>
      </c>
      <c r="F3185">
        <f t="shared" si="49"/>
        <v>15.4</v>
      </c>
      <c r="G3185" s="1">
        <f>DATE(LEFT(KNMI_data[[#This Row],[Datum_KNMI]],4),MID(KNMI_data[[#This Row],[Datum_KNMI]],5,2),RIGHT(KNMI_data[[#This Row],[Datum_KNMI]],2))</f>
        <v>42137</v>
      </c>
    </row>
    <row r="3186" spans="2:7">
      <c r="B3186">
        <v>260</v>
      </c>
      <c r="C3186">
        <v>20150513</v>
      </c>
      <c r="D3186">
        <v>17</v>
      </c>
      <c r="E3186">
        <v>147</v>
      </c>
      <c r="F3186">
        <f t="shared" si="49"/>
        <v>14.7</v>
      </c>
      <c r="G3186" s="1">
        <f>DATE(LEFT(KNMI_data[[#This Row],[Datum_KNMI]],4),MID(KNMI_data[[#This Row],[Datum_KNMI]],5,2),RIGHT(KNMI_data[[#This Row],[Datum_KNMI]],2))</f>
        <v>42137</v>
      </c>
    </row>
    <row r="3187" spans="2:7">
      <c r="B3187">
        <v>260</v>
      </c>
      <c r="C3187">
        <v>20150513</v>
      </c>
      <c r="D3187">
        <v>18</v>
      </c>
      <c r="E3187">
        <v>131</v>
      </c>
      <c r="F3187">
        <f t="shared" si="49"/>
        <v>13.1</v>
      </c>
      <c r="G3187" s="1">
        <f>DATE(LEFT(KNMI_data[[#This Row],[Datum_KNMI]],4),MID(KNMI_data[[#This Row],[Datum_KNMI]],5,2),RIGHT(KNMI_data[[#This Row],[Datum_KNMI]],2))</f>
        <v>42137</v>
      </c>
    </row>
    <row r="3188" spans="2:7">
      <c r="B3188">
        <v>260</v>
      </c>
      <c r="C3188">
        <v>20150513</v>
      </c>
      <c r="D3188">
        <v>19</v>
      </c>
      <c r="E3188">
        <v>117</v>
      </c>
      <c r="F3188">
        <f t="shared" si="49"/>
        <v>11.7</v>
      </c>
      <c r="G3188" s="1">
        <f>DATE(LEFT(KNMI_data[[#This Row],[Datum_KNMI]],4),MID(KNMI_data[[#This Row],[Datum_KNMI]],5,2),RIGHT(KNMI_data[[#This Row],[Datum_KNMI]],2))</f>
        <v>42137</v>
      </c>
    </row>
    <row r="3189" spans="2:7">
      <c r="B3189">
        <v>260</v>
      </c>
      <c r="C3189">
        <v>20150513</v>
      </c>
      <c r="D3189">
        <v>20</v>
      </c>
      <c r="E3189">
        <v>106</v>
      </c>
      <c r="F3189">
        <f t="shared" si="49"/>
        <v>10.6</v>
      </c>
      <c r="G3189" s="1">
        <f>DATE(LEFT(KNMI_data[[#This Row],[Datum_KNMI]],4),MID(KNMI_data[[#This Row],[Datum_KNMI]],5,2),RIGHT(KNMI_data[[#This Row],[Datum_KNMI]],2))</f>
        <v>42137</v>
      </c>
    </row>
    <row r="3190" spans="2:7">
      <c r="B3190">
        <v>260</v>
      </c>
      <c r="C3190">
        <v>20150513</v>
      </c>
      <c r="D3190">
        <v>21</v>
      </c>
      <c r="E3190">
        <v>100</v>
      </c>
      <c r="F3190">
        <f t="shared" si="49"/>
        <v>10</v>
      </c>
      <c r="G3190" s="1">
        <f>DATE(LEFT(KNMI_data[[#This Row],[Datum_KNMI]],4),MID(KNMI_data[[#This Row],[Datum_KNMI]],5,2),RIGHT(KNMI_data[[#This Row],[Datum_KNMI]],2))</f>
        <v>42137</v>
      </c>
    </row>
    <row r="3191" spans="2:7">
      <c r="B3191">
        <v>260</v>
      </c>
      <c r="C3191">
        <v>20150513</v>
      </c>
      <c r="D3191">
        <v>22</v>
      </c>
      <c r="E3191">
        <v>84</v>
      </c>
      <c r="F3191">
        <f t="shared" si="49"/>
        <v>8.4</v>
      </c>
      <c r="G3191" s="1">
        <f>DATE(LEFT(KNMI_data[[#This Row],[Datum_KNMI]],4),MID(KNMI_data[[#This Row],[Datum_KNMI]],5,2),RIGHT(KNMI_data[[#This Row],[Datum_KNMI]],2))</f>
        <v>42137</v>
      </c>
    </row>
    <row r="3192" spans="2:7">
      <c r="B3192">
        <v>260</v>
      </c>
      <c r="C3192">
        <v>20150513</v>
      </c>
      <c r="D3192">
        <v>23</v>
      </c>
      <c r="E3192">
        <v>80</v>
      </c>
      <c r="F3192">
        <f t="shared" si="49"/>
        <v>8</v>
      </c>
      <c r="G3192" s="1">
        <f>DATE(LEFT(KNMI_data[[#This Row],[Datum_KNMI]],4),MID(KNMI_data[[#This Row],[Datum_KNMI]],5,2),RIGHT(KNMI_data[[#This Row],[Datum_KNMI]],2))</f>
        <v>42137</v>
      </c>
    </row>
    <row r="3193" spans="2:7">
      <c r="B3193">
        <v>260</v>
      </c>
      <c r="C3193">
        <v>20150513</v>
      </c>
      <c r="D3193">
        <v>24</v>
      </c>
      <c r="E3193">
        <v>77</v>
      </c>
      <c r="F3193">
        <f t="shared" si="49"/>
        <v>7.7</v>
      </c>
      <c r="G3193" s="1">
        <f>DATE(LEFT(KNMI_data[[#This Row],[Datum_KNMI]],4),MID(KNMI_data[[#This Row],[Datum_KNMI]],5,2),RIGHT(KNMI_data[[#This Row],[Datum_KNMI]],2))</f>
        <v>42137</v>
      </c>
    </row>
    <row r="3194" spans="2:7">
      <c r="B3194">
        <v>260</v>
      </c>
      <c r="C3194">
        <v>20150514</v>
      </c>
      <c r="D3194">
        <v>1</v>
      </c>
      <c r="E3194">
        <v>79</v>
      </c>
      <c r="F3194">
        <f t="shared" si="49"/>
        <v>7.9</v>
      </c>
      <c r="G3194" s="1">
        <f>DATE(LEFT(KNMI_data[[#This Row],[Datum_KNMI]],4),MID(KNMI_data[[#This Row],[Datum_KNMI]],5,2),RIGHT(KNMI_data[[#This Row],[Datum_KNMI]],2))</f>
        <v>42138</v>
      </c>
    </row>
    <row r="3195" spans="2:7">
      <c r="B3195">
        <v>260</v>
      </c>
      <c r="C3195">
        <v>20150514</v>
      </c>
      <c r="D3195">
        <v>2</v>
      </c>
      <c r="E3195">
        <v>69</v>
      </c>
      <c r="F3195">
        <f t="shared" si="49"/>
        <v>6.9</v>
      </c>
      <c r="G3195" s="1">
        <f>DATE(LEFT(KNMI_data[[#This Row],[Datum_KNMI]],4),MID(KNMI_data[[#This Row],[Datum_KNMI]],5,2),RIGHT(KNMI_data[[#This Row],[Datum_KNMI]],2))</f>
        <v>42138</v>
      </c>
    </row>
    <row r="3196" spans="2:7">
      <c r="B3196">
        <v>260</v>
      </c>
      <c r="C3196">
        <v>20150514</v>
      </c>
      <c r="D3196">
        <v>3</v>
      </c>
      <c r="E3196">
        <v>69</v>
      </c>
      <c r="F3196">
        <f t="shared" si="49"/>
        <v>6.9</v>
      </c>
      <c r="G3196" s="1">
        <f>DATE(LEFT(KNMI_data[[#This Row],[Datum_KNMI]],4),MID(KNMI_data[[#This Row],[Datum_KNMI]],5,2),RIGHT(KNMI_data[[#This Row],[Datum_KNMI]],2))</f>
        <v>42138</v>
      </c>
    </row>
    <row r="3197" spans="2:7">
      <c r="B3197">
        <v>260</v>
      </c>
      <c r="C3197">
        <v>20150514</v>
      </c>
      <c r="D3197">
        <v>4</v>
      </c>
      <c r="E3197">
        <v>65</v>
      </c>
      <c r="F3197">
        <f t="shared" si="49"/>
        <v>6.5</v>
      </c>
      <c r="G3197" s="1">
        <f>DATE(LEFT(KNMI_data[[#This Row],[Datum_KNMI]],4),MID(KNMI_data[[#This Row],[Datum_KNMI]],5,2),RIGHT(KNMI_data[[#This Row],[Datum_KNMI]],2))</f>
        <v>42138</v>
      </c>
    </row>
    <row r="3198" spans="2:7">
      <c r="B3198">
        <v>260</v>
      </c>
      <c r="C3198">
        <v>20150514</v>
      </c>
      <c r="D3198">
        <v>5</v>
      </c>
      <c r="E3198">
        <v>60</v>
      </c>
      <c r="F3198">
        <f t="shared" si="49"/>
        <v>6</v>
      </c>
      <c r="G3198" s="1">
        <f>DATE(LEFT(KNMI_data[[#This Row],[Datum_KNMI]],4),MID(KNMI_data[[#This Row],[Datum_KNMI]],5,2),RIGHT(KNMI_data[[#This Row],[Datum_KNMI]],2))</f>
        <v>42138</v>
      </c>
    </row>
    <row r="3199" spans="2:7">
      <c r="B3199">
        <v>260</v>
      </c>
      <c r="C3199">
        <v>20150514</v>
      </c>
      <c r="D3199">
        <v>6</v>
      </c>
      <c r="E3199">
        <v>76</v>
      </c>
      <c r="F3199">
        <f t="shared" si="49"/>
        <v>7.6</v>
      </c>
      <c r="G3199" s="1">
        <f>DATE(LEFT(KNMI_data[[#This Row],[Datum_KNMI]],4),MID(KNMI_data[[#This Row],[Datum_KNMI]],5,2),RIGHT(KNMI_data[[#This Row],[Datum_KNMI]],2))</f>
        <v>42138</v>
      </c>
    </row>
    <row r="3200" spans="2:7">
      <c r="B3200">
        <v>260</v>
      </c>
      <c r="C3200">
        <v>20150514</v>
      </c>
      <c r="D3200">
        <v>7</v>
      </c>
      <c r="E3200">
        <v>97</v>
      </c>
      <c r="F3200">
        <f t="shared" si="49"/>
        <v>9.6999999999999993</v>
      </c>
      <c r="G3200" s="1">
        <f>DATE(LEFT(KNMI_data[[#This Row],[Datum_KNMI]],4),MID(KNMI_data[[#This Row],[Datum_KNMI]],5,2),RIGHT(KNMI_data[[#This Row],[Datum_KNMI]],2))</f>
        <v>42138</v>
      </c>
    </row>
    <row r="3201" spans="2:7">
      <c r="B3201">
        <v>260</v>
      </c>
      <c r="C3201">
        <v>20150514</v>
      </c>
      <c r="D3201">
        <v>8</v>
      </c>
      <c r="E3201">
        <v>110</v>
      </c>
      <c r="F3201">
        <f t="shared" si="49"/>
        <v>11</v>
      </c>
      <c r="G3201" s="1">
        <f>DATE(LEFT(KNMI_data[[#This Row],[Datum_KNMI]],4),MID(KNMI_data[[#This Row],[Datum_KNMI]],5,2),RIGHT(KNMI_data[[#This Row],[Datum_KNMI]],2))</f>
        <v>42138</v>
      </c>
    </row>
    <row r="3202" spans="2:7">
      <c r="B3202">
        <v>260</v>
      </c>
      <c r="C3202">
        <v>20150514</v>
      </c>
      <c r="D3202">
        <v>9</v>
      </c>
      <c r="E3202">
        <v>123</v>
      </c>
      <c r="F3202">
        <f t="shared" ref="F3202:F3265" si="50">+E3202/10</f>
        <v>12.3</v>
      </c>
      <c r="G3202" s="1">
        <f>DATE(LEFT(KNMI_data[[#This Row],[Datum_KNMI]],4),MID(KNMI_data[[#This Row],[Datum_KNMI]],5,2),RIGHT(KNMI_data[[#This Row],[Datum_KNMI]],2))</f>
        <v>42138</v>
      </c>
    </row>
    <row r="3203" spans="2:7">
      <c r="B3203">
        <v>260</v>
      </c>
      <c r="C3203">
        <v>20150514</v>
      </c>
      <c r="D3203">
        <v>10</v>
      </c>
      <c r="E3203">
        <v>131</v>
      </c>
      <c r="F3203">
        <f t="shared" si="50"/>
        <v>13.1</v>
      </c>
      <c r="G3203" s="1">
        <f>DATE(LEFT(KNMI_data[[#This Row],[Datum_KNMI]],4),MID(KNMI_data[[#This Row],[Datum_KNMI]],5,2),RIGHT(KNMI_data[[#This Row],[Datum_KNMI]],2))</f>
        <v>42138</v>
      </c>
    </row>
    <row r="3204" spans="2:7">
      <c r="B3204">
        <v>260</v>
      </c>
      <c r="C3204">
        <v>20150514</v>
      </c>
      <c r="D3204">
        <v>11</v>
      </c>
      <c r="E3204">
        <v>130</v>
      </c>
      <c r="F3204">
        <f t="shared" si="50"/>
        <v>13</v>
      </c>
      <c r="G3204" s="1">
        <f>DATE(LEFT(KNMI_data[[#This Row],[Datum_KNMI]],4),MID(KNMI_data[[#This Row],[Datum_KNMI]],5,2),RIGHT(KNMI_data[[#This Row],[Datum_KNMI]],2))</f>
        <v>42138</v>
      </c>
    </row>
    <row r="3205" spans="2:7">
      <c r="B3205">
        <v>260</v>
      </c>
      <c r="C3205">
        <v>20150514</v>
      </c>
      <c r="D3205">
        <v>12</v>
      </c>
      <c r="E3205">
        <v>145</v>
      </c>
      <c r="F3205">
        <f t="shared" si="50"/>
        <v>14.5</v>
      </c>
      <c r="G3205" s="1">
        <f>DATE(LEFT(KNMI_data[[#This Row],[Datum_KNMI]],4),MID(KNMI_data[[#This Row],[Datum_KNMI]],5,2),RIGHT(KNMI_data[[#This Row],[Datum_KNMI]],2))</f>
        <v>42138</v>
      </c>
    </row>
    <row r="3206" spans="2:7">
      <c r="B3206">
        <v>260</v>
      </c>
      <c r="C3206">
        <v>20150514</v>
      </c>
      <c r="D3206">
        <v>13</v>
      </c>
      <c r="E3206">
        <v>148</v>
      </c>
      <c r="F3206">
        <f t="shared" si="50"/>
        <v>14.8</v>
      </c>
      <c r="G3206" s="1">
        <f>DATE(LEFT(KNMI_data[[#This Row],[Datum_KNMI]],4),MID(KNMI_data[[#This Row],[Datum_KNMI]],5,2),RIGHT(KNMI_data[[#This Row],[Datum_KNMI]],2))</f>
        <v>42138</v>
      </c>
    </row>
    <row r="3207" spans="2:7">
      <c r="B3207">
        <v>260</v>
      </c>
      <c r="C3207">
        <v>20150514</v>
      </c>
      <c r="D3207">
        <v>14</v>
      </c>
      <c r="E3207">
        <v>162</v>
      </c>
      <c r="F3207">
        <f t="shared" si="50"/>
        <v>16.2</v>
      </c>
      <c r="G3207" s="1">
        <f>DATE(LEFT(KNMI_data[[#This Row],[Datum_KNMI]],4),MID(KNMI_data[[#This Row],[Datum_KNMI]],5,2),RIGHT(KNMI_data[[#This Row],[Datum_KNMI]],2))</f>
        <v>42138</v>
      </c>
    </row>
    <row r="3208" spans="2:7">
      <c r="B3208">
        <v>260</v>
      </c>
      <c r="C3208">
        <v>20150514</v>
      </c>
      <c r="D3208">
        <v>15</v>
      </c>
      <c r="E3208">
        <v>156</v>
      </c>
      <c r="F3208">
        <f t="shared" si="50"/>
        <v>15.6</v>
      </c>
      <c r="G3208" s="1">
        <f>DATE(LEFT(KNMI_data[[#This Row],[Datum_KNMI]],4),MID(KNMI_data[[#This Row],[Datum_KNMI]],5,2),RIGHT(KNMI_data[[#This Row],[Datum_KNMI]],2))</f>
        <v>42138</v>
      </c>
    </row>
    <row r="3209" spans="2:7">
      <c r="B3209">
        <v>260</v>
      </c>
      <c r="C3209">
        <v>20150514</v>
      </c>
      <c r="D3209">
        <v>16</v>
      </c>
      <c r="E3209">
        <v>160</v>
      </c>
      <c r="F3209">
        <f t="shared" si="50"/>
        <v>16</v>
      </c>
      <c r="G3209" s="1">
        <f>DATE(LEFT(KNMI_data[[#This Row],[Datum_KNMI]],4),MID(KNMI_data[[#This Row],[Datum_KNMI]],5,2),RIGHT(KNMI_data[[#This Row],[Datum_KNMI]],2))</f>
        <v>42138</v>
      </c>
    </row>
    <row r="3210" spans="2:7">
      <c r="B3210">
        <v>260</v>
      </c>
      <c r="C3210">
        <v>20150514</v>
      </c>
      <c r="D3210">
        <v>17</v>
      </c>
      <c r="E3210">
        <v>148</v>
      </c>
      <c r="F3210">
        <f t="shared" si="50"/>
        <v>14.8</v>
      </c>
      <c r="G3210" s="1">
        <f>DATE(LEFT(KNMI_data[[#This Row],[Datum_KNMI]],4),MID(KNMI_data[[#This Row],[Datum_KNMI]],5,2),RIGHT(KNMI_data[[#This Row],[Datum_KNMI]],2))</f>
        <v>42138</v>
      </c>
    </row>
    <row r="3211" spans="2:7">
      <c r="B3211">
        <v>260</v>
      </c>
      <c r="C3211">
        <v>20150514</v>
      </c>
      <c r="D3211">
        <v>18</v>
      </c>
      <c r="E3211">
        <v>139</v>
      </c>
      <c r="F3211">
        <f t="shared" si="50"/>
        <v>13.9</v>
      </c>
      <c r="G3211" s="1">
        <f>DATE(LEFT(KNMI_data[[#This Row],[Datum_KNMI]],4),MID(KNMI_data[[#This Row],[Datum_KNMI]],5,2),RIGHT(KNMI_data[[#This Row],[Datum_KNMI]],2))</f>
        <v>42138</v>
      </c>
    </row>
    <row r="3212" spans="2:7">
      <c r="B3212">
        <v>260</v>
      </c>
      <c r="C3212">
        <v>20150514</v>
      </c>
      <c r="D3212">
        <v>19</v>
      </c>
      <c r="E3212">
        <v>130</v>
      </c>
      <c r="F3212">
        <f t="shared" si="50"/>
        <v>13</v>
      </c>
      <c r="G3212" s="1">
        <f>DATE(LEFT(KNMI_data[[#This Row],[Datum_KNMI]],4),MID(KNMI_data[[#This Row],[Datum_KNMI]],5,2),RIGHT(KNMI_data[[#This Row],[Datum_KNMI]],2))</f>
        <v>42138</v>
      </c>
    </row>
    <row r="3213" spans="2:7">
      <c r="B3213">
        <v>260</v>
      </c>
      <c r="C3213">
        <v>20150514</v>
      </c>
      <c r="D3213">
        <v>20</v>
      </c>
      <c r="E3213">
        <v>118</v>
      </c>
      <c r="F3213">
        <f t="shared" si="50"/>
        <v>11.8</v>
      </c>
      <c r="G3213" s="1">
        <f>DATE(LEFT(KNMI_data[[#This Row],[Datum_KNMI]],4),MID(KNMI_data[[#This Row],[Datum_KNMI]],5,2),RIGHT(KNMI_data[[#This Row],[Datum_KNMI]],2))</f>
        <v>42138</v>
      </c>
    </row>
    <row r="3214" spans="2:7">
      <c r="B3214">
        <v>260</v>
      </c>
      <c r="C3214">
        <v>20150514</v>
      </c>
      <c r="D3214">
        <v>21</v>
      </c>
      <c r="E3214">
        <v>109</v>
      </c>
      <c r="F3214">
        <f t="shared" si="50"/>
        <v>10.9</v>
      </c>
      <c r="G3214" s="1">
        <f>DATE(LEFT(KNMI_data[[#This Row],[Datum_KNMI]],4),MID(KNMI_data[[#This Row],[Datum_KNMI]],5,2),RIGHT(KNMI_data[[#This Row],[Datum_KNMI]],2))</f>
        <v>42138</v>
      </c>
    </row>
    <row r="3215" spans="2:7">
      <c r="B3215">
        <v>260</v>
      </c>
      <c r="C3215">
        <v>20150514</v>
      </c>
      <c r="D3215">
        <v>22</v>
      </c>
      <c r="E3215">
        <v>99</v>
      </c>
      <c r="F3215">
        <f t="shared" si="50"/>
        <v>9.9</v>
      </c>
      <c r="G3215" s="1">
        <f>DATE(LEFT(KNMI_data[[#This Row],[Datum_KNMI]],4),MID(KNMI_data[[#This Row],[Datum_KNMI]],5,2),RIGHT(KNMI_data[[#This Row],[Datum_KNMI]],2))</f>
        <v>42138</v>
      </c>
    </row>
    <row r="3216" spans="2:7">
      <c r="B3216">
        <v>260</v>
      </c>
      <c r="C3216">
        <v>20150514</v>
      </c>
      <c r="D3216">
        <v>23</v>
      </c>
      <c r="E3216">
        <v>89</v>
      </c>
      <c r="F3216">
        <f t="shared" si="50"/>
        <v>8.9</v>
      </c>
      <c r="G3216" s="1">
        <f>DATE(LEFT(KNMI_data[[#This Row],[Datum_KNMI]],4),MID(KNMI_data[[#This Row],[Datum_KNMI]],5,2),RIGHT(KNMI_data[[#This Row],[Datum_KNMI]],2))</f>
        <v>42138</v>
      </c>
    </row>
    <row r="3217" spans="2:7">
      <c r="B3217">
        <v>260</v>
      </c>
      <c r="C3217">
        <v>20150514</v>
      </c>
      <c r="D3217">
        <v>24</v>
      </c>
      <c r="E3217">
        <v>82</v>
      </c>
      <c r="F3217">
        <f t="shared" si="50"/>
        <v>8.1999999999999993</v>
      </c>
      <c r="G3217" s="1">
        <f>DATE(LEFT(KNMI_data[[#This Row],[Datum_KNMI]],4),MID(KNMI_data[[#This Row],[Datum_KNMI]],5,2),RIGHT(KNMI_data[[#This Row],[Datum_KNMI]],2))</f>
        <v>42138</v>
      </c>
    </row>
    <row r="3218" spans="2:7">
      <c r="B3218">
        <v>260</v>
      </c>
      <c r="C3218">
        <v>20150515</v>
      </c>
      <c r="D3218">
        <v>1</v>
      </c>
      <c r="E3218">
        <v>75</v>
      </c>
      <c r="F3218">
        <f t="shared" si="50"/>
        <v>7.5</v>
      </c>
      <c r="G3218" s="1">
        <f>DATE(LEFT(KNMI_data[[#This Row],[Datum_KNMI]],4),MID(KNMI_data[[#This Row],[Datum_KNMI]],5,2),RIGHT(KNMI_data[[#This Row],[Datum_KNMI]],2))</f>
        <v>42139</v>
      </c>
    </row>
    <row r="3219" spans="2:7">
      <c r="B3219">
        <v>260</v>
      </c>
      <c r="C3219">
        <v>20150515</v>
      </c>
      <c r="D3219">
        <v>2</v>
      </c>
      <c r="E3219">
        <v>66</v>
      </c>
      <c r="F3219">
        <f t="shared" si="50"/>
        <v>6.6</v>
      </c>
      <c r="G3219" s="1">
        <f>DATE(LEFT(KNMI_data[[#This Row],[Datum_KNMI]],4),MID(KNMI_data[[#This Row],[Datum_KNMI]],5,2),RIGHT(KNMI_data[[#This Row],[Datum_KNMI]],2))</f>
        <v>42139</v>
      </c>
    </row>
    <row r="3220" spans="2:7">
      <c r="B3220">
        <v>260</v>
      </c>
      <c r="C3220">
        <v>20150515</v>
      </c>
      <c r="D3220">
        <v>3</v>
      </c>
      <c r="E3220">
        <v>62</v>
      </c>
      <c r="F3220">
        <f t="shared" si="50"/>
        <v>6.2</v>
      </c>
      <c r="G3220" s="1">
        <f>DATE(LEFT(KNMI_data[[#This Row],[Datum_KNMI]],4),MID(KNMI_data[[#This Row],[Datum_KNMI]],5,2),RIGHT(KNMI_data[[#This Row],[Datum_KNMI]],2))</f>
        <v>42139</v>
      </c>
    </row>
    <row r="3221" spans="2:7">
      <c r="B3221">
        <v>260</v>
      </c>
      <c r="C3221">
        <v>20150515</v>
      </c>
      <c r="D3221">
        <v>4</v>
      </c>
      <c r="E3221">
        <v>58</v>
      </c>
      <c r="F3221">
        <f t="shared" si="50"/>
        <v>5.8</v>
      </c>
      <c r="G3221" s="1">
        <f>DATE(LEFT(KNMI_data[[#This Row],[Datum_KNMI]],4),MID(KNMI_data[[#This Row],[Datum_KNMI]],5,2),RIGHT(KNMI_data[[#This Row],[Datum_KNMI]],2))</f>
        <v>42139</v>
      </c>
    </row>
    <row r="3222" spans="2:7">
      <c r="B3222">
        <v>260</v>
      </c>
      <c r="C3222">
        <v>20150515</v>
      </c>
      <c r="D3222">
        <v>5</v>
      </c>
      <c r="E3222">
        <v>61</v>
      </c>
      <c r="F3222">
        <f t="shared" si="50"/>
        <v>6.1</v>
      </c>
      <c r="G3222" s="1">
        <f>DATE(LEFT(KNMI_data[[#This Row],[Datum_KNMI]],4),MID(KNMI_data[[#This Row],[Datum_KNMI]],5,2),RIGHT(KNMI_data[[#This Row],[Datum_KNMI]],2))</f>
        <v>42139</v>
      </c>
    </row>
    <row r="3223" spans="2:7">
      <c r="B3223">
        <v>260</v>
      </c>
      <c r="C3223">
        <v>20150515</v>
      </c>
      <c r="D3223">
        <v>6</v>
      </c>
      <c r="E3223">
        <v>75</v>
      </c>
      <c r="F3223">
        <f t="shared" si="50"/>
        <v>7.5</v>
      </c>
      <c r="G3223" s="1">
        <f>DATE(LEFT(KNMI_data[[#This Row],[Datum_KNMI]],4),MID(KNMI_data[[#This Row],[Datum_KNMI]],5,2),RIGHT(KNMI_data[[#This Row],[Datum_KNMI]],2))</f>
        <v>42139</v>
      </c>
    </row>
    <row r="3224" spans="2:7">
      <c r="B3224">
        <v>260</v>
      </c>
      <c r="C3224">
        <v>20150515</v>
      </c>
      <c r="D3224">
        <v>7</v>
      </c>
      <c r="E3224">
        <v>89</v>
      </c>
      <c r="F3224">
        <f t="shared" si="50"/>
        <v>8.9</v>
      </c>
      <c r="G3224" s="1">
        <f>DATE(LEFT(KNMI_data[[#This Row],[Datum_KNMI]],4),MID(KNMI_data[[#This Row],[Datum_KNMI]],5,2),RIGHT(KNMI_data[[#This Row],[Datum_KNMI]],2))</f>
        <v>42139</v>
      </c>
    </row>
    <row r="3225" spans="2:7">
      <c r="B3225">
        <v>260</v>
      </c>
      <c r="C3225">
        <v>20150515</v>
      </c>
      <c r="D3225">
        <v>8</v>
      </c>
      <c r="E3225">
        <v>93</v>
      </c>
      <c r="F3225">
        <f t="shared" si="50"/>
        <v>9.3000000000000007</v>
      </c>
      <c r="G3225" s="1">
        <f>DATE(LEFT(KNMI_data[[#This Row],[Datum_KNMI]],4),MID(KNMI_data[[#This Row],[Datum_KNMI]],5,2),RIGHT(KNMI_data[[#This Row],[Datum_KNMI]],2))</f>
        <v>42139</v>
      </c>
    </row>
    <row r="3226" spans="2:7">
      <c r="B3226">
        <v>260</v>
      </c>
      <c r="C3226">
        <v>20150515</v>
      </c>
      <c r="D3226">
        <v>9</v>
      </c>
      <c r="E3226">
        <v>100</v>
      </c>
      <c r="F3226">
        <f t="shared" si="50"/>
        <v>10</v>
      </c>
      <c r="G3226" s="1">
        <f>DATE(LEFT(KNMI_data[[#This Row],[Datum_KNMI]],4),MID(KNMI_data[[#This Row],[Datum_KNMI]],5,2),RIGHT(KNMI_data[[#This Row],[Datum_KNMI]],2))</f>
        <v>42139</v>
      </c>
    </row>
    <row r="3227" spans="2:7">
      <c r="B3227">
        <v>260</v>
      </c>
      <c r="C3227">
        <v>20150515</v>
      </c>
      <c r="D3227">
        <v>10</v>
      </c>
      <c r="E3227">
        <v>109</v>
      </c>
      <c r="F3227">
        <f t="shared" si="50"/>
        <v>10.9</v>
      </c>
      <c r="G3227" s="1">
        <f>DATE(LEFT(KNMI_data[[#This Row],[Datum_KNMI]],4),MID(KNMI_data[[#This Row],[Datum_KNMI]],5,2),RIGHT(KNMI_data[[#This Row],[Datum_KNMI]],2))</f>
        <v>42139</v>
      </c>
    </row>
    <row r="3228" spans="2:7">
      <c r="B3228">
        <v>260</v>
      </c>
      <c r="C3228">
        <v>20150515</v>
      </c>
      <c r="D3228">
        <v>11</v>
      </c>
      <c r="E3228">
        <v>121</v>
      </c>
      <c r="F3228">
        <f t="shared" si="50"/>
        <v>12.1</v>
      </c>
      <c r="G3228" s="1">
        <f>DATE(LEFT(KNMI_data[[#This Row],[Datum_KNMI]],4),MID(KNMI_data[[#This Row],[Datum_KNMI]],5,2),RIGHT(KNMI_data[[#This Row],[Datum_KNMI]],2))</f>
        <v>42139</v>
      </c>
    </row>
    <row r="3229" spans="2:7">
      <c r="B3229">
        <v>260</v>
      </c>
      <c r="C3229">
        <v>20150515</v>
      </c>
      <c r="D3229">
        <v>12</v>
      </c>
      <c r="E3229">
        <v>128</v>
      </c>
      <c r="F3229">
        <f t="shared" si="50"/>
        <v>12.8</v>
      </c>
      <c r="G3229" s="1">
        <f>DATE(LEFT(KNMI_data[[#This Row],[Datum_KNMI]],4),MID(KNMI_data[[#This Row],[Datum_KNMI]],5,2),RIGHT(KNMI_data[[#This Row],[Datum_KNMI]],2))</f>
        <v>42139</v>
      </c>
    </row>
    <row r="3230" spans="2:7">
      <c r="B3230">
        <v>260</v>
      </c>
      <c r="C3230">
        <v>20150515</v>
      </c>
      <c r="D3230">
        <v>13</v>
      </c>
      <c r="E3230">
        <v>137</v>
      </c>
      <c r="F3230">
        <f t="shared" si="50"/>
        <v>13.7</v>
      </c>
      <c r="G3230" s="1">
        <f>DATE(LEFT(KNMI_data[[#This Row],[Datum_KNMI]],4),MID(KNMI_data[[#This Row],[Datum_KNMI]],5,2),RIGHT(KNMI_data[[#This Row],[Datum_KNMI]],2))</f>
        <v>42139</v>
      </c>
    </row>
    <row r="3231" spans="2:7">
      <c r="B3231">
        <v>260</v>
      </c>
      <c r="C3231">
        <v>20150515</v>
      </c>
      <c r="D3231">
        <v>14</v>
      </c>
      <c r="E3231">
        <v>139</v>
      </c>
      <c r="F3231">
        <f t="shared" si="50"/>
        <v>13.9</v>
      </c>
      <c r="G3231" s="1">
        <f>DATE(LEFT(KNMI_data[[#This Row],[Datum_KNMI]],4),MID(KNMI_data[[#This Row],[Datum_KNMI]],5,2),RIGHT(KNMI_data[[#This Row],[Datum_KNMI]],2))</f>
        <v>42139</v>
      </c>
    </row>
    <row r="3232" spans="2:7">
      <c r="B3232">
        <v>260</v>
      </c>
      <c r="C3232">
        <v>20150515</v>
      </c>
      <c r="D3232">
        <v>15</v>
      </c>
      <c r="E3232">
        <v>137</v>
      </c>
      <c r="F3232">
        <f t="shared" si="50"/>
        <v>13.7</v>
      </c>
      <c r="G3232" s="1">
        <f>DATE(LEFT(KNMI_data[[#This Row],[Datum_KNMI]],4),MID(KNMI_data[[#This Row],[Datum_KNMI]],5,2),RIGHT(KNMI_data[[#This Row],[Datum_KNMI]],2))</f>
        <v>42139</v>
      </c>
    </row>
    <row r="3233" spans="2:7">
      <c r="B3233">
        <v>260</v>
      </c>
      <c r="C3233">
        <v>20150515</v>
      </c>
      <c r="D3233">
        <v>16</v>
      </c>
      <c r="E3233">
        <v>133</v>
      </c>
      <c r="F3233">
        <f t="shared" si="50"/>
        <v>13.3</v>
      </c>
      <c r="G3233" s="1">
        <f>DATE(LEFT(KNMI_data[[#This Row],[Datum_KNMI]],4),MID(KNMI_data[[#This Row],[Datum_KNMI]],5,2),RIGHT(KNMI_data[[#This Row],[Datum_KNMI]],2))</f>
        <v>42139</v>
      </c>
    </row>
    <row r="3234" spans="2:7">
      <c r="B3234">
        <v>260</v>
      </c>
      <c r="C3234">
        <v>20150515</v>
      </c>
      <c r="D3234">
        <v>17</v>
      </c>
      <c r="E3234">
        <v>131</v>
      </c>
      <c r="F3234">
        <f t="shared" si="50"/>
        <v>13.1</v>
      </c>
      <c r="G3234" s="1">
        <f>DATE(LEFT(KNMI_data[[#This Row],[Datum_KNMI]],4),MID(KNMI_data[[#This Row],[Datum_KNMI]],5,2),RIGHT(KNMI_data[[#This Row],[Datum_KNMI]],2))</f>
        <v>42139</v>
      </c>
    </row>
    <row r="3235" spans="2:7">
      <c r="B3235">
        <v>260</v>
      </c>
      <c r="C3235">
        <v>20150515</v>
      </c>
      <c r="D3235">
        <v>18</v>
      </c>
      <c r="E3235">
        <v>119</v>
      </c>
      <c r="F3235">
        <f t="shared" si="50"/>
        <v>11.9</v>
      </c>
      <c r="G3235" s="1">
        <f>DATE(LEFT(KNMI_data[[#This Row],[Datum_KNMI]],4),MID(KNMI_data[[#This Row],[Datum_KNMI]],5,2),RIGHT(KNMI_data[[#This Row],[Datum_KNMI]],2))</f>
        <v>42139</v>
      </c>
    </row>
    <row r="3236" spans="2:7">
      <c r="B3236">
        <v>260</v>
      </c>
      <c r="C3236">
        <v>20150515</v>
      </c>
      <c r="D3236">
        <v>19</v>
      </c>
      <c r="E3236">
        <v>105</v>
      </c>
      <c r="F3236">
        <f t="shared" si="50"/>
        <v>10.5</v>
      </c>
      <c r="G3236" s="1">
        <f>DATE(LEFT(KNMI_data[[#This Row],[Datum_KNMI]],4),MID(KNMI_data[[#This Row],[Datum_KNMI]],5,2),RIGHT(KNMI_data[[#This Row],[Datum_KNMI]],2))</f>
        <v>42139</v>
      </c>
    </row>
    <row r="3237" spans="2:7">
      <c r="B3237">
        <v>260</v>
      </c>
      <c r="C3237">
        <v>20150515</v>
      </c>
      <c r="D3237">
        <v>20</v>
      </c>
      <c r="E3237">
        <v>89</v>
      </c>
      <c r="F3237">
        <f t="shared" si="50"/>
        <v>8.9</v>
      </c>
      <c r="G3237" s="1">
        <f>DATE(LEFT(KNMI_data[[#This Row],[Datum_KNMI]],4),MID(KNMI_data[[#This Row],[Datum_KNMI]],5,2),RIGHT(KNMI_data[[#This Row],[Datum_KNMI]],2))</f>
        <v>42139</v>
      </c>
    </row>
    <row r="3238" spans="2:7">
      <c r="B3238">
        <v>260</v>
      </c>
      <c r="C3238">
        <v>20150515</v>
      </c>
      <c r="D3238">
        <v>21</v>
      </c>
      <c r="E3238">
        <v>82</v>
      </c>
      <c r="F3238">
        <f t="shared" si="50"/>
        <v>8.1999999999999993</v>
      </c>
      <c r="G3238" s="1">
        <f>DATE(LEFT(KNMI_data[[#This Row],[Datum_KNMI]],4),MID(KNMI_data[[#This Row],[Datum_KNMI]],5,2),RIGHT(KNMI_data[[#This Row],[Datum_KNMI]],2))</f>
        <v>42139</v>
      </c>
    </row>
    <row r="3239" spans="2:7">
      <c r="B3239">
        <v>260</v>
      </c>
      <c r="C3239">
        <v>20150515</v>
      </c>
      <c r="D3239">
        <v>22</v>
      </c>
      <c r="E3239">
        <v>66</v>
      </c>
      <c r="F3239">
        <f t="shared" si="50"/>
        <v>6.6</v>
      </c>
      <c r="G3239" s="1">
        <f>DATE(LEFT(KNMI_data[[#This Row],[Datum_KNMI]],4),MID(KNMI_data[[#This Row],[Datum_KNMI]],5,2),RIGHT(KNMI_data[[#This Row],[Datum_KNMI]],2))</f>
        <v>42139</v>
      </c>
    </row>
    <row r="3240" spans="2:7">
      <c r="B3240">
        <v>260</v>
      </c>
      <c r="C3240">
        <v>20150515</v>
      </c>
      <c r="D3240">
        <v>23</v>
      </c>
      <c r="E3240">
        <v>48</v>
      </c>
      <c r="F3240">
        <f t="shared" si="50"/>
        <v>4.8</v>
      </c>
      <c r="G3240" s="1">
        <f>DATE(LEFT(KNMI_data[[#This Row],[Datum_KNMI]],4),MID(KNMI_data[[#This Row],[Datum_KNMI]],5,2),RIGHT(KNMI_data[[#This Row],[Datum_KNMI]],2))</f>
        <v>42139</v>
      </c>
    </row>
    <row r="3241" spans="2:7">
      <c r="B3241">
        <v>260</v>
      </c>
      <c r="C3241">
        <v>20150515</v>
      </c>
      <c r="D3241">
        <v>24</v>
      </c>
      <c r="E3241">
        <v>41</v>
      </c>
      <c r="F3241">
        <f t="shared" si="50"/>
        <v>4.0999999999999996</v>
      </c>
      <c r="G3241" s="1">
        <f>DATE(LEFT(KNMI_data[[#This Row],[Datum_KNMI]],4),MID(KNMI_data[[#This Row],[Datum_KNMI]],5,2),RIGHT(KNMI_data[[#This Row],[Datum_KNMI]],2))</f>
        <v>42139</v>
      </c>
    </row>
    <row r="3242" spans="2:7">
      <c r="B3242">
        <v>260</v>
      </c>
      <c r="C3242">
        <v>20150516</v>
      </c>
      <c r="D3242">
        <v>1</v>
      </c>
      <c r="E3242">
        <v>49</v>
      </c>
      <c r="F3242">
        <f t="shared" si="50"/>
        <v>4.9000000000000004</v>
      </c>
      <c r="G3242" s="1">
        <f>DATE(LEFT(KNMI_data[[#This Row],[Datum_KNMI]],4),MID(KNMI_data[[#This Row],[Datum_KNMI]],5,2),RIGHT(KNMI_data[[#This Row],[Datum_KNMI]],2))</f>
        <v>42140</v>
      </c>
    </row>
    <row r="3243" spans="2:7">
      <c r="B3243">
        <v>260</v>
      </c>
      <c r="C3243">
        <v>20150516</v>
      </c>
      <c r="D3243">
        <v>2</v>
      </c>
      <c r="E3243">
        <v>71</v>
      </c>
      <c r="F3243">
        <f t="shared" si="50"/>
        <v>7.1</v>
      </c>
      <c r="G3243" s="1">
        <f>DATE(LEFT(KNMI_data[[#This Row],[Datum_KNMI]],4),MID(KNMI_data[[#This Row],[Datum_KNMI]],5,2),RIGHT(KNMI_data[[#This Row],[Datum_KNMI]],2))</f>
        <v>42140</v>
      </c>
    </row>
    <row r="3244" spans="2:7">
      <c r="B3244">
        <v>260</v>
      </c>
      <c r="C3244">
        <v>20150516</v>
      </c>
      <c r="D3244">
        <v>3</v>
      </c>
      <c r="E3244">
        <v>77</v>
      </c>
      <c r="F3244">
        <f t="shared" si="50"/>
        <v>7.7</v>
      </c>
      <c r="G3244" s="1">
        <f>DATE(LEFT(KNMI_data[[#This Row],[Datum_KNMI]],4),MID(KNMI_data[[#This Row],[Datum_KNMI]],5,2),RIGHT(KNMI_data[[#This Row],[Datum_KNMI]],2))</f>
        <v>42140</v>
      </c>
    </row>
    <row r="3245" spans="2:7">
      <c r="B3245">
        <v>260</v>
      </c>
      <c r="C3245">
        <v>20150516</v>
      </c>
      <c r="D3245">
        <v>4</v>
      </c>
      <c r="E3245">
        <v>83</v>
      </c>
      <c r="F3245">
        <f t="shared" si="50"/>
        <v>8.3000000000000007</v>
      </c>
      <c r="G3245" s="1">
        <f>DATE(LEFT(KNMI_data[[#This Row],[Datum_KNMI]],4),MID(KNMI_data[[#This Row],[Datum_KNMI]],5,2),RIGHT(KNMI_data[[#This Row],[Datum_KNMI]],2))</f>
        <v>42140</v>
      </c>
    </row>
    <row r="3246" spans="2:7">
      <c r="B3246">
        <v>260</v>
      </c>
      <c r="C3246">
        <v>20150516</v>
      </c>
      <c r="D3246">
        <v>5</v>
      </c>
      <c r="E3246">
        <v>87</v>
      </c>
      <c r="F3246">
        <f t="shared" si="50"/>
        <v>8.6999999999999993</v>
      </c>
      <c r="G3246" s="1">
        <f>DATE(LEFT(KNMI_data[[#This Row],[Datum_KNMI]],4),MID(KNMI_data[[#This Row],[Datum_KNMI]],5,2),RIGHT(KNMI_data[[#This Row],[Datum_KNMI]],2))</f>
        <v>42140</v>
      </c>
    </row>
    <row r="3247" spans="2:7">
      <c r="B3247">
        <v>260</v>
      </c>
      <c r="C3247">
        <v>20150516</v>
      </c>
      <c r="D3247">
        <v>6</v>
      </c>
      <c r="E3247">
        <v>91</v>
      </c>
      <c r="F3247">
        <f t="shared" si="50"/>
        <v>9.1</v>
      </c>
      <c r="G3247" s="1">
        <f>DATE(LEFT(KNMI_data[[#This Row],[Datum_KNMI]],4),MID(KNMI_data[[#This Row],[Datum_KNMI]],5,2),RIGHT(KNMI_data[[#This Row],[Datum_KNMI]],2))</f>
        <v>42140</v>
      </c>
    </row>
    <row r="3248" spans="2:7">
      <c r="B3248">
        <v>260</v>
      </c>
      <c r="C3248">
        <v>20150516</v>
      </c>
      <c r="D3248">
        <v>7</v>
      </c>
      <c r="E3248">
        <v>96</v>
      </c>
      <c r="F3248">
        <f t="shared" si="50"/>
        <v>9.6</v>
      </c>
      <c r="G3248" s="1">
        <f>DATE(LEFT(KNMI_data[[#This Row],[Datum_KNMI]],4),MID(KNMI_data[[#This Row],[Datum_KNMI]],5,2),RIGHT(KNMI_data[[#This Row],[Datum_KNMI]],2))</f>
        <v>42140</v>
      </c>
    </row>
    <row r="3249" spans="2:7">
      <c r="B3249">
        <v>260</v>
      </c>
      <c r="C3249">
        <v>20150516</v>
      </c>
      <c r="D3249">
        <v>8</v>
      </c>
      <c r="E3249">
        <v>106</v>
      </c>
      <c r="F3249">
        <f t="shared" si="50"/>
        <v>10.6</v>
      </c>
      <c r="G3249" s="1">
        <f>DATE(LEFT(KNMI_data[[#This Row],[Datum_KNMI]],4),MID(KNMI_data[[#This Row],[Datum_KNMI]],5,2),RIGHT(KNMI_data[[#This Row],[Datum_KNMI]],2))</f>
        <v>42140</v>
      </c>
    </row>
    <row r="3250" spans="2:7">
      <c r="B3250">
        <v>260</v>
      </c>
      <c r="C3250">
        <v>20150516</v>
      </c>
      <c r="D3250">
        <v>9</v>
      </c>
      <c r="E3250">
        <v>111</v>
      </c>
      <c r="F3250">
        <f t="shared" si="50"/>
        <v>11.1</v>
      </c>
      <c r="G3250" s="1">
        <f>DATE(LEFT(KNMI_data[[#This Row],[Datum_KNMI]],4),MID(KNMI_data[[#This Row],[Datum_KNMI]],5,2),RIGHT(KNMI_data[[#This Row],[Datum_KNMI]],2))</f>
        <v>42140</v>
      </c>
    </row>
    <row r="3251" spans="2:7">
      <c r="B3251">
        <v>260</v>
      </c>
      <c r="C3251">
        <v>20150516</v>
      </c>
      <c r="D3251">
        <v>10</v>
      </c>
      <c r="E3251">
        <v>118</v>
      </c>
      <c r="F3251">
        <f t="shared" si="50"/>
        <v>11.8</v>
      </c>
      <c r="G3251" s="1">
        <f>DATE(LEFT(KNMI_data[[#This Row],[Datum_KNMI]],4),MID(KNMI_data[[#This Row],[Datum_KNMI]],5,2),RIGHT(KNMI_data[[#This Row],[Datum_KNMI]],2))</f>
        <v>42140</v>
      </c>
    </row>
    <row r="3252" spans="2:7">
      <c r="B3252">
        <v>260</v>
      </c>
      <c r="C3252">
        <v>20150516</v>
      </c>
      <c r="D3252">
        <v>11</v>
      </c>
      <c r="E3252">
        <v>124</v>
      </c>
      <c r="F3252">
        <f t="shared" si="50"/>
        <v>12.4</v>
      </c>
      <c r="G3252" s="1">
        <f>DATE(LEFT(KNMI_data[[#This Row],[Datum_KNMI]],4),MID(KNMI_data[[#This Row],[Datum_KNMI]],5,2),RIGHT(KNMI_data[[#This Row],[Datum_KNMI]],2))</f>
        <v>42140</v>
      </c>
    </row>
    <row r="3253" spans="2:7">
      <c r="B3253">
        <v>260</v>
      </c>
      <c r="C3253">
        <v>20150516</v>
      </c>
      <c r="D3253">
        <v>12</v>
      </c>
      <c r="E3253">
        <v>125</v>
      </c>
      <c r="F3253">
        <f t="shared" si="50"/>
        <v>12.5</v>
      </c>
      <c r="G3253" s="1">
        <f>DATE(LEFT(KNMI_data[[#This Row],[Datum_KNMI]],4),MID(KNMI_data[[#This Row],[Datum_KNMI]],5,2),RIGHT(KNMI_data[[#This Row],[Datum_KNMI]],2))</f>
        <v>42140</v>
      </c>
    </row>
    <row r="3254" spans="2:7">
      <c r="B3254">
        <v>260</v>
      </c>
      <c r="C3254">
        <v>20150516</v>
      </c>
      <c r="D3254">
        <v>13</v>
      </c>
      <c r="E3254">
        <v>136</v>
      </c>
      <c r="F3254">
        <f t="shared" si="50"/>
        <v>13.6</v>
      </c>
      <c r="G3254" s="1">
        <f>DATE(LEFT(KNMI_data[[#This Row],[Datum_KNMI]],4),MID(KNMI_data[[#This Row],[Datum_KNMI]],5,2),RIGHT(KNMI_data[[#This Row],[Datum_KNMI]],2))</f>
        <v>42140</v>
      </c>
    </row>
    <row r="3255" spans="2:7">
      <c r="B3255">
        <v>260</v>
      </c>
      <c r="C3255">
        <v>20150516</v>
      </c>
      <c r="D3255">
        <v>14</v>
      </c>
      <c r="E3255">
        <v>142</v>
      </c>
      <c r="F3255">
        <f t="shared" si="50"/>
        <v>14.2</v>
      </c>
      <c r="G3255" s="1">
        <f>DATE(LEFT(KNMI_data[[#This Row],[Datum_KNMI]],4),MID(KNMI_data[[#This Row],[Datum_KNMI]],5,2),RIGHT(KNMI_data[[#This Row],[Datum_KNMI]],2))</f>
        <v>42140</v>
      </c>
    </row>
    <row r="3256" spans="2:7">
      <c r="B3256">
        <v>260</v>
      </c>
      <c r="C3256">
        <v>20150516</v>
      </c>
      <c r="D3256">
        <v>15</v>
      </c>
      <c r="E3256">
        <v>135</v>
      </c>
      <c r="F3256">
        <f t="shared" si="50"/>
        <v>13.5</v>
      </c>
      <c r="G3256" s="1">
        <f>DATE(LEFT(KNMI_data[[#This Row],[Datum_KNMI]],4),MID(KNMI_data[[#This Row],[Datum_KNMI]],5,2),RIGHT(KNMI_data[[#This Row],[Datum_KNMI]],2))</f>
        <v>42140</v>
      </c>
    </row>
    <row r="3257" spans="2:7">
      <c r="B3257">
        <v>260</v>
      </c>
      <c r="C3257">
        <v>20150516</v>
      </c>
      <c r="D3257">
        <v>16</v>
      </c>
      <c r="E3257">
        <v>132</v>
      </c>
      <c r="F3257">
        <f t="shared" si="50"/>
        <v>13.2</v>
      </c>
      <c r="G3257" s="1">
        <f>DATE(LEFT(KNMI_data[[#This Row],[Datum_KNMI]],4),MID(KNMI_data[[#This Row],[Datum_KNMI]],5,2),RIGHT(KNMI_data[[#This Row],[Datum_KNMI]],2))</f>
        <v>42140</v>
      </c>
    </row>
    <row r="3258" spans="2:7">
      <c r="B3258">
        <v>260</v>
      </c>
      <c r="C3258">
        <v>20150516</v>
      </c>
      <c r="D3258">
        <v>17</v>
      </c>
      <c r="E3258">
        <v>130</v>
      </c>
      <c r="F3258">
        <f t="shared" si="50"/>
        <v>13</v>
      </c>
      <c r="G3258" s="1">
        <f>DATE(LEFT(KNMI_data[[#This Row],[Datum_KNMI]],4),MID(KNMI_data[[#This Row],[Datum_KNMI]],5,2),RIGHT(KNMI_data[[#This Row],[Datum_KNMI]],2))</f>
        <v>42140</v>
      </c>
    </row>
    <row r="3259" spans="2:7">
      <c r="B3259">
        <v>260</v>
      </c>
      <c r="C3259">
        <v>20150516</v>
      </c>
      <c r="D3259">
        <v>18</v>
      </c>
      <c r="E3259">
        <v>129</v>
      </c>
      <c r="F3259">
        <f t="shared" si="50"/>
        <v>12.9</v>
      </c>
      <c r="G3259" s="1">
        <f>DATE(LEFT(KNMI_data[[#This Row],[Datum_KNMI]],4),MID(KNMI_data[[#This Row],[Datum_KNMI]],5,2),RIGHT(KNMI_data[[#This Row],[Datum_KNMI]],2))</f>
        <v>42140</v>
      </c>
    </row>
    <row r="3260" spans="2:7">
      <c r="B3260">
        <v>260</v>
      </c>
      <c r="C3260">
        <v>20150516</v>
      </c>
      <c r="D3260">
        <v>19</v>
      </c>
      <c r="E3260">
        <v>114</v>
      </c>
      <c r="F3260">
        <f t="shared" si="50"/>
        <v>11.4</v>
      </c>
      <c r="G3260" s="1">
        <f>DATE(LEFT(KNMI_data[[#This Row],[Datum_KNMI]],4),MID(KNMI_data[[#This Row],[Datum_KNMI]],5,2),RIGHT(KNMI_data[[#This Row],[Datum_KNMI]],2))</f>
        <v>42140</v>
      </c>
    </row>
    <row r="3261" spans="2:7">
      <c r="B3261">
        <v>260</v>
      </c>
      <c r="C3261">
        <v>20150516</v>
      </c>
      <c r="D3261">
        <v>20</v>
      </c>
      <c r="E3261">
        <v>81</v>
      </c>
      <c r="F3261">
        <f t="shared" si="50"/>
        <v>8.1</v>
      </c>
      <c r="G3261" s="1">
        <f>DATE(LEFT(KNMI_data[[#This Row],[Datum_KNMI]],4),MID(KNMI_data[[#This Row],[Datum_KNMI]],5,2),RIGHT(KNMI_data[[#This Row],[Datum_KNMI]],2))</f>
        <v>42140</v>
      </c>
    </row>
    <row r="3262" spans="2:7">
      <c r="B3262">
        <v>260</v>
      </c>
      <c r="C3262">
        <v>20150516</v>
      </c>
      <c r="D3262">
        <v>21</v>
      </c>
      <c r="E3262">
        <v>82</v>
      </c>
      <c r="F3262">
        <f t="shared" si="50"/>
        <v>8.1999999999999993</v>
      </c>
      <c r="G3262" s="1">
        <f>DATE(LEFT(KNMI_data[[#This Row],[Datum_KNMI]],4),MID(KNMI_data[[#This Row],[Datum_KNMI]],5,2),RIGHT(KNMI_data[[#This Row],[Datum_KNMI]],2))</f>
        <v>42140</v>
      </c>
    </row>
    <row r="3263" spans="2:7">
      <c r="B3263">
        <v>260</v>
      </c>
      <c r="C3263">
        <v>20150516</v>
      </c>
      <c r="D3263">
        <v>22</v>
      </c>
      <c r="E3263">
        <v>102</v>
      </c>
      <c r="F3263">
        <f t="shared" si="50"/>
        <v>10.199999999999999</v>
      </c>
      <c r="G3263" s="1">
        <f>DATE(LEFT(KNMI_data[[#This Row],[Datum_KNMI]],4),MID(KNMI_data[[#This Row],[Datum_KNMI]],5,2),RIGHT(KNMI_data[[#This Row],[Datum_KNMI]],2))</f>
        <v>42140</v>
      </c>
    </row>
    <row r="3264" spans="2:7">
      <c r="B3264">
        <v>260</v>
      </c>
      <c r="C3264">
        <v>20150516</v>
      </c>
      <c r="D3264">
        <v>23</v>
      </c>
      <c r="E3264">
        <v>104</v>
      </c>
      <c r="F3264">
        <f t="shared" si="50"/>
        <v>10.4</v>
      </c>
      <c r="G3264" s="1">
        <f>DATE(LEFT(KNMI_data[[#This Row],[Datum_KNMI]],4),MID(KNMI_data[[#This Row],[Datum_KNMI]],5,2),RIGHT(KNMI_data[[#This Row],[Datum_KNMI]],2))</f>
        <v>42140</v>
      </c>
    </row>
    <row r="3265" spans="2:7">
      <c r="B3265">
        <v>260</v>
      </c>
      <c r="C3265">
        <v>20150516</v>
      </c>
      <c r="D3265">
        <v>24</v>
      </c>
      <c r="E3265">
        <v>103</v>
      </c>
      <c r="F3265">
        <f t="shared" si="50"/>
        <v>10.3</v>
      </c>
      <c r="G3265" s="1">
        <f>DATE(LEFT(KNMI_data[[#This Row],[Datum_KNMI]],4),MID(KNMI_data[[#This Row],[Datum_KNMI]],5,2),RIGHT(KNMI_data[[#This Row],[Datum_KNMI]],2))</f>
        <v>42140</v>
      </c>
    </row>
    <row r="3266" spans="2:7">
      <c r="B3266">
        <v>260</v>
      </c>
      <c r="C3266">
        <v>20150517</v>
      </c>
      <c r="D3266">
        <v>1</v>
      </c>
      <c r="E3266">
        <v>98</v>
      </c>
      <c r="F3266">
        <f t="shared" ref="F3266:F3329" si="51">+E3266/10</f>
        <v>9.8000000000000007</v>
      </c>
      <c r="G3266" s="1">
        <f>DATE(LEFT(KNMI_data[[#This Row],[Datum_KNMI]],4),MID(KNMI_data[[#This Row],[Datum_KNMI]],5,2),RIGHT(KNMI_data[[#This Row],[Datum_KNMI]],2))</f>
        <v>42141</v>
      </c>
    </row>
    <row r="3267" spans="2:7">
      <c r="B3267">
        <v>260</v>
      </c>
      <c r="C3267">
        <v>20150517</v>
      </c>
      <c r="D3267">
        <v>2</v>
      </c>
      <c r="E3267">
        <v>98</v>
      </c>
      <c r="F3267">
        <f t="shared" si="51"/>
        <v>9.8000000000000007</v>
      </c>
      <c r="G3267" s="1">
        <f>DATE(LEFT(KNMI_data[[#This Row],[Datum_KNMI]],4),MID(KNMI_data[[#This Row],[Datum_KNMI]],5,2),RIGHT(KNMI_data[[#This Row],[Datum_KNMI]],2))</f>
        <v>42141</v>
      </c>
    </row>
    <row r="3268" spans="2:7">
      <c r="B3268">
        <v>260</v>
      </c>
      <c r="C3268">
        <v>20150517</v>
      </c>
      <c r="D3268">
        <v>3</v>
      </c>
      <c r="E3268">
        <v>100</v>
      </c>
      <c r="F3268">
        <f t="shared" si="51"/>
        <v>10</v>
      </c>
      <c r="G3268" s="1">
        <f>DATE(LEFT(KNMI_data[[#This Row],[Datum_KNMI]],4),MID(KNMI_data[[#This Row],[Datum_KNMI]],5,2),RIGHT(KNMI_data[[#This Row],[Datum_KNMI]],2))</f>
        <v>42141</v>
      </c>
    </row>
    <row r="3269" spans="2:7">
      <c r="B3269">
        <v>260</v>
      </c>
      <c r="C3269">
        <v>20150517</v>
      </c>
      <c r="D3269">
        <v>4</v>
      </c>
      <c r="E3269">
        <v>92</v>
      </c>
      <c r="F3269">
        <f t="shared" si="51"/>
        <v>9.1999999999999993</v>
      </c>
      <c r="G3269" s="1">
        <f>DATE(LEFT(KNMI_data[[#This Row],[Datum_KNMI]],4),MID(KNMI_data[[#This Row],[Datum_KNMI]],5,2),RIGHT(KNMI_data[[#This Row],[Datum_KNMI]],2))</f>
        <v>42141</v>
      </c>
    </row>
    <row r="3270" spans="2:7">
      <c r="B3270">
        <v>260</v>
      </c>
      <c r="C3270">
        <v>20150517</v>
      </c>
      <c r="D3270">
        <v>5</v>
      </c>
      <c r="E3270">
        <v>101</v>
      </c>
      <c r="F3270">
        <f t="shared" si="51"/>
        <v>10.1</v>
      </c>
      <c r="G3270" s="1">
        <f>DATE(LEFT(KNMI_data[[#This Row],[Datum_KNMI]],4),MID(KNMI_data[[#This Row],[Datum_KNMI]],5,2),RIGHT(KNMI_data[[#This Row],[Datum_KNMI]],2))</f>
        <v>42141</v>
      </c>
    </row>
    <row r="3271" spans="2:7">
      <c r="B3271">
        <v>260</v>
      </c>
      <c r="C3271">
        <v>20150517</v>
      </c>
      <c r="D3271">
        <v>6</v>
      </c>
      <c r="E3271">
        <v>123</v>
      </c>
      <c r="F3271">
        <f t="shared" si="51"/>
        <v>12.3</v>
      </c>
      <c r="G3271" s="1">
        <f>DATE(LEFT(KNMI_data[[#This Row],[Datum_KNMI]],4),MID(KNMI_data[[#This Row],[Datum_KNMI]],5,2),RIGHT(KNMI_data[[#This Row],[Datum_KNMI]],2))</f>
        <v>42141</v>
      </c>
    </row>
    <row r="3272" spans="2:7">
      <c r="B3272">
        <v>260</v>
      </c>
      <c r="C3272">
        <v>20150517</v>
      </c>
      <c r="D3272">
        <v>7</v>
      </c>
      <c r="E3272">
        <v>130</v>
      </c>
      <c r="F3272">
        <f t="shared" si="51"/>
        <v>13</v>
      </c>
      <c r="G3272" s="1">
        <f>DATE(LEFT(KNMI_data[[#This Row],[Datum_KNMI]],4),MID(KNMI_data[[#This Row],[Datum_KNMI]],5,2),RIGHT(KNMI_data[[#This Row],[Datum_KNMI]],2))</f>
        <v>42141</v>
      </c>
    </row>
    <row r="3273" spans="2:7">
      <c r="B3273">
        <v>260</v>
      </c>
      <c r="C3273">
        <v>20150517</v>
      </c>
      <c r="D3273">
        <v>8</v>
      </c>
      <c r="E3273">
        <v>138</v>
      </c>
      <c r="F3273">
        <f t="shared" si="51"/>
        <v>13.8</v>
      </c>
      <c r="G3273" s="1">
        <f>DATE(LEFT(KNMI_data[[#This Row],[Datum_KNMI]],4),MID(KNMI_data[[#This Row],[Datum_KNMI]],5,2),RIGHT(KNMI_data[[#This Row],[Datum_KNMI]],2))</f>
        <v>42141</v>
      </c>
    </row>
    <row r="3274" spans="2:7">
      <c r="B3274">
        <v>260</v>
      </c>
      <c r="C3274">
        <v>20150517</v>
      </c>
      <c r="D3274">
        <v>9</v>
      </c>
      <c r="E3274">
        <v>139</v>
      </c>
      <c r="F3274">
        <f t="shared" si="51"/>
        <v>13.9</v>
      </c>
      <c r="G3274" s="1">
        <f>DATE(LEFT(KNMI_data[[#This Row],[Datum_KNMI]],4),MID(KNMI_data[[#This Row],[Datum_KNMI]],5,2),RIGHT(KNMI_data[[#This Row],[Datum_KNMI]],2))</f>
        <v>42141</v>
      </c>
    </row>
    <row r="3275" spans="2:7">
      <c r="B3275">
        <v>260</v>
      </c>
      <c r="C3275">
        <v>20150517</v>
      </c>
      <c r="D3275">
        <v>10</v>
      </c>
      <c r="E3275">
        <v>143</v>
      </c>
      <c r="F3275">
        <f t="shared" si="51"/>
        <v>14.3</v>
      </c>
      <c r="G3275" s="1">
        <f>DATE(LEFT(KNMI_data[[#This Row],[Datum_KNMI]],4),MID(KNMI_data[[#This Row],[Datum_KNMI]],5,2),RIGHT(KNMI_data[[#This Row],[Datum_KNMI]],2))</f>
        <v>42141</v>
      </c>
    </row>
    <row r="3276" spans="2:7">
      <c r="B3276">
        <v>260</v>
      </c>
      <c r="C3276">
        <v>20150517</v>
      </c>
      <c r="D3276">
        <v>11</v>
      </c>
      <c r="E3276">
        <v>152</v>
      </c>
      <c r="F3276">
        <f t="shared" si="51"/>
        <v>15.2</v>
      </c>
      <c r="G3276" s="1">
        <f>DATE(LEFT(KNMI_data[[#This Row],[Datum_KNMI]],4),MID(KNMI_data[[#This Row],[Datum_KNMI]],5,2),RIGHT(KNMI_data[[#This Row],[Datum_KNMI]],2))</f>
        <v>42141</v>
      </c>
    </row>
    <row r="3277" spans="2:7">
      <c r="B3277">
        <v>260</v>
      </c>
      <c r="C3277">
        <v>20150517</v>
      </c>
      <c r="D3277">
        <v>12</v>
      </c>
      <c r="E3277">
        <v>151</v>
      </c>
      <c r="F3277">
        <f t="shared" si="51"/>
        <v>15.1</v>
      </c>
      <c r="G3277" s="1">
        <f>DATE(LEFT(KNMI_data[[#This Row],[Datum_KNMI]],4),MID(KNMI_data[[#This Row],[Datum_KNMI]],5,2),RIGHT(KNMI_data[[#This Row],[Datum_KNMI]],2))</f>
        <v>42141</v>
      </c>
    </row>
    <row r="3278" spans="2:7">
      <c r="B3278">
        <v>260</v>
      </c>
      <c r="C3278">
        <v>20150517</v>
      </c>
      <c r="D3278">
        <v>13</v>
      </c>
      <c r="E3278">
        <v>156</v>
      </c>
      <c r="F3278">
        <f t="shared" si="51"/>
        <v>15.6</v>
      </c>
      <c r="G3278" s="1">
        <f>DATE(LEFT(KNMI_data[[#This Row],[Datum_KNMI]],4),MID(KNMI_data[[#This Row],[Datum_KNMI]],5,2),RIGHT(KNMI_data[[#This Row],[Datum_KNMI]],2))</f>
        <v>42141</v>
      </c>
    </row>
    <row r="3279" spans="2:7">
      <c r="B3279">
        <v>260</v>
      </c>
      <c r="C3279">
        <v>20150517</v>
      </c>
      <c r="D3279">
        <v>14</v>
      </c>
      <c r="E3279">
        <v>157</v>
      </c>
      <c r="F3279">
        <f t="shared" si="51"/>
        <v>15.7</v>
      </c>
      <c r="G3279" s="1">
        <f>DATE(LEFT(KNMI_data[[#This Row],[Datum_KNMI]],4),MID(KNMI_data[[#This Row],[Datum_KNMI]],5,2),RIGHT(KNMI_data[[#This Row],[Datum_KNMI]],2))</f>
        <v>42141</v>
      </c>
    </row>
    <row r="3280" spans="2:7">
      <c r="B3280">
        <v>260</v>
      </c>
      <c r="C3280">
        <v>20150517</v>
      </c>
      <c r="D3280">
        <v>15</v>
      </c>
      <c r="E3280">
        <v>156</v>
      </c>
      <c r="F3280">
        <f t="shared" si="51"/>
        <v>15.6</v>
      </c>
      <c r="G3280" s="1">
        <f>DATE(LEFT(KNMI_data[[#This Row],[Datum_KNMI]],4),MID(KNMI_data[[#This Row],[Datum_KNMI]],5,2),RIGHT(KNMI_data[[#This Row],[Datum_KNMI]],2))</f>
        <v>42141</v>
      </c>
    </row>
    <row r="3281" spans="2:7">
      <c r="B3281">
        <v>260</v>
      </c>
      <c r="C3281">
        <v>20150517</v>
      </c>
      <c r="D3281">
        <v>16</v>
      </c>
      <c r="E3281">
        <v>144</v>
      </c>
      <c r="F3281">
        <f t="shared" si="51"/>
        <v>14.4</v>
      </c>
      <c r="G3281" s="1">
        <f>DATE(LEFT(KNMI_data[[#This Row],[Datum_KNMI]],4),MID(KNMI_data[[#This Row],[Datum_KNMI]],5,2),RIGHT(KNMI_data[[#This Row],[Datum_KNMI]],2))</f>
        <v>42141</v>
      </c>
    </row>
    <row r="3282" spans="2:7">
      <c r="B3282">
        <v>260</v>
      </c>
      <c r="C3282">
        <v>20150517</v>
      </c>
      <c r="D3282">
        <v>17</v>
      </c>
      <c r="E3282">
        <v>138</v>
      </c>
      <c r="F3282">
        <f t="shared" si="51"/>
        <v>13.8</v>
      </c>
      <c r="G3282" s="1">
        <f>DATE(LEFT(KNMI_data[[#This Row],[Datum_KNMI]],4),MID(KNMI_data[[#This Row],[Datum_KNMI]],5,2),RIGHT(KNMI_data[[#This Row],[Datum_KNMI]],2))</f>
        <v>42141</v>
      </c>
    </row>
    <row r="3283" spans="2:7">
      <c r="B3283">
        <v>260</v>
      </c>
      <c r="C3283">
        <v>20150517</v>
      </c>
      <c r="D3283">
        <v>18</v>
      </c>
      <c r="E3283">
        <v>131</v>
      </c>
      <c r="F3283">
        <f t="shared" si="51"/>
        <v>13.1</v>
      </c>
      <c r="G3283" s="1">
        <f>DATE(LEFT(KNMI_data[[#This Row],[Datum_KNMI]],4),MID(KNMI_data[[#This Row],[Datum_KNMI]],5,2),RIGHT(KNMI_data[[#This Row],[Datum_KNMI]],2))</f>
        <v>42141</v>
      </c>
    </row>
    <row r="3284" spans="2:7">
      <c r="B3284">
        <v>260</v>
      </c>
      <c r="C3284">
        <v>20150517</v>
      </c>
      <c r="D3284">
        <v>19</v>
      </c>
      <c r="E3284">
        <v>121</v>
      </c>
      <c r="F3284">
        <f t="shared" si="51"/>
        <v>12.1</v>
      </c>
      <c r="G3284" s="1">
        <f>DATE(LEFT(KNMI_data[[#This Row],[Datum_KNMI]],4),MID(KNMI_data[[#This Row],[Datum_KNMI]],5,2),RIGHT(KNMI_data[[#This Row],[Datum_KNMI]],2))</f>
        <v>42141</v>
      </c>
    </row>
    <row r="3285" spans="2:7">
      <c r="B3285">
        <v>260</v>
      </c>
      <c r="C3285">
        <v>20150517</v>
      </c>
      <c r="D3285">
        <v>20</v>
      </c>
      <c r="E3285">
        <v>87</v>
      </c>
      <c r="F3285">
        <f t="shared" si="51"/>
        <v>8.6999999999999993</v>
      </c>
      <c r="G3285" s="1">
        <f>DATE(LEFT(KNMI_data[[#This Row],[Datum_KNMI]],4),MID(KNMI_data[[#This Row],[Datum_KNMI]],5,2),RIGHT(KNMI_data[[#This Row],[Datum_KNMI]],2))</f>
        <v>42141</v>
      </c>
    </row>
    <row r="3286" spans="2:7">
      <c r="B3286">
        <v>260</v>
      </c>
      <c r="C3286">
        <v>20150517</v>
      </c>
      <c r="D3286">
        <v>21</v>
      </c>
      <c r="E3286">
        <v>69</v>
      </c>
      <c r="F3286">
        <f t="shared" si="51"/>
        <v>6.9</v>
      </c>
      <c r="G3286" s="1">
        <f>DATE(LEFT(KNMI_data[[#This Row],[Datum_KNMI]],4),MID(KNMI_data[[#This Row],[Datum_KNMI]],5,2),RIGHT(KNMI_data[[#This Row],[Datum_KNMI]],2))</f>
        <v>42141</v>
      </c>
    </row>
    <row r="3287" spans="2:7">
      <c r="B3287">
        <v>260</v>
      </c>
      <c r="C3287">
        <v>20150517</v>
      </c>
      <c r="D3287">
        <v>22</v>
      </c>
      <c r="E3287">
        <v>69</v>
      </c>
      <c r="F3287">
        <f t="shared" si="51"/>
        <v>6.9</v>
      </c>
      <c r="G3287" s="1">
        <f>DATE(LEFT(KNMI_data[[#This Row],[Datum_KNMI]],4),MID(KNMI_data[[#This Row],[Datum_KNMI]],5,2),RIGHT(KNMI_data[[#This Row],[Datum_KNMI]],2))</f>
        <v>42141</v>
      </c>
    </row>
    <row r="3288" spans="2:7">
      <c r="B3288">
        <v>260</v>
      </c>
      <c r="C3288">
        <v>20150517</v>
      </c>
      <c r="D3288">
        <v>23</v>
      </c>
      <c r="E3288">
        <v>74</v>
      </c>
      <c r="F3288">
        <f t="shared" si="51"/>
        <v>7.4</v>
      </c>
      <c r="G3288" s="1">
        <f>DATE(LEFT(KNMI_data[[#This Row],[Datum_KNMI]],4),MID(KNMI_data[[#This Row],[Datum_KNMI]],5,2),RIGHT(KNMI_data[[#This Row],[Datum_KNMI]],2))</f>
        <v>42141</v>
      </c>
    </row>
    <row r="3289" spans="2:7">
      <c r="B3289">
        <v>260</v>
      </c>
      <c r="C3289">
        <v>20150517</v>
      </c>
      <c r="D3289">
        <v>24</v>
      </c>
      <c r="E3289">
        <v>81</v>
      </c>
      <c r="F3289">
        <f t="shared" si="51"/>
        <v>8.1</v>
      </c>
      <c r="G3289" s="1">
        <f>DATE(LEFT(KNMI_data[[#This Row],[Datum_KNMI]],4),MID(KNMI_data[[#This Row],[Datum_KNMI]],5,2),RIGHT(KNMI_data[[#This Row],[Datum_KNMI]],2))</f>
        <v>42141</v>
      </c>
    </row>
    <row r="3290" spans="2:7">
      <c r="B3290">
        <v>260</v>
      </c>
      <c r="C3290">
        <v>20150518</v>
      </c>
      <c r="D3290">
        <v>1</v>
      </c>
      <c r="E3290">
        <v>80</v>
      </c>
      <c r="F3290">
        <f t="shared" si="51"/>
        <v>8</v>
      </c>
      <c r="G3290" s="1">
        <f>DATE(LEFT(KNMI_data[[#This Row],[Datum_KNMI]],4),MID(KNMI_data[[#This Row],[Datum_KNMI]],5,2),RIGHT(KNMI_data[[#This Row],[Datum_KNMI]],2))</f>
        <v>42142</v>
      </c>
    </row>
    <row r="3291" spans="2:7">
      <c r="B3291">
        <v>260</v>
      </c>
      <c r="C3291">
        <v>20150518</v>
      </c>
      <c r="D3291">
        <v>2</v>
      </c>
      <c r="E3291">
        <v>77</v>
      </c>
      <c r="F3291">
        <f t="shared" si="51"/>
        <v>7.7</v>
      </c>
      <c r="G3291" s="1">
        <f>DATE(LEFT(KNMI_data[[#This Row],[Datum_KNMI]],4),MID(KNMI_data[[#This Row],[Datum_KNMI]],5,2),RIGHT(KNMI_data[[#This Row],[Datum_KNMI]],2))</f>
        <v>42142</v>
      </c>
    </row>
    <row r="3292" spans="2:7">
      <c r="B3292">
        <v>260</v>
      </c>
      <c r="C3292">
        <v>20150518</v>
      </c>
      <c r="D3292">
        <v>3</v>
      </c>
      <c r="E3292">
        <v>80</v>
      </c>
      <c r="F3292">
        <f t="shared" si="51"/>
        <v>8</v>
      </c>
      <c r="G3292" s="1">
        <f>DATE(LEFT(KNMI_data[[#This Row],[Datum_KNMI]],4),MID(KNMI_data[[#This Row],[Datum_KNMI]],5,2),RIGHT(KNMI_data[[#This Row],[Datum_KNMI]],2))</f>
        <v>42142</v>
      </c>
    </row>
    <row r="3293" spans="2:7">
      <c r="B3293">
        <v>260</v>
      </c>
      <c r="C3293">
        <v>20150518</v>
      </c>
      <c r="D3293">
        <v>4</v>
      </c>
      <c r="E3293">
        <v>83</v>
      </c>
      <c r="F3293">
        <f t="shared" si="51"/>
        <v>8.3000000000000007</v>
      </c>
      <c r="G3293" s="1">
        <f>DATE(LEFT(KNMI_data[[#This Row],[Datum_KNMI]],4),MID(KNMI_data[[#This Row],[Datum_KNMI]],5,2),RIGHT(KNMI_data[[#This Row],[Datum_KNMI]],2))</f>
        <v>42142</v>
      </c>
    </row>
    <row r="3294" spans="2:7">
      <c r="B3294">
        <v>260</v>
      </c>
      <c r="C3294">
        <v>20150518</v>
      </c>
      <c r="D3294">
        <v>5</v>
      </c>
      <c r="E3294">
        <v>86</v>
      </c>
      <c r="F3294">
        <f t="shared" si="51"/>
        <v>8.6</v>
      </c>
      <c r="G3294" s="1">
        <f>DATE(LEFT(KNMI_data[[#This Row],[Datum_KNMI]],4),MID(KNMI_data[[#This Row],[Datum_KNMI]],5,2),RIGHT(KNMI_data[[#This Row],[Datum_KNMI]],2))</f>
        <v>42142</v>
      </c>
    </row>
    <row r="3295" spans="2:7">
      <c r="B3295">
        <v>260</v>
      </c>
      <c r="C3295">
        <v>20150518</v>
      </c>
      <c r="D3295">
        <v>6</v>
      </c>
      <c r="E3295">
        <v>97</v>
      </c>
      <c r="F3295">
        <f t="shared" si="51"/>
        <v>9.6999999999999993</v>
      </c>
      <c r="G3295" s="1">
        <f>DATE(LEFT(KNMI_data[[#This Row],[Datum_KNMI]],4),MID(KNMI_data[[#This Row],[Datum_KNMI]],5,2),RIGHT(KNMI_data[[#This Row],[Datum_KNMI]],2))</f>
        <v>42142</v>
      </c>
    </row>
    <row r="3296" spans="2:7">
      <c r="B3296">
        <v>260</v>
      </c>
      <c r="C3296">
        <v>20150518</v>
      </c>
      <c r="D3296">
        <v>7</v>
      </c>
      <c r="E3296">
        <v>103</v>
      </c>
      <c r="F3296">
        <f t="shared" si="51"/>
        <v>10.3</v>
      </c>
      <c r="G3296" s="1">
        <f>DATE(LEFT(KNMI_data[[#This Row],[Datum_KNMI]],4),MID(KNMI_data[[#This Row],[Datum_KNMI]],5,2),RIGHT(KNMI_data[[#This Row],[Datum_KNMI]],2))</f>
        <v>42142</v>
      </c>
    </row>
    <row r="3297" spans="2:7">
      <c r="B3297">
        <v>260</v>
      </c>
      <c r="C3297">
        <v>20150518</v>
      </c>
      <c r="D3297">
        <v>8</v>
      </c>
      <c r="E3297">
        <v>110</v>
      </c>
      <c r="F3297">
        <f t="shared" si="51"/>
        <v>11</v>
      </c>
      <c r="G3297" s="1">
        <f>DATE(LEFT(KNMI_data[[#This Row],[Datum_KNMI]],4),MID(KNMI_data[[#This Row],[Datum_KNMI]],5,2),RIGHT(KNMI_data[[#This Row],[Datum_KNMI]],2))</f>
        <v>42142</v>
      </c>
    </row>
    <row r="3298" spans="2:7">
      <c r="B3298">
        <v>260</v>
      </c>
      <c r="C3298">
        <v>20150518</v>
      </c>
      <c r="D3298">
        <v>9</v>
      </c>
      <c r="E3298">
        <v>119</v>
      </c>
      <c r="F3298">
        <f t="shared" si="51"/>
        <v>11.9</v>
      </c>
      <c r="G3298" s="1">
        <f>DATE(LEFT(KNMI_data[[#This Row],[Datum_KNMI]],4),MID(KNMI_data[[#This Row],[Datum_KNMI]],5,2),RIGHT(KNMI_data[[#This Row],[Datum_KNMI]],2))</f>
        <v>42142</v>
      </c>
    </row>
    <row r="3299" spans="2:7">
      <c r="B3299">
        <v>260</v>
      </c>
      <c r="C3299">
        <v>20150518</v>
      </c>
      <c r="D3299">
        <v>10</v>
      </c>
      <c r="E3299">
        <v>115</v>
      </c>
      <c r="F3299">
        <f t="shared" si="51"/>
        <v>11.5</v>
      </c>
      <c r="G3299" s="1">
        <f>DATE(LEFT(KNMI_data[[#This Row],[Datum_KNMI]],4),MID(KNMI_data[[#This Row],[Datum_KNMI]],5,2),RIGHT(KNMI_data[[#This Row],[Datum_KNMI]],2))</f>
        <v>42142</v>
      </c>
    </row>
    <row r="3300" spans="2:7">
      <c r="B3300">
        <v>260</v>
      </c>
      <c r="C3300">
        <v>20150518</v>
      </c>
      <c r="D3300">
        <v>11</v>
      </c>
      <c r="E3300">
        <v>125</v>
      </c>
      <c r="F3300">
        <f t="shared" si="51"/>
        <v>12.5</v>
      </c>
      <c r="G3300" s="1">
        <f>DATE(LEFT(KNMI_data[[#This Row],[Datum_KNMI]],4),MID(KNMI_data[[#This Row],[Datum_KNMI]],5,2),RIGHT(KNMI_data[[#This Row],[Datum_KNMI]],2))</f>
        <v>42142</v>
      </c>
    </row>
    <row r="3301" spans="2:7">
      <c r="B3301">
        <v>260</v>
      </c>
      <c r="C3301">
        <v>20150518</v>
      </c>
      <c r="D3301">
        <v>12</v>
      </c>
      <c r="E3301">
        <v>129</v>
      </c>
      <c r="F3301">
        <f t="shared" si="51"/>
        <v>12.9</v>
      </c>
      <c r="G3301" s="1">
        <f>DATE(LEFT(KNMI_data[[#This Row],[Datum_KNMI]],4),MID(KNMI_data[[#This Row],[Datum_KNMI]],5,2),RIGHT(KNMI_data[[#This Row],[Datum_KNMI]],2))</f>
        <v>42142</v>
      </c>
    </row>
    <row r="3302" spans="2:7">
      <c r="B3302">
        <v>260</v>
      </c>
      <c r="C3302">
        <v>20150518</v>
      </c>
      <c r="D3302">
        <v>13</v>
      </c>
      <c r="E3302">
        <v>139</v>
      </c>
      <c r="F3302">
        <f t="shared" si="51"/>
        <v>13.9</v>
      </c>
      <c r="G3302" s="1">
        <f>DATE(LEFT(KNMI_data[[#This Row],[Datum_KNMI]],4),MID(KNMI_data[[#This Row],[Datum_KNMI]],5,2),RIGHT(KNMI_data[[#This Row],[Datum_KNMI]],2))</f>
        <v>42142</v>
      </c>
    </row>
    <row r="3303" spans="2:7">
      <c r="B3303">
        <v>260</v>
      </c>
      <c r="C3303">
        <v>20150518</v>
      </c>
      <c r="D3303">
        <v>14</v>
      </c>
      <c r="E3303">
        <v>126</v>
      </c>
      <c r="F3303">
        <f t="shared" si="51"/>
        <v>12.6</v>
      </c>
      <c r="G3303" s="1">
        <f>DATE(LEFT(KNMI_data[[#This Row],[Datum_KNMI]],4),MID(KNMI_data[[#This Row],[Datum_KNMI]],5,2),RIGHT(KNMI_data[[#This Row],[Datum_KNMI]],2))</f>
        <v>42142</v>
      </c>
    </row>
    <row r="3304" spans="2:7">
      <c r="B3304">
        <v>260</v>
      </c>
      <c r="C3304">
        <v>20150518</v>
      </c>
      <c r="D3304">
        <v>15</v>
      </c>
      <c r="E3304">
        <v>136</v>
      </c>
      <c r="F3304">
        <f t="shared" si="51"/>
        <v>13.6</v>
      </c>
      <c r="G3304" s="1">
        <f>DATE(LEFT(KNMI_data[[#This Row],[Datum_KNMI]],4),MID(KNMI_data[[#This Row],[Datum_KNMI]],5,2),RIGHT(KNMI_data[[#This Row],[Datum_KNMI]],2))</f>
        <v>42142</v>
      </c>
    </row>
    <row r="3305" spans="2:7">
      <c r="B3305">
        <v>260</v>
      </c>
      <c r="C3305">
        <v>20150518</v>
      </c>
      <c r="D3305">
        <v>16</v>
      </c>
      <c r="E3305">
        <v>137</v>
      </c>
      <c r="F3305">
        <f t="shared" si="51"/>
        <v>13.7</v>
      </c>
      <c r="G3305" s="1">
        <f>DATE(LEFT(KNMI_data[[#This Row],[Datum_KNMI]],4),MID(KNMI_data[[#This Row],[Datum_KNMI]],5,2),RIGHT(KNMI_data[[#This Row],[Datum_KNMI]],2))</f>
        <v>42142</v>
      </c>
    </row>
    <row r="3306" spans="2:7">
      <c r="B3306">
        <v>260</v>
      </c>
      <c r="C3306">
        <v>20150518</v>
      </c>
      <c r="D3306">
        <v>17</v>
      </c>
      <c r="E3306">
        <v>132</v>
      </c>
      <c r="F3306">
        <f t="shared" si="51"/>
        <v>13.2</v>
      </c>
      <c r="G3306" s="1">
        <f>DATE(LEFT(KNMI_data[[#This Row],[Datum_KNMI]],4),MID(KNMI_data[[#This Row],[Datum_KNMI]],5,2),RIGHT(KNMI_data[[#This Row],[Datum_KNMI]],2))</f>
        <v>42142</v>
      </c>
    </row>
    <row r="3307" spans="2:7">
      <c r="B3307">
        <v>260</v>
      </c>
      <c r="C3307">
        <v>20150518</v>
      </c>
      <c r="D3307">
        <v>18</v>
      </c>
      <c r="E3307">
        <v>131</v>
      </c>
      <c r="F3307">
        <f t="shared" si="51"/>
        <v>13.1</v>
      </c>
      <c r="G3307" s="1">
        <f>DATE(LEFT(KNMI_data[[#This Row],[Datum_KNMI]],4),MID(KNMI_data[[#This Row],[Datum_KNMI]],5,2),RIGHT(KNMI_data[[#This Row],[Datum_KNMI]],2))</f>
        <v>42142</v>
      </c>
    </row>
    <row r="3308" spans="2:7">
      <c r="B3308">
        <v>260</v>
      </c>
      <c r="C3308">
        <v>20150518</v>
      </c>
      <c r="D3308">
        <v>19</v>
      </c>
      <c r="E3308">
        <v>132</v>
      </c>
      <c r="F3308">
        <f t="shared" si="51"/>
        <v>13.2</v>
      </c>
      <c r="G3308" s="1">
        <f>DATE(LEFT(KNMI_data[[#This Row],[Datum_KNMI]],4),MID(KNMI_data[[#This Row],[Datum_KNMI]],5,2),RIGHT(KNMI_data[[#This Row],[Datum_KNMI]],2))</f>
        <v>42142</v>
      </c>
    </row>
    <row r="3309" spans="2:7">
      <c r="B3309">
        <v>260</v>
      </c>
      <c r="C3309">
        <v>20150518</v>
      </c>
      <c r="D3309">
        <v>20</v>
      </c>
      <c r="E3309">
        <v>120</v>
      </c>
      <c r="F3309">
        <f t="shared" si="51"/>
        <v>12</v>
      </c>
      <c r="G3309" s="1">
        <f>DATE(LEFT(KNMI_data[[#This Row],[Datum_KNMI]],4),MID(KNMI_data[[#This Row],[Datum_KNMI]],5,2),RIGHT(KNMI_data[[#This Row],[Datum_KNMI]],2))</f>
        <v>42142</v>
      </c>
    </row>
    <row r="3310" spans="2:7">
      <c r="B3310">
        <v>260</v>
      </c>
      <c r="C3310">
        <v>20150518</v>
      </c>
      <c r="D3310">
        <v>21</v>
      </c>
      <c r="E3310">
        <v>112</v>
      </c>
      <c r="F3310">
        <f t="shared" si="51"/>
        <v>11.2</v>
      </c>
      <c r="G3310" s="1">
        <f>DATE(LEFT(KNMI_data[[#This Row],[Datum_KNMI]],4),MID(KNMI_data[[#This Row],[Datum_KNMI]],5,2),RIGHT(KNMI_data[[#This Row],[Datum_KNMI]],2))</f>
        <v>42142</v>
      </c>
    </row>
    <row r="3311" spans="2:7">
      <c r="B3311">
        <v>260</v>
      </c>
      <c r="C3311">
        <v>20150518</v>
      </c>
      <c r="D3311">
        <v>22</v>
      </c>
      <c r="E3311">
        <v>89</v>
      </c>
      <c r="F3311">
        <f t="shared" si="51"/>
        <v>8.9</v>
      </c>
      <c r="G3311" s="1">
        <f>DATE(LEFT(KNMI_data[[#This Row],[Datum_KNMI]],4),MID(KNMI_data[[#This Row],[Datum_KNMI]],5,2),RIGHT(KNMI_data[[#This Row],[Datum_KNMI]],2))</f>
        <v>42142</v>
      </c>
    </row>
    <row r="3312" spans="2:7">
      <c r="B3312">
        <v>260</v>
      </c>
      <c r="C3312">
        <v>20150518</v>
      </c>
      <c r="D3312">
        <v>23</v>
      </c>
      <c r="E3312">
        <v>106</v>
      </c>
      <c r="F3312">
        <f t="shared" si="51"/>
        <v>10.6</v>
      </c>
      <c r="G3312" s="1">
        <f>DATE(LEFT(KNMI_data[[#This Row],[Datum_KNMI]],4),MID(KNMI_data[[#This Row],[Datum_KNMI]],5,2),RIGHT(KNMI_data[[#This Row],[Datum_KNMI]],2))</f>
        <v>42142</v>
      </c>
    </row>
    <row r="3313" spans="2:7">
      <c r="B3313">
        <v>260</v>
      </c>
      <c r="C3313">
        <v>20150518</v>
      </c>
      <c r="D3313">
        <v>24</v>
      </c>
      <c r="E3313">
        <v>111</v>
      </c>
      <c r="F3313">
        <f t="shared" si="51"/>
        <v>11.1</v>
      </c>
      <c r="G3313" s="1">
        <f>DATE(LEFT(KNMI_data[[#This Row],[Datum_KNMI]],4),MID(KNMI_data[[#This Row],[Datum_KNMI]],5,2),RIGHT(KNMI_data[[#This Row],[Datum_KNMI]],2))</f>
        <v>42142</v>
      </c>
    </row>
    <row r="3314" spans="2:7">
      <c r="B3314">
        <v>260</v>
      </c>
      <c r="C3314">
        <v>20150519</v>
      </c>
      <c r="D3314">
        <v>1</v>
      </c>
      <c r="E3314">
        <v>90</v>
      </c>
      <c r="F3314">
        <f t="shared" si="51"/>
        <v>9</v>
      </c>
      <c r="G3314" s="1">
        <f>DATE(LEFT(KNMI_data[[#This Row],[Datum_KNMI]],4),MID(KNMI_data[[#This Row],[Datum_KNMI]],5,2),RIGHT(KNMI_data[[#This Row],[Datum_KNMI]],2))</f>
        <v>42143</v>
      </c>
    </row>
    <row r="3315" spans="2:7">
      <c r="B3315">
        <v>260</v>
      </c>
      <c r="C3315">
        <v>20150519</v>
      </c>
      <c r="D3315">
        <v>2</v>
      </c>
      <c r="E3315">
        <v>91</v>
      </c>
      <c r="F3315">
        <f t="shared" si="51"/>
        <v>9.1</v>
      </c>
      <c r="G3315" s="1">
        <f>DATE(LEFT(KNMI_data[[#This Row],[Datum_KNMI]],4),MID(KNMI_data[[#This Row],[Datum_KNMI]],5,2),RIGHT(KNMI_data[[#This Row],[Datum_KNMI]],2))</f>
        <v>42143</v>
      </c>
    </row>
    <row r="3316" spans="2:7">
      <c r="B3316">
        <v>260</v>
      </c>
      <c r="C3316">
        <v>20150519</v>
      </c>
      <c r="D3316">
        <v>3</v>
      </c>
      <c r="E3316">
        <v>88</v>
      </c>
      <c r="F3316">
        <f t="shared" si="51"/>
        <v>8.8000000000000007</v>
      </c>
      <c r="G3316" s="1">
        <f>DATE(LEFT(KNMI_data[[#This Row],[Datum_KNMI]],4),MID(KNMI_data[[#This Row],[Datum_KNMI]],5,2),RIGHT(KNMI_data[[#This Row],[Datum_KNMI]],2))</f>
        <v>42143</v>
      </c>
    </row>
    <row r="3317" spans="2:7">
      <c r="B3317">
        <v>260</v>
      </c>
      <c r="C3317">
        <v>20150519</v>
      </c>
      <c r="D3317">
        <v>4</v>
      </c>
      <c r="E3317">
        <v>89</v>
      </c>
      <c r="F3317">
        <f t="shared" si="51"/>
        <v>8.9</v>
      </c>
      <c r="G3317" s="1">
        <f>DATE(LEFT(KNMI_data[[#This Row],[Datum_KNMI]],4),MID(KNMI_data[[#This Row],[Datum_KNMI]],5,2),RIGHT(KNMI_data[[#This Row],[Datum_KNMI]],2))</f>
        <v>42143</v>
      </c>
    </row>
    <row r="3318" spans="2:7">
      <c r="B3318">
        <v>260</v>
      </c>
      <c r="C3318">
        <v>20150519</v>
      </c>
      <c r="D3318">
        <v>5</v>
      </c>
      <c r="E3318">
        <v>89</v>
      </c>
      <c r="F3318">
        <f t="shared" si="51"/>
        <v>8.9</v>
      </c>
      <c r="G3318" s="1">
        <f>DATE(LEFT(KNMI_data[[#This Row],[Datum_KNMI]],4),MID(KNMI_data[[#This Row],[Datum_KNMI]],5,2),RIGHT(KNMI_data[[#This Row],[Datum_KNMI]],2))</f>
        <v>42143</v>
      </c>
    </row>
    <row r="3319" spans="2:7">
      <c r="B3319">
        <v>260</v>
      </c>
      <c r="C3319">
        <v>20150519</v>
      </c>
      <c r="D3319">
        <v>6</v>
      </c>
      <c r="E3319">
        <v>98</v>
      </c>
      <c r="F3319">
        <f t="shared" si="51"/>
        <v>9.8000000000000007</v>
      </c>
      <c r="G3319" s="1">
        <f>DATE(LEFT(KNMI_data[[#This Row],[Datum_KNMI]],4),MID(KNMI_data[[#This Row],[Datum_KNMI]],5,2),RIGHT(KNMI_data[[#This Row],[Datum_KNMI]],2))</f>
        <v>42143</v>
      </c>
    </row>
    <row r="3320" spans="2:7">
      <c r="B3320">
        <v>260</v>
      </c>
      <c r="C3320">
        <v>20150519</v>
      </c>
      <c r="D3320">
        <v>7</v>
      </c>
      <c r="E3320">
        <v>103</v>
      </c>
      <c r="F3320">
        <f t="shared" si="51"/>
        <v>10.3</v>
      </c>
      <c r="G3320" s="1">
        <f>DATE(LEFT(KNMI_data[[#This Row],[Datum_KNMI]],4),MID(KNMI_data[[#This Row],[Datum_KNMI]],5,2),RIGHT(KNMI_data[[#This Row],[Datum_KNMI]],2))</f>
        <v>42143</v>
      </c>
    </row>
    <row r="3321" spans="2:7">
      <c r="B3321">
        <v>260</v>
      </c>
      <c r="C3321">
        <v>20150519</v>
      </c>
      <c r="D3321">
        <v>8</v>
      </c>
      <c r="E3321">
        <v>112</v>
      </c>
      <c r="F3321">
        <f t="shared" si="51"/>
        <v>11.2</v>
      </c>
      <c r="G3321" s="1">
        <f>DATE(LEFT(KNMI_data[[#This Row],[Datum_KNMI]],4),MID(KNMI_data[[#This Row],[Datum_KNMI]],5,2),RIGHT(KNMI_data[[#This Row],[Datum_KNMI]],2))</f>
        <v>42143</v>
      </c>
    </row>
    <row r="3322" spans="2:7">
      <c r="B3322">
        <v>260</v>
      </c>
      <c r="C3322">
        <v>20150519</v>
      </c>
      <c r="D3322">
        <v>9</v>
      </c>
      <c r="E3322">
        <v>121</v>
      </c>
      <c r="F3322">
        <f t="shared" si="51"/>
        <v>12.1</v>
      </c>
      <c r="G3322" s="1">
        <f>DATE(LEFT(KNMI_data[[#This Row],[Datum_KNMI]],4),MID(KNMI_data[[#This Row],[Datum_KNMI]],5,2),RIGHT(KNMI_data[[#This Row],[Datum_KNMI]],2))</f>
        <v>42143</v>
      </c>
    </row>
    <row r="3323" spans="2:7">
      <c r="B3323">
        <v>260</v>
      </c>
      <c r="C3323">
        <v>20150519</v>
      </c>
      <c r="D3323">
        <v>10</v>
      </c>
      <c r="E3323">
        <v>122</v>
      </c>
      <c r="F3323">
        <f t="shared" si="51"/>
        <v>12.2</v>
      </c>
      <c r="G3323" s="1">
        <f>DATE(LEFT(KNMI_data[[#This Row],[Datum_KNMI]],4),MID(KNMI_data[[#This Row],[Datum_KNMI]],5,2),RIGHT(KNMI_data[[#This Row],[Datum_KNMI]],2))</f>
        <v>42143</v>
      </c>
    </row>
    <row r="3324" spans="2:7">
      <c r="B3324">
        <v>260</v>
      </c>
      <c r="C3324">
        <v>20150519</v>
      </c>
      <c r="D3324">
        <v>11</v>
      </c>
      <c r="E3324">
        <v>100</v>
      </c>
      <c r="F3324">
        <f t="shared" si="51"/>
        <v>10</v>
      </c>
      <c r="G3324" s="1">
        <f>DATE(LEFT(KNMI_data[[#This Row],[Datum_KNMI]],4),MID(KNMI_data[[#This Row],[Datum_KNMI]],5,2),RIGHT(KNMI_data[[#This Row],[Datum_KNMI]],2))</f>
        <v>42143</v>
      </c>
    </row>
    <row r="3325" spans="2:7">
      <c r="B3325">
        <v>260</v>
      </c>
      <c r="C3325">
        <v>20150519</v>
      </c>
      <c r="D3325">
        <v>12</v>
      </c>
      <c r="E3325">
        <v>105</v>
      </c>
      <c r="F3325">
        <f t="shared" si="51"/>
        <v>10.5</v>
      </c>
      <c r="G3325" s="1">
        <f>DATE(LEFT(KNMI_data[[#This Row],[Datum_KNMI]],4),MID(KNMI_data[[#This Row],[Datum_KNMI]],5,2),RIGHT(KNMI_data[[#This Row],[Datum_KNMI]],2))</f>
        <v>42143</v>
      </c>
    </row>
    <row r="3326" spans="2:7">
      <c r="B3326">
        <v>260</v>
      </c>
      <c r="C3326">
        <v>20150519</v>
      </c>
      <c r="D3326">
        <v>13</v>
      </c>
      <c r="E3326">
        <v>105</v>
      </c>
      <c r="F3326">
        <f t="shared" si="51"/>
        <v>10.5</v>
      </c>
      <c r="G3326" s="1">
        <f>DATE(LEFT(KNMI_data[[#This Row],[Datum_KNMI]],4),MID(KNMI_data[[#This Row],[Datum_KNMI]],5,2),RIGHT(KNMI_data[[#This Row],[Datum_KNMI]],2))</f>
        <v>42143</v>
      </c>
    </row>
    <row r="3327" spans="2:7">
      <c r="B3327">
        <v>260</v>
      </c>
      <c r="C3327">
        <v>20150519</v>
      </c>
      <c r="D3327">
        <v>14</v>
      </c>
      <c r="E3327">
        <v>124</v>
      </c>
      <c r="F3327">
        <f t="shared" si="51"/>
        <v>12.4</v>
      </c>
      <c r="G3327" s="1">
        <f>DATE(LEFT(KNMI_data[[#This Row],[Datum_KNMI]],4),MID(KNMI_data[[#This Row],[Datum_KNMI]],5,2),RIGHT(KNMI_data[[#This Row],[Datum_KNMI]],2))</f>
        <v>42143</v>
      </c>
    </row>
    <row r="3328" spans="2:7">
      <c r="B3328">
        <v>260</v>
      </c>
      <c r="C3328">
        <v>20150519</v>
      </c>
      <c r="D3328">
        <v>15</v>
      </c>
      <c r="E3328">
        <v>134</v>
      </c>
      <c r="F3328">
        <f t="shared" si="51"/>
        <v>13.4</v>
      </c>
      <c r="G3328" s="1">
        <f>DATE(LEFT(KNMI_data[[#This Row],[Datum_KNMI]],4),MID(KNMI_data[[#This Row],[Datum_KNMI]],5,2),RIGHT(KNMI_data[[#This Row],[Datum_KNMI]],2))</f>
        <v>42143</v>
      </c>
    </row>
    <row r="3329" spans="2:7">
      <c r="B3329">
        <v>260</v>
      </c>
      <c r="C3329">
        <v>20150519</v>
      </c>
      <c r="D3329">
        <v>16</v>
      </c>
      <c r="E3329">
        <v>109</v>
      </c>
      <c r="F3329">
        <f t="shared" si="51"/>
        <v>10.9</v>
      </c>
      <c r="G3329" s="1">
        <f>DATE(LEFT(KNMI_data[[#This Row],[Datum_KNMI]],4),MID(KNMI_data[[#This Row],[Datum_KNMI]],5,2),RIGHT(KNMI_data[[#This Row],[Datum_KNMI]],2))</f>
        <v>42143</v>
      </c>
    </row>
    <row r="3330" spans="2:7">
      <c r="B3330">
        <v>260</v>
      </c>
      <c r="C3330">
        <v>20150519</v>
      </c>
      <c r="D3330">
        <v>17</v>
      </c>
      <c r="E3330">
        <v>102</v>
      </c>
      <c r="F3330">
        <f t="shared" ref="F3330:F3393" si="52">+E3330/10</f>
        <v>10.199999999999999</v>
      </c>
      <c r="G3330" s="1">
        <f>DATE(LEFT(KNMI_data[[#This Row],[Datum_KNMI]],4),MID(KNMI_data[[#This Row],[Datum_KNMI]],5,2),RIGHT(KNMI_data[[#This Row],[Datum_KNMI]],2))</f>
        <v>42143</v>
      </c>
    </row>
    <row r="3331" spans="2:7">
      <c r="B3331">
        <v>260</v>
      </c>
      <c r="C3331">
        <v>20150519</v>
      </c>
      <c r="D3331">
        <v>18</v>
      </c>
      <c r="E3331">
        <v>97</v>
      </c>
      <c r="F3331">
        <f t="shared" si="52"/>
        <v>9.6999999999999993</v>
      </c>
      <c r="G3331" s="1">
        <f>DATE(LEFT(KNMI_data[[#This Row],[Datum_KNMI]],4),MID(KNMI_data[[#This Row],[Datum_KNMI]],5,2),RIGHT(KNMI_data[[#This Row],[Datum_KNMI]],2))</f>
        <v>42143</v>
      </c>
    </row>
    <row r="3332" spans="2:7">
      <c r="B3332">
        <v>260</v>
      </c>
      <c r="C3332">
        <v>20150519</v>
      </c>
      <c r="D3332">
        <v>19</v>
      </c>
      <c r="E3332">
        <v>97</v>
      </c>
      <c r="F3332">
        <f t="shared" si="52"/>
        <v>9.6999999999999993</v>
      </c>
      <c r="G3332" s="1">
        <f>DATE(LEFT(KNMI_data[[#This Row],[Datum_KNMI]],4),MID(KNMI_data[[#This Row],[Datum_KNMI]],5,2),RIGHT(KNMI_data[[#This Row],[Datum_KNMI]],2))</f>
        <v>42143</v>
      </c>
    </row>
    <row r="3333" spans="2:7">
      <c r="B3333">
        <v>260</v>
      </c>
      <c r="C3333">
        <v>20150519</v>
      </c>
      <c r="D3333">
        <v>20</v>
      </c>
      <c r="E3333">
        <v>101</v>
      </c>
      <c r="F3333">
        <f t="shared" si="52"/>
        <v>10.1</v>
      </c>
      <c r="G3333" s="1">
        <f>DATE(LEFT(KNMI_data[[#This Row],[Datum_KNMI]],4),MID(KNMI_data[[#This Row],[Datum_KNMI]],5,2),RIGHT(KNMI_data[[#This Row],[Datum_KNMI]],2))</f>
        <v>42143</v>
      </c>
    </row>
    <row r="3334" spans="2:7">
      <c r="B3334">
        <v>260</v>
      </c>
      <c r="C3334">
        <v>20150519</v>
      </c>
      <c r="D3334">
        <v>21</v>
      </c>
      <c r="E3334">
        <v>85</v>
      </c>
      <c r="F3334">
        <f t="shared" si="52"/>
        <v>8.5</v>
      </c>
      <c r="G3334" s="1">
        <f>DATE(LEFT(KNMI_data[[#This Row],[Datum_KNMI]],4),MID(KNMI_data[[#This Row],[Datum_KNMI]],5,2),RIGHT(KNMI_data[[#This Row],[Datum_KNMI]],2))</f>
        <v>42143</v>
      </c>
    </row>
    <row r="3335" spans="2:7">
      <c r="B3335">
        <v>260</v>
      </c>
      <c r="C3335">
        <v>20150519</v>
      </c>
      <c r="D3335">
        <v>22</v>
      </c>
      <c r="E3335">
        <v>80</v>
      </c>
      <c r="F3335">
        <f t="shared" si="52"/>
        <v>8</v>
      </c>
      <c r="G3335" s="1">
        <f>DATE(LEFT(KNMI_data[[#This Row],[Datum_KNMI]],4),MID(KNMI_data[[#This Row],[Datum_KNMI]],5,2),RIGHT(KNMI_data[[#This Row],[Datum_KNMI]],2))</f>
        <v>42143</v>
      </c>
    </row>
    <row r="3336" spans="2:7">
      <c r="B3336">
        <v>260</v>
      </c>
      <c r="C3336">
        <v>20150519</v>
      </c>
      <c r="D3336">
        <v>23</v>
      </c>
      <c r="E3336">
        <v>79</v>
      </c>
      <c r="F3336">
        <f t="shared" si="52"/>
        <v>7.9</v>
      </c>
      <c r="G3336" s="1">
        <f>DATE(LEFT(KNMI_data[[#This Row],[Datum_KNMI]],4),MID(KNMI_data[[#This Row],[Datum_KNMI]],5,2),RIGHT(KNMI_data[[#This Row],[Datum_KNMI]],2))</f>
        <v>42143</v>
      </c>
    </row>
    <row r="3337" spans="2:7">
      <c r="B3337">
        <v>260</v>
      </c>
      <c r="C3337">
        <v>20150519</v>
      </c>
      <c r="D3337">
        <v>24</v>
      </c>
      <c r="E3337">
        <v>75</v>
      </c>
      <c r="F3337">
        <f t="shared" si="52"/>
        <v>7.5</v>
      </c>
      <c r="G3337" s="1">
        <f>DATE(LEFT(KNMI_data[[#This Row],[Datum_KNMI]],4),MID(KNMI_data[[#This Row],[Datum_KNMI]],5,2),RIGHT(KNMI_data[[#This Row],[Datum_KNMI]],2))</f>
        <v>42143</v>
      </c>
    </row>
    <row r="3338" spans="2:7">
      <c r="B3338">
        <v>260</v>
      </c>
      <c r="C3338">
        <v>20150520</v>
      </c>
      <c r="D3338">
        <v>1</v>
      </c>
      <c r="E3338">
        <v>78</v>
      </c>
      <c r="F3338">
        <f t="shared" si="52"/>
        <v>7.8</v>
      </c>
      <c r="G3338" s="1">
        <f>DATE(LEFT(KNMI_data[[#This Row],[Datum_KNMI]],4),MID(KNMI_data[[#This Row],[Datum_KNMI]],5,2),RIGHT(KNMI_data[[#This Row],[Datum_KNMI]],2))</f>
        <v>42144</v>
      </c>
    </row>
    <row r="3339" spans="2:7">
      <c r="B3339">
        <v>260</v>
      </c>
      <c r="C3339">
        <v>20150520</v>
      </c>
      <c r="D3339">
        <v>2</v>
      </c>
      <c r="E3339">
        <v>72</v>
      </c>
      <c r="F3339">
        <f t="shared" si="52"/>
        <v>7.2</v>
      </c>
      <c r="G3339" s="1">
        <f>DATE(LEFT(KNMI_data[[#This Row],[Datum_KNMI]],4),MID(KNMI_data[[#This Row],[Datum_KNMI]],5,2),RIGHT(KNMI_data[[#This Row],[Datum_KNMI]],2))</f>
        <v>42144</v>
      </c>
    </row>
    <row r="3340" spans="2:7">
      <c r="B3340">
        <v>260</v>
      </c>
      <c r="C3340">
        <v>20150520</v>
      </c>
      <c r="D3340">
        <v>3</v>
      </c>
      <c r="E3340">
        <v>68</v>
      </c>
      <c r="F3340">
        <f t="shared" si="52"/>
        <v>6.8</v>
      </c>
      <c r="G3340" s="1">
        <f>DATE(LEFT(KNMI_data[[#This Row],[Datum_KNMI]],4),MID(KNMI_data[[#This Row],[Datum_KNMI]],5,2),RIGHT(KNMI_data[[#This Row],[Datum_KNMI]],2))</f>
        <v>42144</v>
      </c>
    </row>
    <row r="3341" spans="2:7">
      <c r="B3341">
        <v>260</v>
      </c>
      <c r="C3341">
        <v>20150520</v>
      </c>
      <c r="D3341">
        <v>4</v>
      </c>
      <c r="E3341">
        <v>71</v>
      </c>
      <c r="F3341">
        <f t="shared" si="52"/>
        <v>7.1</v>
      </c>
      <c r="G3341" s="1">
        <f>DATE(LEFT(KNMI_data[[#This Row],[Datum_KNMI]],4),MID(KNMI_data[[#This Row],[Datum_KNMI]],5,2),RIGHT(KNMI_data[[#This Row],[Datum_KNMI]],2))</f>
        <v>42144</v>
      </c>
    </row>
    <row r="3342" spans="2:7">
      <c r="B3342">
        <v>260</v>
      </c>
      <c r="C3342">
        <v>20150520</v>
      </c>
      <c r="D3342">
        <v>5</v>
      </c>
      <c r="E3342">
        <v>78</v>
      </c>
      <c r="F3342">
        <f t="shared" si="52"/>
        <v>7.8</v>
      </c>
      <c r="G3342" s="1">
        <f>DATE(LEFT(KNMI_data[[#This Row],[Datum_KNMI]],4),MID(KNMI_data[[#This Row],[Datum_KNMI]],5,2),RIGHT(KNMI_data[[#This Row],[Datum_KNMI]],2))</f>
        <v>42144</v>
      </c>
    </row>
    <row r="3343" spans="2:7">
      <c r="B3343">
        <v>260</v>
      </c>
      <c r="C3343">
        <v>20150520</v>
      </c>
      <c r="D3343">
        <v>6</v>
      </c>
      <c r="E3343">
        <v>83</v>
      </c>
      <c r="F3343">
        <f t="shared" si="52"/>
        <v>8.3000000000000007</v>
      </c>
      <c r="G3343" s="1">
        <f>DATE(LEFT(KNMI_data[[#This Row],[Datum_KNMI]],4),MID(KNMI_data[[#This Row],[Datum_KNMI]],5,2),RIGHT(KNMI_data[[#This Row],[Datum_KNMI]],2))</f>
        <v>42144</v>
      </c>
    </row>
    <row r="3344" spans="2:7">
      <c r="B3344">
        <v>260</v>
      </c>
      <c r="C3344">
        <v>20150520</v>
      </c>
      <c r="D3344">
        <v>7</v>
      </c>
      <c r="E3344">
        <v>99</v>
      </c>
      <c r="F3344">
        <f t="shared" si="52"/>
        <v>9.9</v>
      </c>
      <c r="G3344" s="1">
        <f>DATE(LEFT(KNMI_data[[#This Row],[Datum_KNMI]],4),MID(KNMI_data[[#This Row],[Datum_KNMI]],5,2),RIGHT(KNMI_data[[#This Row],[Datum_KNMI]],2))</f>
        <v>42144</v>
      </c>
    </row>
    <row r="3345" spans="2:7">
      <c r="B3345">
        <v>260</v>
      </c>
      <c r="C3345">
        <v>20150520</v>
      </c>
      <c r="D3345">
        <v>8</v>
      </c>
      <c r="E3345">
        <v>115</v>
      </c>
      <c r="F3345">
        <f t="shared" si="52"/>
        <v>11.5</v>
      </c>
      <c r="G3345" s="1">
        <f>DATE(LEFT(KNMI_data[[#This Row],[Datum_KNMI]],4),MID(KNMI_data[[#This Row],[Datum_KNMI]],5,2),RIGHT(KNMI_data[[#This Row],[Datum_KNMI]],2))</f>
        <v>42144</v>
      </c>
    </row>
    <row r="3346" spans="2:7">
      <c r="B3346">
        <v>260</v>
      </c>
      <c r="C3346">
        <v>20150520</v>
      </c>
      <c r="D3346">
        <v>9</v>
      </c>
      <c r="E3346">
        <v>122</v>
      </c>
      <c r="F3346">
        <f t="shared" si="52"/>
        <v>12.2</v>
      </c>
      <c r="G3346" s="1">
        <f>DATE(LEFT(KNMI_data[[#This Row],[Datum_KNMI]],4),MID(KNMI_data[[#This Row],[Datum_KNMI]],5,2),RIGHT(KNMI_data[[#This Row],[Datum_KNMI]],2))</f>
        <v>42144</v>
      </c>
    </row>
    <row r="3347" spans="2:7">
      <c r="B3347">
        <v>260</v>
      </c>
      <c r="C3347">
        <v>20150520</v>
      </c>
      <c r="D3347">
        <v>10</v>
      </c>
      <c r="E3347">
        <v>130</v>
      </c>
      <c r="F3347">
        <f t="shared" si="52"/>
        <v>13</v>
      </c>
      <c r="G3347" s="1">
        <f>DATE(LEFT(KNMI_data[[#This Row],[Datum_KNMI]],4),MID(KNMI_data[[#This Row],[Datum_KNMI]],5,2),RIGHT(KNMI_data[[#This Row],[Datum_KNMI]],2))</f>
        <v>42144</v>
      </c>
    </row>
    <row r="3348" spans="2:7">
      <c r="B3348">
        <v>260</v>
      </c>
      <c r="C3348">
        <v>20150520</v>
      </c>
      <c r="D3348">
        <v>11</v>
      </c>
      <c r="E3348">
        <v>132</v>
      </c>
      <c r="F3348">
        <f t="shared" si="52"/>
        <v>13.2</v>
      </c>
      <c r="G3348" s="1">
        <f>DATE(LEFT(KNMI_data[[#This Row],[Datum_KNMI]],4),MID(KNMI_data[[#This Row],[Datum_KNMI]],5,2),RIGHT(KNMI_data[[#This Row],[Datum_KNMI]],2))</f>
        <v>42144</v>
      </c>
    </row>
    <row r="3349" spans="2:7">
      <c r="B3349">
        <v>260</v>
      </c>
      <c r="C3349">
        <v>20150520</v>
      </c>
      <c r="D3349">
        <v>12</v>
      </c>
      <c r="E3349">
        <v>139</v>
      </c>
      <c r="F3349">
        <f t="shared" si="52"/>
        <v>13.9</v>
      </c>
      <c r="G3349" s="1">
        <f>DATE(LEFT(KNMI_data[[#This Row],[Datum_KNMI]],4),MID(KNMI_data[[#This Row],[Datum_KNMI]],5,2),RIGHT(KNMI_data[[#This Row],[Datum_KNMI]],2))</f>
        <v>42144</v>
      </c>
    </row>
    <row r="3350" spans="2:7">
      <c r="B3350">
        <v>260</v>
      </c>
      <c r="C3350">
        <v>20150520</v>
      </c>
      <c r="D3350">
        <v>13</v>
      </c>
      <c r="E3350">
        <v>144</v>
      </c>
      <c r="F3350">
        <f t="shared" si="52"/>
        <v>14.4</v>
      </c>
      <c r="G3350" s="1">
        <f>DATE(LEFT(KNMI_data[[#This Row],[Datum_KNMI]],4),MID(KNMI_data[[#This Row],[Datum_KNMI]],5,2),RIGHT(KNMI_data[[#This Row],[Datum_KNMI]],2))</f>
        <v>42144</v>
      </c>
    </row>
    <row r="3351" spans="2:7">
      <c r="B3351">
        <v>260</v>
      </c>
      <c r="C3351">
        <v>20150520</v>
      </c>
      <c r="D3351">
        <v>14</v>
      </c>
      <c r="E3351">
        <v>146</v>
      </c>
      <c r="F3351">
        <f t="shared" si="52"/>
        <v>14.6</v>
      </c>
      <c r="G3351" s="1">
        <f>DATE(LEFT(KNMI_data[[#This Row],[Datum_KNMI]],4),MID(KNMI_data[[#This Row],[Datum_KNMI]],5,2),RIGHT(KNMI_data[[#This Row],[Datum_KNMI]],2))</f>
        <v>42144</v>
      </c>
    </row>
    <row r="3352" spans="2:7">
      <c r="B3352">
        <v>260</v>
      </c>
      <c r="C3352">
        <v>20150520</v>
      </c>
      <c r="D3352">
        <v>15</v>
      </c>
      <c r="E3352">
        <v>138</v>
      </c>
      <c r="F3352">
        <f t="shared" si="52"/>
        <v>13.8</v>
      </c>
      <c r="G3352" s="1">
        <f>DATE(LEFT(KNMI_data[[#This Row],[Datum_KNMI]],4),MID(KNMI_data[[#This Row],[Datum_KNMI]],5,2),RIGHT(KNMI_data[[#This Row],[Datum_KNMI]],2))</f>
        <v>42144</v>
      </c>
    </row>
    <row r="3353" spans="2:7">
      <c r="B3353">
        <v>260</v>
      </c>
      <c r="C3353">
        <v>20150520</v>
      </c>
      <c r="D3353">
        <v>16</v>
      </c>
      <c r="E3353">
        <v>132</v>
      </c>
      <c r="F3353">
        <f t="shared" si="52"/>
        <v>13.2</v>
      </c>
      <c r="G3353" s="1">
        <f>DATE(LEFT(KNMI_data[[#This Row],[Datum_KNMI]],4),MID(KNMI_data[[#This Row],[Datum_KNMI]],5,2),RIGHT(KNMI_data[[#This Row],[Datum_KNMI]],2))</f>
        <v>42144</v>
      </c>
    </row>
    <row r="3354" spans="2:7">
      <c r="B3354">
        <v>260</v>
      </c>
      <c r="C3354">
        <v>20150520</v>
      </c>
      <c r="D3354">
        <v>17</v>
      </c>
      <c r="E3354">
        <v>121</v>
      </c>
      <c r="F3354">
        <f t="shared" si="52"/>
        <v>12.1</v>
      </c>
      <c r="G3354" s="1">
        <f>DATE(LEFT(KNMI_data[[#This Row],[Datum_KNMI]],4),MID(KNMI_data[[#This Row],[Datum_KNMI]],5,2),RIGHT(KNMI_data[[#This Row],[Datum_KNMI]],2))</f>
        <v>42144</v>
      </c>
    </row>
    <row r="3355" spans="2:7">
      <c r="B3355">
        <v>260</v>
      </c>
      <c r="C3355">
        <v>20150520</v>
      </c>
      <c r="D3355">
        <v>18</v>
      </c>
      <c r="E3355">
        <v>120</v>
      </c>
      <c r="F3355">
        <f t="shared" si="52"/>
        <v>12</v>
      </c>
      <c r="G3355" s="1">
        <f>DATE(LEFT(KNMI_data[[#This Row],[Datum_KNMI]],4),MID(KNMI_data[[#This Row],[Datum_KNMI]],5,2),RIGHT(KNMI_data[[#This Row],[Datum_KNMI]],2))</f>
        <v>42144</v>
      </c>
    </row>
    <row r="3356" spans="2:7">
      <c r="B3356">
        <v>260</v>
      </c>
      <c r="C3356">
        <v>20150520</v>
      </c>
      <c r="D3356">
        <v>19</v>
      </c>
      <c r="E3356">
        <v>110</v>
      </c>
      <c r="F3356">
        <f t="shared" si="52"/>
        <v>11</v>
      </c>
      <c r="G3356" s="1">
        <f>DATE(LEFT(KNMI_data[[#This Row],[Datum_KNMI]],4),MID(KNMI_data[[#This Row],[Datum_KNMI]],5,2),RIGHT(KNMI_data[[#This Row],[Datum_KNMI]],2))</f>
        <v>42144</v>
      </c>
    </row>
    <row r="3357" spans="2:7">
      <c r="B3357">
        <v>260</v>
      </c>
      <c r="C3357">
        <v>20150520</v>
      </c>
      <c r="D3357">
        <v>20</v>
      </c>
      <c r="E3357">
        <v>100</v>
      </c>
      <c r="F3357">
        <f t="shared" si="52"/>
        <v>10</v>
      </c>
      <c r="G3357" s="1">
        <f>DATE(LEFT(KNMI_data[[#This Row],[Datum_KNMI]],4),MID(KNMI_data[[#This Row],[Datum_KNMI]],5,2),RIGHT(KNMI_data[[#This Row],[Datum_KNMI]],2))</f>
        <v>42144</v>
      </c>
    </row>
    <row r="3358" spans="2:7">
      <c r="B3358">
        <v>260</v>
      </c>
      <c r="C3358">
        <v>20150520</v>
      </c>
      <c r="D3358">
        <v>21</v>
      </c>
      <c r="E3358">
        <v>93</v>
      </c>
      <c r="F3358">
        <f t="shared" si="52"/>
        <v>9.3000000000000007</v>
      </c>
      <c r="G3358" s="1">
        <f>DATE(LEFT(KNMI_data[[#This Row],[Datum_KNMI]],4),MID(KNMI_data[[#This Row],[Datum_KNMI]],5,2),RIGHT(KNMI_data[[#This Row],[Datum_KNMI]],2))</f>
        <v>42144</v>
      </c>
    </row>
    <row r="3359" spans="2:7">
      <c r="B3359">
        <v>260</v>
      </c>
      <c r="C3359">
        <v>20150520</v>
      </c>
      <c r="D3359">
        <v>22</v>
      </c>
      <c r="E3359">
        <v>87</v>
      </c>
      <c r="F3359">
        <f t="shared" si="52"/>
        <v>8.6999999999999993</v>
      </c>
      <c r="G3359" s="1">
        <f>DATE(LEFT(KNMI_data[[#This Row],[Datum_KNMI]],4),MID(KNMI_data[[#This Row],[Datum_KNMI]],5,2),RIGHT(KNMI_data[[#This Row],[Datum_KNMI]],2))</f>
        <v>42144</v>
      </c>
    </row>
    <row r="3360" spans="2:7">
      <c r="B3360">
        <v>260</v>
      </c>
      <c r="C3360">
        <v>20150520</v>
      </c>
      <c r="D3360">
        <v>23</v>
      </c>
      <c r="E3360">
        <v>72</v>
      </c>
      <c r="F3360">
        <f t="shared" si="52"/>
        <v>7.2</v>
      </c>
      <c r="G3360" s="1">
        <f>DATE(LEFT(KNMI_data[[#This Row],[Datum_KNMI]],4),MID(KNMI_data[[#This Row],[Datum_KNMI]],5,2),RIGHT(KNMI_data[[#This Row],[Datum_KNMI]],2))</f>
        <v>42144</v>
      </c>
    </row>
    <row r="3361" spans="2:7">
      <c r="B3361">
        <v>260</v>
      </c>
      <c r="C3361">
        <v>20150520</v>
      </c>
      <c r="D3361">
        <v>24</v>
      </c>
      <c r="E3361">
        <v>74</v>
      </c>
      <c r="F3361">
        <f t="shared" si="52"/>
        <v>7.4</v>
      </c>
      <c r="G3361" s="1">
        <f>DATE(LEFT(KNMI_data[[#This Row],[Datum_KNMI]],4),MID(KNMI_data[[#This Row],[Datum_KNMI]],5,2),RIGHT(KNMI_data[[#This Row],[Datum_KNMI]],2))</f>
        <v>42144</v>
      </c>
    </row>
    <row r="3362" spans="2:7">
      <c r="B3362">
        <v>260</v>
      </c>
      <c r="C3362">
        <v>20150521</v>
      </c>
      <c r="D3362">
        <v>1</v>
      </c>
      <c r="E3362">
        <v>72</v>
      </c>
      <c r="F3362">
        <f t="shared" si="52"/>
        <v>7.2</v>
      </c>
      <c r="G3362" s="1">
        <f>DATE(LEFT(KNMI_data[[#This Row],[Datum_KNMI]],4),MID(KNMI_data[[#This Row],[Datum_KNMI]],5,2),RIGHT(KNMI_data[[#This Row],[Datum_KNMI]],2))</f>
        <v>42145</v>
      </c>
    </row>
    <row r="3363" spans="2:7">
      <c r="B3363">
        <v>260</v>
      </c>
      <c r="C3363">
        <v>20150521</v>
      </c>
      <c r="D3363">
        <v>2</v>
      </c>
      <c r="E3363">
        <v>41</v>
      </c>
      <c r="F3363">
        <f t="shared" si="52"/>
        <v>4.0999999999999996</v>
      </c>
      <c r="G3363" s="1">
        <f>DATE(LEFT(KNMI_data[[#This Row],[Datum_KNMI]],4),MID(KNMI_data[[#This Row],[Datum_KNMI]],5,2),RIGHT(KNMI_data[[#This Row],[Datum_KNMI]],2))</f>
        <v>42145</v>
      </c>
    </row>
    <row r="3364" spans="2:7">
      <c r="B3364">
        <v>260</v>
      </c>
      <c r="C3364">
        <v>20150521</v>
      </c>
      <c r="D3364">
        <v>3</v>
      </c>
      <c r="E3364">
        <v>33</v>
      </c>
      <c r="F3364">
        <f t="shared" si="52"/>
        <v>3.3</v>
      </c>
      <c r="G3364" s="1">
        <f>DATE(LEFT(KNMI_data[[#This Row],[Datum_KNMI]],4),MID(KNMI_data[[#This Row],[Datum_KNMI]],5,2),RIGHT(KNMI_data[[#This Row],[Datum_KNMI]],2))</f>
        <v>42145</v>
      </c>
    </row>
    <row r="3365" spans="2:7">
      <c r="B3365">
        <v>260</v>
      </c>
      <c r="C3365">
        <v>20150521</v>
      </c>
      <c r="D3365">
        <v>4</v>
      </c>
      <c r="E3365">
        <v>28</v>
      </c>
      <c r="F3365">
        <f t="shared" si="52"/>
        <v>2.8</v>
      </c>
      <c r="G3365" s="1">
        <f>DATE(LEFT(KNMI_data[[#This Row],[Datum_KNMI]],4),MID(KNMI_data[[#This Row],[Datum_KNMI]],5,2),RIGHT(KNMI_data[[#This Row],[Datum_KNMI]],2))</f>
        <v>42145</v>
      </c>
    </row>
    <row r="3366" spans="2:7">
      <c r="B3366">
        <v>260</v>
      </c>
      <c r="C3366">
        <v>20150521</v>
      </c>
      <c r="D3366">
        <v>5</v>
      </c>
      <c r="E3366">
        <v>60</v>
      </c>
      <c r="F3366">
        <f t="shared" si="52"/>
        <v>6</v>
      </c>
      <c r="G3366" s="1">
        <f>DATE(LEFT(KNMI_data[[#This Row],[Datum_KNMI]],4),MID(KNMI_data[[#This Row],[Datum_KNMI]],5,2),RIGHT(KNMI_data[[#This Row],[Datum_KNMI]],2))</f>
        <v>42145</v>
      </c>
    </row>
    <row r="3367" spans="2:7">
      <c r="B3367">
        <v>260</v>
      </c>
      <c r="C3367">
        <v>20150521</v>
      </c>
      <c r="D3367">
        <v>6</v>
      </c>
      <c r="E3367">
        <v>98</v>
      </c>
      <c r="F3367">
        <f t="shared" si="52"/>
        <v>9.8000000000000007</v>
      </c>
      <c r="G3367" s="1">
        <f>DATE(LEFT(KNMI_data[[#This Row],[Datum_KNMI]],4),MID(KNMI_data[[#This Row],[Datum_KNMI]],5,2),RIGHT(KNMI_data[[#This Row],[Datum_KNMI]],2))</f>
        <v>42145</v>
      </c>
    </row>
    <row r="3368" spans="2:7">
      <c r="B3368">
        <v>260</v>
      </c>
      <c r="C3368">
        <v>20150521</v>
      </c>
      <c r="D3368">
        <v>7</v>
      </c>
      <c r="E3368">
        <v>126</v>
      </c>
      <c r="F3368">
        <f t="shared" si="52"/>
        <v>12.6</v>
      </c>
      <c r="G3368" s="1">
        <f>DATE(LEFT(KNMI_data[[#This Row],[Datum_KNMI]],4),MID(KNMI_data[[#This Row],[Datum_KNMI]],5,2),RIGHT(KNMI_data[[#This Row],[Datum_KNMI]],2))</f>
        <v>42145</v>
      </c>
    </row>
    <row r="3369" spans="2:7">
      <c r="B3369">
        <v>260</v>
      </c>
      <c r="C3369">
        <v>20150521</v>
      </c>
      <c r="D3369">
        <v>8</v>
      </c>
      <c r="E3369">
        <v>140</v>
      </c>
      <c r="F3369">
        <f t="shared" si="52"/>
        <v>14</v>
      </c>
      <c r="G3369" s="1">
        <f>DATE(LEFT(KNMI_data[[#This Row],[Datum_KNMI]],4),MID(KNMI_data[[#This Row],[Datum_KNMI]],5,2),RIGHT(KNMI_data[[#This Row],[Datum_KNMI]],2))</f>
        <v>42145</v>
      </c>
    </row>
    <row r="3370" spans="2:7">
      <c r="B3370">
        <v>260</v>
      </c>
      <c r="C3370">
        <v>20150521</v>
      </c>
      <c r="D3370">
        <v>9</v>
      </c>
      <c r="E3370">
        <v>148</v>
      </c>
      <c r="F3370">
        <f t="shared" si="52"/>
        <v>14.8</v>
      </c>
      <c r="G3370" s="1">
        <f>DATE(LEFT(KNMI_data[[#This Row],[Datum_KNMI]],4),MID(KNMI_data[[#This Row],[Datum_KNMI]],5,2),RIGHT(KNMI_data[[#This Row],[Datum_KNMI]],2))</f>
        <v>42145</v>
      </c>
    </row>
    <row r="3371" spans="2:7">
      <c r="B3371">
        <v>260</v>
      </c>
      <c r="C3371">
        <v>20150521</v>
      </c>
      <c r="D3371">
        <v>10</v>
      </c>
      <c r="E3371">
        <v>158</v>
      </c>
      <c r="F3371">
        <f t="shared" si="52"/>
        <v>15.8</v>
      </c>
      <c r="G3371" s="1">
        <f>DATE(LEFT(KNMI_data[[#This Row],[Datum_KNMI]],4),MID(KNMI_data[[#This Row],[Datum_KNMI]],5,2),RIGHT(KNMI_data[[#This Row],[Datum_KNMI]],2))</f>
        <v>42145</v>
      </c>
    </row>
    <row r="3372" spans="2:7">
      <c r="B3372">
        <v>260</v>
      </c>
      <c r="C3372">
        <v>20150521</v>
      </c>
      <c r="D3372">
        <v>11</v>
      </c>
      <c r="E3372">
        <v>165</v>
      </c>
      <c r="F3372">
        <f t="shared" si="52"/>
        <v>16.5</v>
      </c>
      <c r="G3372" s="1">
        <f>DATE(LEFT(KNMI_data[[#This Row],[Datum_KNMI]],4),MID(KNMI_data[[#This Row],[Datum_KNMI]],5,2),RIGHT(KNMI_data[[#This Row],[Datum_KNMI]],2))</f>
        <v>42145</v>
      </c>
    </row>
    <row r="3373" spans="2:7">
      <c r="B3373">
        <v>260</v>
      </c>
      <c r="C3373">
        <v>20150521</v>
      </c>
      <c r="D3373">
        <v>12</v>
      </c>
      <c r="E3373">
        <v>163</v>
      </c>
      <c r="F3373">
        <f t="shared" si="52"/>
        <v>16.3</v>
      </c>
      <c r="G3373" s="1">
        <f>DATE(LEFT(KNMI_data[[#This Row],[Datum_KNMI]],4),MID(KNMI_data[[#This Row],[Datum_KNMI]],5,2),RIGHT(KNMI_data[[#This Row],[Datum_KNMI]],2))</f>
        <v>42145</v>
      </c>
    </row>
    <row r="3374" spans="2:7">
      <c r="B3374">
        <v>260</v>
      </c>
      <c r="C3374">
        <v>20150521</v>
      </c>
      <c r="D3374">
        <v>13</v>
      </c>
      <c r="E3374">
        <v>169</v>
      </c>
      <c r="F3374">
        <f t="shared" si="52"/>
        <v>16.899999999999999</v>
      </c>
      <c r="G3374" s="1">
        <f>DATE(LEFT(KNMI_data[[#This Row],[Datum_KNMI]],4),MID(KNMI_data[[#This Row],[Datum_KNMI]],5,2),RIGHT(KNMI_data[[#This Row],[Datum_KNMI]],2))</f>
        <v>42145</v>
      </c>
    </row>
    <row r="3375" spans="2:7">
      <c r="B3375">
        <v>260</v>
      </c>
      <c r="C3375">
        <v>20150521</v>
      </c>
      <c r="D3375">
        <v>14</v>
      </c>
      <c r="E3375">
        <v>166</v>
      </c>
      <c r="F3375">
        <f t="shared" si="52"/>
        <v>16.600000000000001</v>
      </c>
      <c r="G3375" s="1">
        <f>DATE(LEFT(KNMI_data[[#This Row],[Datum_KNMI]],4),MID(KNMI_data[[#This Row],[Datum_KNMI]],5,2),RIGHT(KNMI_data[[#This Row],[Datum_KNMI]],2))</f>
        <v>42145</v>
      </c>
    </row>
    <row r="3376" spans="2:7">
      <c r="B3376">
        <v>260</v>
      </c>
      <c r="C3376">
        <v>20150521</v>
      </c>
      <c r="D3376">
        <v>15</v>
      </c>
      <c r="E3376">
        <v>167</v>
      </c>
      <c r="F3376">
        <f t="shared" si="52"/>
        <v>16.7</v>
      </c>
      <c r="G3376" s="1">
        <f>DATE(LEFT(KNMI_data[[#This Row],[Datum_KNMI]],4),MID(KNMI_data[[#This Row],[Datum_KNMI]],5,2),RIGHT(KNMI_data[[#This Row],[Datum_KNMI]],2))</f>
        <v>42145</v>
      </c>
    </row>
    <row r="3377" spans="2:7">
      <c r="B3377">
        <v>260</v>
      </c>
      <c r="C3377">
        <v>20150521</v>
      </c>
      <c r="D3377">
        <v>16</v>
      </c>
      <c r="E3377">
        <v>159</v>
      </c>
      <c r="F3377">
        <f t="shared" si="52"/>
        <v>15.9</v>
      </c>
      <c r="G3377" s="1">
        <f>DATE(LEFT(KNMI_data[[#This Row],[Datum_KNMI]],4),MID(KNMI_data[[#This Row],[Datum_KNMI]],5,2),RIGHT(KNMI_data[[#This Row],[Datum_KNMI]],2))</f>
        <v>42145</v>
      </c>
    </row>
    <row r="3378" spans="2:7">
      <c r="B3378">
        <v>260</v>
      </c>
      <c r="C3378">
        <v>20150521</v>
      </c>
      <c r="D3378">
        <v>17</v>
      </c>
      <c r="E3378">
        <v>146</v>
      </c>
      <c r="F3378">
        <f t="shared" si="52"/>
        <v>14.6</v>
      </c>
      <c r="G3378" s="1">
        <f>DATE(LEFT(KNMI_data[[#This Row],[Datum_KNMI]],4),MID(KNMI_data[[#This Row],[Datum_KNMI]],5,2),RIGHT(KNMI_data[[#This Row],[Datum_KNMI]],2))</f>
        <v>42145</v>
      </c>
    </row>
    <row r="3379" spans="2:7">
      <c r="B3379">
        <v>260</v>
      </c>
      <c r="C3379">
        <v>20150521</v>
      </c>
      <c r="D3379">
        <v>18</v>
      </c>
      <c r="E3379">
        <v>143</v>
      </c>
      <c r="F3379">
        <f t="shared" si="52"/>
        <v>14.3</v>
      </c>
      <c r="G3379" s="1">
        <f>DATE(LEFT(KNMI_data[[#This Row],[Datum_KNMI]],4),MID(KNMI_data[[#This Row],[Datum_KNMI]],5,2),RIGHT(KNMI_data[[#This Row],[Datum_KNMI]],2))</f>
        <v>42145</v>
      </c>
    </row>
    <row r="3380" spans="2:7">
      <c r="B3380">
        <v>260</v>
      </c>
      <c r="C3380">
        <v>20150521</v>
      </c>
      <c r="D3380">
        <v>19</v>
      </c>
      <c r="E3380">
        <v>135</v>
      </c>
      <c r="F3380">
        <f t="shared" si="52"/>
        <v>13.5</v>
      </c>
      <c r="G3380" s="1">
        <f>DATE(LEFT(KNMI_data[[#This Row],[Datum_KNMI]],4),MID(KNMI_data[[#This Row],[Datum_KNMI]],5,2),RIGHT(KNMI_data[[#This Row],[Datum_KNMI]],2))</f>
        <v>42145</v>
      </c>
    </row>
    <row r="3381" spans="2:7">
      <c r="B3381">
        <v>260</v>
      </c>
      <c r="C3381">
        <v>20150521</v>
      </c>
      <c r="D3381">
        <v>20</v>
      </c>
      <c r="E3381">
        <v>129</v>
      </c>
      <c r="F3381">
        <f t="shared" si="52"/>
        <v>12.9</v>
      </c>
      <c r="G3381" s="1">
        <f>DATE(LEFT(KNMI_data[[#This Row],[Datum_KNMI]],4),MID(KNMI_data[[#This Row],[Datum_KNMI]],5,2),RIGHT(KNMI_data[[#This Row],[Datum_KNMI]],2))</f>
        <v>42145</v>
      </c>
    </row>
    <row r="3382" spans="2:7">
      <c r="B3382">
        <v>260</v>
      </c>
      <c r="C3382">
        <v>20150521</v>
      </c>
      <c r="D3382">
        <v>21</v>
      </c>
      <c r="E3382">
        <v>115</v>
      </c>
      <c r="F3382">
        <f t="shared" si="52"/>
        <v>11.5</v>
      </c>
      <c r="G3382" s="1">
        <f>DATE(LEFT(KNMI_data[[#This Row],[Datum_KNMI]],4),MID(KNMI_data[[#This Row],[Datum_KNMI]],5,2),RIGHT(KNMI_data[[#This Row],[Datum_KNMI]],2))</f>
        <v>42145</v>
      </c>
    </row>
    <row r="3383" spans="2:7">
      <c r="B3383">
        <v>260</v>
      </c>
      <c r="C3383">
        <v>20150521</v>
      </c>
      <c r="D3383">
        <v>22</v>
      </c>
      <c r="E3383">
        <v>110</v>
      </c>
      <c r="F3383">
        <f t="shared" si="52"/>
        <v>11</v>
      </c>
      <c r="G3383" s="1">
        <f>DATE(LEFT(KNMI_data[[#This Row],[Datum_KNMI]],4),MID(KNMI_data[[#This Row],[Datum_KNMI]],5,2),RIGHT(KNMI_data[[#This Row],[Datum_KNMI]],2))</f>
        <v>42145</v>
      </c>
    </row>
    <row r="3384" spans="2:7">
      <c r="B3384">
        <v>260</v>
      </c>
      <c r="C3384">
        <v>20150521</v>
      </c>
      <c r="D3384">
        <v>23</v>
      </c>
      <c r="E3384">
        <v>103</v>
      </c>
      <c r="F3384">
        <f t="shared" si="52"/>
        <v>10.3</v>
      </c>
      <c r="G3384" s="1">
        <f>DATE(LEFT(KNMI_data[[#This Row],[Datum_KNMI]],4),MID(KNMI_data[[#This Row],[Datum_KNMI]],5,2),RIGHT(KNMI_data[[#This Row],[Datum_KNMI]],2))</f>
        <v>42145</v>
      </c>
    </row>
    <row r="3385" spans="2:7">
      <c r="B3385">
        <v>260</v>
      </c>
      <c r="C3385">
        <v>20150521</v>
      </c>
      <c r="D3385">
        <v>24</v>
      </c>
      <c r="E3385">
        <v>86</v>
      </c>
      <c r="F3385">
        <f t="shared" si="52"/>
        <v>8.6</v>
      </c>
      <c r="G3385" s="1">
        <f>DATE(LEFT(KNMI_data[[#This Row],[Datum_KNMI]],4),MID(KNMI_data[[#This Row],[Datum_KNMI]],5,2),RIGHT(KNMI_data[[#This Row],[Datum_KNMI]],2))</f>
        <v>42145</v>
      </c>
    </row>
    <row r="3386" spans="2:7">
      <c r="B3386">
        <v>260</v>
      </c>
      <c r="C3386">
        <v>20150522</v>
      </c>
      <c r="D3386">
        <v>1</v>
      </c>
      <c r="E3386">
        <v>95</v>
      </c>
      <c r="F3386">
        <f t="shared" si="52"/>
        <v>9.5</v>
      </c>
      <c r="G3386" s="1">
        <f>DATE(LEFT(KNMI_data[[#This Row],[Datum_KNMI]],4),MID(KNMI_data[[#This Row],[Datum_KNMI]],5,2),RIGHT(KNMI_data[[#This Row],[Datum_KNMI]],2))</f>
        <v>42146</v>
      </c>
    </row>
    <row r="3387" spans="2:7">
      <c r="B3387">
        <v>260</v>
      </c>
      <c r="C3387">
        <v>20150522</v>
      </c>
      <c r="D3387">
        <v>2</v>
      </c>
      <c r="E3387">
        <v>116</v>
      </c>
      <c r="F3387">
        <f t="shared" si="52"/>
        <v>11.6</v>
      </c>
      <c r="G3387" s="1">
        <f>DATE(LEFT(KNMI_data[[#This Row],[Datum_KNMI]],4),MID(KNMI_data[[#This Row],[Datum_KNMI]],5,2),RIGHT(KNMI_data[[#This Row],[Datum_KNMI]],2))</f>
        <v>42146</v>
      </c>
    </row>
    <row r="3388" spans="2:7">
      <c r="B3388">
        <v>260</v>
      </c>
      <c r="C3388">
        <v>20150522</v>
      </c>
      <c r="D3388">
        <v>3</v>
      </c>
      <c r="E3388">
        <v>118</v>
      </c>
      <c r="F3388">
        <f t="shared" si="52"/>
        <v>11.8</v>
      </c>
      <c r="G3388" s="1">
        <f>DATE(LEFT(KNMI_data[[#This Row],[Datum_KNMI]],4),MID(KNMI_data[[#This Row],[Datum_KNMI]],5,2),RIGHT(KNMI_data[[#This Row],[Datum_KNMI]],2))</f>
        <v>42146</v>
      </c>
    </row>
    <row r="3389" spans="2:7">
      <c r="B3389">
        <v>260</v>
      </c>
      <c r="C3389">
        <v>20150522</v>
      </c>
      <c r="D3389">
        <v>4</v>
      </c>
      <c r="E3389">
        <v>116</v>
      </c>
      <c r="F3389">
        <f t="shared" si="52"/>
        <v>11.6</v>
      </c>
      <c r="G3389" s="1">
        <f>DATE(LEFT(KNMI_data[[#This Row],[Datum_KNMI]],4),MID(KNMI_data[[#This Row],[Datum_KNMI]],5,2),RIGHT(KNMI_data[[#This Row],[Datum_KNMI]],2))</f>
        <v>42146</v>
      </c>
    </row>
    <row r="3390" spans="2:7">
      <c r="B3390">
        <v>260</v>
      </c>
      <c r="C3390">
        <v>20150522</v>
      </c>
      <c r="D3390">
        <v>5</v>
      </c>
      <c r="E3390">
        <v>119</v>
      </c>
      <c r="F3390">
        <f t="shared" si="52"/>
        <v>11.9</v>
      </c>
      <c r="G3390" s="1">
        <f>DATE(LEFT(KNMI_data[[#This Row],[Datum_KNMI]],4),MID(KNMI_data[[#This Row],[Datum_KNMI]],5,2),RIGHT(KNMI_data[[#This Row],[Datum_KNMI]],2))</f>
        <v>42146</v>
      </c>
    </row>
    <row r="3391" spans="2:7">
      <c r="B3391">
        <v>260</v>
      </c>
      <c r="C3391">
        <v>20150522</v>
      </c>
      <c r="D3391">
        <v>6</v>
      </c>
      <c r="E3391">
        <v>123</v>
      </c>
      <c r="F3391">
        <f t="shared" si="52"/>
        <v>12.3</v>
      </c>
      <c r="G3391" s="1">
        <f>DATE(LEFT(KNMI_data[[#This Row],[Datum_KNMI]],4),MID(KNMI_data[[#This Row],[Datum_KNMI]],5,2),RIGHT(KNMI_data[[#This Row],[Datum_KNMI]],2))</f>
        <v>42146</v>
      </c>
    </row>
    <row r="3392" spans="2:7">
      <c r="B3392">
        <v>260</v>
      </c>
      <c r="C3392">
        <v>20150522</v>
      </c>
      <c r="D3392">
        <v>7</v>
      </c>
      <c r="E3392">
        <v>134</v>
      </c>
      <c r="F3392">
        <f t="shared" si="52"/>
        <v>13.4</v>
      </c>
      <c r="G3392" s="1">
        <f>DATE(LEFT(KNMI_data[[#This Row],[Datum_KNMI]],4),MID(KNMI_data[[#This Row],[Datum_KNMI]],5,2),RIGHT(KNMI_data[[#This Row],[Datum_KNMI]],2))</f>
        <v>42146</v>
      </c>
    </row>
    <row r="3393" spans="2:7">
      <c r="B3393">
        <v>260</v>
      </c>
      <c r="C3393">
        <v>20150522</v>
      </c>
      <c r="D3393">
        <v>8</v>
      </c>
      <c r="E3393">
        <v>139</v>
      </c>
      <c r="F3393">
        <f t="shared" si="52"/>
        <v>13.9</v>
      </c>
      <c r="G3393" s="1">
        <f>DATE(LEFT(KNMI_data[[#This Row],[Datum_KNMI]],4),MID(KNMI_data[[#This Row],[Datum_KNMI]],5,2),RIGHT(KNMI_data[[#This Row],[Datum_KNMI]],2))</f>
        <v>42146</v>
      </c>
    </row>
    <row r="3394" spans="2:7">
      <c r="B3394">
        <v>260</v>
      </c>
      <c r="C3394">
        <v>20150522</v>
      </c>
      <c r="D3394">
        <v>9</v>
      </c>
      <c r="E3394">
        <v>150</v>
      </c>
      <c r="F3394">
        <f t="shared" ref="F3394:F3457" si="53">+E3394/10</f>
        <v>15</v>
      </c>
      <c r="G3394" s="1">
        <f>DATE(LEFT(KNMI_data[[#This Row],[Datum_KNMI]],4),MID(KNMI_data[[#This Row],[Datum_KNMI]],5,2),RIGHT(KNMI_data[[#This Row],[Datum_KNMI]],2))</f>
        <v>42146</v>
      </c>
    </row>
    <row r="3395" spans="2:7">
      <c r="B3395">
        <v>260</v>
      </c>
      <c r="C3395">
        <v>20150522</v>
      </c>
      <c r="D3395">
        <v>10</v>
      </c>
      <c r="E3395">
        <v>172</v>
      </c>
      <c r="F3395">
        <f t="shared" si="53"/>
        <v>17.2</v>
      </c>
      <c r="G3395" s="1">
        <f>DATE(LEFT(KNMI_data[[#This Row],[Datum_KNMI]],4),MID(KNMI_data[[#This Row],[Datum_KNMI]],5,2),RIGHT(KNMI_data[[#This Row],[Datum_KNMI]],2))</f>
        <v>42146</v>
      </c>
    </row>
    <row r="3396" spans="2:7">
      <c r="B3396">
        <v>260</v>
      </c>
      <c r="C3396">
        <v>20150522</v>
      </c>
      <c r="D3396">
        <v>11</v>
      </c>
      <c r="E3396">
        <v>187</v>
      </c>
      <c r="F3396">
        <f t="shared" si="53"/>
        <v>18.7</v>
      </c>
      <c r="G3396" s="1">
        <f>DATE(LEFT(KNMI_data[[#This Row],[Datum_KNMI]],4),MID(KNMI_data[[#This Row],[Datum_KNMI]],5,2),RIGHT(KNMI_data[[#This Row],[Datum_KNMI]],2))</f>
        <v>42146</v>
      </c>
    </row>
    <row r="3397" spans="2:7">
      <c r="B3397">
        <v>260</v>
      </c>
      <c r="C3397">
        <v>20150522</v>
      </c>
      <c r="D3397">
        <v>12</v>
      </c>
      <c r="E3397">
        <v>191</v>
      </c>
      <c r="F3397">
        <f t="shared" si="53"/>
        <v>19.100000000000001</v>
      </c>
      <c r="G3397" s="1">
        <f>DATE(LEFT(KNMI_data[[#This Row],[Datum_KNMI]],4),MID(KNMI_data[[#This Row],[Datum_KNMI]],5,2),RIGHT(KNMI_data[[#This Row],[Datum_KNMI]],2))</f>
        <v>42146</v>
      </c>
    </row>
    <row r="3398" spans="2:7">
      <c r="B3398">
        <v>260</v>
      </c>
      <c r="C3398">
        <v>20150522</v>
      </c>
      <c r="D3398">
        <v>13</v>
      </c>
      <c r="E3398">
        <v>193</v>
      </c>
      <c r="F3398">
        <f t="shared" si="53"/>
        <v>19.3</v>
      </c>
      <c r="G3398" s="1">
        <f>DATE(LEFT(KNMI_data[[#This Row],[Datum_KNMI]],4),MID(KNMI_data[[#This Row],[Datum_KNMI]],5,2),RIGHT(KNMI_data[[#This Row],[Datum_KNMI]],2))</f>
        <v>42146</v>
      </c>
    </row>
    <row r="3399" spans="2:7">
      <c r="B3399">
        <v>260</v>
      </c>
      <c r="C3399">
        <v>20150522</v>
      </c>
      <c r="D3399">
        <v>14</v>
      </c>
      <c r="E3399">
        <v>193</v>
      </c>
      <c r="F3399">
        <f t="shared" si="53"/>
        <v>19.3</v>
      </c>
      <c r="G3399" s="1">
        <f>DATE(LEFT(KNMI_data[[#This Row],[Datum_KNMI]],4),MID(KNMI_data[[#This Row],[Datum_KNMI]],5,2),RIGHT(KNMI_data[[#This Row],[Datum_KNMI]],2))</f>
        <v>42146</v>
      </c>
    </row>
    <row r="3400" spans="2:7">
      <c r="B3400">
        <v>260</v>
      </c>
      <c r="C3400">
        <v>20150522</v>
      </c>
      <c r="D3400">
        <v>15</v>
      </c>
      <c r="E3400">
        <v>182</v>
      </c>
      <c r="F3400">
        <f t="shared" si="53"/>
        <v>18.2</v>
      </c>
      <c r="G3400" s="1">
        <f>DATE(LEFT(KNMI_data[[#This Row],[Datum_KNMI]],4),MID(KNMI_data[[#This Row],[Datum_KNMI]],5,2),RIGHT(KNMI_data[[#This Row],[Datum_KNMI]],2))</f>
        <v>42146</v>
      </c>
    </row>
    <row r="3401" spans="2:7">
      <c r="B3401">
        <v>260</v>
      </c>
      <c r="C3401">
        <v>20150522</v>
      </c>
      <c r="D3401">
        <v>16</v>
      </c>
      <c r="E3401">
        <v>179</v>
      </c>
      <c r="F3401">
        <f t="shared" si="53"/>
        <v>17.899999999999999</v>
      </c>
      <c r="G3401" s="1">
        <f>DATE(LEFT(KNMI_data[[#This Row],[Datum_KNMI]],4),MID(KNMI_data[[#This Row],[Datum_KNMI]],5,2),RIGHT(KNMI_data[[#This Row],[Datum_KNMI]],2))</f>
        <v>42146</v>
      </c>
    </row>
    <row r="3402" spans="2:7">
      <c r="B3402">
        <v>260</v>
      </c>
      <c r="C3402">
        <v>20150522</v>
      </c>
      <c r="D3402">
        <v>17</v>
      </c>
      <c r="E3402">
        <v>164</v>
      </c>
      <c r="F3402">
        <f t="shared" si="53"/>
        <v>16.399999999999999</v>
      </c>
      <c r="G3402" s="1">
        <f>DATE(LEFT(KNMI_data[[#This Row],[Datum_KNMI]],4),MID(KNMI_data[[#This Row],[Datum_KNMI]],5,2),RIGHT(KNMI_data[[#This Row],[Datum_KNMI]],2))</f>
        <v>42146</v>
      </c>
    </row>
    <row r="3403" spans="2:7">
      <c r="B3403">
        <v>260</v>
      </c>
      <c r="C3403">
        <v>20150522</v>
      </c>
      <c r="D3403">
        <v>18</v>
      </c>
      <c r="E3403">
        <v>157</v>
      </c>
      <c r="F3403">
        <f t="shared" si="53"/>
        <v>15.7</v>
      </c>
      <c r="G3403" s="1">
        <f>DATE(LEFT(KNMI_data[[#This Row],[Datum_KNMI]],4),MID(KNMI_data[[#This Row],[Datum_KNMI]],5,2),RIGHT(KNMI_data[[#This Row],[Datum_KNMI]],2))</f>
        <v>42146</v>
      </c>
    </row>
    <row r="3404" spans="2:7">
      <c r="B3404">
        <v>260</v>
      </c>
      <c r="C3404">
        <v>20150522</v>
      </c>
      <c r="D3404">
        <v>19</v>
      </c>
      <c r="E3404">
        <v>153</v>
      </c>
      <c r="F3404">
        <f t="shared" si="53"/>
        <v>15.3</v>
      </c>
      <c r="G3404" s="1">
        <f>DATE(LEFT(KNMI_data[[#This Row],[Datum_KNMI]],4),MID(KNMI_data[[#This Row],[Datum_KNMI]],5,2),RIGHT(KNMI_data[[#This Row],[Datum_KNMI]],2))</f>
        <v>42146</v>
      </c>
    </row>
    <row r="3405" spans="2:7">
      <c r="B3405">
        <v>260</v>
      </c>
      <c r="C3405">
        <v>20150522</v>
      </c>
      <c r="D3405">
        <v>20</v>
      </c>
      <c r="E3405">
        <v>144</v>
      </c>
      <c r="F3405">
        <f t="shared" si="53"/>
        <v>14.4</v>
      </c>
      <c r="G3405" s="1">
        <f>DATE(LEFT(KNMI_data[[#This Row],[Datum_KNMI]],4),MID(KNMI_data[[#This Row],[Datum_KNMI]],5,2),RIGHT(KNMI_data[[#This Row],[Datum_KNMI]],2))</f>
        <v>42146</v>
      </c>
    </row>
    <row r="3406" spans="2:7">
      <c r="B3406">
        <v>260</v>
      </c>
      <c r="C3406">
        <v>20150522</v>
      </c>
      <c r="D3406">
        <v>21</v>
      </c>
      <c r="E3406">
        <v>135</v>
      </c>
      <c r="F3406">
        <f t="shared" si="53"/>
        <v>13.5</v>
      </c>
      <c r="G3406" s="1">
        <f>DATE(LEFT(KNMI_data[[#This Row],[Datum_KNMI]],4),MID(KNMI_data[[#This Row],[Datum_KNMI]],5,2),RIGHT(KNMI_data[[#This Row],[Datum_KNMI]],2))</f>
        <v>42146</v>
      </c>
    </row>
    <row r="3407" spans="2:7">
      <c r="B3407">
        <v>260</v>
      </c>
      <c r="C3407">
        <v>20150522</v>
      </c>
      <c r="D3407">
        <v>22</v>
      </c>
      <c r="E3407">
        <v>140</v>
      </c>
      <c r="F3407">
        <f t="shared" si="53"/>
        <v>14</v>
      </c>
      <c r="G3407" s="1">
        <f>DATE(LEFT(KNMI_data[[#This Row],[Datum_KNMI]],4),MID(KNMI_data[[#This Row],[Datum_KNMI]],5,2),RIGHT(KNMI_data[[#This Row],[Datum_KNMI]],2))</f>
        <v>42146</v>
      </c>
    </row>
    <row r="3408" spans="2:7">
      <c r="B3408">
        <v>260</v>
      </c>
      <c r="C3408">
        <v>20150522</v>
      </c>
      <c r="D3408">
        <v>23</v>
      </c>
      <c r="E3408">
        <v>132</v>
      </c>
      <c r="F3408">
        <f t="shared" si="53"/>
        <v>13.2</v>
      </c>
      <c r="G3408" s="1">
        <f>DATE(LEFT(KNMI_data[[#This Row],[Datum_KNMI]],4),MID(KNMI_data[[#This Row],[Datum_KNMI]],5,2),RIGHT(KNMI_data[[#This Row],[Datum_KNMI]],2))</f>
        <v>42146</v>
      </c>
    </row>
    <row r="3409" spans="2:7">
      <c r="B3409">
        <v>260</v>
      </c>
      <c r="C3409">
        <v>20150522</v>
      </c>
      <c r="D3409">
        <v>24</v>
      </c>
      <c r="E3409">
        <v>132</v>
      </c>
      <c r="F3409">
        <f t="shared" si="53"/>
        <v>13.2</v>
      </c>
      <c r="G3409" s="1">
        <f>DATE(LEFT(KNMI_data[[#This Row],[Datum_KNMI]],4),MID(KNMI_data[[#This Row],[Datum_KNMI]],5,2),RIGHT(KNMI_data[[#This Row],[Datum_KNMI]],2))</f>
        <v>42146</v>
      </c>
    </row>
    <row r="3410" spans="2:7">
      <c r="B3410">
        <v>260</v>
      </c>
      <c r="C3410">
        <v>20150523</v>
      </c>
      <c r="D3410">
        <v>1</v>
      </c>
      <c r="E3410">
        <v>129</v>
      </c>
      <c r="F3410">
        <f t="shared" si="53"/>
        <v>12.9</v>
      </c>
      <c r="G3410" s="1">
        <f>DATE(LEFT(KNMI_data[[#This Row],[Datum_KNMI]],4),MID(KNMI_data[[#This Row],[Datum_KNMI]],5,2),RIGHT(KNMI_data[[#This Row],[Datum_KNMI]],2))</f>
        <v>42147</v>
      </c>
    </row>
    <row r="3411" spans="2:7">
      <c r="B3411">
        <v>260</v>
      </c>
      <c r="C3411">
        <v>20150523</v>
      </c>
      <c r="D3411">
        <v>2</v>
      </c>
      <c r="E3411">
        <v>129</v>
      </c>
      <c r="F3411">
        <f t="shared" si="53"/>
        <v>12.9</v>
      </c>
      <c r="G3411" s="1">
        <f>DATE(LEFT(KNMI_data[[#This Row],[Datum_KNMI]],4),MID(KNMI_data[[#This Row],[Datum_KNMI]],5,2),RIGHT(KNMI_data[[#This Row],[Datum_KNMI]],2))</f>
        <v>42147</v>
      </c>
    </row>
    <row r="3412" spans="2:7">
      <c r="B3412">
        <v>260</v>
      </c>
      <c r="C3412">
        <v>20150523</v>
      </c>
      <c r="D3412">
        <v>3</v>
      </c>
      <c r="E3412">
        <v>128</v>
      </c>
      <c r="F3412">
        <f t="shared" si="53"/>
        <v>12.8</v>
      </c>
      <c r="G3412" s="1">
        <f>DATE(LEFT(KNMI_data[[#This Row],[Datum_KNMI]],4),MID(KNMI_data[[#This Row],[Datum_KNMI]],5,2),RIGHT(KNMI_data[[#This Row],[Datum_KNMI]],2))</f>
        <v>42147</v>
      </c>
    </row>
    <row r="3413" spans="2:7">
      <c r="B3413">
        <v>260</v>
      </c>
      <c r="C3413">
        <v>20150523</v>
      </c>
      <c r="D3413">
        <v>4</v>
      </c>
      <c r="E3413">
        <v>124</v>
      </c>
      <c r="F3413">
        <f t="shared" si="53"/>
        <v>12.4</v>
      </c>
      <c r="G3413" s="1">
        <f>DATE(LEFT(KNMI_data[[#This Row],[Datum_KNMI]],4),MID(KNMI_data[[#This Row],[Datum_KNMI]],5,2),RIGHT(KNMI_data[[#This Row],[Datum_KNMI]],2))</f>
        <v>42147</v>
      </c>
    </row>
    <row r="3414" spans="2:7">
      <c r="B3414">
        <v>260</v>
      </c>
      <c r="C3414">
        <v>20150523</v>
      </c>
      <c r="D3414">
        <v>5</v>
      </c>
      <c r="E3414">
        <v>129</v>
      </c>
      <c r="F3414">
        <f t="shared" si="53"/>
        <v>12.9</v>
      </c>
      <c r="G3414" s="1">
        <f>DATE(LEFT(KNMI_data[[#This Row],[Datum_KNMI]],4),MID(KNMI_data[[#This Row],[Datum_KNMI]],5,2),RIGHT(KNMI_data[[#This Row],[Datum_KNMI]],2))</f>
        <v>42147</v>
      </c>
    </row>
    <row r="3415" spans="2:7">
      <c r="B3415">
        <v>260</v>
      </c>
      <c r="C3415">
        <v>20150523</v>
      </c>
      <c r="D3415">
        <v>6</v>
      </c>
      <c r="E3415">
        <v>138</v>
      </c>
      <c r="F3415">
        <f t="shared" si="53"/>
        <v>13.8</v>
      </c>
      <c r="G3415" s="1">
        <f>DATE(LEFT(KNMI_data[[#This Row],[Datum_KNMI]],4),MID(KNMI_data[[#This Row],[Datum_KNMI]],5,2),RIGHT(KNMI_data[[#This Row],[Datum_KNMI]],2))</f>
        <v>42147</v>
      </c>
    </row>
    <row r="3416" spans="2:7">
      <c r="B3416">
        <v>260</v>
      </c>
      <c r="C3416">
        <v>20150523</v>
      </c>
      <c r="D3416">
        <v>7</v>
      </c>
      <c r="E3416">
        <v>139</v>
      </c>
      <c r="F3416">
        <f t="shared" si="53"/>
        <v>13.9</v>
      </c>
      <c r="G3416" s="1">
        <f>DATE(LEFT(KNMI_data[[#This Row],[Datum_KNMI]],4),MID(KNMI_data[[#This Row],[Datum_KNMI]],5,2),RIGHT(KNMI_data[[#This Row],[Datum_KNMI]],2))</f>
        <v>42147</v>
      </c>
    </row>
    <row r="3417" spans="2:7">
      <c r="B3417">
        <v>260</v>
      </c>
      <c r="C3417">
        <v>20150523</v>
      </c>
      <c r="D3417">
        <v>8</v>
      </c>
      <c r="E3417">
        <v>136</v>
      </c>
      <c r="F3417">
        <f t="shared" si="53"/>
        <v>13.6</v>
      </c>
      <c r="G3417" s="1">
        <f>DATE(LEFT(KNMI_data[[#This Row],[Datum_KNMI]],4),MID(KNMI_data[[#This Row],[Datum_KNMI]],5,2),RIGHT(KNMI_data[[#This Row],[Datum_KNMI]],2))</f>
        <v>42147</v>
      </c>
    </row>
    <row r="3418" spans="2:7">
      <c r="B3418">
        <v>260</v>
      </c>
      <c r="C3418">
        <v>20150523</v>
      </c>
      <c r="D3418">
        <v>9</v>
      </c>
      <c r="E3418">
        <v>122</v>
      </c>
      <c r="F3418">
        <f t="shared" si="53"/>
        <v>12.2</v>
      </c>
      <c r="G3418" s="1">
        <f>DATE(LEFT(KNMI_data[[#This Row],[Datum_KNMI]],4),MID(KNMI_data[[#This Row],[Datum_KNMI]],5,2),RIGHT(KNMI_data[[#This Row],[Datum_KNMI]],2))</f>
        <v>42147</v>
      </c>
    </row>
    <row r="3419" spans="2:7">
      <c r="B3419">
        <v>260</v>
      </c>
      <c r="C3419">
        <v>20150523</v>
      </c>
      <c r="D3419">
        <v>10</v>
      </c>
      <c r="E3419">
        <v>124</v>
      </c>
      <c r="F3419">
        <f t="shared" si="53"/>
        <v>12.4</v>
      </c>
      <c r="G3419" s="1">
        <f>DATE(LEFT(KNMI_data[[#This Row],[Datum_KNMI]],4),MID(KNMI_data[[#This Row],[Datum_KNMI]],5,2),RIGHT(KNMI_data[[#This Row],[Datum_KNMI]],2))</f>
        <v>42147</v>
      </c>
    </row>
    <row r="3420" spans="2:7">
      <c r="B3420">
        <v>260</v>
      </c>
      <c r="C3420">
        <v>20150523</v>
      </c>
      <c r="D3420">
        <v>11</v>
      </c>
      <c r="E3420">
        <v>130</v>
      </c>
      <c r="F3420">
        <f t="shared" si="53"/>
        <v>13</v>
      </c>
      <c r="G3420" s="1">
        <f>DATE(LEFT(KNMI_data[[#This Row],[Datum_KNMI]],4),MID(KNMI_data[[#This Row],[Datum_KNMI]],5,2),RIGHT(KNMI_data[[#This Row],[Datum_KNMI]],2))</f>
        <v>42147</v>
      </c>
    </row>
    <row r="3421" spans="2:7">
      <c r="B3421">
        <v>260</v>
      </c>
      <c r="C3421">
        <v>20150523</v>
      </c>
      <c r="D3421">
        <v>12</v>
      </c>
      <c r="E3421">
        <v>141</v>
      </c>
      <c r="F3421">
        <f t="shared" si="53"/>
        <v>14.1</v>
      </c>
      <c r="G3421" s="1">
        <f>DATE(LEFT(KNMI_data[[#This Row],[Datum_KNMI]],4),MID(KNMI_data[[#This Row],[Datum_KNMI]],5,2),RIGHT(KNMI_data[[#This Row],[Datum_KNMI]],2))</f>
        <v>42147</v>
      </c>
    </row>
    <row r="3422" spans="2:7">
      <c r="B3422">
        <v>260</v>
      </c>
      <c r="C3422">
        <v>20150523</v>
      </c>
      <c r="D3422">
        <v>13</v>
      </c>
      <c r="E3422">
        <v>148</v>
      </c>
      <c r="F3422">
        <f t="shared" si="53"/>
        <v>14.8</v>
      </c>
      <c r="G3422" s="1">
        <f>DATE(LEFT(KNMI_data[[#This Row],[Datum_KNMI]],4),MID(KNMI_data[[#This Row],[Datum_KNMI]],5,2),RIGHT(KNMI_data[[#This Row],[Datum_KNMI]],2))</f>
        <v>42147</v>
      </c>
    </row>
    <row r="3423" spans="2:7">
      <c r="B3423">
        <v>260</v>
      </c>
      <c r="C3423">
        <v>20150523</v>
      </c>
      <c r="D3423">
        <v>14</v>
      </c>
      <c r="E3423">
        <v>152</v>
      </c>
      <c r="F3423">
        <f t="shared" si="53"/>
        <v>15.2</v>
      </c>
      <c r="G3423" s="1">
        <f>DATE(LEFT(KNMI_data[[#This Row],[Datum_KNMI]],4),MID(KNMI_data[[#This Row],[Datum_KNMI]],5,2),RIGHT(KNMI_data[[#This Row],[Datum_KNMI]],2))</f>
        <v>42147</v>
      </c>
    </row>
    <row r="3424" spans="2:7">
      <c r="B3424">
        <v>260</v>
      </c>
      <c r="C3424">
        <v>20150523</v>
      </c>
      <c r="D3424">
        <v>15</v>
      </c>
      <c r="E3424">
        <v>148</v>
      </c>
      <c r="F3424">
        <f t="shared" si="53"/>
        <v>14.8</v>
      </c>
      <c r="G3424" s="1">
        <f>DATE(LEFT(KNMI_data[[#This Row],[Datum_KNMI]],4),MID(KNMI_data[[#This Row],[Datum_KNMI]],5,2),RIGHT(KNMI_data[[#This Row],[Datum_KNMI]],2))</f>
        <v>42147</v>
      </c>
    </row>
    <row r="3425" spans="2:7">
      <c r="B3425">
        <v>260</v>
      </c>
      <c r="C3425">
        <v>20150523</v>
      </c>
      <c r="D3425">
        <v>16</v>
      </c>
      <c r="E3425">
        <v>147</v>
      </c>
      <c r="F3425">
        <f t="shared" si="53"/>
        <v>14.7</v>
      </c>
      <c r="G3425" s="1">
        <f>DATE(LEFT(KNMI_data[[#This Row],[Datum_KNMI]],4),MID(KNMI_data[[#This Row],[Datum_KNMI]],5,2),RIGHT(KNMI_data[[#This Row],[Datum_KNMI]],2))</f>
        <v>42147</v>
      </c>
    </row>
    <row r="3426" spans="2:7">
      <c r="B3426">
        <v>260</v>
      </c>
      <c r="C3426">
        <v>20150523</v>
      </c>
      <c r="D3426">
        <v>17</v>
      </c>
      <c r="E3426">
        <v>139</v>
      </c>
      <c r="F3426">
        <f t="shared" si="53"/>
        <v>13.9</v>
      </c>
      <c r="G3426" s="1">
        <f>DATE(LEFT(KNMI_data[[#This Row],[Datum_KNMI]],4),MID(KNMI_data[[#This Row],[Datum_KNMI]],5,2),RIGHT(KNMI_data[[#This Row],[Datum_KNMI]],2))</f>
        <v>42147</v>
      </c>
    </row>
    <row r="3427" spans="2:7">
      <c r="B3427">
        <v>260</v>
      </c>
      <c r="C3427">
        <v>20150523</v>
      </c>
      <c r="D3427">
        <v>18</v>
      </c>
      <c r="E3427">
        <v>131</v>
      </c>
      <c r="F3427">
        <f t="shared" si="53"/>
        <v>13.1</v>
      </c>
      <c r="G3427" s="1">
        <f>DATE(LEFT(KNMI_data[[#This Row],[Datum_KNMI]],4),MID(KNMI_data[[#This Row],[Datum_KNMI]],5,2),RIGHT(KNMI_data[[#This Row],[Datum_KNMI]],2))</f>
        <v>42147</v>
      </c>
    </row>
    <row r="3428" spans="2:7">
      <c r="B3428">
        <v>260</v>
      </c>
      <c r="C3428">
        <v>20150523</v>
      </c>
      <c r="D3428">
        <v>19</v>
      </c>
      <c r="E3428">
        <v>121</v>
      </c>
      <c r="F3428">
        <f t="shared" si="53"/>
        <v>12.1</v>
      </c>
      <c r="G3428" s="1">
        <f>DATE(LEFT(KNMI_data[[#This Row],[Datum_KNMI]],4),MID(KNMI_data[[#This Row],[Datum_KNMI]],5,2),RIGHT(KNMI_data[[#This Row],[Datum_KNMI]],2))</f>
        <v>42147</v>
      </c>
    </row>
    <row r="3429" spans="2:7">
      <c r="B3429">
        <v>260</v>
      </c>
      <c r="C3429">
        <v>20150523</v>
      </c>
      <c r="D3429">
        <v>20</v>
      </c>
      <c r="E3429">
        <v>109</v>
      </c>
      <c r="F3429">
        <f t="shared" si="53"/>
        <v>10.9</v>
      </c>
      <c r="G3429" s="1">
        <f>DATE(LEFT(KNMI_data[[#This Row],[Datum_KNMI]],4),MID(KNMI_data[[#This Row],[Datum_KNMI]],5,2),RIGHT(KNMI_data[[#This Row],[Datum_KNMI]],2))</f>
        <v>42147</v>
      </c>
    </row>
    <row r="3430" spans="2:7">
      <c r="B3430">
        <v>260</v>
      </c>
      <c r="C3430">
        <v>20150523</v>
      </c>
      <c r="D3430">
        <v>21</v>
      </c>
      <c r="E3430">
        <v>98</v>
      </c>
      <c r="F3430">
        <f t="shared" si="53"/>
        <v>9.8000000000000007</v>
      </c>
      <c r="G3430" s="1">
        <f>DATE(LEFT(KNMI_data[[#This Row],[Datum_KNMI]],4),MID(KNMI_data[[#This Row],[Datum_KNMI]],5,2),RIGHT(KNMI_data[[#This Row],[Datum_KNMI]],2))</f>
        <v>42147</v>
      </c>
    </row>
    <row r="3431" spans="2:7">
      <c r="B3431">
        <v>260</v>
      </c>
      <c r="C3431">
        <v>20150523</v>
      </c>
      <c r="D3431">
        <v>22</v>
      </c>
      <c r="E3431">
        <v>88</v>
      </c>
      <c r="F3431">
        <f t="shared" si="53"/>
        <v>8.8000000000000007</v>
      </c>
      <c r="G3431" s="1">
        <f>DATE(LEFT(KNMI_data[[#This Row],[Datum_KNMI]],4),MID(KNMI_data[[#This Row],[Datum_KNMI]],5,2),RIGHT(KNMI_data[[#This Row],[Datum_KNMI]],2))</f>
        <v>42147</v>
      </c>
    </row>
    <row r="3432" spans="2:7">
      <c r="B3432">
        <v>260</v>
      </c>
      <c r="C3432">
        <v>20150523</v>
      </c>
      <c r="D3432">
        <v>23</v>
      </c>
      <c r="E3432">
        <v>66</v>
      </c>
      <c r="F3432">
        <f t="shared" si="53"/>
        <v>6.6</v>
      </c>
      <c r="G3432" s="1">
        <f>DATE(LEFT(KNMI_data[[#This Row],[Datum_KNMI]],4),MID(KNMI_data[[#This Row],[Datum_KNMI]],5,2),RIGHT(KNMI_data[[#This Row],[Datum_KNMI]],2))</f>
        <v>42147</v>
      </c>
    </row>
    <row r="3433" spans="2:7">
      <c r="B3433">
        <v>260</v>
      </c>
      <c r="C3433">
        <v>20150523</v>
      </c>
      <c r="D3433">
        <v>24</v>
      </c>
      <c r="E3433">
        <v>62</v>
      </c>
      <c r="F3433">
        <f t="shared" si="53"/>
        <v>6.2</v>
      </c>
      <c r="G3433" s="1">
        <f>DATE(LEFT(KNMI_data[[#This Row],[Datum_KNMI]],4),MID(KNMI_data[[#This Row],[Datum_KNMI]],5,2),RIGHT(KNMI_data[[#This Row],[Datum_KNMI]],2))</f>
        <v>42147</v>
      </c>
    </row>
    <row r="3434" spans="2:7">
      <c r="B3434">
        <v>260</v>
      </c>
      <c r="C3434">
        <v>20150524</v>
      </c>
      <c r="D3434">
        <v>1</v>
      </c>
      <c r="E3434">
        <v>50</v>
      </c>
      <c r="F3434">
        <f t="shared" si="53"/>
        <v>5</v>
      </c>
      <c r="G3434" s="1">
        <f>DATE(LEFT(KNMI_data[[#This Row],[Datum_KNMI]],4),MID(KNMI_data[[#This Row],[Datum_KNMI]],5,2),RIGHT(KNMI_data[[#This Row],[Datum_KNMI]],2))</f>
        <v>42148</v>
      </c>
    </row>
    <row r="3435" spans="2:7">
      <c r="B3435">
        <v>260</v>
      </c>
      <c r="C3435">
        <v>20150524</v>
      </c>
      <c r="D3435">
        <v>2</v>
      </c>
      <c r="E3435">
        <v>38</v>
      </c>
      <c r="F3435">
        <f t="shared" si="53"/>
        <v>3.8</v>
      </c>
      <c r="G3435" s="1">
        <f>DATE(LEFT(KNMI_data[[#This Row],[Datum_KNMI]],4),MID(KNMI_data[[#This Row],[Datum_KNMI]],5,2),RIGHT(KNMI_data[[#This Row],[Datum_KNMI]],2))</f>
        <v>42148</v>
      </c>
    </row>
    <row r="3436" spans="2:7">
      <c r="B3436">
        <v>260</v>
      </c>
      <c r="C3436">
        <v>20150524</v>
      </c>
      <c r="D3436">
        <v>3</v>
      </c>
      <c r="E3436">
        <v>28</v>
      </c>
      <c r="F3436">
        <f t="shared" si="53"/>
        <v>2.8</v>
      </c>
      <c r="G3436" s="1">
        <f>DATE(LEFT(KNMI_data[[#This Row],[Datum_KNMI]],4),MID(KNMI_data[[#This Row],[Datum_KNMI]],5,2),RIGHT(KNMI_data[[#This Row],[Datum_KNMI]],2))</f>
        <v>42148</v>
      </c>
    </row>
    <row r="3437" spans="2:7">
      <c r="B3437">
        <v>260</v>
      </c>
      <c r="C3437">
        <v>20150524</v>
      </c>
      <c r="D3437">
        <v>4</v>
      </c>
      <c r="E3437">
        <v>28</v>
      </c>
      <c r="F3437">
        <f t="shared" si="53"/>
        <v>2.8</v>
      </c>
      <c r="G3437" s="1">
        <f>DATE(LEFT(KNMI_data[[#This Row],[Datum_KNMI]],4),MID(KNMI_data[[#This Row],[Datum_KNMI]],5,2),RIGHT(KNMI_data[[#This Row],[Datum_KNMI]],2))</f>
        <v>42148</v>
      </c>
    </row>
    <row r="3438" spans="2:7">
      <c r="B3438">
        <v>260</v>
      </c>
      <c r="C3438">
        <v>20150524</v>
      </c>
      <c r="D3438">
        <v>5</v>
      </c>
      <c r="E3438">
        <v>58</v>
      </c>
      <c r="F3438">
        <f t="shared" si="53"/>
        <v>5.8</v>
      </c>
      <c r="G3438" s="1">
        <f>DATE(LEFT(KNMI_data[[#This Row],[Datum_KNMI]],4),MID(KNMI_data[[#This Row],[Datum_KNMI]],5,2),RIGHT(KNMI_data[[#This Row],[Datum_KNMI]],2))</f>
        <v>42148</v>
      </c>
    </row>
    <row r="3439" spans="2:7">
      <c r="B3439">
        <v>260</v>
      </c>
      <c r="C3439">
        <v>20150524</v>
      </c>
      <c r="D3439">
        <v>6</v>
      </c>
      <c r="E3439">
        <v>91</v>
      </c>
      <c r="F3439">
        <f t="shared" si="53"/>
        <v>9.1</v>
      </c>
      <c r="G3439" s="1">
        <f>DATE(LEFT(KNMI_data[[#This Row],[Datum_KNMI]],4),MID(KNMI_data[[#This Row],[Datum_KNMI]],5,2),RIGHT(KNMI_data[[#This Row],[Datum_KNMI]],2))</f>
        <v>42148</v>
      </c>
    </row>
    <row r="3440" spans="2:7">
      <c r="B3440">
        <v>260</v>
      </c>
      <c r="C3440">
        <v>20150524</v>
      </c>
      <c r="D3440">
        <v>7</v>
      </c>
      <c r="E3440">
        <v>112</v>
      </c>
      <c r="F3440">
        <f t="shared" si="53"/>
        <v>11.2</v>
      </c>
      <c r="G3440" s="1">
        <f>DATE(LEFT(KNMI_data[[#This Row],[Datum_KNMI]],4),MID(KNMI_data[[#This Row],[Datum_KNMI]],5,2),RIGHT(KNMI_data[[#This Row],[Datum_KNMI]],2))</f>
        <v>42148</v>
      </c>
    </row>
    <row r="3441" spans="2:7">
      <c r="B3441">
        <v>260</v>
      </c>
      <c r="C3441">
        <v>20150524</v>
      </c>
      <c r="D3441">
        <v>8</v>
      </c>
      <c r="E3441">
        <v>129</v>
      </c>
      <c r="F3441">
        <f t="shared" si="53"/>
        <v>12.9</v>
      </c>
      <c r="G3441" s="1">
        <f>DATE(LEFT(KNMI_data[[#This Row],[Datum_KNMI]],4),MID(KNMI_data[[#This Row],[Datum_KNMI]],5,2),RIGHT(KNMI_data[[#This Row],[Datum_KNMI]],2))</f>
        <v>42148</v>
      </c>
    </row>
    <row r="3442" spans="2:7">
      <c r="B3442">
        <v>260</v>
      </c>
      <c r="C3442">
        <v>20150524</v>
      </c>
      <c r="D3442">
        <v>9</v>
      </c>
      <c r="E3442">
        <v>140</v>
      </c>
      <c r="F3442">
        <f t="shared" si="53"/>
        <v>14</v>
      </c>
      <c r="G3442" s="1">
        <f>DATE(LEFT(KNMI_data[[#This Row],[Datum_KNMI]],4),MID(KNMI_data[[#This Row],[Datum_KNMI]],5,2),RIGHT(KNMI_data[[#This Row],[Datum_KNMI]],2))</f>
        <v>42148</v>
      </c>
    </row>
    <row r="3443" spans="2:7">
      <c r="B3443">
        <v>260</v>
      </c>
      <c r="C3443">
        <v>20150524</v>
      </c>
      <c r="D3443">
        <v>10</v>
      </c>
      <c r="E3443">
        <v>155</v>
      </c>
      <c r="F3443">
        <f t="shared" si="53"/>
        <v>15.5</v>
      </c>
      <c r="G3443" s="1">
        <f>DATE(LEFT(KNMI_data[[#This Row],[Datum_KNMI]],4),MID(KNMI_data[[#This Row],[Datum_KNMI]],5,2),RIGHT(KNMI_data[[#This Row],[Datum_KNMI]],2))</f>
        <v>42148</v>
      </c>
    </row>
    <row r="3444" spans="2:7">
      <c r="B3444">
        <v>260</v>
      </c>
      <c r="C3444">
        <v>20150524</v>
      </c>
      <c r="D3444">
        <v>11</v>
      </c>
      <c r="E3444">
        <v>163</v>
      </c>
      <c r="F3444">
        <f t="shared" si="53"/>
        <v>16.3</v>
      </c>
      <c r="G3444" s="1">
        <f>DATE(LEFT(KNMI_data[[#This Row],[Datum_KNMI]],4),MID(KNMI_data[[#This Row],[Datum_KNMI]],5,2),RIGHT(KNMI_data[[#This Row],[Datum_KNMI]],2))</f>
        <v>42148</v>
      </c>
    </row>
    <row r="3445" spans="2:7">
      <c r="B3445">
        <v>260</v>
      </c>
      <c r="C3445">
        <v>20150524</v>
      </c>
      <c r="D3445">
        <v>12</v>
      </c>
      <c r="E3445">
        <v>179</v>
      </c>
      <c r="F3445">
        <f t="shared" si="53"/>
        <v>17.899999999999999</v>
      </c>
      <c r="G3445" s="1">
        <f>DATE(LEFT(KNMI_data[[#This Row],[Datum_KNMI]],4),MID(KNMI_data[[#This Row],[Datum_KNMI]],5,2),RIGHT(KNMI_data[[#This Row],[Datum_KNMI]],2))</f>
        <v>42148</v>
      </c>
    </row>
    <row r="3446" spans="2:7">
      <c r="B3446">
        <v>260</v>
      </c>
      <c r="C3446">
        <v>20150524</v>
      </c>
      <c r="D3446">
        <v>13</v>
      </c>
      <c r="E3446">
        <v>182</v>
      </c>
      <c r="F3446">
        <f t="shared" si="53"/>
        <v>18.2</v>
      </c>
      <c r="G3446" s="1">
        <f>DATE(LEFT(KNMI_data[[#This Row],[Datum_KNMI]],4),MID(KNMI_data[[#This Row],[Datum_KNMI]],5,2),RIGHT(KNMI_data[[#This Row],[Datum_KNMI]],2))</f>
        <v>42148</v>
      </c>
    </row>
    <row r="3447" spans="2:7">
      <c r="B3447">
        <v>260</v>
      </c>
      <c r="C3447">
        <v>20150524</v>
      </c>
      <c r="D3447">
        <v>14</v>
      </c>
      <c r="E3447">
        <v>191</v>
      </c>
      <c r="F3447">
        <f t="shared" si="53"/>
        <v>19.100000000000001</v>
      </c>
      <c r="G3447" s="1">
        <f>DATE(LEFT(KNMI_data[[#This Row],[Datum_KNMI]],4),MID(KNMI_data[[#This Row],[Datum_KNMI]],5,2),RIGHT(KNMI_data[[#This Row],[Datum_KNMI]],2))</f>
        <v>42148</v>
      </c>
    </row>
    <row r="3448" spans="2:7">
      <c r="B3448">
        <v>260</v>
      </c>
      <c r="C3448">
        <v>20150524</v>
      </c>
      <c r="D3448">
        <v>15</v>
      </c>
      <c r="E3448">
        <v>193</v>
      </c>
      <c r="F3448">
        <f t="shared" si="53"/>
        <v>19.3</v>
      </c>
      <c r="G3448" s="1">
        <f>DATE(LEFT(KNMI_data[[#This Row],[Datum_KNMI]],4),MID(KNMI_data[[#This Row],[Datum_KNMI]],5,2),RIGHT(KNMI_data[[#This Row],[Datum_KNMI]],2))</f>
        <v>42148</v>
      </c>
    </row>
    <row r="3449" spans="2:7">
      <c r="B3449">
        <v>260</v>
      </c>
      <c r="C3449">
        <v>20150524</v>
      </c>
      <c r="D3449">
        <v>16</v>
      </c>
      <c r="E3449">
        <v>194</v>
      </c>
      <c r="F3449">
        <f t="shared" si="53"/>
        <v>19.399999999999999</v>
      </c>
      <c r="G3449" s="1">
        <f>DATE(LEFT(KNMI_data[[#This Row],[Datum_KNMI]],4),MID(KNMI_data[[#This Row],[Datum_KNMI]],5,2),RIGHT(KNMI_data[[#This Row],[Datum_KNMI]],2))</f>
        <v>42148</v>
      </c>
    </row>
    <row r="3450" spans="2:7">
      <c r="B3450">
        <v>260</v>
      </c>
      <c r="C3450">
        <v>20150524</v>
      </c>
      <c r="D3450">
        <v>17</v>
      </c>
      <c r="E3450">
        <v>178</v>
      </c>
      <c r="F3450">
        <f t="shared" si="53"/>
        <v>17.8</v>
      </c>
      <c r="G3450" s="1">
        <f>DATE(LEFT(KNMI_data[[#This Row],[Datum_KNMI]],4),MID(KNMI_data[[#This Row],[Datum_KNMI]],5,2),RIGHT(KNMI_data[[#This Row],[Datum_KNMI]],2))</f>
        <v>42148</v>
      </c>
    </row>
    <row r="3451" spans="2:7">
      <c r="B3451">
        <v>260</v>
      </c>
      <c r="C3451">
        <v>20150524</v>
      </c>
      <c r="D3451">
        <v>18</v>
      </c>
      <c r="E3451">
        <v>161</v>
      </c>
      <c r="F3451">
        <f t="shared" si="53"/>
        <v>16.100000000000001</v>
      </c>
      <c r="G3451" s="1">
        <f>DATE(LEFT(KNMI_data[[#This Row],[Datum_KNMI]],4),MID(KNMI_data[[#This Row],[Datum_KNMI]],5,2),RIGHT(KNMI_data[[#This Row],[Datum_KNMI]],2))</f>
        <v>42148</v>
      </c>
    </row>
    <row r="3452" spans="2:7">
      <c r="B3452">
        <v>260</v>
      </c>
      <c r="C3452">
        <v>20150524</v>
      </c>
      <c r="D3452">
        <v>19</v>
      </c>
      <c r="E3452">
        <v>150</v>
      </c>
      <c r="F3452">
        <f t="shared" si="53"/>
        <v>15</v>
      </c>
      <c r="G3452" s="1">
        <f>DATE(LEFT(KNMI_data[[#This Row],[Datum_KNMI]],4),MID(KNMI_data[[#This Row],[Datum_KNMI]],5,2),RIGHT(KNMI_data[[#This Row],[Datum_KNMI]],2))</f>
        <v>42148</v>
      </c>
    </row>
    <row r="3453" spans="2:7">
      <c r="B3453">
        <v>260</v>
      </c>
      <c r="C3453">
        <v>20150524</v>
      </c>
      <c r="D3453">
        <v>20</v>
      </c>
      <c r="E3453">
        <v>141</v>
      </c>
      <c r="F3453">
        <f t="shared" si="53"/>
        <v>14.1</v>
      </c>
      <c r="G3453" s="1">
        <f>DATE(LEFT(KNMI_data[[#This Row],[Datum_KNMI]],4),MID(KNMI_data[[#This Row],[Datum_KNMI]],5,2),RIGHT(KNMI_data[[#This Row],[Datum_KNMI]],2))</f>
        <v>42148</v>
      </c>
    </row>
    <row r="3454" spans="2:7">
      <c r="B3454">
        <v>260</v>
      </c>
      <c r="C3454">
        <v>20150524</v>
      </c>
      <c r="D3454">
        <v>21</v>
      </c>
      <c r="E3454">
        <v>118</v>
      </c>
      <c r="F3454">
        <f t="shared" si="53"/>
        <v>11.8</v>
      </c>
      <c r="G3454" s="1">
        <f>DATE(LEFT(KNMI_data[[#This Row],[Datum_KNMI]],4),MID(KNMI_data[[#This Row],[Datum_KNMI]],5,2),RIGHT(KNMI_data[[#This Row],[Datum_KNMI]],2))</f>
        <v>42148</v>
      </c>
    </row>
    <row r="3455" spans="2:7">
      <c r="B3455">
        <v>260</v>
      </c>
      <c r="C3455">
        <v>20150524</v>
      </c>
      <c r="D3455">
        <v>22</v>
      </c>
      <c r="E3455">
        <v>117</v>
      </c>
      <c r="F3455">
        <f t="shared" si="53"/>
        <v>11.7</v>
      </c>
      <c r="G3455" s="1">
        <f>DATE(LEFT(KNMI_data[[#This Row],[Datum_KNMI]],4),MID(KNMI_data[[#This Row],[Datum_KNMI]],5,2),RIGHT(KNMI_data[[#This Row],[Datum_KNMI]],2))</f>
        <v>42148</v>
      </c>
    </row>
    <row r="3456" spans="2:7">
      <c r="B3456">
        <v>260</v>
      </c>
      <c r="C3456">
        <v>20150524</v>
      </c>
      <c r="D3456">
        <v>23</v>
      </c>
      <c r="E3456">
        <v>117</v>
      </c>
      <c r="F3456">
        <f t="shared" si="53"/>
        <v>11.7</v>
      </c>
      <c r="G3456" s="1">
        <f>DATE(LEFT(KNMI_data[[#This Row],[Datum_KNMI]],4),MID(KNMI_data[[#This Row],[Datum_KNMI]],5,2),RIGHT(KNMI_data[[#This Row],[Datum_KNMI]],2))</f>
        <v>42148</v>
      </c>
    </row>
    <row r="3457" spans="2:7">
      <c r="B3457">
        <v>260</v>
      </c>
      <c r="C3457">
        <v>20150524</v>
      </c>
      <c r="D3457">
        <v>24</v>
      </c>
      <c r="E3457">
        <v>120</v>
      </c>
      <c r="F3457">
        <f t="shared" si="53"/>
        <v>12</v>
      </c>
      <c r="G3457" s="1">
        <f>DATE(LEFT(KNMI_data[[#This Row],[Datum_KNMI]],4),MID(KNMI_data[[#This Row],[Datum_KNMI]],5,2),RIGHT(KNMI_data[[#This Row],[Datum_KNMI]],2))</f>
        <v>42148</v>
      </c>
    </row>
    <row r="3458" spans="2:7">
      <c r="B3458">
        <v>260</v>
      </c>
      <c r="C3458">
        <v>20150525</v>
      </c>
      <c r="D3458">
        <v>1</v>
      </c>
      <c r="E3458">
        <v>118</v>
      </c>
      <c r="F3458">
        <f t="shared" ref="F3458:F3521" si="54">+E3458/10</f>
        <v>11.8</v>
      </c>
      <c r="G3458" s="1">
        <f>DATE(LEFT(KNMI_data[[#This Row],[Datum_KNMI]],4),MID(KNMI_data[[#This Row],[Datum_KNMI]],5,2),RIGHT(KNMI_data[[#This Row],[Datum_KNMI]],2))</f>
        <v>42149</v>
      </c>
    </row>
    <row r="3459" spans="2:7">
      <c r="B3459">
        <v>260</v>
      </c>
      <c r="C3459">
        <v>20150525</v>
      </c>
      <c r="D3459">
        <v>2</v>
      </c>
      <c r="E3459">
        <v>120</v>
      </c>
      <c r="F3459">
        <f t="shared" si="54"/>
        <v>12</v>
      </c>
      <c r="G3459" s="1">
        <f>DATE(LEFT(KNMI_data[[#This Row],[Datum_KNMI]],4),MID(KNMI_data[[#This Row],[Datum_KNMI]],5,2),RIGHT(KNMI_data[[#This Row],[Datum_KNMI]],2))</f>
        <v>42149</v>
      </c>
    </row>
    <row r="3460" spans="2:7">
      <c r="B3460">
        <v>260</v>
      </c>
      <c r="C3460">
        <v>20150525</v>
      </c>
      <c r="D3460">
        <v>3</v>
      </c>
      <c r="E3460">
        <v>123</v>
      </c>
      <c r="F3460">
        <f t="shared" si="54"/>
        <v>12.3</v>
      </c>
      <c r="G3460" s="1">
        <f>DATE(LEFT(KNMI_data[[#This Row],[Datum_KNMI]],4),MID(KNMI_data[[#This Row],[Datum_KNMI]],5,2),RIGHT(KNMI_data[[#This Row],[Datum_KNMI]],2))</f>
        <v>42149</v>
      </c>
    </row>
    <row r="3461" spans="2:7">
      <c r="B3461">
        <v>260</v>
      </c>
      <c r="C3461">
        <v>20150525</v>
      </c>
      <c r="D3461">
        <v>4</v>
      </c>
      <c r="E3461">
        <v>119</v>
      </c>
      <c r="F3461">
        <f t="shared" si="54"/>
        <v>11.9</v>
      </c>
      <c r="G3461" s="1">
        <f>DATE(LEFT(KNMI_data[[#This Row],[Datum_KNMI]],4),MID(KNMI_data[[#This Row],[Datum_KNMI]],5,2),RIGHT(KNMI_data[[#This Row],[Datum_KNMI]],2))</f>
        <v>42149</v>
      </c>
    </row>
    <row r="3462" spans="2:7">
      <c r="B3462">
        <v>260</v>
      </c>
      <c r="C3462">
        <v>20150525</v>
      </c>
      <c r="D3462">
        <v>5</v>
      </c>
      <c r="E3462">
        <v>118</v>
      </c>
      <c r="F3462">
        <f t="shared" si="54"/>
        <v>11.8</v>
      </c>
      <c r="G3462" s="1">
        <f>DATE(LEFT(KNMI_data[[#This Row],[Datum_KNMI]],4),MID(KNMI_data[[#This Row],[Datum_KNMI]],5,2),RIGHT(KNMI_data[[#This Row],[Datum_KNMI]],2))</f>
        <v>42149</v>
      </c>
    </row>
    <row r="3463" spans="2:7">
      <c r="B3463">
        <v>260</v>
      </c>
      <c r="C3463">
        <v>20150525</v>
      </c>
      <c r="D3463">
        <v>6</v>
      </c>
      <c r="E3463">
        <v>118</v>
      </c>
      <c r="F3463">
        <f t="shared" si="54"/>
        <v>11.8</v>
      </c>
      <c r="G3463" s="1">
        <f>DATE(LEFT(KNMI_data[[#This Row],[Datum_KNMI]],4),MID(KNMI_data[[#This Row],[Datum_KNMI]],5,2),RIGHT(KNMI_data[[#This Row],[Datum_KNMI]],2))</f>
        <v>42149</v>
      </c>
    </row>
    <row r="3464" spans="2:7">
      <c r="B3464">
        <v>260</v>
      </c>
      <c r="C3464">
        <v>20150525</v>
      </c>
      <c r="D3464">
        <v>7</v>
      </c>
      <c r="E3464">
        <v>125</v>
      </c>
      <c r="F3464">
        <f t="shared" si="54"/>
        <v>12.5</v>
      </c>
      <c r="G3464" s="1">
        <f>DATE(LEFT(KNMI_data[[#This Row],[Datum_KNMI]],4),MID(KNMI_data[[#This Row],[Datum_KNMI]],5,2),RIGHT(KNMI_data[[#This Row],[Datum_KNMI]],2))</f>
        <v>42149</v>
      </c>
    </row>
    <row r="3465" spans="2:7">
      <c r="B3465">
        <v>260</v>
      </c>
      <c r="C3465">
        <v>20150525</v>
      </c>
      <c r="D3465">
        <v>8</v>
      </c>
      <c r="E3465">
        <v>124</v>
      </c>
      <c r="F3465">
        <f t="shared" si="54"/>
        <v>12.4</v>
      </c>
      <c r="G3465" s="1">
        <f>DATE(LEFT(KNMI_data[[#This Row],[Datum_KNMI]],4),MID(KNMI_data[[#This Row],[Datum_KNMI]],5,2),RIGHT(KNMI_data[[#This Row],[Datum_KNMI]],2))</f>
        <v>42149</v>
      </c>
    </row>
    <row r="3466" spans="2:7">
      <c r="B3466">
        <v>260</v>
      </c>
      <c r="C3466">
        <v>20150525</v>
      </c>
      <c r="D3466">
        <v>9</v>
      </c>
      <c r="E3466">
        <v>130</v>
      </c>
      <c r="F3466">
        <f t="shared" si="54"/>
        <v>13</v>
      </c>
      <c r="G3466" s="1">
        <f>DATE(LEFT(KNMI_data[[#This Row],[Datum_KNMI]],4),MID(KNMI_data[[#This Row],[Datum_KNMI]],5,2),RIGHT(KNMI_data[[#This Row],[Datum_KNMI]],2))</f>
        <v>42149</v>
      </c>
    </row>
    <row r="3467" spans="2:7">
      <c r="B3467">
        <v>260</v>
      </c>
      <c r="C3467">
        <v>20150525</v>
      </c>
      <c r="D3467">
        <v>10</v>
      </c>
      <c r="E3467">
        <v>143</v>
      </c>
      <c r="F3467">
        <f t="shared" si="54"/>
        <v>14.3</v>
      </c>
      <c r="G3467" s="1">
        <f>DATE(LEFT(KNMI_data[[#This Row],[Datum_KNMI]],4),MID(KNMI_data[[#This Row],[Datum_KNMI]],5,2),RIGHT(KNMI_data[[#This Row],[Datum_KNMI]],2))</f>
        <v>42149</v>
      </c>
    </row>
    <row r="3468" spans="2:7">
      <c r="B3468">
        <v>260</v>
      </c>
      <c r="C3468">
        <v>20150525</v>
      </c>
      <c r="D3468">
        <v>11</v>
      </c>
      <c r="E3468">
        <v>145</v>
      </c>
      <c r="F3468">
        <f t="shared" si="54"/>
        <v>14.5</v>
      </c>
      <c r="G3468" s="1">
        <f>DATE(LEFT(KNMI_data[[#This Row],[Datum_KNMI]],4),MID(KNMI_data[[#This Row],[Datum_KNMI]],5,2),RIGHT(KNMI_data[[#This Row],[Datum_KNMI]],2))</f>
        <v>42149</v>
      </c>
    </row>
    <row r="3469" spans="2:7">
      <c r="B3469">
        <v>260</v>
      </c>
      <c r="C3469">
        <v>20150525</v>
      </c>
      <c r="D3469">
        <v>12</v>
      </c>
      <c r="E3469">
        <v>145</v>
      </c>
      <c r="F3469">
        <f t="shared" si="54"/>
        <v>14.5</v>
      </c>
      <c r="G3469" s="1">
        <f>DATE(LEFT(KNMI_data[[#This Row],[Datum_KNMI]],4),MID(KNMI_data[[#This Row],[Datum_KNMI]],5,2),RIGHT(KNMI_data[[#This Row],[Datum_KNMI]],2))</f>
        <v>42149</v>
      </c>
    </row>
    <row r="3470" spans="2:7">
      <c r="B3470">
        <v>260</v>
      </c>
      <c r="C3470">
        <v>20150525</v>
      </c>
      <c r="D3470">
        <v>13</v>
      </c>
      <c r="E3470">
        <v>141</v>
      </c>
      <c r="F3470">
        <f t="shared" si="54"/>
        <v>14.1</v>
      </c>
      <c r="G3470" s="1">
        <f>DATE(LEFT(KNMI_data[[#This Row],[Datum_KNMI]],4),MID(KNMI_data[[#This Row],[Datum_KNMI]],5,2),RIGHT(KNMI_data[[#This Row],[Datum_KNMI]],2))</f>
        <v>42149</v>
      </c>
    </row>
    <row r="3471" spans="2:7">
      <c r="B3471">
        <v>260</v>
      </c>
      <c r="C3471">
        <v>20150525</v>
      </c>
      <c r="D3471">
        <v>14</v>
      </c>
      <c r="E3471">
        <v>138</v>
      </c>
      <c r="F3471">
        <f t="shared" si="54"/>
        <v>13.8</v>
      </c>
      <c r="G3471" s="1">
        <f>DATE(LEFT(KNMI_data[[#This Row],[Datum_KNMI]],4),MID(KNMI_data[[#This Row],[Datum_KNMI]],5,2),RIGHT(KNMI_data[[#This Row],[Datum_KNMI]],2))</f>
        <v>42149</v>
      </c>
    </row>
    <row r="3472" spans="2:7">
      <c r="B3472">
        <v>260</v>
      </c>
      <c r="C3472">
        <v>20150525</v>
      </c>
      <c r="D3472">
        <v>15</v>
      </c>
      <c r="E3472">
        <v>138</v>
      </c>
      <c r="F3472">
        <f t="shared" si="54"/>
        <v>13.8</v>
      </c>
      <c r="G3472" s="1">
        <f>DATE(LEFT(KNMI_data[[#This Row],[Datum_KNMI]],4),MID(KNMI_data[[#This Row],[Datum_KNMI]],5,2),RIGHT(KNMI_data[[#This Row],[Datum_KNMI]],2))</f>
        <v>42149</v>
      </c>
    </row>
    <row r="3473" spans="2:7">
      <c r="B3473">
        <v>260</v>
      </c>
      <c r="C3473">
        <v>20150525</v>
      </c>
      <c r="D3473">
        <v>16</v>
      </c>
      <c r="E3473">
        <v>134</v>
      </c>
      <c r="F3473">
        <f t="shared" si="54"/>
        <v>13.4</v>
      </c>
      <c r="G3473" s="1">
        <f>DATE(LEFT(KNMI_data[[#This Row],[Datum_KNMI]],4),MID(KNMI_data[[#This Row],[Datum_KNMI]],5,2),RIGHT(KNMI_data[[#This Row],[Datum_KNMI]],2))</f>
        <v>42149</v>
      </c>
    </row>
    <row r="3474" spans="2:7">
      <c r="B3474">
        <v>260</v>
      </c>
      <c r="C3474">
        <v>20150525</v>
      </c>
      <c r="D3474">
        <v>17</v>
      </c>
      <c r="E3474">
        <v>135</v>
      </c>
      <c r="F3474">
        <f t="shared" si="54"/>
        <v>13.5</v>
      </c>
      <c r="G3474" s="1">
        <f>DATE(LEFT(KNMI_data[[#This Row],[Datum_KNMI]],4),MID(KNMI_data[[#This Row],[Datum_KNMI]],5,2),RIGHT(KNMI_data[[#This Row],[Datum_KNMI]],2))</f>
        <v>42149</v>
      </c>
    </row>
    <row r="3475" spans="2:7">
      <c r="B3475">
        <v>260</v>
      </c>
      <c r="C3475">
        <v>20150525</v>
      </c>
      <c r="D3475">
        <v>18</v>
      </c>
      <c r="E3475">
        <v>118</v>
      </c>
      <c r="F3475">
        <f t="shared" si="54"/>
        <v>11.8</v>
      </c>
      <c r="G3475" s="1">
        <f>DATE(LEFT(KNMI_data[[#This Row],[Datum_KNMI]],4),MID(KNMI_data[[#This Row],[Datum_KNMI]],5,2),RIGHT(KNMI_data[[#This Row],[Datum_KNMI]],2))</f>
        <v>42149</v>
      </c>
    </row>
    <row r="3476" spans="2:7">
      <c r="B3476">
        <v>260</v>
      </c>
      <c r="C3476">
        <v>20150525</v>
      </c>
      <c r="D3476">
        <v>19</v>
      </c>
      <c r="E3476">
        <v>114</v>
      </c>
      <c r="F3476">
        <f t="shared" si="54"/>
        <v>11.4</v>
      </c>
      <c r="G3476" s="1">
        <f>DATE(LEFT(KNMI_data[[#This Row],[Datum_KNMI]],4),MID(KNMI_data[[#This Row],[Datum_KNMI]],5,2),RIGHT(KNMI_data[[#This Row],[Datum_KNMI]],2))</f>
        <v>42149</v>
      </c>
    </row>
    <row r="3477" spans="2:7">
      <c r="B3477">
        <v>260</v>
      </c>
      <c r="C3477">
        <v>20150525</v>
      </c>
      <c r="D3477">
        <v>20</v>
      </c>
      <c r="E3477">
        <v>111</v>
      </c>
      <c r="F3477">
        <f t="shared" si="54"/>
        <v>11.1</v>
      </c>
      <c r="G3477" s="1">
        <f>DATE(LEFT(KNMI_data[[#This Row],[Datum_KNMI]],4),MID(KNMI_data[[#This Row],[Datum_KNMI]],5,2),RIGHT(KNMI_data[[#This Row],[Datum_KNMI]],2))</f>
        <v>42149</v>
      </c>
    </row>
    <row r="3478" spans="2:7">
      <c r="B3478">
        <v>260</v>
      </c>
      <c r="C3478">
        <v>20150525</v>
      </c>
      <c r="D3478">
        <v>21</v>
      </c>
      <c r="E3478">
        <v>108</v>
      </c>
      <c r="F3478">
        <f t="shared" si="54"/>
        <v>10.8</v>
      </c>
      <c r="G3478" s="1">
        <f>DATE(LEFT(KNMI_data[[#This Row],[Datum_KNMI]],4),MID(KNMI_data[[#This Row],[Datum_KNMI]],5,2),RIGHT(KNMI_data[[#This Row],[Datum_KNMI]],2))</f>
        <v>42149</v>
      </c>
    </row>
    <row r="3479" spans="2:7">
      <c r="B3479">
        <v>260</v>
      </c>
      <c r="C3479">
        <v>20150525</v>
      </c>
      <c r="D3479">
        <v>22</v>
      </c>
      <c r="E3479">
        <v>103</v>
      </c>
      <c r="F3479">
        <f t="shared" si="54"/>
        <v>10.3</v>
      </c>
      <c r="G3479" s="1">
        <f>DATE(LEFT(KNMI_data[[#This Row],[Datum_KNMI]],4),MID(KNMI_data[[#This Row],[Datum_KNMI]],5,2),RIGHT(KNMI_data[[#This Row],[Datum_KNMI]],2))</f>
        <v>42149</v>
      </c>
    </row>
    <row r="3480" spans="2:7">
      <c r="B3480">
        <v>260</v>
      </c>
      <c r="C3480">
        <v>20150525</v>
      </c>
      <c r="D3480">
        <v>23</v>
      </c>
      <c r="E3480">
        <v>99</v>
      </c>
      <c r="F3480">
        <f t="shared" si="54"/>
        <v>9.9</v>
      </c>
      <c r="G3480" s="1">
        <f>DATE(LEFT(KNMI_data[[#This Row],[Datum_KNMI]],4),MID(KNMI_data[[#This Row],[Datum_KNMI]],5,2),RIGHT(KNMI_data[[#This Row],[Datum_KNMI]],2))</f>
        <v>42149</v>
      </c>
    </row>
    <row r="3481" spans="2:7">
      <c r="B3481">
        <v>260</v>
      </c>
      <c r="C3481">
        <v>20150525</v>
      </c>
      <c r="D3481">
        <v>24</v>
      </c>
      <c r="E3481">
        <v>99</v>
      </c>
      <c r="F3481">
        <f t="shared" si="54"/>
        <v>9.9</v>
      </c>
      <c r="G3481" s="1">
        <f>DATE(LEFT(KNMI_data[[#This Row],[Datum_KNMI]],4),MID(KNMI_data[[#This Row],[Datum_KNMI]],5,2),RIGHT(KNMI_data[[#This Row],[Datum_KNMI]],2))</f>
        <v>42149</v>
      </c>
    </row>
    <row r="3482" spans="2:7">
      <c r="B3482">
        <v>260</v>
      </c>
      <c r="C3482">
        <v>20150526</v>
      </c>
      <c r="D3482">
        <v>1</v>
      </c>
      <c r="E3482">
        <v>97</v>
      </c>
      <c r="F3482">
        <f t="shared" si="54"/>
        <v>9.6999999999999993</v>
      </c>
      <c r="G3482" s="1">
        <f>DATE(LEFT(KNMI_data[[#This Row],[Datum_KNMI]],4),MID(KNMI_data[[#This Row],[Datum_KNMI]],5,2),RIGHT(KNMI_data[[#This Row],[Datum_KNMI]],2))</f>
        <v>42150</v>
      </c>
    </row>
    <row r="3483" spans="2:7">
      <c r="B3483">
        <v>260</v>
      </c>
      <c r="C3483">
        <v>20150526</v>
      </c>
      <c r="D3483">
        <v>2</v>
      </c>
      <c r="E3483">
        <v>88</v>
      </c>
      <c r="F3483">
        <f t="shared" si="54"/>
        <v>8.8000000000000007</v>
      </c>
      <c r="G3483" s="1">
        <f>DATE(LEFT(KNMI_data[[#This Row],[Datum_KNMI]],4),MID(KNMI_data[[#This Row],[Datum_KNMI]],5,2),RIGHT(KNMI_data[[#This Row],[Datum_KNMI]],2))</f>
        <v>42150</v>
      </c>
    </row>
    <row r="3484" spans="2:7">
      <c r="B3484">
        <v>260</v>
      </c>
      <c r="C3484">
        <v>20150526</v>
      </c>
      <c r="D3484">
        <v>3</v>
      </c>
      <c r="E3484">
        <v>82</v>
      </c>
      <c r="F3484">
        <f t="shared" si="54"/>
        <v>8.1999999999999993</v>
      </c>
      <c r="G3484" s="1">
        <f>DATE(LEFT(KNMI_data[[#This Row],[Datum_KNMI]],4),MID(KNMI_data[[#This Row],[Datum_KNMI]],5,2),RIGHT(KNMI_data[[#This Row],[Datum_KNMI]],2))</f>
        <v>42150</v>
      </c>
    </row>
    <row r="3485" spans="2:7">
      <c r="B3485">
        <v>260</v>
      </c>
      <c r="C3485">
        <v>20150526</v>
      </c>
      <c r="D3485">
        <v>4</v>
      </c>
      <c r="E3485">
        <v>82</v>
      </c>
      <c r="F3485">
        <f t="shared" si="54"/>
        <v>8.1999999999999993</v>
      </c>
      <c r="G3485" s="1">
        <f>DATE(LEFT(KNMI_data[[#This Row],[Datum_KNMI]],4),MID(KNMI_data[[#This Row],[Datum_KNMI]],5,2),RIGHT(KNMI_data[[#This Row],[Datum_KNMI]],2))</f>
        <v>42150</v>
      </c>
    </row>
    <row r="3486" spans="2:7">
      <c r="B3486">
        <v>260</v>
      </c>
      <c r="C3486">
        <v>20150526</v>
      </c>
      <c r="D3486">
        <v>5</v>
      </c>
      <c r="E3486">
        <v>99</v>
      </c>
      <c r="F3486">
        <f t="shared" si="54"/>
        <v>9.9</v>
      </c>
      <c r="G3486" s="1">
        <f>DATE(LEFT(KNMI_data[[#This Row],[Datum_KNMI]],4),MID(KNMI_data[[#This Row],[Datum_KNMI]],5,2),RIGHT(KNMI_data[[#This Row],[Datum_KNMI]],2))</f>
        <v>42150</v>
      </c>
    </row>
    <row r="3487" spans="2:7">
      <c r="B3487">
        <v>260</v>
      </c>
      <c r="C3487">
        <v>20150526</v>
      </c>
      <c r="D3487">
        <v>6</v>
      </c>
      <c r="E3487">
        <v>108</v>
      </c>
      <c r="F3487">
        <f t="shared" si="54"/>
        <v>10.8</v>
      </c>
      <c r="G3487" s="1">
        <f>DATE(LEFT(KNMI_data[[#This Row],[Datum_KNMI]],4),MID(KNMI_data[[#This Row],[Datum_KNMI]],5,2),RIGHT(KNMI_data[[#This Row],[Datum_KNMI]],2))</f>
        <v>42150</v>
      </c>
    </row>
    <row r="3488" spans="2:7">
      <c r="B3488">
        <v>260</v>
      </c>
      <c r="C3488">
        <v>20150526</v>
      </c>
      <c r="D3488">
        <v>7</v>
      </c>
      <c r="E3488">
        <v>131</v>
      </c>
      <c r="F3488">
        <f t="shared" si="54"/>
        <v>13.1</v>
      </c>
      <c r="G3488" s="1">
        <f>DATE(LEFT(KNMI_data[[#This Row],[Datum_KNMI]],4),MID(KNMI_data[[#This Row],[Datum_KNMI]],5,2),RIGHT(KNMI_data[[#This Row],[Datum_KNMI]],2))</f>
        <v>42150</v>
      </c>
    </row>
    <row r="3489" spans="2:7">
      <c r="B3489">
        <v>260</v>
      </c>
      <c r="C3489">
        <v>20150526</v>
      </c>
      <c r="D3489">
        <v>8</v>
      </c>
      <c r="E3489">
        <v>132</v>
      </c>
      <c r="F3489">
        <f t="shared" si="54"/>
        <v>13.2</v>
      </c>
      <c r="G3489" s="1">
        <f>DATE(LEFT(KNMI_data[[#This Row],[Datum_KNMI]],4),MID(KNMI_data[[#This Row],[Datum_KNMI]],5,2),RIGHT(KNMI_data[[#This Row],[Datum_KNMI]],2))</f>
        <v>42150</v>
      </c>
    </row>
    <row r="3490" spans="2:7">
      <c r="B3490">
        <v>260</v>
      </c>
      <c r="C3490">
        <v>20150526</v>
      </c>
      <c r="D3490">
        <v>9</v>
      </c>
      <c r="E3490">
        <v>129</v>
      </c>
      <c r="F3490">
        <f t="shared" si="54"/>
        <v>12.9</v>
      </c>
      <c r="G3490" s="1">
        <f>DATE(LEFT(KNMI_data[[#This Row],[Datum_KNMI]],4),MID(KNMI_data[[#This Row],[Datum_KNMI]],5,2),RIGHT(KNMI_data[[#This Row],[Datum_KNMI]],2))</f>
        <v>42150</v>
      </c>
    </row>
    <row r="3491" spans="2:7">
      <c r="B3491">
        <v>260</v>
      </c>
      <c r="C3491">
        <v>20150526</v>
      </c>
      <c r="D3491">
        <v>10</v>
      </c>
      <c r="E3491">
        <v>142</v>
      </c>
      <c r="F3491">
        <f t="shared" si="54"/>
        <v>14.2</v>
      </c>
      <c r="G3491" s="1">
        <f>DATE(LEFT(KNMI_data[[#This Row],[Datum_KNMI]],4),MID(KNMI_data[[#This Row],[Datum_KNMI]],5,2),RIGHT(KNMI_data[[#This Row],[Datum_KNMI]],2))</f>
        <v>42150</v>
      </c>
    </row>
    <row r="3492" spans="2:7">
      <c r="B3492">
        <v>260</v>
      </c>
      <c r="C3492">
        <v>20150526</v>
      </c>
      <c r="D3492">
        <v>11</v>
      </c>
      <c r="E3492">
        <v>138</v>
      </c>
      <c r="F3492">
        <f t="shared" si="54"/>
        <v>13.8</v>
      </c>
      <c r="G3492" s="1">
        <f>DATE(LEFT(KNMI_data[[#This Row],[Datum_KNMI]],4),MID(KNMI_data[[#This Row],[Datum_KNMI]],5,2),RIGHT(KNMI_data[[#This Row],[Datum_KNMI]],2))</f>
        <v>42150</v>
      </c>
    </row>
    <row r="3493" spans="2:7">
      <c r="B3493">
        <v>260</v>
      </c>
      <c r="C3493">
        <v>20150526</v>
      </c>
      <c r="D3493">
        <v>12</v>
      </c>
      <c r="E3493">
        <v>143</v>
      </c>
      <c r="F3493">
        <f t="shared" si="54"/>
        <v>14.3</v>
      </c>
      <c r="G3493" s="1">
        <f>DATE(LEFT(KNMI_data[[#This Row],[Datum_KNMI]],4),MID(KNMI_data[[#This Row],[Datum_KNMI]],5,2),RIGHT(KNMI_data[[#This Row],[Datum_KNMI]],2))</f>
        <v>42150</v>
      </c>
    </row>
    <row r="3494" spans="2:7">
      <c r="B3494">
        <v>260</v>
      </c>
      <c r="C3494">
        <v>20150526</v>
      </c>
      <c r="D3494">
        <v>13</v>
      </c>
      <c r="E3494">
        <v>151</v>
      </c>
      <c r="F3494">
        <f t="shared" si="54"/>
        <v>15.1</v>
      </c>
      <c r="G3494" s="1">
        <f>DATE(LEFT(KNMI_data[[#This Row],[Datum_KNMI]],4),MID(KNMI_data[[#This Row],[Datum_KNMI]],5,2),RIGHT(KNMI_data[[#This Row],[Datum_KNMI]],2))</f>
        <v>42150</v>
      </c>
    </row>
    <row r="3495" spans="2:7">
      <c r="B3495">
        <v>260</v>
      </c>
      <c r="C3495">
        <v>20150526</v>
      </c>
      <c r="D3495">
        <v>14</v>
      </c>
      <c r="E3495">
        <v>145</v>
      </c>
      <c r="F3495">
        <f t="shared" si="54"/>
        <v>14.5</v>
      </c>
      <c r="G3495" s="1">
        <f>DATE(LEFT(KNMI_data[[#This Row],[Datum_KNMI]],4),MID(KNMI_data[[#This Row],[Datum_KNMI]],5,2),RIGHT(KNMI_data[[#This Row],[Datum_KNMI]],2))</f>
        <v>42150</v>
      </c>
    </row>
    <row r="3496" spans="2:7">
      <c r="B3496">
        <v>260</v>
      </c>
      <c r="C3496">
        <v>20150526</v>
      </c>
      <c r="D3496">
        <v>15</v>
      </c>
      <c r="E3496">
        <v>152</v>
      </c>
      <c r="F3496">
        <f t="shared" si="54"/>
        <v>15.2</v>
      </c>
      <c r="G3496" s="1">
        <f>DATE(LEFT(KNMI_data[[#This Row],[Datum_KNMI]],4),MID(KNMI_data[[#This Row],[Datum_KNMI]],5,2),RIGHT(KNMI_data[[#This Row],[Datum_KNMI]],2))</f>
        <v>42150</v>
      </c>
    </row>
    <row r="3497" spans="2:7">
      <c r="B3497">
        <v>260</v>
      </c>
      <c r="C3497">
        <v>20150526</v>
      </c>
      <c r="D3497">
        <v>16</v>
      </c>
      <c r="E3497">
        <v>138</v>
      </c>
      <c r="F3497">
        <f t="shared" si="54"/>
        <v>13.8</v>
      </c>
      <c r="G3497" s="1">
        <f>DATE(LEFT(KNMI_data[[#This Row],[Datum_KNMI]],4),MID(KNMI_data[[#This Row],[Datum_KNMI]],5,2),RIGHT(KNMI_data[[#This Row],[Datum_KNMI]],2))</f>
        <v>42150</v>
      </c>
    </row>
    <row r="3498" spans="2:7">
      <c r="B3498">
        <v>260</v>
      </c>
      <c r="C3498">
        <v>20150526</v>
      </c>
      <c r="D3498">
        <v>17</v>
      </c>
      <c r="E3498">
        <v>132</v>
      </c>
      <c r="F3498">
        <f t="shared" si="54"/>
        <v>13.2</v>
      </c>
      <c r="G3498" s="1">
        <f>DATE(LEFT(KNMI_data[[#This Row],[Datum_KNMI]],4),MID(KNMI_data[[#This Row],[Datum_KNMI]],5,2),RIGHT(KNMI_data[[#This Row],[Datum_KNMI]],2))</f>
        <v>42150</v>
      </c>
    </row>
    <row r="3499" spans="2:7">
      <c r="B3499">
        <v>260</v>
      </c>
      <c r="C3499">
        <v>20150526</v>
      </c>
      <c r="D3499">
        <v>18</v>
      </c>
      <c r="E3499">
        <v>130</v>
      </c>
      <c r="F3499">
        <f t="shared" si="54"/>
        <v>13</v>
      </c>
      <c r="G3499" s="1">
        <f>DATE(LEFT(KNMI_data[[#This Row],[Datum_KNMI]],4),MID(KNMI_data[[#This Row],[Datum_KNMI]],5,2),RIGHT(KNMI_data[[#This Row],[Datum_KNMI]],2))</f>
        <v>42150</v>
      </c>
    </row>
    <row r="3500" spans="2:7">
      <c r="B3500">
        <v>260</v>
      </c>
      <c r="C3500">
        <v>20150526</v>
      </c>
      <c r="D3500">
        <v>19</v>
      </c>
      <c r="E3500">
        <v>124</v>
      </c>
      <c r="F3500">
        <f t="shared" si="54"/>
        <v>12.4</v>
      </c>
      <c r="G3500" s="1">
        <f>DATE(LEFT(KNMI_data[[#This Row],[Datum_KNMI]],4),MID(KNMI_data[[#This Row],[Datum_KNMI]],5,2),RIGHT(KNMI_data[[#This Row],[Datum_KNMI]],2))</f>
        <v>42150</v>
      </c>
    </row>
    <row r="3501" spans="2:7">
      <c r="B3501">
        <v>260</v>
      </c>
      <c r="C3501">
        <v>20150526</v>
      </c>
      <c r="D3501">
        <v>20</v>
      </c>
      <c r="E3501">
        <v>108</v>
      </c>
      <c r="F3501">
        <f t="shared" si="54"/>
        <v>10.8</v>
      </c>
      <c r="G3501" s="1">
        <f>DATE(LEFT(KNMI_data[[#This Row],[Datum_KNMI]],4),MID(KNMI_data[[#This Row],[Datum_KNMI]],5,2),RIGHT(KNMI_data[[#This Row],[Datum_KNMI]],2))</f>
        <v>42150</v>
      </c>
    </row>
    <row r="3502" spans="2:7">
      <c r="B3502">
        <v>260</v>
      </c>
      <c r="C3502">
        <v>20150526</v>
      </c>
      <c r="D3502">
        <v>21</v>
      </c>
      <c r="E3502">
        <v>80</v>
      </c>
      <c r="F3502">
        <f t="shared" si="54"/>
        <v>8</v>
      </c>
      <c r="G3502" s="1">
        <f>DATE(LEFT(KNMI_data[[#This Row],[Datum_KNMI]],4),MID(KNMI_data[[#This Row],[Datum_KNMI]],5,2),RIGHT(KNMI_data[[#This Row],[Datum_KNMI]],2))</f>
        <v>42150</v>
      </c>
    </row>
    <row r="3503" spans="2:7">
      <c r="B3503">
        <v>260</v>
      </c>
      <c r="C3503">
        <v>20150526</v>
      </c>
      <c r="D3503">
        <v>22</v>
      </c>
      <c r="E3503">
        <v>91</v>
      </c>
      <c r="F3503">
        <f t="shared" si="54"/>
        <v>9.1</v>
      </c>
      <c r="G3503" s="1">
        <f>DATE(LEFT(KNMI_data[[#This Row],[Datum_KNMI]],4),MID(KNMI_data[[#This Row],[Datum_KNMI]],5,2),RIGHT(KNMI_data[[#This Row],[Datum_KNMI]],2))</f>
        <v>42150</v>
      </c>
    </row>
    <row r="3504" spans="2:7">
      <c r="B3504">
        <v>260</v>
      </c>
      <c r="C3504">
        <v>20150526</v>
      </c>
      <c r="D3504">
        <v>23</v>
      </c>
      <c r="E3504">
        <v>104</v>
      </c>
      <c r="F3504">
        <f t="shared" si="54"/>
        <v>10.4</v>
      </c>
      <c r="G3504" s="1">
        <f>DATE(LEFT(KNMI_data[[#This Row],[Datum_KNMI]],4),MID(KNMI_data[[#This Row],[Datum_KNMI]],5,2),RIGHT(KNMI_data[[#This Row],[Datum_KNMI]],2))</f>
        <v>42150</v>
      </c>
    </row>
    <row r="3505" spans="2:7">
      <c r="B3505">
        <v>260</v>
      </c>
      <c r="C3505">
        <v>20150526</v>
      </c>
      <c r="D3505">
        <v>24</v>
      </c>
      <c r="E3505">
        <v>104</v>
      </c>
      <c r="F3505">
        <f t="shared" si="54"/>
        <v>10.4</v>
      </c>
      <c r="G3505" s="1">
        <f>DATE(LEFT(KNMI_data[[#This Row],[Datum_KNMI]],4),MID(KNMI_data[[#This Row],[Datum_KNMI]],5,2),RIGHT(KNMI_data[[#This Row],[Datum_KNMI]],2))</f>
        <v>42150</v>
      </c>
    </row>
    <row r="3506" spans="2:7">
      <c r="B3506">
        <v>260</v>
      </c>
      <c r="C3506">
        <v>20150527</v>
      </c>
      <c r="D3506">
        <v>1</v>
      </c>
      <c r="E3506">
        <v>105</v>
      </c>
      <c r="F3506">
        <f t="shared" si="54"/>
        <v>10.5</v>
      </c>
      <c r="G3506" s="1">
        <f>DATE(LEFT(KNMI_data[[#This Row],[Datum_KNMI]],4),MID(KNMI_data[[#This Row],[Datum_KNMI]],5,2),RIGHT(KNMI_data[[#This Row],[Datum_KNMI]],2))</f>
        <v>42151</v>
      </c>
    </row>
    <row r="3507" spans="2:7">
      <c r="B3507">
        <v>260</v>
      </c>
      <c r="C3507">
        <v>20150527</v>
      </c>
      <c r="D3507">
        <v>2</v>
      </c>
      <c r="E3507">
        <v>78</v>
      </c>
      <c r="F3507">
        <f t="shared" si="54"/>
        <v>7.8</v>
      </c>
      <c r="G3507" s="1">
        <f>DATE(LEFT(KNMI_data[[#This Row],[Datum_KNMI]],4),MID(KNMI_data[[#This Row],[Datum_KNMI]],5,2),RIGHT(KNMI_data[[#This Row],[Datum_KNMI]],2))</f>
        <v>42151</v>
      </c>
    </row>
    <row r="3508" spans="2:7">
      <c r="B3508">
        <v>260</v>
      </c>
      <c r="C3508">
        <v>20150527</v>
      </c>
      <c r="D3508">
        <v>3</v>
      </c>
      <c r="E3508">
        <v>57</v>
      </c>
      <c r="F3508">
        <f t="shared" si="54"/>
        <v>5.7</v>
      </c>
      <c r="G3508" s="1">
        <f>DATE(LEFT(KNMI_data[[#This Row],[Datum_KNMI]],4),MID(KNMI_data[[#This Row],[Datum_KNMI]],5,2),RIGHT(KNMI_data[[#This Row],[Datum_KNMI]],2))</f>
        <v>42151</v>
      </c>
    </row>
    <row r="3509" spans="2:7">
      <c r="B3509">
        <v>260</v>
      </c>
      <c r="C3509">
        <v>20150527</v>
      </c>
      <c r="D3509">
        <v>4</v>
      </c>
      <c r="E3509">
        <v>66</v>
      </c>
      <c r="F3509">
        <f t="shared" si="54"/>
        <v>6.6</v>
      </c>
      <c r="G3509" s="1">
        <f>DATE(LEFT(KNMI_data[[#This Row],[Datum_KNMI]],4),MID(KNMI_data[[#This Row],[Datum_KNMI]],5,2),RIGHT(KNMI_data[[#This Row],[Datum_KNMI]],2))</f>
        <v>42151</v>
      </c>
    </row>
    <row r="3510" spans="2:7">
      <c r="B3510">
        <v>260</v>
      </c>
      <c r="C3510">
        <v>20150527</v>
      </c>
      <c r="D3510">
        <v>5</v>
      </c>
      <c r="E3510">
        <v>81</v>
      </c>
      <c r="F3510">
        <f t="shared" si="54"/>
        <v>8.1</v>
      </c>
      <c r="G3510" s="1">
        <f>DATE(LEFT(KNMI_data[[#This Row],[Datum_KNMI]],4),MID(KNMI_data[[#This Row],[Datum_KNMI]],5,2),RIGHT(KNMI_data[[#This Row],[Datum_KNMI]],2))</f>
        <v>42151</v>
      </c>
    </row>
    <row r="3511" spans="2:7">
      <c r="B3511">
        <v>260</v>
      </c>
      <c r="C3511">
        <v>20150527</v>
      </c>
      <c r="D3511">
        <v>6</v>
      </c>
      <c r="E3511">
        <v>110</v>
      </c>
      <c r="F3511">
        <f t="shared" si="54"/>
        <v>11</v>
      </c>
      <c r="G3511" s="1">
        <f>DATE(LEFT(KNMI_data[[#This Row],[Datum_KNMI]],4),MID(KNMI_data[[#This Row],[Datum_KNMI]],5,2),RIGHT(KNMI_data[[#This Row],[Datum_KNMI]],2))</f>
        <v>42151</v>
      </c>
    </row>
    <row r="3512" spans="2:7">
      <c r="B3512">
        <v>260</v>
      </c>
      <c r="C3512">
        <v>20150527</v>
      </c>
      <c r="D3512">
        <v>7</v>
      </c>
      <c r="E3512">
        <v>133</v>
      </c>
      <c r="F3512">
        <f t="shared" si="54"/>
        <v>13.3</v>
      </c>
      <c r="G3512" s="1">
        <f>DATE(LEFT(KNMI_data[[#This Row],[Datum_KNMI]],4),MID(KNMI_data[[#This Row],[Datum_KNMI]],5,2),RIGHT(KNMI_data[[#This Row],[Datum_KNMI]],2))</f>
        <v>42151</v>
      </c>
    </row>
    <row r="3513" spans="2:7">
      <c r="B3513">
        <v>260</v>
      </c>
      <c r="C3513">
        <v>20150527</v>
      </c>
      <c r="D3513">
        <v>8</v>
      </c>
      <c r="E3513">
        <v>140</v>
      </c>
      <c r="F3513">
        <f t="shared" si="54"/>
        <v>14</v>
      </c>
      <c r="G3513" s="1">
        <f>DATE(LEFT(KNMI_data[[#This Row],[Datum_KNMI]],4),MID(KNMI_data[[#This Row],[Datum_KNMI]],5,2),RIGHT(KNMI_data[[#This Row],[Datum_KNMI]],2))</f>
        <v>42151</v>
      </c>
    </row>
    <row r="3514" spans="2:7">
      <c r="B3514">
        <v>260</v>
      </c>
      <c r="C3514">
        <v>20150527</v>
      </c>
      <c r="D3514">
        <v>9</v>
      </c>
      <c r="E3514">
        <v>149</v>
      </c>
      <c r="F3514">
        <f t="shared" si="54"/>
        <v>14.9</v>
      </c>
      <c r="G3514" s="1">
        <f>DATE(LEFT(KNMI_data[[#This Row],[Datum_KNMI]],4),MID(KNMI_data[[#This Row],[Datum_KNMI]],5,2),RIGHT(KNMI_data[[#This Row],[Datum_KNMI]],2))</f>
        <v>42151</v>
      </c>
    </row>
    <row r="3515" spans="2:7">
      <c r="B3515">
        <v>260</v>
      </c>
      <c r="C3515">
        <v>20150527</v>
      </c>
      <c r="D3515">
        <v>10</v>
      </c>
      <c r="E3515">
        <v>171</v>
      </c>
      <c r="F3515">
        <f t="shared" si="54"/>
        <v>17.100000000000001</v>
      </c>
      <c r="G3515" s="1">
        <f>DATE(LEFT(KNMI_data[[#This Row],[Datum_KNMI]],4),MID(KNMI_data[[#This Row],[Datum_KNMI]],5,2),RIGHT(KNMI_data[[#This Row],[Datum_KNMI]],2))</f>
        <v>42151</v>
      </c>
    </row>
    <row r="3516" spans="2:7">
      <c r="B3516">
        <v>260</v>
      </c>
      <c r="C3516">
        <v>20150527</v>
      </c>
      <c r="D3516">
        <v>11</v>
      </c>
      <c r="E3516">
        <v>163</v>
      </c>
      <c r="F3516">
        <f t="shared" si="54"/>
        <v>16.3</v>
      </c>
      <c r="G3516" s="1">
        <f>DATE(LEFT(KNMI_data[[#This Row],[Datum_KNMI]],4),MID(KNMI_data[[#This Row],[Datum_KNMI]],5,2),RIGHT(KNMI_data[[#This Row],[Datum_KNMI]],2))</f>
        <v>42151</v>
      </c>
    </row>
    <row r="3517" spans="2:7">
      <c r="B3517">
        <v>260</v>
      </c>
      <c r="C3517">
        <v>20150527</v>
      </c>
      <c r="D3517">
        <v>12</v>
      </c>
      <c r="E3517">
        <v>168</v>
      </c>
      <c r="F3517">
        <f t="shared" si="54"/>
        <v>16.8</v>
      </c>
      <c r="G3517" s="1">
        <f>DATE(LEFT(KNMI_data[[#This Row],[Datum_KNMI]],4),MID(KNMI_data[[#This Row],[Datum_KNMI]],5,2),RIGHT(KNMI_data[[#This Row],[Datum_KNMI]],2))</f>
        <v>42151</v>
      </c>
    </row>
    <row r="3518" spans="2:7">
      <c r="B3518">
        <v>260</v>
      </c>
      <c r="C3518">
        <v>20150527</v>
      </c>
      <c r="D3518">
        <v>13</v>
      </c>
      <c r="E3518">
        <v>173</v>
      </c>
      <c r="F3518">
        <f t="shared" si="54"/>
        <v>17.3</v>
      </c>
      <c r="G3518" s="1">
        <f>DATE(LEFT(KNMI_data[[#This Row],[Datum_KNMI]],4),MID(KNMI_data[[#This Row],[Datum_KNMI]],5,2),RIGHT(KNMI_data[[#This Row],[Datum_KNMI]],2))</f>
        <v>42151</v>
      </c>
    </row>
    <row r="3519" spans="2:7">
      <c r="B3519">
        <v>260</v>
      </c>
      <c r="C3519">
        <v>20150527</v>
      </c>
      <c r="D3519">
        <v>14</v>
      </c>
      <c r="E3519">
        <v>180</v>
      </c>
      <c r="F3519">
        <f t="shared" si="54"/>
        <v>18</v>
      </c>
      <c r="G3519" s="1">
        <f>DATE(LEFT(KNMI_data[[#This Row],[Datum_KNMI]],4),MID(KNMI_data[[#This Row],[Datum_KNMI]],5,2),RIGHT(KNMI_data[[#This Row],[Datum_KNMI]],2))</f>
        <v>42151</v>
      </c>
    </row>
    <row r="3520" spans="2:7">
      <c r="B3520">
        <v>260</v>
      </c>
      <c r="C3520">
        <v>20150527</v>
      </c>
      <c r="D3520">
        <v>15</v>
      </c>
      <c r="E3520">
        <v>187</v>
      </c>
      <c r="F3520">
        <f t="shared" si="54"/>
        <v>18.7</v>
      </c>
      <c r="G3520" s="1">
        <f>DATE(LEFT(KNMI_data[[#This Row],[Datum_KNMI]],4),MID(KNMI_data[[#This Row],[Datum_KNMI]],5,2),RIGHT(KNMI_data[[#This Row],[Datum_KNMI]],2))</f>
        <v>42151</v>
      </c>
    </row>
    <row r="3521" spans="2:7">
      <c r="B3521">
        <v>260</v>
      </c>
      <c r="C3521">
        <v>20150527</v>
      </c>
      <c r="D3521">
        <v>16</v>
      </c>
      <c r="E3521">
        <v>177</v>
      </c>
      <c r="F3521">
        <f t="shared" si="54"/>
        <v>17.7</v>
      </c>
      <c r="G3521" s="1">
        <f>DATE(LEFT(KNMI_data[[#This Row],[Datum_KNMI]],4),MID(KNMI_data[[#This Row],[Datum_KNMI]],5,2),RIGHT(KNMI_data[[#This Row],[Datum_KNMI]],2))</f>
        <v>42151</v>
      </c>
    </row>
    <row r="3522" spans="2:7">
      <c r="B3522">
        <v>260</v>
      </c>
      <c r="C3522">
        <v>20150527</v>
      </c>
      <c r="D3522">
        <v>17</v>
      </c>
      <c r="E3522">
        <v>168</v>
      </c>
      <c r="F3522">
        <f t="shared" ref="F3522:F3585" si="55">+E3522/10</f>
        <v>16.8</v>
      </c>
      <c r="G3522" s="1">
        <f>DATE(LEFT(KNMI_data[[#This Row],[Datum_KNMI]],4),MID(KNMI_data[[#This Row],[Datum_KNMI]],5,2),RIGHT(KNMI_data[[#This Row],[Datum_KNMI]],2))</f>
        <v>42151</v>
      </c>
    </row>
    <row r="3523" spans="2:7">
      <c r="B3523">
        <v>260</v>
      </c>
      <c r="C3523">
        <v>20150527</v>
      </c>
      <c r="D3523">
        <v>18</v>
      </c>
      <c r="E3523">
        <v>160</v>
      </c>
      <c r="F3523">
        <f t="shared" si="55"/>
        <v>16</v>
      </c>
      <c r="G3523" s="1">
        <f>DATE(LEFT(KNMI_data[[#This Row],[Datum_KNMI]],4),MID(KNMI_data[[#This Row],[Datum_KNMI]],5,2),RIGHT(KNMI_data[[#This Row],[Datum_KNMI]],2))</f>
        <v>42151</v>
      </c>
    </row>
    <row r="3524" spans="2:7">
      <c r="B3524">
        <v>260</v>
      </c>
      <c r="C3524">
        <v>20150527</v>
      </c>
      <c r="D3524">
        <v>19</v>
      </c>
      <c r="E3524">
        <v>138</v>
      </c>
      <c r="F3524">
        <f t="shared" si="55"/>
        <v>13.8</v>
      </c>
      <c r="G3524" s="1">
        <f>DATE(LEFT(KNMI_data[[#This Row],[Datum_KNMI]],4),MID(KNMI_data[[#This Row],[Datum_KNMI]],5,2),RIGHT(KNMI_data[[#This Row],[Datum_KNMI]],2))</f>
        <v>42151</v>
      </c>
    </row>
    <row r="3525" spans="2:7">
      <c r="B3525">
        <v>260</v>
      </c>
      <c r="C3525">
        <v>20150527</v>
      </c>
      <c r="D3525">
        <v>20</v>
      </c>
      <c r="E3525">
        <v>130</v>
      </c>
      <c r="F3525">
        <f t="shared" si="55"/>
        <v>13</v>
      </c>
      <c r="G3525" s="1">
        <f>DATE(LEFT(KNMI_data[[#This Row],[Datum_KNMI]],4),MID(KNMI_data[[#This Row],[Datum_KNMI]],5,2),RIGHT(KNMI_data[[#This Row],[Datum_KNMI]],2))</f>
        <v>42151</v>
      </c>
    </row>
    <row r="3526" spans="2:7">
      <c r="B3526">
        <v>260</v>
      </c>
      <c r="C3526">
        <v>20150527</v>
      </c>
      <c r="D3526">
        <v>21</v>
      </c>
      <c r="E3526">
        <v>127</v>
      </c>
      <c r="F3526">
        <f t="shared" si="55"/>
        <v>12.7</v>
      </c>
      <c r="G3526" s="1">
        <f>DATE(LEFT(KNMI_data[[#This Row],[Datum_KNMI]],4),MID(KNMI_data[[#This Row],[Datum_KNMI]],5,2),RIGHT(KNMI_data[[#This Row],[Datum_KNMI]],2))</f>
        <v>42151</v>
      </c>
    </row>
    <row r="3527" spans="2:7">
      <c r="B3527">
        <v>260</v>
      </c>
      <c r="C3527">
        <v>20150527</v>
      </c>
      <c r="D3527">
        <v>22</v>
      </c>
      <c r="E3527">
        <v>123</v>
      </c>
      <c r="F3527">
        <f t="shared" si="55"/>
        <v>12.3</v>
      </c>
      <c r="G3527" s="1">
        <f>DATE(LEFT(KNMI_data[[#This Row],[Datum_KNMI]],4),MID(KNMI_data[[#This Row],[Datum_KNMI]],5,2),RIGHT(KNMI_data[[#This Row],[Datum_KNMI]],2))</f>
        <v>42151</v>
      </c>
    </row>
    <row r="3528" spans="2:7">
      <c r="B3528">
        <v>260</v>
      </c>
      <c r="C3528">
        <v>20150527</v>
      </c>
      <c r="D3528">
        <v>23</v>
      </c>
      <c r="E3528">
        <v>123</v>
      </c>
      <c r="F3528">
        <f t="shared" si="55"/>
        <v>12.3</v>
      </c>
      <c r="G3528" s="1">
        <f>DATE(LEFT(KNMI_data[[#This Row],[Datum_KNMI]],4),MID(KNMI_data[[#This Row],[Datum_KNMI]],5,2),RIGHT(KNMI_data[[#This Row],[Datum_KNMI]],2))</f>
        <v>42151</v>
      </c>
    </row>
    <row r="3529" spans="2:7">
      <c r="B3529">
        <v>260</v>
      </c>
      <c r="C3529">
        <v>20150527</v>
      </c>
      <c r="D3529">
        <v>24</v>
      </c>
      <c r="E3529">
        <v>127</v>
      </c>
      <c r="F3529">
        <f t="shared" si="55"/>
        <v>12.7</v>
      </c>
      <c r="G3529" s="1">
        <f>DATE(LEFT(KNMI_data[[#This Row],[Datum_KNMI]],4),MID(KNMI_data[[#This Row],[Datum_KNMI]],5,2),RIGHT(KNMI_data[[#This Row],[Datum_KNMI]],2))</f>
        <v>42151</v>
      </c>
    </row>
    <row r="3530" spans="2:7">
      <c r="B3530">
        <v>260</v>
      </c>
      <c r="C3530">
        <v>20150528</v>
      </c>
      <c r="D3530">
        <v>1</v>
      </c>
      <c r="E3530">
        <v>132</v>
      </c>
      <c r="F3530">
        <f t="shared" si="55"/>
        <v>13.2</v>
      </c>
      <c r="G3530" s="1">
        <f>DATE(LEFT(KNMI_data[[#This Row],[Datum_KNMI]],4),MID(KNMI_data[[#This Row],[Datum_KNMI]],5,2),RIGHT(KNMI_data[[#This Row],[Datum_KNMI]],2))</f>
        <v>42152</v>
      </c>
    </row>
    <row r="3531" spans="2:7">
      <c r="B3531">
        <v>260</v>
      </c>
      <c r="C3531">
        <v>20150528</v>
      </c>
      <c r="D3531">
        <v>2</v>
      </c>
      <c r="E3531">
        <v>134</v>
      </c>
      <c r="F3531">
        <f t="shared" si="55"/>
        <v>13.4</v>
      </c>
      <c r="G3531" s="1">
        <f>DATE(LEFT(KNMI_data[[#This Row],[Datum_KNMI]],4),MID(KNMI_data[[#This Row],[Datum_KNMI]],5,2),RIGHT(KNMI_data[[#This Row],[Datum_KNMI]],2))</f>
        <v>42152</v>
      </c>
    </row>
    <row r="3532" spans="2:7">
      <c r="B3532">
        <v>260</v>
      </c>
      <c r="C3532">
        <v>20150528</v>
      </c>
      <c r="D3532">
        <v>3</v>
      </c>
      <c r="E3532">
        <v>137</v>
      </c>
      <c r="F3532">
        <f t="shared" si="55"/>
        <v>13.7</v>
      </c>
      <c r="G3532" s="1">
        <f>DATE(LEFT(KNMI_data[[#This Row],[Datum_KNMI]],4),MID(KNMI_data[[#This Row],[Datum_KNMI]],5,2),RIGHT(KNMI_data[[#This Row],[Datum_KNMI]],2))</f>
        <v>42152</v>
      </c>
    </row>
    <row r="3533" spans="2:7">
      <c r="B3533">
        <v>260</v>
      </c>
      <c r="C3533">
        <v>20150528</v>
      </c>
      <c r="D3533">
        <v>4</v>
      </c>
      <c r="E3533">
        <v>137</v>
      </c>
      <c r="F3533">
        <f t="shared" si="55"/>
        <v>13.7</v>
      </c>
      <c r="G3533" s="1">
        <f>DATE(LEFT(KNMI_data[[#This Row],[Datum_KNMI]],4),MID(KNMI_data[[#This Row],[Datum_KNMI]],5,2),RIGHT(KNMI_data[[#This Row],[Datum_KNMI]],2))</f>
        <v>42152</v>
      </c>
    </row>
    <row r="3534" spans="2:7">
      <c r="B3534">
        <v>260</v>
      </c>
      <c r="C3534">
        <v>20150528</v>
      </c>
      <c r="D3534">
        <v>5</v>
      </c>
      <c r="E3534">
        <v>135</v>
      </c>
      <c r="F3534">
        <f t="shared" si="55"/>
        <v>13.5</v>
      </c>
      <c r="G3534" s="1">
        <f>DATE(LEFT(KNMI_data[[#This Row],[Datum_KNMI]],4),MID(KNMI_data[[#This Row],[Datum_KNMI]],5,2),RIGHT(KNMI_data[[#This Row],[Datum_KNMI]],2))</f>
        <v>42152</v>
      </c>
    </row>
    <row r="3535" spans="2:7">
      <c r="B3535">
        <v>260</v>
      </c>
      <c r="C3535">
        <v>20150528</v>
      </c>
      <c r="D3535">
        <v>6</v>
      </c>
      <c r="E3535">
        <v>135</v>
      </c>
      <c r="F3535">
        <f t="shared" si="55"/>
        <v>13.5</v>
      </c>
      <c r="G3535" s="1">
        <f>DATE(LEFT(KNMI_data[[#This Row],[Datum_KNMI]],4),MID(KNMI_data[[#This Row],[Datum_KNMI]],5,2),RIGHT(KNMI_data[[#This Row],[Datum_KNMI]],2))</f>
        <v>42152</v>
      </c>
    </row>
    <row r="3536" spans="2:7">
      <c r="B3536">
        <v>260</v>
      </c>
      <c r="C3536">
        <v>20150528</v>
      </c>
      <c r="D3536">
        <v>7</v>
      </c>
      <c r="E3536">
        <v>139</v>
      </c>
      <c r="F3536">
        <f t="shared" si="55"/>
        <v>13.9</v>
      </c>
      <c r="G3536" s="1">
        <f>DATE(LEFT(KNMI_data[[#This Row],[Datum_KNMI]],4),MID(KNMI_data[[#This Row],[Datum_KNMI]],5,2),RIGHT(KNMI_data[[#This Row],[Datum_KNMI]],2))</f>
        <v>42152</v>
      </c>
    </row>
    <row r="3537" spans="2:7">
      <c r="B3537">
        <v>260</v>
      </c>
      <c r="C3537">
        <v>20150528</v>
      </c>
      <c r="D3537">
        <v>8</v>
      </c>
      <c r="E3537">
        <v>137</v>
      </c>
      <c r="F3537">
        <f t="shared" si="55"/>
        <v>13.7</v>
      </c>
      <c r="G3537" s="1">
        <f>DATE(LEFT(KNMI_data[[#This Row],[Datum_KNMI]],4),MID(KNMI_data[[#This Row],[Datum_KNMI]],5,2),RIGHT(KNMI_data[[#This Row],[Datum_KNMI]],2))</f>
        <v>42152</v>
      </c>
    </row>
    <row r="3538" spans="2:7">
      <c r="B3538">
        <v>260</v>
      </c>
      <c r="C3538">
        <v>20150528</v>
      </c>
      <c r="D3538">
        <v>9</v>
      </c>
      <c r="E3538">
        <v>133</v>
      </c>
      <c r="F3538">
        <f t="shared" si="55"/>
        <v>13.3</v>
      </c>
      <c r="G3538" s="1">
        <f>DATE(LEFT(KNMI_data[[#This Row],[Datum_KNMI]],4),MID(KNMI_data[[#This Row],[Datum_KNMI]],5,2),RIGHT(KNMI_data[[#This Row],[Datum_KNMI]],2))</f>
        <v>42152</v>
      </c>
    </row>
    <row r="3539" spans="2:7">
      <c r="B3539">
        <v>260</v>
      </c>
      <c r="C3539">
        <v>20150528</v>
      </c>
      <c r="D3539">
        <v>10</v>
      </c>
      <c r="E3539">
        <v>134</v>
      </c>
      <c r="F3539">
        <f t="shared" si="55"/>
        <v>13.4</v>
      </c>
      <c r="G3539" s="1">
        <f>DATE(LEFT(KNMI_data[[#This Row],[Datum_KNMI]],4),MID(KNMI_data[[#This Row],[Datum_KNMI]],5,2),RIGHT(KNMI_data[[#This Row],[Datum_KNMI]],2))</f>
        <v>42152</v>
      </c>
    </row>
    <row r="3540" spans="2:7">
      <c r="B3540">
        <v>260</v>
      </c>
      <c r="C3540">
        <v>20150528</v>
      </c>
      <c r="D3540">
        <v>11</v>
      </c>
      <c r="E3540">
        <v>149</v>
      </c>
      <c r="F3540">
        <f t="shared" si="55"/>
        <v>14.9</v>
      </c>
      <c r="G3540" s="1">
        <f>DATE(LEFT(KNMI_data[[#This Row],[Datum_KNMI]],4),MID(KNMI_data[[#This Row],[Datum_KNMI]],5,2),RIGHT(KNMI_data[[#This Row],[Datum_KNMI]],2))</f>
        <v>42152</v>
      </c>
    </row>
    <row r="3541" spans="2:7">
      <c r="B3541">
        <v>260</v>
      </c>
      <c r="C3541">
        <v>20150528</v>
      </c>
      <c r="D3541">
        <v>12</v>
      </c>
      <c r="E3541">
        <v>149</v>
      </c>
      <c r="F3541">
        <f t="shared" si="55"/>
        <v>14.9</v>
      </c>
      <c r="G3541" s="1">
        <f>DATE(LEFT(KNMI_data[[#This Row],[Datum_KNMI]],4),MID(KNMI_data[[#This Row],[Datum_KNMI]],5,2),RIGHT(KNMI_data[[#This Row],[Datum_KNMI]],2))</f>
        <v>42152</v>
      </c>
    </row>
    <row r="3542" spans="2:7">
      <c r="B3542">
        <v>260</v>
      </c>
      <c r="C3542">
        <v>20150528</v>
      </c>
      <c r="D3542">
        <v>13</v>
      </c>
      <c r="E3542">
        <v>160</v>
      </c>
      <c r="F3542">
        <f t="shared" si="55"/>
        <v>16</v>
      </c>
      <c r="G3542" s="1">
        <f>DATE(LEFT(KNMI_data[[#This Row],[Datum_KNMI]],4),MID(KNMI_data[[#This Row],[Datum_KNMI]],5,2),RIGHT(KNMI_data[[#This Row],[Datum_KNMI]],2))</f>
        <v>42152</v>
      </c>
    </row>
    <row r="3543" spans="2:7">
      <c r="B3543">
        <v>260</v>
      </c>
      <c r="C3543">
        <v>20150528</v>
      </c>
      <c r="D3543">
        <v>14</v>
      </c>
      <c r="E3543">
        <v>153</v>
      </c>
      <c r="F3543">
        <f t="shared" si="55"/>
        <v>15.3</v>
      </c>
      <c r="G3543" s="1">
        <f>DATE(LEFT(KNMI_data[[#This Row],[Datum_KNMI]],4),MID(KNMI_data[[#This Row],[Datum_KNMI]],5,2),RIGHT(KNMI_data[[#This Row],[Datum_KNMI]],2))</f>
        <v>42152</v>
      </c>
    </row>
    <row r="3544" spans="2:7">
      <c r="B3544">
        <v>260</v>
      </c>
      <c r="C3544">
        <v>20150528</v>
      </c>
      <c r="D3544">
        <v>15</v>
      </c>
      <c r="E3544">
        <v>153</v>
      </c>
      <c r="F3544">
        <f t="shared" si="55"/>
        <v>15.3</v>
      </c>
      <c r="G3544" s="1">
        <f>DATE(LEFT(KNMI_data[[#This Row],[Datum_KNMI]],4),MID(KNMI_data[[#This Row],[Datum_KNMI]],5,2),RIGHT(KNMI_data[[#This Row],[Datum_KNMI]],2))</f>
        <v>42152</v>
      </c>
    </row>
    <row r="3545" spans="2:7">
      <c r="B3545">
        <v>260</v>
      </c>
      <c r="C3545">
        <v>20150528</v>
      </c>
      <c r="D3545">
        <v>16</v>
      </c>
      <c r="E3545">
        <v>154</v>
      </c>
      <c r="F3545">
        <f t="shared" si="55"/>
        <v>15.4</v>
      </c>
      <c r="G3545" s="1">
        <f>DATE(LEFT(KNMI_data[[#This Row],[Datum_KNMI]],4),MID(KNMI_data[[#This Row],[Datum_KNMI]],5,2),RIGHT(KNMI_data[[#This Row],[Datum_KNMI]],2))</f>
        <v>42152</v>
      </c>
    </row>
    <row r="3546" spans="2:7">
      <c r="B3546">
        <v>260</v>
      </c>
      <c r="C3546">
        <v>20150528</v>
      </c>
      <c r="D3546">
        <v>17</v>
      </c>
      <c r="E3546">
        <v>153</v>
      </c>
      <c r="F3546">
        <f t="shared" si="55"/>
        <v>15.3</v>
      </c>
      <c r="G3546" s="1">
        <f>DATE(LEFT(KNMI_data[[#This Row],[Datum_KNMI]],4),MID(KNMI_data[[#This Row],[Datum_KNMI]],5,2),RIGHT(KNMI_data[[#This Row],[Datum_KNMI]],2))</f>
        <v>42152</v>
      </c>
    </row>
    <row r="3547" spans="2:7">
      <c r="B3547">
        <v>260</v>
      </c>
      <c r="C3547">
        <v>20150528</v>
      </c>
      <c r="D3547">
        <v>18</v>
      </c>
      <c r="E3547">
        <v>143</v>
      </c>
      <c r="F3547">
        <f t="shared" si="55"/>
        <v>14.3</v>
      </c>
      <c r="G3547" s="1">
        <f>DATE(LEFT(KNMI_data[[#This Row],[Datum_KNMI]],4),MID(KNMI_data[[#This Row],[Datum_KNMI]],5,2),RIGHT(KNMI_data[[#This Row],[Datum_KNMI]],2))</f>
        <v>42152</v>
      </c>
    </row>
    <row r="3548" spans="2:7">
      <c r="B3548">
        <v>260</v>
      </c>
      <c r="C3548">
        <v>20150528</v>
      </c>
      <c r="D3548">
        <v>19</v>
      </c>
      <c r="E3548">
        <v>136</v>
      </c>
      <c r="F3548">
        <f t="shared" si="55"/>
        <v>13.6</v>
      </c>
      <c r="G3548" s="1">
        <f>DATE(LEFT(KNMI_data[[#This Row],[Datum_KNMI]],4),MID(KNMI_data[[#This Row],[Datum_KNMI]],5,2),RIGHT(KNMI_data[[#This Row],[Datum_KNMI]],2))</f>
        <v>42152</v>
      </c>
    </row>
    <row r="3549" spans="2:7">
      <c r="B3549">
        <v>260</v>
      </c>
      <c r="C3549">
        <v>20150528</v>
      </c>
      <c r="D3549">
        <v>20</v>
      </c>
      <c r="E3549">
        <v>124</v>
      </c>
      <c r="F3549">
        <f t="shared" si="55"/>
        <v>12.4</v>
      </c>
      <c r="G3549" s="1">
        <f>DATE(LEFT(KNMI_data[[#This Row],[Datum_KNMI]],4),MID(KNMI_data[[#This Row],[Datum_KNMI]],5,2),RIGHT(KNMI_data[[#This Row],[Datum_KNMI]],2))</f>
        <v>42152</v>
      </c>
    </row>
    <row r="3550" spans="2:7">
      <c r="B3550">
        <v>260</v>
      </c>
      <c r="C3550">
        <v>20150528</v>
      </c>
      <c r="D3550">
        <v>21</v>
      </c>
      <c r="E3550">
        <v>83</v>
      </c>
      <c r="F3550">
        <f t="shared" si="55"/>
        <v>8.3000000000000007</v>
      </c>
      <c r="G3550" s="1">
        <f>DATE(LEFT(KNMI_data[[#This Row],[Datum_KNMI]],4),MID(KNMI_data[[#This Row],[Datum_KNMI]],5,2),RIGHT(KNMI_data[[#This Row],[Datum_KNMI]],2))</f>
        <v>42152</v>
      </c>
    </row>
    <row r="3551" spans="2:7">
      <c r="B3551">
        <v>260</v>
      </c>
      <c r="C3551">
        <v>20150528</v>
      </c>
      <c r="D3551">
        <v>22</v>
      </c>
      <c r="E3551">
        <v>67</v>
      </c>
      <c r="F3551">
        <f t="shared" si="55"/>
        <v>6.7</v>
      </c>
      <c r="G3551" s="1">
        <f>DATE(LEFT(KNMI_data[[#This Row],[Datum_KNMI]],4),MID(KNMI_data[[#This Row],[Datum_KNMI]],5,2),RIGHT(KNMI_data[[#This Row],[Datum_KNMI]],2))</f>
        <v>42152</v>
      </c>
    </row>
    <row r="3552" spans="2:7">
      <c r="B3552">
        <v>260</v>
      </c>
      <c r="C3552">
        <v>20150528</v>
      </c>
      <c r="D3552">
        <v>23</v>
      </c>
      <c r="E3552">
        <v>61</v>
      </c>
      <c r="F3552">
        <f t="shared" si="55"/>
        <v>6.1</v>
      </c>
      <c r="G3552" s="1">
        <f>DATE(LEFT(KNMI_data[[#This Row],[Datum_KNMI]],4),MID(KNMI_data[[#This Row],[Datum_KNMI]],5,2),RIGHT(KNMI_data[[#This Row],[Datum_KNMI]],2))</f>
        <v>42152</v>
      </c>
    </row>
    <row r="3553" spans="2:7">
      <c r="B3553">
        <v>260</v>
      </c>
      <c r="C3553">
        <v>20150528</v>
      </c>
      <c r="D3553">
        <v>24</v>
      </c>
      <c r="E3553">
        <v>58</v>
      </c>
      <c r="F3553">
        <f t="shared" si="55"/>
        <v>5.8</v>
      </c>
      <c r="G3553" s="1">
        <f>DATE(LEFT(KNMI_data[[#This Row],[Datum_KNMI]],4),MID(KNMI_data[[#This Row],[Datum_KNMI]],5,2),RIGHT(KNMI_data[[#This Row],[Datum_KNMI]],2))</f>
        <v>42152</v>
      </c>
    </row>
    <row r="3554" spans="2:7">
      <c r="B3554">
        <v>260</v>
      </c>
      <c r="C3554">
        <v>20150529</v>
      </c>
      <c r="D3554">
        <v>1</v>
      </c>
      <c r="E3554">
        <v>62</v>
      </c>
      <c r="F3554">
        <f t="shared" si="55"/>
        <v>6.2</v>
      </c>
      <c r="G3554" s="1">
        <f>DATE(LEFT(KNMI_data[[#This Row],[Datum_KNMI]],4),MID(KNMI_data[[#This Row],[Datum_KNMI]],5,2),RIGHT(KNMI_data[[#This Row],[Datum_KNMI]],2))</f>
        <v>42153</v>
      </c>
    </row>
    <row r="3555" spans="2:7">
      <c r="B3555">
        <v>260</v>
      </c>
      <c r="C3555">
        <v>20150529</v>
      </c>
      <c r="D3555">
        <v>2</v>
      </c>
      <c r="E3555">
        <v>76</v>
      </c>
      <c r="F3555">
        <f t="shared" si="55"/>
        <v>7.6</v>
      </c>
      <c r="G3555" s="1">
        <f>DATE(LEFT(KNMI_data[[#This Row],[Datum_KNMI]],4),MID(KNMI_data[[#This Row],[Datum_KNMI]],5,2),RIGHT(KNMI_data[[#This Row],[Datum_KNMI]],2))</f>
        <v>42153</v>
      </c>
    </row>
    <row r="3556" spans="2:7">
      <c r="B3556">
        <v>260</v>
      </c>
      <c r="C3556">
        <v>20150529</v>
      </c>
      <c r="D3556">
        <v>3</v>
      </c>
      <c r="E3556">
        <v>79</v>
      </c>
      <c r="F3556">
        <f t="shared" si="55"/>
        <v>7.9</v>
      </c>
      <c r="G3556" s="1">
        <f>DATE(LEFT(KNMI_data[[#This Row],[Datum_KNMI]],4),MID(KNMI_data[[#This Row],[Datum_KNMI]],5,2),RIGHT(KNMI_data[[#This Row],[Datum_KNMI]],2))</f>
        <v>42153</v>
      </c>
    </row>
    <row r="3557" spans="2:7">
      <c r="B3557">
        <v>260</v>
      </c>
      <c r="C3557">
        <v>20150529</v>
      </c>
      <c r="D3557">
        <v>4</v>
      </c>
      <c r="E3557">
        <v>94</v>
      </c>
      <c r="F3557">
        <f t="shared" si="55"/>
        <v>9.4</v>
      </c>
      <c r="G3557" s="1">
        <f>DATE(LEFT(KNMI_data[[#This Row],[Datum_KNMI]],4),MID(KNMI_data[[#This Row],[Datum_KNMI]],5,2),RIGHT(KNMI_data[[#This Row],[Datum_KNMI]],2))</f>
        <v>42153</v>
      </c>
    </row>
    <row r="3558" spans="2:7">
      <c r="B3558">
        <v>260</v>
      </c>
      <c r="C3558">
        <v>20150529</v>
      </c>
      <c r="D3558">
        <v>5</v>
      </c>
      <c r="E3558">
        <v>102</v>
      </c>
      <c r="F3558">
        <f t="shared" si="55"/>
        <v>10.199999999999999</v>
      </c>
      <c r="G3558" s="1">
        <f>DATE(LEFT(KNMI_data[[#This Row],[Datum_KNMI]],4),MID(KNMI_data[[#This Row],[Datum_KNMI]],5,2),RIGHT(KNMI_data[[#This Row],[Datum_KNMI]],2))</f>
        <v>42153</v>
      </c>
    </row>
    <row r="3559" spans="2:7">
      <c r="B3559">
        <v>260</v>
      </c>
      <c r="C3559">
        <v>20150529</v>
      </c>
      <c r="D3559">
        <v>6</v>
      </c>
      <c r="E3559">
        <v>108</v>
      </c>
      <c r="F3559">
        <f t="shared" si="55"/>
        <v>10.8</v>
      </c>
      <c r="G3559" s="1">
        <f>DATE(LEFT(KNMI_data[[#This Row],[Datum_KNMI]],4),MID(KNMI_data[[#This Row],[Datum_KNMI]],5,2),RIGHT(KNMI_data[[#This Row],[Datum_KNMI]],2))</f>
        <v>42153</v>
      </c>
    </row>
    <row r="3560" spans="2:7">
      <c r="B3560">
        <v>260</v>
      </c>
      <c r="C3560">
        <v>20150529</v>
      </c>
      <c r="D3560">
        <v>7</v>
      </c>
      <c r="E3560">
        <v>115</v>
      </c>
      <c r="F3560">
        <f t="shared" si="55"/>
        <v>11.5</v>
      </c>
      <c r="G3560" s="1">
        <f>DATE(LEFT(KNMI_data[[#This Row],[Datum_KNMI]],4),MID(KNMI_data[[#This Row],[Datum_KNMI]],5,2),RIGHT(KNMI_data[[#This Row],[Datum_KNMI]],2))</f>
        <v>42153</v>
      </c>
    </row>
    <row r="3561" spans="2:7">
      <c r="B3561">
        <v>260</v>
      </c>
      <c r="C3561">
        <v>20150529</v>
      </c>
      <c r="D3561">
        <v>8</v>
      </c>
      <c r="E3561">
        <v>130</v>
      </c>
      <c r="F3561">
        <f t="shared" si="55"/>
        <v>13</v>
      </c>
      <c r="G3561" s="1">
        <f>DATE(LEFT(KNMI_data[[#This Row],[Datum_KNMI]],4),MID(KNMI_data[[#This Row],[Datum_KNMI]],5,2),RIGHT(KNMI_data[[#This Row],[Datum_KNMI]],2))</f>
        <v>42153</v>
      </c>
    </row>
    <row r="3562" spans="2:7">
      <c r="B3562">
        <v>260</v>
      </c>
      <c r="C3562">
        <v>20150529</v>
      </c>
      <c r="D3562">
        <v>9</v>
      </c>
      <c r="E3562">
        <v>138</v>
      </c>
      <c r="F3562">
        <f t="shared" si="55"/>
        <v>13.8</v>
      </c>
      <c r="G3562" s="1">
        <f>DATE(LEFT(KNMI_data[[#This Row],[Datum_KNMI]],4),MID(KNMI_data[[#This Row],[Datum_KNMI]],5,2),RIGHT(KNMI_data[[#This Row],[Datum_KNMI]],2))</f>
        <v>42153</v>
      </c>
    </row>
    <row r="3563" spans="2:7">
      <c r="B3563">
        <v>260</v>
      </c>
      <c r="C3563">
        <v>20150529</v>
      </c>
      <c r="D3563">
        <v>10</v>
      </c>
      <c r="E3563">
        <v>143</v>
      </c>
      <c r="F3563">
        <f t="shared" si="55"/>
        <v>14.3</v>
      </c>
      <c r="G3563" s="1">
        <f>DATE(LEFT(KNMI_data[[#This Row],[Datum_KNMI]],4),MID(KNMI_data[[#This Row],[Datum_KNMI]],5,2),RIGHT(KNMI_data[[#This Row],[Datum_KNMI]],2))</f>
        <v>42153</v>
      </c>
    </row>
    <row r="3564" spans="2:7">
      <c r="B3564">
        <v>260</v>
      </c>
      <c r="C3564">
        <v>20150529</v>
      </c>
      <c r="D3564">
        <v>11</v>
      </c>
      <c r="E3564">
        <v>145</v>
      </c>
      <c r="F3564">
        <f t="shared" si="55"/>
        <v>14.5</v>
      </c>
      <c r="G3564" s="1">
        <f>DATE(LEFT(KNMI_data[[#This Row],[Datum_KNMI]],4),MID(KNMI_data[[#This Row],[Datum_KNMI]],5,2),RIGHT(KNMI_data[[#This Row],[Datum_KNMI]],2))</f>
        <v>42153</v>
      </c>
    </row>
    <row r="3565" spans="2:7">
      <c r="B3565">
        <v>260</v>
      </c>
      <c r="C3565">
        <v>20150529</v>
      </c>
      <c r="D3565">
        <v>12</v>
      </c>
      <c r="E3565">
        <v>146</v>
      </c>
      <c r="F3565">
        <f t="shared" si="55"/>
        <v>14.6</v>
      </c>
      <c r="G3565" s="1">
        <f>DATE(LEFT(KNMI_data[[#This Row],[Datum_KNMI]],4),MID(KNMI_data[[#This Row],[Datum_KNMI]],5,2),RIGHT(KNMI_data[[#This Row],[Datum_KNMI]],2))</f>
        <v>42153</v>
      </c>
    </row>
    <row r="3566" spans="2:7">
      <c r="B3566">
        <v>260</v>
      </c>
      <c r="C3566">
        <v>20150529</v>
      </c>
      <c r="D3566">
        <v>13</v>
      </c>
      <c r="E3566">
        <v>146</v>
      </c>
      <c r="F3566">
        <f t="shared" si="55"/>
        <v>14.6</v>
      </c>
      <c r="G3566" s="1">
        <f>DATE(LEFT(KNMI_data[[#This Row],[Datum_KNMI]],4),MID(KNMI_data[[#This Row],[Datum_KNMI]],5,2),RIGHT(KNMI_data[[#This Row],[Datum_KNMI]],2))</f>
        <v>42153</v>
      </c>
    </row>
    <row r="3567" spans="2:7">
      <c r="B3567">
        <v>260</v>
      </c>
      <c r="C3567">
        <v>20150529</v>
      </c>
      <c r="D3567">
        <v>14</v>
      </c>
      <c r="E3567">
        <v>143</v>
      </c>
      <c r="F3567">
        <f t="shared" si="55"/>
        <v>14.3</v>
      </c>
      <c r="G3567" s="1">
        <f>DATE(LEFT(KNMI_data[[#This Row],[Datum_KNMI]],4),MID(KNMI_data[[#This Row],[Datum_KNMI]],5,2),RIGHT(KNMI_data[[#This Row],[Datum_KNMI]],2))</f>
        <v>42153</v>
      </c>
    </row>
    <row r="3568" spans="2:7">
      <c r="B3568">
        <v>260</v>
      </c>
      <c r="C3568">
        <v>20150529</v>
      </c>
      <c r="D3568">
        <v>15</v>
      </c>
      <c r="E3568">
        <v>141</v>
      </c>
      <c r="F3568">
        <f t="shared" si="55"/>
        <v>14.1</v>
      </c>
      <c r="G3568" s="1">
        <f>DATE(LEFT(KNMI_data[[#This Row],[Datum_KNMI]],4),MID(KNMI_data[[#This Row],[Datum_KNMI]],5,2),RIGHT(KNMI_data[[#This Row],[Datum_KNMI]],2))</f>
        <v>42153</v>
      </c>
    </row>
    <row r="3569" spans="2:7">
      <c r="B3569">
        <v>260</v>
      </c>
      <c r="C3569">
        <v>20150529</v>
      </c>
      <c r="D3569">
        <v>16</v>
      </c>
      <c r="E3569">
        <v>130</v>
      </c>
      <c r="F3569">
        <f t="shared" si="55"/>
        <v>13</v>
      </c>
      <c r="G3569" s="1">
        <f>DATE(LEFT(KNMI_data[[#This Row],[Datum_KNMI]],4),MID(KNMI_data[[#This Row],[Datum_KNMI]],5,2),RIGHT(KNMI_data[[#This Row],[Datum_KNMI]],2))</f>
        <v>42153</v>
      </c>
    </row>
    <row r="3570" spans="2:7">
      <c r="B3570">
        <v>260</v>
      </c>
      <c r="C3570">
        <v>20150529</v>
      </c>
      <c r="D3570">
        <v>17</v>
      </c>
      <c r="E3570">
        <v>118</v>
      </c>
      <c r="F3570">
        <f t="shared" si="55"/>
        <v>11.8</v>
      </c>
      <c r="G3570" s="1">
        <f>DATE(LEFT(KNMI_data[[#This Row],[Datum_KNMI]],4),MID(KNMI_data[[#This Row],[Datum_KNMI]],5,2),RIGHT(KNMI_data[[#This Row],[Datum_KNMI]],2))</f>
        <v>42153</v>
      </c>
    </row>
    <row r="3571" spans="2:7">
      <c r="B3571">
        <v>260</v>
      </c>
      <c r="C3571">
        <v>20150529</v>
      </c>
      <c r="D3571">
        <v>18</v>
      </c>
      <c r="E3571">
        <v>114</v>
      </c>
      <c r="F3571">
        <f t="shared" si="55"/>
        <v>11.4</v>
      </c>
      <c r="G3571" s="1">
        <f>DATE(LEFT(KNMI_data[[#This Row],[Datum_KNMI]],4),MID(KNMI_data[[#This Row],[Datum_KNMI]],5,2),RIGHT(KNMI_data[[#This Row],[Datum_KNMI]],2))</f>
        <v>42153</v>
      </c>
    </row>
    <row r="3572" spans="2:7">
      <c r="B3572">
        <v>260</v>
      </c>
      <c r="C3572">
        <v>20150529</v>
      </c>
      <c r="D3572">
        <v>19</v>
      </c>
      <c r="E3572">
        <v>108</v>
      </c>
      <c r="F3572">
        <f t="shared" si="55"/>
        <v>10.8</v>
      </c>
      <c r="G3572" s="1">
        <f>DATE(LEFT(KNMI_data[[#This Row],[Datum_KNMI]],4),MID(KNMI_data[[#This Row],[Datum_KNMI]],5,2),RIGHT(KNMI_data[[#This Row],[Datum_KNMI]],2))</f>
        <v>42153</v>
      </c>
    </row>
    <row r="3573" spans="2:7">
      <c r="B3573">
        <v>260</v>
      </c>
      <c r="C3573">
        <v>20150529</v>
      </c>
      <c r="D3573">
        <v>20</v>
      </c>
      <c r="E3573">
        <v>97</v>
      </c>
      <c r="F3573">
        <f t="shared" si="55"/>
        <v>9.6999999999999993</v>
      </c>
      <c r="G3573" s="1">
        <f>DATE(LEFT(KNMI_data[[#This Row],[Datum_KNMI]],4),MID(KNMI_data[[#This Row],[Datum_KNMI]],5,2),RIGHT(KNMI_data[[#This Row],[Datum_KNMI]],2))</f>
        <v>42153</v>
      </c>
    </row>
    <row r="3574" spans="2:7">
      <c r="B3574">
        <v>260</v>
      </c>
      <c r="C3574">
        <v>20150529</v>
      </c>
      <c r="D3574">
        <v>21</v>
      </c>
      <c r="E3574">
        <v>91</v>
      </c>
      <c r="F3574">
        <f t="shared" si="55"/>
        <v>9.1</v>
      </c>
      <c r="G3574" s="1">
        <f>DATE(LEFT(KNMI_data[[#This Row],[Datum_KNMI]],4),MID(KNMI_data[[#This Row],[Datum_KNMI]],5,2),RIGHT(KNMI_data[[#This Row],[Datum_KNMI]],2))</f>
        <v>42153</v>
      </c>
    </row>
    <row r="3575" spans="2:7">
      <c r="B3575">
        <v>260</v>
      </c>
      <c r="C3575">
        <v>20150529</v>
      </c>
      <c r="D3575">
        <v>22</v>
      </c>
      <c r="E3575">
        <v>83</v>
      </c>
      <c r="F3575">
        <f t="shared" si="55"/>
        <v>8.3000000000000007</v>
      </c>
      <c r="G3575" s="1">
        <f>DATE(LEFT(KNMI_data[[#This Row],[Datum_KNMI]],4),MID(KNMI_data[[#This Row],[Datum_KNMI]],5,2),RIGHT(KNMI_data[[#This Row],[Datum_KNMI]],2))</f>
        <v>42153</v>
      </c>
    </row>
    <row r="3576" spans="2:7">
      <c r="B3576">
        <v>260</v>
      </c>
      <c r="C3576">
        <v>20150529</v>
      </c>
      <c r="D3576">
        <v>23</v>
      </c>
      <c r="E3576">
        <v>73</v>
      </c>
      <c r="F3576">
        <f t="shared" si="55"/>
        <v>7.3</v>
      </c>
      <c r="G3576" s="1">
        <f>DATE(LEFT(KNMI_data[[#This Row],[Datum_KNMI]],4),MID(KNMI_data[[#This Row],[Datum_KNMI]],5,2),RIGHT(KNMI_data[[#This Row],[Datum_KNMI]],2))</f>
        <v>42153</v>
      </c>
    </row>
    <row r="3577" spans="2:7">
      <c r="B3577">
        <v>260</v>
      </c>
      <c r="C3577">
        <v>20150529</v>
      </c>
      <c r="D3577">
        <v>24</v>
      </c>
      <c r="E3577">
        <v>76</v>
      </c>
      <c r="F3577">
        <f t="shared" si="55"/>
        <v>7.6</v>
      </c>
      <c r="G3577" s="1">
        <f>DATE(LEFT(KNMI_data[[#This Row],[Datum_KNMI]],4),MID(KNMI_data[[#This Row],[Datum_KNMI]],5,2),RIGHT(KNMI_data[[#This Row],[Datum_KNMI]],2))</f>
        <v>42153</v>
      </c>
    </row>
    <row r="3578" spans="2:7">
      <c r="B3578">
        <v>260</v>
      </c>
      <c r="C3578">
        <v>20150530</v>
      </c>
      <c r="D3578">
        <v>1</v>
      </c>
      <c r="E3578">
        <v>74</v>
      </c>
      <c r="F3578">
        <f t="shared" si="55"/>
        <v>7.4</v>
      </c>
      <c r="G3578" s="1">
        <f>DATE(LEFT(KNMI_data[[#This Row],[Datum_KNMI]],4),MID(KNMI_data[[#This Row],[Datum_KNMI]],5,2),RIGHT(KNMI_data[[#This Row],[Datum_KNMI]],2))</f>
        <v>42154</v>
      </c>
    </row>
    <row r="3579" spans="2:7">
      <c r="B3579">
        <v>260</v>
      </c>
      <c r="C3579">
        <v>20150530</v>
      </c>
      <c r="D3579">
        <v>2</v>
      </c>
      <c r="E3579">
        <v>73</v>
      </c>
      <c r="F3579">
        <f t="shared" si="55"/>
        <v>7.3</v>
      </c>
      <c r="G3579" s="1">
        <f>DATE(LEFT(KNMI_data[[#This Row],[Datum_KNMI]],4),MID(KNMI_data[[#This Row],[Datum_KNMI]],5,2),RIGHT(KNMI_data[[#This Row],[Datum_KNMI]],2))</f>
        <v>42154</v>
      </c>
    </row>
    <row r="3580" spans="2:7">
      <c r="B3580">
        <v>260</v>
      </c>
      <c r="C3580">
        <v>20150530</v>
      </c>
      <c r="D3580">
        <v>3</v>
      </c>
      <c r="E3580">
        <v>73</v>
      </c>
      <c r="F3580">
        <f t="shared" si="55"/>
        <v>7.3</v>
      </c>
      <c r="G3580" s="1">
        <f>DATE(LEFT(KNMI_data[[#This Row],[Datum_KNMI]],4),MID(KNMI_data[[#This Row],[Datum_KNMI]],5,2),RIGHT(KNMI_data[[#This Row],[Datum_KNMI]],2))</f>
        <v>42154</v>
      </c>
    </row>
    <row r="3581" spans="2:7">
      <c r="B3581">
        <v>260</v>
      </c>
      <c r="C3581">
        <v>20150530</v>
      </c>
      <c r="D3581">
        <v>4</v>
      </c>
      <c r="E3581">
        <v>76</v>
      </c>
      <c r="F3581">
        <f t="shared" si="55"/>
        <v>7.6</v>
      </c>
      <c r="G3581" s="1">
        <f>DATE(LEFT(KNMI_data[[#This Row],[Datum_KNMI]],4),MID(KNMI_data[[#This Row],[Datum_KNMI]],5,2),RIGHT(KNMI_data[[#This Row],[Datum_KNMI]],2))</f>
        <v>42154</v>
      </c>
    </row>
    <row r="3582" spans="2:7">
      <c r="B3582">
        <v>260</v>
      </c>
      <c r="C3582">
        <v>20150530</v>
      </c>
      <c r="D3582">
        <v>5</v>
      </c>
      <c r="E3582">
        <v>93</v>
      </c>
      <c r="F3582">
        <f t="shared" si="55"/>
        <v>9.3000000000000007</v>
      </c>
      <c r="G3582" s="1">
        <f>DATE(LEFT(KNMI_data[[#This Row],[Datum_KNMI]],4),MID(KNMI_data[[#This Row],[Datum_KNMI]],5,2),RIGHT(KNMI_data[[#This Row],[Datum_KNMI]],2))</f>
        <v>42154</v>
      </c>
    </row>
    <row r="3583" spans="2:7">
      <c r="B3583">
        <v>260</v>
      </c>
      <c r="C3583">
        <v>20150530</v>
      </c>
      <c r="D3583">
        <v>6</v>
      </c>
      <c r="E3583">
        <v>107</v>
      </c>
      <c r="F3583">
        <f t="shared" si="55"/>
        <v>10.7</v>
      </c>
      <c r="G3583" s="1">
        <f>DATE(LEFT(KNMI_data[[#This Row],[Datum_KNMI]],4),MID(KNMI_data[[#This Row],[Datum_KNMI]],5,2),RIGHT(KNMI_data[[#This Row],[Datum_KNMI]],2))</f>
        <v>42154</v>
      </c>
    </row>
    <row r="3584" spans="2:7">
      <c r="B3584">
        <v>260</v>
      </c>
      <c r="C3584">
        <v>20150530</v>
      </c>
      <c r="D3584">
        <v>7</v>
      </c>
      <c r="E3584">
        <v>120</v>
      </c>
      <c r="F3584">
        <f t="shared" si="55"/>
        <v>12</v>
      </c>
      <c r="G3584" s="1">
        <f>DATE(LEFT(KNMI_data[[#This Row],[Datum_KNMI]],4),MID(KNMI_data[[#This Row],[Datum_KNMI]],5,2),RIGHT(KNMI_data[[#This Row],[Datum_KNMI]],2))</f>
        <v>42154</v>
      </c>
    </row>
    <row r="3585" spans="2:7">
      <c r="B3585">
        <v>260</v>
      </c>
      <c r="C3585">
        <v>20150530</v>
      </c>
      <c r="D3585">
        <v>8</v>
      </c>
      <c r="E3585">
        <v>118</v>
      </c>
      <c r="F3585">
        <f t="shared" si="55"/>
        <v>11.8</v>
      </c>
      <c r="G3585" s="1">
        <f>DATE(LEFT(KNMI_data[[#This Row],[Datum_KNMI]],4),MID(KNMI_data[[#This Row],[Datum_KNMI]],5,2),RIGHT(KNMI_data[[#This Row],[Datum_KNMI]],2))</f>
        <v>42154</v>
      </c>
    </row>
    <row r="3586" spans="2:7">
      <c r="B3586">
        <v>260</v>
      </c>
      <c r="C3586">
        <v>20150530</v>
      </c>
      <c r="D3586">
        <v>9</v>
      </c>
      <c r="E3586">
        <v>133</v>
      </c>
      <c r="F3586">
        <f t="shared" ref="F3586:F3649" si="56">+E3586/10</f>
        <v>13.3</v>
      </c>
      <c r="G3586" s="1">
        <f>DATE(LEFT(KNMI_data[[#This Row],[Datum_KNMI]],4),MID(KNMI_data[[#This Row],[Datum_KNMI]],5,2),RIGHT(KNMI_data[[#This Row],[Datum_KNMI]],2))</f>
        <v>42154</v>
      </c>
    </row>
    <row r="3587" spans="2:7">
      <c r="B3587">
        <v>260</v>
      </c>
      <c r="C3587">
        <v>20150530</v>
      </c>
      <c r="D3587">
        <v>10</v>
      </c>
      <c r="E3587">
        <v>134</v>
      </c>
      <c r="F3587">
        <f t="shared" si="56"/>
        <v>13.4</v>
      </c>
      <c r="G3587" s="1">
        <f>DATE(LEFT(KNMI_data[[#This Row],[Datum_KNMI]],4),MID(KNMI_data[[#This Row],[Datum_KNMI]],5,2),RIGHT(KNMI_data[[#This Row],[Datum_KNMI]],2))</f>
        <v>42154</v>
      </c>
    </row>
    <row r="3588" spans="2:7">
      <c r="B3588">
        <v>260</v>
      </c>
      <c r="C3588">
        <v>20150530</v>
      </c>
      <c r="D3588">
        <v>11</v>
      </c>
      <c r="E3588">
        <v>136</v>
      </c>
      <c r="F3588">
        <f t="shared" si="56"/>
        <v>13.6</v>
      </c>
      <c r="G3588" s="1">
        <f>DATE(LEFT(KNMI_data[[#This Row],[Datum_KNMI]],4),MID(KNMI_data[[#This Row],[Datum_KNMI]],5,2),RIGHT(KNMI_data[[#This Row],[Datum_KNMI]],2))</f>
        <v>42154</v>
      </c>
    </row>
    <row r="3589" spans="2:7">
      <c r="B3589">
        <v>260</v>
      </c>
      <c r="C3589">
        <v>20150530</v>
      </c>
      <c r="D3589">
        <v>12</v>
      </c>
      <c r="E3589">
        <v>148</v>
      </c>
      <c r="F3589">
        <f t="shared" si="56"/>
        <v>14.8</v>
      </c>
      <c r="G3589" s="1">
        <f>DATE(LEFT(KNMI_data[[#This Row],[Datum_KNMI]],4),MID(KNMI_data[[#This Row],[Datum_KNMI]],5,2),RIGHT(KNMI_data[[#This Row],[Datum_KNMI]],2))</f>
        <v>42154</v>
      </c>
    </row>
    <row r="3590" spans="2:7">
      <c r="B3590">
        <v>260</v>
      </c>
      <c r="C3590">
        <v>20150530</v>
      </c>
      <c r="D3590">
        <v>13</v>
      </c>
      <c r="E3590">
        <v>138</v>
      </c>
      <c r="F3590">
        <f t="shared" si="56"/>
        <v>13.8</v>
      </c>
      <c r="G3590" s="1">
        <f>DATE(LEFT(KNMI_data[[#This Row],[Datum_KNMI]],4),MID(KNMI_data[[#This Row],[Datum_KNMI]],5,2),RIGHT(KNMI_data[[#This Row],[Datum_KNMI]],2))</f>
        <v>42154</v>
      </c>
    </row>
    <row r="3591" spans="2:7">
      <c r="B3591">
        <v>260</v>
      </c>
      <c r="C3591">
        <v>20150530</v>
      </c>
      <c r="D3591">
        <v>14</v>
      </c>
      <c r="E3591">
        <v>143</v>
      </c>
      <c r="F3591">
        <f t="shared" si="56"/>
        <v>14.3</v>
      </c>
      <c r="G3591" s="1">
        <f>DATE(LEFT(KNMI_data[[#This Row],[Datum_KNMI]],4),MID(KNMI_data[[#This Row],[Datum_KNMI]],5,2),RIGHT(KNMI_data[[#This Row],[Datum_KNMI]],2))</f>
        <v>42154</v>
      </c>
    </row>
    <row r="3592" spans="2:7">
      <c r="B3592">
        <v>260</v>
      </c>
      <c r="C3592">
        <v>20150530</v>
      </c>
      <c r="D3592">
        <v>15</v>
      </c>
      <c r="E3592">
        <v>142</v>
      </c>
      <c r="F3592">
        <f t="shared" si="56"/>
        <v>14.2</v>
      </c>
      <c r="G3592" s="1">
        <f>DATE(LEFT(KNMI_data[[#This Row],[Datum_KNMI]],4),MID(KNMI_data[[#This Row],[Datum_KNMI]],5,2),RIGHT(KNMI_data[[#This Row],[Datum_KNMI]],2))</f>
        <v>42154</v>
      </c>
    </row>
    <row r="3593" spans="2:7">
      <c r="B3593">
        <v>260</v>
      </c>
      <c r="C3593">
        <v>20150530</v>
      </c>
      <c r="D3593">
        <v>16</v>
      </c>
      <c r="E3593">
        <v>143</v>
      </c>
      <c r="F3593">
        <f t="shared" si="56"/>
        <v>14.3</v>
      </c>
      <c r="G3593" s="1">
        <f>DATE(LEFT(KNMI_data[[#This Row],[Datum_KNMI]],4),MID(KNMI_data[[#This Row],[Datum_KNMI]],5,2),RIGHT(KNMI_data[[#This Row],[Datum_KNMI]],2))</f>
        <v>42154</v>
      </c>
    </row>
    <row r="3594" spans="2:7">
      <c r="B3594">
        <v>260</v>
      </c>
      <c r="C3594">
        <v>20150530</v>
      </c>
      <c r="D3594">
        <v>17</v>
      </c>
      <c r="E3594">
        <v>139</v>
      </c>
      <c r="F3594">
        <f t="shared" si="56"/>
        <v>13.9</v>
      </c>
      <c r="G3594" s="1">
        <f>DATE(LEFT(KNMI_data[[#This Row],[Datum_KNMI]],4),MID(KNMI_data[[#This Row],[Datum_KNMI]],5,2),RIGHT(KNMI_data[[#This Row],[Datum_KNMI]],2))</f>
        <v>42154</v>
      </c>
    </row>
    <row r="3595" spans="2:7">
      <c r="B3595">
        <v>260</v>
      </c>
      <c r="C3595">
        <v>20150530</v>
      </c>
      <c r="D3595">
        <v>18</v>
      </c>
      <c r="E3595">
        <v>142</v>
      </c>
      <c r="F3595">
        <f t="shared" si="56"/>
        <v>14.2</v>
      </c>
      <c r="G3595" s="1">
        <f>DATE(LEFT(KNMI_data[[#This Row],[Datum_KNMI]],4),MID(KNMI_data[[#This Row],[Datum_KNMI]],5,2),RIGHT(KNMI_data[[#This Row],[Datum_KNMI]],2))</f>
        <v>42154</v>
      </c>
    </row>
    <row r="3596" spans="2:7">
      <c r="B3596">
        <v>260</v>
      </c>
      <c r="C3596">
        <v>20150530</v>
      </c>
      <c r="D3596">
        <v>19</v>
      </c>
      <c r="E3596">
        <v>131</v>
      </c>
      <c r="F3596">
        <f t="shared" si="56"/>
        <v>13.1</v>
      </c>
      <c r="G3596" s="1">
        <f>DATE(LEFT(KNMI_data[[#This Row],[Datum_KNMI]],4),MID(KNMI_data[[#This Row],[Datum_KNMI]],5,2),RIGHT(KNMI_data[[#This Row],[Datum_KNMI]],2))</f>
        <v>42154</v>
      </c>
    </row>
    <row r="3597" spans="2:7">
      <c r="B3597">
        <v>260</v>
      </c>
      <c r="C3597">
        <v>20150530</v>
      </c>
      <c r="D3597">
        <v>20</v>
      </c>
      <c r="E3597">
        <v>104</v>
      </c>
      <c r="F3597">
        <f t="shared" si="56"/>
        <v>10.4</v>
      </c>
      <c r="G3597" s="1">
        <f>DATE(LEFT(KNMI_data[[#This Row],[Datum_KNMI]],4),MID(KNMI_data[[#This Row],[Datum_KNMI]],5,2),RIGHT(KNMI_data[[#This Row],[Datum_KNMI]],2))</f>
        <v>42154</v>
      </c>
    </row>
    <row r="3598" spans="2:7">
      <c r="B3598">
        <v>260</v>
      </c>
      <c r="C3598">
        <v>20150530</v>
      </c>
      <c r="D3598">
        <v>21</v>
      </c>
      <c r="E3598">
        <v>80</v>
      </c>
      <c r="F3598">
        <f t="shared" si="56"/>
        <v>8</v>
      </c>
      <c r="G3598" s="1">
        <f>DATE(LEFT(KNMI_data[[#This Row],[Datum_KNMI]],4),MID(KNMI_data[[#This Row],[Datum_KNMI]],5,2),RIGHT(KNMI_data[[#This Row],[Datum_KNMI]],2))</f>
        <v>42154</v>
      </c>
    </row>
    <row r="3599" spans="2:7">
      <c r="B3599">
        <v>260</v>
      </c>
      <c r="C3599">
        <v>20150530</v>
      </c>
      <c r="D3599">
        <v>22</v>
      </c>
      <c r="E3599">
        <v>75</v>
      </c>
      <c r="F3599">
        <f t="shared" si="56"/>
        <v>7.5</v>
      </c>
      <c r="G3599" s="1">
        <f>DATE(LEFT(KNMI_data[[#This Row],[Datum_KNMI]],4),MID(KNMI_data[[#This Row],[Datum_KNMI]],5,2),RIGHT(KNMI_data[[#This Row],[Datum_KNMI]],2))</f>
        <v>42154</v>
      </c>
    </row>
    <row r="3600" spans="2:7">
      <c r="B3600">
        <v>260</v>
      </c>
      <c r="C3600">
        <v>20150530</v>
      </c>
      <c r="D3600">
        <v>23</v>
      </c>
      <c r="E3600">
        <v>69</v>
      </c>
      <c r="F3600">
        <f t="shared" si="56"/>
        <v>6.9</v>
      </c>
      <c r="G3600" s="1">
        <f>DATE(LEFT(KNMI_data[[#This Row],[Datum_KNMI]],4),MID(KNMI_data[[#This Row],[Datum_KNMI]],5,2),RIGHT(KNMI_data[[#This Row],[Datum_KNMI]],2))</f>
        <v>42154</v>
      </c>
    </row>
    <row r="3601" spans="2:7">
      <c r="B3601">
        <v>260</v>
      </c>
      <c r="C3601">
        <v>20150530</v>
      </c>
      <c r="D3601">
        <v>24</v>
      </c>
      <c r="E3601">
        <v>87</v>
      </c>
      <c r="F3601">
        <f t="shared" si="56"/>
        <v>8.6999999999999993</v>
      </c>
      <c r="G3601" s="1">
        <f>DATE(LEFT(KNMI_data[[#This Row],[Datum_KNMI]],4),MID(KNMI_data[[#This Row],[Datum_KNMI]],5,2),RIGHT(KNMI_data[[#This Row],[Datum_KNMI]],2))</f>
        <v>42154</v>
      </c>
    </row>
    <row r="3602" spans="2:7">
      <c r="B3602">
        <v>260</v>
      </c>
      <c r="C3602">
        <v>20150531</v>
      </c>
      <c r="D3602">
        <v>1</v>
      </c>
      <c r="E3602">
        <v>80</v>
      </c>
      <c r="F3602">
        <f t="shared" si="56"/>
        <v>8</v>
      </c>
      <c r="G3602" s="1">
        <f>DATE(LEFT(KNMI_data[[#This Row],[Datum_KNMI]],4),MID(KNMI_data[[#This Row],[Datum_KNMI]],5,2),RIGHT(KNMI_data[[#This Row],[Datum_KNMI]],2))</f>
        <v>42155</v>
      </c>
    </row>
    <row r="3603" spans="2:7">
      <c r="B3603">
        <v>260</v>
      </c>
      <c r="C3603">
        <v>20150531</v>
      </c>
      <c r="D3603">
        <v>2</v>
      </c>
      <c r="E3603">
        <v>84</v>
      </c>
      <c r="F3603">
        <f t="shared" si="56"/>
        <v>8.4</v>
      </c>
      <c r="G3603" s="1">
        <f>DATE(LEFT(KNMI_data[[#This Row],[Datum_KNMI]],4),MID(KNMI_data[[#This Row],[Datum_KNMI]],5,2),RIGHT(KNMI_data[[#This Row],[Datum_KNMI]],2))</f>
        <v>42155</v>
      </c>
    </row>
    <row r="3604" spans="2:7">
      <c r="B3604">
        <v>260</v>
      </c>
      <c r="C3604">
        <v>20150531</v>
      </c>
      <c r="D3604">
        <v>3</v>
      </c>
      <c r="E3604">
        <v>89</v>
      </c>
      <c r="F3604">
        <f t="shared" si="56"/>
        <v>8.9</v>
      </c>
      <c r="G3604" s="1">
        <f>DATE(LEFT(KNMI_data[[#This Row],[Datum_KNMI]],4),MID(KNMI_data[[#This Row],[Datum_KNMI]],5,2),RIGHT(KNMI_data[[#This Row],[Datum_KNMI]],2))</f>
        <v>42155</v>
      </c>
    </row>
    <row r="3605" spans="2:7">
      <c r="B3605">
        <v>260</v>
      </c>
      <c r="C3605">
        <v>20150531</v>
      </c>
      <c r="D3605">
        <v>4</v>
      </c>
      <c r="E3605">
        <v>88</v>
      </c>
      <c r="F3605">
        <f t="shared" si="56"/>
        <v>8.8000000000000007</v>
      </c>
      <c r="G3605" s="1">
        <f>DATE(LEFT(KNMI_data[[#This Row],[Datum_KNMI]],4),MID(KNMI_data[[#This Row],[Datum_KNMI]],5,2),RIGHT(KNMI_data[[#This Row],[Datum_KNMI]],2))</f>
        <v>42155</v>
      </c>
    </row>
    <row r="3606" spans="2:7">
      <c r="B3606">
        <v>260</v>
      </c>
      <c r="C3606">
        <v>20150531</v>
      </c>
      <c r="D3606">
        <v>5</v>
      </c>
      <c r="E3606">
        <v>101</v>
      </c>
      <c r="F3606">
        <f t="shared" si="56"/>
        <v>10.1</v>
      </c>
      <c r="G3606" s="1">
        <f>DATE(LEFT(KNMI_data[[#This Row],[Datum_KNMI]],4),MID(KNMI_data[[#This Row],[Datum_KNMI]],5,2),RIGHT(KNMI_data[[#This Row],[Datum_KNMI]],2))</f>
        <v>42155</v>
      </c>
    </row>
    <row r="3607" spans="2:7">
      <c r="B3607">
        <v>260</v>
      </c>
      <c r="C3607">
        <v>20150531</v>
      </c>
      <c r="D3607">
        <v>6</v>
      </c>
      <c r="E3607">
        <v>110</v>
      </c>
      <c r="F3607">
        <f t="shared" si="56"/>
        <v>11</v>
      </c>
      <c r="G3607" s="1">
        <f>DATE(LEFT(KNMI_data[[#This Row],[Datum_KNMI]],4),MID(KNMI_data[[#This Row],[Datum_KNMI]],5,2),RIGHT(KNMI_data[[#This Row],[Datum_KNMI]],2))</f>
        <v>42155</v>
      </c>
    </row>
    <row r="3608" spans="2:7">
      <c r="B3608">
        <v>260</v>
      </c>
      <c r="C3608">
        <v>20150531</v>
      </c>
      <c r="D3608">
        <v>7</v>
      </c>
      <c r="E3608">
        <v>115</v>
      </c>
      <c r="F3608">
        <f t="shared" si="56"/>
        <v>11.5</v>
      </c>
      <c r="G3608" s="1">
        <f>DATE(LEFT(KNMI_data[[#This Row],[Datum_KNMI]],4),MID(KNMI_data[[#This Row],[Datum_KNMI]],5,2),RIGHT(KNMI_data[[#This Row],[Datum_KNMI]],2))</f>
        <v>42155</v>
      </c>
    </row>
    <row r="3609" spans="2:7">
      <c r="B3609">
        <v>260</v>
      </c>
      <c r="C3609">
        <v>20150531</v>
      </c>
      <c r="D3609">
        <v>8</v>
      </c>
      <c r="E3609">
        <v>132</v>
      </c>
      <c r="F3609">
        <f t="shared" si="56"/>
        <v>13.2</v>
      </c>
      <c r="G3609" s="1">
        <f>DATE(LEFT(KNMI_data[[#This Row],[Datum_KNMI]],4),MID(KNMI_data[[#This Row],[Datum_KNMI]],5,2),RIGHT(KNMI_data[[#This Row],[Datum_KNMI]],2))</f>
        <v>42155</v>
      </c>
    </row>
    <row r="3610" spans="2:7">
      <c r="B3610">
        <v>260</v>
      </c>
      <c r="C3610">
        <v>20150531</v>
      </c>
      <c r="D3610">
        <v>9</v>
      </c>
      <c r="E3610">
        <v>148</v>
      </c>
      <c r="F3610">
        <f t="shared" si="56"/>
        <v>14.8</v>
      </c>
      <c r="G3610" s="1">
        <f>DATE(LEFT(KNMI_data[[#This Row],[Datum_KNMI]],4),MID(KNMI_data[[#This Row],[Datum_KNMI]],5,2),RIGHT(KNMI_data[[#This Row],[Datum_KNMI]],2))</f>
        <v>42155</v>
      </c>
    </row>
    <row r="3611" spans="2:7">
      <c r="B3611">
        <v>260</v>
      </c>
      <c r="C3611">
        <v>20150531</v>
      </c>
      <c r="D3611">
        <v>10</v>
      </c>
      <c r="E3611">
        <v>163</v>
      </c>
      <c r="F3611">
        <f t="shared" si="56"/>
        <v>16.3</v>
      </c>
      <c r="G3611" s="1">
        <f>DATE(LEFT(KNMI_data[[#This Row],[Datum_KNMI]],4),MID(KNMI_data[[#This Row],[Datum_KNMI]],5,2),RIGHT(KNMI_data[[#This Row],[Datum_KNMI]],2))</f>
        <v>42155</v>
      </c>
    </row>
    <row r="3612" spans="2:7">
      <c r="B3612">
        <v>260</v>
      </c>
      <c r="C3612">
        <v>20150531</v>
      </c>
      <c r="D3612">
        <v>11</v>
      </c>
      <c r="E3612">
        <v>159</v>
      </c>
      <c r="F3612">
        <f t="shared" si="56"/>
        <v>15.9</v>
      </c>
      <c r="G3612" s="1">
        <f>DATE(LEFT(KNMI_data[[#This Row],[Datum_KNMI]],4),MID(KNMI_data[[#This Row],[Datum_KNMI]],5,2),RIGHT(KNMI_data[[#This Row],[Datum_KNMI]],2))</f>
        <v>42155</v>
      </c>
    </row>
    <row r="3613" spans="2:7">
      <c r="B3613">
        <v>260</v>
      </c>
      <c r="C3613">
        <v>20150531</v>
      </c>
      <c r="D3613">
        <v>12</v>
      </c>
      <c r="E3613">
        <v>147</v>
      </c>
      <c r="F3613">
        <f t="shared" si="56"/>
        <v>14.7</v>
      </c>
      <c r="G3613" s="1">
        <f>DATE(LEFT(KNMI_data[[#This Row],[Datum_KNMI]],4),MID(KNMI_data[[#This Row],[Datum_KNMI]],5,2),RIGHT(KNMI_data[[#This Row],[Datum_KNMI]],2))</f>
        <v>42155</v>
      </c>
    </row>
    <row r="3614" spans="2:7">
      <c r="B3614">
        <v>260</v>
      </c>
      <c r="C3614">
        <v>20150531</v>
      </c>
      <c r="D3614">
        <v>13</v>
      </c>
      <c r="E3614">
        <v>149</v>
      </c>
      <c r="F3614">
        <f t="shared" si="56"/>
        <v>14.9</v>
      </c>
      <c r="G3614" s="1">
        <f>DATE(LEFT(KNMI_data[[#This Row],[Datum_KNMI]],4),MID(KNMI_data[[#This Row],[Datum_KNMI]],5,2),RIGHT(KNMI_data[[#This Row],[Datum_KNMI]],2))</f>
        <v>42155</v>
      </c>
    </row>
    <row r="3615" spans="2:7">
      <c r="B3615">
        <v>260</v>
      </c>
      <c r="C3615">
        <v>20150531</v>
      </c>
      <c r="D3615">
        <v>14</v>
      </c>
      <c r="E3615">
        <v>150</v>
      </c>
      <c r="F3615">
        <f t="shared" si="56"/>
        <v>15</v>
      </c>
      <c r="G3615" s="1">
        <f>DATE(LEFT(KNMI_data[[#This Row],[Datum_KNMI]],4),MID(KNMI_data[[#This Row],[Datum_KNMI]],5,2),RIGHT(KNMI_data[[#This Row],[Datum_KNMI]],2))</f>
        <v>42155</v>
      </c>
    </row>
    <row r="3616" spans="2:7">
      <c r="B3616">
        <v>260</v>
      </c>
      <c r="C3616">
        <v>20150531</v>
      </c>
      <c r="D3616">
        <v>15</v>
      </c>
      <c r="E3616">
        <v>149</v>
      </c>
      <c r="F3616">
        <f t="shared" si="56"/>
        <v>14.9</v>
      </c>
      <c r="G3616" s="1">
        <f>DATE(LEFT(KNMI_data[[#This Row],[Datum_KNMI]],4),MID(KNMI_data[[#This Row],[Datum_KNMI]],5,2),RIGHT(KNMI_data[[#This Row],[Datum_KNMI]],2))</f>
        <v>42155</v>
      </c>
    </row>
    <row r="3617" spans="2:7">
      <c r="B3617">
        <v>260</v>
      </c>
      <c r="C3617">
        <v>20150531</v>
      </c>
      <c r="D3617">
        <v>16</v>
      </c>
      <c r="E3617">
        <v>151</v>
      </c>
      <c r="F3617">
        <f t="shared" si="56"/>
        <v>15.1</v>
      </c>
      <c r="G3617" s="1">
        <f>DATE(LEFT(KNMI_data[[#This Row],[Datum_KNMI]],4),MID(KNMI_data[[#This Row],[Datum_KNMI]],5,2),RIGHT(KNMI_data[[#This Row],[Datum_KNMI]],2))</f>
        <v>42155</v>
      </c>
    </row>
    <row r="3618" spans="2:7">
      <c r="B3618">
        <v>260</v>
      </c>
      <c r="C3618">
        <v>20150531</v>
      </c>
      <c r="D3618">
        <v>17</v>
      </c>
      <c r="E3618">
        <v>151</v>
      </c>
      <c r="F3618">
        <f t="shared" si="56"/>
        <v>15.1</v>
      </c>
      <c r="G3618" s="1">
        <f>DATE(LEFT(KNMI_data[[#This Row],[Datum_KNMI]],4),MID(KNMI_data[[#This Row],[Datum_KNMI]],5,2),RIGHT(KNMI_data[[#This Row],[Datum_KNMI]],2))</f>
        <v>42155</v>
      </c>
    </row>
    <row r="3619" spans="2:7">
      <c r="B3619">
        <v>260</v>
      </c>
      <c r="C3619">
        <v>20150531</v>
      </c>
      <c r="D3619">
        <v>18</v>
      </c>
      <c r="E3619">
        <v>149</v>
      </c>
      <c r="F3619">
        <f t="shared" si="56"/>
        <v>14.9</v>
      </c>
      <c r="G3619" s="1">
        <f>DATE(LEFT(KNMI_data[[#This Row],[Datum_KNMI]],4),MID(KNMI_data[[#This Row],[Datum_KNMI]],5,2),RIGHT(KNMI_data[[#This Row],[Datum_KNMI]],2))</f>
        <v>42155</v>
      </c>
    </row>
    <row r="3620" spans="2:7">
      <c r="B3620">
        <v>260</v>
      </c>
      <c r="C3620">
        <v>20150531</v>
      </c>
      <c r="D3620">
        <v>19</v>
      </c>
      <c r="E3620">
        <v>145</v>
      </c>
      <c r="F3620">
        <f t="shared" si="56"/>
        <v>14.5</v>
      </c>
      <c r="G3620" s="1">
        <f>DATE(LEFT(KNMI_data[[#This Row],[Datum_KNMI]],4),MID(KNMI_data[[#This Row],[Datum_KNMI]],5,2),RIGHT(KNMI_data[[#This Row],[Datum_KNMI]],2))</f>
        <v>42155</v>
      </c>
    </row>
    <row r="3621" spans="2:7">
      <c r="B3621">
        <v>260</v>
      </c>
      <c r="C3621">
        <v>20150531</v>
      </c>
      <c r="D3621">
        <v>20</v>
      </c>
      <c r="E3621">
        <v>136</v>
      </c>
      <c r="F3621">
        <f t="shared" si="56"/>
        <v>13.6</v>
      </c>
      <c r="G3621" s="1">
        <f>DATE(LEFT(KNMI_data[[#This Row],[Datum_KNMI]],4),MID(KNMI_data[[#This Row],[Datum_KNMI]],5,2),RIGHT(KNMI_data[[#This Row],[Datum_KNMI]],2))</f>
        <v>42155</v>
      </c>
    </row>
    <row r="3622" spans="2:7">
      <c r="B3622">
        <v>260</v>
      </c>
      <c r="C3622">
        <v>20150531</v>
      </c>
      <c r="D3622">
        <v>21</v>
      </c>
      <c r="E3622">
        <v>117</v>
      </c>
      <c r="F3622">
        <f t="shared" si="56"/>
        <v>11.7</v>
      </c>
      <c r="G3622" s="1">
        <f>DATE(LEFT(KNMI_data[[#This Row],[Datum_KNMI]],4),MID(KNMI_data[[#This Row],[Datum_KNMI]],5,2),RIGHT(KNMI_data[[#This Row],[Datum_KNMI]],2))</f>
        <v>42155</v>
      </c>
    </row>
    <row r="3623" spans="2:7">
      <c r="B3623">
        <v>260</v>
      </c>
      <c r="C3623">
        <v>20150531</v>
      </c>
      <c r="D3623">
        <v>22</v>
      </c>
      <c r="E3623">
        <v>106</v>
      </c>
      <c r="F3623">
        <f t="shared" si="56"/>
        <v>10.6</v>
      </c>
      <c r="G3623" s="1">
        <f>DATE(LEFT(KNMI_data[[#This Row],[Datum_KNMI]],4),MID(KNMI_data[[#This Row],[Datum_KNMI]],5,2),RIGHT(KNMI_data[[#This Row],[Datum_KNMI]],2))</f>
        <v>42155</v>
      </c>
    </row>
    <row r="3624" spans="2:7">
      <c r="B3624">
        <v>260</v>
      </c>
      <c r="C3624">
        <v>20150531</v>
      </c>
      <c r="D3624">
        <v>23</v>
      </c>
      <c r="E3624">
        <v>104</v>
      </c>
      <c r="F3624">
        <f t="shared" si="56"/>
        <v>10.4</v>
      </c>
      <c r="G3624" s="1">
        <f>DATE(LEFT(KNMI_data[[#This Row],[Datum_KNMI]],4),MID(KNMI_data[[#This Row],[Datum_KNMI]],5,2),RIGHT(KNMI_data[[#This Row],[Datum_KNMI]],2))</f>
        <v>42155</v>
      </c>
    </row>
    <row r="3625" spans="2:7">
      <c r="B3625">
        <v>260</v>
      </c>
      <c r="C3625">
        <v>20150531</v>
      </c>
      <c r="D3625">
        <v>24</v>
      </c>
      <c r="E3625">
        <v>100</v>
      </c>
      <c r="F3625">
        <f t="shared" si="56"/>
        <v>10</v>
      </c>
      <c r="G3625" s="1">
        <f>DATE(LEFT(KNMI_data[[#This Row],[Datum_KNMI]],4),MID(KNMI_data[[#This Row],[Datum_KNMI]],5,2),RIGHT(KNMI_data[[#This Row],[Datum_KNMI]],2))</f>
        <v>42155</v>
      </c>
    </row>
    <row r="3626" spans="2:7">
      <c r="B3626">
        <v>260</v>
      </c>
      <c r="C3626">
        <v>20150601</v>
      </c>
      <c r="D3626">
        <v>1</v>
      </c>
      <c r="E3626">
        <v>93</v>
      </c>
      <c r="F3626">
        <f t="shared" si="56"/>
        <v>9.3000000000000007</v>
      </c>
      <c r="G3626" s="1">
        <f>DATE(LEFT(KNMI_data[[#This Row],[Datum_KNMI]],4),MID(KNMI_data[[#This Row],[Datum_KNMI]],5,2),RIGHT(KNMI_data[[#This Row],[Datum_KNMI]],2))</f>
        <v>42156</v>
      </c>
    </row>
    <row r="3627" spans="2:7">
      <c r="B3627">
        <v>260</v>
      </c>
      <c r="C3627">
        <v>20150601</v>
      </c>
      <c r="D3627">
        <v>2</v>
      </c>
      <c r="E3627">
        <v>86</v>
      </c>
      <c r="F3627">
        <f t="shared" si="56"/>
        <v>8.6</v>
      </c>
      <c r="G3627" s="1">
        <f>DATE(LEFT(KNMI_data[[#This Row],[Datum_KNMI]],4),MID(KNMI_data[[#This Row],[Datum_KNMI]],5,2),RIGHT(KNMI_data[[#This Row],[Datum_KNMI]],2))</f>
        <v>42156</v>
      </c>
    </row>
    <row r="3628" spans="2:7">
      <c r="B3628">
        <v>260</v>
      </c>
      <c r="C3628">
        <v>20150601</v>
      </c>
      <c r="D3628">
        <v>3</v>
      </c>
      <c r="E3628">
        <v>69</v>
      </c>
      <c r="F3628">
        <f t="shared" si="56"/>
        <v>6.9</v>
      </c>
      <c r="G3628" s="1">
        <f>DATE(LEFT(KNMI_data[[#This Row],[Datum_KNMI]],4),MID(KNMI_data[[#This Row],[Datum_KNMI]],5,2),RIGHT(KNMI_data[[#This Row],[Datum_KNMI]],2))</f>
        <v>42156</v>
      </c>
    </row>
    <row r="3629" spans="2:7">
      <c r="B3629">
        <v>260</v>
      </c>
      <c r="C3629">
        <v>20150601</v>
      </c>
      <c r="D3629">
        <v>4</v>
      </c>
      <c r="E3629">
        <v>61</v>
      </c>
      <c r="F3629">
        <f t="shared" si="56"/>
        <v>6.1</v>
      </c>
      <c r="G3629" s="1">
        <f>DATE(LEFT(KNMI_data[[#This Row],[Datum_KNMI]],4),MID(KNMI_data[[#This Row],[Datum_KNMI]],5,2),RIGHT(KNMI_data[[#This Row],[Datum_KNMI]],2))</f>
        <v>42156</v>
      </c>
    </row>
    <row r="3630" spans="2:7">
      <c r="B3630">
        <v>260</v>
      </c>
      <c r="C3630">
        <v>20150601</v>
      </c>
      <c r="D3630">
        <v>5</v>
      </c>
      <c r="E3630">
        <v>79</v>
      </c>
      <c r="F3630">
        <f t="shared" si="56"/>
        <v>7.9</v>
      </c>
      <c r="G3630" s="1">
        <f>DATE(LEFT(KNMI_data[[#This Row],[Datum_KNMI]],4),MID(KNMI_data[[#This Row],[Datum_KNMI]],5,2),RIGHT(KNMI_data[[#This Row],[Datum_KNMI]],2))</f>
        <v>42156</v>
      </c>
    </row>
    <row r="3631" spans="2:7">
      <c r="B3631">
        <v>260</v>
      </c>
      <c r="C3631">
        <v>20150601</v>
      </c>
      <c r="D3631">
        <v>6</v>
      </c>
      <c r="E3631">
        <v>104</v>
      </c>
      <c r="F3631">
        <f t="shared" si="56"/>
        <v>10.4</v>
      </c>
      <c r="G3631" s="1">
        <f>DATE(LEFT(KNMI_data[[#This Row],[Datum_KNMI]],4),MID(KNMI_data[[#This Row],[Datum_KNMI]],5,2),RIGHT(KNMI_data[[#This Row],[Datum_KNMI]],2))</f>
        <v>42156</v>
      </c>
    </row>
    <row r="3632" spans="2:7">
      <c r="B3632">
        <v>260</v>
      </c>
      <c r="C3632">
        <v>20150601</v>
      </c>
      <c r="D3632">
        <v>7</v>
      </c>
      <c r="E3632">
        <v>121</v>
      </c>
      <c r="F3632">
        <f t="shared" si="56"/>
        <v>12.1</v>
      </c>
      <c r="G3632" s="1">
        <f>DATE(LEFT(KNMI_data[[#This Row],[Datum_KNMI]],4),MID(KNMI_data[[#This Row],[Datum_KNMI]],5,2),RIGHT(KNMI_data[[#This Row],[Datum_KNMI]],2))</f>
        <v>42156</v>
      </c>
    </row>
    <row r="3633" spans="2:7">
      <c r="B3633">
        <v>260</v>
      </c>
      <c r="C3633">
        <v>20150601</v>
      </c>
      <c r="D3633">
        <v>8</v>
      </c>
      <c r="E3633">
        <v>129</v>
      </c>
      <c r="F3633">
        <f t="shared" si="56"/>
        <v>12.9</v>
      </c>
      <c r="G3633" s="1">
        <f>DATE(LEFT(KNMI_data[[#This Row],[Datum_KNMI]],4),MID(KNMI_data[[#This Row],[Datum_KNMI]],5,2),RIGHT(KNMI_data[[#This Row],[Datum_KNMI]],2))</f>
        <v>42156</v>
      </c>
    </row>
    <row r="3634" spans="2:7">
      <c r="B3634">
        <v>260</v>
      </c>
      <c r="C3634">
        <v>20150601</v>
      </c>
      <c r="D3634">
        <v>9</v>
      </c>
      <c r="E3634">
        <v>132</v>
      </c>
      <c r="F3634">
        <f t="shared" si="56"/>
        <v>13.2</v>
      </c>
      <c r="G3634" s="1">
        <f>DATE(LEFT(KNMI_data[[#This Row],[Datum_KNMI]],4),MID(KNMI_data[[#This Row],[Datum_KNMI]],5,2),RIGHT(KNMI_data[[#This Row],[Datum_KNMI]],2))</f>
        <v>42156</v>
      </c>
    </row>
    <row r="3635" spans="2:7">
      <c r="B3635">
        <v>260</v>
      </c>
      <c r="C3635">
        <v>20150601</v>
      </c>
      <c r="D3635">
        <v>10</v>
      </c>
      <c r="E3635">
        <v>143</v>
      </c>
      <c r="F3635">
        <f t="shared" si="56"/>
        <v>14.3</v>
      </c>
      <c r="G3635" s="1">
        <f>DATE(LEFT(KNMI_data[[#This Row],[Datum_KNMI]],4),MID(KNMI_data[[#This Row],[Datum_KNMI]],5,2),RIGHT(KNMI_data[[#This Row],[Datum_KNMI]],2))</f>
        <v>42156</v>
      </c>
    </row>
    <row r="3636" spans="2:7">
      <c r="B3636">
        <v>260</v>
      </c>
      <c r="C3636">
        <v>20150601</v>
      </c>
      <c r="D3636">
        <v>11</v>
      </c>
      <c r="E3636">
        <v>144</v>
      </c>
      <c r="F3636">
        <f t="shared" si="56"/>
        <v>14.4</v>
      </c>
      <c r="G3636" s="1">
        <f>DATE(LEFT(KNMI_data[[#This Row],[Datum_KNMI]],4),MID(KNMI_data[[#This Row],[Datum_KNMI]],5,2),RIGHT(KNMI_data[[#This Row],[Datum_KNMI]],2))</f>
        <v>42156</v>
      </c>
    </row>
    <row r="3637" spans="2:7">
      <c r="B3637">
        <v>260</v>
      </c>
      <c r="C3637">
        <v>20150601</v>
      </c>
      <c r="D3637">
        <v>12</v>
      </c>
      <c r="E3637">
        <v>157</v>
      </c>
      <c r="F3637">
        <f t="shared" si="56"/>
        <v>15.7</v>
      </c>
      <c r="G3637" s="1">
        <f>DATE(LEFT(KNMI_data[[#This Row],[Datum_KNMI]],4),MID(KNMI_data[[#This Row],[Datum_KNMI]],5,2),RIGHT(KNMI_data[[#This Row],[Datum_KNMI]],2))</f>
        <v>42156</v>
      </c>
    </row>
    <row r="3638" spans="2:7">
      <c r="B3638">
        <v>260</v>
      </c>
      <c r="C3638">
        <v>20150601</v>
      </c>
      <c r="D3638">
        <v>13</v>
      </c>
      <c r="E3638">
        <v>155</v>
      </c>
      <c r="F3638">
        <f t="shared" si="56"/>
        <v>15.5</v>
      </c>
      <c r="G3638" s="1">
        <f>DATE(LEFT(KNMI_data[[#This Row],[Datum_KNMI]],4),MID(KNMI_data[[#This Row],[Datum_KNMI]],5,2),RIGHT(KNMI_data[[#This Row],[Datum_KNMI]],2))</f>
        <v>42156</v>
      </c>
    </row>
    <row r="3639" spans="2:7">
      <c r="B3639">
        <v>260</v>
      </c>
      <c r="C3639">
        <v>20150601</v>
      </c>
      <c r="D3639">
        <v>14</v>
      </c>
      <c r="E3639">
        <v>153</v>
      </c>
      <c r="F3639">
        <f t="shared" si="56"/>
        <v>15.3</v>
      </c>
      <c r="G3639" s="1">
        <f>DATE(LEFT(KNMI_data[[#This Row],[Datum_KNMI]],4),MID(KNMI_data[[#This Row],[Datum_KNMI]],5,2),RIGHT(KNMI_data[[#This Row],[Datum_KNMI]],2))</f>
        <v>42156</v>
      </c>
    </row>
    <row r="3640" spans="2:7">
      <c r="B3640">
        <v>260</v>
      </c>
      <c r="C3640">
        <v>20150601</v>
      </c>
      <c r="D3640">
        <v>15</v>
      </c>
      <c r="E3640">
        <v>151</v>
      </c>
      <c r="F3640">
        <f t="shared" si="56"/>
        <v>15.1</v>
      </c>
      <c r="G3640" s="1">
        <f>DATE(LEFT(KNMI_data[[#This Row],[Datum_KNMI]],4),MID(KNMI_data[[#This Row],[Datum_KNMI]],5,2),RIGHT(KNMI_data[[#This Row],[Datum_KNMI]],2))</f>
        <v>42156</v>
      </c>
    </row>
    <row r="3641" spans="2:7">
      <c r="B3641">
        <v>260</v>
      </c>
      <c r="C3641">
        <v>20150601</v>
      </c>
      <c r="D3641">
        <v>16</v>
      </c>
      <c r="E3641">
        <v>155</v>
      </c>
      <c r="F3641">
        <f t="shared" si="56"/>
        <v>15.5</v>
      </c>
      <c r="G3641" s="1">
        <f>DATE(LEFT(KNMI_data[[#This Row],[Datum_KNMI]],4),MID(KNMI_data[[#This Row],[Datum_KNMI]],5,2),RIGHT(KNMI_data[[#This Row],[Datum_KNMI]],2))</f>
        <v>42156</v>
      </c>
    </row>
    <row r="3642" spans="2:7">
      <c r="B3642">
        <v>260</v>
      </c>
      <c r="C3642">
        <v>20150601</v>
      </c>
      <c r="D3642">
        <v>17</v>
      </c>
      <c r="E3642">
        <v>156</v>
      </c>
      <c r="F3642">
        <f t="shared" si="56"/>
        <v>15.6</v>
      </c>
      <c r="G3642" s="1">
        <f>DATE(LEFT(KNMI_data[[#This Row],[Datum_KNMI]],4),MID(KNMI_data[[#This Row],[Datum_KNMI]],5,2),RIGHT(KNMI_data[[#This Row],[Datum_KNMI]],2))</f>
        <v>42156</v>
      </c>
    </row>
    <row r="3643" spans="2:7">
      <c r="B3643">
        <v>260</v>
      </c>
      <c r="C3643">
        <v>20150601</v>
      </c>
      <c r="D3643">
        <v>18</v>
      </c>
      <c r="E3643">
        <v>149</v>
      </c>
      <c r="F3643">
        <f t="shared" si="56"/>
        <v>14.9</v>
      </c>
      <c r="G3643" s="1">
        <f>DATE(LEFT(KNMI_data[[#This Row],[Datum_KNMI]],4),MID(KNMI_data[[#This Row],[Datum_KNMI]],5,2),RIGHT(KNMI_data[[#This Row],[Datum_KNMI]],2))</f>
        <v>42156</v>
      </c>
    </row>
    <row r="3644" spans="2:7">
      <c r="B3644">
        <v>260</v>
      </c>
      <c r="C3644">
        <v>20150601</v>
      </c>
      <c r="D3644">
        <v>19</v>
      </c>
      <c r="E3644">
        <v>144</v>
      </c>
      <c r="F3644">
        <f t="shared" si="56"/>
        <v>14.4</v>
      </c>
      <c r="G3644" s="1">
        <f>DATE(LEFT(KNMI_data[[#This Row],[Datum_KNMI]],4),MID(KNMI_data[[#This Row],[Datum_KNMI]],5,2),RIGHT(KNMI_data[[#This Row],[Datum_KNMI]],2))</f>
        <v>42156</v>
      </c>
    </row>
    <row r="3645" spans="2:7">
      <c r="B3645">
        <v>260</v>
      </c>
      <c r="C3645">
        <v>20150601</v>
      </c>
      <c r="D3645">
        <v>20</v>
      </c>
      <c r="E3645">
        <v>139</v>
      </c>
      <c r="F3645">
        <f t="shared" si="56"/>
        <v>13.9</v>
      </c>
      <c r="G3645" s="1">
        <f>DATE(LEFT(KNMI_data[[#This Row],[Datum_KNMI]],4),MID(KNMI_data[[#This Row],[Datum_KNMI]],5,2),RIGHT(KNMI_data[[#This Row],[Datum_KNMI]],2))</f>
        <v>42156</v>
      </c>
    </row>
    <row r="3646" spans="2:7">
      <c r="B3646">
        <v>260</v>
      </c>
      <c r="C3646">
        <v>20150601</v>
      </c>
      <c r="D3646">
        <v>21</v>
      </c>
      <c r="E3646">
        <v>135</v>
      </c>
      <c r="F3646">
        <f t="shared" si="56"/>
        <v>13.5</v>
      </c>
      <c r="G3646" s="1">
        <f>DATE(LEFT(KNMI_data[[#This Row],[Datum_KNMI]],4),MID(KNMI_data[[#This Row],[Datum_KNMI]],5,2),RIGHT(KNMI_data[[#This Row],[Datum_KNMI]],2))</f>
        <v>42156</v>
      </c>
    </row>
    <row r="3647" spans="2:7">
      <c r="B3647">
        <v>260</v>
      </c>
      <c r="C3647">
        <v>20150601</v>
      </c>
      <c r="D3647">
        <v>22</v>
      </c>
      <c r="E3647">
        <v>135</v>
      </c>
      <c r="F3647">
        <f t="shared" si="56"/>
        <v>13.5</v>
      </c>
      <c r="G3647" s="1">
        <f>DATE(LEFT(KNMI_data[[#This Row],[Datum_KNMI]],4),MID(KNMI_data[[#This Row],[Datum_KNMI]],5,2),RIGHT(KNMI_data[[#This Row],[Datum_KNMI]],2))</f>
        <v>42156</v>
      </c>
    </row>
    <row r="3648" spans="2:7">
      <c r="B3648">
        <v>260</v>
      </c>
      <c r="C3648">
        <v>20150601</v>
      </c>
      <c r="D3648">
        <v>23</v>
      </c>
      <c r="E3648">
        <v>132</v>
      </c>
      <c r="F3648">
        <f t="shared" si="56"/>
        <v>13.2</v>
      </c>
      <c r="G3648" s="1">
        <f>DATE(LEFT(KNMI_data[[#This Row],[Datum_KNMI]],4),MID(KNMI_data[[#This Row],[Datum_KNMI]],5,2),RIGHT(KNMI_data[[#This Row],[Datum_KNMI]],2))</f>
        <v>42156</v>
      </c>
    </row>
    <row r="3649" spans="2:7">
      <c r="B3649">
        <v>260</v>
      </c>
      <c r="C3649">
        <v>20150601</v>
      </c>
      <c r="D3649">
        <v>24</v>
      </c>
      <c r="E3649">
        <v>132</v>
      </c>
      <c r="F3649">
        <f t="shared" si="56"/>
        <v>13.2</v>
      </c>
      <c r="G3649" s="1">
        <f>DATE(LEFT(KNMI_data[[#This Row],[Datum_KNMI]],4),MID(KNMI_data[[#This Row],[Datum_KNMI]],5,2),RIGHT(KNMI_data[[#This Row],[Datum_KNMI]],2))</f>
        <v>42156</v>
      </c>
    </row>
    <row r="3650" spans="2:7">
      <c r="B3650">
        <v>260</v>
      </c>
      <c r="C3650">
        <v>20150602</v>
      </c>
      <c r="D3650">
        <v>1</v>
      </c>
      <c r="E3650">
        <v>130</v>
      </c>
      <c r="F3650">
        <f t="shared" ref="F3650:F3713" si="57">+E3650/10</f>
        <v>13</v>
      </c>
      <c r="G3650" s="1">
        <f>DATE(LEFT(KNMI_data[[#This Row],[Datum_KNMI]],4),MID(KNMI_data[[#This Row],[Datum_KNMI]],5,2),RIGHT(KNMI_data[[#This Row],[Datum_KNMI]],2))</f>
        <v>42157</v>
      </c>
    </row>
    <row r="3651" spans="2:7">
      <c r="B3651">
        <v>260</v>
      </c>
      <c r="C3651">
        <v>20150602</v>
      </c>
      <c r="D3651">
        <v>2</v>
      </c>
      <c r="E3651">
        <v>129</v>
      </c>
      <c r="F3651">
        <f t="shared" si="57"/>
        <v>12.9</v>
      </c>
      <c r="G3651" s="1">
        <f>DATE(LEFT(KNMI_data[[#This Row],[Datum_KNMI]],4),MID(KNMI_data[[#This Row],[Datum_KNMI]],5,2),RIGHT(KNMI_data[[#This Row],[Datum_KNMI]],2))</f>
        <v>42157</v>
      </c>
    </row>
    <row r="3652" spans="2:7">
      <c r="B3652">
        <v>260</v>
      </c>
      <c r="C3652">
        <v>20150602</v>
      </c>
      <c r="D3652">
        <v>3</v>
      </c>
      <c r="E3652">
        <v>126</v>
      </c>
      <c r="F3652">
        <f t="shared" si="57"/>
        <v>12.6</v>
      </c>
      <c r="G3652" s="1">
        <f>DATE(LEFT(KNMI_data[[#This Row],[Datum_KNMI]],4),MID(KNMI_data[[#This Row],[Datum_KNMI]],5,2),RIGHT(KNMI_data[[#This Row],[Datum_KNMI]],2))</f>
        <v>42157</v>
      </c>
    </row>
    <row r="3653" spans="2:7">
      <c r="B3653">
        <v>260</v>
      </c>
      <c r="C3653">
        <v>20150602</v>
      </c>
      <c r="D3653">
        <v>4</v>
      </c>
      <c r="E3653">
        <v>127</v>
      </c>
      <c r="F3653">
        <f t="shared" si="57"/>
        <v>12.7</v>
      </c>
      <c r="G3653" s="1">
        <f>DATE(LEFT(KNMI_data[[#This Row],[Datum_KNMI]],4),MID(KNMI_data[[#This Row],[Datum_KNMI]],5,2),RIGHT(KNMI_data[[#This Row],[Datum_KNMI]],2))</f>
        <v>42157</v>
      </c>
    </row>
    <row r="3654" spans="2:7">
      <c r="B3654">
        <v>260</v>
      </c>
      <c r="C3654">
        <v>20150602</v>
      </c>
      <c r="D3654">
        <v>5</v>
      </c>
      <c r="E3654">
        <v>126</v>
      </c>
      <c r="F3654">
        <f t="shared" si="57"/>
        <v>12.6</v>
      </c>
      <c r="G3654" s="1">
        <f>DATE(LEFT(KNMI_data[[#This Row],[Datum_KNMI]],4),MID(KNMI_data[[#This Row],[Datum_KNMI]],5,2),RIGHT(KNMI_data[[#This Row],[Datum_KNMI]],2))</f>
        <v>42157</v>
      </c>
    </row>
    <row r="3655" spans="2:7">
      <c r="B3655">
        <v>260</v>
      </c>
      <c r="C3655">
        <v>20150602</v>
      </c>
      <c r="D3655">
        <v>6</v>
      </c>
      <c r="E3655">
        <v>113</v>
      </c>
      <c r="F3655">
        <f t="shared" si="57"/>
        <v>11.3</v>
      </c>
      <c r="G3655" s="1">
        <f>DATE(LEFT(KNMI_data[[#This Row],[Datum_KNMI]],4),MID(KNMI_data[[#This Row],[Datum_KNMI]],5,2),RIGHT(KNMI_data[[#This Row],[Datum_KNMI]],2))</f>
        <v>42157</v>
      </c>
    </row>
    <row r="3656" spans="2:7">
      <c r="B3656">
        <v>260</v>
      </c>
      <c r="C3656">
        <v>20150602</v>
      </c>
      <c r="D3656">
        <v>7</v>
      </c>
      <c r="E3656">
        <v>113</v>
      </c>
      <c r="F3656">
        <f t="shared" si="57"/>
        <v>11.3</v>
      </c>
      <c r="G3656" s="1">
        <f>DATE(LEFT(KNMI_data[[#This Row],[Datum_KNMI]],4),MID(KNMI_data[[#This Row],[Datum_KNMI]],5,2),RIGHT(KNMI_data[[#This Row],[Datum_KNMI]],2))</f>
        <v>42157</v>
      </c>
    </row>
    <row r="3657" spans="2:7">
      <c r="B3657">
        <v>260</v>
      </c>
      <c r="C3657">
        <v>20150602</v>
      </c>
      <c r="D3657">
        <v>8</v>
      </c>
      <c r="E3657">
        <v>120</v>
      </c>
      <c r="F3657">
        <f t="shared" si="57"/>
        <v>12</v>
      </c>
      <c r="G3657" s="1">
        <f>DATE(LEFT(KNMI_data[[#This Row],[Datum_KNMI]],4),MID(KNMI_data[[#This Row],[Datum_KNMI]],5,2),RIGHT(KNMI_data[[#This Row],[Datum_KNMI]],2))</f>
        <v>42157</v>
      </c>
    </row>
    <row r="3658" spans="2:7">
      <c r="B3658">
        <v>260</v>
      </c>
      <c r="C3658">
        <v>20150602</v>
      </c>
      <c r="D3658">
        <v>9</v>
      </c>
      <c r="E3658">
        <v>130</v>
      </c>
      <c r="F3658">
        <f t="shared" si="57"/>
        <v>13</v>
      </c>
      <c r="G3658" s="1">
        <f>DATE(LEFT(KNMI_data[[#This Row],[Datum_KNMI]],4),MID(KNMI_data[[#This Row],[Datum_KNMI]],5,2),RIGHT(KNMI_data[[#This Row],[Datum_KNMI]],2))</f>
        <v>42157</v>
      </c>
    </row>
    <row r="3659" spans="2:7">
      <c r="B3659">
        <v>260</v>
      </c>
      <c r="C3659">
        <v>20150602</v>
      </c>
      <c r="D3659">
        <v>10</v>
      </c>
      <c r="E3659">
        <v>140</v>
      </c>
      <c r="F3659">
        <f t="shared" si="57"/>
        <v>14</v>
      </c>
      <c r="G3659" s="1">
        <f>DATE(LEFT(KNMI_data[[#This Row],[Datum_KNMI]],4),MID(KNMI_data[[#This Row],[Datum_KNMI]],5,2),RIGHT(KNMI_data[[#This Row],[Datum_KNMI]],2))</f>
        <v>42157</v>
      </c>
    </row>
    <row r="3660" spans="2:7">
      <c r="B3660">
        <v>260</v>
      </c>
      <c r="C3660">
        <v>20150602</v>
      </c>
      <c r="D3660">
        <v>11</v>
      </c>
      <c r="E3660">
        <v>148</v>
      </c>
      <c r="F3660">
        <f t="shared" si="57"/>
        <v>14.8</v>
      </c>
      <c r="G3660" s="1">
        <f>DATE(LEFT(KNMI_data[[#This Row],[Datum_KNMI]],4),MID(KNMI_data[[#This Row],[Datum_KNMI]],5,2),RIGHT(KNMI_data[[#This Row],[Datum_KNMI]],2))</f>
        <v>42157</v>
      </c>
    </row>
    <row r="3661" spans="2:7">
      <c r="B3661">
        <v>260</v>
      </c>
      <c r="C3661">
        <v>20150602</v>
      </c>
      <c r="D3661">
        <v>12</v>
      </c>
      <c r="E3661">
        <v>160</v>
      </c>
      <c r="F3661">
        <f t="shared" si="57"/>
        <v>16</v>
      </c>
      <c r="G3661" s="1">
        <f>DATE(LEFT(KNMI_data[[#This Row],[Datum_KNMI]],4),MID(KNMI_data[[#This Row],[Datum_KNMI]],5,2),RIGHT(KNMI_data[[#This Row],[Datum_KNMI]],2))</f>
        <v>42157</v>
      </c>
    </row>
    <row r="3662" spans="2:7">
      <c r="B3662">
        <v>260</v>
      </c>
      <c r="C3662">
        <v>20150602</v>
      </c>
      <c r="D3662">
        <v>13</v>
      </c>
      <c r="E3662">
        <v>165</v>
      </c>
      <c r="F3662">
        <f t="shared" si="57"/>
        <v>16.5</v>
      </c>
      <c r="G3662" s="1">
        <f>DATE(LEFT(KNMI_data[[#This Row],[Datum_KNMI]],4),MID(KNMI_data[[#This Row],[Datum_KNMI]],5,2),RIGHT(KNMI_data[[#This Row],[Datum_KNMI]],2))</f>
        <v>42157</v>
      </c>
    </row>
    <row r="3663" spans="2:7">
      <c r="B3663">
        <v>260</v>
      </c>
      <c r="C3663">
        <v>20150602</v>
      </c>
      <c r="D3663">
        <v>14</v>
      </c>
      <c r="E3663">
        <v>168</v>
      </c>
      <c r="F3663">
        <f t="shared" si="57"/>
        <v>16.8</v>
      </c>
      <c r="G3663" s="1">
        <f>DATE(LEFT(KNMI_data[[#This Row],[Datum_KNMI]],4),MID(KNMI_data[[#This Row],[Datum_KNMI]],5,2),RIGHT(KNMI_data[[#This Row],[Datum_KNMI]],2))</f>
        <v>42157</v>
      </c>
    </row>
    <row r="3664" spans="2:7">
      <c r="B3664">
        <v>260</v>
      </c>
      <c r="C3664">
        <v>20150602</v>
      </c>
      <c r="D3664">
        <v>15</v>
      </c>
      <c r="E3664">
        <v>172</v>
      </c>
      <c r="F3664">
        <f t="shared" si="57"/>
        <v>17.2</v>
      </c>
      <c r="G3664" s="1">
        <f>DATE(LEFT(KNMI_data[[#This Row],[Datum_KNMI]],4),MID(KNMI_data[[#This Row],[Datum_KNMI]],5,2),RIGHT(KNMI_data[[#This Row],[Datum_KNMI]],2))</f>
        <v>42157</v>
      </c>
    </row>
    <row r="3665" spans="2:7">
      <c r="B3665">
        <v>260</v>
      </c>
      <c r="C3665">
        <v>20150602</v>
      </c>
      <c r="D3665">
        <v>16</v>
      </c>
      <c r="E3665">
        <v>175</v>
      </c>
      <c r="F3665">
        <f t="shared" si="57"/>
        <v>17.5</v>
      </c>
      <c r="G3665" s="1">
        <f>DATE(LEFT(KNMI_data[[#This Row],[Datum_KNMI]],4),MID(KNMI_data[[#This Row],[Datum_KNMI]],5,2),RIGHT(KNMI_data[[#This Row],[Datum_KNMI]],2))</f>
        <v>42157</v>
      </c>
    </row>
    <row r="3666" spans="2:7">
      <c r="B3666">
        <v>260</v>
      </c>
      <c r="C3666">
        <v>20150602</v>
      </c>
      <c r="D3666">
        <v>17</v>
      </c>
      <c r="E3666">
        <v>174</v>
      </c>
      <c r="F3666">
        <f t="shared" si="57"/>
        <v>17.399999999999999</v>
      </c>
      <c r="G3666" s="1">
        <f>DATE(LEFT(KNMI_data[[#This Row],[Datum_KNMI]],4),MID(KNMI_data[[#This Row],[Datum_KNMI]],5,2),RIGHT(KNMI_data[[#This Row],[Datum_KNMI]],2))</f>
        <v>42157</v>
      </c>
    </row>
    <row r="3667" spans="2:7">
      <c r="B3667">
        <v>260</v>
      </c>
      <c r="C3667">
        <v>20150602</v>
      </c>
      <c r="D3667">
        <v>18</v>
      </c>
      <c r="E3667">
        <v>171</v>
      </c>
      <c r="F3667">
        <f t="shared" si="57"/>
        <v>17.100000000000001</v>
      </c>
      <c r="G3667" s="1">
        <f>DATE(LEFT(KNMI_data[[#This Row],[Datum_KNMI]],4),MID(KNMI_data[[#This Row],[Datum_KNMI]],5,2),RIGHT(KNMI_data[[#This Row],[Datum_KNMI]],2))</f>
        <v>42157</v>
      </c>
    </row>
    <row r="3668" spans="2:7">
      <c r="B3668">
        <v>260</v>
      </c>
      <c r="C3668">
        <v>20150602</v>
      </c>
      <c r="D3668">
        <v>19</v>
      </c>
      <c r="E3668">
        <v>171</v>
      </c>
      <c r="F3668">
        <f t="shared" si="57"/>
        <v>17.100000000000001</v>
      </c>
      <c r="G3668" s="1">
        <f>DATE(LEFT(KNMI_data[[#This Row],[Datum_KNMI]],4),MID(KNMI_data[[#This Row],[Datum_KNMI]],5,2),RIGHT(KNMI_data[[#This Row],[Datum_KNMI]],2))</f>
        <v>42157</v>
      </c>
    </row>
    <row r="3669" spans="2:7">
      <c r="B3669">
        <v>260</v>
      </c>
      <c r="C3669">
        <v>20150602</v>
      </c>
      <c r="D3669">
        <v>20</v>
      </c>
      <c r="E3669">
        <v>159</v>
      </c>
      <c r="F3669">
        <f t="shared" si="57"/>
        <v>15.9</v>
      </c>
      <c r="G3669" s="1">
        <f>DATE(LEFT(KNMI_data[[#This Row],[Datum_KNMI]],4),MID(KNMI_data[[#This Row],[Datum_KNMI]],5,2),RIGHT(KNMI_data[[#This Row],[Datum_KNMI]],2))</f>
        <v>42157</v>
      </c>
    </row>
    <row r="3670" spans="2:7">
      <c r="B3670">
        <v>260</v>
      </c>
      <c r="C3670">
        <v>20150602</v>
      </c>
      <c r="D3670">
        <v>21</v>
      </c>
      <c r="E3670">
        <v>158</v>
      </c>
      <c r="F3670">
        <f t="shared" si="57"/>
        <v>15.8</v>
      </c>
      <c r="G3670" s="1">
        <f>DATE(LEFT(KNMI_data[[#This Row],[Datum_KNMI]],4),MID(KNMI_data[[#This Row],[Datum_KNMI]],5,2),RIGHT(KNMI_data[[#This Row],[Datum_KNMI]],2))</f>
        <v>42157</v>
      </c>
    </row>
    <row r="3671" spans="2:7">
      <c r="B3671">
        <v>260</v>
      </c>
      <c r="C3671">
        <v>20150602</v>
      </c>
      <c r="D3671">
        <v>22</v>
      </c>
      <c r="E3671">
        <v>157</v>
      </c>
      <c r="F3671">
        <f t="shared" si="57"/>
        <v>15.7</v>
      </c>
      <c r="G3671" s="1">
        <f>DATE(LEFT(KNMI_data[[#This Row],[Datum_KNMI]],4),MID(KNMI_data[[#This Row],[Datum_KNMI]],5,2),RIGHT(KNMI_data[[#This Row],[Datum_KNMI]],2))</f>
        <v>42157</v>
      </c>
    </row>
    <row r="3672" spans="2:7">
      <c r="B3672">
        <v>260</v>
      </c>
      <c r="C3672">
        <v>20150602</v>
      </c>
      <c r="D3672">
        <v>23</v>
      </c>
      <c r="E3672">
        <v>155</v>
      </c>
      <c r="F3672">
        <f t="shared" si="57"/>
        <v>15.5</v>
      </c>
      <c r="G3672" s="1">
        <f>DATE(LEFT(KNMI_data[[#This Row],[Datum_KNMI]],4),MID(KNMI_data[[#This Row],[Datum_KNMI]],5,2),RIGHT(KNMI_data[[#This Row],[Datum_KNMI]],2))</f>
        <v>42157</v>
      </c>
    </row>
    <row r="3673" spans="2:7">
      <c r="B3673">
        <v>260</v>
      </c>
      <c r="C3673">
        <v>20150602</v>
      </c>
      <c r="D3673">
        <v>24</v>
      </c>
      <c r="E3673">
        <v>154</v>
      </c>
      <c r="F3673">
        <f t="shared" si="57"/>
        <v>15.4</v>
      </c>
      <c r="G3673" s="1">
        <f>DATE(LEFT(KNMI_data[[#This Row],[Datum_KNMI]],4),MID(KNMI_data[[#This Row],[Datum_KNMI]],5,2),RIGHT(KNMI_data[[#This Row],[Datum_KNMI]],2))</f>
        <v>42157</v>
      </c>
    </row>
    <row r="3674" spans="2:7">
      <c r="B3674">
        <v>260</v>
      </c>
      <c r="C3674">
        <v>20150603</v>
      </c>
      <c r="D3674">
        <v>1</v>
      </c>
      <c r="E3674">
        <v>149</v>
      </c>
      <c r="F3674">
        <f t="shared" si="57"/>
        <v>14.9</v>
      </c>
      <c r="G3674" s="1">
        <f>DATE(LEFT(KNMI_data[[#This Row],[Datum_KNMI]],4),MID(KNMI_data[[#This Row],[Datum_KNMI]],5,2),RIGHT(KNMI_data[[#This Row],[Datum_KNMI]],2))</f>
        <v>42158</v>
      </c>
    </row>
    <row r="3675" spans="2:7">
      <c r="B3675">
        <v>260</v>
      </c>
      <c r="C3675">
        <v>20150603</v>
      </c>
      <c r="D3675">
        <v>2</v>
      </c>
      <c r="E3675">
        <v>142</v>
      </c>
      <c r="F3675">
        <f t="shared" si="57"/>
        <v>14.2</v>
      </c>
      <c r="G3675" s="1">
        <f>DATE(LEFT(KNMI_data[[#This Row],[Datum_KNMI]],4),MID(KNMI_data[[#This Row],[Datum_KNMI]],5,2),RIGHT(KNMI_data[[#This Row],[Datum_KNMI]],2))</f>
        <v>42158</v>
      </c>
    </row>
    <row r="3676" spans="2:7">
      <c r="B3676">
        <v>260</v>
      </c>
      <c r="C3676">
        <v>20150603</v>
      </c>
      <c r="D3676">
        <v>3</v>
      </c>
      <c r="E3676">
        <v>129</v>
      </c>
      <c r="F3676">
        <f t="shared" si="57"/>
        <v>12.9</v>
      </c>
      <c r="G3676" s="1">
        <f>DATE(LEFT(KNMI_data[[#This Row],[Datum_KNMI]],4),MID(KNMI_data[[#This Row],[Datum_KNMI]],5,2),RIGHT(KNMI_data[[#This Row],[Datum_KNMI]],2))</f>
        <v>42158</v>
      </c>
    </row>
    <row r="3677" spans="2:7">
      <c r="B3677">
        <v>260</v>
      </c>
      <c r="C3677">
        <v>20150603</v>
      </c>
      <c r="D3677">
        <v>4</v>
      </c>
      <c r="E3677">
        <v>125</v>
      </c>
      <c r="F3677">
        <f t="shared" si="57"/>
        <v>12.5</v>
      </c>
      <c r="G3677" s="1">
        <f>DATE(LEFT(KNMI_data[[#This Row],[Datum_KNMI]],4),MID(KNMI_data[[#This Row],[Datum_KNMI]],5,2),RIGHT(KNMI_data[[#This Row],[Datum_KNMI]],2))</f>
        <v>42158</v>
      </c>
    </row>
    <row r="3678" spans="2:7">
      <c r="B3678">
        <v>260</v>
      </c>
      <c r="C3678">
        <v>20150603</v>
      </c>
      <c r="D3678">
        <v>5</v>
      </c>
      <c r="E3678">
        <v>130</v>
      </c>
      <c r="F3678">
        <f t="shared" si="57"/>
        <v>13</v>
      </c>
      <c r="G3678" s="1">
        <f>DATE(LEFT(KNMI_data[[#This Row],[Datum_KNMI]],4),MID(KNMI_data[[#This Row],[Datum_KNMI]],5,2),RIGHT(KNMI_data[[#This Row],[Datum_KNMI]],2))</f>
        <v>42158</v>
      </c>
    </row>
    <row r="3679" spans="2:7">
      <c r="B3679">
        <v>260</v>
      </c>
      <c r="C3679">
        <v>20150603</v>
      </c>
      <c r="D3679">
        <v>6</v>
      </c>
      <c r="E3679">
        <v>136</v>
      </c>
      <c r="F3679">
        <f t="shared" si="57"/>
        <v>13.6</v>
      </c>
      <c r="G3679" s="1">
        <f>DATE(LEFT(KNMI_data[[#This Row],[Datum_KNMI]],4),MID(KNMI_data[[#This Row],[Datum_KNMI]],5,2),RIGHT(KNMI_data[[#This Row],[Datum_KNMI]],2))</f>
        <v>42158</v>
      </c>
    </row>
    <row r="3680" spans="2:7">
      <c r="B3680">
        <v>260</v>
      </c>
      <c r="C3680">
        <v>20150603</v>
      </c>
      <c r="D3680">
        <v>7</v>
      </c>
      <c r="E3680">
        <v>138</v>
      </c>
      <c r="F3680">
        <f t="shared" si="57"/>
        <v>13.8</v>
      </c>
      <c r="G3680" s="1">
        <f>DATE(LEFT(KNMI_data[[#This Row],[Datum_KNMI]],4),MID(KNMI_data[[#This Row],[Datum_KNMI]],5,2),RIGHT(KNMI_data[[#This Row],[Datum_KNMI]],2))</f>
        <v>42158</v>
      </c>
    </row>
    <row r="3681" spans="2:7">
      <c r="B3681">
        <v>260</v>
      </c>
      <c r="C3681">
        <v>20150603</v>
      </c>
      <c r="D3681">
        <v>8</v>
      </c>
      <c r="E3681">
        <v>152</v>
      </c>
      <c r="F3681">
        <f t="shared" si="57"/>
        <v>15.2</v>
      </c>
      <c r="G3681" s="1">
        <f>DATE(LEFT(KNMI_data[[#This Row],[Datum_KNMI]],4),MID(KNMI_data[[#This Row],[Datum_KNMI]],5,2),RIGHT(KNMI_data[[#This Row],[Datum_KNMI]],2))</f>
        <v>42158</v>
      </c>
    </row>
    <row r="3682" spans="2:7">
      <c r="B3682">
        <v>260</v>
      </c>
      <c r="C3682">
        <v>20150603</v>
      </c>
      <c r="D3682">
        <v>9</v>
      </c>
      <c r="E3682">
        <v>151</v>
      </c>
      <c r="F3682">
        <f t="shared" si="57"/>
        <v>15.1</v>
      </c>
      <c r="G3682" s="1">
        <f>DATE(LEFT(KNMI_data[[#This Row],[Datum_KNMI]],4),MID(KNMI_data[[#This Row],[Datum_KNMI]],5,2),RIGHT(KNMI_data[[#This Row],[Datum_KNMI]],2))</f>
        <v>42158</v>
      </c>
    </row>
    <row r="3683" spans="2:7">
      <c r="B3683">
        <v>260</v>
      </c>
      <c r="C3683">
        <v>20150603</v>
      </c>
      <c r="D3683">
        <v>10</v>
      </c>
      <c r="E3683">
        <v>154</v>
      </c>
      <c r="F3683">
        <f t="shared" si="57"/>
        <v>15.4</v>
      </c>
      <c r="G3683" s="1">
        <f>DATE(LEFT(KNMI_data[[#This Row],[Datum_KNMI]],4),MID(KNMI_data[[#This Row],[Datum_KNMI]],5,2),RIGHT(KNMI_data[[#This Row],[Datum_KNMI]],2))</f>
        <v>42158</v>
      </c>
    </row>
    <row r="3684" spans="2:7">
      <c r="B3684">
        <v>260</v>
      </c>
      <c r="C3684">
        <v>20150603</v>
      </c>
      <c r="D3684">
        <v>11</v>
      </c>
      <c r="E3684">
        <v>152</v>
      </c>
      <c r="F3684">
        <f t="shared" si="57"/>
        <v>15.2</v>
      </c>
      <c r="G3684" s="1">
        <f>DATE(LEFT(KNMI_data[[#This Row],[Datum_KNMI]],4),MID(KNMI_data[[#This Row],[Datum_KNMI]],5,2),RIGHT(KNMI_data[[#This Row],[Datum_KNMI]],2))</f>
        <v>42158</v>
      </c>
    </row>
    <row r="3685" spans="2:7">
      <c r="B3685">
        <v>260</v>
      </c>
      <c r="C3685">
        <v>20150603</v>
      </c>
      <c r="D3685">
        <v>12</v>
      </c>
      <c r="E3685">
        <v>160</v>
      </c>
      <c r="F3685">
        <f t="shared" si="57"/>
        <v>16</v>
      </c>
      <c r="G3685" s="1">
        <f>DATE(LEFT(KNMI_data[[#This Row],[Datum_KNMI]],4),MID(KNMI_data[[#This Row],[Datum_KNMI]],5,2),RIGHT(KNMI_data[[#This Row],[Datum_KNMI]],2))</f>
        <v>42158</v>
      </c>
    </row>
    <row r="3686" spans="2:7">
      <c r="B3686">
        <v>260</v>
      </c>
      <c r="C3686">
        <v>20150603</v>
      </c>
      <c r="D3686">
        <v>13</v>
      </c>
      <c r="E3686">
        <v>164</v>
      </c>
      <c r="F3686">
        <f t="shared" si="57"/>
        <v>16.399999999999999</v>
      </c>
      <c r="G3686" s="1">
        <f>DATE(LEFT(KNMI_data[[#This Row],[Datum_KNMI]],4),MID(KNMI_data[[#This Row],[Datum_KNMI]],5,2),RIGHT(KNMI_data[[#This Row],[Datum_KNMI]],2))</f>
        <v>42158</v>
      </c>
    </row>
    <row r="3687" spans="2:7">
      <c r="B3687">
        <v>260</v>
      </c>
      <c r="C3687">
        <v>20150603</v>
      </c>
      <c r="D3687">
        <v>14</v>
      </c>
      <c r="E3687">
        <v>170</v>
      </c>
      <c r="F3687">
        <f t="shared" si="57"/>
        <v>17</v>
      </c>
      <c r="G3687" s="1">
        <f>DATE(LEFT(KNMI_data[[#This Row],[Datum_KNMI]],4),MID(KNMI_data[[#This Row],[Datum_KNMI]],5,2),RIGHT(KNMI_data[[#This Row],[Datum_KNMI]],2))</f>
        <v>42158</v>
      </c>
    </row>
    <row r="3688" spans="2:7">
      <c r="B3688">
        <v>260</v>
      </c>
      <c r="C3688">
        <v>20150603</v>
      </c>
      <c r="D3688">
        <v>15</v>
      </c>
      <c r="E3688">
        <v>172</v>
      </c>
      <c r="F3688">
        <f t="shared" si="57"/>
        <v>17.2</v>
      </c>
      <c r="G3688" s="1">
        <f>DATE(LEFT(KNMI_data[[#This Row],[Datum_KNMI]],4),MID(KNMI_data[[#This Row],[Datum_KNMI]],5,2),RIGHT(KNMI_data[[#This Row],[Datum_KNMI]],2))</f>
        <v>42158</v>
      </c>
    </row>
    <row r="3689" spans="2:7">
      <c r="B3689">
        <v>260</v>
      </c>
      <c r="C3689">
        <v>20150603</v>
      </c>
      <c r="D3689">
        <v>16</v>
      </c>
      <c r="E3689">
        <v>172</v>
      </c>
      <c r="F3689">
        <f t="shared" si="57"/>
        <v>17.2</v>
      </c>
      <c r="G3689" s="1">
        <f>DATE(LEFT(KNMI_data[[#This Row],[Datum_KNMI]],4),MID(KNMI_data[[#This Row],[Datum_KNMI]],5,2),RIGHT(KNMI_data[[#This Row],[Datum_KNMI]],2))</f>
        <v>42158</v>
      </c>
    </row>
    <row r="3690" spans="2:7">
      <c r="B3690">
        <v>260</v>
      </c>
      <c r="C3690">
        <v>20150603</v>
      </c>
      <c r="D3690">
        <v>17</v>
      </c>
      <c r="E3690">
        <v>167</v>
      </c>
      <c r="F3690">
        <f t="shared" si="57"/>
        <v>16.7</v>
      </c>
      <c r="G3690" s="1">
        <f>DATE(LEFT(KNMI_data[[#This Row],[Datum_KNMI]],4),MID(KNMI_data[[#This Row],[Datum_KNMI]],5,2),RIGHT(KNMI_data[[#This Row],[Datum_KNMI]],2))</f>
        <v>42158</v>
      </c>
    </row>
    <row r="3691" spans="2:7">
      <c r="B3691">
        <v>260</v>
      </c>
      <c r="C3691">
        <v>20150603</v>
      </c>
      <c r="D3691">
        <v>18</v>
      </c>
      <c r="E3691">
        <v>163</v>
      </c>
      <c r="F3691">
        <f t="shared" si="57"/>
        <v>16.3</v>
      </c>
      <c r="G3691" s="1">
        <f>DATE(LEFT(KNMI_data[[#This Row],[Datum_KNMI]],4),MID(KNMI_data[[#This Row],[Datum_KNMI]],5,2),RIGHT(KNMI_data[[#This Row],[Datum_KNMI]],2))</f>
        <v>42158</v>
      </c>
    </row>
    <row r="3692" spans="2:7">
      <c r="B3692">
        <v>260</v>
      </c>
      <c r="C3692">
        <v>20150603</v>
      </c>
      <c r="D3692">
        <v>19</v>
      </c>
      <c r="E3692">
        <v>152</v>
      </c>
      <c r="F3692">
        <f t="shared" si="57"/>
        <v>15.2</v>
      </c>
      <c r="G3692" s="1">
        <f>DATE(LEFT(KNMI_data[[#This Row],[Datum_KNMI]],4),MID(KNMI_data[[#This Row],[Datum_KNMI]],5,2),RIGHT(KNMI_data[[#This Row],[Datum_KNMI]],2))</f>
        <v>42158</v>
      </c>
    </row>
    <row r="3693" spans="2:7">
      <c r="B3693">
        <v>260</v>
      </c>
      <c r="C3693">
        <v>20150603</v>
      </c>
      <c r="D3693">
        <v>20</v>
      </c>
      <c r="E3693">
        <v>121</v>
      </c>
      <c r="F3693">
        <f t="shared" si="57"/>
        <v>12.1</v>
      </c>
      <c r="G3693" s="1">
        <f>DATE(LEFT(KNMI_data[[#This Row],[Datum_KNMI]],4),MID(KNMI_data[[#This Row],[Datum_KNMI]],5,2),RIGHT(KNMI_data[[#This Row],[Datum_KNMI]],2))</f>
        <v>42158</v>
      </c>
    </row>
    <row r="3694" spans="2:7">
      <c r="B3694">
        <v>260</v>
      </c>
      <c r="C3694">
        <v>20150603</v>
      </c>
      <c r="D3694">
        <v>21</v>
      </c>
      <c r="E3694">
        <v>95</v>
      </c>
      <c r="F3694">
        <f t="shared" si="57"/>
        <v>9.5</v>
      </c>
      <c r="G3694" s="1">
        <f>DATE(LEFT(KNMI_data[[#This Row],[Datum_KNMI]],4),MID(KNMI_data[[#This Row],[Datum_KNMI]],5,2),RIGHT(KNMI_data[[#This Row],[Datum_KNMI]],2))</f>
        <v>42158</v>
      </c>
    </row>
    <row r="3695" spans="2:7">
      <c r="B3695">
        <v>260</v>
      </c>
      <c r="C3695">
        <v>20150603</v>
      </c>
      <c r="D3695">
        <v>22</v>
      </c>
      <c r="E3695">
        <v>81</v>
      </c>
      <c r="F3695">
        <f t="shared" si="57"/>
        <v>8.1</v>
      </c>
      <c r="G3695" s="1">
        <f>DATE(LEFT(KNMI_data[[#This Row],[Datum_KNMI]],4),MID(KNMI_data[[#This Row],[Datum_KNMI]],5,2),RIGHT(KNMI_data[[#This Row],[Datum_KNMI]],2))</f>
        <v>42158</v>
      </c>
    </row>
    <row r="3696" spans="2:7">
      <c r="B3696">
        <v>260</v>
      </c>
      <c r="C3696">
        <v>20150603</v>
      </c>
      <c r="D3696">
        <v>23</v>
      </c>
      <c r="E3696">
        <v>70</v>
      </c>
      <c r="F3696">
        <f t="shared" si="57"/>
        <v>7</v>
      </c>
      <c r="G3696" s="1">
        <f>DATE(LEFT(KNMI_data[[#This Row],[Datum_KNMI]],4),MID(KNMI_data[[#This Row],[Datum_KNMI]],5,2),RIGHT(KNMI_data[[#This Row],[Datum_KNMI]],2))</f>
        <v>42158</v>
      </c>
    </row>
    <row r="3697" spans="2:7">
      <c r="B3697">
        <v>260</v>
      </c>
      <c r="C3697">
        <v>20150603</v>
      </c>
      <c r="D3697">
        <v>24</v>
      </c>
      <c r="E3697">
        <v>63</v>
      </c>
      <c r="F3697">
        <f t="shared" si="57"/>
        <v>6.3</v>
      </c>
      <c r="G3697" s="1">
        <f>DATE(LEFT(KNMI_data[[#This Row],[Datum_KNMI]],4),MID(KNMI_data[[#This Row],[Datum_KNMI]],5,2),RIGHT(KNMI_data[[#This Row],[Datum_KNMI]],2))</f>
        <v>42158</v>
      </c>
    </row>
    <row r="3698" spans="2:7">
      <c r="B3698">
        <v>260</v>
      </c>
      <c r="C3698">
        <v>20150604</v>
      </c>
      <c r="D3698">
        <v>1</v>
      </c>
      <c r="E3698">
        <v>58</v>
      </c>
      <c r="F3698">
        <f t="shared" si="57"/>
        <v>5.8</v>
      </c>
      <c r="G3698" s="1">
        <f>DATE(LEFT(KNMI_data[[#This Row],[Datum_KNMI]],4),MID(KNMI_data[[#This Row],[Datum_KNMI]],5,2),RIGHT(KNMI_data[[#This Row],[Datum_KNMI]],2))</f>
        <v>42159</v>
      </c>
    </row>
    <row r="3699" spans="2:7">
      <c r="B3699">
        <v>260</v>
      </c>
      <c r="C3699">
        <v>20150604</v>
      </c>
      <c r="D3699">
        <v>2</v>
      </c>
      <c r="E3699">
        <v>52</v>
      </c>
      <c r="F3699">
        <f t="shared" si="57"/>
        <v>5.2</v>
      </c>
      <c r="G3699" s="1">
        <f>DATE(LEFT(KNMI_data[[#This Row],[Datum_KNMI]],4),MID(KNMI_data[[#This Row],[Datum_KNMI]],5,2),RIGHT(KNMI_data[[#This Row],[Datum_KNMI]],2))</f>
        <v>42159</v>
      </c>
    </row>
    <row r="3700" spans="2:7">
      <c r="B3700">
        <v>260</v>
      </c>
      <c r="C3700">
        <v>20150604</v>
      </c>
      <c r="D3700">
        <v>3</v>
      </c>
      <c r="E3700">
        <v>50</v>
      </c>
      <c r="F3700">
        <f t="shared" si="57"/>
        <v>5</v>
      </c>
      <c r="G3700" s="1">
        <f>DATE(LEFT(KNMI_data[[#This Row],[Datum_KNMI]],4),MID(KNMI_data[[#This Row],[Datum_KNMI]],5,2),RIGHT(KNMI_data[[#This Row],[Datum_KNMI]],2))</f>
        <v>42159</v>
      </c>
    </row>
    <row r="3701" spans="2:7">
      <c r="B3701">
        <v>260</v>
      </c>
      <c r="C3701">
        <v>20150604</v>
      </c>
      <c r="D3701">
        <v>4</v>
      </c>
      <c r="E3701">
        <v>54</v>
      </c>
      <c r="F3701">
        <f t="shared" si="57"/>
        <v>5.4</v>
      </c>
      <c r="G3701" s="1">
        <f>DATE(LEFT(KNMI_data[[#This Row],[Datum_KNMI]],4),MID(KNMI_data[[#This Row],[Datum_KNMI]],5,2),RIGHT(KNMI_data[[#This Row],[Datum_KNMI]],2))</f>
        <v>42159</v>
      </c>
    </row>
    <row r="3702" spans="2:7">
      <c r="B3702">
        <v>260</v>
      </c>
      <c r="C3702">
        <v>20150604</v>
      </c>
      <c r="D3702">
        <v>5</v>
      </c>
      <c r="E3702">
        <v>88</v>
      </c>
      <c r="F3702">
        <f t="shared" si="57"/>
        <v>8.8000000000000007</v>
      </c>
      <c r="G3702" s="1">
        <f>DATE(LEFT(KNMI_data[[#This Row],[Datum_KNMI]],4),MID(KNMI_data[[#This Row],[Datum_KNMI]],5,2),RIGHT(KNMI_data[[#This Row],[Datum_KNMI]],2))</f>
        <v>42159</v>
      </c>
    </row>
    <row r="3703" spans="2:7">
      <c r="B3703">
        <v>260</v>
      </c>
      <c r="C3703">
        <v>20150604</v>
      </c>
      <c r="D3703">
        <v>6</v>
      </c>
      <c r="E3703">
        <v>129</v>
      </c>
      <c r="F3703">
        <f t="shared" si="57"/>
        <v>12.9</v>
      </c>
      <c r="G3703" s="1">
        <f>DATE(LEFT(KNMI_data[[#This Row],[Datum_KNMI]],4),MID(KNMI_data[[#This Row],[Datum_KNMI]],5,2),RIGHT(KNMI_data[[#This Row],[Datum_KNMI]],2))</f>
        <v>42159</v>
      </c>
    </row>
    <row r="3704" spans="2:7">
      <c r="B3704">
        <v>260</v>
      </c>
      <c r="C3704">
        <v>20150604</v>
      </c>
      <c r="D3704">
        <v>7</v>
      </c>
      <c r="E3704">
        <v>153</v>
      </c>
      <c r="F3704">
        <f t="shared" si="57"/>
        <v>15.3</v>
      </c>
      <c r="G3704" s="1">
        <f>DATE(LEFT(KNMI_data[[#This Row],[Datum_KNMI]],4),MID(KNMI_data[[#This Row],[Datum_KNMI]],5,2),RIGHT(KNMI_data[[#This Row],[Datum_KNMI]],2))</f>
        <v>42159</v>
      </c>
    </row>
    <row r="3705" spans="2:7">
      <c r="B3705">
        <v>260</v>
      </c>
      <c r="C3705">
        <v>20150604</v>
      </c>
      <c r="D3705">
        <v>8</v>
      </c>
      <c r="E3705">
        <v>167</v>
      </c>
      <c r="F3705">
        <f t="shared" si="57"/>
        <v>16.7</v>
      </c>
      <c r="G3705" s="1">
        <f>DATE(LEFT(KNMI_data[[#This Row],[Datum_KNMI]],4),MID(KNMI_data[[#This Row],[Datum_KNMI]],5,2),RIGHT(KNMI_data[[#This Row],[Datum_KNMI]],2))</f>
        <v>42159</v>
      </c>
    </row>
    <row r="3706" spans="2:7">
      <c r="B3706">
        <v>260</v>
      </c>
      <c r="C3706">
        <v>20150604</v>
      </c>
      <c r="D3706">
        <v>9</v>
      </c>
      <c r="E3706">
        <v>179</v>
      </c>
      <c r="F3706">
        <f t="shared" si="57"/>
        <v>17.899999999999999</v>
      </c>
      <c r="G3706" s="1">
        <f>DATE(LEFT(KNMI_data[[#This Row],[Datum_KNMI]],4),MID(KNMI_data[[#This Row],[Datum_KNMI]],5,2),RIGHT(KNMI_data[[#This Row],[Datum_KNMI]],2))</f>
        <v>42159</v>
      </c>
    </row>
    <row r="3707" spans="2:7">
      <c r="B3707">
        <v>260</v>
      </c>
      <c r="C3707">
        <v>20150604</v>
      </c>
      <c r="D3707">
        <v>10</v>
      </c>
      <c r="E3707">
        <v>187</v>
      </c>
      <c r="F3707">
        <f t="shared" si="57"/>
        <v>18.7</v>
      </c>
      <c r="G3707" s="1">
        <f>DATE(LEFT(KNMI_data[[#This Row],[Datum_KNMI]],4),MID(KNMI_data[[#This Row],[Datum_KNMI]],5,2),RIGHT(KNMI_data[[#This Row],[Datum_KNMI]],2))</f>
        <v>42159</v>
      </c>
    </row>
    <row r="3708" spans="2:7">
      <c r="B3708">
        <v>260</v>
      </c>
      <c r="C3708">
        <v>20150604</v>
      </c>
      <c r="D3708">
        <v>11</v>
      </c>
      <c r="E3708">
        <v>193</v>
      </c>
      <c r="F3708">
        <f t="shared" si="57"/>
        <v>19.3</v>
      </c>
      <c r="G3708" s="1">
        <f>DATE(LEFT(KNMI_data[[#This Row],[Datum_KNMI]],4),MID(KNMI_data[[#This Row],[Datum_KNMI]],5,2),RIGHT(KNMI_data[[#This Row],[Datum_KNMI]],2))</f>
        <v>42159</v>
      </c>
    </row>
    <row r="3709" spans="2:7">
      <c r="B3709">
        <v>260</v>
      </c>
      <c r="C3709">
        <v>20150604</v>
      </c>
      <c r="D3709">
        <v>12</v>
      </c>
      <c r="E3709">
        <v>204</v>
      </c>
      <c r="F3709">
        <f t="shared" si="57"/>
        <v>20.399999999999999</v>
      </c>
      <c r="G3709" s="1">
        <f>DATE(LEFT(KNMI_data[[#This Row],[Datum_KNMI]],4),MID(KNMI_data[[#This Row],[Datum_KNMI]],5,2),RIGHT(KNMI_data[[#This Row],[Datum_KNMI]],2))</f>
        <v>42159</v>
      </c>
    </row>
    <row r="3710" spans="2:7">
      <c r="B3710">
        <v>260</v>
      </c>
      <c r="C3710">
        <v>20150604</v>
      </c>
      <c r="D3710">
        <v>13</v>
      </c>
      <c r="E3710">
        <v>212</v>
      </c>
      <c r="F3710">
        <f t="shared" si="57"/>
        <v>21.2</v>
      </c>
      <c r="G3710" s="1">
        <f>DATE(LEFT(KNMI_data[[#This Row],[Datum_KNMI]],4),MID(KNMI_data[[#This Row],[Datum_KNMI]],5,2),RIGHT(KNMI_data[[#This Row],[Datum_KNMI]],2))</f>
        <v>42159</v>
      </c>
    </row>
    <row r="3711" spans="2:7">
      <c r="B3711">
        <v>260</v>
      </c>
      <c r="C3711">
        <v>20150604</v>
      </c>
      <c r="D3711">
        <v>14</v>
      </c>
      <c r="E3711">
        <v>215</v>
      </c>
      <c r="F3711">
        <f t="shared" si="57"/>
        <v>21.5</v>
      </c>
      <c r="G3711" s="1">
        <f>DATE(LEFT(KNMI_data[[#This Row],[Datum_KNMI]],4),MID(KNMI_data[[#This Row],[Datum_KNMI]],5,2),RIGHT(KNMI_data[[#This Row],[Datum_KNMI]],2))</f>
        <v>42159</v>
      </c>
    </row>
    <row r="3712" spans="2:7">
      <c r="B3712">
        <v>260</v>
      </c>
      <c r="C3712">
        <v>20150604</v>
      </c>
      <c r="D3712">
        <v>15</v>
      </c>
      <c r="E3712">
        <v>215</v>
      </c>
      <c r="F3712">
        <f t="shared" si="57"/>
        <v>21.5</v>
      </c>
      <c r="G3712" s="1">
        <f>DATE(LEFT(KNMI_data[[#This Row],[Datum_KNMI]],4),MID(KNMI_data[[#This Row],[Datum_KNMI]],5,2),RIGHT(KNMI_data[[#This Row],[Datum_KNMI]],2))</f>
        <v>42159</v>
      </c>
    </row>
    <row r="3713" spans="2:7">
      <c r="B3713">
        <v>260</v>
      </c>
      <c r="C3713">
        <v>20150604</v>
      </c>
      <c r="D3713">
        <v>16</v>
      </c>
      <c r="E3713">
        <v>217</v>
      </c>
      <c r="F3713">
        <f t="shared" si="57"/>
        <v>21.7</v>
      </c>
      <c r="G3713" s="1">
        <f>DATE(LEFT(KNMI_data[[#This Row],[Datum_KNMI]],4),MID(KNMI_data[[#This Row],[Datum_KNMI]],5,2),RIGHT(KNMI_data[[#This Row],[Datum_KNMI]],2))</f>
        <v>42159</v>
      </c>
    </row>
    <row r="3714" spans="2:7">
      <c r="B3714">
        <v>260</v>
      </c>
      <c r="C3714">
        <v>20150604</v>
      </c>
      <c r="D3714">
        <v>17</v>
      </c>
      <c r="E3714">
        <v>215</v>
      </c>
      <c r="F3714">
        <f t="shared" ref="F3714:F3777" si="58">+E3714/10</f>
        <v>21.5</v>
      </c>
      <c r="G3714" s="1">
        <f>DATE(LEFT(KNMI_data[[#This Row],[Datum_KNMI]],4),MID(KNMI_data[[#This Row],[Datum_KNMI]],5,2),RIGHT(KNMI_data[[#This Row],[Datum_KNMI]],2))</f>
        <v>42159</v>
      </c>
    </row>
    <row r="3715" spans="2:7">
      <c r="B3715">
        <v>260</v>
      </c>
      <c r="C3715">
        <v>20150604</v>
      </c>
      <c r="D3715">
        <v>18</v>
      </c>
      <c r="E3715">
        <v>209</v>
      </c>
      <c r="F3715">
        <f t="shared" si="58"/>
        <v>20.9</v>
      </c>
      <c r="G3715" s="1">
        <f>DATE(LEFT(KNMI_data[[#This Row],[Datum_KNMI]],4),MID(KNMI_data[[#This Row],[Datum_KNMI]],5,2),RIGHT(KNMI_data[[#This Row],[Datum_KNMI]],2))</f>
        <v>42159</v>
      </c>
    </row>
    <row r="3716" spans="2:7">
      <c r="B3716">
        <v>260</v>
      </c>
      <c r="C3716">
        <v>20150604</v>
      </c>
      <c r="D3716">
        <v>19</v>
      </c>
      <c r="E3716">
        <v>197</v>
      </c>
      <c r="F3716">
        <f t="shared" si="58"/>
        <v>19.7</v>
      </c>
      <c r="G3716" s="1">
        <f>DATE(LEFT(KNMI_data[[#This Row],[Datum_KNMI]],4),MID(KNMI_data[[#This Row],[Datum_KNMI]],5,2),RIGHT(KNMI_data[[#This Row],[Datum_KNMI]],2))</f>
        <v>42159</v>
      </c>
    </row>
    <row r="3717" spans="2:7">
      <c r="B3717">
        <v>260</v>
      </c>
      <c r="C3717">
        <v>20150604</v>
      </c>
      <c r="D3717">
        <v>20</v>
      </c>
      <c r="E3717">
        <v>175</v>
      </c>
      <c r="F3717">
        <f t="shared" si="58"/>
        <v>17.5</v>
      </c>
      <c r="G3717" s="1">
        <f>DATE(LEFT(KNMI_data[[#This Row],[Datum_KNMI]],4),MID(KNMI_data[[#This Row],[Datum_KNMI]],5,2),RIGHT(KNMI_data[[#This Row],[Datum_KNMI]],2))</f>
        <v>42159</v>
      </c>
    </row>
    <row r="3718" spans="2:7">
      <c r="B3718">
        <v>260</v>
      </c>
      <c r="C3718">
        <v>20150604</v>
      </c>
      <c r="D3718">
        <v>21</v>
      </c>
      <c r="E3718">
        <v>155</v>
      </c>
      <c r="F3718">
        <f t="shared" si="58"/>
        <v>15.5</v>
      </c>
      <c r="G3718" s="1">
        <f>DATE(LEFT(KNMI_data[[#This Row],[Datum_KNMI]],4),MID(KNMI_data[[#This Row],[Datum_KNMI]],5,2),RIGHT(KNMI_data[[#This Row],[Datum_KNMI]],2))</f>
        <v>42159</v>
      </c>
    </row>
    <row r="3719" spans="2:7">
      <c r="B3719">
        <v>260</v>
      </c>
      <c r="C3719">
        <v>20150604</v>
      </c>
      <c r="D3719">
        <v>22</v>
      </c>
      <c r="E3719">
        <v>135</v>
      </c>
      <c r="F3719">
        <f t="shared" si="58"/>
        <v>13.5</v>
      </c>
      <c r="G3719" s="1">
        <f>DATE(LEFT(KNMI_data[[#This Row],[Datum_KNMI]],4),MID(KNMI_data[[#This Row],[Datum_KNMI]],5,2),RIGHT(KNMI_data[[#This Row],[Datum_KNMI]],2))</f>
        <v>42159</v>
      </c>
    </row>
    <row r="3720" spans="2:7">
      <c r="B3720">
        <v>260</v>
      </c>
      <c r="C3720">
        <v>20150604</v>
      </c>
      <c r="D3720">
        <v>23</v>
      </c>
      <c r="E3720">
        <v>144</v>
      </c>
      <c r="F3720">
        <f t="shared" si="58"/>
        <v>14.4</v>
      </c>
      <c r="G3720" s="1">
        <f>DATE(LEFT(KNMI_data[[#This Row],[Datum_KNMI]],4),MID(KNMI_data[[#This Row],[Datum_KNMI]],5,2),RIGHT(KNMI_data[[#This Row],[Datum_KNMI]],2))</f>
        <v>42159</v>
      </c>
    </row>
    <row r="3721" spans="2:7">
      <c r="B3721">
        <v>260</v>
      </c>
      <c r="C3721">
        <v>20150604</v>
      </c>
      <c r="D3721">
        <v>24</v>
      </c>
      <c r="E3721">
        <v>129</v>
      </c>
      <c r="F3721">
        <f t="shared" si="58"/>
        <v>12.9</v>
      </c>
      <c r="G3721" s="1">
        <f>DATE(LEFT(KNMI_data[[#This Row],[Datum_KNMI]],4),MID(KNMI_data[[#This Row],[Datum_KNMI]],5,2),RIGHT(KNMI_data[[#This Row],[Datum_KNMI]],2))</f>
        <v>42159</v>
      </c>
    </row>
    <row r="3722" spans="2:7">
      <c r="B3722">
        <v>260</v>
      </c>
      <c r="C3722">
        <v>20150605</v>
      </c>
      <c r="D3722">
        <v>1</v>
      </c>
      <c r="E3722">
        <v>124</v>
      </c>
      <c r="F3722">
        <f t="shared" si="58"/>
        <v>12.4</v>
      </c>
      <c r="G3722" s="1">
        <f>DATE(LEFT(KNMI_data[[#This Row],[Datum_KNMI]],4),MID(KNMI_data[[#This Row],[Datum_KNMI]],5,2),RIGHT(KNMI_data[[#This Row],[Datum_KNMI]],2))</f>
        <v>42160</v>
      </c>
    </row>
    <row r="3723" spans="2:7">
      <c r="B3723">
        <v>260</v>
      </c>
      <c r="C3723">
        <v>20150605</v>
      </c>
      <c r="D3723">
        <v>2</v>
      </c>
      <c r="E3723">
        <v>110</v>
      </c>
      <c r="F3723">
        <f t="shared" si="58"/>
        <v>11</v>
      </c>
      <c r="G3723" s="1">
        <f>DATE(LEFT(KNMI_data[[#This Row],[Datum_KNMI]],4),MID(KNMI_data[[#This Row],[Datum_KNMI]],5,2),RIGHT(KNMI_data[[#This Row],[Datum_KNMI]],2))</f>
        <v>42160</v>
      </c>
    </row>
    <row r="3724" spans="2:7">
      <c r="B3724">
        <v>260</v>
      </c>
      <c r="C3724">
        <v>20150605</v>
      </c>
      <c r="D3724">
        <v>3</v>
      </c>
      <c r="E3724">
        <v>99</v>
      </c>
      <c r="F3724">
        <f t="shared" si="58"/>
        <v>9.9</v>
      </c>
      <c r="G3724" s="1">
        <f>DATE(LEFT(KNMI_data[[#This Row],[Datum_KNMI]],4),MID(KNMI_data[[#This Row],[Datum_KNMI]],5,2),RIGHT(KNMI_data[[#This Row],[Datum_KNMI]],2))</f>
        <v>42160</v>
      </c>
    </row>
    <row r="3725" spans="2:7">
      <c r="B3725">
        <v>260</v>
      </c>
      <c r="C3725">
        <v>20150605</v>
      </c>
      <c r="D3725">
        <v>4</v>
      </c>
      <c r="E3725">
        <v>109</v>
      </c>
      <c r="F3725">
        <f t="shared" si="58"/>
        <v>10.9</v>
      </c>
      <c r="G3725" s="1">
        <f>DATE(LEFT(KNMI_data[[#This Row],[Datum_KNMI]],4),MID(KNMI_data[[#This Row],[Datum_KNMI]],5,2),RIGHT(KNMI_data[[#This Row],[Datum_KNMI]],2))</f>
        <v>42160</v>
      </c>
    </row>
    <row r="3726" spans="2:7">
      <c r="B3726">
        <v>260</v>
      </c>
      <c r="C3726">
        <v>20150605</v>
      </c>
      <c r="D3726">
        <v>5</v>
      </c>
      <c r="E3726">
        <v>154</v>
      </c>
      <c r="F3726">
        <f t="shared" si="58"/>
        <v>15.4</v>
      </c>
      <c r="G3726" s="1">
        <f>DATE(LEFT(KNMI_data[[#This Row],[Datum_KNMI]],4),MID(KNMI_data[[#This Row],[Datum_KNMI]],5,2),RIGHT(KNMI_data[[#This Row],[Datum_KNMI]],2))</f>
        <v>42160</v>
      </c>
    </row>
    <row r="3727" spans="2:7">
      <c r="B3727">
        <v>260</v>
      </c>
      <c r="C3727">
        <v>20150605</v>
      </c>
      <c r="D3727">
        <v>6</v>
      </c>
      <c r="E3727">
        <v>173</v>
      </c>
      <c r="F3727">
        <f t="shared" si="58"/>
        <v>17.3</v>
      </c>
      <c r="G3727" s="1">
        <f>DATE(LEFT(KNMI_data[[#This Row],[Datum_KNMI]],4),MID(KNMI_data[[#This Row],[Datum_KNMI]],5,2),RIGHT(KNMI_data[[#This Row],[Datum_KNMI]],2))</f>
        <v>42160</v>
      </c>
    </row>
    <row r="3728" spans="2:7">
      <c r="B3728">
        <v>260</v>
      </c>
      <c r="C3728">
        <v>20150605</v>
      </c>
      <c r="D3728">
        <v>7</v>
      </c>
      <c r="E3728">
        <v>198</v>
      </c>
      <c r="F3728">
        <f t="shared" si="58"/>
        <v>19.8</v>
      </c>
      <c r="G3728" s="1">
        <f>DATE(LEFT(KNMI_data[[#This Row],[Datum_KNMI]],4),MID(KNMI_data[[#This Row],[Datum_KNMI]],5,2),RIGHT(KNMI_data[[#This Row],[Datum_KNMI]],2))</f>
        <v>42160</v>
      </c>
    </row>
    <row r="3729" spans="2:7">
      <c r="B3729">
        <v>260</v>
      </c>
      <c r="C3729">
        <v>20150605</v>
      </c>
      <c r="D3729">
        <v>8</v>
      </c>
      <c r="E3729">
        <v>220</v>
      </c>
      <c r="F3729">
        <f t="shared" si="58"/>
        <v>22</v>
      </c>
      <c r="G3729" s="1">
        <f>DATE(LEFT(KNMI_data[[#This Row],[Datum_KNMI]],4),MID(KNMI_data[[#This Row],[Datum_KNMI]],5,2),RIGHT(KNMI_data[[#This Row],[Datum_KNMI]],2))</f>
        <v>42160</v>
      </c>
    </row>
    <row r="3730" spans="2:7">
      <c r="B3730">
        <v>260</v>
      </c>
      <c r="C3730">
        <v>20150605</v>
      </c>
      <c r="D3730">
        <v>9</v>
      </c>
      <c r="E3730">
        <v>247</v>
      </c>
      <c r="F3730">
        <f t="shared" si="58"/>
        <v>24.7</v>
      </c>
      <c r="G3730" s="1">
        <f>DATE(LEFT(KNMI_data[[#This Row],[Datum_KNMI]],4),MID(KNMI_data[[#This Row],[Datum_KNMI]],5,2),RIGHT(KNMI_data[[#This Row],[Datum_KNMI]],2))</f>
        <v>42160</v>
      </c>
    </row>
    <row r="3731" spans="2:7">
      <c r="B3731">
        <v>260</v>
      </c>
      <c r="C3731">
        <v>20150605</v>
      </c>
      <c r="D3731">
        <v>10</v>
      </c>
      <c r="E3731">
        <v>260</v>
      </c>
      <c r="F3731">
        <f t="shared" si="58"/>
        <v>26</v>
      </c>
      <c r="G3731" s="1">
        <f>DATE(LEFT(KNMI_data[[#This Row],[Datum_KNMI]],4),MID(KNMI_data[[#This Row],[Datum_KNMI]],5,2),RIGHT(KNMI_data[[#This Row],[Datum_KNMI]],2))</f>
        <v>42160</v>
      </c>
    </row>
    <row r="3732" spans="2:7">
      <c r="B3732">
        <v>260</v>
      </c>
      <c r="C3732">
        <v>20150605</v>
      </c>
      <c r="D3732">
        <v>11</v>
      </c>
      <c r="E3732">
        <v>278</v>
      </c>
      <c r="F3732">
        <f t="shared" si="58"/>
        <v>27.8</v>
      </c>
      <c r="G3732" s="1">
        <f>DATE(LEFT(KNMI_data[[#This Row],[Datum_KNMI]],4),MID(KNMI_data[[#This Row],[Datum_KNMI]],5,2),RIGHT(KNMI_data[[#This Row],[Datum_KNMI]],2))</f>
        <v>42160</v>
      </c>
    </row>
    <row r="3733" spans="2:7">
      <c r="B3733">
        <v>260</v>
      </c>
      <c r="C3733">
        <v>20150605</v>
      </c>
      <c r="D3733">
        <v>12</v>
      </c>
      <c r="E3733">
        <v>290</v>
      </c>
      <c r="F3733">
        <f t="shared" si="58"/>
        <v>29</v>
      </c>
      <c r="G3733" s="1">
        <f>DATE(LEFT(KNMI_data[[#This Row],[Datum_KNMI]],4),MID(KNMI_data[[#This Row],[Datum_KNMI]],5,2),RIGHT(KNMI_data[[#This Row],[Datum_KNMI]],2))</f>
        <v>42160</v>
      </c>
    </row>
    <row r="3734" spans="2:7">
      <c r="B3734">
        <v>260</v>
      </c>
      <c r="C3734">
        <v>20150605</v>
      </c>
      <c r="D3734">
        <v>13</v>
      </c>
      <c r="E3734">
        <v>298</v>
      </c>
      <c r="F3734">
        <f t="shared" si="58"/>
        <v>29.8</v>
      </c>
      <c r="G3734" s="1">
        <f>DATE(LEFT(KNMI_data[[#This Row],[Datum_KNMI]],4),MID(KNMI_data[[#This Row],[Datum_KNMI]],5,2),RIGHT(KNMI_data[[#This Row],[Datum_KNMI]],2))</f>
        <v>42160</v>
      </c>
    </row>
    <row r="3735" spans="2:7">
      <c r="B3735">
        <v>260</v>
      </c>
      <c r="C3735">
        <v>20150605</v>
      </c>
      <c r="D3735">
        <v>14</v>
      </c>
      <c r="E3735">
        <v>307</v>
      </c>
      <c r="F3735">
        <f t="shared" si="58"/>
        <v>30.7</v>
      </c>
      <c r="G3735" s="1">
        <f>DATE(LEFT(KNMI_data[[#This Row],[Datum_KNMI]],4),MID(KNMI_data[[#This Row],[Datum_KNMI]],5,2),RIGHT(KNMI_data[[#This Row],[Datum_KNMI]],2))</f>
        <v>42160</v>
      </c>
    </row>
    <row r="3736" spans="2:7">
      <c r="B3736">
        <v>260</v>
      </c>
      <c r="C3736">
        <v>20150605</v>
      </c>
      <c r="D3736">
        <v>15</v>
      </c>
      <c r="E3736">
        <v>315</v>
      </c>
      <c r="F3736">
        <f t="shared" si="58"/>
        <v>31.5</v>
      </c>
      <c r="G3736" s="1">
        <f>DATE(LEFT(KNMI_data[[#This Row],[Datum_KNMI]],4),MID(KNMI_data[[#This Row],[Datum_KNMI]],5,2),RIGHT(KNMI_data[[#This Row],[Datum_KNMI]],2))</f>
        <v>42160</v>
      </c>
    </row>
    <row r="3737" spans="2:7">
      <c r="B3737">
        <v>260</v>
      </c>
      <c r="C3737">
        <v>20150605</v>
      </c>
      <c r="D3737">
        <v>16</v>
      </c>
      <c r="E3737">
        <v>307</v>
      </c>
      <c r="F3737">
        <f t="shared" si="58"/>
        <v>30.7</v>
      </c>
      <c r="G3737" s="1">
        <f>DATE(LEFT(KNMI_data[[#This Row],[Datum_KNMI]],4),MID(KNMI_data[[#This Row],[Datum_KNMI]],5,2),RIGHT(KNMI_data[[#This Row],[Datum_KNMI]],2))</f>
        <v>42160</v>
      </c>
    </row>
    <row r="3738" spans="2:7">
      <c r="B3738">
        <v>260</v>
      </c>
      <c r="C3738">
        <v>20150605</v>
      </c>
      <c r="D3738">
        <v>17</v>
      </c>
      <c r="E3738">
        <v>297</v>
      </c>
      <c r="F3738">
        <f t="shared" si="58"/>
        <v>29.7</v>
      </c>
      <c r="G3738" s="1">
        <f>DATE(LEFT(KNMI_data[[#This Row],[Datum_KNMI]],4),MID(KNMI_data[[#This Row],[Datum_KNMI]],5,2),RIGHT(KNMI_data[[#This Row],[Datum_KNMI]],2))</f>
        <v>42160</v>
      </c>
    </row>
    <row r="3739" spans="2:7">
      <c r="B3739">
        <v>260</v>
      </c>
      <c r="C3739">
        <v>20150605</v>
      </c>
      <c r="D3739">
        <v>18</v>
      </c>
      <c r="E3739">
        <v>210</v>
      </c>
      <c r="F3739">
        <f t="shared" si="58"/>
        <v>21</v>
      </c>
      <c r="G3739" s="1">
        <f>DATE(LEFT(KNMI_data[[#This Row],[Datum_KNMI]],4),MID(KNMI_data[[#This Row],[Datum_KNMI]],5,2),RIGHT(KNMI_data[[#This Row],[Datum_KNMI]],2))</f>
        <v>42160</v>
      </c>
    </row>
    <row r="3740" spans="2:7">
      <c r="B3740">
        <v>260</v>
      </c>
      <c r="C3740">
        <v>20150605</v>
      </c>
      <c r="D3740">
        <v>19</v>
      </c>
      <c r="E3740">
        <v>199</v>
      </c>
      <c r="F3740">
        <f t="shared" si="58"/>
        <v>19.899999999999999</v>
      </c>
      <c r="G3740" s="1">
        <f>DATE(LEFT(KNMI_data[[#This Row],[Datum_KNMI]],4),MID(KNMI_data[[#This Row],[Datum_KNMI]],5,2),RIGHT(KNMI_data[[#This Row],[Datum_KNMI]],2))</f>
        <v>42160</v>
      </c>
    </row>
    <row r="3741" spans="2:7">
      <c r="B3741">
        <v>260</v>
      </c>
      <c r="C3741">
        <v>20150605</v>
      </c>
      <c r="D3741">
        <v>20</v>
      </c>
      <c r="E3741">
        <v>196</v>
      </c>
      <c r="F3741">
        <f t="shared" si="58"/>
        <v>19.600000000000001</v>
      </c>
      <c r="G3741" s="1">
        <f>DATE(LEFT(KNMI_data[[#This Row],[Datum_KNMI]],4),MID(KNMI_data[[#This Row],[Datum_KNMI]],5,2),RIGHT(KNMI_data[[#This Row],[Datum_KNMI]],2))</f>
        <v>42160</v>
      </c>
    </row>
    <row r="3742" spans="2:7">
      <c r="B3742">
        <v>260</v>
      </c>
      <c r="C3742">
        <v>20150605</v>
      </c>
      <c r="D3742">
        <v>21</v>
      </c>
      <c r="E3742">
        <v>194</v>
      </c>
      <c r="F3742">
        <f t="shared" si="58"/>
        <v>19.399999999999999</v>
      </c>
      <c r="G3742" s="1">
        <f>DATE(LEFT(KNMI_data[[#This Row],[Datum_KNMI]],4),MID(KNMI_data[[#This Row],[Datum_KNMI]],5,2),RIGHT(KNMI_data[[#This Row],[Datum_KNMI]],2))</f>
        <v>42160</v>
      </c>
    </row>
    <row r="3743" spans="2:7">
      <c r="B3743">
        <v>260</v>
      </c>
      <c r="C3743">
        <v>20150605</v>
      </c>
      <c r="D3743">
        <v>22</v>
      </c>
      <c r="E3743">
        <v>188</v>
      </c>
      <c r="F3743">
        <f t="shared" si="58"/>
        <v>18.8</v>
      </c>
      <c r="G3743" s="1">
        <f>DATE(LEFT(KNMI_data[[#This Row],[Datum_KNMI]],4),MID(KNMI_data[[#This Row],[Datum_KNMI]],5,2),RIGHT(KNMI_data[[#This Row],[Datum_KNMI]],2))</f>
        <v>42160</v>
      </c>
    </row>
    <row r="3744" spans="2:7">
      <c r="B3744">
        <v>260</v>
      </c>
      <c r="C3744">
        <v>20150605</v>
      </c>
      <c r="D3744">
        <v>23</v>
      </c>
      <c r="E3744">
        <v>181</v>
      </c>
      <c r="F3744">
        <f t="shared" si="58"/>
        <v>18.100000000000001</v>
      </c>
      <c r="G3744" s="1">
        <f>DATE(LEFT(KNMI_data[[#This Row],[Datum_KNMI]],4),MID(KNMI_data[[#This Row],[Datum_KNMI]],5,2),RIGHT(KNMI_data[[#This Row],[Datum_KNMI]],2))</f>
        <v>42160</v>
      </c>
    </row>
    <row r="3745" spans="2:7">
      <c r="B3745">
        <v>260</v>
      </c>
      <c r="C3745">
        <v>20150605</v>
      </c>
      <c r="D3745">
        <v>24</v>
      </c>
      <c r="E3745">
        <v>174</v>
      </c>
      <c r="F3745">
        <f t="shared" si="58"/>
        <v>17.399999999999999</v>
      </c>
      <c r="G3745" s="1">
        <f>DATE(LEFT(KNMI_data[[#This Row],[Datum_KNMI]],4),MID(KNMI_data[[#This Row],[Datum_KNMI]],5,2),RIGHT(KNMI_data[[#This Row],[Datum_KNMI]],2))</f>
        <v>42160</v>
      </c>
    </row>
    <row r="3746" spans="2:7">
      <c r="B3746">
        <v>260</v>
      </c>
      <c r="C3746">
        <v>20150606</v>
      </c>
      <c r="D3746">
        <v>1</v>
      </c>
      <c r="E3746">
        <v>165</v>
      </c>
      <c r="F3746">
        <f t="shared" si="58"/>
        <v>16.5</v>
      </c>
      <c r="G3746" s="1">
        <f>DATE(LEFT(KNMI_data[[#This Row],[Datum_KNMI]],4),MID(KNMI_data[[#This Row],[Datum_KNMI]],5,2),RIGHT(KNMI_data[[#This Row],[Datum_KNMI]],2))</f>
        <v>42161</v>
      </c>
    </row>
    <row r="3747" spans="2:7">
      <c r="B3747">
        <v>260</v>
      </c>
      <c r="C3747">
        <v>20150606</v>
      </c>
      <c r="D3747">
        <v>2</v>
      </c>
      <c r="E3747">
        <v>159</v>
      </c>
      <c r="F3747">
        <f t="shared" si="58"/>
        <v>15.9</v>
      </c>
      <c r="G3747" s="1">
        <f>DATE(LEFT(KNMI_data[[#This Row],[Datum_KNMI]],4),MID(KNMI_data[[#This Row],[Datum_KNMI]],5,2),RIGHT(KNMI_data[[#This Row],[Datum_KNMI]],2))</f>
        <v>42161</v>
      </c>
    </row>
    <row r="3748" spans="2:7">
      <c r="B3748">
        <v>260</v>
      </c>
      <c r="C3748">
        <v>20150606</v>
      </c>
      <c r="D3748">
        <v>3</v>
      </c>
      <c r="E3748">
        <v>153</v>
      </c>
      <c r="F3748">
        <f t="shared" si="58"/>
        <v>15.3</v>
      </c>
      <c r="G3748" s="1">
        <f>DATE(LEFT(KNMI_data[[#This Row],[Datum_KNMI]],4),MID(KNMI_data[[#This Row],[Datum_KNMI]],5,2),RIGHT(KNMI_data[[#This Row],[Datum_KNMI]],2))</f>
        <v>42161</v>
      </c>
    </row>
    <row r="3749" spans="2:7">
      <c r="B3749">
        <v>260</v>
      </c>
      <c r="C3749">
        <v>20150606</v>
      </c>
      <c r="D3749">
        <v>4</v>
      </c>
      <c r="E3749">
        <v>145</v>
      </c>
      <c r="F3749">
        <f t="shared" si="58"/>
        <v>14.5</v>
      </c>
      <c r="G3749" s="1">
        <f>DATE(LEFT(KNMI_data[[#This Row],[Datum_KNMI]],4),MID(KNMI_data[[#This Row],[Datum_KNMI]],5,2),RIGHT(KNMI_data[[#This Row],[Datum_KNMI]],2))</f>
        <v>42161</v>
      </c>
    </row>
    <row r="3750" spans="2:7">
      <c r="B3750">
        <v>260</v>
      </c>
      <c r="C3750">
        <v>20150606</v>
      </c>
      <c r="D3750">
        <v>5</v>
      </c>
      <c r="E3750">
        <v>139</v>
      </c>
      <c r="F3750">
        <f t="shared" si="58"/>
        <v>13.9</v>
      </c>
      <c r="G3750" s="1">
        <f>DATE(LEFT(KNMI_data[[#This Row],[Datum_KNMI]],4),MID(KNMI_data[[#This Row],[Datum_KNMI]],5,2),RIGHT(KNMI_data[[#This Row],[Datum_KNMI]],2))</f>
        <v>42161</v>
      </c>
    </row>
    <row r="3751" spans="2:7">
      <c r="B3751">
        <v>260</v>
      </c>
      <c r="C3751">
        <v>20150606</v>
      </c>
      <c r="D3751">
        <v>6</v>
      </c>
      <c r="E3751">
        <v>146</v>
      </c>
      <c r="F3751">
        <f t="shared" si="58"/>
        <v>14.6</v>
      </c>
      <c r="G3751" s="1">
        <f>DATE(LEFT(KNMI_data[[#This Row],[Datum_KNMI]],4),MID(KNMI_data[[#This Row],[Datum_KNMI]],5,2),RIGHT(KNMI_data[[#This Row],[Datum_KNMI]],2))</f>
        <v>42161</v>
      </c>
    </row>
    <row r="3752" spans="2:7">
      <c r="B3752">
        <v>260</v>
      </c>
      <c r="C3752">
        <v>20150606</v>
      </c>
      <c r="D3752">
        <v>7</v>
      </c>
      <c r="E3752">
        <v>151</v>
      </c>
      <c r="F3752">
        <f t="shared" si="58"/>
        <v>15.1</v>
      </c>
      <c r="G3752" s="1">
        <f>DATE(LEFT(KNMI_data[[#This Row],[Datum_KNMI]],4),MID(KNMI_data[[#This Row],[Datum_KNMI]],5,2),RIGHT(KNMI_data[[#This Row],[Datum_KNMI]],2))</f>
        <v>42161</v>
      </c>
    </row>
    <row r="3753" spans="2:7">
      <c r="B3753">
        <v>260</v>
      </c>
      <c r="C3753">
        <v>20150606</v>
      </c>
      <c r="D3753">
        <v>8</v>
      </c>
      <c r="E3753">
        <v>158</v>
      </c>
      <c r="F3753">
        <f t="shared" si="58"/>
        <v>15.8</v>
      </c>
      <c r="G3753" s="1">
        <f>DATE(LEFT(KNMI_data[[#This Row],[Datum_KNMI]],4),MID(KNMI_data[[#This Row],[Datum_KNMI]],5,2),RIGHT(KNMI_data[[#This Row],[Datum_KNMI]],2))</f>
        <v>42161</v>
      </c>
    </row>
    <row r="3754" spans="2:7">
      <c r="B3754">
        <v>260</v>
      </c>
      <c r="C3754">
        <v>20150606</v>
      </c>
      <c r="D3754">
        <v>9</v>
      </c>
      <c r="E3754">
        <v>168</v>
      </c>
      <c r="F3754">
        <f t="shared" si="58"/>
        <v>16.8</v>
      </c>
      <c r="G3754" s="1">
        <f>DATE(LEFT(KNMI_data[[#This Row],[Datum_KNMI]],4),MID(KNMI_data[[#This Row],[Datum_KNMI]],5,2),RIGHT(KNMI_data[[#This Row],[Datum_KNMI]],2))</f>
        <v>42161</v>
      </c>
    </row>
    <row r="3755" spans="2:7">
      <c r="B3755">
        <v>260</v>
      </c>
      <c r="C3755">
        <v>20150606</v>
      </c>
      <c r="D3755">
        <v>10</v>
      </c>
      <c r="E3755">
        <v>165</v>
      </c>
      <c r="F3755">
        <f t="shared" si="58"/>
        <v>16.5</v>
      </c>
      <c r="G3755" s="1">
        <f>DATE(LEFT(KNMI_data[[#This Row],[Datum_KNMI]],4),MID(KNMI_data[[#This Row],[Datum_KNMI]],5,2),RIGHT(KNMI_data[[#This Row],[Datum_KNMI]],2))</f>
        <v>42161</v>
      </c>
    </row>
    <row r="3756" spans="2:7">
      <c r="B3756">
        <v>260</v>
      </c>
      <c r="C3756">
        <v>20150606</v>
      </c>
      <c r="D3756">
        <v>11</v>
      </c>
      <c r="E3756">
        <v>177</v>
      </c>
      <c r="F3756">
        <f t="shared" si="58"/>
        <v>17.7</v>
      </c>
      <c r="G3756" s="1">
        <f>DATE(LEFT(KNMI_data[[#This Row],[Datum_KNMI]],4),MID(KNMI_data[[#This Row],[Datum_KNMI]],5,2),RIGHT(KNMI_data[[#This Row],[Datum_KNMI]],2))</f>
        <v>42161</v>
      </c>
    </row>
    <row r="3757" spans="2:7">
      <c r="B3757">
        <v>260</v>
      </c>
      <c r="C3757">
        <v>20150606</v>
      </c>
      <c r="D3757">
        <v>12</v>
      </c>
      <c r="E3757">
        <v>182</v>
      </c>
      <c r="F3757">
        <f t="shared" si="58"/>
        <v>18.2</v>
      </c>
      <c r="G3757" s="1">
        <f>DATE(LEFT(KNMI_data[[#This Row],[Datum_KNMI]],4),MID(KNMI_data[[#This Row],[Datum_KNMI]],5,2),RIGHT(KNMI_data[[#This Row],[Datum_KNMI]],2))</f>
        <v>42161</v>
      </c>
    </row>
    <row r="3758" spans="2:7">
      <c r="B3758">
        <v>260</v>
      </c>
      <c r="C3758">
        <v>20150606</v>
      </c>
      <c r="D3758">
        <v>13</v>
      </c>
      <c r="E3758">
        <v>184</v>
      </c>
      <c r="F3758">
        <f t="shared" si="58"/>
        <v>18.399999999999999</v>
      </c>
      <c r="G3758" s="1">
        <f>DATE(LEFT(KNMI_data[[#This Row],[Datum_KNMI]],4),MID(KNMI_data[[#This Row],[Datum_KNMI]],5,2),RIGHT(KNMI_data[[#This Row],[Datum_KNMI]],2))</f>
        <v>42161</v>
      </c>
    </row>
    <row r="3759" spans="2:7">
      <c r="B3759">
        <v>260</v>
      </c>
      <c r="C3759">
        <v>20150606</v>
      </c>
      <c r="D3759">
        <v>14</v>
      </c>
      <c r="E3759">
        <v>185</v>
      </c>
      <c r="F3759">
        <f t="shared" si="58"/>
        <v>18.5</v>
      </c>
      <c r="G3759" s="1">
        <f>DATE(LEFT(KNMI_data[[#This Row],[Datum_KNMI]],4),MID(KNMI_data[[#This Row],[Datum_KNMI]],5,2),RIGHT(KNMI_data[[#This Row],[Datum_KNMI]],2))</f>
        <v>42161</v>
      </c>
    </row>
    <row r="3760" spans="2:7">
      <c r="B3760">
        <v>260</v>
      </c>
      <c r="C3760">
        <v>20150606</v>
      </c>
      <c r="D3760">
        <v>15</v>
      </c>
      <c r="E3760">
        <v>185</v>
      </c>
      <c r="F3760">
        <f t="shared" si="58"/>
        <v>18.5</v>
      </c>
      <c r="G3760" s="1">
        <f>DATE(LEFT(KNMI_data[[#This Row],[Datum_KNMI]],4),MID(KNMI_data[[#This Row],[Datum_KNMI]],5,2),RIGHT(KNMI_data[[#This Row],[Datum_KNMI]],2))</f>
        <v>42161</v>
      </c>
    </row>
    <row r="3761" spans="2:7">
      <c r="B3761">
        <v>260</v>
      </c>
      <c r="C3761">
        <v>20150606</v>
      </c>
      <c r="D3761">
        <v>16</v>
      </c>
      <c r="E3761">
        <v>179</v>
      </c>
      <c r="F3761">
        <f t="shared" si="58"/>
        <v>17.899999999999999</v>
      </c>
      <c r="G3761" s="1">
        <f>DATE(LEFT(KNMI_data[[#This Row],[Datum_KNMI]],4),MID(KNMI_data[[#This Row],[Datum_KNMI]],5,2),RIGHT(KNMI_data[[#This Row],[Datum_KNMI]],2))</f>
        <v>42161</v>
      </c>
    </row>
    <row r="3762" spans="2:7">
      <c r="B3762">
        <v>260</v>
      </c>
      <c r="C3762">
        <v>20150606</v>
      </c>
      <c r="D3762">
        <v>17</v>
      </c>
      <c r="E3762">
        <v>176</v>
      </c>
      <c r="F3762">
        <f t="shared" si="58"/>
        <v>17.600000000000001</v>
      </c>
      <c r="G3762" s="1">
        <f>DATE(LEFT(KNMI_data[[#This Row],[Datum_KNMI]],4),MID(KNMI_data[[#This Row],[Datum_KNMI]],5,2),RIGHT(KNMI_data[[#This Row],[Datum_KNMI]],2))</f>
        <v>42161</v>
      </c>
    </row>
    <row r="3763" spans="2:7">
      <c r="B3763">
        <v>260</v>
      </c>
      <c r="C3763">
        <v>20150606</v>
      </c>
      <c r="D3763">
        <v>18</v>
      </c>
      <c r="E3763">
        <v>170</v>
      </c>
      <c r="F3763">
        <f t="shared" si="58"/>
        <v>17</v>
      </c>
      <c r="G3763" s="1">
        <f>DATE(LEFT(KNMI_data[[#This Row],[Datum_KNMI]],4),MID(KNMI_data[[#This Row],[Datum_KNMI]],5,2),RIGHT(KNMI_data[[#This Row],[Datum_KNMI]],2))</f>
        <v>42161</v>
      </c>
    </row>
    <row r="3764" spans="2:7">
      <c r="B3764">
        <v>260</v>
      </c>
      <c r="C3764">
        <v>20150606</v>
      </c>
      <c r="D3764">
        <v>19</v>
      </c>
      <c r="E3764">
        <v>160</v>
      </c>
      <c r="F3764">
        <f t="shared" si="58"/>
        <v>16</v>
      </c>
      <c r="G3764" s="1">
        <f>DATE(LEFT(KNMI_data[[#This Row],[Datum_KNMI]],4),MID(KNMI_data[[#This Row],[Datum_KNMI]],5,2),RIGHT(KNMI_data[[#This Row],[Datum_KNMI]],2))</f>
        <v>42161</v>
      </c>
    </row>
    <row r="3765" spans="2:7">
      <c r="B3765">
        <v>260</v>
      </c>
      <c r="C3765">
        <v>20150606</v>
      </c>
      <c r="D3765">
        <v>20</v>
      </c>
      <c r="E3765">
        <v>148</v>
      </c>
      <c r="F3765">
        <f t="shared" si="58"/>
        <v>14.8</v>
      </c>
      <c r="G3765" s="1">
        <f>DATE(LEFT(KNMI_data[[#This Row],[Datum_KNMI]],4),MID(KNMI_data[[#This Row],[Datum_KNMI]],5,2),RIGHT(KNMI_data[[#This Row],[Datum_KNMI]],2))</f>
        <v>42161</v>
      </c>
    </row>
    <row r="3766" spans="2:7">
      <c r="B3766">
        <v>260</v>
      </c>
      <c r="C3766">
        <v>20150606</v>
      </c>
      <c r="D3766">
        <v>21</v>
      </c>
      <c r="E3766">
        <v>127</v>
      </c>
      <c r="F3766">
        <f t="shared" si="58"/>
        <v>12.7</v>
      </c>
      <c r="G3766" s="1">
        <f>DATE(LEFT(KNMI_data[[#This Row],[Datum_KNMI]],4),MID(KNMI_data[[#This Row],[Datum_KNMI]],5,2),RIGHT(KNMI_data[[#This Row],[Datum_KNMI]],2))</f>
        <v>42161</v>
      </c>
    </row>
    <row r="3767" spans="2:7">
      <c r="B3767">
        <v>260</v>
      </c>
      <c r="C3767">
        <v>20150606</v>
      </c>
      <c r="D3767">
        <v>22</v>
      </c>
      <c r="E3767">
        <v>125</v>
      </c>
      <c r="F3767">
        <f t="shared" si="58"/>
        <v>12.5</v>
      </c>
      <c r="G3767" s="1">
        <f>DATE(LEFT(KNMI_data[[#This Row],[Datum_KNMI]],4),MID(KNMI_data[[#This Row],[Datum_KNMI]],5,2),RIGHT(KNMI_data[[#This Row],[Datum_KNMI]],2))</f>
        <v>42161</v>
      </c>
    </row>
    <row r="3768" spans="2:7">
      <c r="B3768">
        <v>260</v>
      </c>
      <c r="C3768">
        <v>20150606</v>
      </c>
      <c r="D3768">
        <v>23</v>
      </c>
      <c r="E3768">
        <v>119</v>
      </c>
      <c r="F3768">
        <f t="shared" si="58"/>
        <v>11.9</v>
      </c>
      <c r="G3768" s="1">
        <f>DATE(LEFT(KNMI_data[[#This Row],[Datum_KNMI]],4),MID(KNMI_data[[#This Row],[Datum_KNMI]],5,2),RIGHT(KNMI_data[[#This Row],[Datum_KNMI]],2))</f>
        <v>42161</v>
      </c>
    </row>
    <row r="3769" spans="2:7">
      <c r="B3769">
        <v>260</v>
      </c>
      <c r="C3769">
        <v>20150606</v>
      </c>
      <c r="D3769">
        <v>24</v>
      </c>
      <c r="E3769">
        <v>85</v>
      </c>
      <c r="F3769">
        <f t="shared" si="58"/>
        <v>8.5</v>
      </c>
      <c r="G3769" s="1">
        <f>DATE(LEFT(KNMI_data[[#This Row],[Datum_KNMI]],4),MID(KNMI_data[[#This Row],[Datum_KNMI]],5,2),RIGHT(KNMI_data[[#This Row],[Datum_KNMI]],2))</f>
        <v>42161</v>
      </c>
    </row>
    <row r="3770" spans="2:7">
      <c r="B3770">
        <v>260</v>
      </c>
      <c r="C3770">
        <v>20150607</v>
      </c>
      <c r="D3770">
        <v>1</v>
      </c>
      <c r="E3770">
        <v>80</v>
      </c>
      <c r="F3770">
        <f t="shared" si="58"/>
        <v>8</v>
      </c>
      <c r="G3770" s="1">
        <f>DATE(LEFT(KNMI_data[[#This Row],[Datum_KNMI]],4),MID(KNMI_data[[#This Row],[Datum_KNMI]],5,2),RIGHT(KNMI_data[[#This Row],[Datum_KNMI]],2))</f>
        <v>42162</v>
      </c>
    </row>
    <row r="3771" spans="2:7">
      <c r="B3771">
        <v>260</v>
      </c>
      <c r="C3771">
        <v>20150607</v>
      </c>
      <c r="D3771">
        <v>2</v>
      </c>
      <c r="E3771">
        <v>78</v>
      </c>
      <c r="F3771">
        <f t="shared" si="58"/>
        <v>7.8</v>
      </c>
      <c r="G3771" s="1">
        <f>DATE(LEFT(KNMI_data[[#This Row],[Datum_KNMI]],4),MID(KNMI_data[[#This Row],[Datum_KNMI]],5,2),RIGHT(KNMI_data[[#This Row],[Datum_KNMI]],2))</f>
        <v>42162</v>
      </c>
    </row>
    <row r="3772" spans="2:7">
      <c r="B3772">
        <v>260</v>
      </c>
      <c r="C3772">
        <v>20150607</v>
      </c>
      <c r="D3772">
        <v>3</v>
      </c>
      <c r="E3772">
        <v>76</v>
      </c>
      <c r="F3772">
        <f t="shared" si="58"/>
        <v>7.6</v>
      </c>
      <c r="G3772" s="1">
        <f>DATE(LEFT(KNMI_data[[#This Row],[Datum_KNMI]],4),MID(KNMI_data[[#This Row],[Datum_KNMI]],5,2),RIGHT(KNMI_data[[#This Row],[Datum_KNMI]],2))</f>
        <v>42162</v>
      </c>
    </row>
    <row r="3773" spans="2:7">
      <c r="B3773">
        <v>260</v>
      </c>
      <c r="C3773">
        <v>20150607</v>
      </c>
      <c r="D3773">
        <v>4</v>
      </c>
      <c r="E3773">
        <v>105</v>
      </c>
      <c r="F3773">
        <f t="shared" si="58"/>
        <v>10.5</v>
      </c>
      <c r="G3773" s="1">
        <f>DATE(LEFT(KNMI_data[[#This Row],[Datum_KNMI]],4),MID(KNMI_data[[#This Row],[Datum_KNMI]],5,2),RIGHT(KNMI_data[[#This Row],[Datum_KNMI]],2))</f>
        <v>42162</v>
      </c>
    </row>
    <row r="3774" spans="2:7">
      <c r="B3774">
        <v>260</v>
      </c>
      <c r="C3774">
        <v>20150607</v>
      </c>
      <c r="D3774">
        <v>5</v>
      </c>
      <c r="E3774">
        <v>124</v>
      </c>
      <c r="F3774">
        <f t="shared" si="58"/>
        <v>12.4</v>
      </c>
      <c r="G3774" s="1">
        <f>DATE(LEFT(KNMI_data[[#This Row],[Datum_KNMI]],4),MID(KNMI_data[[#This Row],[Datum_KNMI]],5,2),RIGHT(KNMI_data[[#This Row],[Datum_KNMI]],2))</f>
        <v>42162</v>
      </c>
    </row>
    <row r="3775" spans="2:7">
      <c r="B3775">
        <v>260</v>
      </c>
      <c r="C3775">
        <v>20150607</v>
      </c>
      <c r="D3775">
        <v>6</v>
      </c>
      <c r="E3775">
        <v>145</v>
      </c>
      <c r="F3775">
        <f t="shared" si="58"/>
        <v>14.5</v>
      </c>
      <c r="G3775" s="1">
        <f>DATE(LEFT(KNMI_data[[#This Row],[Datum_KNMI]],4),MID(KNMI_data[[#This Row],[Datum_KNMI]],5,2),RIGHT(KNMI_data[[#This Row],[Datum_KNMI]],2))</f>
        <v>42162</v>
      </c>
    </row>
    <row r="3776" spans="2:7">
      <c r="B3776">
        <v>260</v>
      </c>
      <c r="C3776">
        <v>20150607</v>
      </c>
      <c r="D3776">
        <v>7</v>
      </c>
      <c r="E3776">
        <v>157</v>
      </c>
      <c r="F3776">
        <f t="shared" si="58"/>
        <v>15.7</v>
      </c>
      <c r="G3776" s="1">
        <f>DATE(LEFT(KNMI_data[[#This Row],[Datum_KNMI]],4),MID(KNMI_data[[#This Row],[Datum_KNMI]],5,2),RIGHT(KNMI_data[[#This Row],[Datum_KNMI]],2))</f>
        <v>42162</v>
      </c>
    </row>
    <row r="3777" spans="2:7">
      <c r="B3777">
        <v>260</v>
      </c>
      <c r="C3777">
        <v>20150607</v>
      </c>
      <c r="D3777">
        <v>8</v>
      </c>
      <c r="E3777">
        <v>169</v>
      </c>
      <c r="F3777">
        <f t="shared" si="58"/>
        <v>16.899999999999999</v>
      </c>
      <c r="G3777" s="1">
        <f>DATE(LEFT(KNMI_data[[#This Row],[Datum_KNMI]],4),MID(KNMI_data[[#This Row],[Datum_KNMI]],5,2),RIGHT(KNMI_data[[#This Row],[Datum_KNMI]],2))</f>
        <v>42162</v>
      </c>
    </row>
    <row r="3778" spans="2:7">
      <c r="B3778">
        <v>260</v>
      </c>
      <c r="C3778">
        <v>20150607</v>
      </c>
      <c r="D3778">
        <v>9</v>
      </c>
      <c r="E3778">
        <v>172</v>
      </c>
      <c r="F3778">
        <f t="shared" ref="F3778:F3841" si="59">+E3778/10</f>
        <v>17.2</v>
      </c>
      <c r="G3778" s="1">
        <f>DATE(LEFT(KNMI_data[[#This Row],[Datum_KNMI]],4),MID(KNMI_data[[#This Row],[Datum_KNMI]],5,2),RIGHT(KNMI_data[[#This Row],[Datum_KNMI]],2))</f>
        <v>42162</v>
      </c>
    </row>
    <row r="3779" spans="2:7">
      <c r="B3779">
        <v>260</v>
      </c>
      <c r="C3779">
        <v>20150607</v>
      </c>
      <c r="D3779">
        <v>10</v>
      </c>
      <c r="E3779">
        <v>184</v>
      </c>
      <c r="F3779">
        <f t="shared" si="59"/>
        <v>18.399999999999999</v>
      </c>
      <c r="G3779" s="1">
        <f>DATE(LEFT(KNMI_data[[#This Row],[Datum_KNMI]],4),MID(KNMI_data[[#This Row],[Datum_KNMI]],5,2),RIGHT(KNMI_data[[#This Row],[Datum_KNMI]],2))</f>
        <v>42162</v>
      </c>
    </row>
    <row r="3780" spans="2:7">
      <c r="B3780">
        <v>260</v>
      </c>
      <c r="C3780">
        <v>20150607</v>
      </c>
      <c r="D3780">
        <v>11</v>
      </c>
      <c r="E3780">
        <v>172</v>
      </c>
      <c r="F3780">
        <f t="shared" si="59"/>
        <v>17.2</v>
      </c>
      <c r="G3780" s="1">
        <f>DATE(LEFT(KNMI_data[[#This Row],[Datum_KNMI]],4),MID(KNMI_data[[#This Row],[Datum_KNMI]],5,2),RIGHT(KNMI_data[[#This Row],[Datum_KNMI]],2))</f>
        <v>42162</v>
      </c>
    </row>
    <row r="3781" spans="2:7">
      <c r="B3781">
        <v>260</v>
      </c>
      <c r="C3781">
        <v>20150607</v>
      </c>
      <c r="D3781">
        <v>12</v>
      </c>
      <c r="E3781">
        <v>184</v>
      </c>
      <c r="F3781">
        <f t="shared" si="59"/>
        <v>18.399999999999999</v>
      </c>
      <c r="G3781" s="1">
        <f>DATE(LEFT(KNMI_data[[#This Row],[Datum_KNMI]],4),MID(KNMI_data[[#This Row],[Datum_KNMI]],5,2),RIGHT(KNMI_data[[#This Row],[Datum_KNMI]],2))</f>
        <v>42162</v>
      </c>
    </row>
    <row r="3782" spans="2:7">
      <c r="B3782">
        <v>260</v>
      </c>
      <c r="C3782">
        <v>20150607</v>
      </c>
      <c r="D3782">
        <v>13</v>
      </c>
      <c r="E3782">
        <v>180</v>
      </c>
      <c r="F3782">
        <f t="shared" si="59"/>
        <v>18</v>
      </c>
      <c r="G3782" s="1">
        <f>DATE(LEFT(KNMI_data[[#This Row],[Datum_KNMI]],4),MID(KNMI_data[[#This Row],[Datum_KNMI]],5,2),RIGHT(KNMI_data[[#This Row],[Datum_KNMI]],2))</f>
        <v>42162</v>
      </c>
    </row>
    <row r="3783" spans="2:7">
      <c r="B3783">
        <v>260</v>
      </c>
      <c r="C3783">
        <v>20150607</v>
      </c>
      <c r="D3783">
        <v>14</v>
      </c>
      <c r="E3783">
        <v>185</v>
      </c>
      <c r="F3783">
        <f t="shared" si="59"/>
        <v>18.5</v>
      </c>
      <c r="G3783" s="1">
        <f>DATE(LEFT(KNMI_data[[#This Row],[Datum_KNMI]],4),MID(KNMI_data[[#This Row],[Datum_KNMI]],5,2),RIGHT(KNMI_data[[#This Row],[Datum_KNMI]],2))</f>
        <v>42162</v>
      </c>
    </row>
    <row r="3784" spans="2:7">
      <c r="B3784">
        <v>260</v>
      </c>
      <c r="C3784">
        <v>20150607</v>
      </c>
      <c r="D3784">
        <v>15</v>
      </c>
      <c r="E3784">
        <v>179</v>
      </c>
      <c r="F3784">
        <f t="shared" si="59"/>
        <v>17.899999999999999</v>
      </c>
      <c r="G3784" s="1">
        <f>DATE(LEFT(KNMI_data[[#This Row],[Datum_KNMI]],4),MID(KNMI_data[[#This Row],[Datum_KNMI]],5,2),RIGHT(KNMI_data[[#This Row],[Datum_KNMI]],2))</f>
        <v>42162</v>
      </c>
    </row>
    <row r="3785" spans="2:7">
      <c r="B3785">
        <v>260</v>
      </c>
      <c r="C3785">
        <v>20150607</v>
      </c>
      <c r="D3785">
        <v>16</v>
      </c>
      <c r="E3785">
        <v>173</v>
      </c>
      <c r="F3785">
        <f t="shared" si="59"/>
        <v>17.3</v>
      </c>
      <c r="G3785" s="1">
        <f>DATE(LEFT(KNMI_data[[#This Row],[Datum_KNMI]],4),MID(KNMI_data[[#This Row],[Datum_KNMI]],5,2),RIGHT(KNMI_data[[#This Row],[Datum_KNMI]],2))</f>
        <v>42162</v>
      </c>
    </row>
    <row r="3786" spans="2:7">
      <c r="B3786">
        <v>260</v>
      </c>
      <c r="C3786">
        <v>20150607</v>
      </c>
      <c r="D3786">
        <v>17</v>
      </c>
      <c r="E3786">
        <v>167</v>
      </c>
      <c r="F3786">
        <f t="shared" si="59"/>
        <v>16.7</v>
      </c>
      <c r="G3786" s="1">
        <f>DATE(LEFT(KNMI_data[[#This Row],[Datum_KNMI]],4),MID(KNMI_data[[#This Row],[Datum_KNMI]],5,2),RIGHT(KNMI_data[[#This Row],[Datum_KNMI]],2))</f>
        <v>42162</v>
      </c>
    </row>
    <row r="3787" spans="2:7">
      <c r="B3787">
        <v>260</v>
      </c>
      <c r="C3787">
        <v>20150607</v>
      </c>
      <c r="D3787">
        <v>18</v>
      </c>
      <c r="E3787">
        <v>154</v>
      </c>
      <c r="F3787">
        <f t="shared" si="59"/>
        <v>15.4</v>
      </c>
      <c r="G3787" s="1">
        <f>DATE(LEFT(KNMI_data[[#This Row],[Datum_KNMI]],4),MID(KNMI_data[[#This Row],[Datum_KNMI]],5,2),RIGHT(KNMI_data[[#This Row],[Datum_KNMI]],2))</f>
        <v>42162</v>
      </c>
    </row>
    <row r="3788" spans="2:7">
      <c r="B3788">
        <v>260</v>
      </c>
      <c r="C3788">
        <v>20150607</v>
      </c>
      <c r="D3788">
        <v>19</v>
      </c>
      <c r="E3788">
        <v>138</v>
      </c>
      <c r="F3788">
        <f t="shared" si="59"/>
        <v>13.8</v>
      </c>
      <c r="G3788" s="1">
        <f>DATE(LEFT(KNMI_data[[#This Row],[Datum_KNMI]],4),MID(KNMI_data[[#This Row],[Datum_KNMI]],5,2),RIGHT(KNMI_data[[#This Row],[Datum_KNMI]],2))</f>
        <v>42162</v>
      </c>
    </row>
    <row r="3789" spans="2:7">
      <c r="B3789">
        <v>260</v>
      </c>
      <c r="C3789">
        <v>20150607</v>
      </c>
      <c r="D3789">
        <v>20</v>
      </c>
      <c r="E3789">
        <v>121</v>
      </c>
      <c r="F3789">
        <f t="shared" si="59"/>
        <v>12.1</v>
      </c>
      <c r="G3789" s="1">
        <f>DATE(LEFT(KNMI_data[[#This Row],[Datum_KNMI]],4),MID(KNMI_data[[#This Row],[Datum_KNMI]],5,2),RIGHT(KNMI_data[[#This Row],[Datum_KNMI]],2))</f>
        <v>42162</v>
      </c>
    </row>
    <row r="3790" spans="2:7">
      <c r="B3790">
        <v>260</v>
      </c>
      <c r="C3790">
        <v>20150607</v>
      </c>
      <c r="D3790">
        <v>21</v>
      </c>
      <c r="E3790">
        <v>110</v>
      </c>
      <c r="F3790">
        <f t="shared" si="59"/>
        <v>11</v>
      </c>
      <c r="G3790" s="1">
        <f>DATE(LEFT(KNMI_data[[#This Row],[Datum_KNMI]],4),MID(KNMI_data[[#This Row],[Datum_KNMI]],5,2),RIGHT(KNMI_data[[#This Row],[Datum_KNMI]],2))</f>
        <v>42162</v>
      </c>
    </row>
    <row r="3791" spans="2:7">
      <c r="B3791">
        <v>260</v>
      </c>
      <c r="C3791">
        <v>20150607</v>
      </c>
      <c r="D3791">
        <v>22</v>
      </c>
      <c r="E3791">
        <v>101</v>
      </c>
      <c r="F3791">
        <f t="shared" si="59"/>
        <v>10.1</v>
      </c>
      <c r="G3791" s="1">
        <f>DATE(LEFT(KNMI_data[[#This Row],[Datum_KNMI]],4),MID(KNMI_data[[#This Row],[Datum_KNMI]],5,2),RIGHT(KNMI_data[[#This Row],[Datum_KNMI]],2))</f>
        <v>42162</v>
      </c>
    </row>
    <row r="3792" spans="2:7">
      <c r="B3792">
        <v>260</v>
      </c>
      <c r="C3792">
        <v>20150607</v>
      </c>
      <c r="D3792">
        <v>23</v>
      </c>
      <c r="E3792">
        <v>97</v>
      </c>
      <c r="F3792">
        <f t="shared" si="59"/>
        <v>9.6999999999999993</v>
      </c>
      <c r="G3792" s="1">
        <f>DATE(LEFT(KNMI_data[[#This Row],[Datum_KNMI]],4),MID(KNMI_data[[#This Row],[Datum_KNMI]],5,2),RIGHT(KNMI_data[[#This Row],[Datum_KNMI]],2))</f>
        <v>42162</v>
      </c>
    </row>
    <row r="3793" spans="2:7">
      <c r="B3793">
        <v>260</v>
      </c>
      <c r="C3793">
        <v>20150607</v>
      </c>
      <c r="D3793">
        <v>24</v>
      </c>
      <c r="E3793">
        <v>89</v>
      </c>
      <c r="F3793">
        <f t="shared" si="59"/>
        <v>8.9</v>
      </c>
      <c r="G3793" s="1">
        <f>DATE(LEFT(KNMI_data[[#This Row],[Datum_KNMI]],4),MID(KNMI_data[[#This Row],[Datum_KNMI]],5,2),RIGHT(KNMI_data[[#This Row],[Datum_KNMI]],2))</f>
        <v>42162</v>
      </c>
    </row>
    <row r="3794" spans="2:7">
      <c r="B3794">
        <v>260</v>
      </c>
      <c r="C3794">
        <v>20150608</v>
      </c>
      <c r="D3794">
        <v>1</v>
      </c>
      <c r="E3794">
        <v>91</v>
      </c>
      <c r="F3794">
        <f t="shared" si="59"/>
        <v>9.1</v>
      </c>
      <c r="G3794" s="1">
        <f>DATE(LEFT(KNMI_data[[#This Row],[Datum_KNMI]],4),MID(KNMI_data[[#This Row],[Datum_KNMI]],5,2),RIGHT(KNMI_data[[#This Row],[Datum_KNMI]],2))</f>
        <v>42163</v>
      </c>
    </row>
    <row r="3795" spans="2:7">
      <c r="B3795">
        <v>260</v>
      </c>
      <c r="C3795">
        <v>20150608</v>
      </c>
      <c r="D3795">
        <v>2</v>
      </c>
      <c r="E3795">
        <v>91</v>
      </c>
      <c r="F3795">
        <f t="shared" si="59"/>
        <v>9.1</v>
      </c>
      <c r="G3795" s="1">
        <f>DATE(LEFT(KNMI_data[[#This Row],[Datum_KNMI]],4),MID(KNMI_data[[#This Row],[Datum_KNMI]],5,2),RIGHT(KNMI_data[[#This Row],[Datum_KNMI]],2))</f>
        <v>42163</v>
      </c>
    </row>
    <row r="3796" spans="2:7">
      <c r="B3796">
        <v>260</v>
      </c>
      <c r="C3796">
        <v>20150608</v>
      </c>
      <c r="D3796">
        <v>3</v>
      </c>
      <c r="E3796">
        <v>87</v>
      </c>
      <c r="F3796">
        <f t="shared" si="59"/>
        <v>8.6999999999999993</v>
      </c>
      <c r="G3796" s="1">
        <f>DATE(LEFT(KNMI_data[[#This Row],[Datum_KNMI]],4),MID(KNMI_data[[#This Row],[Datum_KNMI]],5,2),RIGHT(KNMI_data[[#This Row],[Datum_KNMI]],2))</f>
        <v>42163</v>
      </c>
    </row>
    <row r="3797" spans="2:7">
      <c r="B3797">
        <v>260</v>
      </c>
      <c r="C3797">
        <v>20150608</v>
      </c>
      <c r="D3797">
        <v>4</v>
      </c>
      <c r="E3797">
        <v>79</v>
      </c>
      <c r="F3797">
        <f t="shared" si="59"/>
        <v>7.9</v>
      </c>
      <c r="G3797" s="1">
        <f>DATE(LEFT(KNMI_data[[#This Row],[Datum_KNMI]],4),MID(KNMI_data[[#This Row],[Datum_KNMI]],5,2),RIGHT(KNMI_data[[#This Row],[Datum_KNMI]],2))</f>
        <v>42163</v>
      </c>
    </row>
    <row r="3798" spans="2:7">
      <c r="B3798">
        <v>260</v>
      </c>
      <c r="C3798">
        <v>20150608</v>
      </c>
      <c r="D3798">
        <v>5</v>
      </c>
      <c r="E3798">
        <v>103</v>
      </c>
      <c r="F3798">
        <f t="shared" si="59"/>
        <v>10.3</v>
      </c>
      <c r="G3798" s="1">
        <f>DATE(LEFT(KNMI_data[[#This Row],[Datum_KNMI]],4),MID(KNMI_data[[#This Row],[Datum_KNMI]],5,2),RIGHT(KNMI_data[[#This Row],[Datum_KNMI]],2))</f>
        <v>42163</v>
      </c>
    </row>
    <row r="3799" spans="2:7">
      <c r="B3799">
        <v>260</v>
      </c>
      <c r="C3799">
        <v>20150608</v>
      </c>
      <c r="D3799">
        <v>6</v>
      </c>
      <c r="E3799">
        <v>108</v>
      </c>
      <c r="F3799">
        <f t="shared" si="59"/>
        <v>10.8</v>
      </c>
      <c r="G3799" s="1">
        <f>DATE(LEFT(KNMI_data[[#This Row],[Datum_KNMI]],4),MID(KNMI_data[[#This Row],[Datum_KNMI]],5,2),RIGHT(KNMI_data[[#This Row],[Datum_KNMI]],2))</f>
        <v>42163</v>
      </c>
    </row>
    <row r="3800" spans="2:7">
      <c r="B3800">
        <v>260</v>
      </c>
      <c r="C3800">
        <v>20150608</v>
      </c>
      <c r="D3800">
        <v>7</v>
      </c>
      <c r="E3800">
        <v>126</v>
      </c>
      <c r="F3800">
        <f t="shared" si="59"/>
        <v>12.6</v>
      </c>
      <c r="G3800" s="1">
        <f>DATE(LEFT(KNMI_data[[#This Row],[Datum_KNMI]],4),MID(KNMI_data[[#This Row],[Datum_KNMI]],5,2),RIGHT(KNMI_data[[#This Row],[Datum_KNMI]],2))</f>
        <v>42163</v>
      </c>
    </row>
    <row r="3801" spans="2:7">
      <c r="B3801">
        <v>260</v>
      </c>
      <c r="C3801">
        <v>20150608</v>
      </c>
      <c r="D3801">
        <v>8</v>
      </c>
      <c r="E3801">
        <v>144</v>
      </c>
      <c r="F3801">
        <f t="shared" si="59"/>
        <v>14.4</v>
      </c>
      <c r="G3801" s="1">
        <f>DATE(LEFT(KNMI_data[[#This Row],[Datum_KNMI]],4),MID(KNMI_data[[#This Row],[Datum_KNMI]],5,2),RIGHT(KNMI_data[[#This Row],[Datum_KNMI]],2))</f>
        <v>42163</v>
      </c>
    </row>
    <row r="3802" spans="2:7">
      <c r="B3802">
        <v>260</v>
      </c>
      <c r="C3802">
        <v>20150608</v>
      </c>
      <c r="D3802">
        <v>9</v>
      </c>
      <c r="E3802">
        <v>148</v>
      </c>
      <c r="F3802">
        <f t="shared" si="59"/>
        <v>14.8</v>
      </c>
      <c r="G3802" s="1">
        <f>DATE(LEFT(KNMI_data[[#This Row],[Datum_KNMI]],4),MID(KNMI_data[[#This Row],[Datum_KNMI]],5,2),RIGHT(KNMI_data[[#This Row],[Datum_KNMI]],2))</f>
        <v>42163</v>
      </c>
    </row>
    <row r="3803" spans="2:7">
      <c r="B3803">
        <v>260</v>
      </c>
      <c r="C3803">
        <v>20150608</v>
      </c>
      <c r="D3803">
        <v>10</v>
      </c>
      <c r="E3803">
        <v>155</v>
      </c>
      <c r="F3803">
        <f t="shared" si="59"/>
        <v>15.5</v>
      </c>
      <c r="G3803" s="1">
        <f>DATE(LEFT(KNMI_data[[#This Row],[Datum_KNMI]],4),MID(KNMI_data[[#This Row],[Datum_KNMI]],5,2),RIGHT(KNMI_data[[#This Row],[Datum_KNMI]],2))</f>
        <v>42163</v>
      </c>
    </row>
    <row r="3804" spans="2:7">
      <c r="B3804">
        <v>260</v>
      </c>
      <c r="C3804">
        <v>20150608</v>
      </c>
      <c r="D3804">
        <v>11</v>
      </c>
      <c r="E3804">
        <v>150</v>
      </c>
      <c r="F3804">
        <f t="shared" si="59"/>
        <v>15</v>
      </c>
      <c r="G3804" s="1">
        <f>DATE(LEFT(KNMI_data[[#This Row],[Datum_KNMI]],4),MID(KNMI_data[[#This Row],[Datum_KNMI]],5,2),RIGHT(KNMI_data[[#This Row],[Datum_KNMI]],2))</f>
        <v>42163</v>
      </c>
    </row>
    <row r="3805" spans="2:7">
      <c r="B3805">
        <v>260</v>
      </c>
      <c r="C3805">
        <v>20150608</v>
      </c>
      <c r="D3805">
        <v>12</v>
      </c>
      <c r="E3805">
        <v>166</v>
      </c>
      <c r="F3805">
        <f t="shared" si="59"/>
        <v>16.600000000000001</v>
      </c>
      <c r="G3805" s="1">
        <f>DATE(LEFT(KNMI_data[[#This Row],[Datum_KNMI]],4),MID(KNMI_data[[#This Row],[Datum_KNMI]],5,2),RIGHT(KNMI_data[[#This Row],[Datum_KNMI]],2))</f>
        <v>42163</v>
      </c>
    </row>
    <row r="3806" spans="2:7">
      <c r="B3806">
        <v>260</v>
      </c>
      <c r="C3806">
        <v>20150608</v>
      </c>
      <c r="D3806">
        <v>13</v>
      </c>
      <c r="E3806">
        <v>166</v>
      </c>
      <c r="F3806">
        <f t="shared" si="59"/>
        <v>16.600000000000001</v>
      </c>
      <c r="G3806" s="1">
        <f>DATE(LEFT(KNMI_data[[#This Row],[Datum_KNMI]],4),MID(KNMI_data[[#This Row],[Datum_KNMI]],5,2),RIGHT(KNMI_data[[#This Row],[Datum_KNMI]],2))</f>
        <v>42163</v>
      </c>
    </row>
    <row r="3807" spans="2:7">
      <c r="B3807">
        <v>260</v>
      </c>
      <c r="C3807">
        <v>20150608</v>
      </c>
      <c r="D3807">
        <v>14</v>
      </c>
      <c r="E3807">
        <v>161</v>
      </c>
      <c r="F3807">
        <f t="shared" si="59"/>
        <v>16.100000000000001</v>
      </c>
      <c r="G3807" s="1">
        <f>DATE(LEFT(KNMI_data[[#This Row],[Datum_KNMI]],4),MID(KNMI_data[[#This Row],[Datum_KNMI]],5,2),RIGHT(KNMI_data[[#This Row],[Datum_KNMI]],2))</f>
        <v>42163</v>
      </c>
    </row>
    <row r="3808" spans="2:7">
      <c r="B3808">
        <v>260</v>
      </c>
      <c r="C3808">
        <v>20150608</v>
      </c>
      <c r="D3808">
        <v>15</v>
      </c>
      <c r="E3808">
        <v>153</v>
      </c>
      <c r="F3808">
        <f t="shared" si="59"/>
        <v>15.3</v>
      </c>
      <c r="G3808" s="1">
        <f>DATE(LEFT(KNMI_data[[#This Row],[Datum_KNMI]],4),MID(KNMI_data[[#This Row],[Datum_KNMI]],5,2),RIGHT(KNMI_data[[#This Row],[Datum_KNMI]],2))</f>
        <v>42163</v>
      </c>
    </row>
    <row r="3809" spans="2:7">
      <c r="B3809">
        <v>260</v>
      </c>
      <c r="C3809">
        <v>20150608</v>
      </c>
      <c r="D3809">
        <v>16</v>
      </c>
      <c r="E3809">
        <v>153</v>
      </c>
      <c r="F3809">
        <f t="shared" si="59"/>
        <v>15.3</v>
      </c>
      <c r="G3809" s="1">
        <f>DATE(LEFT(KNMI_data[[#This Row],[Datum_KNMI]],4),MID(KNMI_data[[#This Row],[Datum_KNMI]],5,2),RIGHT(KNMI_data[[#This Row],[Datum_KNMI]],2))</f>
        <v>42163</v>
      </c>
    </row>
    <row r="3810" spans="2:7">
      <c r="B3810">
        <v>260</v>
      </c>
      <c r="C3810">
        <v>20150608</v>
      </c>
      <c r="D3810">
        <v>17</v>
      </c>
      <c r="E3810">
        <v>142</v>
      </c>
      <c r="F3810">
        <f t="shared" si="59"/>
        <v>14.2</v>
      </c>
      <c r="G3810" s="1">
        <f>DATE(LEFT(KNMI_data[[#This Row],[Datum_KNMI]],4),MID(KNMI_data[[#This Row],[Datum_KNMI]],5,2),RIGHT(KNMI_data[[#This Row],[Datum_KNMI]],2))</f>
        <v>42163</v>
      </c>
    </row>
    <row r="3811" spans="2:7">
      <c r="B3811">
        <v>260</v>
      </c>
      <c r="C3811">
        <v>20150608</v>
      </c>
      <c r="D3811">
        <v>18</v>
      </c>
      <c r="E3811">
        <v>133</v>
      </c>
      <c r="F3811">
        <f t="shared" si="59"/>
        <v>13.3</v>
      </c>
      <c r="G3811" s="1">
        <f>DATE(LEFT(KNMI_data[[#This Row],[Datum_KNMI]],4),MID(KNMI_data[[#This Row],[Datum_KNMI]],5,2),RIGHT(KNMI_data[[#This Row],[Datum_KNMI]],2))</f>
        <v>42163</v>
      </c>
    </row>
    <row r="3812" spans="2:7">
      <c r="B3812">
        <v>260</v>
      </c>
      <c r="C3812">
        <v>20150608</v>
      </c>
      <c r="D3812">
        <v>19</v>
      </c>
      <c r="E3812">
        <v>127</v>
      </c>
      <c r="F3812">
        <f t="shared" si="59"/>
        <v>12.7</v>
      </c>
      <c r="G3812" s="1">
        <f>DATE(LEFT(KNMI_data[[#This Row],[Datum_KNMI]],4),MID(KNMI_data[[#This Row],[Datum_KNMI]],5,2),RIGHT(KNMI_data[[#This Row],[Datum_KNMI]],2))</f>
        <v>42163</v>
      </c>
    </row>
    <row r="3813" spans="2:7">
      <c r="B3813">
        <v>260</v>
      </c>
      <c r="C3813">
        <v>20150608</v>
      </c>
      <c r="D3813">
        <v>20</v>
      </c>
      <c r="E3813">
        <v>119</v>
      </c>
      <c r="F3813">
        <f t="shared" si="59"/>
        <v>11.9</v>
      </c>
      <c r="G3813" s="1">
        <f>DATE(LEFT(KNMI_data[[#This Row],[Datum_KNMI]],4),MID(KNMI_data[[#This Row],[Datum_KNMI]],5,2),RIGHT(KNMI_data[[#This Row],[Datum_KNMI]],2))</f>
        <v>42163</v>
      </c>
    </row>
    <row r="3814" spans="2:7">
      <c r="B3814">
        <v>260</v>
      </c>
      <c r="C3814">
        <v>20150608</v>
      </c>
      <c r="D3814">
        <v>21</v>
      </c>
      <c r="E3814">
        <v>110</v>
      </c>
      <c r="F3814">
        <f t="shared" si="59"/>
        <v>11</v>
      </c>
      <c r="G3814" s="1">
        <f>DATE(LEFT(KNMI_data[[#This Row],[Datum_KNMI]],4),MID(KNMI_data[[#This Row],[Datum_KNMI]],5,2),RIGHT(KNMI_data[[#This Row],[Datum_KNMI]],2))</f>
        <v>42163</v>
      </c>
    </row>
    <row r="3815" spans="2:7">
      <c r="B3815">
        <v>260</v>
      </c>
      <c r="C3815">
        <v>20150608</v>
      </c>
      <c r="D3815">
        <v>22</v>
      </c>
      <c r="E3815">
        <v>104</v>
      </c>
      <c r="F3815">
        <f t="shared" si="59"/>
        <v>10.4</v>
      </c>
      <c r="G3815" s="1">
        <f>DATE(LEFT(KNMI_data[[#This Row],[Datum_KNMI]],4),MID(KNMI_data[[#This Row],[Datum_KNMI]],5,2),RIGHT(KNMI_data[[#This Row],[Datum_KNMI]],2))</f>
        <v>42163</v>
      </c>
    </row>
    <row r="3816" spans="2:7">
      <c r="B3816">
        <v>260</v>
      </c>
      <c r="C3816">
        <v>20150608</v>
      </c>
      <c r="D3816">
        <v>23</v>
      </c>
      <c r="E3816">
        <v>98</v>
      </c>
      <c r="F3816">
        <f t="shared" si="59"/>
        <v>9.8000000000000007</v>
      </c>
      <c r="G3816" s="1">
        <f>DATE(LEFT(KNMI_data[[#This Row],[Datum_KNMI]],4),MID(KNMI_data[[#This Row],[Datum_KNMI]],5,2),RIGHT(KNMI_data[[#This Row],[Datum_KNMI]],2))</f>
        <v>42163</v>
      </c>
    </row>
    <row r="3817" spans="2:7">
      <c r="B3817">
        <v>260</v>
      </c>
      <c r="C3817">
        <v>20150608</v>
      </c>
      <c r="D3817">
        <v>24</v>
      </c>
      <c r="E3817">
        <v>93</v>
      </c>
      <c r="F3817">
        <f t="shared" si="59"/>
        <v>9.3000000000000007</v>
      </c>
      <c r="G3817" s="1">
        <f>DATE(LEFT(KNMI_data[[#This Row],[Datum_KNMI]],4),MID(KNMI_data[[#This Row],[Datum_KNMI]],5,2),RIGHT(KNMI_data[[#This Row],[Datum_KNMI]],2))</f>
        <v>42163</v>
      </c>
    </row>
    <row r="3818" spans="2:7">
      <c r="B3818">
        <v>260</v>
      </c>
      <c r="C3818">
        <v>20150609</v>
      </c>
      <c r="D3818">
        <v>1</v>
      </c>
      <c r="E3818">
        <v>88</v>
      </c>
      <c r="F3818">
        <f t="shared" si="59"/>
        <v>8.8000000000000007</v>
      </c>
      <c r="G3818" s="1">
        <f>DATE(LEFT(KNMI_data[[#This Row],[Datum_KNMI]],4),MID(KNMI_data[[#This Row],[Datum_KNMI]],5,2),RIGHT(KNMI_data[[#This Row],[Datum_KNMI]],2))</f>
        <v>42164</v>
      </c>
    </row>
    <row r="3819" spans="2:7">
      <c r="B3819">
        <v>260</v>
      </c>
      <c r="C3819">
        <v>20150609</v>
      </c>
      <c r="D3819">
        <v>2</v>
      </c>
      <c r="E3819">
        <v>83</v>
      </c>
      <c r="F3819">
        <f t="shared" si="59"/>
        <v>8.3000000000000007</v>
      </c>
      <c r="G3819" s="1">
        <f>DATE(LEFT(KNMI_data[[#This Row],[Datum_KNMI]],4),MID(KNMI_data[[#This Row],[Datum_KNMI]],5,2),RIGHT(KNMI_data[[#This Row],[Datum_KNMI]],2))</f>
        <v>42164</v>
      </c>
    </row>
    <row r="3820" spans="2:7">
      <c r="B3820">
        <v>260</v>
      </c>
      <c r="C3820">
        <v>20150609</v>
      </c>
      <c r="D3820">
        <v>3</v>
      </c>
      <c r="E3820">
        <v>75</v>
      </c>
      <c r="F3820">
        <f t="shared" si="59"/>
        <v>7.5</v>
      </c>
      <c r="G3820" s="1">
        <f>DATE(LEFT(KNMI_data[[#This Row],[Datum_KNMI]],4),MID(KNMI_data[[#This Row],[Datum_KNMI]],5,2),RIGHT(KNMI_data[[#This Row],[Datum_KNMI]],2))</f>
        <v>42164</v>
      </c>
    </row>
    <row r="3821" spans="2:7">
      <c r="B3821">
        <v>260</v>
      </c>
      <c r="C3821">
        <v>20150609</v>
      </c>
      <c r="D3821">
        <v>4</v>
      </c>
      <c r="E3821">
        <v>78</v>
      </c>
      <c r="F3821">
        <f t="shared" si="59"/>
        <v>7.8</v>
      </c>
      <c r="G3821" s="1">
        <f>DATE(LEFT(KNMI_data[[#This Row],[Datum_KNMI]],4),MID(KNMI_data[[#This Row],[Datum_KNMI]],5,2),RIGHT(KNMI_data[[#This Row],[Datum_KNMI]],2))</f>
        <v>42164</v>
      </c>
    </row>
    <row r="3822" spans="2:7">
      <c r="B3822">
        <v>260</v>
      </c>
      <c r="C3822">
        <v>20150609</v>
      </c>
      <c r="D3822">
        <v>5</v>
      </c>
      <c r="E3822">
        <v>85</v>
      </c>
      <c r="F3822">
        <f t="shared" si="59"/>
        <v>8.5</v>
      </c>
      <c r="G3822" s="1">
        <f>DATE(LEFT(KNMI_data[[#This Row],[Datum_KNMI]],4),MID(KNMI_data[[#This Row],[Datum_KNMI]],5,2),RIGHT(KNMI_data[[#This Row],[Datum_KNMI]],2))</f>
        <v>42164</v>
      </c>
    </row>
    <row r="3823" spans="2:7">
      <c r="B3823">
        <v>260</v>
      </c>
      <c r="C3823">
        <v>20150609</v>
      </c>
      <c r="D3823">
        <v>6</v>
      </c>
      <c r="E3823">
        <v>106</v>
      </c>
      <c r="F3823">
        <f t="shared" si="59"/>
        <v>10.6</v>
      </c>
      <c r="G3823" s="1">
        <f>DATE(LEFT(KNMI_data[[#This Row],[Datum_KNMI]],4),MID(KNMI_data[[#This Row],[Datum_KNMI]],5,2),RIGHT(KNMI_data[[#This Row],[Datum_KNMI]],2))</f>
        <v>42164</v>
      </c>
    </row>
    <row r="3824" spans="2:7">
      <c r="B3824">
        <v>260</v>
      </c>
      <c r="C3824">
        <v>20150609</v>
      </c>
      <c r="D3824">
        <v>7</v>
      </c>
      <c r="E3824">
        <v>115</v>
      </c>
      <c r="F3824">
        <f t="shared" si="59"/>
        <v>11.5</v>
      </c>
      <c r="G3824" s="1">
        <f>DATE(LEFT(KNMI_data[[#This Row],[Datum_KNMI]],4),MID(KNMI_data[[#This Row],[Datum_KNMI]],5,2),RIGHT(KNMI_data[[#This Row],[Datum_KNMI]],2))</f>
        <v>42164</v>
      </c>
    </row>
    <row r="3825" spans="2:7">
      <c r="B3825">
        <v>260</v>
      </c>
      <c r="C3825">
        <v>20150609</v>
      </c>
      <c r="D3825">
        <v>8</v>
      </c>
      <c r="E3825">
        <v>121</v>
      </c>
      <c r="F3825">
        <f t="shared" si="59"/>
        <v>12.1</v>
      </c>
      <c r="G3825" s="1">
        <f>DATE(LEFT(KNMI_data[[#This Row],[Datum_KNMI]],4),MID(KNMI_data[[#This Row],[Datum_KNMI]],5,2),RIGHT(KNMI_data[[#This Row],[Datum_KNMI]],2))</f>
        <v>42164</v>
      </c>
    </row>
    <row r="3826" spans="2:7">
      <c r="B3826">
        <v>260</v>
      </c>
      <c r="C3826">
        <v>20150609</v>
      </c>
      <c r="D3826">
        <v>9</v>
      </c>
      <c r="E3826">
        <v>124</v>
      </c>
      <c r="F3826">
        <f t="shared" si="59"/>
        <v>12.4</v>
      </c>
      <c r="G3826" s="1">
        <f>DATE(LEFT(KNMI_data[[#This Row],[Datum_KNMI]],4),MID(KNMI_data[[#This Row],[Datum_KNMI]],5,2),RIGHT(KNMI_data[[#This Row],[Datum_KNMI]],2))</f>
        <v>42164</v>
      </c>
    </row>
    <row r="3827" spans="2:7">
      <c r="B3827">
        <v>260</v>
      </c>
      <c r="C3827">
        <v>20150609</v>
      </c>
      <c r="D3827">
        <v>10</v>
      </c>
      <c r="E3827">
        <v>122</v>
      </c>
      <c r="F3827">
        <f t="shared" si="59"/>
        <v>12.2</v>
      </c>
      <c r="G3827" s="1">
        <f>DATE(LEFT(KNMI_data[[#This Row],[Datum_KNMI]],4),MID(KNMI_data[[#This Row],[Datum_KNMI]],5,2),RIGHT(KNMI_data[[#This Row],[Datum_KNMI]],2))</f>
        <v>42164</v>
      </c>
    </row>
    <row r="3828" spans="2:7">
      <c r="B3828">
        <v>260</v>
      </c>
      <c r="C3828">
        <v>20150609</v>
      </c>
      <c r="D3828">
        <v>11</v>
      </c>
      <c r="E3828">
        <v>125</v>
      </c>
      <c r="F3828">
        <f t="shared" si="59"/>
        <v>12.5</v>
      </c>
      <c r="G3828" s="1">
        <f>DATE(LEFT(KNMI_data[[#This Row],[Datum_KNMI]],4),MID(KNMI_data[[#This Row],[Datum_KNMI]],5,2),RIGHT(KNMI_data[[#This Row],[Datum_KNMI]],2))</f>
        <v>42164</v>
      </c>
    </row>
    <row r="3829" spans="2:7">
      <c r="B3829">
        <v>260</v>
      </c>
      <c r="C3829">
        <v>20150609</v>
      </c>
      <c r="D3829">
        <v>12</v>
      </c>
      <c r="E3829">
        <v>135</v>
      </c>
      <c r="F3829">
        <f t="shared" si="59"/>
        <v>13.5</v>
      </c>
      <c r="G3829" s="1">
        <f>DATE(LEFT(KNMI_data[[#This Row],[Datum_KNMI]],4),MID(KNMI_data[[#This Row],[Datum_KNMI]],5,2),RIGHT(KNMI_data[[#This Row],[Datum_KNMI]],2))</f>
        <v>42164</v>
      </c>
    </row>
    <row r="3830" spans="2:7">
      <c r="B3830">
        <v>260</v>
      </c>
      <c r="C3830">
        <v>20150609</v>
      </c>
      <c r="D3830">
        <v>13</v>
      </c>
      <c r="E3830">
        <v>142</v>
      </c>
      <c r="F3830">
        <f t="shared" si="59"/>
        <v>14.2</v>
      </c>
      <c r="G3830" s="1">
        <f>DATE(LEFT(KNMI_data[[#This Row],[Datum_KNMI]],4),MID(KNMI_data[[#This Row],[Datum_KNMI]],5,2),RIGHT(KNMI_data[[#This Row],[Datum_KNMI]],2))</f>
        <v>42164</v>
      </c>
    </row>
    <row r="3831" spans="2:7">
      <c r="B3831">
        <v>260</v>
      </c>
      <c r="C3831">
        <v>20150609</v>
      </c>
      <c r="D3831">
        <v>14</v>
      </c>
      <c r="E3831">
        <v>141</v>
      </c>
      <c r="F3831">
        <f t="shared" si="59"/>
        <v>14.1</v>
      </c>
      <c r="G3831" s="1">
        <f>DATE(LEFT(KNMI_data[[#This Row],[Datum_KNMI]],4),MID(KNMI_data[[#This Row],[Datum_KNMI]],5,2),RIGHT(KNMI_data[[#This Row],[Datum_KNMI]],2))</f>
        <v>42164</v>
      </c>
    </row>
    <row r="3832" spans="2:7">
      <c r="B3832">
        <v>260</v>
      </c>
      <c r="C3832">
        <v>20150609</v>
      </c>
      <c r="D3832">
        <v>15</v>
      </c>
      <c r="E3832">
        <v>144</v>
      </c>
      <c r="F3832">
        <f t="shared" si="59"/>
        <v>14.4</v>
      </c>
      <c r="G3832" s="1">
        <f>DATE(LEFT(KNMI_data[[#This Row],[Datum_KNMI]],4),MID(KNMI_data[[#This Row],[Datum_KNMI]],5,2),RIGHT(KNMI_data[[#This Row],[Datum_KNMI]],2))</f>
        <v>42164</v>
      </c>
    </row>
    <row r="3833" spans="2:7">
      <c r="B3833">
        <v>260</v>
      </c>
      <c r="C3833">
        <v>20150609</v>
      </c>
      <c r="D3833">
        <v>16</v>
      </c>
      <c r="E3833">
        <v>144</v>
      </c>
      <c r="F3833">
        <f t="shared" si="59"/>
        <v>14.4</v>
      </c>
      <c r="G3833" s="1">
        <f>DATE(LEFT(KNMI_data[[#This Row],[Datum_KNMI]],4),MID(KNMI_data[[#This Row],[Datum_KNMI]],5,2),RIGHT(KNMI_data[[#This Row],[Datum_KNMI]],2))</f>
        <v>42164</v>
      </c>
    </row>
    <row r="3834" spans="2:7">
      <c r="B3834">
        <v>260</v>
      </c>
      <c r="C3834">
        <v>20150609</v>
      </c>
      <c r="D3834">
        <v>17</v>
      </c>
      <c r="E3834">
        <v>144</v>
      </c>
      <c r="F3834">
        <f t="shared" si="59"/>
        <v>14.4</v>
      </c>
      <c r="G3834" s="1">
        <f>DATE(LEFT(KNMI_data[[#This Row],[Datum_KNMI]],4),MID(KNMI_data[[#This Row],[Datum_KNMI]],5,2),RIGHT(KNMI_data[[#This Row],[Datum_KNMI]],2))</f>
        <v>42164</v>
      </c>
    </row>
    <row r="3835" spans="2:7">
      <c r="B3835">
        <v>260</v>
      </c>
      <c r="C3835">
        <v>20150609</v>
      </c>
      <c r="D3835">
        <v>18</v>
      </c>
      <c r="E3835">
        <v>137</v>
      </c>
      <c r="F3835">
        <f t="shared" si="59"/>
        <v>13.7</v>
      </c>
      <c r="G3835" s="1">
        <f>DATE(LEFT(KNMI_data[[#This Row],[Datum_KNMI]],4),MID(KNMI_data[[#This Row],[Datum_KNMI]],5,2),RIGHT(KNMI_data[[#This Row],[Datum_KNMI]],2))</f>
        <v>42164</v>
      </c>
    </row>
    <row r="3836" spans="2:7">
      <c r="B3836">
        <v>260</v>
      </c>
      <c r="C3836">
        <v>20150609</v>
      </c>
      <c r="D3836">
        <v>19</v>
      </c>
      <c r="E3836">
        <v>128</v>
      </c>
      <c r="F3836">
        <f t="shared" si="59"/>
        <v>12.8</v>
      </c>
      <c r="G3836" s="1">
        <f>DATE(LEFT(KNMI_data[[#This Row],[Datum_KNMI]],4),MID(KNMI_data[[#This Row],[Datum_KNMI]],5,2),RIGHT(KNMI_data[[#This Row],[Datum_KNMI]],2))</f>
        <v>42164</v>
      </c>
    </row>
    <row r="3837" spans="2:7">
      <c r="B3837">
        <v>260</v>
      </c>
      <c r="C3837">
        <v>20150609</v>
      </c>
      <c r="D3837">
        <v>20</v>
      </c>
      <c r="E3837">
        <v>121</v>
      </c>
      <c r="F3837">
        <f t="shared" si="59"/>
        <v>12.1</v>
      </c>
      <c r="G3837" s="1">
        <f>DATE(LEFT(KNMI_data[[#This Row],[Datum_KNMI]],4),MID(KNMI_data[[#This Row],[Datum_KNMI]],5,2),RIGHT(KNMI_data[[#This Row],[Datum_KNMI]],2))</f>
        <v>42164</v>
      </c>
    </row>
    <row r="3838" spans="2:7">
      <c r="B3838">
        <v>260</v>
      </c>
      <c r="C3838">
        <v>20150609</v>
      </c>
      <c r="D3838">
        <v>21</v>
      </c>
      <c r="E3838">
        <v>113</v>
      </c>
      <c r="F3838">
        <f t="shared" si="59"/>
        <v>11.3</v>
      </c>
      <c r="G3838" s="1">
        <f>DATE(LEFT(KNMI_data[[#This Row],[Datum_KNMI]],4),MID(KNMI_data[[#This Row],[Datum_KNMI]],5,2),RIGHT(KNMI_data[[#This Row],[Datum_KNMI]],2))</f>
        <v>42164</v>
      </c>
    </row>
    <row r="3839" spans="2:7">
      <c r="B3839">
        <v>260</v>
      </c>
      <c r="C3839">
        <v>20150609</v>
      </c>
      <c r="D3839">
        <v>22</v>
      </c>
      <c r="E3839">
        <v>106</v>
      </c>
      <c r="F3839">
        <f t="shared" si="59"/>
        <v>10.6</v>
      </c>
      <c r="G3839" s="1">
        <f>DATE(LEFT(KNMI_data[[#This Row],[Datum_KNMI]],4),MID(KNMI_data[[#This Row],[Datum_KNMI]],5,2),RIGHT(KNMI_data[[#This Row],[Datum_KNMI]],2))</f>
        <v>42164</v>
      </c>
    </row>
    <row r="3840" spans="2:7">
      <c r="B3840">
        <v>260</v>
      </c>
      <c r="C3840">
        <v>20150609</v>
      </c>
      <c r="D3840">
        <v>23</v>
      </c>
      <c r="E3840">
        <v>102</v>
      </c>
      <c r="F3840">
        <f t="shared" si="59"/>
        <v>10.199999999999999</v>
      </c>
      <c r="G3840" s="1">
        <f>DATE(LEFT(KNMI_data[[#This Row],[Datum_KNMI]],4),MID(KNMI_data[[#This Row],[Datum_KNMI]],5,2),RIGHT(KNMI_data[[#This Row],[Datum_KNMI]],2))</f>
        <v>42164</v>
      </c>
    </row>
    <row r="3841" spans="2:7">
      <c r="B3841">
        <v>260</v>
      </c>
      <c r="C3841">
        <v>20150609</v>
      </c>
      <c r="D3841">
        <v>24</v>
      </c>
      <c r="E3841">
        <v>99</v>
      </c>
      <c r="F3841">
        <f t="shared" si="59"/>
        <v>9.9</v>
      </c>
      <c r="G3841" s="1">
        <f>DATE(LEFT(KNMI_data[[#This Row],[Datum_KNMI]],4),MID(KNMI_data[[#This Row],[Datum_KNMI]],5,2),RIGHT(KNMI_data[[#This Row],[Datum_KNMI]],2))</f>
        <v>42164</v>
      </c>
    </row>
    <row r="3842" spans="2:7">
      <c r="B3842">
        <v>260</v>
      </c>
      <c r="C3842">
        <v>20150610</v>
      </c>
      <c r="D3842">
        <v>1</v>
      </c>
      <c r="E3842">
        <v>97</v>
      </c>
      <c r="F3842">
        <f t="shared" ref="F3842:F3905" si="60">+E3842/10</f>
        <v>9.6999999999999993</v>
      </c>
      <c r="G3842" s="1">
        <f>DATE(LEFT(KNMI_data[[#This Row],[Datum_KNMI]],4),MID(KNMI_data[[#This Row],[Datum_KNMI]],5,2),RIGHT(KNMI_data[[#This Row],[Datum_KNMI]],2))</f>
        <v>42165</v>
      </c>
    </row>
    <row r="3843" spans="2:7">
      <c r="B3843">
        <v>260</v>
      </c>
      <c r="C3843">
        <v>20150610</v>
      </c>
      <c r="D3843">
        <v>2</v>
      </c>
      <c r="E3843">
        <v>92</v>
      </c>
      <c r="F3843">
        <f t="shared" si="60"/>
        <v>9.1999999999999993</v>
      </c>
      <c r="G3843" s="1">
        <f>DATE(LEFT(KNMI_data[[#This Row],[Datum_KNMI]],4),MID(KNMI_data[[#This Row],[Datum_KNMI]],5,2),RIGHT(KNMI_data[[#This Row],[Datum_KNMI]],2))</f>
        <v>42165</v>
      </c>
    </row>
    <row r="3844" spans="2:7">
      <c r="B3844">
        <v>260</v>
      </c>
      <c r="C3844">
        <v>20150610</v>
      </c>
      <c r="D3844">
        <v>3</v>
      </c>
      <c r="E3844">
        <v>89</v>
      </c>
      <c r="F3844">
        <f t="shared" si="60"/>
        <v>8.9</v>
      </c>
      <c r="G3844" s="1">
        <f>DATE(LEFT(KNMI_data[[#This Row],[Datum_KNMI]],4),MID(KNMI_data[[#This Row],[Datum_KNMI]],5,2),RIGHT(KNMI_data[[#This Row],[Datum_KNMI]],2))</f>
        <v>42165</v>
      </c>
    </row>
    <row r="3845" spans="2:7">
      <c r="B3845">
        <v>260</v>
      </c>
      <c r="C3845">
        <v>20150610</v>
      </c>
      <c r="D3845">
        <v>4</v>
      </c>
      <c r="E3845">
        <v>93</v>
      </c>
      <c r="F3845">
        <f t="shared" si="60"/>
        <v>9.3000000000000007</v>
      </c>
      <c r="G3845" s="1">
        <f>DATE(LEFT(KNMI_data[[#This Row],[Datum_KNMI]],4),MID(KNMI_data[[#This Row],[Datum_KNMI]],5,2),RIGHT(KNMI_data[[#This Row],[Datum_KNMI]],2))</f>
        <v>42165</v>
      </c>
    </row>
    <row r="3846" spans="2:7">
      <c r="B3846">
        <v>260</v>
      </c>
      <c r="C3846">
        <v>20150610</v>
      </c>
      <c r="D3846">
        <v>5</v>
      </c>
      <c r="E3846">
        <v>104</v>
      </c>
      <c r="F3846">
        <f t="shared" si="60"/>
        <v>10.4</v>
      </c>
      <c r="G3846" s="1">
        <f>DATE(LEFT(KNMI_data[[#This Row],[Datum_KNMI]],4),MID(KNMI_data[[#This Row],[Datum_KNMI]],5,2),RIGHT(KNMI_data[[#This Row],[Datum_KNMI]],2))</f>
        <v>42165</v>
      </c>
    </row>
    <row r="3847" spans="2:7">
      <c r="B3847">
        <v>260</v>
      </c>
      <c r="C3847">
        <v>20150610</v>
      </c>
      <c r="D3847">
        <v>6</v>
      </c>
      <c r="E3847">
        <v>120</v>
      </c>
      <c r="F3847">
        <f t="shared" si="60"/>
        <v>12</v>
      </c>
      <c r="G3847" s="1">
        <f>DATE(LEFT(KNMI_data[[#This Row],[Datum_KNMI]],4),MID(KNMI_data[[#This Row],[Datum_KNMI]],5,2),RIGHT(KNMI_data[[#This Row],[Datum_KNMI]],2))</f>
        <v>42165</v>
      </c>
    </row>
    <row r="3848" spans="2:7">
      <c r="B3848">
        <v>260</v>
      </c>
      <c r="C3848">
        <v>20150610</v>
      </c>
      <c r="D3848">
        <v>7</v>
      </c>
      <c r="E3848">
        <v>138</v>
      </c>
      <c r="F3848">
        <f t="shared" si="60"/>
        <v>13.8</v>
      </c>
      <c r="G3848" s="1">
        <f>DATE(LEFT(KNMI_data[[#This Row],[Datum_KNMI]],4),MID(KNMI_data[[#This Row],[Datum_KNMI]],5,2),RIGHT(KNMI_data[[#This Row],[Datum_KNMI]],2))</f>
        <v>42165</v>
      </c>
    </row>
    <row r="3849" spans="2:7">
      <c r="B3849">
        <v>260</v>
      </c>
      <c r="C3849">
        <v>20150610</v>
      </c>
      <c r="D3849">
        <v>8</v>
      </c>
      <c r="E3849">
        <v>159</v>
      </c>
      <c r="F3849">
        <f t="shared" si="60"/>
        <v>15.9</v>
      </c>
      <c r="G3849" s="1">
        <f>DATE(LEFT(KNMI_data[[#This Row],[Datum_KNMI]],4),MID(KNMI_data[[#This Row],[Datum_KNMI]],5,2),RIGHT(KNMI_data[[#This Row],[Datum_KNMI]],2))</f>
        <v>42165</v>
      </c>
    </row>
    <row r="3850" spans="2:7">
      <c r="B3850">
        <v>260</v>
      </c>
      <c r="C3850">
        <v>20150610</v>
      </c>
      <c r="D3850">
        <v>9</v>
      </c>
      <c r="E3850">
        <v>168</v>
      </c>
      <c r="F3850">
        <f t="shared" si="60"/>
        <v>16.8</v>
      </c>
      <c r="G3850" s="1">
        <f>DATE(LEFT(KNMI_data[[#This Row],[Datum_KNMI]],4),MID(KNMI_data[[#This Row],[Datum_KNMI]],5,2),RIGHT(KNMI_data[[#This Row],[Datum_KNMI]],2))</f>
        <v>42165</v>
      </c>
    </row>
    <row r="3851" spans="2:7">
      <c r="B3851">
        <v>260</v>
      </c>
      <c r="C3851">
        <v>20150610</v>
      </c>
      <c r="D3851">
        <v>10</v>
      </c>
      <c r="E3851">
        <v>173</v>
      </c>
      <c r="F3851">
        <f t="shared" si="60"/>
        <v>17.3</v>
      </c>
      <c r="G3851" s="1">
        <f>DATE(LEFT(KNMI_data[[#This Row],[Datum_KNMI]],4),MID(KNMI_data[[#This Row],[Datum_KNMI]],5,2),RIGHT(KNMI_data[[#This Row],[Datum_KNMI]],2))</f>
        <v>42165</v>
      </c>
    </row>
    <row r="3852" spans="2:7">
      <c r="B3852">
        <v>260</v>
      </c>
      <c r="C3852">
        <v>20150610</v>
      </c>
      <c r="D3852">
        <v>11</v>
      </c>
      <c r="E3852">
        <v>177</v>
      </c>
      <c r="F3852">
        <f t="shared" si="60"/>
        <v>17.7</v>
      </c>
      <c r="G3852" s="1">
        <f>DATE(LEFT(KNMI_data[[#This Row],[Datum_KNMI]],4),MID(KNMI_data[[#This Row],[Datum_KNMI]],5,2),RIGHT(KNMI_data[[#This Row],[Datum_KNMI]],2))</f>
        <v>42165</v>
      </c>
    </row>
    <row r="3853" spans="2:7">
      <c r="B3853">
        <v>260</v>
      </c>
      <c r="C3853">
        <v>20150610</v>
      </c>
      <c r="D3853">
        <v>12</v>
      </c>
      <c r="E3853">
        <v>191</v>
      </c>
      <c r="F3853">
        <f t="shared" si="60"/>
        <v>19.100000000000001</v>
      </c>
      <c r="G3853" s="1">
        <f>DATE(LEFT(KNMI_data[[#This Row],[Datum_KNMI]],4),MID(KNMI_data[[#This Row],[Datum_KNMI]],5,2),RIGHT(KNMI_data[[#This Row],[Datum_KNMI]],2))</f>
        <v>42165</v>
      </c>
    </row>
    <row r="3854" spans="2:7">
      <c r="B3854">
        <v>260</v>
      </c>
      <c r="C3854">
        <v>20150610</v>
      </c>
      <c r="D3854">
        <v>13</v>
      </c>
      <c r="E3854">
        <v>191</v>
      </c>
      <c r="F3854">
        <f t="shared" si="60"/>
        <v>19.100000000000001</v>
      </c>
      <c r="G3854" s="1">
        <f>DATE(LEFT(KNMI_data[[#This Row],[Datum_KNMI]],4),MID(KNMI_data[[#This Row],[Datum_KNMI]],5,2),RIGHT(KNMI_data[[#This Row],[Datum_KNMI]],2))</f>
        <v>42165</v>
      </c>
    </row>
    <row r="3855" spans="2:7">
      <c r="B3855">
        <v>260</v>
      </c>
      <c r="C3855">
        <v>20150610</v>
      </c>
      <c r="D3855">
        <v>14</v>
      </c>
      <c r="E3855">
        <v>202</v>
      </c>
      <c r="F3855">
        <f t="shared" si="60"/>
        <v>20.2</v>
      </c>
      <c r="G3855" s="1">
        <f>DATE(LEFT(KNMI_data[[#This Row],[Datum_KNMI]],4),MID(KNMI_data[[#This Row],[Datum_KNMI]],5,2),RIGHT(KNMI_data[[#This Row],[Datum_KNMI]],2))</f>
        <v>42165</v>
      </c>
    </row>
    <row r="3856" spans="2:7">
      <c r="B3856">
        <v>260</v>
      </c>
      <c r="C3856">
        <v>20150610</v>
      </c>
      <c r="D3856">
        <v>15</v>
      </c>
      <c r="E3856">
        <v>205</v>
      </c>
      <c r="F3856">
        <f t="shared" si="60"/>
        <v>20.5</v>
      </c>
      <c r="G3856" s="1">
        <f>DATE(LEFT(KNMI_data[[#This Row],[Datum_KNMI]],4),MID(KNMI_data[[#This Row],[Datum_KNMI]],5,2),RIGHT(KNMI_data[[#This Row],[Datum_KNMI]],2))</f>
        <v>42165</v>
      </c>
    </row>
    <row r="3857" spans="2:7">
      <c r="B3857">
        <v>260</v>
      </c>
      <c r="C3857">
        <v>20150610</v>
      </c>
      <c r="D3857">
        <v>16</v>
      </c>
      <c r="E3857">
        <v>202</v>
      </c>
      <c r="F3857">
        <f t="shared" si="60"/>
        <v>20.2</v>
      </c>
      <c r="G3857" s="1">
        <f>DATE(LEFT(KNMI_data[[#This Row],[Datum_KNMI]],4),MID(KNMI_data[[#This Row],[Datum_KNMI]],5,2),RIGHT(KNMI_data[[#This Row],[Datum_KNMI]],2))</f>
        <v>42165</v>
      </c>
    </row>
    <row r="3858" spans="2:7">
      <c r="B3858">
        <v>260</v>
      </c>
      <c r="C3858">
        <v>20150610</v>
      </c>
      <c r="D3858">
        <v>17</v>
      </c>
      <c r="E3858">
        <v>201</v>
      </c>
      <c r="F3858">
        <f t="shared" si="60"/>
        <v>20.100000000000001</v>
      </c>
      <c r="G3858" s="1">
        <f>DATE(LEFT(KNMI_data[[#This Row],[Datum_KNMI]],4),MID(KNMI_data[[#This Row],[Datum_KNMI]],5,2),RIGHT(KNMI_data[[#This Row],[Datum_KNMI]],2))</f>
        <v>42165</v>
      </c>
    </row>
    <row r="3859" spans="2:7">
      <c r="B3859">
        <v>260</v>
      </c>
      <c r="C3859">
        <v>20150610</v>
      </c>
      <c r="D3859">
        <v>18</v>
      </c>
      <c r="E3859">
        <v>196</v>
      </c>
      <c r="F3859">
        <f t="shared" si="60"/>
        <v>19.600000000000001</v>
      </c>
      <c r="G3859" s="1">
        <f>DATE(LEFT(KNMI_data[[#This Row],[Datum_KNMI]],4),MID(KNMI_data[[#This Row],[Datum_KNMI]],5,2),RIGHT(KNMI_data[[#This Row],[Datum_KNMI]],2))</f>
        <v>42165</v>
      </c>
    </row>
    <row r="3860" spans="2:7">
      <c r="B3860">
        <v>260</v>
      </c>
      <c r="C3860">
        <v>20150610</v>
      </c>
      <c r="D3860">
        <v>19</v>
      </c>
      <c r="E3860">
        <v>186</v>
      </c>
      <c r="F3860">
        <f t="shared" si="60"/>
        <v>18.600000000000001</v>
      </c>
      <c r="G3860" s="1">
        <f>DATE(LEFT(KNMI_data[[#This Row],[Datum_KNMI]],4),MID(KNMI_data[[#This Row],[Datum_KNMI]],5,2),RIGHT(KNMI_data[[#This Row],[Datum_KNMI]],2))</f>
        <v>42165</v>
      </c>
    </row>
    <row r="3861" spans="2:7">
      <c r="B3861">
        <v>260</v>
      </c>
      <c r="C3861">
        <v>20150610</v>
      </c>
      <c r="D3861">
        <v>20</v>
      </c>
      <c r="E3861">
        <v>165</v>
      </c>
      <c r="F3861">
        <f t="shared" si="60"/>
        <v>16.5</v>
      </c>
      <c r="G3861" s="1">
        <f>DATE(LEFT(KNMI_data[[#This Row],[Datum_KNMI]],4),MID(KNMI_data[[#This Row],[Datum_KNMI]],5,2),RIGHT(KNMI_data[[#This Row],[Datum_KNMI]],2))</f>
        <v>42165</v>
      </c>
    </row>
    <row r="3862" spans="2:7">
      <c r="B3862">
        <v>260</v>
      </c>
      <c r="C3862">
        <v>20150610</v>
      </c>
      <c r="D3862">
        <v>21</v>
      </c>
      <c r="E3862">
        <v>152</v>
      </c>
      <c r="F3862">
        <f t="shared" si="60"/>
        <v>15.2</v>
      </c>
      <c r="G3862" s="1">
        <f>DATE(LEFT(KNMI_data[[#This Row],[Datum_KNMI]],4),MID(KNMI_data[[#This Row],[Datum_KNMI]],5,2),RIGHT(KNMI_data[[#This Row],[Datum_KNMI]],2))</f>
        <v>42165</v>
      </c>
    </row>
    <row r="3863" spans="2:7">
      <c r="B3863">
        <v>260</v>
      </c>
      <c r="C3863">
        <v>20150610</v>
      </c>
      <c r="D3863">
        <v>22</v>
      </c>
      <c r="E3863">
        <v>139</v>
      </c>
      <c r="F3863">
        <f t="shared" si="60"/>
        <v>13.9</v>
      </c>
      <c r="G3863" s="1">
        <f>DATE(LEFT(KNMI_data[[#This Row],[Datum_KNMI]],4),MID(KNMI_data[[#This Row],[Datum_KNMI]],5,2),RIGHT(KNMI_data[[#This Row],[Datum_KNMI]],2))</f>
        <v>42165</v>
      </c>
    </row>
    <row r="3864" spans="2:7">
      <c r="B3864">
        <v>260</v>
      </c>
      <c r="C3864">
        <v>20150610</v>
      </c>
      <c r="D3864">
        <v>23</v>
      </c>
      <c r="E3864">
        <v>132</v>
      </c>
      <c r="F3864">
        <f t="shared" si="60"/>
        <v>13.2</v>
      </c>
      <c r="G3864" s="1">
        <f>DATE(LEFT(KNMI_data[[#This Row],[Datum_KNMI]],4),MID(KNMI_data[[#This Row],[Datum_KNMI]],5,2),RIGHT(KNMI_data[[#This Row],[Datum_KNMI]],2))</f>
        <v>42165</v>
      </c>
    </row>
    <row r="3865" spans="2:7">
      <c r="B3865">
        <v>260</v>
      </c>
      <c r="C3865">
        <v>20150610</v>
      </c>
      <c r="D3865">
        <v>24</v>
      </c>
      <c r="E3865">
        <v>120</v>
      </c>
      <c r="F3865">
        <f t="shared" si="60"/>
        <v>12</v>
      </c>
      <c r="G3865" s="1">
        <f>DATE(LEFT(KNMI_data[[#This Row],[Datum_KNMI]],4),MID(KNMI_data[[#This Row],[Datum_KNMI]],5,2),RIGHT(KNMI_data[[#This Row],[Datum_KNMI]],2))</f>
        <v>42165</v>
      </c>
    </row>
    <row r="3866" spans="2:7">
      <c r="B3866">
        <v>260</v>
      </c>
      <c r="C3866">
        <v>20150611</v>
      </c>
      <c r="D3866">
        <v>1</v>
      </c>
      <c r="E3866">
        <v>111</v>
      </c>
      <c r="F3866">
        <f t="shared" si="60"/>
        <v>11.1</v>
      </c>
      <c r="G3866" s="1">
        <f>DATE(LEFT(KNMI_data[[#This Row],[Datum_KNMI]],4),MID(KNMI_data[[#This Row],[Datum_KNMI]],5,2),RIGHT(KNMI_data[[#This Row],[Datum_KNMI]],2))</f>
        <v>42166</v>
      </c>
    </row>
    <row r="3867" spans="2:7">
      <c r="B3867">
        <v>260</v>
      </c>
      <c r="C3867">
        <v>20150611</v>
      </c>
      <c r="D3867">
        <v>2</v>
      </c>
      <c r="E3867">
        <v>105</v>
      </c>
      <c r="F3867">
        <f t="shared" si="60"/>
        <v>10.5</v>
      </c>
      <c r="G3867" s="1">
        <f>DATE(LEFT(KNMI_data[[#This Row],[Datum_KNMI]],4),MID(KNMI_data[[#This Row],[Datum_KNMI]],5,2),RIGHT(KNMI_data[[#This Row],[Datum_KNMI]],2))</f>
        <v>42166</v>
      </c>
    </row>
    <row r="3868" spans="2:7">
      <c r="B3868">
        <v>260</v>
      </c>
      <c r="C3868">
        <v>20150611</v>
      </c>
      <c r="D3868">
        <v>3</v>
      </c>
      <c r="E3868">
        <v>97</v>
      </c>
      <c r="F3868">
        <f t="shared" si="60"/>
        <v>9.6999999999999993</v>
      </c>
      <c r="G3868" s="1">
        <f>DATE(LEFT(KNMI_data[[#This Row],[Datum_KNMI]],4),MID(KNMI_data[[#This Row],[Datum_KNMI]],5,2),RIGHT(KNMI_data[[#This Row],[Datum_KNMI]],2))</f>
        <v>42166</v>
      </c>
    </row>
    <row r="3869" spans="2:7">
      <c r="B3869">
        <v>260</v>
      </c>
      <c r="C3869">
        <v>20150611</v>
      </c>
      <c r="D3869">
        <v>4</v>
      </c>
      <c r="E3869">
        <v>95</v>
      </c>
      <c r="F3869">
        <f t="shared" si="60"/>
        <v>9.5</v>
      </c>
      <c r="G3869" s="1">
        <f>DATE(LEFT(KNMI_data[[#This Row],[Datum_KNMI]],4),MID(KNMI_data[[#This Row],[Datum_KNMI]],5,2),RIGHT(KNMI_data[[#This Row],[Datum_KNMI]],2))</f>
        <v>42166</v>
      </c>
    </row>
    <row r="3870" spans="2:7">
      <c r="B3870">
        <v>260</v>
      </c>
      <c r="C3870">
        <v>20150611</v>
      </c>
      <c r="D3870">
        <v>5</v>
      </c>
      <c r="E3870">
        <v>109</v>
      </c>
      <c r="F3870">
        <f t="shared" si="60"/>
        <v>10.9</v>
      </c>
      <c r="G3870" s="1">
        <f>DATE(LEFT(KNMI_data[[#This Row],[Datum_KNMI]],4),MID(KNMI_data[[#This Row],[Datum_KNMI]],5,2),RIGHT(KNMI_data[[#This Row],[Datum_KNMI]],2))</f>
        <v>42166</v>
      </c>
    </row>
    <row r="3871" spans="2:7">
      <c r="B3871">
        <v>260</v>
      </c>
      <c r="C3871">
        <v>20150611</v>
      </c>
      <c r="D3871">
        <v>6</v>
      </c>
      <c r="E3871">
        <v>134</v>
      </c>
      <c r="F3871">
        <f t="shared" si="60"/>
        <v>13.4</v>
      </c>
      <c r="G3871" s="1">
        <f>DATE(LEFT(KNMI_data[[#This Row],[Datum_KNMI]],4),MID(KNMI_data[[#This Row],[Datum_KNMI]],5,2),RIGHT(KNMI_data[[#This Row],[Datum_KNMI]],2))</f>
        <v>42166</v>
      </c>
    </row>
    <row r="3872" spans="2:7">
      <c r="B3872">
        <v>260</v>
      </c>
      <c r="C3872">
        <v>20150611</v>
      </c>
      <c r="D3872">
        <v>7</v>
      </c>
      <c r="E3872">
        <v>159</v>
      </c>
      <c r="F3872">
        <f t="shared" si="60"/>
        <v>15.9</v>
      </c>
      <c r="G3872" s="1">
        <f>DATE(LEFT(KNMI_data[[#This Row],[Datum_KNMI]],4),MID(KNMI_data[[#This Row],[Datum_KNMI]],5,2),RIGHT(KNMI_data[[#This Row],[Datum_KNMI]],2))</f>
        <v>42166</v>
      </c>
    </row>
    <row r="3873" spans="2:7">
      <c r="B3873">
        <v>260</v>
      </c>
      <c r="C3873">
        <v>20150611</v>
      </c>
      <c r="D3873">
        <v>8</v>
      </c>
      <c r="E3873">
        <v>184</v>
      </c>
      <c r="F3873">
        <f t="shared" si="60"/>
        <v>18.399999999999999</v>
      </c>
      <c r="G3873" s="1">
        <f>DATE(LEFT(KNMI_data[[#This Row],[Datum_KNMI]],4),MID(KNMI_data[[#This Row],[Datum_KNMI]],5,2),RIGHT(KNMI_data[[#This Row],[Datum_KNMI]],2))</f>
        <v>42166</v>
      </c>
    </row>
    <row r="3874" spans="2:7">
      <c r="B3874">
        <v>260</v>
      </c>
      <c r="C3874">
        <v>20150611</v>
      </c>
      <c r="D3874">
        <v>9</v>
      </c>
      <c r="E3874">
        <v>199</v>
      </c>
      <c r="F3874">
        <f t="shared" si="60"/>
        <v>19.899999999999999</v>
      </c>
      <c r="G3874" s="1">
        <f>DATE(LEFT(KNMI_data[[#This Row],[Datum_KNMI]],4),MID(KNMI_data[[#This Row],[Datum_KNMI]],5,2),RIGHT(KNMI_data[[#This Row],[Datum_KNMI]],2))</f>
        <v>42166</v>
      </c>
    </row>
    <row r="3875" spans="2:7">
      <c r="B3875">
        <v>260</v>
      </c>
      <c r="C3875">
        <v>20150611</v>
      </c>
      <c r="D3875">
        <v>10</v>
      </c>
      <c r="E3875">
        <v>210</v>
      </c>
      <c r="F3875">
        <f t="shared" si="60"/>
        <v>21</v>
      </c>
      <c r="G3875" s="1">
        <f>DATE(LEFT(KNMI_data[[#This Row],[Datum_KNMI]],4),MID(KNMI_data[[#This Row],[Datum_KNMI]],5,2),RIGHT(KNMI_data[[#This Row],[Datum_KNMI]],2))</f>
        <v>42166</v>
      </c>
    </row>
    <row r="3876" spans="2:7">
      <c r="B3876">
        <v>260</v>
      </c>
      <c r="C3876">
        <v>20150611</v>
      </c>
      <c r="D3876">
        <v>11</v>
      </c>
      <c r="E3876">
        <v>218</v>
      </c>
      <c r="F3876">
        <f t="shared" si="60"/>
        <v>21.8</v>
      </c>
      <c r="G3876" s="1">
        <f>DATE(LEFT(KNMI_data[[#This Row],[Datum_KNMI]],4),MID(KNMI_data[[#This Row],[Datum_KNMI]],5,2),RIGHT(KNMI_data[[#This Row],[Datum_KNMI]],2))</f>
        <v>42166</v>
      </c>
    </row>
    <row r="3877" spans="2:7">
      <c r="B3877">
        <v>260</v>
      </c>
      <c r="C3877">
        <v>20150611</v>
      </c>
      <c r="D3877">
        <v>12</v>
      </c>
      <c r="E3877">
        <v>222</v>
      </c>
      <c r="F3877">
        <f t="shared" si="60"/>
        <v>22.2</v>
      </c>
      <c r="G3877" s="1">
        <f>DATE(LEFT(KNMI_data[[#This Row],[Datum_KNMI]],4),MID(KNMI_data[[#This Row],[Datum_KNMI]],5,2),RIGHT(KNMI_data[[#This Row],[Datum_KNMI]],2))</f>
        <v>42166</v>
      </c>
    </row>
    <row r="3878" spans="2:7">
      <c r="B3878">
        <v>260</v>
      </c>
      <c r="C3878">
        <v>20150611</v>
      </c>
      <c r="D3878">
        <v>13</v>
      </c>
      <c r="E3878">
        <v>232</v>
      </c>
      <c r="F3878">
        <f t="shared" si="60"/>
        <v>23.2</v>
      </c>
      <c r="G3878" s="1">
        <f>DATE(LEFT(KNMI_data[[#This Row],[Datum_KNMI]],4),MID(KNMI_data[[#This Row],[Datum_KNMI]],5,2),RIGHT(KNMI_data[[#This Row],[Datum_KNMI]],2))</f>
        <v>42166</v>
      </c>
    </row>
    <row r="3879" spans="2:7">
      <c r="B3879">
        <v>260</v>
      </c>
      <c r="C3879">
        <v>20150611</v>
      </c>
      <c r="D3879">
        <v>14</v>
      </c>
      <c r="E3879">
        <v>238</v>
      </c>
      <c r="F3879">
        <f t="shared" si="60"/>
        <v>23.8</v>
      </c>
      <c r="G3879" s="1">
        <f>DATE(LEFT(KNMI_data[[#This Row],[Datum_KNMI]],4),MID(KNMI_data[[#This Row],[Datum_KNMI]],5,2),RIGHT(KNMI_data[[#This Row],[Datum_KNMI]],2))</f>
        <v>42166</v>
      </c>
    </row>
    <row r="3880" spans="2:7">
      <c r="B3880">
        <v>260</v>
      </c>
      <c r="C3880">
        <v>20150611</v>
      </c>
      <c r="D3880">
        <v>15</v>
      </c>
      <c r="E3880">
        <v>239</v>
      </c>
      <c r="F3880">
        <f t="shared" si="60"/>
        <v>23.9</v>
      </c>
      <c r="G3880" s="1">
        <f>DATE(LEFT(KNMI_data[[#This Row],[Datum_KNMI]],4),MID(KNMI_data[[#This Row],[Datum_KNMI]],5,2),RIGHT(KNMI_data[[#This Row],[Datum_KNMI]],2))</f>
        <v>42166</v>
      </c>
    </row>
    <row r="3881" spans="2:7">
      <c r="B3881">
        <v>260</v>
      </c>
      <c r="C3881">
        <v>20150611</v>
      </c>
      <c r="D3881">
        <v>16</v>
      </c>
      <c r="E3881">
        <v>237</v>
      </c>
      <c r="F3881">
        <f t="shared" si="60"/>
        <v>23.7</v>
      </c>
      <c r="G3881" s="1">
        <f>DATE(LEFT(KNMI_data[[#This Row],[Datum_KNMI]],4),MID(KNMI_data[[#This Row],[Datum_KNMI]],5,2),RIGHT(KNMI_data[[#This Row],[Datum_KNMI]],2))</f>
        <v>42166</v>
      </c>
    </row>
    <row r="3882" spans="2:7">
      <c r="B3882">
        <v>260</v>
      </c>
      <c r="C3882">
        <v>20150611</v>
      </c>
      <c r="D3882">
        <v>17</v>
      </c>
      <c r="E3882">
        <v>235</v>
      </c>
      <c r="F3882">
        <f t="shared" si="60"/>
        <v>23.5</v>
      </c>
      <c r="G3882" s="1">
        <f>DATE(LEFT(KNMI_data[[#This Row],[Datum_KNMI]],4),MID(KNMI_data[[#This Row],[Datum_KNMI]],5,2),RIGHT(KNMI_data[[#This Row],[Datum_KNMI]],2))</f>
        <v>42166</v>
      </c>
    </row>
    <row r="3883" spans="2:7">
      <c r="B3883">
        <v>260</v>
      </c>
      <c r="C3883">
        <v>20150611</v>
      </c>
      <c r="D3883">
        <v>18</v>
      </c>
      <c r="E3883">
        <v>228</v>
      </c>
      <c r="F3883">
        <f t="shared" si="60"/>
        <v>22.8</v>
      </c>
      <c r="G3883" s="1">
        <f>DATE(LEFT(KNMI_data[[#This Row],[Datum_KNMI]],4),MID(KNMI_data[[#This Row],[Datum_KNMI]],5,2),RIGHT(KNMI_data[[#This Row],[Datum_KNMI]],2))</f>
        <v>42166</v>
      </c>
    </row>
    <row r="3884" spans="2:7">
      <c r="B3884">
        <v>260</v>
      </c>
      <c r="C3884">
        <v>20150611</v>
      </c>
      <c r="D3884">
        <v>19</v>
      </c>
      <c r="E3884">
        <v>217</v>
      </c>
      <c r="F3884">
        <f t="shared" si="60"/>
        <v>21.7</v>
      </c>
      <c r="G3884" s="1">
        <f>DATE(LEFT(KNMI_data[[#This Row],[Datum_KNMI]],4),MID(KNMI_data[[#This Row],[Datum_KNMI]],5,2),RIGHT(KNMI_data[[#This Row],[Datum_KNMI]],2))</f>
        <v>42166</v>
      </c>
    </row>
    <row r="3885" spans="2:7">
      <c r="B3885">
        <v>260</v>
      </c>
      <c r="C3885">
        <v>20150611</v>
      </c>
      <c r="D3885">
        <v>20</v>
      </c>
      <c r="E3885">
        <v>196</v>
      </c>
      <c r="F3885">
        <f t="shared" si="60"/>
        <v>19.600000000000001</v>
      </c>
      <c r="G3885" s="1">
        <f>DATE(LEFT(KNMI_data[[#This Row],[Datum_KNMI]],4),MID(KNMI_data[[#This Row],[Datum_KNMI]],5,2),RIGHT(KNMI_data[[#This Row],[Datum_KNMI]],2))</f>
        <v>42166</v>
      </c>
    </row>
    <row r="3886" spans="2:7">
      <c r="B3886">
        <v>260</v>
      </c>
      <c r="C3886">
        <v>20150611</v>
      </c>
      <c r="D3886">
        <v>21</v>
      </c>
      <c r="E3886">
        <v>175</v>
      </c>
      <c r="F3886">
        <f t="shared" si="60"/>
        <v>17.5</v>
      </c>
      <c r="G3886" s="1">
        <f>DATE(LEFT(KNMI_data[[#This Row],[Datum_KNMI]],4),MID(KNMI_data[[#This Row],[Datum_KNMI]],5,2),RIGHT(KNMI_data[[#This Row],[Datum_KNMI]],2))</f>
        <v>42166</v>
      </c>
    </row>
    <row r="3887" spans="2:7">
      <c r="B3887">
        <v>260</v>
      </c>
      <c r="C3887">
        <v>20150611</v>
      </c>
      <c r="D3887">
        <v>22</v>
      </c>
      <c r="E3887">
        <v>168</v>
      </c>
      <c r="F3887">
        <f t="shared" si="60"/>
        <v>16.8</v>
      </c>
      <c r="G3887" s="1">
        <f>DATE(LEFT(KNMI_data[[#This Row],[Datum_KNMI]],4),MID(KNMI_data[[#This Row],[Datum_KNMI]],5,2),RIGHT(KNMI_data[[#This Row],[Datum_KNMI]],2))</f>
        <v>42166</v>
      </c>
    </row>
    <row r="3888" spans="2:7">
      <c r="B3888">
        <v>260</v>
      </c>
      <c r="C3888">
        <v>20150611</v>
      </c>
      <c r="D3888">
        <v>23</v>
      </c>
      <c r="E3888">
        <v>154</v>
      </c>
      <c r="F3888">
        <f t="shared" si="60"/>
        <v>15.4</v>
      </c>
      <c r="G3888" s="1">
        <f>DATE(LEFT(KNMI_data[[#This Row],[Datum_KNMI]],4),MID(KNMI_data[[#This Row],[Datum_KNMI]],5,2),RIGHT(KNMI_data[[#This Row],[Datum_KNMI]],2))</f>
        <v>42166</v>
      </c>
    </row>
    <row r="3889" spans="2:7">
      <c r="B3889">
        <v>260</v>
      </c>
      <c r="C3889">
        <v>20150611</v>
      </c>
      <c r="D3889">
        <v>24</v>
      </c>
      <c r="E3889">
        <v>144</v>
      </c>
      <c r="F3889">
        <f t="shared" si="60"/>
        <v>14.4</v>
      </c>
      <c r="G3889" s="1">
        <f>DATE(LEFT(KNMI_data[[#This Row],[Datum_KNMI]],4),MID(KNMI_data[[#This Row],[Datum_KNMI]],5,2),RIGHT(KNMI_data[[#This Row],[Datum_KNMI]],2))</f>
        <v>42166</v>
      </c>
    </row>
    <row r="3890" spans="2:7">
      <c r="B3890">
        <v>260</v>
      </c>
      <c r="C3890">
        <v>20150612</v>
      </c>
      <c r="D3890">
        <v>1</v>
      </c>
      <c r="E3890">
        <v>138</v>
      </c>
      <c r="F3890">
        <f t="shared" si="60"/>
        <v>13.8</v>
      </c>
      <c r="G3890" s="1">
        <f>DATE(LEFT(KNMI_data[[#This Row],[Datum_KNMI]],4),MID(KNMI_data[[#This Row],[Datum_KNMI]],5,2),RIGHT(KNMI_data[[#This Row],[Datum_KNMI]],2))</f>
        <v>42167</v>
      </c>
    </row>
    <row r="3891" spans="2:7">
      <c r="B3891">
        <v>260</v>
      </c>
      <c r="C3891">
        <v>20150612</v>
      </c>
      <c r="D3891">
        <v>2</v>
      </c>
      <c r="E3891">
        <v>134</v>
      </c>
      <c r="F3891">
        <f t="shared" si="60"/>
        <v>13.4</v>
      </c>
      <c r="G3891" s="1">
        <f>DATE(LEFT(KNMI_data[[#This Row],[Datum_KNMI]],4),MID(KNMI_data[[#This Row],[Datum_KNMI]],5,2),RIGHT(KNMI_data[[#This Row],[Datum_KNMI]],2))</f>
        <v>42167</v>
      </c>
    </row>
    <row r="3892" spans="2:7">
      <c r="B3892">
        <v>260</v>
      </c>
      <c r="C3892">
        <v>20150612</v>
      </c>
      <c r="D3892">
        <v>3</v>
      </c>
      <c r="E3892">
        <v>132</v>
      </c>
      <c r="F3892">
        <f t="shared" si="60"/>
        <v>13.2</v>
      </c>
      <c r="G3892" s="1">
        <f>DATE(LEFT(KNMI_data[[#This Row],[Datum_KNMI]],4),MID(KNMI_data[[#This Row],[Datum_KNMI]],5,2),RIGHT(KNMI_data[[#This Row],[Datum_KNMI]],2))</f>
        <v>42167</v>
      </c>
    </row>
    <row r="3893" spans="2:7">
      <c r="B3893">
        <v>260</v>
      </c>
      <c r="C3893">
        <v>20150612</v>
      </c>
      <c r="D3893">
        <v>4</v>
      </c>
      <c r="E3893">
        <v>131</v>
      </c>
      <c r="F3893">
        <f t="shared" si="60"/>
        <v>13.1</v>
      </c>
      <c r="G3893" s="1">
        <f>DATE(LEFT(KNMI_data[[#This Row],[Datum_KNMI]],4),MID(KNMI_data[[#This Row],[Datum_KNMI]],5,2),RIGHT(KNMI_data[[#This Row],[Datum_KNMI]],2))</f>
        <v>42167</v>
      </c>
    </row>
    <row r="3894" spans="2:7">
      <c r="B3894">
        <v>260</v>
      </c>
      <c r="C3894">
        <v>20150612</v>
      </c>
      <c r="D3894">
        <v>5</v>
      </c>
      <c r="E3894">
        <v>146</v>
      </c>
      <c r="F3894">
        <f t="shared" si="60"/>
        <v>14.6</v>
      </c>
      <c r="G3894" s="1">
        <f>DATE(LEFT(KNMI_data[[#This Row],[Datum_KNMI]],4),MID(KNMI_data[[#This Row],[Datum_KNMI]],5,2),RIGHT(KNMI_data[[#This Row],[Datum_KNMI]],2))</f>
        <v>42167</v>
      </c>
    </row>
    <row r="3895" spans="2:7">
      <c r="B3895">
        <v>260</v>
      </c>
      <c r="C3895">
        <v>20150612</v>
      </c>
      <c r="D3895">
        <v>6</v>
      </c>
      <c r="E3895">
        <v>167</v>
      </c>
      <c r="F3895">
        <f t="shared" si="60"/>
        <v>16.7</v>
      </c>
      <c r="G3895" s="1">
        <f>DATE(LEFT(KNMI_data[[#This Row],[Datum_KNMI]],4),MID(KNMI_data[[#This Row],[Datum_KNMI]],5,2),RIGHT(KNMI_data[[#This Row],[Datum_KNMI]],2))</f>
        <v>42167</v>
      </c>
    </row>
    <row r="3896" spans="2:7">
      <c r="B3896">
        <v>260</v>
      </c>
      <c r="C3896">
        <v>20150612</v>
      </c>
      <c r="D3896">
        <v>7</v>
      </c>
      <c r="E3896">
        <v>196</v>
      </c>
      <c r="F3896">
        <f t="shared" si="60"/>
        <v>19.600000000000001</v>
      </c>
      <c r="G3896" s="1">
        <f>DATE(LEFT(KNMI_data[[#This Row],[Datum_KNMI]],4),MID(KNMI_data[[#This Row],[Datum_KNMI]],5,2),RIGHT(KNMI_data[[#This Row],[Datum_KNMI]],2))</f>
        <v>42167</v>
      </c>
    </row>
    <row r="3897" spans="2:7">
      <c r="B3897">
        <v>260</v>
      </c>
      <c r="C3897">
        <v>20150612</v>
      </c>
      <c r="D3897">
        <v>8</v>
      </c>
      <c r="E3897">
        <v>211</v>
      </c>
      <c r="F3897">
        <f t="shared" si="60"/>
        <v>21.1</v>
      </c>
      <c r="G3897" s="1">
        <f>DATE(LEFT(KNMI_data[[#This Row],[Datum_KNMI]],4),MID(KNMI_data[[#This Row],[Datum_KNMI]],5,2),RIGHT(KNMI_data[[#This Row],[Datum_KNMI]],2))</f>
        <v>42167</v>
      </c>
    </row>
    <row r="3898" spans="2:7">
      <c r="B3898">
        <v>260</v>
      </c>
      <c r="C3898">
        <v>20150612</v>
      </c>
      <c r="D3898">
        <v>9</v>
      </c>
      <c r="E3898">
        <v>232</v>
      </c>
      <c r="F3898">
        <f t="shared" si="60"/>
        <v>23.2</v>
      </c>
      <c r="G3898" s="1">
        <f>DATE(LEFT(KNMI_data[[#This Row],[Datum_KNMI]],4),MID(KNMI_data[[#This Row],[Datum_KNMI]],5,2),RIGHT(KNMI_data[[#This Row],[Datum_KNMI]],2))</f>
        <v>42167</v>
      </c>
    </row>
    <row r="3899" spans="2:7">
      <c r="B3899">
        <v>260</v>
      </c>
      <c r="C3899">
        <v>20150612</v>
      </c>
      <c r="D3899">
        <v>10</v>
      </c>
      <c r="E3899">
        <v>245</v>
      </c>
      <c r="F3899">
        <f t="shared" si="60"/>
        <v>24.5</v>
      </c>
      <c r="G3899" s="1">
        <f>DATE(LEFT(KNMI_data[[#This Row],[Datum_KNMI]],4),MID(KNMI_data[[#This Row],[Datum_KNMI]],5,2),RIGHT(KNMI_data[[#This Row],[Datum_KNMI]],2))</f>
        <v>42167</v>
      </c>
    </row>
    <row r="3900" spans="2:7">
      <c r="B3900">
        <v>260</v>
      </c>
      <c r="C3900">
        <v>20150612</v>
      </c>
      <c r="D3900">
        <v>11</v>
      </c>
      <c r="E3900">
        <v>246</v>
      </c>
      <c r="F3900">
        <f t="shared" si="60"/>
        <v>24.6</v>
      </c>
      <c r="G3900" s="1">
        <f>DATE(LEFT(KNMI_data[[#This Row],[Datum_KNMI]],4),MID(KNMI_data[[#This Row],[Datum_KNMI]],5,2),RIGHT(KNMI_data[[#This Row],[Datum_KNMI]],2))</f>
        <v>42167</v>
      </c>
    </row>
    <row r="3901" spans="2:7">
      <c r="B3901">
        <v>260</v>
      </c>
      <c r="C3901">
        <v>20150612</v>
      </c>
      <c r="D3901">
        <v>12</v>
      </c>
      <c r="E3901">
        <v>255</v>
      </c>
      <c r="F3901">
        <f t="shared" si="60"/>
        <v>25.5</v>
      </c>
      <c r="G3901" s="1">
        <f>DATE(LEFT(KNMI_data[[#This Row],[Datum_KNMI]],4),MID(KNMI_data[[#This Row],[Datum_KNMI]],5,2),RIGHT(KNMI_data[[#This Row],[Datum_KNMI]],2))</f>
        <v>42167</v>
      </c>
    </row>
    <row r="3902" spans="2:7">
      <c r="B3902">
        <v>260</v>
      </c>
      <c r="C3902">
        <v>20150612</v>
      </c>
      <c r="D3902">
        <v>13</v>
      </c>
      <c r="E3902">
        <v>261</v>
      </c>
      <c r="F3902">
        <f t="shared" si="60"/>
        <v>26.1</v>
      </c>
      <c r="G3902" s="1">
        <f>DATE(LEFT(KNMI_data[[#This Row],[Datum_KNMI]],4),MID(KNMI_data[[#This Row],[Datum_KNMI]],5,2),RIGHT(KNMI_data[[#This Row],[Datum_KNMI]],2))</f>
        <v>42167</v>
      </c>
    </row>
    <row r="3903" spans="2:7">
      <c r="B3903">
        <v>260</v>
      </c>
      <c r="C3903">
        <v>20150612</v>
      </c>
      <c r="D3903">
        <v>14</v>
      </c>
      <c r="E3903">
        <v>262</v>
      </c>
      <c r="F3903">
        <f t="shared" si="60"/>
        <v>26.2</v>
      </c>
      <c r="G3903" s="1">
        <f>DATE(LEFT(KNMI_data[[#This Row],[Datum_KNMI]],4),MID(KNMI_data[[#This Row],[Datum_KNMI]],5,2),RIGHT(KNMI_data[[#This Row],[Datum_KNMI]],2))</f>
        <v>42167</v>
      </c>
    </row>
    <row r="3904" spans="2:7">
      <c r="B3904">
        <v>260</v>
      </c>
      <c r="C3904">
        <v>20150612</v>
      </c>
      <c r="D3904">
        <v>15</v>
      </c>
      <c r="E3904">
        <v>271</v>
      </c>
      <c r="F3904">
        <f t="shared" si="60"/>
        <v>27.1</v>
      </c>
      <c r="G3904" s="1">
        <f>DATE(LEFT(KNMI_data[[#This Row],[Datum_KNMI]],4),MID(KNMI_data[[#This Row],[Datum_KNMI]],5,2),RIGHT(KNMI_data[[#This Row],[Datum_KNMI]],2))</f>
        <v>42167</v>
      </c>
    </row>
    <row r="3905" spans="2:7">
      <c r="B3905">
        <v>260</v>
      </c>
      <c r="C3905">
        <v>20150612</v>
      </c>
      <c r="D3905">
        <v>16</v>
      </c>
      <c r="E3905">
        <v>268</v>
      </c>
      <c r="F3905">
        <f t="shared" si="60"/>
        <v>26.8</v>
      </c>
      <c r="G3905" s="1">
        <f>DATE(LEFT(KNMI_data[[#This Row],[Datum_KNMI]],4),MID(KNMI_data[[#This Row],[Datum_KNMI]],5,2),RIGHT(KNMI_data[[#This Row],[Datum_KNMI]],2))</f>
        <v>42167</v>
      </c>
    </row>
    <row r="3906" spans="2:7">
      <c r="B3906">
        <v>260</v>
      </c>
      <c r="C3906">
        <v>20150612</v>
      </c>
      <c r="D3906">
        <v>17</v>
      </c>
      <c r="E3906">
        <v>271</v>
      </c>
      <c r="F3906">
        <f t="shared" ref="F3906:F3969" si="61">+E3906/10</f>
        <v>27.1</v>
      </c>
      <c r="G3906" s="1">
        <f>DATE(LEFT(KNMI_data[[#This Row],[Datum_KNMI]],4),MID(KNMI_data[[#This Row],[Datum_KNMI]],5,2),RIGHT(KNMI_data[[#This Row],[Datum_KNMI]],2))</f>
        <v>42167</v>
      </c>
    </row>
    <row r="3907" spans="2:7">
      <c r="B3907">
        <v>260</v>
      </c>
      <c r="C3907">
        <v>20150612</v>
      </c>
      <c r="D3907">
        <v>18</v>
      </c>
      <c r="E3907">
        <v>267</v>
      </c>
      <c r="F3907">
        <f t="shared" si="61"/>
        <v>26.7</v>
      </c>
      <c r="G3907" s="1">
        <f>DATE(LEFT(KNMI_data[[#This Row],[Datum_KNMI]],4),MID(KNMI_data[[#This Row],[Datum_KNMI]],5,2),RIGHT(KNMI_data[[#This Row],[Datum_KNMI]],2))</f>
        <v>42167</v>
      </c>
    </row>
    <row r="3908" spans="2:7">
      <c r="B3908">
        <v>260</v>
      </c>
      <c r="C3908">
        <v>20150612</v>
      </c>
      <c r="D3908">
        <v>19</v>
      </c>
      <c r="E3908">
        <v>262</v>
      </c>
      <c r="F3908">
        <f t="shared" si="61"/>
        <v>26.2</v>
      </c>
      <c r="G3908" s="1">
        <f>DATE(LEFT(KNMI_data[[#This Row],[Datum_KNMI]],4),MID(KNMI_data[[#This Row],[Datum_KNMI]],5,2),RIGHT(KNMI_data[[#This Row],[Datum_KNMI]],2))</f>
        <v>42167</v>
      </c>
    </row>
    <row r="3909" spans="2:7">
      <c r="B3909">
        <v>260</v>
      </c>
      <c r="C3909">
        <v>20150612</v>
      </c>
      <c r="D3909">
        <v>20</v>
      </c>
      <c r="E3909">
        <v>243</v>
      </c>
      <c r="F3909">
        <f t="shared" si="61"/>
        <v>24.3</v>
      </c>
      <c r="G3909" s="1">
        <f>DATE(LEFT(KNMI_data[[#This Row],[Datum_KNMI]],4),MID(KNMI_data[[#This Row],[Datum_KNMI]],5,2),RIGHT(KNMI_data[[#This Row],[Datum_KNMI]],2))</f>
        <v>42167</v>
      </c>
    </row>
    <row r="3910" spans="2:7">
      <c r="B3910">
        <v>260</v>
      </c>
      <c r="C3910">
        <v>20150612</v>
      </c>
      <c r="D3910">
        <v>21</v>
      </c>
      <c r="E3910">
        <v>227</v>
      </c>
      <c r="F3910">
        <f t="shared" si="61"/>
        <v>22.7</v>
      </c>
      <c r="G3910" s="1">
        <f>DATE(LEFT(KNMI_data[[#This Row],[Datum_KNMI]],4),MID(KNMI_data[[#This Row],[Datum_KNMI]],5,2),RIGHT(KNMI_data[[#This Row],[Datum_KNMI]],2))</f>
        <v>42167</v>
      </c>
    </row>
    <row r="3911" spans="2:7">
      <c r="B3911">
        <v>260</v>
      </c>
      <c r="C3911">
        <v>20150612</v>
      </c>
      <c r="D3911">
        <v>22</v>
      </c>
      <c r="E3911">
        <v>220</v>
      </c>
      <c r="F3911">
        <f t="shared" si="61"/>
        <v>22</v>
      </c>
      <c r="G3911" s="1">
        <f>DATE(LEFT(KNMI_data[[#This Row],[Datum_KNMI]],4),MID(KNMI_data[[#This Row],[Datum_KNMI]],5,2),RIGHT(KNMI_data[[#This Row],[Datum_KNMI]],2))</f>
        <v>42167</v>
      </c>
    </row>
    <row r="3912" spans="2:7">
      <c r="B3912">
        <v>260</v>
      </c>
      <c r="C3912">
        <v>20150612</v>
      </c>
      <c r="D3912">
        <v>23</v>
      </c>
      <c r="E3912">
        <v>207</v>
      </c>
      <c r="F3912">
        <f t="shared" si="61"/>
        <v>20.7</v>
      </c>
      <c r="G3912" s="1">
        <f>DATE(LEFT(KNMI_data[[#This Row],[Datum_KNMI]],4),MID(KNMI_data[[#This Row],[Datum_KNMI]],5,2),RIGHT(KNMI_data[[#This Row],[Datum_KNMI]],2))</f>
        <v>42167</v>
      </c>
    </row>
    <row r="3913" spans="2:7">
      <c r="B3913">
        <v>260</v>
      </c>
      <c r="C3913">
        <v>20150612</v>
      </c>
      <c r="D3913">
        <v>24</v>
      </c>
      <c r="E3913">
        <v>193</v>
      </c>
      <c r="F3913">
        <f t="shared" si="61"/>
        <v>19.3</v>
      </c>
      <c r="G3913" s="1">
        <f>DATE(LEFT(KNMI_data[[#This Row],[Datum_KNMI]],4),MID(KNMI_data[[#This Row],[Datum_KNMI]],5,2),RIGHT(KNMI_data[[#This Row],[Datum_KNMI]],2))</f>
        <v>42167</v>
      </c>
    </row>
    <row r="3914" spans="2:7">
      <c r="B3914">
        <v>260</v>
      </c>
      <c r="C3914">
        <v>20150613</v>
      </c>
      <c r="D3914">
        <v>1</v>
      </c>
      <c r="E3914">
        <v>179</v>
      </c>
      <c r="F3914">
        <f t="shared" si="61"/>
        <v>17.899999999999999</v>
      </c>
      <c r="G3914" s="1">
        <f>DATE(LEFT(KNMI_data[[#This Row],[Datum_KNMI]],4),MID(KNMI_data[[#This Row],[Datum_KNMI]],5,2),RIGHT(KNMI_data[[#This Row],[Datum_KNMI]],2))</f>
        <v>42168</v>
      </c>
    </row>
    <row r="3915" spans="2:7">
      <c r="B3915">
        <v>260</v>
      </c>
      <c r="C3915">
        <v>20150613</v>
      </c>
      <c r="D3915">
        <v>2</v>
      </c>
      <c r="E3915">
        <v>170</v>
      </c>
      <c r="F3915">
        <f t="shared" si="61"/>
        <v>17</v>
      </c>
      <c r="G3915" s="1">
        <f>DATE(LEFT(KNMI_data[[#This Row],[Datum_KNMI]],4),MID(KNMI_data[[#This Row],[Datum_KNMI]],5,2),RIGHT(KNMI_data[[#This Row],[Datum_KNMI]],2))</f>
        <v>42168</v>
      </c>
    </row>
    <row r="3916" spans="2:7">
      <c r="B3916">
        <v>260</v>
      </c>
      <c r="C3916">
        <v>20150613</v>
      </c>
      <c r="D3916">
        <v>3</v>
      </c>
      <c r="E3916">
        <v>191</v>
      </c>
      <c r="F3916">
        <f t="shared" si="61"/>
        <v>19.100000000000001</v>
      </c>
      <c r="G3916" s="1">
        <f>DATE(LEFT(KNMI_data[[#This Row],[Datum_KNMI]],4),MID(KNMI_data[[#This Row],[Datum_KNMI]],5,2),RIGHT(KNMI_data[[#This Row],[Datum_KNMI]],2))</f>
        <v>42168</v>
      </c>
    </row>
    <row r="3917" spans="2:7">
      <c r="B3917">
        <v>260</v>
      </c>
      <c r="C3917">
        <v>20150613</v>
      </c>
      <c r="D3917">
        <v>4</v>
      </c>
      <c r="E3917">
        <v>183</v>
      </c>
      <c r="F3917">
        <f t="shared" si="61"/>
        <v>18.3</v>
      </c>
      <c r="G3917" s="1">
        <f>DATE(LEFT(KNMI_data[[#This Row],[Datum_KNMI]],4),MID(KNMI_data[[#This Row],[Datum_KNMI]],5,2),RIGHT(KNMI_data[[#This Row],[Datum_KNMI]],2))</f>
        <v>42168</v>
      </c>
    </row>
    <row r="3918" spans="2:7">
      <c r="B3918">
        <v>260</v>
      </c>
      <c r="C3918">
        <v>20150613</v>
      </c>
      <c r="D3918">
        <v>5</v>
      </c>
      <c r="E3918">
        <v>183</v>
      </c>
      <c r="F3918">
        <f t="shared" si="61"/>
        <v>18.3</v>
      </c>
      <c r="G3918" s="1">
        <f>DATE(LEFT(KNMI_data[[#This Row],[Datum_KNMI]],4),MID(KNMI_data[[#This Row],[Datum_KNMI]],5,2),RIGHT(KNMI_data[[#This Row],[Datum_KNMI]],2))</f>
        <v>42168</v>
      </c>
    </row>
    <row r="3919" spans="2:7">
      <c r="B3919">
        <v>260</v>
      </c>
      <c r="C3919">
        <v>20150613</v>
      </c>
      <c r="D3919">
        <v>6</v>
      </c>
      <c r="E3919">
        <v>176</v>
      </c>
      <c r="F3919">
        <f t="shared" si="61"/>
        <v>17.600000000000001</v>
      </c>
      <c r="G3919" s="1">
        <f>DATE(LEFT(KNMI_data[[#This Row],[Datum_KNMI]],4),MID(KNMI_data[[#This Row],[Datum_KNMI]],5,2),RIGHT(KNMI_data[[#This Row],[Datum_KNMI]],2))</f>
        <v>42168</v>
      </c>
    </row>
    <row r="3920" spans="2:7">
      <c r="B3920">
        <v>260</v>
      </c>
      <c r="C3920">
        <v>20150613</v>
      </c>
      <c r="D3920">
        <v>7</v>
      </c>
      <c r="E3920">
        <v>171</v>
      </c>
      <c r="F3920">
        <f t="shared" si="61"/>
        <v>17.100000000000001</v>
      </c>
      <c r="G3920" s="1">
        <f>DATE(LEFT(KNMI_data[[#This Row],[Datum_KNMI]],4),MID(KNMI_data[[#This Row],[Datum_KNMI]],5,2),RIGHT(KNMI_data[[#This Row],[Datum_KNMI]],2))</f>
        <v>42168</v>
      </c>
    </row>
    <row r="3921" spans="2:7">
      <c r="B3921">
        <v>260</v>
      </c>
      <c r="C3921">
        <v>20150613</v>
      </c>
      <c r="D3921">
        <v>8</v>
      </c>
      <c r="E3921">
        <v>173</v>
      </c>
      <c r="F3921">
        <f t="shared" si="61"/>
        <v>17.3</v>
      </c>
      <c r="G3921" s="1">
        <f>DATE(LEFT(KNMI_data[[#This Row],[Datum_KNMI]],4),MID(KNMI_data[[#This Row],[Datum_KNMI]],5,2),RIGHT(KNMI_data[[#This Row],[Datum_KNMI]],2))</f>
        <v>42168</v>
      </c>
    </row>
    <row r="3922" spans="2:7">
      <c r="B3922">
        <v>260</v>
      </c>
      <c r="C3922">
        <v>20150613</v>
      </c>
      <c r="D3922">
        <v>9</v>
      </c>
      <c r="E3922">
        <v>159</v>
      </c>
      <c r="F3922">
        <f t="shared" si="61"/>
        <v>15.9</v>
      </c>
      <c r="G3922" s="1">
        <f>DATE(LEFT(KNMI_data[[#This Row],[Datum_KNMI]],4),MID(KNMI_data[[#This Row],[Datum_KNMI]],5,2),RIGHT(KNMI_data[[#This Row],[Datum_KNMI]],2))</f>
        <v>42168</v>
      </c>
    </row>
    <row r="3923" spans="2:7">
      <c r="B3923">
        <v>260</v>
      </c>
      <c r="C3923">
        <v>20150613</v>
      </c>
      <c r="D3923">
        <v>10</v>
      </c>
      <c r="E3923">
        <v>161</v>
      </c>
      <c r="F3923">
        <f t="shared" si="61"/>
        <v>16.100000000000001</v>
      </c>
      <c r="G3923" s="1">
        <f>DATE(LEFT(KNMI_data[[#This Row],[Datum_KNMI]],4),MID(KNMI_data[[#This Row],[Datum_KNMI]],5,2),RIGHT(KNMI_data[[#This Row],[Datum_KNMI]],2))</f>
        <v>42168</v>
      </c>
    </row>
    <row r="3924" spans="2:7">
      <c r="B3924">
        <v>260</v>
      </c>
      <c r="C3924">
        <v>20150613</v>
      </c>
      <c r="D3924">
        <v>11</v>
      </c>
      <c r="E3924">
        <v>184</v>
      </c>
      <c r="F3924">
        <f t="shared" si="61"/>
        <v>18.399999999999999</v>
      </c>
      <c r="G3924" s="1">
        <f>DATE(LEFT(KNMI_data[[#This Row],[Datum_KNMI]],4),MID(KNMI_data[[#This Row],[Datum_KNMI]],5,2),RIGHT(KNMI_data[[#This Row],[Datum_KNMI]],2))</f>
        <v>42168</v>
      </c>
    </row>
    <row r="3925" spans="2:7">
      <c r="B3925">
        <v>260</v>
      </c>
      <c r="C3925">
        <v>20150613</v>
      </c>
      <c r="D3925">
        <v>12</v>
      </c>
      <c r="E3925">
        <v>190</v>
      </c>
      <c r="F3925">
        <f t="shared" si="61"/>
        <v>19</v>
      </c>
      <c r="G3925" s="1">
        <f>DATE(LEFT(KNMI_data[[#This Row],[Datum_KNMI]],4),MID(KNMI_data[[#This Row],[Datum_KNMI]],5,2),RIGHT(KNMI_data[[#This Row],[Datum_KNMI]],2))</f>
        <v>42168</v>
      </c>
    </row>
    <row r="3926" spans="2:7">
      <c r="B3926">
        <v>260</v>
      </c>
      <c r="C3926">
        <v>20150613</v>
      </c>
      <c r="D3926">
        <v>13</v>
      </c>
      <c r="E3926">
        <v>199</v>
      </c>
      <c r="F3926">
        <f t="shared" si="61"/>
        <v>19.899999999999999</v>
      </c>
      <c r="G3926" s="1">
        <f>DATE(LEFT(KNMI_data[[#This Row],[Datum_KNMI]],4),MID(KNMI_data[[#This Row],[Datum_KNMI]],5,2),RIGHT(KNMI_data[[#This Row],[Datum_KNMI]],2))</f>
        <v>42168</v>
      </c>
    </row>
    <row r="3927" spans="2:7">
      <c r="B3927">
        <v>260</v>
      </c>
      <c r="C3927">
        <v>20150613</v>
      </c>
      <c r="D3927">
        <v>14</v>
      </c>
      <c r="E3927">
        <v>204</v>
      </c>
      <c r="F3927">
        <f t="shared" si="61"/>
        <v>20.399999999999999</v>
      </c>
      <c r="G3927" s="1">
        <f>DATE(LEFT(KNMI_data[[#This Row],[Datum_KNMI]],4),MID(KNMI_data[[#This Row],[Datum_KNMI]],5,2),RIGHT(KNMI_data[[#This Row],[Datum_KNMI]],2))</f>
        <v>42168</v>
      </c>
    </row>
    <row r="3928" spans="2:7">
      <c r="B3928">
        <v>260</v>
      </c>
      <c r="C3928">
        <v>20150613</v>
      </c>
      <c r="D3928">
        <v>15</v>
      </c>
      <c r="E3928">
        <v>204</v>
      </c>
      <c r="F3928">
        <f t="shared" si="61"/>
        <v>20.399999999999999</v>
      </c>
      <c r="G3928" s="1">
        <f>DATE(LEFT(KNMI_data[[#This Row],[Datum_KNMI]],4),MID(KNMI_data[[#This Row],[Datum_KNMI]],5,2),RIGHT(KNMI_data[[#This Row],[Datum_KNMI]],2))</f>
        <v>42168</v>
      </c>
    </row>
    <row r="3929" spans="2:7">
      <c r="B3929">
        <v>260</v>
      </c>
      <c r="C3929">
        <v>20150613</v>
      </c>
      <c r="D3929">
        <v>16</v>
      </c>
      <c r="E3929">
        <v>198</v>
      </c>
      <c r="F3929">
        <f t="shared" si="61"/>
        <v>19.8</v>
      </c>
      <c r="G3929" s="1">
        <f>DATE(LEFT(KNMI_data[[#This Row],[Datum_KNMI]],4),MID(KNMI_data[[#This Row],[Datum_KNMI]],5,2),RIGHT(KNMI_data[[#This Row],[Datum_KNMI]],2))</f>
        <v>42168</v>
      </c>
    </row>
    <row r="3930" spans="2:7">
      <c r="B3930">
        <v>260</v>
      </c>
      <c r="C3930">
        <v>20150613</v>
      </c>
      <c r="D3930">
        <v>17</v>
      </c>
      <c r="E3930">
        <v>184</v>
      </c>
      <c r="F3930">
        <f t="shared" si="61"/>
        <v>18.399999999999999</v>
      </c>
      <c r="G3930" s="1">
        <f>DATE(LEFT(KNMI_data[[#This Row],[Datum_KNMI]],4),MID(KNMI_data[[#This Row],[Datum_KNMI]],5,2),RIGHT(KNMI_data[[#This Row],[Datum_KNMI]],2))</f>
        <v>42168</v>
      </c>
    </row>
    <row r="3931" spans="2:7">
      <c r="B3931">
        <v>260</v>
      </c>
      <c r="C3931">
        <v>20150613</v>
      </c>
      <c r="D3931">
        <v>18</v>
      </c>
      <c r="E3931">
        <v>174</v>
      </c>
      <c r="F3931">
        <f t="shared" si="61"/>
        <v>17.399999999999999</v>
      </c>
      <c r="G3931" s="1">
        <f>DATE(LEFT(KNMI_data[[#This Row],[Datum_KNMI]],4),MID(KNMI_data[[#This Row],[Datum_KNMI]],5,2),RIGHT(KNMI_data[[#This Row],[Datum_KNMI]],2))</f>
        <v>42168</v>
      </c>
    </row>
    <row r="3932" spans="2:7">
      <c r="B3932">
        <v>260</v>
      </c>
      <c r="C3932">
        <v>20150613</v>
      </c>
      <c r="D3932">
        <v>19</v>
      </c>
      <c r="E3932">
        <v>166</v>
      </c>
      <c r="F3932">
        <f t="shared" si="61"/>
        <v>16.600000000000001</v>
      </c>
      <c r="G3932" s="1">
        <f>DATE(LEFT(KNMI_data[[#This Row],[Datum_KNMI]],4),MID(KNMI_data[[#This Row],[Datum_KNMI]],5,2),RIGHT(KNMI_data[[#This Row],[Datum_KNMI]],2))</f>
        <v>42168</v>
      </c>
    </row>
    <row r="3933" spans="2:7">
      <c r="B3933">
        <v>260</v>
      </c>
      <c r="C3933">
        <v>20150613</v>
      </c>
      <c r="D3933">
        <v>20</v>
      </c>
      <c r="E3933">
        <v>158</v>
      </c>
      <c r="F3933">
        <f t="shared" si="61"/>
        <v>15.8</v>
      </c>
      <c r="G3933" s="1">
        <f>DATE(LEFT(KNMI_data[[#This Row],[Datum_KNMI]],4),MID(KNMI_data[[#This Row],[Datum_KNMI]],5,2),RIGHT(KNMI_data[[#This Row],[Datum_KNMI]],2))</f>
        <v>42168</v>
      </c>
    </row>
    <row r="3934" spans="2:7">
      <c r="B3934">
        <v>260</v>
      </c>
      <c r="C3934">
        <v>20150613</v>
      </c>
      <c r="D3934">
        <v>21</v>
      </c>
      <c r="E3934">
        <v>154</v>
      </c>
      <c r="F3934">
        <f t="shared" si="61"/>
        <v>15.4</v>
      </c>
      <c r="G3934" s="1">
        <f>DATE(LEFT(KNMI_data[[#This Row],[Datum_KNMI]],4),MID(KNMI_data[[#This Row],[Datum_KNMI]],5,2),RIGHT(KNMI_data[[#This Row],[Datum_KNMI]],2))</f>
        <v>42168</v>
      </c>
    </row>
    <row r="3935" spans="2:7">
      <c r="B3935">
        <v>260</v>
      </c>
      <c r="C3935">
        <v>20150613</v>
      </c>
      <c r="D3935">
        <v>22</v>
      </c>
      <c r="E3935">
        <v>146</v>
      </c>
      <c r="F3935">
        <f t="shared" si="61"/>
        <v>14.6</v>
      </c>
      <c r="G3935" s="1">
        <f>DATE(LEFT(KNMI_data[[#This Row],[Datum_KNMI]],4),MID(KNMI_data[[#This Row],[Datum_KNMI]],5,2),RIGHT(KNMI_data[[#This Row],[Datum_KNMI]],2))</f>
        <v>42168</v>
      </c>
    </row>
    <row r="3936" spans="2:7">
      <c r="B3936">
        <v>260</v>
      </c>
      <c r="C3936">
        <v>20150613</v>
      </c>
      <c r="D3936">
        <v>23</v>
      </c>
      <c r="E3936">
        <v>143</v>
      </c>
      <c r="F3936">
        <f t="shared" si="61"/>
        <v>14.3</v>
      </c>
      <c r="G3936" s="1">
        <f>DATE(LEFT(KNMI_data[[#This Row],[Datum_KNMI]],4),MID(KNMI_data[[#This Row],[Datum_KNMI]],5,2),RIGHT(KNMI_data[[#This Row],[Datum_KNMI]],2))</f>
        <v>42168</v>
      </c>
    </row>
    <row r="3937" spans="2:7">
      <c r="B3937">
        <v>260</v>
      </c>
      <c r="C3937">
        <v>20150613</v>
      </c>
      <c r="D3937">
        <v>24</v>
      </c>
      <c r="E3937">
        <v>141</v>
      </c>
      <c r="F3937">
        <f t="shared" si="61"/>
        <v>14.1</v>
      </c>
      <c r="G3937" s="1">
        <f>DATE(LEFT(KNMI_data[[#This Row],[Datum_KNMI]],4),MID(KNMI_data[[#This Row],[Datum_KNMI]],5,2),RIGHT(KNMI_data[[#This Row],[Datum_KNMI]],2))</f>
        <v>42168</v>
      </c>
    </row>
    <row r="3938" spans="2:7">
      <c r="B3938">
        <v>260</v>
      </c>
      <c r="C3938">
        <v>20150614</v>
      </c>
      <c r="D3938">
        <v>1</v>
      </c>
      <c r="E3938">
        <v>140</v>
      </c>
      <c r="F3938">
        <f t="shared" si="61"/>
        <v>14</v>
      </c>
      <c r="G3938" s="1">
        <f>DATE(LEFT(KNMI_data[[#This Row],[Datum_KNMI]],4),MID(KNMI_data[[#This Row],[Datum_KNMI]],5,2),RIGHT(KNMI_data[[#This Row],[Datum_KNMI]],2))</f>
        <v>42169</v>
      </c>
    </row>
    <row r="3939" spans="2:7">
      <c r="B3939">
        <v>260</v>
      </c>
      <c r="C3939">
        <v>20150614</v>
      </c>
      <c r="D3939">
        <v>2</v>
      </c>
      <c r="E3939">
        <v>138</v>
      </c>
      <c r="F3939">
        <f t="shared" si="61"/>
        <v>13.8</v>
      </c>
      <c r="G3939" s="1">
        <f>DATE(LEFT(KNMI_data[[#This Row],[Datum_KNMI]],4),MID(KNMI_data[[#This Row],[Datum_KNMI]],5,2),RIGHT(KNMI_data[[#This Row],[Datum_KNMI]],2))</f>
        <v>42169</v>
      </c>
    </row>
    <row r="3940" spans="2:7">
      <c r="B3940">
        <v>260</v>
      </c>
      <c r="C3940">
        <v>20150614</v>
      </c>
      <c r="D3940">
        <v>3</v>
      </c>
      <c r="E3940">
        <v>137</v>
      </c>
      <c r="F3940">
        <f t="shared" si="61"/>
        <v>13.7</v>
      </c>
      <c r="G3940" s="1">
        <f>DATE(LEFT(KNMI_data[[#This Row],[Datum_KNMI]],4),MID(KNMI_data[[#This Row],[Datum_KNMI]],5,2),RIGHT(KNMI_data[[#This Row],[Datum_KNMI]],2))</f>
        <v>42169</v>
      </c>
    </row>
    <row r="3941" spans="2:7">
      <c r="B3941">
        <v>260</v>
      </c>
      <c r="C3941">
        <v>20150614</v>
      </c>
      <c r="D3941">
        <v>4</v>
      </c>
      <c r="E3941">
        <v>138</v>
      </c>
      <c r="F3941">
        <f t="shared" si="61"/>
        <v>13.8</v>
      </c>
      <c r="G3941" s="1">
        <f>DATE(LEFT(KNMI_data[[#This Row],[Datum_KNMI]],4),MID(KNMI_data[[#This Row],[Datum_KNMI]],5,2),RIGHT(KNMI_data[[#This Row],[Datum_KNMI]],2))</f>
        <v>42169</v>
      </c>
    </row>
    <row r="3942" spans="2:7">
      <c r="B3942">
        <v>260</v>
      </c>
      <c r="C3942">
        <v>20150614</v>
      </c>
      <c r="D3942">
        <v>5</v>
      </c>
      <c r="E3942">
        <v>140</v>
      </c>
      <c r="F3942">
        <f t="shared" si="61"/>
        <v>14</v>
      </c>
      <c r="G3942" s="1">
        <f>DATE(LEFT(KNMI_data[[#This Row],[Datum_KNMI]],4),MID(KNMI_data[[#This Row],[Datum_KNMI]],5,2),RIGHT(KNMI_data[[#This Row],[Datum_KNMI]],2))</f>
        <v>42169</v>
      </c>
    </row>
    <row r="3943" spans="2:7">
      <c r="B3943">
        <v>260</v>
      </c>
      <c r="C3943">
        <v>20150614</v>
      </c>
      <c r="D3943">
        <v>6</v>
      </c>
      <c r="E3943">
        <v>142</v>
      </c>
      <c r="F3943">
        <f t="shared" si="61"/>
        <v>14.2</v>
      </c>
      <c r="G3943" s="1">
        <f>DATE(LEFT(KNMI_data[[#This Row],[Datum_KNMI]],4),MID(KNMI_data[[#This Row],[Datum_KNMI]],5,2),RIGHT(KNMI_data[[#This Row],[Datum_KNMI]],2))</f>
        <v>42169</v>
      </c>
    </row>
    <row r="3944" spans="2:7">
      <c r="B3944">
        <v>260</v>
      </c>
      <c r="C3944">
        <v>20150614</v>
      </c>
      <c r="D3944">
        <v>7</v>
      </c>
      <c r="E3944">
        <v>146</v>
      </c>
      <c r="F3944">
        <f t="shared" si="61"/>
        <v>14.6</v>
      </c>
      <c r="G3944" s="1">
        <f>DATE(LEFT(KNMI_data[[#This Row],[Datum_KNMI]],4),MID(KNMI_data[[#This Row],[Datum_KNMI]],5,2),RIGHT(KNMI_data[[#This Row],[Datum_KNMI]],2))</f>
        <v>42169</v>
      </c>
    </row>
    <row r="3945" spans="2:7">
      <c r="B3945">
        <v>260</v>
      </c>
      <c r="C3945">
        <v>20150614</v>
      </c>
      <c r="D3945">
        <v>8</v>
      </c>
      <c r="E3945">
        <v>154</v>
      </c>
      <c r="F3945">
        <f t="shared" si="61"/>
        <v>15.4</v>
      </c>
      <c r="G3945" s="1">
        <f>DATE(LEFT(KNMI_data[[#This Row],[Datum_KNMI]],4),MID(KNMI_data[[#This Row],[Datum_KNMI]],5,2),RIGHT(KNMI_data[[#This Row],[Datum_KNMI]],2))</f>
        <v>42169</v>
      </c>
    </row>
    <row r="3946" spans="2:7">
      <c r="B3946">
        <v>260</v>
      </c>
      <c r="C3946">
        <v>20150614</v>
      </c>
      <c r="D3946">
        <v>9</v>
      </c>
      <c r="E3946">
        <v>160</v>
      </c>
      <c r="F3946">
        <f t="shared" si="61"/>
        <v>16</v>
      </c>
      <c r="G3946" s="1">
        <f>DATE(LEFT(KNMI_data[[#This Row],[Datum_KNMI]],4),MID(KNMI_data[[#This Row],[Datum_KNMI]],5,2),RIGHT(KNMI_data[[#This Row],[Datum_KNMI]],2))</f>
        <v>42169</v>
      </c>
    </row>
    <row r="3947" spans="2:7">
      <c r="B3947">
        <v>260</v>
      </c>
      <c r="C3947">
        <v>20150614</v>
      </c>
      <c r="D3947">
        <v>10</v>
      </c>
      <c r="E3947">
        <v>161</v>
      </c>
      <c r="F3947">
        <f t="shared" si="61"/>
        <v>16.100000000000001</v>
      </c>
      <c r="G3947" s="1">
        <f>DATE(LEFT(KNMI_data[[#This Row],[Datum_KNMI]],4),MID(KNMI_data[[#This Row],[Datum_KNMI]],5,2),RIGHT(KNMI_data[[#This Row],[Datum_KNMI]],2))</f>
        <v>42169</v>
      </c>
    </row>
    <row r="3948" spans="2:7">
      <c r="B3948">
        <v>260</v>
      </c>
      <c r="C3948">
        <v>20150614</v>
      </c>
      <c r="D3948">
        <v>11</v>
      </c>
      <c r="E3948">
        <v>169</v>
      </c>
      <c r="F3948">
        <f t="shared" si="61"/>
        <v>16.899999999999999</v>
      </c>
      <c r="G3948" s="1">
        <f>DATE(LEFT(KNMI_data[[#This Row],[Datum_KNMI]],4),MID(KNMI_data[[#This Row],[Datum_KNMI]],5,2),RIGHT(KNMI_data[[#This Row],[Datum_KNMI]],2))</f>
        <v>42169</v>
      </c>
    </row>
    <row r="3949" spans="2:7">
      <c r="B3949">
        <v>260</v>
      </c>
      <c r="C3949">
        <v>20150614</v>
      </c>
      <c r="D3949">
        <v>12</v>
      </c>
      <c r="E3949">
        <v>181</v>
      </c>
      <c r="F3949">
        <f t="shared" si="61"/>
        <v>18.100000000000001</v>
      </c>
      <c r="G3949" s="1">
        <f>DATE(LEFT(KNMI_data[[#This Row],[Datum_KNMI]],4),MID(KNMI_data[[#This Row],[Datum_KNMI]],5,2),RIGHT(KNMI_data[[#This Row],[Datum_KNMI]],2))</f>
        <v>42169</v>
      </c>
    </row>
    <row r="3950" spans="2:7">
      <c r="B3950">
        <v>260</v>
      </c>
      <c r="C3950">
        <v>20150614</v>
      </c>
      <c r="D3950">
        <v>13</v>
      </c>
      <c r="E3950">
        <v>181</v>
      </c>
      <c r="F3950">
        <f t="shared" si="61"/>
        <v>18.100000000000001</v>
      </c>
      <c r="G3950" s="1">
        <f>DATE(LEFT(KNMI_data[[#This Row],[Datum_KNMI]],4),MID(KNMI_data[[#This Row],[Datum_KNMI]],5,2),RIGHT(KNMI_data[[#This Row],[Datum_KNMI]],2))</f>
        <v>42169</v>
      </c>
    </row>
    <row r="3951" spans="2:7">
      <c r="B3951">
        <v>260</v>
      </c>
      <c r="C3951">
        <v>20150614</v>
      </c>
      <c r="D3951">
        <v>14</v>
      </c>
      <c r="E3951">
        <v>194</v>
      </c>
      <c r="F3951">
        <f t="shared" si="61"/>
        <v>19.399999999999999</v>
      </c>
      <c r="G3951" s="1">
        <f>DATE(LEFT(KNMI_data[[#This Row],[Datum_KNMI]],4),MID(KNMI_data[[#This Row],[Datum_KNMI]],5,2),RIGHT(KNMI_data[[#This Row],[Datum_KNMI]],2))</f>
        <v>42169</v>
      </c>
    </row>
    <row r="3952" spans="2:7">
      <c r="B3952">
        <v>260</v>
      </c>
      <c r="C3952">
        <v>20150614</v>
      </c>
      <c r="D3952">
        <v>15</v>
      </c>
      <c r="E3952">
        <v>180</v>
      </c>
      <c r="F3952">
        <f t="shared" si="61"/>
        <v>18</v>
      </c>
      <c r="G3952" s="1">
        <f>DATE(LEFT(KNMI_data[[#This Row],[Datum_KNMI]],4),MID(KNMI_data[[#This Row],[Datum_KNMI]],5,2),RIGHT(KNMI_data[[#This Row],[Datum_KNMI]],2))</f>
        <v>42169</v>
      </c>
    </row>
    <row r="3953" spans="2:7">
      <c r="B3953">
        <v>260</v>
      </c>
      <c r="C3953">
        <v>20150614</v>
      </c>
      <c r="D3953">
        <v>16</v>
      </c>
      <c r="E3953">
        <v>176</v>
      </c>
      <c r="F3953">
        <f t="shared" si="61"/>
        <v>17.600000000000001</v>
      </c>
      <c r="G3953" s="1">
        <f>DATE(LEFT(KNMI_data[[#This Row],[Datum_KNMI]],4),MID(KNMI_data[[#This Row],[Datum_KNMI]],5,2),RIGHT(KNMI_data[[#This Row],[Datum_KNMI]],2))</f>
        <v>42169</v>
      </c>
    </row>
    <row r="3954" spans="2:7">
      <c r="B3954">
        <v>260</v>
      </c>
      <c r="C3954">
        <v>20150614</v>
      </c>
      <c r="D3954">
        <v>17</v>
      </c>
      <c r="E3954">
        <v>165</v>
      </c>
      <c r="F3954">
        <f t="shared" si="61"/>
        <v>16.5</v>
      </c>
      <c r="G3954" s="1">
        <f>DATE(LEFT(KNMI_data[[#This Row],[Datum_KNMI]],4),MID(KNMI_data[[#This Row],[Datum_KNMI]],5,2),RIGHT(KNMI_data[[#This Row],[Datum_KNMI]],2))</f>
        <v>42169</v>
      </c>
    </row>
    <row r="3955" spans="2:7">
      <c r="B3955">
        <v>260</v>
      </c>
      <c r="C3955">
        <v>20150614</v>
      </c>
      <c r="D3955">
        <v>18</v>
      </c>
      <c r="E3955">
        <v>153</v>
      </c>
      <c r="F3955">
        <f t="shared" si="61"/>
        <v>15.3</v>
      </c>
      <c r="G3955" s="1">
        <f>DATE(LEFT(KNMI_data[[#This Row],[Datum_KNMI]],4),MID(KNMI_data[[#This Row],[Datum_KNMI]],5,2),RIGHT(KNMI_data[[#This Row],[Datum_KNMI]],2))</f>
        <v>42169</v>
      </c>
    </row>
    <row r="3956" spans="2:7">
      <c r="B3956">
        <v>260</v>
      </c>
      <c r="C3956">
        <v>20150614</v>
      </c>
      <c r="D3956">
        <v>19</v>
      </c>
      <c r="E3956">
        <v>146</v>
      </c>
      <c r="F3956">
        <f t="shared" si="61"/>
        <v>14.6</v>
      </c>
      <c r="G3956" s="1">
        <f>DATE(LEFT(KNMI_data[[#This Row],[Datum_KNMI]],4),MID(KNMI_data[[#This Row],[Datum_KNMI]],5,2),RIGHT(KNMI_data[[#This Row],[Datum_KNMI]],2))</f>
        <v>42169</v>
      </c>
    </row>
    <row r="3957" spans="2:7">
      <c r="B3957">
        <v>260</v>
      </c>
      <c r="C3957">
        <v>20150614</v>
      </c>
      <c r="D3957">
        <v>20</v>
      </c>
      <c r="E3957">
        <v>141</v>
      </c>
      <c r="F3957">
        <f t="shared" si="61"/>
        <v>14.1</v>
      </c>
      <c r="G3957" s="1">
        <f>DATE(LEFT(KNMI_data[[#This Row],[Datum_KNMI]],4),MID(KNMI_data[[#This Row],[Datum_KNMI]],5,2),RIGHT(KNMI_data[[#This Row],[Datum_KNMI]],2))</f>
        <v>42169</v>
      </c>
    </row>
    <row r="3958" spans="2:7">
      <c r="B3958">
        <v>260</v>
      </c>
      <c r="C3958">
        <v>20150614</v>
      </c>
      <c r="D3958">
        <v>21</v>
      </c>
      <c r="E3958">
        <v>135</v>
      </c>
      <c r="F3958">
        <f t="shared" si="61"/>
        <v>13.5</v>
      </c>
      <c r="G3958" s="1">
        <f>DATE(LEFT(KNMI_data[[#This Row],[Datum_KNMI]],4),MID(KNMI_data[[#This Row],[Datum_KNMI]],5,2),RIGHT(KNMI_data[[#This Row],[Datum_KNMI]],2))</f>
        <v>42169</v>
      </c>
    </row>
    <row r="3959" spans="2:7">
      <c r="B3959">
        <v>260</v>
      </c>
      <c r="C3959">
        <v>20150614</v>
      </c>
      <c r="D3959">
        <v>22</v>
      </c>
      <c r="E3959">
        <v>135</v>
      </c>
      <c r="F3959">
        <f t="shared" si="61"/>
        <v>13.5</v>
      </c>
      <c r="G3959" s="1">
        <f>DATE(LEFT(KNMI_data[[#This Row],[Datum_KNMI]],4),MID(KNMI_data[[#This Row],[Datum_KNMI]],5,2),RIGHT(KNMI_data[[#This Row],[Datum_KNMI]],2))</f>
        <v>42169</v>
      </c>
    </row>
    <row r="3960" spans="2:7">
      <c r="B3960">
        <v>260</v>
      </c>
      <c r="C3960">
        <v>20150614</v>
      </c>
      <c r="D3960">
        <v>23</v>
      </c>
      <c r="E3960">
        <v>128</v>
      </c>
      <c r="F3960">
        <f t="shared" si="61"/>
        <v>12.8</v>
      </c>
      <c r="G3960" s="1">
        <f>DATE(LEFT(KNMI_data[[#This Row],[Datum_KNMI]],4),MID(KNMI_data[[#This Row],[Datum_KNMI]],5,2),RIGHT(KNMI_data[[#This Row],[Datum_KNMI]],2))</f>
        <v>42169</v>
      </c>
    </row>
    <row r="3961" spans="2:7">
      <c r="B3961">
        <v>260</v>
      </c>
      <c r="C3961">
        <v>20150614</v>
      </c>
      <c r="D3961">
        <v>24</v>
      </c>
      <c r="E3961">
        <v>123</v>
      </c>
      <c r="F3961">
        <f t="shared" si="61"/>
        <v>12.3</v>
      </c>
      <c r="G3961" s="1">
        <f>DATE(LEFT(KNMI_data[[#This Row],[Datum_KNMI]],4),MID(KNMI_data[[#This Row],[Datum_KNMI]],5,2),RIGHT(KNMI_data[[#This Row],[Datum_KNMI]],2))</f>
        <v>42169</v>
      </c>
    </row>
    <row r="3962" spans="2:7">
      <c r="B3962">
        <v>260</v>
      </c>
      <c r="C3962">
        <v>20150615</v>
      </c>
      <c r="D3962">
        <v>1</v>
      </c>
      <c r="E3962">
        <v>119</v>
      </c>
      <c r="F3962">
        <f t="shared" si="61"/>
        <v>11.9</v>
      </c>
      <c r="G3962" s="1">
        <f>DATE(LEFT(KNMI_data[[#This Row],[Datum_KNMI]],4),MID(KNMI_data[[#This Row],[Datum_KNMI]],5,2),RIGHT(KNMI_data[[#This Row],[Datum_KNMI]],2))</f>
        <v>42170</v>
      </c>
    </row>
    <row r="3963" spans="2:7">
      <c r="B3963">
        <v>260</v>
      </c>
      <c r="C3963">
        <v>20150615</v>
      </c>
      <c r="D3963">
        <v>2</v>
      </c>
      <c r="E3963">
        <v>116</v>
      </c>
      <c r="F3963">
        <f t="shared" si="61"/>
        <v>11.6</v>
      </c>
      <c r="G3963" s="1">
        <f>DATE(LEFT(KNMI_data[[#This Row],[Datum_KNMI]],4),MID(KNMI_data[[#This Row],[Datum_KNMI]],5,2),RIGHT(KNMI_data[[#This Row],[Datum_KNMI]],2))</f>
        <v>42170</v>
      </c>
    </row>
    <row r="3964" spans="2:7">
      <c r="B3964">
        <v>260</v>
      </c>
      <c r="C3964">
        <v>20150615</v>
      </c>
      <c r="D3964">
        <v>3</v>
      </c>
      <c r="E3964">
        <v>114</v>
      </c>
      <c r="F3964">
        <f t="shared" si="61"/>
        <v>11.4</v>
      </c>
      <c r="G3964" s="1">
        <f>DATE(LEFT(KNMI_data[[#This Row],[Datum_KNMI]],4),MID(KNMI_data[[#This Row],[Datum_KNMI]],5,2),RIGHT(KNMI_data[[#This Row],[Datum_KNMI]],2))</f>
        <v>42170</v>
      </c>
    </row>
    <row r="3965" spans="2:7">
      <c r="B3965">
        <v>260</v>
      </c>
      <c r="C3965">
        <v>20150615</v>
      </c>
      <c r="D3965">
        <v>4</v>
      </c>
      <c r="E3965">
        <v>111</v>
      </c>
      <c r="F3965">
        <f t="shared" si="61"/>
        <v>11.1</v>
      </c>
      <c r="G3965" s="1">
        <f>DATE(LEFT(KNMI_data[[#This Row],[Datum_KNMI]],4),MID(KNMI_data[[#This Row],[Datum_KNMI]],5,2),RIGHT(KNMI_data[[#This Row],[Datum_KNMI]],2))</f>
        <v>42170</v>
      </c>
    </row>
    <row r="3966" spans="2:7">
      <c r="B3966">
        <v>260</v>
      </c>
      <c r="C3966">
        <v>20150615</v>
      </c>
      <c r="D3966">
        <v>5</v>
      </c>
      <c r="E3966">
        <v>110</v>
      </c>
      <c r="F3966">
        <f t="shared" si="61"/>
        <v>11</v>
      </c>
      <c r="G3966" s="1">
        <f>DATE(LEFT(KNMI_data[[#This Row],[Datum_KNMI]],4),MID(KNMI_data[[#This Row],[Datum_KNMI]],5,2),RIGHT(KNMI_data[[#This Row],[Datum_KNMI]],2))</f>
        <v>42170</v>
      </c>
    </row>
    <row r="3967" spans="2:7">
      <c r="B3967">
        <v>260</v>
      </c>
      <c r="C3967">
        <v>20150615</v>
      </c>
      <c r="D3967">
        <v>6</v>
      </c>
      <c r="E3967">
        <v>117</v>
      </c>
      <c r="F3967">
        <f t="shared" si="61"/>
        <v>11.7</v>
      </c>
      <c r="G3967" s="1">
        <f>DATE(LEFT(KNMI_data[[#This Row],[Datum_KNMI]],4),MID(KNMI_data[[#This Row],[Datum_KNMI]],5,2),RIGHT(KNMI_data[[#This Row],[Datum_KNMI]],2))</f>
        <v>42170</v>
      </c>
    </row>
    <row r="3968" spans="2:7">
      <c r="B3968">
        <v>260</v>
      </c>
      <c r="C3968">
        <v>20150615</v>
      </c>
      <c r="D3968">
        <v>7</v>
      </c>
      <c r="E3968">
        <v>123</v>
      </c>
      <c r="F3968">
        <f t="shared" si="61"/>
        <v>12.3</v>
      </c>
      <c r="G3968" s="1">
        <f>DATE(LEFT(KNMI_data[[#This Row],[Datum_KNMI]],4),MID(KNMI_data[[#This Row],[Datum_KNMI]],5,2),RIGHT(KNMI_data[[#This Row],[Datum_KNMI]],2))</f>
        <v>42170</v>
      </c>
    </row>
    <row r="3969" spans="2:7">
      <c r="B3969">
        <v>260</v>
      </c>
      <c r="C3969">
        <v>20150615</v>
      </c>
      <c r="D3969">
        <v>8</v>
      </c>
      <c r="E3969">
        <v>131</v>
      </c>
      <c r="F3969">
        <f t="shared" si="61"/>
        <v>13.1</v>
      </c>
      <c r="G3969" s="1">
        <f>DATE(LEFT(KNMI_data[[#This Row],[Datum_KNMI]],4),MID(KNMI_data[[#This Row],[Datum_KNMI]],5,2),RIGHT(KNMI_data[[#This Row],[Datum_KNMI]],2))</f>
        <v>42170</v>
      </c>
    </row>
    <row r="3970" spans="2:7">
      <c r="B3970">
        <v>260</v>
      </c>
      <c r="C3970">
        <v>20150615</v>
      </c>
      <c r="D3970">
        <v>9</v>
      </c>
      <c r="E3970">
        <v>139</v>
      </c>
      <c r="F3970">
        <f t="shared" ref="F3970:F4033" si="62">+E3970/10</f>
        <v>13.9</v>
      </c>
      <c r="G3970" s="1">
        <f>DATE(LEFT(KNMI_data[[#This Row],[Datum_KNMI]],4),MID(KNMI_data[[#This Row],[Datum_KNMI]],5,2),RIGHT(KNMI_data[[#This Row],[Datum_KNMI]],2))</f>
        <v>42170</v>
      </c>
    </row>
    <row r="3971" spans="2:7">
      <c r="B3971">
        <v>260</v>
      </c>
      <c r="C3971">
        <v>20150615</v>
      </c>
      <c r="D3971">
        <v>10</v>
      </c>
      <c r="E3971">
        <v>150</v>
      </c>
      <c r="F3971">
        <f t="shared" si="62"/>
        <v>15</v>
      </c>
      <c r="G3971" s="1">
        <f>DATE(LEFT(KNMI_data[[#This Row],[Datum_KNMI]],4),MID(KNMI_data[[#This Row],[Datum_KNMI]],5,2),RIGHT(KNMI_data[[#This Row],[Datum_KNMI]],2))</f>
        <v>42170</v>
      </c>
    </row>
    <row r="3972" spans="2:7">
      <c r="B3972">
        <v>260</v>
      </c>
      <c r="C3972">
        <v>20150615</v>
      </c>
      <c r="D3972">
        <v>11</v>
      </c>
      <c r="E3972">
        <v>157</v>
      </c>
      <c r="F3972">
        <f t="shared" si="62"/>
        <v>15.7</v>
      </c>
      <c r="G3972" s="1">
        <f>DATE(LEFT(KNMI_data[[#This Row],[Datum_KNMI]],4),MID(KNMI_data[[#This Row],[Datum_KNMI]],5,2),RIGHT(KNMI_data[[#This Row],[Datum_KNMI]],2))</f>
        <v>42170</v>
      </c>
    </row>
    <row r="3973" spans="2:7">
      <c r="B3973">
        <v>260</v>
      </c>
      <c r="C3973">
        <v>20150615</v>
      </c>
      <c r="D3973">
        <v>12</v>
      </c>
      <c r="E3973">
        <v>160</v>
      </c>
      <c r="F3973">
        <f t="shared" si="62"/>
        <v>16</v>
      </c>
      <c r="G3973" s="1">
        <f>DATE(LEFT(KNMI_data[[#This Row],[Datum_KNMI]],4),MID(KNMI_data[[#This Row],[Datum_KNMI]],5,2),RIGHT(KNMI_data[[#This Row],[Datum_KNMI]],2))</f>
        <v>42170</v>
      </c>
    </row>
    <row r="3974" spans="2:7">
      <c r="B3974">
        <v>260</v>
      </c>
      <c r="C3974">
        <v>20150615</v>
      </c>
      <c r="D3974">
        <v>13</v>
      </c>
      <c r="E3974">
        <v>169</v>
      </c>
      <c r="F3974">
        <f t="shared" si="62"/>
        <v>16.899999999999999</v>
      </c>
      <c r="G3974" s="1">
        <f>DATE(LEFT(KNMI_data[[#This Row],[Datum_KNMI]],4),MID(KNMI_data[[#This Row],[Datum_KNMI]],5,2),RIGHT(KNMI_data[[#This Row],[Datum_KNMI]],2))</f>
        <v>42170</v>
      </c>
    </row>
    <row r="3975" spans="2:7">
      <c r="B3975">
        <v>260</v>
      </c>
      <c r="C3975">
        <v>20150615</v>
      </c>
      <c r="D3975">
        <v>14</v>
      </c>
      <c r="E3975">
        <v>169</v>
      </c>
      <c r="F3975">
        <f t="shared" si="62"/>
        <v>16.899999999999999</v>
      </c>
      <c r="G3975" s="1">
        <f>DATE(LEFT(KNMI_data[[#This Row],[Datum_KNMI]],4),MID(KNMI_data[[#This Row],[Datum_KNMI]],5,2),RIGHT(KNMI_data[[#This Row],[Datum_KNMI]],2))</f>
        <v>42170</v>
      </c>
    </row>
    <row r="3976" spans="2:7">
      <c r="B3976">
        <v>260</v>
      </c>
      <c r="C3976">
        <v>20150615</v>
      </c>
      <c r="D3976">
        <v>15</v>
      </c>
      <c r="E3976">
        <v>168</v>
      </c>
      <c r="F3976">
        <f t="shared" si="62"/>
        <v>16.8</v>
      </c>
      <c r="G3976" s="1">
        <f>DATE(LEFT(KNMI_data[[#This Row],[Datum_KNMI]],4),MID(KNMI_data[[#This Row],[Datum_KNMI]],5,2),RIGHT(KNMI_data[[#This Row],[Datum_KNMI]],2))</f>
        <v>42170</v>
      </c>
    </row>
    <row r="3977" spans="2:7">
      <c r="B3977">
        <v>260</v>
      </c>
      <c r="C3977">
        <v>20150615</v>
      </c>
      <c r="D3977">
        <v>16</v>
      </c>
      <c r="E3977">
        <v>162</v>
      </c>
      <c r="F3977">
        <f t="shared" si="62"/>
        <v>16.2</v>
      </c>
      <c r="G3977" s="1">
        <f>DATE(LEFT(KNMI_data[[#This Row],[Datum_KNMI]],4),MID(KNMI_data[[#This Row],[Datum_KNMI]],5,2),RIGHT(KNMI_data[[#This Row],[Datum_KNMI]],2))</f>
        <v>42170</v>
      </c>
    </row>
    <row r="3978" spans="2:7">
      <c r="B3978">
        <v>260</v>
      </c>
      <c r="C3978">
        <v>20150615</v>
      </c>
      <c r="D3978">
        <v>17</v>
      </c>
      <c r="E3978">
        <v>157</v>
      </c>
      <c r="F3978">
        <f t="shared" si="62"/>
        <v>15.7</v>
      </c>
      <c r="G3978" s="1">
        <f>DATE(LEFT(KNMI_data[[#This Row],[Datum_KNMI]],4),MID(KNMI_data[[#This Row],[Datum_KNMI]],5,2),RIGHT(KNMI_data[[#This Row],[Datum_KNMI]],2))</f>
        <v>42170</v>
      </c>
    </row>
    <row r="3979" spans="2:7">
      <c r="B3979">
        <v>260</v>
      </c>
      <c r="C3979">
        <v>20150615</v>
      </c>
      <c r="D3979">
        <v>18</v>
      </c>
      <c r="E3979">
        <v>149</v>
      </c>
      <c r="F3979">
        <f t="shared" si="62"/>
        <v>14.9</v>
      </c>
      <c r="G3979" s="1">
        <f>DATE(LEFT(KNMI_data[[#This Row],[Datum_KNMI]],4),MID(KNMI_data[[#This Row],[Datum_KNMI]],5,2),RIGHT(KNMI_data[[#This Row],[Datum_KNMI]],2))</f>
        <v>42170</v>
      </c>
    </row>
    <row r="3980" spans="2:7">
      <c r="B3980">
        <v>260</v>
      </c>
      <c r="C3980">
        <v>20150615</v>
      </c>
      <c r="D3980">
        <v>19</v>
      </c>
      <c r="E3980">
        <v>139</v>
      </c>
      <c r="F3980">
        <f t="shared" si="62"/>
        <v>13.9</v>
      </c>
      <c r="G3980" s="1">
        <f>DATE(LEFT(KNMI_data[[#This Row],[Datum_KNMI]],4),MID(KNMI_data[[#This Row],[Datum_KNMI]],5,2),RIGHT(KNMI_data[[#This Row],[Datum_KNMI]],2))</f>
        <v>42170</v>
      </c>
    </row>
    <row r="3981" spans="2:7">
      <c r="B3981">
        <v>260</v>
      </c>
      <c r="C3981">
        <v>20150615</v>
      </c>
      <c r="D3981">
        <v>20</v>
      </c>
      <c r="E3981">
        <v>128</v>
      </c>
      <c r="F3981">
        <f t="shared" si="62"/>
        <v>12.8</v>
      </c>
      <c r="G3981" s="1">
        <f>DATE(LEFT(KNMI_data[[#This Row],[Datum_KNMI]],4),MID(KNMI_data[[#This Row],[Datum_KNMI]],5,2),RIGHT(KNMI_data[[#This Row],[Datum_KNMI]],2))</f>
        <v>42170</v>
      </c>
    </row>
    <row r="3982" spans="2:7">
      <c r="B3982">
        <v>260</v>
      </c>
      <c r="C3982">
        <v>20150615</v>
      </c>
      <c r="D3982">
        <v>21</v>
      </c>
      <c r="E3982">
        <v>118</v>
      </c>
      <c r="F3982">
        <f t="shared" si="62"/>
        <v>11.8</v>
      </c>
      <c r="G3982" s="1">
        <f>DATE(LEFT(KNMI_data[[#This Row],[Datum_KNMI]],4),MID(KNMI_data[[#This Row],[Datum_KNMI]],5,2),RIGHT(KNMI_data[[#This Row],[Datum_KNMI]],2))</f>
        <v>42170</v>
      </c>
    </row>
    <row r="3983" spans="2:7">
      <c r="B3983">
        <v>260</v>
      </c>
      <c r="C3983">
        <v>20150615</v>
      </c>
      <c r="D3983">
        <v>22</v>
      </c>
      <c r="E3983">
        <v>104</v>
      </c>
      <c r="F3983">
        <f t="shared" si="62"/>
        <v>10.4</v>
      </c>
      <c r="G3983" s="1">
        <f>DATE(LEFT(KNMI_data[[#This Row],[Datum_KNMI]],4),MID(KNMI_data[[#This Row],[Datum_KNMI]],5,2),RIGHT(KNMI_data[[#This Row],[Datum_KNMI]],2))</f>
        <v>42170</v>
      </c>
    </row>
    <row r="3984" spans="2:7">
      <c r="B3984">
        <v>260</v>
      </c>
      <c r="C3984">
        <v>20150615</v>
      </c>
      <c r="D3984">
        <v>23</v>
      </c>
      <c r="E3984">
        <v>95</v>
      </c>
      <c r="F3984">
        <f t="shared" si="62"/>
        <v>9.5</v>
      </c>
      <c r="G3984" s="1">
        <f>DATE(LEFT(KNMI_data[[#This Row],[Datum_KNMI]],4),MID(KNMI_data[[#This Row],[Datum_KNMI]],5,2),RIGHT(KNMI_data[[#This Row],[Datum_KNMI]],2))</f>
        <v>42170</v>
      </c>
    </row>
    <row r="3985" spans="2:7">
      <c r="B3985">
        <v>260</v>
      </c>
      <c r="C3985">
        <v>20150615</v>
      </c>
      <c r="D3985">
        <v>24</v>
      </c>
      <c r="E3985">
        <v>76</v>
      </c>
      <c r="F3985">
        <f t="shared" si="62"/>
        <v>7.6</v>
      </c>
      <c r="G3985" s="1">
        <f>DATE(LEFT(KNMI_data[[#This Row],[Datum_KNMI]],4),MID(KNMI_data[[#This Row],[Datum_KNMI]],5,2),RIGHT(KNMI_data[[#This Row],[Datum_KNMI]],2))</f>
        <v>42170</v>
      </c>
    </row>
    <row r="3986" spans="2:7">
      <c r="B3986">
        <v>260</v>
      </c>
      <c r="C3986">
        <v>20150616</v>
      </c>
      <c r="D3986">
        <v>1</v>
      </c>
      <c r="E3986">
        <v>56</v>
      </c>
      <c r="F3986">
        <f t="shared" si="62"/>
        <v>5.6</v>
      </c>
      <c r="G3986" s="1">
        <f>DATE(LEFT(KNMI_data[[#This Row],[Datum_KNMI]],4),MID(KNMI_data[[#This Row],[Datum_KNMI]],5,2),RIGHT(KNMI_data[[#This Row],[Datum_KNMI]],2))</f>
        <v>42171</v>
      </c>
    </row>
    <row r="3987" spans="2:7">
      <c r="B3987">
        <v>260</v>
      </c>
      <c r="C3987">
        <v>20150616</v>
      </c>
      <c r="D3987">
        <v>2</v>
      </c>
      <c r="E3987">
        <v>47</v>
      </c>
      <c r="F3987">
        <f t="shared" si="62"/>
        <v>4.7</v>
      </c>
      <c r="G3987" s="1">
        <f>DATE(LEFT(KNMI_data[[#This Row],[Datum_KNMI]],4),MID(KNMI_data[[#This Row],[Datum_KNMI]],5,2),RIGHT(KNMI_data[[#This Row],[Datum_KNMI]],2))</f>
        <v>42171</v>
      </c>
    </row>
    <row r="3988" spans="2:7">
      <c r="B3988">
        <v>260</v>
      </c>
      <c r="C3988">
        <v>20150616</v>
      </c>
      <c r="D3988">
        <v>3</v>
      </c>
      <c r="E3988">
        <v>47</v>
      </c>
      <c r="F3988">
        <f t="shared" si="62"/>
        <v>4.7</v>
      </c>
      <c r="G3988" s="1">
        <f>DATE(LEFT(KNMI_data[[#This Row],[Datum_KNMI]],4),MID(KNMI_data[[#This Row],[Datum_KNMI]],5,2),RIGHT(KNMI_data[[#This Row],[Datum_KNMI]],2))</f>
        <v>42171</v>
      </c>
    </row>
    <row r="3989" spans="2:7">
      <c r="B3989">
        <v>260</v>
      </c>
      <c r="C3989">
        <v>20150616</v>
      </c>
      <c r="D3989">
        <v>4</v>
      </c>
      <c r="E3989">
        <v>51</v>
      </c>
      <c r="F3989">
        <f t="shared" si="62"/>
        <v>5.0999999999999996</v>
      </c>
      <c r="G3989" s="1">
        <f>DATE(LEFT(KNMI_data[[#This Row],[Datum_KNMI]],4),MID(KNMI_data[[#This Row],[Datum_KNMI]],5,2),RIGHT(KNMI_data[[#This Row],[Datum_KNMI]],2))</f>
        <v>42171</v>
      </c>
    </row>
    <row r="3990" spans="2:7">
      <c r="B3990">
        <v>260</v>
      </c>
      <c r="C3990">
        <v>20150616</v>
      </c>
      <c r="D3990">
        <v>5</v>
      </c>
      <c r="E3990">
        <v>77</v>
      </c>
      <c r="F3990">
        <f t="shared" si="62"/>
        <v>7.7</v>
      </c>
      <c r="G3990" s="1">
        <f>DATE(LEFT(KNMI_data[[#This Row],[Datum_KNMI]],4),MID(KNMI_data[[#This Row],[Datum_KNMI]],5,2),RIGHT(KNMI_data[[#This Row],[Datum_KNMI]],2))</f>
        <v>42171</v>
      </c>
    </row>
    <row r="3991" spans="2:7">
      <c r="B3991">
        <v>260</v>
      </c>
      <c r="C3991">
        <v>20150616</v>
      </c>
      <c r="D3991">
        <v>6</v>
      </c>
      <c r="E3991">
        <v>103</v>
      </c>
      <c r="F3991">
        <f t="shared" si="62"/>
        <v>10.3</v>
      </c>
      <c r="G3991" s="1">
        <f>DATE(LEFT(KNMI_data[[#This Row],[Datum_KNMI]],4),MID(KNMI_data[[#This Row],[Datum_KNMI]],5,2),RIGHT(KNMI_data[[#This Row],[Datum_KNMI]],2))</f>
        <v>42171</v>
      </c>
    </row>
    <row r="3992" spans="2:7">
      <c r="B3992">
        <v>260</v>
      </c>
      <c r="C3992">
        <v>20150616</v>
      </c>
      <c r="D3992">
        <v>7</v>
      </c>
      <c r="E3992">
        <v>115</v>
      </c>
      <c r="F3992">
        <f t="shared" si="62"/>
        <v>11.5</v>
      </c>
      <c r="G3992" s="1">
        <f>DATE(LEFT(KNMI_data[[#This Row],[Datum_KNMI]],4),MID(KNMI_data[[#This Row],[Datum_KNMI]],5,2),RIGHT(KNMI_data[[#This Row],[Datum_KNMI]],2))</f>
        <v>42171</v>
      </c>
    </row>
    <row r="3993" spans="2:7">
      <c r="B3993">
        <v>260</v>
      </c>
      <c r="C3993">
        <v>20150616</v>
      </c>
      <c r="D3993">
        <v>8</v>
      </c>
      <c r="E3993">
        <v>118</v>
      </c>
      <c r="F3993">
        <f t="shared" si="62"/>
        <v>11.8</v>
      </c>
      <c r="G3993" s="1">
        <f>DATE(LEFT(KNMI_data[[#This Row],[Datum_KNMI]],4),MID(KNMI_data[[#This Row],[Datum_KNMI]],5,2),RIGHT(KNMI_data[[#This Row],[Datum_KNMI]],2))</f>
        <v>42171</v>
      </c>
    </row>
    <row r="3994" spans="2:7">
      <c r="B3994">
        <v>260</v>
      </c>
      <c r="C3994">
        <v>20150616</v>
      </c>
      <c r="D3994">
        <v>9</v>
      </c>
      <c r="E3994">
        <v>128</v>
      </c>
      <c r="F3994">
        <f t="shared" si="62"/>
        <v>12.8</v>
      </c>
      <c r="G3994" s="1">
        <f>DATE(LEFT(KNMI_data[[#This Row],[Datum_KNMI]],4),MID(KNMI_data[[#This Row],[Datum_KNMI]],5,2),RIGHT(KNMI_data[[#This Row],[Datum_KNMI]],2))</f>
        <v>42171</v>
      </c>
    </row>
    <row r="3995" spans="2:7">
      <c r="B3995">
        <v>260</v>
      </c>
      <c r="C3995">
        <v>20150616</v>
      </c>
      <c r="D3995">
        <v>10</v>
      </c>
      <c r="E3995">
        <v>143</v>
      </c>
      <c r="F3995">
        <f t="shared" si="62"/>
        <v>14.3</v>
      </c>
      <c r="G3995" s="1">
        <f>DATE(LEFT(KNMI_data[[#This Row],[Datum_KNMI]],4),MID(KNMI_data[[#This Row],[Datum_KNMI]],5,2),RIGHT(KNMI_data[[#This Row],[Datum_KNMI]],2))</f>
        <v>42171</v>
      </c>
    </row>
    <row r="3996" spans="2:7">
      <c r="B3996">
        <v>260</v>
      </c>
      <c r="C3996">
        <v>20150616</v>
      </c>
      <c r="D3996">
        <v>11</v>
      </c>
      <c r="E3996">
        <v>139</v>
      </c>
      <c r="F3996">
        <f t="shared" si="62"/>
        <v>13.9</v>
      </c>
      <c r="G3996" s="1">
        <f>DATE(LEFT(KNMI_data[[#This Row],[Datum_KNMI]],4),MID(KNMI_data[[#This Row],[Datum_KNMI]],5,2),RIGHT(KNMI_data[[#This Row],[Datum_KNMI]],2))</f>
        <v>42171</v>
      </c>
    </row>
    <row r="3997" spans="2:7">
      <c r="B3997">
        <v>260</v>
      </c>
      <c r="C3997">
        <v>20150616</v>
      </c>
      <c r="D3997">
        <v>12</v>
      </c>
      <c r="E3997">
        <v>136</v>
      </c>
      <c r="F3997">
        <f t="shared" si="62"/>
        <v>13.6</v>
      </c>
      <c r="G3997" s="1">
        <f>DATE(LEFT(KNMI_data[[#This Row],[Datum_KNMI]],4),MID(KNMI_data[[#This Row],[Datum_KNMI]],5,2),RIGHT(KNMI_data[[#This Row],[Datum_KNMI]],2))</f>
        <v>42171</v>
      </c>
    </row>
    <row r="3998" spans="2:7">
      <c r="B3998">
        <v>260</v>
      </c>
      <c r="C3998">
        <v>20150616</v>
      </c>
      <c r="D3998">
        <v>13</v>
      </c>
      <c r="E3998">
        <v>152</v>
      </c>
      <c r="F3998">
        <f t="shared" si="62"/>
        <v>15.2</v>
      </c>
      <c r="G3998" s="1">
        <f>DATE(LEFT(KNMI_data[[#This Row],[Datum_KNMI]],4),MID(KNMI_data[[#This Row],[Datum_KNMI]],5,2),RIGHT(KNMI_data[[#This Row],[Datum_KNMI]],2))</f>
        <v>42171</v>
      </c>
    </row>
    <row r="3999" spans="2:7">
      <c r="B3999">
        <v>260</v>
      </c>
      <c r="C3999">
        <v>20150616</v>
      </c>
      <c r="D3999">
        <v>14</v>
      </c>
      <c r="E3999">
        <v>152</v>
      </c>
      <c r="F3999">
        <f t="shared" si="62"/>
        <v>15.2</v>
      </c>
      <c r="G3999" s="1">
        <f>DATE(LEFT(KNMI_data[[#This Row],[Datum_KNMI]],4),MID(KNMI_data[[#This Row],[Datum_KNMI]],5,2),RIGHT(KNMI_data[[#This Row],[Datum_KNMI]],2))</f>
        <v>42171</v>
      </c>
    </row>
    <row r="4000" spans="2:7">
      <c r="B4000">
        <v>260</v>
      </c>
      <c r="C4000">
        <v>20150616</v>
      </c>
      <c r="D4000">
        <v>15</v>
      </c>
      <c r="E4000">
        <v>160</v>
      </c>
      <c r="F4000">
        <f t="shared" si="62"/>
        <v>16</v>
      </c>
      <c r="G4000" s="1">
        <f>DATE(LEFT(KNMI_data[[#This Row],[Datum_KNMI]],4),MID(KNMI_data[[#This Row],[Datum_KNMI]],5,2),RIGHT(KNMI_data[[#This Row],[Datum_KNMI]],2))</f>
        <v>42171</v>
      </c>
    </row>
    <row r="4001" spans="2:7">
      <c r="B4001">
        <v>260</v>
      </c>
      <c r="C4001">
        <v>20150616</v>
      </c>
      <c r="D4001">
        <v>16</v>
      </c>
      <c r="E4001">
        <v>168</v>
      </c>
      <c r="F4001">
        <f t="shared" si="62"/>
        <v>16.8</v>
      </c>
      <c r="G4001" s="1">
        <f>DATE(LEFT(KNMI_data[[#This Row],[Datum_KNMI]],4),MID(KNMI_data[[#This Row],[Datum_KNMI]],5,2),RIGHT(KNMI_data[[#This Row],[Datum_KNMI]],2))</f>
        <v>42171</v>
      </c>
    </row>
    <row r="4002" spans="2:7">
      <c r="B4002">
        <v>260</v>
      </c>
      <c r="C4002">
        <v>20150616</v>
      </c>
      <c r="D4002">
        <v>17</v>
      </c>
      <c r="E4002">
        <v>170</v>
      </c>
      <c r="F4002">
        <f t="shared" si="62"/>
        <v>17</v>
      </c>
      <c r="G4002" s="1">
        <f>DATE(LEFT(KNMI_data[[#This Row],[Datum_KNMI]],4),MID(KNMI_data[[#This Row],[Datum_KNMI]],5,2),RIGHT(KNMI_data[[#This Row],[Datum_KNMI]],2))</f>
        <v>42171</v>
      </c>
    </row>
    <row r="4003" spans="2:7">
      <c r="B4003">
        <v>260</v>
      </c>
      <c r="C4003">
        <v>20150616</v>
      </c>
      <c r="D4003">
        <v>18</v>
      </c>
      <c r="E4003">
        <v>168</v>
      </c>
      <c r="F4003">
        <f t="shared" si="62"/>
        <v>16.8</v>
      </c>
      <c r="G4003" s="1">
        <f>DATE(LEFT(KNMI_data[[#This Row],[Datum_KNMI]],4),MID(KNMI_data[[#This Row],[Datum_KNMI]],5,2),RIGHT(KNMI_data[[#This Row],[Datum_KNMI]],2))</f>
        <v>42171</v>
      </c>
    </row>
    <row r="4004" spans="2:7">
      <c r="B4004">
        <v>260</v>
      </c>
      <c r="C4004">
        <v>20150616</v>
      </c>
      <c r="D4004">
        <v>19</v>
      </c>
      <c r="E4004">
        <v>153</v>
      </c>
      <c r="F4004">
        <f t="shared" si="62"/>
        <v>15.3</v>
      </c>
      <c r="G4004" s="1">
        <f>DATE(LEFT(KNMI_data[[#This Row],[Datum_KNMI]],4),MID(KNMI_data[[#This Row],[Datum_KNMI]],5,2),RIGHT(KNMI_data[[#This Row],[Datum_KNMI]],2))</f>
        <v>42171</v>
      </c>
    </row>
    <row r="4005" spans="2:7">
      <c r="B4005">
        <v>260</v>
      </c>
      <c r="C4005">
        <v>20150616</v>
      </c>
      <c r="D4005">
        <v>20</v>
      </c>
      <c r="E4005">
        <v>132</v>
      </c>
      <c r="F4005">
        <f t="shared" si="62"/>
        <v>13.2</v>
      </c>
      <c r="G4005" s="1">
        <f>DATE(LEFT(KNMI_data[[#This Row],[Datum_KNMI]],4),MID(KNMI_data[[#This Row],[Datum_KNMI]],5,2),RIGHT(KNMI_data[[#This Row],[Datum_KNMI]],2))</f>
        <v>42171</v>
      </c>
    </row>
    <row r="4006" spans="2:7">
      <c r="B4006">
        <v>260</v>
      </c>
      <c r="C4006">
        <v>20150616</v>
      </c>
      <c r="D4006">
        <v>21</v>
      </c>
      <c r="E4006">
        <v>94</v>
      </c>
      <c r="F4006">
        <f t="shared" si="62"/>
        <v>9.4</v>
      </c>
      <c r="G4006" s="1">
        <f>DATE(LEFT(KNMI_data[[#This Row],[Datum_KNMI]],4),MID(KNMI_data[[#This Row],[Datum_KNMI]],5,2),RIGHT(KNMI_data[[#This Row],[Datum_KNMI]],2))</f>
        <v>42171</v>
      </c>
    </row>
    <row r="4007" spans="2:7">
      <c r="B4007">
        <v>260</v>
      </c>
      <c r="C4007">
        <v>20150616</v>
      </c>
      <c r="D4007">
        <v>22</v>
      </c>
      <c r="E4007">
        <v>77</v>
      </c>
      <c r="F4007">
        <f t="shared" si="62"/>
        <v>7.7</v>
      </c>
      <c r="G4007" s="1">
        <f>DATE(LEFT(KNMI_data[[#This Row],[Datum_KNMI]],4),MID(KNMI_data[[#This Row],[Datum_KNMI]],5,2),RIGHT(KNMI_data[[#This Row],[Datum_KNMI]],2))</f>
        <v>42171</v>
      </c>
    </row>
    <row r="4008" spans="2:7">
      <c r="B4008">
        <v>260</v>
      </c>
      <c r="C4008">
        <v>20150616</v>
      </c>
      <c r="D4008">
        <v>23</v>
      </c>
      <c r="E4008">
        <v>71</v>
      </c>
      <c r="F4008">
        <f t="shared" si="62"/>
        <v>7.1</v>
      </c>
      <c r="G4008" s="1">
        <f>DATE(LEFT(KNMI_data[[#This Row],[Datum_KNMI]],4),MID(KNMI_data[[#This Row],[Datum_KNMI]],5,2),RIGHT(KNMI_data[[#This Row],[Datum_KNMI]],2))</f>
        <v>42171</v>
      </c>
    </row>
    <row r="4009" spans="2:7">
      <c r="B4009">
        <v>260</v>
      </c>
      <c r="C4009">
        <v>20150616</v>
      </c>
      <c r="D4009">
        <v>24</v>
      </c>
      <c r="E4009">
        <v>68</v>
      </c>
      <c r="F4009">
        <f t="shared" si="62"/>
        <v>6.8</v>
      </c>
      <c r="G4009" s="1">
        <f>DATE(LEFT(KNMI_data[[#This Row],[Datum_KNMI]],4),MID(KNMI_data[[#This Row],[Datum_KNMI]],5,2),RIGHT(KNMI_data[[#This Row],[Datum_KNMI]],2))</f>
        <v>42171</v>
      </c>
    </row>
    <row r="4010" spans="2:7">
      <c r="B4010">
        <v>260</v>
      </c>
      <c r="C4010">
        <v>20150617</v>
      </c>
      <c r="D4010">
        <v>1</v>
      </c>
      <c r="E4010">
        <v>61</v>
      </c>
      <c r="F4010">
        <f t="shared" si="62"/>
        <v>6.1</v>
      </c>
      <c r="G4010" s="1">
        <f>DATE(LEFT(KNMI_data[[#This Row],[Datum_KNMI]],4),MID(KNMI_data[[#This Row],[Datum_KNMI]],5,2),RIGHT(KNMI_data[[#This Row],[Datum_KNMI]],2))</f>
        <v>42172</v>
      </c>
    </row>
    <row r="4011" spans="2:7">
      <c r="B4011">
        <v>260</v>
      </c>
      <c r="C4011">
        <v>20150617</v>
      </c>
      <c r="D4011">
        <v>2</v>
      </c>
      <c r="E4011">
        <v>55</v>
      </c>
      <c r="F4011">
        <f t="shared" si="62"/>
        <v>5.5</v>
      </c>
      <c r="G4011" s="1">
        <f>DATE(LEFT(KNMI_data[[#This Row],[Datum_KNMI]],4),MID(KNMI_data[[#This Row],[Datum_KNMI]],5,2),RIGHT(KNMI_data[[#This Row],[Datum_KNMI]],2))</f>
        <v>42172</v>
      </c>
    </row>
    <row r="4012" spans="2:7">
      <c r="B4012">
        <v>260</v>
      </c>
      <c r="C4012">
        <v>20150617</v>
      </c>
      <c r="D4012">
        <v>3</v>
      </c>
      <c r="E4012">
        <v>55</v>
      </c>
      <c r="F4012">
        <f t="shared" si="62"/>
        <v>5.5</v>
      </c>
      <c r="G4012" s="1">
        <f>DATE(LEFT(KNMI_data[[#This Row],[Datum_KNMI]],4),MID(KNMI_data[[#This Row],[Datum_KNMI]],5,2),RIGHT(KNMI_data[[#This Row],[Datum_KNMI]],2))</f>
        <v>42172</v>
      </c>
    </row>
    <row r="4013" spans="2:7">
      <c r="B4013">
        <v>260</v>
      </c>
      <c r="C4013">
        <v>20150617</v>
      </c>
      <c r="D4013">
        <v>4</v>
      </c>
      <c r="E4013">
        <v>67</v>
      </c>
      <c r="F4013">
        <f t="shared" si="62"/>
        <v>6.7</v>
      </c>
      <c r="G4013" s="1">
        <f>DATE(LEFT(KNMI_data[[#This Row],[Datum_KNMI]],4),MID(KNMI_data[[#This Row],[Datum_KNMI]],5,2),RIGHT(KNMI_data[[#This Row],[Datum_KNMI]],2))</f>
        <v>42172</v>
      </c>
    </row>
    <row r="4014" spans="2:7">
      <c r="B4014">
        <v>260</v>
      </c>
      <c r="C4014">
        <v>20150617</v>
      </c>
      <c r="D4014">
        <v>5</v>
      </c>
      <c r="E4014">
        <v>108</v>
      </c>
      <c r="F4014">
        <f t="shared" si="62"/>
        <v>10.8</v>
      </c>
      <c r="G4014" s="1">
        <f>DATE(LEFT(KNMI_data[[#This Row],[Datum_KNMI]],4),MID(KNMI_data[[#This Row],[Datum_KNMI]],5,2),RIGHT(KNMI_data[[#This Row],[Datum_KNMI]],2))</f>
        <v>42172</v>
      </c>
    </row>
    <row r="4015" spans="2:7">
      <c r="B4015">
        <v>260</v>
      </c>
      <c r="C4015">
        <v>20150617</v>
      </c>
      <c r="D4015">
        <v>6</v>
      </c>
      <c r="E4015">
        <v>136</v>
      </c>
      <c r="F4015">
        <f t="shared" si="62"/>
        <v>13.6</v>
      </c>
      <c r="G4015" s="1">
        <f>DATE(LEFT(KNMI_data[[#This Row],[Datum_KNMI]],4),MID(KNMI_data[[#This Row],[Datum_KNMI]],5,2),RIGHT(KNMI_data[[#This Row],[Datum_KNMI]],2))</f>
        <v>42172</v>
      </c>
    </row>
    <row r="4016" spans="2:7">
      <c r="B4016">
        <v>260</v>
      </c>
      <c r="C4016">
        <v>20150617</v>
      </c>
      <c r="D4016">
        <v>7</v>
      </c>
      <c r="E4016">
        <v>151</v>
      </c>
      <c r="F4016">
        <f t="shared" si="62"/>
        <v>15.1</v>
      </c>
      <c r="G4016" s="1">
        <f>DATE(LEFT(KNMI_data[[#This Row],[Datum_KNMI]],4),MID(KNMI_data[[#This Row],[Datum_KNMI]],5,2),RIGHT(KNMI_data[[#This Row],[Datum_KNMI]],2))</f>
        <v>42172</v>
      </c>
    </row>
    <row r="4017" spans="2:7">
      <c r="B4017">
        <v>260</v>
      </c>
      <c r="C4017">
        <v>20150617</v>
      </c>
      <c r="D4017">
        <v>8</v>
      </c>
      <c r="E4017">
        <v>164</v>
      </c>
      <c r="F4017">
        <f t="shared" si="62"/>
        <v>16.399999999999999</v>
      </c>
      <c r="G4017" s="1">
        <f>DATE(LEFT(KNMI_data[[#This Row],[Datum_KNMI]],4),MID(KNMI_data[[#This Row],[Datum_KNMI]],5,2),RIGHT(KNMI_data[[#This Row],[Datum_KNMI]],2))</f>
        <v>42172</v>
      </c>
    </row>
    <row r="4018" spans="2:7">
      <c r="B4018">
        <v>260</v>
      </c>
      <c r="C4018">
        <v>20150617</v>
      </c>
      <c r="D4018">
        <v>9</v>
      </c>
      <c r="E4018">
        <v>176</v>
      </c>
      <c r="F4018">
        <f t="shared" si="62"/>
        <v>17.600000000000001</v>
      </c>
      <c r="G4018" s="1">
        <f>DATE(LEFT(KNMI_data[[#This Row],[Datum_KNMI]],4),MID(KNMI_data[[#This Row],[Datum_KNMI]],5,2),RIGHT(KNMI_data[[#This Row],[Datum_KNMI]],2))</f>
        <v>42172</v>
      </c>
    </row>
    <row r="4019" spans="2:7">
      <c r="B4019">
        <v>260</v>
      </c>
      <c r="C4019">
        <v>20150617</v>
      </c>
      <c r="D4019">
        <v>10</v>
      </c>
      <c r="E4019">
        <v>191</v>
      </c>
      <c r="F4019">
        <f t="shared" si="62"/>
        <v>19.100000000000001</v>
      </c>
      <c r="G4019" s="1">
        <f>DATE(LEFT(KNMI_data[[#This Row],[Datum_KNMI]],4),MID(KNMI_data[[#This Row],[Datum_KNMI]],5,2),RIGHT(KNMI_data[[#This Row],[Datum_KNMI]],2))</f>
        <v>42172</v>
      </c>
    </row>
    <row r="4020" spans="2:7">
      <c r="B4020">
        <v>260</v>
      </c>
      <c r="C4020">
        <v>20150617</v>
      </c>
      <c r="D4020">
        <v>11</v>
      </c>
      <c r="E4020">
        <v>197</v>
      </c>
      <c r="F4020">
        <f t="shared" si="62"/>
        <v>19.7</v>
      </c>
      <c r="G4020" s="1">
        <f>DATE(LEFT(KNMI_data[[#This Row],[Datum_KNMI]],4),MID(KNMI_data[[#This Row],[Datum_KNMI]],5,2),RIGHT(KNMI_data[[#This Row],[Datum_KNMI]],2))</f>
        <v>42172</v>
      </c>
    </row>
    <row r="4021" spans="2:7">
      <c r="B4021">
        <v>260</v>
      </c>
      <c r="C4021">
        <v>20150617</v>
      </c>
      <c r="D4021">
        <v>12</v>
      </c>
      <c r="E4021">
        <v>209</v>
      </c>
      <c r="F4021">
        <f t="shared" si="62"/>
        <v>20.9</v>
      </c>
      <c r="G4021" s="1">
        <f>DATE(LEFT(KNMI_data[[#This Row],[Datum_KNMI]],4),MID(KNMI_data[[#This Row],[Datum_KNMI]],5,2),RIGHT(KNMI_data[[#This Row],[Datum_KNMI]],2))</f>
        <v>42172</v>
      </c>
    </row>
    <row r="4022" spans="2:7">
      <c r="B4022">
        <v>260</v>
      </c>
      <c r="C4022">
        <v>20150617</v>
      </c>
      <c r="D4022">
        <v>13</v>
      </c>
      <c r="E4022">
        <v>220</v>
      </c>
      <c r="F4022">
        <f t="shared" si="62"/>
        <v>22</v>
      </c>
      <c r="G4022" s="1">
        <f>DATE(LEFT(KNMI_data[[#This Row],[Datum_KNMI]],4),MID(KNMI_data[[#This Row],[Datum_KNMI]],5,2),RIGHT(KNMI_data[[#This Row],[Datum_KNMI]],2))</f>
        <v>42172</v>
      </c>
    </row>
    <row r="4023" spans="2:7">
      <c r="B4023">
        <v>260</v>
      </c>
      <c r="C4023">
        <v>20150617</v>
      </c>
      <c r="D4023">
        <v>14</v>
      </c>
      <c r="E4023">
        <v>216</v>
      </c>
      <c r="F4023">
        <f t="shared" si="62"/>
        <v>21.6</v>
      </c>
      <c r="G4023" s="1">
        <f>DATE(LEFT(KNMI_data[[#This Row],[Datum_KNMI]],4),MID(KNMI_data[[#This Row],[Datum_KNMI]],5,2),RIGHT(KNMI_data[[#This Row],[Datum_KNMI]],2))</f>
        <v>42172</v>
      </c>
    </row>
    <row r="4024" spans="2:7">
      <c r="B4024">
        <v>260</v>
      </c>
      <c r="C4024">
        <v>20150617</v>
      </c>
      <c r="D4024">
        <v>15</v>
      </c>
      <c r="E4024">
        <v>222</v>
      </c>
      <c r="F4024">
        <f t="shared" si="62"/>
        <v>22.2</v>
      </c>
      <c r="G4024" s="1">
        <f>DATE(LEFT(KNMI_data[[#This Row],[Datum_KNMI]],4),MID(KNMI_data[[#This Row],[Datum_KNMI]],5,2),RIGHT(KNMI_data[[#This Row],[Datum_KNMI]],2))</f>
        <v>42172</v>
      </c>
    </row>
    <row r="4025" spans="2:7">
      <c r="B4025">
        <v>260</v>
      </c>
      <c r="C4025">
        <v>20150617</v>
      </c>
      <c r="D4025">
        <v>16</v>
      </c>
      <c r="E4025">
        <v>212</v>
      </c>
      <c r="F4025">
        <f t="shared" si="62"/>
        <v>21.2</v>
      </c>
      <c r="G4025" s="1">
        <f>DATE(LEFT(KNMI_data[[#This Row],[Datum_KNMI]],4),MID(KNMI_data[[#This Row],[Datum_KNMI]],5,2),RIGHT(KNMI_data[[#This Row],[Datum_KNMI]],2))</f>
        <v>42172</v>
      </c>
    </row>
    <row r="4026" spans="2:7">
      <c r="B4026">
        <v>260</v>
      </c>
      <c r="C4026">
        <v>20150617</v>
      </c>
      <c r="D4026">
        <v>17</v>
      </c>
      <c r="E4026">
        <v>200</v>
      </c>
      <c r="F4026">
        <f t="shared" si="62"/>
        <v>20</v>
      </c>
      <c r="G4026" s="1">
        <f>DATE(LEFT(KNMI_data[[#This Row],[Datum_KNMI]],4),MID(KNMI_data[[#This Row],[Datum_KNMI]],5,2),RIGHT(KNMI_data[[#This Row],[Datum_KNMI]],2))</f>
        <v>42172</v>
      </c>
    </row>
    <row r="4027" spans="2:7">
      <c r="B4027">
        <v>260</v>
      </c>
      <c r="C4027">
        <v>20150617</v>
      </c>
      <c r="D4027">
        <v>18</v>
      </c>
      <c r="E4027">
        <v>190</v>
      </c>
      <c r="F4027">
        <f t="shared" si="62"/>
        <v>19</v>
      </c>
      <c r="G4027" s="1">
        <f>DATE(LEFT(KNMI_data[[#This Row],[Datum_KNMI]],4),MID(KNMI_data[[#This Row],[Datum_KNMI]],5,2),RIGHT(KNMI_data[[#This Row],[Datum_KNMI]],2))</f>
        <v>42172</v>
      </c>
    </row>
    <row r="4028" spans="2:7">
      <c r="B4028">
        <v>260</v>
      </c>
      <c r="C4028">
        <v>20150617</v>
      </c>
      <c r="D4028">
        <v>19</v>
      </c>
      <c r="E4028">
        <v>178</v>
      </c>
      <c r="F4028">
        <f t="shared" si="62"/>
        <v>17.8</v>
      </c>
      <c r="G4028" s="1">
        <f>DATE(LEFT(KNMI_data[[#This Row],[Datum_KNMI]],4),MID(KNMI_data[[#This Row],[Datum_KNMI]],5,2),RIGHT(KNMI_data[[#This Row],[Datum_KNMI]],2))</f>
        <v>42172</v>
      </c>
    </row>
    <row r="4029" spans="2:7">
      <c r="B4029">
        <v>260</v>
      </c>
      <c r="C4029">
        <v>20150617</v>
      </c>
      <c r="D4029">
        <v>20</v>
      </c>
      <c r="E4029">
        <v>172</v>
      </c>
      <c r="F4029">
        <f t="shared" si="62"/>
        <v>17.2</v>
      </c>
      <c r="G4029" s="1">
        <f>DATE(LEFT(KNMI_data[[#This Row],[Datum_KNMI]],4),MID(KNMI_data[[#This Row],[Datum_KNMI]],5,2),RIGHT(KNMI_data[[#This Row],[Datum_KNMI]],2))</f>
        <v>42172</v>
      </c>
    </row>
    <row r="4030" spans="2:7">
      <c r="B4030">
        <v>260</v>
      </c>
      <c r="C4030">
        <v>20150617</v>
      </c>
      <c r="D4030">
        <v>21</v>
      </c>
      <c r="E4030">
        <v>168</v>
      </c>
      <c r="F4030">
        <f t="shared" si="62"/>
        <v>16.8</v>
      </c>
      <c r="G4030" s="1">
        <f>DATE(LEFT(KNMI_data[[#This Row],[Datum_KNMI]],4),MID(KNMI_data[[#This Row],[Datum_KNMI]],5,2),RIGHT(KNMI_data[[#This Row],[Datum_KNMI]],2))</f>
        <v>42172</v>
      </c>
    </row>
    <row r="4031" spans="2:7">
      <c r="B4031">
        <v>260</v>
      </c>
      <c r="C4031">
        <v>20150617</v>
      </c>
      <c r="D4031">
        <v>22</v>
      </c>
      <c r="E4031">
        <v>169</v>
      </c>
      <c r="F4031">
        <f t="shared" si="62"/>
        <v>16.899999999999999</v>
      </c>
      <c r="G4031" s="1">
        <f>DATE(LEFT(KNMI_data[[#This Row],[Datum_KNMI]],4),MID(KNMI_data[[#This Row],[Datum_KNMI]],5,2),RIGHT(KNMI_data[[#This Row],[Datum_KNMI]],2))</f>
        <v>42172</v>
      </c>
    </row>
    <row r="4032" spans="2:7">
      <c r="B4032">
        <v>260</v>
      </c>
      <c r="C4032">
        <v>20150617</v>
      </c>
      <c r="D4032">
        <v>23</v>
      </c>
      <c r="E4032">
        <v>167</v>
      </c>
      <c r="F4032">
        <f t="shared" si="62"/>
        <v>16.7</v>
      </c>
      <c r="G4032" s="1">
        <f>DATE(LEFT(KNMI_data[[#This Row],[Datum_KNMI]],4),MID(KNMI_data[[#This Row],[Datum_KNMI]],5,2),RIGHT(KNMI_data[[#This Row],[Datum_KNMI]],2))</f>
        <v>42172</v>
      </c>
    </row>
    <row r="4033" spans="2:7">
      <c r="B4033">
        <v>260</v>
      </c>
      <c r="C4033">
        <v>20150617</v>
      </c>
      <c r="D4033">
        <v>24</v>
      </c>
      <c r="E4033">
        <v>165</v>
      </c>
      <c r="F4033">
        <f t="shared" si="62"/>
        <v>16.5</v>
      </c>
      <c r="G4033" s="1">
        <f>DATE(LEFT(KNMI_data[[#This Row],[Datum_KNMI]],4),MID(KNMI_data[[#This Row],[Datum_KNMI]],5,2),RIGHT(KNMI_data[[#This Row],[Datum_KNMI]],2))</f>
        <v>42172</v>
      </c>
    </row>
    <row r="4034" spans="2:7">
      <c r="B4034">
        <v>260</v>
      </c>
      <c r="C4034">
        <v>20150618</v>
      </c>
      <c r="D4034">
        <v>1</v>
      </c>
      <c r="E4034">
        <v>162</v>
      </c>
      <c r="F4034">
        <f t="shared" ref="F4034:F4097" si="63">+E4034/10</f>
        <v>16.2</v>
      </c>
      <c r="G4034" s="1">
        <f>DATE(LEFT(KNMI_data[[#This Row],[Datum_KNMI]],4),MID(KNMI_data[[#This Row],[Datum_KNMI]],5,2),RIGHT(KNMI_data[[#This Row],[Datum_KNMI]],2))</f>
        <v>42173</v>
      </c>
    </row>
    <row r="4035" spans="2:7">
      <c r="B4035">
        <v>260</v>
      </c>
      <c r="C4035">
        <v>20150618</v>
      </c>
      <c r="D4035">
        <v>2</v>
      </c>
      <c r="E4035">
        <v>156</v>
      </c>
      <c r="F4035">
        <f t="shared" si="63"/>
        <v>15.6</v>
      </c>
      <c r="G4035" s="1">
        <f>DATE(LEFT(KNMI_data[[#This Row],[Datum_KNMI]],4),MID(KNMI_data[[#This Row],[Datum_KNMI]],5,2),RIGHT(KNMI_data[[#This Row],[Datum_KNMI]],2))</f>
        <v>42173</v>
      </c>
    </row>
    <row r="4036" spans="2:7">
      <c r="B4036">
        <v>260</v>
      </c>
      <c r="C4036">
        <v>20150618</v>
      </c>
      <c r="D4036">
        <v>3</v>
      </c>
      <c r="E4036">
        <v>152</v>
      </c>
      <c r="F4036">
        <f t="shared" si="63"/>
        <v>15.2</v>
      </c>
      <c r="G4036" s="1">
        <f>DATE(LEFT(KNMI_data[[#This Row],[Datum_KNMI]],4),MID(KNMI_data[[#This Row],[Datum_KNMI]],5,2),RIGHT(KNMI_data[[#This Row],[Datum_KNMI]],2))</f>
        <v>42173</v>
      </c>
    </row>
    <row r="4037" spans="2:7">
      <c r="B4037">
        <v>260</v>
      </c>
      <c r="C4037">
        <v>20150618</v>
      </c>
      <c r="D4037">
        <v>4</v>
      </c>
      <c r="E4037">
        <v>144</v>
      </c>
      <c r="F4037">
        <f t="shared" si="63"/>
        <v>14.4</v>
      </c>
      <c r="G4037" s="1">
        <f>DATE(LEFT(KNMI_data[[#This Row],[Datum_KNMI]],4),MID(KNMI_data[[#This Row],[Datum_KNMI]],5,2),RIGHT(KNMI_data[[#This Row],[Datum_KNMI]],2))</f>
        <v>42173</v>
      </c>
    </row>
    <row r="4038" spans="2:7">
      <c r="B4038">
        <v>260</v>
      </c>
      <c r="C4038">
        <v>20150618</v>
      </c>
      <c r="D4038">
        <v>5</v>
      </c>
      <c r="E4038">
        <v>144</v>
      </c>
      <c r="F4038">
        <f t="shared" si="63"/>
        <v>14.4</v>
      </c>
      <c r="G4038" s="1">
        <f>DATE(LEFT(KNMI_data[[#This Row],[Datum_KNMI]],4),MID(KNMI_data[[#This Row],[Datum_KNMI]],5,2),RIGHT(KNMI_data[[#This Row],[Datum_KNMI]],2))</f>
        <v>42173</v>
      </c>
    </row>
    <row r="4039" spans="2:7">
      <c r="B4039">
        <v>260</v>
      </c>
      <c r="C4039">
        <v>20150618</v>
      </c>
      <c r="D4039">
        <v>6</v>
      </c>
      <c r="E4039">
        <v>146</v>
      </c>
      <c r="F4039">
        <f t="shared" si="63"/>
        <v>14.6</v>
      </c>
      <c r="G4039" s="1">
        <f>DATE(LEFT(KNMI_data[[#This Row],[Datum_KNMI]],4),MID(KNMI_data[[#This Row],[Datum_KNMI]],5,2),RIGHT(KNMI_data[[#This Row],[Datum_KNMI]],2))</f>
        <v>42173</v>
      </c>
    </row>
    <row r="4040" spans="2:7">
      <c r="B4040">
        <v>260</v>
      </c>
      <c r="C4040">
        <v>20150618</v>
      </c>
      <c r="D4040">
        <v>7</v>
      </c>
      <c r="E4040">
        <v>151</v>
      </c>
      <c r="F4040">
        <f t="shared" si="63"/>
        <v>15.1</v>
      </c>
      <c r="G4040" s="1">
        <f>DATE(LEFT(KNMI_data[[#This Row],[Datum_KNMI]],4),MID(KNMI_data[[#This Row],[Datum_KNMI]],5,2),RIGHT(KNMI_data[[#This Row],[Datum_KNMI]],2))</f>
        <v>42173</v>
      </c>
    </row>
    <row r="4041" spans="2:7">
      <c r="B4041">
        <v>260</v>
      </c>
      <c r="C4041">
        <v>20150618</v>
      </c>
      <c r="D4041">
        <v>8</v>
      </c>
      <c r="E4041">
        <v>159</v>
      </c>
      <c r="F4041">
        <f t="shared" si="63"/>
        <v>15.9</v>
      </c>
      <c r="G4041" s="1">
        <f>DATE(LEFT(KNMI_data[[#This Row],[Datum_KNMI]],4),MID(KNMI_data[[#This Row],[Datum_KNMI]],5,2),RIGHT(KNMI_data[[#This Row],[Datum_KNMI]],2))</f>
        <v>42173</v>
      </c>
    </row>
    <row r="4042" spans="2:7">
      <c r="B4042">
        <v>260</v>
      </c>
      <c r="C4042">
        <v>20150618</v>
      </c>
      <c r="D4042">
        <v>9</v>
      </c>
      <c r="E4042">
        <v>157</v>
      </c>
      <c r="F4042">
        <f t="shared" si="63"/>
        <v>15.7</v>
      </c>
      <c r="G4042" s="1">
        <f>DATE(LEFT(KNMI_data[[#This Row],[Datum_KNMI]],4),MID(KNMI_data[[#This Row],[Datum_KNMI]],5,2),RIGHT(KNMI_data[[#This Row],[Datum_KNMI]],2))</f>
        <v>42173</v>
      </c>
    </row>
    <row r="4043" spans="2:7">
      <c r="B4043">
        <v>260</v>
      </c>
      <c r="C4043">
        <v>20150618</v>
      </c>
      <c r="D4043">
        <v>10</v>
      </c>
      <c r="E4043">
        <v>158</v>
      </c>
      <c r="F4043">
        <f t="shared" si="63"/>
        <v>15.8</v>
      </c>
      <c r="G4043" s="1">
        <f>DATE(LEFT(KNMI_data[[#This Row],[Datum_KNMI]],4),MID(KNMI_data[[#This Row],[Datum_KNMI]],5,2),RIGHT(KNMI_data[[#This Row],[Datum_KNMI]],2))</f>
        <v>42173</v>
      </c>
    </row>
    <row r="4044" spans="2:7">
      <c r="B4044">
        <v>260</v>
      </c>
      <c r="C4044">
        <v>20150618</v>
      </c>
      <c r="D4044">
        <v>11</v>
      </c>
      <c r="E4044">
        <v>158</v>
      </c>
      <c r="F4044">
        <f t="shared" si="63"/>
        <v>15.8</v>
      </c>
      <c r="G4044" s="1">
        <f>DATE(LEFT(KNMI_data[[#This Row],[Datum_KNMI]],4),MID(KNMI_data[[#This Row],[Datum_KNMI]],5,2),RIGHT(KNMI_data[[#This Row],[Datum_KNMI]],2))</f>
        <v>42173</v>
      </c>
    </row>
    <row r="4045" spans="2:7">
      <c r="B4045">
        <v>260</v>
      </c>
      <c r="C4045">
        <v>20150618</v>
      </c>
      <c r="D4045">
        <v>12</v>
      </c>
      <c r="E4045">
        <v>148</v>
      </c>
      <c r="F4045">
        <f t="shared" si="63"/>
        <v>14.8</v>
      </c>
      <c r="G4045" s="1">
        <f>DATE(LEFT(KNMI_data[[#This Row],[Datum_KNMI]],4),MID(KNMI_data[[#This Row],[Datum_KNMI]],5,2),RIGHT(KNMI_data[[#This Row],[Datum_KNMI]],2))</f>
        <v>42173</v>
      </c>
    </row>
    <row r="4046" spans="2:7">
      <c r="B4046">
        <v>260</v>
      </c>
      <c r="C4046">
        <v>20150618</v>
      </c>
      <c r="D4046">
        <v>13</v>
      </c>
      <c r="E4046">
        <v>151</v>
      </c>
      <c r="F4046">
        <f t="shared" si="63"/>
        <v>15.1</v>
      </c>
      <c r="G4046" s="1">
        <f>DATE(LEFT(KNMI_data[[#This Row],[Datum_KNMI]],4),MID(KNMI_data[[#This Row],[Datum_KNMI]],5,2),RIGHT(KNMI_data[[#This Row],[Datum_KNMI]],2))</f>
        <v>42173</v>
      </c>
    </row>
    <row r="4047" spans="2:7">
      <c r="B4047">
        <v>260</v>
      </c>
      <c r="C4047">
        <v>20150618</v>
      </c>
      <c r="D4047">
        <v>14</v>
      </c>
      <c r="E4047">
        <v>148</v>
      </c>
      <c r="F4047">
        <f t="shared" si="63"/>
        <v>14.8</v>
      </c>
      <c r="G4047" s="1">
        <f>DATE(LEFT(KNMI_data[[#This Row],[Datum_KNMI]],4),MID(KNMI_data[[#This Row],[Datum_KNMI]],5,2),RIGHT(KNMI_data[[#This Row],[Datum_KNMI]],2))</f>
        <v>42173</v>
      </c>
    </row>
    <row r="4048" spans="2:7">
      <c r="B4048">
        <v>260</v>
      </c>
      <c r="C4048">
        <v>20150618</v>
      </c>
      <c r="D4048">
        <v>15</v>
      </c>
      <c r="E4048">
        <v>139</v>
      </c>
      <c r="F4048">
        <f t="shared" si="63"/>
        <v>13.9</v>
      </c>
      <c r="G4048" s="1">
        <f>DATE(LEFT(KNMI_data[[#This Row],[Datum_KNMI]],4),MID(KNMI_data[[#This Row],[Datum_KNMI]],5,2),RIGHT(KNMI_data[[#This Row],[Datum_KNMI]],2))</f>
        <v>42173</v>
      </c>
    </row>
    <row r="4049" spans="2:7">
      <c r="B4049">
        <v>260</v>
      </c>
      <c r="C4049">
        <v>20150618</v>
      </c>
      <c r="D4049">
        <v>16</v>
      </c>
      <c r="E4049">
        <v>138</v>
      </c>
      <c r="F4049">
        <f t="shared" si="63"/>
        <v>13.8</v>
      </c>
      <c r="G4049" s="1">
        <f>DATE(LEFT(KNMI_data[[#This Row],[Datum_KNMI]],4),MID(KNMI_data[[#This Row],[Datum_KNMI]],5,2),RIGHT(KNMI_data[[#This Row],[Datum_KNMI]],2))</f>
        <v>42173</v>
      </c>
    </row>
    <row r="4050" spans="2:7">
      <c r="B4050">
        <v>260</v>
      </c>
      <c r="C4050">
        <v>20150618</v>
      </c>
      <c r="D4050">
        <v>17</v>
      </c>
      <c r="E4050">
        <v>136</v>
      </c>
      <c r="F4050">
        <f t="shared" si="63"/>
        <v>13.6</v>
      </c>
      <c r="G4050" s="1">
        <f>DATE(LEFT(KNMI_data[[#This Row],[Datum_KNMI]],4),MID(KNMI_data[[#This Row],[Datum_KNMI]],5,2),RIGHT(KNMI_data[[#This Row],[Datum_KNMI]],2))</f>
        <v>42173</v>
      </c>
    </row>
    <row r="4051" spans="2:7">
      <c r="B4051">
        <v>260</v>
      </c>
      <c r="C4051">
        <v>20150618</v>
      </c>
      <c r="D4051">
        <v>18</v>
      </c>
      <c r="E4051">
        <v>136</v>
      </c>
      <c r="F4051">
        <f t="shared" si="63"/>
        <v>13.6</v>
      </c>
      <c r="G4051" s="1">
        <f>DATE(LEFT(KNMI_data[[#This Row],[Datum_KNMI]],4),MID(KNMI_data[[#This Row],[Datum_KNMI]],5,2),RIGHT(KNMI_data[[#This Row],[Datum_KNMI]],2))</f>
        <v>42173</v>
      </c>
    </row>
    <row r="4052" spans="2:7">
      <c r="B4052">
        <v>260</v>
      </c>
      <c r="C4052">
        <v>20150618</v>
      </c>
      <c r="D4052">
        <v>19</v>
      </c>
      <c r="E4052">
        <v>132</v>
      </c>
      <c r="F4052">
        <f t="shared" si="63"/>
        <v>13.2</v>
      </c>
      <c r="G4052" s="1">
        <f>DATE(LEFT(KNMI_data[[#This Row],[Datum_KNMI]],4),MID(KNMI_data[[#This Row],[Datum_KNMI]],5,2),RIGHT(KNMI_data[[#This Row],[Datum_KNMI]],2))</f>
        <v>42173</v>
      </c>
    </row>
    <row r="4053" spans="2:7">
      <c r="B4053">
        <v>260</v>
      </c>
      <c r="C4053">
        <v>20150618</v>
      </c>
      <c r="D4053">
        <v>20</v>
      </c>
      <c r="E4053">
        <v>123</v>
      </c>
      <c r="F4053">
        <f t="shared" si="63"/>
        <v>12.3</v>
      </c>
      <c r="G4053" s="1">
        <f>DATE(LEFT(KNMI_data[[#This Row],[Datum_KNMI]],4),MID(KNMI_data[[#This Row],[Datum_KNMI]],5,2),RIGHT(KNMI_data[[#This Row],[Datum_KNMI]],2))</f>
        <v>42173</v>
      </c>
    </row>
    <row r="4054" spans="2:7">
      <c r="B4054">
        <v>260</v>
      </c>
      <c r="C4054">
        <v>20150618</v>
      </c>
      <c r="D4054">
        <v>21</v>
      </c>
      <c r="E4054">
        <v>122</v>
      </c>
      <c r="F4054">
        <f t="shared" si="63"/>
        <v>12.2</v>
      </c>
      <c r="G4054" s="1">
        <f>DATE(LEFT(KNMI_data[[#This Row],[Datum_KNMI]],4),MID(KNMI_data[[#This Row],[Datum_KNMI]],5,2),RIGHT(KNMI_data[[#This Row],[Datum_KNMI]],2))</f>
        <v>42173</v>
      </c>
    </row>
    <row r="4055" spans="2:7">
      <c r="B4055">
        <v>260</v>
      </c>
      <c r="C4055">
        <v>20150618</v>
      </c>
      <c r="D4055">
        <v>22</v>
      </c>
      <c r="E4055">
        <v>123</v>
      </c>
      <c r="F4055">
        <f t="shared" si="63"/>
        <v>12.3</v>
      </c>
      <c r="G4055" s="1">
        <f>DATE(LEFT(KNMI_data[[#This Row],[Datum_KNMI]],4),MID(KNMI_data[[#This Row],[Datum_KNMI]],5,2),RIGHT(KNMI_data[[#This Row],[Datum_KNMI]],2))</f>
        <v>42173</v>
      </c>
    </row>
    <row r="4056" spans="2:7">
      <c r="B4056">
        <v>260</v>
      </c>
      <c r="C4056">
        <v>20150618</v>
      </c>
      <c r="D4056">
        <v>23</v>
      </c>
      <c r="E4056">
        <v>121</v>
      </c>
      <c r="F4056">
        <f t="shared" si="63"/>
        <v>12.1</v>
      </c>
      <c r="G4056" s="1">
        <f>DATE(LEFT(KNMI_data[[#This Row],[Datum_KNMI]],4),MID(KNMI_data[[#This Row],[Datum_KNMI]],5,2),RIGHT(KNMI_data[[#This Row],[Datum_KNMI]],2))</f>
        <v>42173</v>
      </c>
    </row>
    <row r="4057" spans="2:7">
      <c r="B4057">
        <v>260</v>
      </c>
      <c r="C4057">
        <v>20150618</v>
      </c>
      <c r="D4057">
        <v>24</v>
      </c>
      <c r="E4057">
        <v>116</v>
      </c>
      <c r="F4057">
        <f t="shared" si="63"/>
        <v>11.6</v>
      </c>
      <c r="G4057" s="1">
        <f>DATE(LEFT(KNMI_data[[#This Row],[Datum_KNMI]],4),MID(KNMI_data[[#This Row],[Datum_KNMI]],5,2),RIGHT(KNMI_data[[#This Row],[Datum_KNMI]],2))</f>
        <v>42173</v>
      </c>
    </row>
    <row r="4058" spans="2:7">
      <c r="B4058">
        <v>260</v>
      </c>
      <c r="C4058">
        <v>20150619</v>
      </c>
      <c r="D4058">
        <v>1</v>
      </c>
      <c r="E4058">
        <v>114</v>
      </c>
      <c r="F4058">
        <f t="shared" si="63"/>
        <v>11.4</v>
      </c>
      <c r="G4058" s="1">
        <f>DATE(LEFT(KNMI_data[[#This Row],[Datum_KNMI]],4),MID(KNMI_data[[#This Row],[Datum_KNMI]],5,2),RIGHT(KNMI_data[[#This Row],[Datum_KNMI]],2))</f>
        <v>42174</v>
      </c>
    </row>
    <row r="4059" spans="2:7">
      <c r="B4059">
        <v>260</v>
      </c>
      <c r="C4059">
        <v>20150619</v>
      </c>
      <c r="D4059">
        <v>2</v>
      </c>
      <c r="E4059">
        <v>113</v>
      </c>
      <c r="F4059">
        <f t="shared" si="63"/>
        <v>11.3</v>
      </c>
      <c r="G4059" s="1">
        <f>DATE(LEFT(KNMI_data[[#This Row],[Datum_KNMI]],4),MID(KNMI_data[[#This Row],[Datum_KNMI]],5,2),RIGHT(KNMI_data[[#This Row],[Datum_KNMI]],2))</f>
        <v>42174</v>
      </c>
    </row>
    <row r="4060" spans="2:7">
      <c r="B4060">
        <v>260</v>
      </c>
      <c r="C4060">
        <v>20150619</v>
      </c>
      <c r="D4060">
        <v>3</v>
      </c>
      <c r="E4060">
        <v>114</v>
      </c>
      <c r="F4060">
        <f t="shared" si="63"/>
        <v>11.4</v>
      </c>
      <c r="G4060" s="1">
        <f>DATE(LEFT(KNMI_data[[#This Row],[Datum_KNMI]],4),MID(KNMI_data[[#This Row],[Datum_KNMI]],5,2),RIGHT(KNMI_data[[#This Row],[Datum_KNMI]],2))</f>
        <v>42174</v>
      </c>
    </row>
    <row r="4061" spans="2:7">
      <c r="B4061">
        <v>260</v>
      </c>
      <c r="C4061">
        <v>20150619</v>
      </c>
      <c r="D4061">
        <v>4</v>
      </c>
      <c r="E4061">
        <v>113</v>
      </c>
      <c r="F4061">
        <f t="shared" si="63"/>
        <v>11.3</v>
      </c>
      <c r="G4061" s="1">
        <f>DATE(LEFT(KNMI_data[[#This Row],[Datum_KNMI]],4),MID(KNMI_data[[#This Row],[Datum_KNMI]],5,2),RIGHT(KNMI_data[[#This Row],[Datum_KNMI]],2))</f>
        <v>42174</v>
      </c>
    </row>
    <row r="4062" spans="2:7">
      <c r="B4062">
        <v>260</v>
      </c>
      <c r="C4062">
        <v>20150619</v>
      </c>
      <c r="D4062">
        <v>5</v>
      </c>
      <c r="E4062">
        <v>116</v>
      </c>
      <c r="F4062">
        <f t="shared" si="63"/>
        <v>11.6</v>
      </c>
      <c r="G4062" s="1">
        <f>DATE(LEFT(KNMI_data[[#This Row],[Datum_KNMI]],4),MID(KNMI_data[[#This Row],[Datum_KNMI]],5,2),RIGHT(KNMI_data[[#This Row],[Datum_KNMI]],2))</f>
        <v>42174</v>
      </c>
    </row>
    <row r="4063" spans="2:7">
      <c r="B4063">
        <v>260</v>
      </c>
      <c r="C4063">
        <v>20150619</v>
      </c>
      <c r="D4063">
        <v>6</v>
      </c>
      <c r="E4063">
        <v>129</v>
      </c>
      <c r="F4063">
        <f t="shared" si="63"/>
        <v>12.9</v>
      </c>
      <c r="G4063" s="1">
        <f>DATE(LEFT(KNMI_data[[#This Row],[Datum_KNMI]],4),MID(KNMI_data[[#This Row],[Datum_KNMI]],5,2),RIGHT(KNMI_data[[#This Row],[Datum_KNMI]],2))</f>
        <v>42174</v>
      </c>
    </row>
    <row r="4064" spans="2:7">
      <c r="B4064">
        <v>260</v>
      </c>
      <c r="C4064">
        <v>20150619</v>
      </c>
      <c r="D4064">
        <v>7</v>
      </c>
      <c r="E4064">
        <v>133</v>
      </c>
      <c r="F4064">
        <f t="shared" si="63"/>
        <v>13.3</v>
      </c>
      <c r="G4064" s="1">
        <f>DATE(LEFT(KNMI_data[[#This Row],[Datum_KNMI]],4),MID(KNMI_data[[#This Row],[Datum_KNMI]],5,2),RIGHT(KNMI_data[[#This Row],[Datum_KNMI]],2))</f>
        <v>42174</v>
      </c>
    </row>
    <row r="4065" spans="2:7">
      <c r="B4065">
        <v>260</v>
      </c>
      <c r="C4065">
        <v>20150619</v>
      </c>
      <c r="D4065">
        <v>8</v>
      </c>
      <c r="E4065">
        <v>125</v>
      </c>
      <c r="F4065">
        <f t="shared" si="63"/>
        <v>12.5</v>
      </c>
      <c r="G4065" s="1">
        <f>DATE(LEFT(KNMI_data[[#This Row],[Datum_KNMI]],4),MID(KNMI_data[[#This Row],[Datum_KNMI]],5,2),RIGHT(KNMI_data[[#This Row],[Datum_KNMI]],2))</f>
        <v>42174</v>
      </c>
    </row>
    <row r="4066" spans="2:7">
      <c r="B4066">
        <v>260</v>
      </c>
      <c r="C4066">
        <v>20150619</v>
      </c>
      <c r="D4066">
        <v>9</v>
      </c>
      <c r="E4066">
        <v>142</v>
      </c>
      <c r="F4066">
        <f t="shared" si="63"/>
        <v>14.2</v>
      </c>
      <c r="G4066" s="1">
        <f>DATE(LEFT(KNMI_data[[#This Row],[Datum_KNMI]],4),MID(KNMI_data[[#This Row],[Datum_KNMI]],5,2),RIGHT(KNMI_data[[#This Row],[Datum_KNMI]],2))</f>
        <v>42174</v>
      </c>
    </row>
    <row r="4067" spans="2:7">
      <c r="B4067">
        <v>260</v>
      </c>
      <c r="C4067">
        <v>20150619</v>
      </c>
      <c r="D4067">
        <v>10</v>
      </c>
      <c r="E4067">
        <v>146</v>
      </c>
      <c r="F4067">
        <f t="shared" si="63"/>
        <v>14.6</v>
      </c>
      <c r="G4067" s="1">
        <f>DATE(LEFT(KNMI_data[[#This Row],[Datum_KNMI]],4),MID(KNMI_data[[#This Row],[Datum_KNMI]],5,2),RIGHT(KNMI_data[[#This Row],[Datum_KNMI]],2))</f>
        <v>42174</v>
      </c>
    </row>
    <row r="4068" spans="2:7">
      <c r="B4068">
        <v>260</v>
      </c>
      <c r="C4068">
        <v>20150619</v>
      </c>
      <c r="D4068">
        <v>11</v>
      </c>
      <c r="E4068">
        <v>149</v>
      </c>
      <c r="F4068">
        <f t="shared" si="63"/>
        <v>14.9</v>
      </c>
      <c r="G4068" s="1">
        <f>DATE(LEFT(KNMI_data[[#This Row],[Datum_KNMI]],4),MID(KNMI_data[[#This Row],[Datum_KNMI]],5,2),RIGHT(KNMI_data[[#This Row],[Datum_KNMI]],2))</f>
        <v>42174</v>
      </c>
    </row>
    <row r="4069" spans="2:7">
      <c r="B4069">
        <v>260</v>
      </c>
      <c r="C4069">
        <v>20150619</v>
      </c>
      <c r="D4069">
        <v>12</v>
      </c>
      <c r="E4069">
        <v>143</v>
      </c>
      <c r="F4069">
        <f t="shared" si="63"/>
        <v>14.3</v>
      </c>
      <c r="G4069" s="1">
        <f>DATE(LEFT(KNMI_data[[#This Row],[Datum_KNMI]],4),MID(KNMI_data[[#This Row],[Datum_KNMI]],5,2),RIGHT(KNMI_data[[#This Row],[Datum_KNMI]],2))</f>
        <v>42174</v>
      </c>
    </row>
    <row r="4070" spans="2:7">
      <c r="B4070">
        <v>260</v>
      </c>
      <c r="C4070">
        <v>20150619</v>
      </c>
      <c r="D4070">
        <v>13</v>
      </c>
      <c r="E4070">
        <v>152</v>
      </c>
      <c r="F4070">
        <f t="shared" si="63"/>
        <v>15.2</v>
      </c>
      <c r="G4070" s="1">
        <f>DATE(LEFT(KNMI_data[[#This Row],[Datum_KNMI]],4),MID(KNMI_data[[#This Row],[Datum_KNMI]],5,2),RIGHT(KNMI_data[[#This Row],[Datum_KNMI]],2))</f>
        <v>42174</v>
      </c>
    </row>
    <row r="4071" spans="2:7">
      <c r="B4071">
        <v>260</v>
      </c>
      <c r="C4071">
        <v>20150619</v>
      </c>
      <c r="D4071">
        <v>14</v>
      </c>
      <c r="E4071">
        <v>133</v>
      </c>
      <c r="F4071">
        <f t="shared" si="63"/>
        <v>13.3</v>
      </c>
      <c r="G4071" s="1">
        <f>DATE(LEFT(KNMI_data[[#This Row],[Datum_KNMI]],4),MID(KNMI_data[[#This Row],[Datum_KNMI]],5,2),RIGHT(KNMI_data[[#This Row],[Datum_KNMI]],2))</f>
        <v>42174</v>
      </c>
    </row>
    <row r="4072" spans="2:7">
      <c r="B4072">
        <v>260</v>
      </c>
      <c r="C4072">
        <v>20150619</v>
      </c>
      <c r="D4072">
        <v>15</v>
      </c>
      <c r="E4072">
        <v>137</v>
      </c>
      <c r="F4072">
        <f t="shared" si="63"/>
        <v>13.7</v>
      </c>
      <c r="G4072" s="1">
        <f>DATE(LEFT(KNMI_data[[#This Row],[Datum_KNMI]],4),MID(KNMI_data[[#This Row],[Datum_KNMI]],5,2),RIGHT(KNMI_data[[#This Row],[Datum_KNMI]],2))</f>
        <v>42174</v>
      </c>
    </row>
    <row r="4073" spans="2:7">
      <c r="B4073">
        <v>260</v>
      </c>
      <c r="C4073">
        <v>20150619</v>
      </c>
      <c r="D4073">
        <v>16</v>
      </c>
      <c r="E4073">
        <v>129</v>
      </c>
      <c r="F4073">
        <f t="shared" si="63"/>
        <v>12.9</v>
      </c>
      <c r="G4073" s="1">
        <f>DATE(LEFT(KNMI_data[[#This Row],[Datum_KNMI]],4),MID(KNMI_data[[#This Row],[Datum_KNMI]],5,2),RIGHT(KNMI_data[[#This Row],[Datum_KNMI]],2))</f>
        <v>42174</v>
      </c>
    </row>
    <row r="4074" spans="2:7">
      <c r="B4074">
        <v>260</v>
      </c>
      <c r="C4074">
        <v>20150619</v>
      </c>
      <c r="D4074">
        <v>17</v>
      </c>
      <c r="E4074">
        <v>136</v>
      </c>
      <c r="F4074">
        <f t="shared" si="63"/>
        <v>13.6</v>
      </c>
      <c r="G4074" s="1">
        <f>DATE(LEFT(KNMI_data[[#This Row],[Datum_KNMI]],4),MID(KNMI_data[[#This Row],[Datum_KNMI]],5,2),RIGHT(KNMI_data[[#This Row],[Datum_KNMI]],2))</f>
        <v>42174</v>
      </c>
    </row>
    <row r="4075" spans="2:7">
      <c r="B4075">
        <v>260</v>
      </c>
      <c r="C4075">
        <v>20150619</v>
      </c>
      <c r="D4075">
        <v>18</v>
      </c>
      <c r="E4075">
        <v>131</v>
      </c>
      <c r="F4075">
        <f t="shared" si="63"/>
        <v>13.1</v>
      </c>
      <c r="G4075" s="1">
        <f>DATE(LEFT(KNMI_data[[#This Row],[Datum_KNMI]],4),MID(KNMI_data[[#This Row],[Datum_KNMI]],5,2),RIGHT(KNMI_data[[#This Row],[Datum_KNMI]],2))</f>
        <v>42174</v>
      </c>
    </row>
    <row r="4076" spans="2:7">
      <c r="B4076">
        <v>260</v>
      </c>
      <c r="C4076">
        <v>20150619</v>
      </c>
      <c r="D4076">
        <v>19</v>
      </c>
      <c r="E4076">
        <v>130</v>
      </c>
      <c r="F4076">
        <f t="shared" si="63"/>
        <v>13</v>
      </c>
      <c r="G4076" s="1">
        <f>DATE(LEFT(KNMI_data[[#This Row],[Datum_KNMI]],4),MID(KNMI_data[[#This Row],[Datum_KNMI]],5,2),RIGHT(KNMI_data[[#This Row],[Datum_KNMI]],2))</f>
        <v>42174</v>
      </c>
    </row>
    <row r="4077" spans="2:7">
      <c r="B4077">
        <v>260</v>
      </c>
      <c r="C4077">
        <v>20150619</v>
      </c>
      <c r="D4077">
        <v>20</v>
      </c>
      <c r="E4077">
        <v>126</v>
      </c>
      <c r="F4077">
        <f t="shared" si="63"/>
        <v>12.6</v>
      </c>
      <c r="G4077" s="1">
        <f>DATE(LEFT(KNMI_data[[#This Row],[Datum_KNMI]],4),MID(KNMI_data[[#This Row],[Datum_KNMI]],5,2),RIGHT(KNMI_data[[#This Row],[Datum_KNMI]],2))</f>
        <v>42174</v>
      </c>
    </row>
    <row r="4078" spans="2:7">
      <c r="B4078">
        <v>260</v>
      </c>
      <c r="C4078">
        <v>20150619</v>
      </c>
      <c r="D4078">
        <v>21</v>
      </c>
      <c r="E4078">
        <v>114</v>
      </c>
      <c r="F4078">
        <f t="shared" si="63"/>
        <v>11.4</v>
      </c>
      <c r="G4078" s="1">
        <f>DATE(LEFT(KNMI_data[[#This Row],[Datum_KNMI]],4),MID(KNMI_data[[#This Row],[Datum_KNMI]],5,2),RIGHT(KNMI_data[[#This Row],[Datum_KNMI]],2))</f>
        <v>42174</v>
      </c>
    </row>
    <row r="4079" spans="2:7">
      <c r="B4079">
        <v>260</v>
      </c>
      <c r="C4079">
        <v>20150619</v>
      </c>
      <c r="D4079">
        <v>22</v>
      </c>
      <c r="E4079">
        <v>110</v>
      </c>
      <c r="F4079">
        <f t="shared" si="63"/>
        <v>11</v>
      </c>
      <c r="G4079" s="1">
        <f>DATE(LEFT(KNMI_data[[#This Row],[Datum_KNMI]],4),MID(KNMI_data[[#This Row],[Datum_KNMI]],5,2),RIGHT(KNMI_data[[#This Row],[Datum_KNMI]],2))</f>
        <v>42174</v>
      </c>
    </row>
    <row r="4080" spans="2:7">
      <c r="B4080">
        <v>260</v>
      </c>
      <c r="C4080">
        <v>20150619</v>
      </c>
      <c r="D4080">
        <v>23</v>
      </c>
      <c r="E4080">
        <v>111</v>
      </c>
      <c r="F4080">
        <f t="shared" si="63"/>
        <v>11.1</v>
      </c>
      <c r="G4080" s="1">
        <f>DATE(LEFT(KNMI_data[[#This Row],[Datum_KNMI]],4),MID(KNMI_data[[#This Row],[Datum_KNMI]],5,2),RIGHT(KNMI_data[[#This Row],[Datum_KNMI]],2))</f>
        <v>42174</v>
      </c>
    </row>
    <row r="4081" spans="2:7">
      <c r="B4081">
        <v>260</v>
      </c>
      <c r="C4081">
        <v>20150619</v>
      </c>
      <c r="D4081">
        <v>24</v>
      </c>
      <c r="E4081">
        <v>105</v>
      </c>
      <c r="F4081">
        <f t="shared" si="63"/>
        <v>10.5</v>
      </c>
      <c r="G4081" s="1">
        <f>DATE(LEFT(KNMI_data[[#This Row],[Datum_KNMI]],4),MID(KNMI_data[[#This Row],[Datum_KNMI]],5,2),RIGHT(KNMI_data[[#This Row],[Datum_KNMI]],2))</f>
        <v>42174</v>
      </c>
    </row>
    <row r="4082" spans="2:7">
      <c r="B4082">
        <v>260</v>
      </c>
      <c r="C4082">
        <v>20150620</v>
      </c>
      <c r="D4082">
        <v>1</v>
      </c>
      <c r="E4082">
        <v>105</v>
      </c>
      <c r="F4082">
        <f t="shared" si="63"/>
        <v>10.5</v>
      </c>
      <c r="G4082" s="1">
        <f>DATE(LEFT(KNMI_data[[#This Row],[Datum_KNMI]],4),MID(KNMI_data[[#This Row],[Datum_KNMI]],5,2),RIGHT(KNMI_data[[#This Row],[Datum_KNMI]],2))</f>
        <v>42175</v>
      </c>
    </row>
    <row r="4083" spans="2:7">
      <c r="B4083">
        <v>260</v>
      </c>
      <c r="C4083">
        <v>20150620</v>
      </c>
      <c r="D4083">
        <v>2</v>
      </c>
      <c r="E4083">
        <v>104</v>
      </c>
      <c r="F4083">
        <f t="shared" si="63"/>
        <v>10.4</v>
      </c>
      <c r="G4083" s="1">
        <f>DATE(LEFT(KNMI_data[[#This Row],[Datum_KNMI]],4),MID(KNMI_data[[#This Row],[Datum_KNMI]],5,2),RIGHT(KNMI_data[[#This Row],[Datum_KNMI]],2))</f>
        <v>42175</v>
      </c>
    </row>
    <row r="4084" spans="2:7">
      <c r="B4084">
        <v>260</v>
      </c>
      <c r="C4084">
        <v>20150620</v>
      </c>
      <c r="D4084">
        <v>3</v>
      </c>
      <c r="E4084">
        <v>103</v>
      </c>
      <c r="F4084">
        <f t="shared" si="63"/>
        <v>10.3</v>
      </c>
      <c r="G4084" s="1">
        <f>DATE(LEFT(KNMI_data[[#This Row],[Datum_KNMI]],4),MID(KNMI_data[[#This Row],[Datum_KNMI]],5,2),RIGHT(KNMI_data[[#This Row],[Datum_KNMI]],2))</f>
        <v>42175</v>
      </c>
    </row>
    <row r="4085" spans="2:7">
      <c r="B4085">
        <v>260</v>
      </c>
      <c r="C4085">
        <v>20150620</v>
      </c>
      <c r="D4085">
        <v>4</v>
      </c>
      <c r="E4085">
        <v>97</v>
      </c>
      <c r="F4085">
        <f t="shared" si="63"/>
        <v>9.6999999999999993</v>
      </c>
      <c r="G4085" s="1">
        <f>DATE(LEFT(KNMI_data[[#This Row],[Datum_KNMI]],4),MID(KNMI_data[[#This Row],[Datum_KNMI]],5,2),RIGHT(KNMI_data[[#This Row],[Datum_KNMI]],2))</f>
        <v>42175</v>
      </c>
    </row>
    <row r="4086" spans="2:7">
      <c r="B4086">
        <v>260</v>
      </c>
      <c r="C4086">
        <v>20150620</v>
      </c>
      <c r="D4086">
        <v>5</v>
      </c>
      <c r="E4086">
        <v>111</v>
      </c>
      <c r="F4086">
        <f t="shared" si="63"/>
        <v>11.1</v>
      </c>
      <c r="G4086" s="1">
        <f>DATE(LEFT(KNMI_data[[#This Row],[Datum_KNMI]],4),MID(KNMI_data[[#This Row],[Datum_KNMI]],5,2),RIGHT(KNMI_data[[#This Row],[Datum_KNMI]],2))</f>
        <v>42175</v>
      </c>
    </row>
    <row r="4087" spans="2:7">
      <c r="B4087">
        <v>260</v>
      </c>
      <c r="C4087">
        <v>20150620</v>
      </c>
      <c r="D4087">
        <v>6</v>
      </c>
      <c r="E4087">
        <v>118</v>
      </c>
      <c r="F4087">
        <f t="shared" si="63"/>
        <v>11.8</v>
      </c>
      <c r="G4087" s="1">
        <f>DATE(LEFT(KNMI_data[[#This Row],[Datum_KNMI]],4),MID(KNMI_data[[#This Row],[Datum_KNMI]],5,2),RIGHT(KNMI_data[[#This Row],[Datum_KNMI]],2))</f>
        <v>42175</v>
      </c>
    </row>
    <row r="4088" spans="2:7">
      <c r="B4088">
        <v>260</v>
      </c>
      <c r="C4088">
        <v>20150620</v>
      </c>
      <c r="D4088">
        <v>7</v>
      </c>
      <c r="E4088">
        <v>124</v>
      </c>
      <c r="F4088">
        <f t="shared" si="63"/>
        <v>12.4</v>
      </c>
      <c r="G4088" s="1">
        <f>DATE(LEFT(KNMI_data[[#This Row],[Datum_KNMI]],4),MID(KNMI_data[[#This Row],[Datum_KNMI]],5,2),RIGHT(KNMI_data[[#This Row],[Datum_KNMI]],2))</f>
        <v>42175</v>
      </c>
    </row>
    <row r="4089" spans="2:7">
      <c r="B4089">
        <v>260</v>
      </c>
      <c r="C4089">
        <v>20150620</v>
      </c>
      <c r="D4089">
        <v>8</v>
      </c>
      <c r="E4089">
        <v>134</v>
      </c>
      <c r="F4089">
        <f t="shared" si="63"/>
        <v>13.4</v>
      </c>
      <c r="G4089" s="1">
        <f>DATE(LEFT(KNMI_data[[#This Row],[Datum_KNMI]],4),MID(KNMI_data[[#This Row],[Datum_KNMI]],5,2),RIGHT(KNMI_data[[#This Row],[Datum_KNMI]],2))</f>
        <v>42175</v>
      </c>
    </row>
    <row r="4090" spans="2:7">
      <c r="B4090">
        <v>260</v>
      </c>
      <c r="C4090">
        <v>20150620</v>
      </c>
      <c r="D4090">
        <v>9</v>
      </c>
      <c r="E4090">
        <v>138</v>
      </c>
      <c r="F4090">
        <f t="shared" si="63"/>
        <v>13.8</v>
      </c>
      <c r="G4090" s="1">
        <f>DATE(LEFT(KNMI_data[[#This Row],[Datum_KNMI]],4),MID(KNMI_data[[#This Row],[Datum_KNMI]],5,2),RIGHT(KNMI_data[[#This Row],[Datum_KNMI]],2))</f>
        <v>42175</v>
      </c>
    </row>
    <row r="4091" spans="2:7">
      <c r="B4091">
        <v>260</v>
      </c>
      <c r="C4091">
        <v>20150620</v>
      </c>
      <c r="D4091">
        <v>10</v>
      </c>
      <c r="E4091">
        <v>129</v>
      </c>
      <c r="F4091">
        <f t="shared" si="63"/>
        <v>12.9</v>
      </c>
      <c r="G4091" s="1">
        <f>DATE(LEFT(KNMI_data[[#This Row],[Datum_KNMI]],4),MID(KNMI_data[[#This Row],[Datum_KNMI]],5,2),RIGHT(KNMI_data[[#This Row],[Datum_KNMI]],2))</f>
        <v>42175</v>
      </c>
    </row>
    <row r="4092" spans="2:7">
      <c r="B4092">
        <v>260</v>
      </c>
      <c r="C4092">
        <v>20150620</v>
      </c>
      <c r="D4092">
        <v>11</v>
      </c>
      <c r="E4092">
        <v>132</v>
      </c>
      <c r="F4092">
        <f t="shared" si="63"/>
        <v>13.2</v>
      </c>
      <c r="G4092" s="1">
        <f>DATE(LEFT(KNMI_data[[#This Row],[Datum_KNMI]],4),MID(KNMI_data[[#This Row],[Datum_KNMI]],5,2),RIGHT(KNMI_data[[#This Row],[Datum_KNMI]],2))</f>
        <v>42175</v>
      </c>
    </row>
    <row r="4093" spans="2:7">
      <c r="B4093">
        <v>260</v>
      </c>
      <c r="C4093">
        <v>20150620</v>
      </c>
      <c r="D4093">
        <v>12</v>
      </c>
      <c r="E4093">
        <v>146</v>
      </c>
      <c r="F4093">
        <f t="shared" si="63"/>
        <v>14.6</v>
      </c>
      <c r="G4093" s="1">
        <f>DATE(LEFT(KNMI_data[[#This Row],[Datum_KNMI]],4),MID(KNMI_data[[#This Row],[Datum_KNMI]],5,2),RIGHT(KNMI_data[[#This Row],[Datum_KNMI]],2))</f>
        <v>42175</v>
      </c>
    </row>
    <row r="4094" spans="2:7">
      <c r="B4094">
        <v>260</v>
      </c>
      <c r="C4094">
        <v>20150620</v>
      </c>
      <c r="D4094">
        <v>13</v>
      </c>
      <c r="E4094">
        <v>149</v>
      </c>
      <c r="F4094">
        <f t="shared" si="63"/>
        <v>14.9</v>
      </c>
      <c r="G4094" s="1">
        <f>DATE(LEFT(KNMI_data[[#This Row],[Datum_KNMI]],4),MID(KNMI_data[[#This Row],[Datum_KNMI]],5,2),RIGHT(KNMI_data[[#This Row],[Datum_KNMI]],2))</f>
        <v>42175</v>
      </c>
    </row>
    <row r="4095" spans="2:7">
      <c r="B4095">
        <v>260</v>
      </c>
      <c r="C4095">
        <v>20150620</v>
      </c>
      <c r="D4095">
        <v>14</v>
      </c>
      <c r="E4095">
        <v>155</v>
      </c>
      <c r="F4095">
        <f t="shared" si="63"/>
        <v>15.5</v>
      </c>
      <c r="G4095" s="1">
        <f>DATE(LEFT(KNMI_data[[#This Row],[Datum_KNMI]],4),MID(KNMI_data[[#This Row],[Datum_KNMI]],5,2),RIGHT(KNMI_data[[#This Row],[Datum_KNMI]],2))</f>
        <v>42175</v>
      </c>
    </row>
    <row r="4096" spans="2:7">
      <c r="B4096">
        <v>260</v>
      </c>
      <c r="C4096">
        <v>20150620</v>
      </c>
      <c r="D4096">
        <v>15</v>
      </c>
      <c r="E4096">
        <v>158</v>
      </c>
      <c r="F4096">
        <f t="shared" si="63"/>
        <v>15.8</v>
      </c>
      <c r="G4096" s="1">
        <f>DATE(LEFT(KNMI_data[[#This Row],[Datum_KNMI]],4),MID(KNMI_data[[#This Row],[Datum_KNMI]],5,2),RIGHT(KNMI_data[[#This Row],[Datum_KNMI]],2))</f>
        <v>42175</v>
      </c>
    </row>
    <row r="4097" spans="2:7">
      <c r="B4097">
        <v>260</v>
      </c>
      <c r="C4097">
        <v>20150620</v>
      </c>
      <c r="D4097">
        <v>16</v>
      </c>
      <c r="E4097">
        <v>156</v>
      </c>
      <c r="F4097">
        <f t="shared" si="63"/>
        <v>15.6</v>
      </c>
      <c r="G4097" s="1">
        <f>DATE(LEFT(KNMI_data[[#This Row],[Datum_KNMI]],4),MID(KNMI_data[[#This Row],[Datum_KNMI]],5,2),RIGHT(KNMI_data[[#This Row],[Datum_KNMI]],2))</f>
        <v>42175</v>
      </c>
    </row>
    <row r="4098" spans="2:7">
      <c r="B4098">
        <v>260</v>
      </c>
      <c r="C4098">
        <v>20150620</v>
      </c>
      <c r="D4098">
        <v>17</v>
      </c>
      <c r="E4098">
        <v>155</v>
      </c>
      <c r="F4098">
        <f t="shared" ref="F4098:F4161" si="64">+E4098/10</f>
        <v>15.5</v>
      </c>
      <c r="G4098" s="1">
        <f>DATE(LEFT(KNMI_data[[#This Row],[Datum_KNMI]],4),MID(KNMI_data[[#This Row],[Datum_KNMI]],5,2),RIGHT(KNMI_data[[#This Row],[Datum_KNMI]],2))</f>
        <v>42175</v>
      </c>
    </row>
    <row r="4099" spans="2:7">
      <c r="B4099">
        <v>260</v>
      </c>
      <c r="C4099">
        <v>20150620</v>
      </c>
      <c r="D4099">
        <v>18</v>
      </c>
      <c r="E4099">
        <v>150</v>
      </c>
      <c r="F4099">
        <f t="shared" si="64"/>
        <v>15</v>
      </c>
      <c r="G4099" s="1">
        <f>DATE(LEFT(KNMI_data[[#This Row],[Datum_KNMI]],4),MID(KNMI_data[[#This Row],[Datum_KNMI]],5,2),RIGHT(KNMI_data[[#This Row],[Datum_KNMI]],2))</f>
        <v>42175</v>
      </c>
    </row>
    <row r="4100" spans="2:7">
      <c r="B4100">
        <v>260</v>
      </c>
      <c r="C4100">
        <v>20150620</v>
      </c>
      <c r="D4100">
        <v>19</v>
      </c>
      <c r="E4100">
        <v>139</v>
      </c>
      <c r="F4100">
        <f t="shared" si="64"/>
        <v>13.9</v>
      </c>
      <c r="G4100" s="1">
        <f>DATE(LEFT(KNMI_data[[#This Row],[Datum_KNMI]],4),MID(KNMI_data[[#This Row],[Datum_KNMI]],5,2),RIGHT(KNMI_data[[#This Row],[Datum_KNMI]],2))</f>
        <v>42175</v>
      </c>
    </row>
    <row r="4101" spans="2:7">
      <c r="B4101">
        <v>260</v>
      </c>
      <c r="C4101">
        <v>20150620</v>
      </c>
      <c r="D4101">
        <v>20</v>
      </c>
      <c r="E4101">
        <v>128</v>
      </c>
      <c r="F4101">
        <f t="shared" si="64"/>
        <v>12.8</v>
      </c>
      <c r="G4101" s="1">
        <f>DATE(LEFT(KNMI_data[[#This Row],[Datum_KNMI]],4),MID(KNMI_data[[#This Row],[Datum_KNMI]],5,2),RIGHT(KNMI_data[[#This Row],[Datum_KNMI]],2))</f>
        <v>42175</v>
      </c>
    </row>
    <row r="4102" spans="2:7">
      <c r="B4102">
        <v>260</v>
      </c>
      <c r="C4102">
        <v>20150620</v>
      </c>
      <c r="D4102">
        <v>21</v>
      </c>
      <c r="E4102">
        <v>125</v>
      </c>
      <c r="F4102">
        <f t="shared" si="64"/>
        <v>12.5</v>
      </c>
      <c r="G4102" s="1">
        <f>DATE(LEFT(KNMI_data[[#This Row],[Datum_KNMI]],4),MID(KNMI_data[[#This Row],[Datum_KNMI]],5,2),RIGHT(KNMI_data[[#This Row],[Datum_KNMI]],2))</f>
        <v>42175</v>
      </c>
    </row>
    <row r="4103" spans="2:7">
      <c r="B4103">
        <v>260</v>
      </c>
      <c r="C4103">
        <v>20150620</v>
      </c>
      <c r="D4103">
        <v>22</v>
      </c>
      <c r="E4103">
        <v>124</v>
      </c>
      <c r="F4103">
        <f t="shared" si="64"/>
        <v>12.4</v>
      </c>
      <c r="G4103" s="1">
        <f>DATE(LEFT(KNMI_data[[#This Row],[Datum_KNMI]],4),MID(KNMI_data[[#This Row],[Datum_KNMI]],5,2),RIGHT(KNMI_data[[#This Row],[Datum_KNMI]],2))</f>
        <v>42175</v>
      </c>
    </row>
    <row r="4104" spans="2:7">
      <c r="B4104">
        <v>260</v>
      </c>
      <c r="C4104">
        <v>20150620</v>
      </c>
      <c r="D4104">
        <v>23</v>
      </c>
      <c r="E4104">
        <v>125</v>
      </c>
      <c r="F4104">
        <f t="shared" si="64"/>
        <v>12.5</v>
      </c>
      <c r="G4104" s="1">
        <f>DATE(LEFT(KNMI_data[[#This Row],[Datum_KNMI]],4),MID(KNMI_data[[#This Row],[Datum_KNMI]],5,2),RIGHT(KNMI_data[[#This Row],[Datum_KNMI]],2))</f>
        <v>42175</v>
      </c>
    </row>
    <row r="4105" spans="2:7">
      <c r="B4105">
        <v>260</v>
      </c>
      <c r="C4105">
        <v>20150620</v>
      </c>
      <c r="D4105">
        <v>24</v>
      </c>
      <c r="E4105">
        <v>125</v>
      </c>
      <c r="F4105">
        <f t="shared" si="64"/>
        <v>12.5</v>
      </c>
      <c r="G4105" s="1">
        <f>DATE(LEFT(KNMI_data[[#This Row],[Datum_KNMI]],4),MID(KNMI_data[[#This Row],[Datum_KNMI]],5,2),RIGHT(KNMI_data[[#This Row],[Datum_KNMI]],2))</f>
        <v>42175</v>
      </c>
    </row>
    <row r="4106" spans="2:7">
      <c r="B4106">
        <v>260</v>
      </c>
      <c r="C4106">
        <v>20150621</v>
      </c>
      <c r="D4106">
        <v>1</v>
      </c>
      <c r="E4106">
        <v>125</v>
      </c>
      <c r="F4106">
        <f t="shared" si="64"/>
        <v>12.5</v>
      </c>
      <c r="G4106" s="1">
        <f>DATE(LEFT(KNMI_data[[#This Row],[Datum_KNMI]],4),MID(KNMI_data[[#This Row],[Datum_KNMI]],5,2),RIGHT(KNMI_data[[#This Row],[Datum_KNMI]],2))</f>
        <v>42176</v>
      </c>
    </row>
    <row r="4107" spans="2:7">
      <c r="B4107">
        <v>260</v>
      </c>
      <c r="C4107">
        <v>20150621</v>
      </c>
      <c r="D4107">
        <v>2</v>
      </c>
      <c r="E4107">
        <v>126</v>
      </c>
      <c r="F4107">
        <f t="shared" si="64"/>
        <v>12.6</v>
      </c>
      <c r="G4107" s="1">
        <f>DATE(LEFT(KNMI_data[[#This Row],[Datum_KNMI]],4),MID(KNMI_data[[#This Row],[Datum_KNMI]],5,2),RIGHT(KNMI_data[[#This Row],[Datum_KNMI]],2))</f>
        <v>42176</v>
      </c>
    </row>
    <row r="4108" spans="2:7">
      <c r="B4108">
        <v>260</v>
      </c>
      <c r="C4108">
        <v>20150621</v>
      </c>
      <c r="D4108">
        <v>3</v>
      </c>
      <c r="E4108">
        <v>121</v>
      </c>
      <c r="F4108">
        <f t="shared" si="64"/>
        <v>12.1</v>
      </c>
      <c r="G4108" s="1">
        <f>DATE(LEFT(KNMI_data[[#This Row],[Datum_KNMI]],4),MID(KNMI_data[[#This Row],[Datum_KNMI]],5,2),RIGHT(KNMI_data[[#This Row],[Datum_KNMI]],2))</f>
        <v>42176</v>
      </c>
    </row>
    <row r="4109" spans="2:7">
      <c r="B4109">
        <v>260</v>
      </c>
      <c r="C4109">
        <v>20150621</v>
      </c>
      <c r="D4109">
        <v>4</v>
      </c>
      <c r="E4109">
        <v>126</v>
      </c>
      <c r="F4109">
        <f t="shared" si="64"/>
        <v>12.6</v>
      </c>
      <c r="G4109" s="1">
        <f>DATE(LEFT(KNMI_data[[#This Row],[Datum_KNMI]],4),MID(KNMI_data[[#This Row],[Datum_KNMI]],5,2),RIGHT(KNMI_data[[#This Row],[Datum_KNMI]],2))</f>
        <v>42176</v>
      </c>
    </row>
    <row r="4110" spans="2:7">
      <c r="B4110">
        <v>260</v>
      </c>
      <c r="C4110">
        <v>20150621</v>
      </c>
      <c r="D4110">
        <v>5</v>
      </c>
      <c r="E4110">
        <v>132</v>
      </c>
      <c r="F4110">
        <f t="shared" si="64"/>
        <v>13.2</v>
      </c>
      <c r="G4110" s="1">
        <f>DATE(LEFT(KNMI_data[[#This Row],[Datum_KNMI]],4),MID(KNMI_data[[#This Row],[Datum_KNMI]],5,2),RIGHT(KNMI_data[[#This Row],[Datum_KNMI]],2))</f>
        <v>42176</v>
      </c>
    </row>
    <row r="4111" spans="2:7">
      <c r="B4111">
        <v>260</v>
      </c>
      <c r="C4111">
        <v>20150621</v>
      </c>
      <c r="D4111">
        <v>6</v>
      </c>
      <c r="E4111">
        <v>141</v>
      </c>
      <c r="F4111">
        <f t="shared" si="64"/>
        <v>14.1</v>
      </c>
      <c r="G4111" s="1">
        <f>DATE(LEFT(KNMI_data[[#This Row],[Datum_KNMI]],4),MID(KNMI_data[[#This Row],[Datum_KNMI]],5,2),RIGHT(KNMI_data[[#This Row],[Datum_KNMI]],2))</f>
        <v>42176</v>
      </c>
    </row>
    <row r="4112" spans="2:7">
      <c r="B4112">
        <v>260</v>
      </c>
      <c r="C4112">
        <v>20150621</v>
      </c>
      <c r="D4112">
        <v>7</v>
      </c>
      <c r="E4112">
        <v>145</v>
      </c>
      <c r="F4112">
        <f t="shared" si="64"/>
        <v>14.5</v>
      </c>
      <c r="G4112" s="1">
        <f>DATE(LEFT(KNMI_data[[#This Row],[Datum_KNMI]],4),MID(KNMI_data[[#This Row],[Datum_KNMI]],5,2),RIGHT(KNMI_data[[#This Row],[Datum_KNMI]],2))</f>
        <v>42176</v>
      </c>
    </row>
    <row r="4113" spans="2:7">
      <c r="B4113">
        <v>260</v>
      </c>
      <c r="C4113">
        <v>20150621</v>
      </c>
      <c r="D4113">
        <v>8</v>
      </c>
      <c r="E4113">
        <v>147</v>
      </c>
      <c r="F4113">
        <f t="shared" si="64"/>
        <v>14.7</v>
      </c>
      <c r="G4113" s="1">
        <f>DATE(LEFT(KNMI_data[[#This Row],[Datum_KNMI]],4),MID(KNMI_data[[#This Row],[Datum_KNMI]],5,2),RIGHT(KNMI_data[[#This Row],[Datum_KNMI]],2))</f>
        <v>42176</v>
      </c>
    </row>
    <row r="4114" spans="2:7">
      <c r="B4114">
        <v>260</v>
      </c>
      <c r="C4114">
        <v>20150621</v>
      </c>
      <c r="D4114">
        <v>9</v>
      </c>
      <c r="E4114">
        <v>143</v>
      </c>
      <c r="F4114">
        <f t="shared" si="64"/>
        <v>14.3</v>
      </c>
      <c r="G4114" s="1">
        <f>DATE(LEFT(KNMI_data[[#This Row],[Datum_KNMI]],4),MID(KNMI_data[[#This Row],[Datum_KNMI]],5,2),RIGHT(KNMI_data[[#This Row],[Datum_KNMI]],2))</f>
        <v>42176</v>
      </c>
    </row>
    <row r="4115" spans="2:7">
      <c r="B4115">
        <v>260</v>
      </c>
      <c r="C4115">
        <v>20150621</v>
      </c>
      <c r="D4115">
        <v>10</v>
      </c>
      <c r="E4115">
        <v>153</v>
      </c>
      <c r="F4115">
        <f t="shared" si="64"/>
        <v>15.3</v>
      </c>
      <c r="G4115" s="1">
        <f>DATE(LEFT(KNMI_data[[#This Row],[Datum_KNMI]],4),MID(KNMI_data[[#This Row],[Datum_KNMI]],5,2),RIGHT(KNMI_data[[#This Row],[Datum_KNMI]],2))</f>
        <v>42176</v>
      </c>
    </row>
    <row r="4116" spans="2:7">
      <c r="B4116">
        <v>260</v>
      </c>
      <c r="C4116">
        <v>20150621</v>
      </c>
      <c r="D4116">
        <v>11</v>
      </c>
      <c r="E4116">
        <v>158</v>
      </c>
      <c r="F4116">
        <f t="shared" si="64"/>
        <v>15.8</v>
      </c>
      <c r="G4116" s="1">
        <f>DATE(LEFT(KNMI_data[[#This Row],[Datum_KNMI]],4),MID(KNMI_data[[#This Row],[Datum_KNMI]],5,2),RIGHT(KNMI_data[[#This Row],[Datum_KNMI]],2))</f>
        <v>42176</v>
      </c>
    </row>
    <row r="4117" spans="2:7">
      <c r="B4117">
        <v>260</v>
      </c>
      <c r="C4117">
        <v>20150621</v>
      </c>
      <c r="D4117">
        <v>12</v>
      </c>
      <c r="E4117">
        <v>175</v>
      </c>
      <c r="F4117">
        <f t="shared" si="64"/>
        <v>17.5</v>
      </c>
      <c r="G4117" s="1">
        <f>DATE(LEFT(KNMI_data[[#This Row],[Datum_KNMI]],4),MID(KNMI_data[[#This Row],[Datum_KNMI]],5,2),RIGHT(KNMI_data[[#This Row],[Datum_KNMI]],2))</f>
        <v>42176</v>
      </c>
    </row>
    <row r="4118" spans="2:7">
      <c r="B4118">
        <v>260</v>
      </c>
      <c r="C4118">
        <v>20150621</v>
      </c>
      <c r="D4118">
        <v>13</v>
      </c>
      <c r="E4118">
        <v>170</v>
      </c>
      <c r="F4118">
        <f t="shared" si="64"/>
        <v>17</v>
      </c>
      <c r="G4118" s="1">
        <f>DATE(LEFT(KNMI_data[[#This Row],[Datum_KNMI]],4),MID(KNMI_data[[#This Row],[Datum_KNMI]],5,2),RIGHT(KNMI_data[[#This Row],[Datum_KNMI]],2))</f>
        <v>42176</v>
      </c>
    </row>
    <row r="4119" spans="2:7">
      <c r="B4119">
        <v>260</v>
      </c>
      <c r="C4119">
        <v>20150621</v>
      </c>
      <c r="D4119">
        <v>14</v>
      </c>
      <c r="E4119">
        <v>181</v>
      </c>
      <c r="F4119">
        <f t="shared" si="64"/>
        <v>18.100000000000001</v>
      </c>
      <c r="G4119" s="1">
        <f>DATE(LEFT(KNMI_data[[#This Row],[Datum_KNMI]],4),MID(KNMI_data[[#This Row],[Datum_KNMI]],5,2),RIGHT(KNMI_data[[#This Row],[Datum_KNMI]],2))</f>
        <v>42176</v>
      </c>
    </row>
    <row r="4120" spans="2:7">
      <c r="B4120">
        <v>260</v>
      </c>
      <c r="C4120">
        <v>20150621</v>
      </c>
      <c r="D4120">
        <v>15</v>
      </c>
      <c r="E4120">
        <v>169</v>
      </c>
      <c r="F4120">
        <f t="shared" si="64"/>
        <v>16.899999999999999</v>
      </c>
      <c r="G4120" s="1">
        <f>DATE(LEFT(KNMI_data[[#This Row],[Datum_KNMI]],4),MID(KNMI_data[[#This Row],[Datum_KNMI]],5,2),RIGHT(KNMI_data[[#This Row],[Datum_KNMI]],2))</f>
        <v>42176</v>
      </c>
    </row>
    <row r="4121" spans="2:7">
      <c r="B4121">
        <v>260</v>
      </c>
      <c r="C4121">
        <v>20150621</v>
      </c>
      <c r="D4121">
        <v>16</v>
      </c>
      <c r="E4121">
        <v>145</v>
      </c>
      <c r="F4121">
        <f t="shared" si="64"/>
        <v>14.5</v>
      </c>
      <c r="G4121" s="1">
        <f>DATE(LEFT(KNMI_data[[#This Row],[Datum_KNMI]],4),MID(KNMI_data[[#This Row],[Datum_KNMI]],5,2),RIGHT(KNMI_data[[#This Row],[Datum_KNMI]],2))</f>
        <v>42176</v>
      </c>
    </row>
    <row r="4122" spans="2:7">
      <c r="B4122">
        <v>260</v>
      </c>
      <c r="C4122">
        <v>20150621</v>
      </c>
      <c r="D4122">
        <v>17</v>
      </c>
      <c r="E4122">
        <v>153</v>
      </c>
      <c r="F4122">
        <f t="shared" si="64"/>
        <v>15.3</v>
      </c>
      <c r="G4122" s="1">
        <f>DATE(LEFT(KNMI_data[[#This Row],[Datum_KNMI]],4),MID(KNMI_data[[#This Row],[Datum_KNMI]],5,2),RIGHT(KNMI_data[[#This Row],[Datum_KNMI]],2))</f>
        <v>42176</v>
      </c>
    </row>
    <row r="4123" spans="2:7">
      <c r="B4123">
        <v>260</v>
      </c>
      <c r="C4123">
        <v>20150621</v>
      </c>
      <c r="D4123">
        <v>18</v>
      </c>
      <c r="E4123">
        <v>154</v>
      </c>
      <c r="F4123">
        <f t="shared" si="64"/>
        <v>15.4</v>
      </c>
      <c r="G4123" s="1">
        <f>DATE(LEFT(KNMI_data[[#This Row],[Datum_KNMI]],4),MID(KNMI_data[[#This Row],[Datum_KNMI]],5,2),RIGHT(KNMI_data[[#This Row],[Datum_KNMI]],2))</f>
        <v>42176</v>
      </c>
    </row>
    <row r="4124" spans="2:7">
      <c r="B4124">
        <v>260</v>
      </c>
      <c r="C4124">
        <v>20150621</v>
      </c>
      <c r="D4124">
        <v>19</v>
      </c>
      <c r="E4124">
        <v>152</v>
      </c>
      <c r="F4124">
        <f t="shared" si="64"/>
        <v>15.2</v>
      </c>
      <c r="G4124" s="1">
        <f>DATE(LEFT(KNMI_data[[#This Row],[Datum_KNMI]],4),MID(KNMI_data[[#This Row],[Datum_KNMI]],5,2),RIGHT(KNMI_data[[#This Row],[Datum_KNMI]],2))</f>
        <v>42176</v>
      </c>
    </row>
    <row r="4125" spans="2:7">
      <c r="B4125">
        <v>260</v>
      </c>
      <c r="C4125">
        <v>20150621</v>
      </c>
      <c r="D4125">
        <v>20</v>
      </c>
      <c r="E4125">
        <v>139</v>
      </c>
      <c r="F4125">
        <f t="shared" si="64"/>
        <v>13.9</v>
      </c>
      <c r="G4125" s="1">
        <f>DATE(LEFT(KNMI_data[[#This Row],[Datum_KNMI]],4),MID(KNMI_data[[#This Row],[Datum_KNMI]],5,2),RIGHT(KNMI_data[[#This Row],[Datum_KNMI]],2))</f>
        <v>42176</v>
      </c>
    </row>
    <row r="4126" spans="2:7">
      <c r="B4126">
        <v>260</v>
      </c>
      <c r="C4126">
        <v>20150621</v>
      </c>
      <c r="D4126">
        <v>21</v>
      </c>
      <c r="E4126">
        <v>124</v>
      </c>
      <c r="F4126">
        <f t="shared" si="64"/>
        <v>12.4</v>
      </c>
      <c r="G4126" s="1">
        <f>DATE(LEFT(KNMI_data[[#This Row],[Datum_KNMI]],4),MID(KNMI_data[[#This Row],[Datum_KNMI]],5,2),RIGHT(KNMI_data[[#This Row],[Datum_KNMI]],2))</f>
        <v>42176</v>
      </c>
    </row>
    <row r="4127" spans="2:7">
      <c r="B4127">
        <v>260</v>
      </c>
      <c r="C4127">
        <v>20150621</v>
      </c>
      <c r="D4127">
        <v>22</v>
      </c>
      <c r="E4127">
        <v>123</v>
      </c>
      <c r="F4127">
        <f t="shared" si="64"/>
        <v>12.3</v>
      </c>
      <c r="G4127" s="1">
        <f>DATE(LEFT(KNMI_data[[#This Row],[Datum_KNMI]],4),MID(KNMI_data[[#This Row],[Datum_KNMI]],5,2),RIGHT(KNMI_data[[#This Row],[Datum_KNMI]],2))</f>
        <v>42176</v>
      </c>
    </row>
    <row r="4128" spans="2:7">
      <c r="B4128">
        <v>260</v>
      </c>
      <c r="C4128">
        <v>20150621</v>
      </c>
      <c r="D4128">
        <v>23</v>
      </c>
      <c r="E4128">
        <v>121</v>
      </c>
      <c r="F4128">
        <f t="shared" si="64"/>
        <v>12.1</v>
      </c>
      <c r="G4128" s="1">
        <f>DATE(LEFT(KNMI_data[[#This Row],[Datum_KNMI]],4),MID(KNMI_data[[#This Row],[Datum_KNMI]],5,2),RIGHT(KNMI_data[[#This Row],[Datum_KNMI]],2))</f>
        <v>42176</v>
      </c>
    </row>
    <row r="4129" spans="2:7">
      <c r="B4129">
        <v>260</v>
      </c>
      <c r="C4129">
        <v>20150621</v>
      </c>
      <c r="D4129">
        <v>24</v>
      </c>
      <c r="E4129">
        <v>139</v>
      </c>
      <c r="F4129">
        <f t="shared" si="64"/>
        <v>13.9</v>
      </c>
      <c r="G4129" s="1">
        <f>DATE(LEFT(KNMI_data[[#This Row],[Datum_KNMI]],4),MID(KNMI_data[[#This Row],[Datum_KNMI]],5,2),RIGHT(KNMI_data[[#This Row],[Datum_KNMI]],2))</f>
        <v>42176</v>
      </c>
    </row>
    <row r="4130" spans="2:7">
      <c r="B4130">
        <v>260</v>
      </c>
      <c r="C4130">
        <v>20150622</v>
      </c>
      <c r="D4130">
        <v>1</v>
      </c>
      <c r="E4130">
        <v>139</v>
      </c>
      <c r="F4130">
        <f t="shared" si="64"/>
        <v>13.9</v>
      </c>
      <c r="G4130" s="1">
        <f>DATE(LEFT(KNMI_data[[#This Row],[Datum_KNMI]],4),MID(KNMI_data[[#This Row],[Datum_KNMI]],5,2),RIGHT(KNMI_data[[#This Row],[Datum_KNMI]],2))</f>
        <v>42177</v>
      </c>
    </row>
    <row r="4131" spans="2:7">
      <c r="B4131">
        <v>260</v>
      </c>
      <c r="C4131">
        <v>20150622</v>
      </c>
      <c r="D4131">
        <v>2</v>
      </c>
      <c r="E4131">
        <v>139</v>
      </c>
      <c r="F4131">
        <f t="shared" si="64"/>
        <v>13.9</v>
      </c>
      <c r="G4131" s="1">
        <f>DATE(LEFT(KNMI_data[[#This Row],[Datum_KNMI]],4),MID(KNMI_data[[#This Row],[Datum_KNMI]],5,2),RIGHT(KNMI_data[[#This Row],[Datum_KNMI]],2))</f>
        <v>42177</v>
      </c>
    </row>
    <row r="4132" spans="2:7">
      <c r="B4132">
        <v>260</v>
      </c>
      <c r="C4132">
        <v>20150622</v>
      </c>
      <c r="D4132">
        <v>3</v>
      </c>
      <c r="E4132">
        <v>136</v>
      </c>
      <c r="F4132">
        <f t="shared" si="64"/>
        <v>13.6</v>
      </c>
      <c r="G4132" s="1">
        <f>DATE(LEFT(KNMI_data[[#This Row],[Datum_KNMI]],4),MID(KNMI_data[[#This Row],[Datum_KNMI]],5,2),RIGHT(KNMI_data[[#This Row],[Datum_KNMI]],2))</f>
        <v>42177</v>
      </c>
    </row>
    <row r="4133" spans="2:7">
      <c r="B4133">
        <v>260</v>
      </c>
      <c r="C4133">
        <v>20150622</v>
      </c>
      <c r="D4133">
        <v>4</v>
      </c>
      <c r="E4133">
        <v>126</v>
      </c>
      <c r="F4133">
        <f t="shared" si="64"/>
        <v>12.6</v>
      </c>
      <c r="G4133" s="1">
        <f>DATE(LEFT(KNMI_data[[#This Row],[Datum_KNMI]],4),MID(KNMI_data[[#This Row],[Datum_KNMI]],5,2),RIGHT(KNMI_data[[#This Row],[Datum_KNMI]],2))</f>
        <v>42177</v>
      </c>
    </row>
    <row r="4134" spans="2:7">
      <c r="B4134">
        <v>260</v>
      </c>
      <c r="C4134">
        <v>20150622</v>
      </c>
      <c r="D4134">
        <v>5</v>
      </c>
      <c r="E4134">
        <v>129</v>
      </c>
      <c r="F4134">
        <f t="shared" si="64"/>
        <v>12.9</v>
      </c>
      <c r="G4134" s="1">
        <f>DATE(LEFT(KNMI_data[[#This Row],[Datum_KNMI]],4),MID(KNMI_data[[#This Row],[Datum_KNMI]],5,2),RIGHT(KNMI_data[[#This Row],[Datum_KNMI]],2))</f>
        <v>42177</v>
      </c>
    </row>
    <row r="4135" spans="2:7">
      <c r="B4135">
        <v>260</v>
      </c>
      <c r="C4135">
        <v>20150622</v>
      </c>
      <c r="D4135">
        <v>6</v>
      </c>
      <c r="E4135">
        <v>138</v>
      </c>
      <c r="F4135">
        <f t="shared" si="64"/>
        <v>13.8</v>
      </c>
      <c r="G4135" s="1">
        <f>DATE(LEFT(KNMI_data[[#This Row],[Datum_KNMI]],4),MID(KNMI_data[[#This Row],[Datum_KNMI]],5,2),RIGHT(KNMI_data[[#This Row],[Datum_KNMI]],2))</f>
        <v>42177</v>
      </c>
    </row>
    <row r="4136" spans="2:7">
      <c r="B4136">
        <v>260</v>
      </c>
      <c r="C4136">
        <v>20150622</v>
      </c>
      <c r="D4136">
        <v>7</v>
      </c>
      <c r="E4136">
        <v>137</v>
      </c>
      <c r="F4136">
        <f t="shared" si="64"/>
        <v>13.7</v>
      </c>
      <c r="G4136" s="1">
        <f>DATE(LEFT(KNMI_data[[#This Row],[Datum_KNMI]],4),MID(KNMI_data[[#This Row],[Datum_KNMI]],5,2),RIGHT(KNMI_data[[#This Row],[Datum_KNMI]],2))</f>
        <v>42177</v>
      </c>
    </row>
    <row r="4137" spans="2:7">
      <c r="B4137">
        <v>260</v>
      </c>
      <c r="C4137">
        <v>20150622</v>
      </c>
      <c r="D4137">
        <v>8</v>
      </c>
      <c r="E4137">
        <v>131</v>
      </c>
      <c r="F4137">
        <f t="shared" si="64"/>
        <v>13.1</v>
      </c>
      <c r="G4137" s="1">
        <f>DATE(LEFT(KNMI_data[[#This Row],[Datum_KNMI]],4),MID(KNMI_data[[#This Row],[Datum_KNMI]],5,2),RIGHT(KNMI_data[[#This Row],[Datum_KNMI]],2))</f>
        <v>42177</v>
      </c>
    </row>
    <row r="4138" spans="2:7">
      <c r="B4138">
        <v>260</v>
      </c>
      <c r="C4138">
        <v>20150622</v>
      </c>
      <c r="D4138">
        <v>9</v>
      </c>
      <c r="E4138">
        <v>134</v>
      </c>
      <c r="F4138">
        <f t="shared" si="64"/>
        <v>13.4</v>
      </c>
      <c r="G4138" s="1">
        <f>DATE(LEFT(KNMI_data[[#This Row],[Datum_KNMI]],4),MID(KNMI_data[[#This Row],[Datum_KNMI]],5,2),RIGHT(KNMI_data[[#This Row],[Datum_KNMI]],2))</f>
        <v>42177</v>
      </c>
    </row>
    <row r="4139" spans="2:7">
      <c r="B4139">
        <v>260</v>
      </c>
      <c r="C4139">
        <v>20150622</v>
      </c>
      <c r="D4139">
        <v>10</v>
      </c>
      <c r="E4139">
        <v>136</v>
      </c>
      <c r="F4139">
        <f t="shared" si="64"/>
        <v>13.6</v>
      </c>
      <c r="G4139" s="1">
        <f>DATE(LEFT(KNMI_data[[#This Row],[Datum_KNMI]],4),MID(KNMI_data[[#This Row],[Datum_KNMI]],5,2),RIGHT(KNMI_data[[#This Row],[Datum_KNMI]],2))</f>
        <v>42177</v>
      </c>
    </row>
    <row r="4140" spans="2:7">
      <c r="B4140">
        <v>260</v>
      </c>
      <c r="C4140">
        <v>20150622</v>
      </c>
      <c r="D4140">
        <v>11</v>
      </c>
      <c r="E4140">
        <v>126</v>
      </c>
      <c r="F4140">
        <f t="shared" si="64"/>
        <v>12.6</v>
      </c>
      <c r="G4140" s="1">
        <f>DATE(LEFT(KNMI_data[[#This Row],[Datum_KNMI]],4),MID(KNMI_data[[#This Row],[Datum_KNMI]],5,2),RIGHT(KNMI_data[[#This Row],[Datum_KNMI]],2))</f>
        <v>42177</v>
      </c>
    </row>
    <row r="4141" spans="2:7">
      <c r="B4141">
        <v>260</v>
      </c>
      <c r="C4141">
        <v>20150622</v>
      </c>
      <c r="D4141">
        <v>12</v>
      </c>
      <c r="E4141">
        <v>140</v>
      </c>
      <c r="F4141">
        <f t="shared" si="64"/>
        <v>14</v>
      </c>
      <c r="G4141" s="1">
        <f>DATE(LEFT(KNMI_data[[#This Row],[Datum_KNMI]],4),MID(KNMI_data[[#This Row],[Datum_KNMI]],5,2),RIGHT(KNMI_data[[#This Row],[Datum_KNMI]],2))</f>
        <v>42177</v>
      </c>
    </row>
    <row r="4142" spans="2:7">
      <c r="B4142">
        <v>260</v>
      </c>
      <c r="C4142">
        <v>20150622</v>
      </c>
      <c r="D4142">
        <v>13</v>
      </c>
      <c r="E4142">
        <v>148</v>
      </c>
      <c r="F4142">
        <f t="shared" si="64"/>
        <v>14.8</v>
      </c>
      <c r="G4142" s="1">
        <f>DATE(LEFT(KNMI_data[[#This Row],[Datum_KNMI]],4),MID(KNMI_data[[#This Row],[Datum_KNMI]],5,2),RIGHT(KNMI_data[[#This Row],[Datum_KNMI]],2))</f>
        <v>42177</v>
      </c>
    </row>
    <row r="4143" spans="2:7">
      <c r="B4143">
        <v>260</v>
      </c>
      <c r="C4143">
        <v>20150622</v>
      </c>
      <c r="D4143">
        <v>14</v>
      </c>
      <c r="E4143">
        <v>128</v>
      </c>
      <c r="F4143">
        <f t="shared" si="64"/>
        <v>12.8</v>
      </c>
      <c r="G4143" s="1">
        <f>DATE(LEFT(KNMI_data[[#This Row],[Datum_KNMI]],4),MID(KNMI_data[[#This Row],[Datum_KNMI]],5,2),RIGHT(KNMI_data[[#This Row],[Datum_KNMI]],2))</f>
        <v>42177</v>
      </c>
    </row>
    <row r="4144" spans="2:7">
      <c r="B4144">
        <v>260</v>
      </c>
      <c r="C4144">
        <v>20150622</v>
      </c>
      <c r="D4144">
        <v>15</v>
      </c>
      <c r="E4144">
        <v>148</v>
      </c>
      <c r="F4144">
        <f t="shared" si="64"/>
        <v>14.8</v>
      </c>
      <c r="G4144" s="1">
        <f>DATE(LEFT(KNMI_data[[#This Row],[Datum_KNMI]],4),MID(KNMI_data[[#This Row],[Datum_KNMI]],5,2),RIGHT(KNMI_data[[#This Row],[Datum_KNMI]],2))</f>
        <v>42177</v>
      </c>
    </row>
    <row r="4145" spans="2:7">
      <c r="B4145">
        <v>260</v>
      </c>
      <c r="C4145">
        <v>20150622</v>
      </c>
      <c r="D4145">
        <v>16</v>
      </c>
      <c r="E4145">
        <v>145</v>
      </c>
      <c r="F4145">
        <f t="shared" si="64"/>
        <v>14.5</v>
      </c>
      <c r="G4145" s="1">
        <f>DATE(LEFT(KNMI_data[[#This Row],[Datum_KNMI]],4),MID(KNMI_data[[#This Row],[Datum_KNMI]],5,2),RIGHT(KNMI_data[[#This Row],[Datum_KNMI]],2))</f>
        <v>42177</v>
      </c>
    </row>
    <row r="4146" spans="2:7">
      <c r="B4146">
        <v>260</v>
      </c>
      <c r="C4146">
        <v>20150622</v>
      </c>
      <c r="D4146">
        <v>17</v>
      </c>
      <c r="E4146">
        <v>142</v>
      </c>
      <c r="F4146">
        <f t="shared" si="64"/>
        <v>14.2</v>
      </c>
      <c r="G4146" s="1">
        <f>DATE(LEFT(KNMI_data[[#This Row],[Datum_KNMI]],4),MID(KNMI_data[[#This Row],[Datum_KNMI]],5,2),RIGHT(KNMI_data[[#This Row],[Datum_KNMI]],2))</f>
        <v>42177</v>
      </c>
    </row>
    <row r="4147" spans="2:7">
      <c r="B4147">
        <v>260</v>
      </c>
      <c r="C4147">
        <v>20150622</v>
      </c>
      <c r="D4147">
        <v>18</v>
      </c>
      <c r="E4147">
        <v>139</v>
      </c>
      <c r="F4147">
        <f t="shared" si="64"/>
        <v>13.9</v>
      </c>
      <c r="G4147" s="1">
        <f>DATE(LEFT(KNMI_data[[#This Row],[Datum_KNMI]],4),MID(KNMI_data[[#This Row],[Datum_KNMI]],5,2),RIGHT(KNMI_data[[#This Row],[Datum_KNMI]],2))</f>
        <v>42177</v>
      </c>
    </row>
    <row r="4148" spans="2:7">
      <c r="B4148">
        <v>260</v>
      </c>
      <c r="C4148">
        <v>20150622</v>
      </c>
      <c r="D4148">
        <v>19</v>
      </c>
      <c r="E4148">
        <v>128</v>
      </c>
      <c r="F4148">
        <f t="shared" si="64"/>
        <v>12.8</v>
      </c>
      <c r="G4148" s="1">
        <f>DATE(LEFT(KNMI_data[[#This Row],[Datum_KNMI]],4),MID(KNMI_data[[#This Row],[Datum_KNMI]],5,2),RIGHT(KNMI_data[[#This Row],[Datum_KNMI]],2))</f>
        <v>42177</v>
      </c>
    </row>
    <row r="4149" spans="2:7">
      <c r="B4149">
        <v>260</v>
      </c>
      <c r="C4149">
        <v>20150622</v>
      </c>
      <c r="D4149">
        <v>20</v>
      </c>
      <c r="E4149">
        <v>109</v>
      </c>
      <c r="F4149">
        <f t="shared" si="64"/>
        <v>10.9</v>
      </c>
      <c r="G4149" s="1">
        <f>DATE(LEFT(KNMI_data[[#This Row],[Datum_KNMI]],4),MID(KNMI_data[[#This Row],[Datum_KNMI]],5,2),RIGHT(KNMI_data[[#This Row],[Datum_KNMI]],2))</f>
        <v>42177</v>
      </c>
    </row>
    <row r="4150" spans="2:7">
      <c r="B4150">
        <v>260</v>
      </c>
      <c r="C4150">
        <v>20150622</v>
      </c>
      <c r="D4150">
        <v>21</v>
      </c>
      <c r="E4150">
        <v>97</v>
      </c>
      <c r="F4150">
        <f t="shared" si="64"/>
        <v>9.6999999999999993</v>
      </c>
      <c r="G4150" s="1">
        <f>DATE(LEFT(KNMI_data[[#This Row],[Datum_KNMI]],4),MID(KNMI_data[[#This Row],[Datum_KNMI]],5,2),RIGHT(KNMI_data[[#This Row],[Datum_KNMI]],2))</f>
        <v>42177</v>
      </c>
    </row>
    <row r="4151" spans="2:7">
      <c r="B4151">
        <v>260</v>
      </c>
      <c r="C4151">
        <v>20150622</v>
      </c>
      <c r="D4151">
        <v>22</v>
      </c>
      <c r="E4151">
        <v>83</v>
      </c>
      <c r="F4151">
        <f t="shared" si="64"/>
        <v>8.3000000000000007</v>
      </c>
      <c r="G4151" s="1">
        <f>DATE(LEFT(KNMI_data[[#This Row],[Datum_KNMI]],4),MID(KNMI_data[[#This Row],[Datum_KNMI]],5,2),RIGHT(KNMI_data[[#This Row],[Datum_KNMI]],2))</f>
        <v>42177</v>
      </c>
    </row>
    <row r="4152" spans="2:7">
      <c r="B4152">
        <v>260</v>
      </c>
      <c r="C4152">
        <v>20150622</v>
      </c>
      <c r="D4152">
        <v>23</v>
      </c>
      <c r="E4152">
        <v>77</v>
      </c>
      <c r="F4152">
        <f t="shared" si="64"/>
        <v>7.7</v>
      </c>
      <c r="G4152" s="1">
        <f>DATE(LEFT(KNMI_data[[#This Row],[Datum_KNMI]],4),MID(KNMI_data[[#This Row],[Datum_KNMI]],5,2),RIGHT(KNMI_data[[#This Row],[Datum_KNMI]],2))</f>
        <v>42177</v>
      </c>
    </row>
    <row r="4153" spans="2:7">
      <c r="B4153">
        <v>260</v>
      </c>
      <c r="C4153">
        <v>20150622</v>
      </c>
      <c r="D4153">
        <v>24</v>
      </c>
      <c r="E4153">
        <v>97</v>
      </c>
      <c r="F4153">
        <f t="shared" si="64"/>
        <v>9.6999999999999993</v>
      </c>
      <c r="G4153" s="1">
        <f>DATE(LEFT(KNMI_data[[#This Row],[Datum_KNMI]],4),MID(KNMI_data[[#This Row],[Datum_KNMI]],5,2),RIGHT(KNMI_data[[#This Row],[Datum_KNMI]],2))</f>
        <v>42177</v>
      </c>
    </row>
    <row r="4154" spans="2:7">
      <c r="B4154">
        <v>260</v>
      </c>
      <c r="C4154">
        <v>20150623</v>
      </c>
      <c r="D4154">
        <v>1</v>
      </c>
      <c r="E4154">
        <v>95</v>
      </c>
      <c r="F4154">
        <f t="shared" si="64"/>
        <v>9.5</v>
      </c>
      <c r="G4154" s="1">
        <f>DATE(LEFT(KNMI_data[[#This Row],[Datum_KNMI]],4),MID(KNMI_data[[#This Row],[Datum_KNMI]],5,2),RIGHT(KNMI_data[[#This Row],[Datum_KNMI]],2))</f>
        <v>42178</v>
      </c>
    </row>
    <row r="4155" spans="2:7">
      <c r="B4155">
        <v>260</v>
      </c>
      <c r="C4155">
        <v>20150623</v>
      </c>
      <c r="D4155">
        <v>2</v>
      </c>
      <c r="E4155">
        <v>99</v>
      </c>
      <c r="F4155">
        <f t="shared" si="64"/>
        <v>9.9</v>
      </c>
      <c r="G4155" s="1">
        <f>DATE(LEFT(KNMI_data[[#This Row],[Datum_KNMI]],4),MID(KNMI_data[[#This Row],[Datum_KNMI]],5,2),RIGHT(KNMI_data[[#This Row],[Datum_KNMI]],2))</f>
        <v>42178</v>
      </c>
    </row>
    <row r="4156" spans="2:7">
      <c r="B4156">
        <v>260</v>
      </c>
      <c r="C4156">
        <v>20150623</v>
      </c>
      <c r="D4156">
        <v>3</v>
      </c>
      <c r="E4156">
        <v>99</v>
      </c>
      <c r="F4156">
        <f t="shared" si="64"/>
        <v>9.9</v>
      </c>
      <c r="G4156" s="1">
        <f>DATE(LEFT(KNMI_data[[#This Row],[Datum_KNMI]],4),MID(KNMI_data[[#This Row],[Datum_KNMI]],5,2),RIGHT(KNMI_data[[#This Row],[Datum_KNMI]],2))</f>
        <v>42178</v>
      </c>
    </row>
    <row r="4157" spans="2:7">
      <c r="B4157">
        <v>260</v>
      </c>
      <c r="C4157">
        <v>20150623</v>
      </c>
      <c r="D4157">
        <v>4</v>
      </c>
      <c r="E4157">
        <v>101</v>
      </c>
      <c r="F4157">
        <f t="shared" si="64"/>
        <v>10.1</v>
      </c>
      <c r="G4157" s="1">
        <f>DATE(LEFT(KNMI_data[[#This Row],[Datum_KNMI]],4),MID(KNMI_data[[#This Row],[Datum_KNMI]],5,2),RIGHT(KNMI_data[[#This Row],[Datum_KNMI]],2))</f>
        <v>42178</v>
      </c>
    </row>
    <row r="4158" spans="2:7">
      <c r="B4158">
        <v>260</v>
      </c>
      <c r="C4158">
        <v>20150623</v>
      </c>
      <c r="D4158">
        <v>5</v>
      </c>
      <c r="E4158">
        <v>113</v>
      </c>
      <c r="F4158">
        <f t="shared" si="64"/>
        <v>11.3</v>
      </c>
      <c r="G4158" s="1">
        <f>DATE(LEFT(KNMI_data[[#This Row],[Datum_KNMI]],4),MID(KNMI_data[[#This Row],[Datum_KNMI]],5,2),RIGHT(KNMI_data[[#This Row],[Datum_KNMI]],2))</f>
        <v>42178</v>
      </c>
    </row>
    <row r="4159" spans="2:7">
      <c r="B4159">
        <v>260</v>
      </c>
      <c r="C4159">
        <v>20150623</v>
      </c>
      <c r="D4159">
        <v>6</v>
      </c>
      <c r="E4159">
        <v>129</v>
      </c>
      <c r="F4159">
        <f t="shared" si="64"/>
        <v>12.9</v>
      </c>
      <c r="G4159" s="1">
        <f>DATE(LEFT(KNMI_data[[#This Row],[Datum_KNMI]],4),MID(KNMI_data[[#This Row],[Datum_KNMI]],5,2),RIGHT(KNMI_data[[#This Row],[Datum_KNMI]],2))</f>
        <v>42178</v>
      </c>
    </row>
    <row r="4160" spans="2:7">
      <c r="B4160">
        <v>260</v>
      </c>
      <c r="C4160">
        <v>20150623</v>
      </c>
      <c r="D4160">
        <v>7</v>
      </c>
      <c r="E4160">
        <v>132</v>
      </c>
      <c r="F4160">
        <f t="shared" si="64"/>
        <v>13.2</v>
      </c>
      <c r="G4160" s="1">
        <f>DATE(LEFT(KNMI_data[[#This Row],[Datum_KNMI]],4),MID(KNMI_data[[#This Row],[Datum_KNMI]],5,2),RIGHT(KNMI_data[[#This Row],[Datum_KNMI]],2))</f>
        <v>42178</v>
      </c>
    </row>
    <row r="4161" spans="2:7">
      <c r="B4161">
        <v>260</v>
      </c>
      <c r="C4161">
        <v>20150623</v>
      </c>
      <c r="D4161">
        <v>8</v>
      </c>
      <c r="E4161">
        <v>127</v>
      </c>
      <c r="F4161">
        <f t="shared" si="64"/>
        <v>12.7</v>
      </c>
      <c r="G4161" s="1">
        <f>DATE(LEFT(KNMI_data[[#This Row],[Datum_KNMI]],4),MID(KNMI_data[[#This Row],[Datum_KNMI]],5,2),RIGHT(KNMI_data[[#This Row],[Datum_KNMI]],2))</f>
        <v>42178</v>
      </c>
    </row>
    <row r="4162" spans="2:7">
      <c r="B4162">
        <v>260</v>
      </c>
      <c r="C4162">
        <v>20150623</v>
      </c>
      <c r="D4162">
        <v>9</v>
      </c>
      <c r="E4162">
        <v>131</v>
      </c>
      <c r="F4162">
        <f t="shared" ref="F4162:F4225" si="65">+E4162/10</f>
        <v>13.1</v>
      </c>
      <c r="G4162" s="1">
        <f>DATE(LEFT(KNMI_data[[#This Row],[Datum_KNMI]],4),MID(KNMI_data[[#This Row],[Datum_KNMI]],5,2),RIGHT(KNMI_data[[#This Row],[Datum_KNMI]],2))</f>
        <v>42178</v>
      </c>
    </row>
    <row r="4163" spans="2:7">
      <c r="B4163">
        <v>260</v>
      </c>
      <c r="C4163">
        <v>20150623</v>
      </c>
      <c r="D4163">
        <v>10</v>
      </c>
      <c r="E4163">
        <v>134</v>
      </c>
      <c r="F4163">
        <f t="shared" si="65"/>
        <v>13.4</v>
      </c>
      <c r="G4163" s="1">
        <f>DATE(LEFT(KNMI_data[[#This Row],[Datum_KNMI]],4),MID(KNMI_data[[#This Row],[Datum_KNMI]],5,2),RIGHT(KNMI_data[[#This Row],[Datum_KNMI]],2))</f>
        <v>42178</v>
      </c>
    </row>
    <row r="4164" spans="2:7">
      <c r="B4164">
        <v>260</v>
      </c>
      <c r="C4164">
        <v>20150623</v>
      </c>
      <c r="D4164">
        <v>11</v>
      </c>
      <c r="E4164">
        <v>142</v>
      </c>
      <c r="F4164">
        <f t="shared" si="65"/>
        <v>14.2</v>
      </c>
      <c r="G4164" s="1">
        <f>DATE(LEFT(KNMI_data[[#This Row],[Datum_KNMI]],4),MID(KNMI_data[[#This Row],[Datum_KNMI]],5,2),RIGHT(KNMI_data[[#This Row],[Datum_KNMI]],2))</f>
        <v>42178</v>
      </c>
    </row>
    <row r="4165" spans="2:7">
      <c r="B4165">
        <v>260</v>
      </c>
      <c r="C4165">
        <v>20150623</v>
      </c>
      <c r="D4165">
        <v>12</v>
      </c>
      <c r="E4165">
        <v>149</v>
      </c>
      <c r="F4165">
        <f t="shared" si="65"/>
        <v>14.9</v>
      </c>
      <c r="G4165" s="1">
        <f>DATE(LEFT(KNMI_data[[#This Row],[Datum_KNMI]],4),MID(KNMI_data[[#This Row],[Datum_KNMI]],5,2),RIGHT(KNMI_data[[#This Row],[Datum_KNMI]],2))</f>
        <v>42178</v>
      </c>
    </row>
    <row r="4166" spans="2:7">
      <c r="B4166">
        <v>260</v>
      </c>
      <c r="C4166">
        <v>20150623</v>
      </c>
      <c r="D4166">
        <v>13</v>
      </c>
      <c r="E4166">
        <v>148</v>
      </c>
      <c r="F4166">
        <f t="shared" si="65"/>
        <v>14.8</v>
      </c>
      <c r="G4166" s="1">
        <f>DATE(LEFT(KNMI_data[[#This Row],[Datum_KNMI]],4),MID(KNMI_data[[#This Row],[Datum_KNMI]],5,2),RIGHT(KNMI_data[[#This Row],[Datum_KNMI]],2))</f>
        <v>42178</v>
      </c>
    </row>
    <row r="4167" spans="2:7">
      <c r="B4167">
        <v>260</v>
      </c>
      <c r="C4167">
        <v>20150623</v>
      </c>
      <c r="D4167">
        <v>14</v>
      </c>
      <c r="E4167">
        <v>144</v>
      </c>
      <c r="F4167">
        <f t="shared" si="65"/>
        <v>14.4</v>
      </c>
      <c r="G4167" s="1">
        <f>DATE(LEFT(KNMI_data[[#This Row],[Datum_KNMI]],4),MID(KNMI_data[[#This Row],[Datum_KNMI]],5,2),RIGHT(KNMI_data[[#This Row],[Datum_KNMI]],2))</f>
        <v>42178</v>
      </c>
    </row>
    <row r="4168" spans="2:7">
      <c r="B4168">
        <v>260</v>
      </c>
      <c r="C4168">
        <v>20150623</v>
      </c>
      <c r="D4168">
        <v>15</v>
      </c>
      <c r="E4168">
        <v>137</v>
      </c>
      <c r="F4168">
        <f t="shared" si="65"/>
        <v>13.7</v>
      </c>
      <c r="G4168" s="1">
        <f>DATE(LEFT(KNMI_data[[#This Row],[Datum_KNMI]],4),MID(KNMI_data[[#This Row],[Datum_KNMI]],5,2),RIGHT(KNMI_data[[#This Row],[Datum_KNMI]],2))</f>
        <v>42178</v>
      </c>
    </row>
    <row r="4169" spans="2:7">
      <c r="B4169">
        <v>260</v>
      </c>
      <c r="C4169">
        <v>20150623</v>
      </c>
      <c r="D4169">
        <v>16</v>
      </c>
      <c r="E4169">
        <v>132</v>
      </c>
      <c r="F4169">
        <f t="shared" si="65"/>
        <v>13.2</v>
      </c>
      <c r="G4169" s="1">
        <f>DATE(LEFT(KNMI_data[[#This Row],[Datum_KNMI]],4),MID(KNMI_data[[#This Row],[Datum_KNMI]],5,2),RIGHT(KNMI_data[[#This Row],[Datum_KNMI]],2))</f>
        <v>42178</v>
      </c>
    </row>
    <row r="4170" spans="2:7">
      <c r="B4170">
        <v>260</v>
      </c>
      <c r="C4170">
        <v>20150623</v>
      </c>
      <c r="D4170">
        <v>17</v>
      </c>
      <c r="E4170">
        <v>131</v>
      </c>
      <c r="F4170">
        <f t="shared" si="65"/>
        <v>13.1</v>
      </c>
      <c r="G4170" s="1">
        <f>DATE(LEFT(KNMI_data[[#This Row],[Datum_KNMI]],4),MID(KNMI_data[[#This Row],[Datum_KNMI]],5,2),RIGHT(KNMI_data[[#This Row],[Datum_KNMI]],2))</f>
        <v>42178</v>
      </c>
    </row>
    <row r="4171" spans="2:7">
      <c r="B4171">
        <v>260</v>
      </c>
      <c r="C4171">
        <v>20150623</v>
      </c>
      <c r="D4171">
        <v>18</v>
      </c>
      <c r="E4171">
        <v>128</v>
      </c>
      <c r="F4171">
        <f t="shared" si="65"/>
        <v>12.8</v>
      </c>
      <c r="G4171" s="1">
        <f>DATE(LEFT(KNMI_data[[#This Row],[Datum_KNMI]],4),MID(KNMI_data[[#This Row],[Datum_KNMI]],5,2),RIGHT(KNMI_data[[#This Row],[Datum_KNMI]],2))</f>
        <v>42178</v>
      </c>
    </row>
    <row r="4172" spans="2:7">
      <c r="B4172">
        <v>260</v>
      </c>
      <c r="C4172">
        <v>20150623</v>
      </c>
      <c r="D4172">
        <v>19</v>
      </c>
      <c r="E4172">
        <v>127</v>
      </c>
      <c r="F4172">
        <f t="shared" si="65"/>
        <v>12.7</v>
      </c>
      <c r="G4172" s="1">
        <f>DATE(LEFT(KNMI_data[[#This Row],[Datum_KNMI]],4),MID(KNMI_data[[#This Row],[Datum_KNMI]],5,2),RIGHT(KNMI_data[[#This Row],[Datum_KNMI]],2))</f>
        <v>42178</v>
      </c>
    </row>
    <row r="4173" spans="2:7">
      <c r="B4173">
        <v>260</v>
      </c>
      <c r="C4173">
        <v>20150623</v>
      </c>
      <c r="D4173">
        <v>20</v>
      </c>
      <c r="E4173">
        <v>125</v>
      </c>
      <c r="F4173">
        <f t="shared" si="65"/>
        <v>12.5</v>
      </c>
      <c r="G4173" s="1">
        <f>DATE(LEFT(KNMI_data[[#This Row],[Datum_KNMI]],4),MID(KNMI_data[[#This Row],[Datum_KNMI]],5,2),RIGHT(KNMI_data[[#This Row],[Datum_KNMI]],2))</f>
        <v>42178</v>
      </c>
    </row>
    <row r="4174" spans="2:7">
      <c r="B4174">
        <v>260</v>
      </c>
      <c r="C4174">
        <v>20150623</v>
      </c>
      <c r="D4174">
        <v>21</v>
      </c>
      <c r="E4174">
        <v>125</v>
      </c>
      <c r="F4174">
        <f t="shared" si="65"/>
        <v>12.5</v>
      </c>
      <c r="G4174" s="1">
        <f>DATE(LEFT(KNMI_data[[#This Row],[Datum_KNMI]],4),MID(KNMI_data[[#This Row],[Datum_KNMI]],5,2),RIGHT(KNMI_data[[#This Row],[Datum_KNMI]],2))</f>
        <v>42178</v>
      </c>
    </row>
    <row r="4175" spans="2:7">
      <c r="B4175">
        <v>260</v>
      </c>
      <c r="C4175">
        <v>20150623</v>
      </c>
      <c r="D4175">
        <v>22</v>
      </c>
      <c r="E4175">
        <v>126</v>
      </c>
      <c r="F4175">
        <f t="shared" si="65"/>
        <v>12.6</v>
      </c>
      <c r="G4175" s="1">
        <f>DATE(LEFT(KNMI_data[[#This Row],[Datum_KNMI]],4),MID(KNMI_data[[#This Row],[Datum_KNMI]],5,2),RIGHT(KNMI_data[[#This Row],[Datum_KNMI]],2))</f>
        <v>42178</v>
      </c>
    </row>
    <row r="4176" spans="2:7">
      <c r="B4176">
        <v>260</v>
      </c>
      <c r="C4176">
        <v>20150623</v>
      </c>
      <c r="D4176">
        <v>23</v>
      </c>
      <c r="E4176">
        <v>124</v>
      </c>
      <c r="F4176">
        <f t="shared" si="65"/>
        <v>12.4</v>
      </c>
      <c r="G4176" s="1">
        <f>DATE(LEFT(KNMI_data[[#This Row],[Datum_KNMI]],4),MID(KNMI_data[[#This Row],[Datum_KNMI]],5,2),RIGHT(KNMI_data[[#This Row],[Datum_KNMI]],2))</f>
        <v>42178</v>
      </c>
    </row>
    <row r="4177" spans="2:7">
      <c r="B4177">
        <v>260</v>
      </c>
      <c r="C4177">
        <v>20150623</v>
      </c>
      <c r="D4177">
        <v>24</v>
      </c>
      <c r="E4177">
        <v>124</v>
      </c>
      <c r="F4177">
        <f t="shared" si="65"/>
        <v>12.4</v>
      </c>
      <c r="G4177" s="1">
        <f>DATE(LEFT(KNMI_data[[#This Row],[Datum_KNMI]],4),MID(KNMI_data[[#This Row],[Datum_KNMI]],5,2),RIGHT(KNMI_data[[#This Row],[Datum_KNMI]],2))</f>
        <v>42178</v>
      </c>
    </row>
    <row r="4178" spans="2:7">
      <c r="B4178">
        <v>260</v>
      </c>
      <c r="C4178">
        <v>20150624</v>
      </c>
      <c r="D4178">
        <v>1</v>
      </c>
      <c r="E4178">
        <v>124</v>
      </c>
      <c r="F4178">
        <f t="shared" si="65"/>
        <v>12.4</v>
      </c>
      <c r="G4178" s="1">
        <f>DATE(LEFT(KNMI_data[[#This Row],[Datum_KNMI]],4),MID(KNMI_data[[#This Row],[Datum_KNMI]],5,2),RIGHT(KNMI_data[[#This Row],[Datum_KNMI]],2))</f>
        <v>42179</v>
      </c>
    </row>
    <row r="4179" spans="2:7">
      <c r="B4179">
        <v>260</v>
      </c>
      <c r="C4179">
        <v>20150624</v>
      </c>
      <c r="D4179">
        <v>2</v>
      </c>
      <c r="E4179">
        <v>123</v>
      </c>
      <c r="F4179">
        <f t="shared" si="65"/>
        <v>12.3</v>
      </c>
      <c r="G4179" s="1">
        <f>DATE(LEFT(KNMI_data[[#This Row],[Datum_KNMI]],4),MID(KNMI_data[[#This Row],[Datum_KNMI]],5,2),RIGHT(KNMI_data[[#This Row],[Datum_KNMI]],2))</f>
        <v>42179</v>
      </c>
    </row>
    <row r="4180" spans="2:7">
      <c r="B4180">
        <v>260</v>
      </c>
      <c r="C4180">
        <v>20150624</v>
      </c>
      <c r="D4180">
        <v>3</v>
      </c>
      <c r="E4180">
        <v>122</v>
      </c>
      <c r="F4180">
        <f t="shared" si="65"/>
        <v>12.2</v>
      </c>
      <c r="G4180" s="1">
        <f>DATE(LEFT(KNMI_data[[#This Row],[Datum_KNMI]],4),MID(KNMI_data[[#This Row],[Datum_KNMI]],5,2),RIGHT(KNMI_data[[#This Row],[Datum_KNMI]],2))</f>
        <v>42179</v>
      </c>
    </row>
    <row r="4181" spans="2:7">
      <c r="B4181">
        <v>260</v>
      </c>
      <c r="C4181">
        <v>20150624</v>
      </c>
      <c r="D4181">
        <v>4</v>
      </c>
      <c r="E4181">
        <v>122</v>
      </c>
      <c r="F4181">
        <f t="shared" si="65"/>
        <v>12.2</v>
      </c>
      <c r="G4181" s="1">
        <f>DATE(LEFT(KNMI_data[[#This Row],[Datum_KNMI]],4),MID(KNMI_data[[#This Row],[Datum_KNMI]],5,2),RIGHT(KNMI_data[[#This Row],[Datum_KNMI]],2))</f>
        <v>42179</v>
      </c>
    </row>
    <row r="4182" spans="2:7">
      <c r="B4182">
        <v>260</v>
      </c>
      <c r="C4182">
        <v>20150624</v>
      </c>
      <c r="D4182">
        <v>5</v>
      </c>
      <c r="E4182">
        <v>124</v>
      </c>
      <c r="F4182">
        <f t="shared" si="65"/>
        <v>12.4</v>
      </c>
      <c r="G4182" s="1">
        <f>DATE(LEFT(KNMI_data[[#This Row],[Datum_KNMI]],4),MID(KNMI_data[[#This Row],[Datum_KNMI]],5,2),RIGHT(KNMI_data[[#This Row],[Datum_KNMI]],2))</f>
        <v>42179</v>
      </c>
    </row>
    <row r="4183" spans="2:7">
      <c r="B4183">
        <v>260</v>
      </c>
      <c r="C4183">
        <v>20150624</v>
      </c>
      <c r="D4183">
        <v>6</v>
      </c>
      <c r="E4183">
        <v>129</v>
      </c>
      <c r="F4183">
        <f t="shared" si="65"/>
        <v>12.9</v>
      </c>
      <c r="G4183" s="1">
        <f>DATE(LEFT(KNMI_data[[#This Row],[Datum_KNMI]],4),MID(KNMI_data[[#This Row],[Datum_KNMI]],5,2),RIGHT(KNMI_data[[#This Row],[Datum_KNMI]],2))</f>
        <v>42179</v>
      </c>
    </row>
    <row r="4184" spans="2:7">
      <c r="B4184">
        <v>260</v>
      </c>
      <c r="C4184">
        <v>20150624</v>
      </c>
      <c r="D4184">
        <v>7</v>
      </c>
      <c r="E4184">
        <v>136</v>
      </c>
      <c r="F4184">
        <f t="shared" si="65"/>
        <v>13.6</v>
      </c>
      <c r="G4184" s="1">
        <f>DATE(LEFT(KNMI_data[[#This Row],[Datum_KNMI]],4),MID(KNMI_data[[#This Row],[Datum_KNMI]],5,2),RIGHT(KNMI_data[[#This Row],[Datum_KNMI]],2))</f>
        <v>42179</v>
      </c>
    </row>
    <row r="4185" spans="2:7">
      <c r="B4185">
        <v>260</v>
      </c>
      <c r="C4185">
        <v>20150624</v>
      </c>
      <c r="D4185">
        <v>8</v>
      </c>
      <c r="E4185">
        <v>142</v>
      </c>
      <c r="F4185">
        <f t="shared" si="65"/>
        <v>14.2</v>
      </c>
      <c r="G4185" s="1">
        <f>DATE(LEFT(KNMI_data[[#This Row],[Datum_KNMI]],4),MID(KNMI_data[[#This Row],[Datum_KNMI]],5,2),RIGHT(KNMI_data[[#This Row],[Datum_KNMI]],2))</f>
        <v>42179</v>
      </c>
    </row>
    <row r="4186" spans="2:7">
      <c r="B4186">
        <v>260</v>
      </c>
      <c r="C4186">
        <v>20150624</v>
      </c>
      <c r="D4186">
        <v>9</v>
      </c>
      <c r="E4186">
        <v>159</v>
      </c>
      <c r="F4186">
        <f t="shared" si="65"/>
        <v>15.9</v>
      </c>
      <c r="G4186" s="1">
        <f>DATE(LEFT(KNMI_data[[#This Row],[Datum_KNMI]],4),MID(KNMI_data[[#This Row],[Datum_KNMI]],5,2),RIGHT(KNMI_data[[#This Row],[Datum_KNMI]],2))</f>
        <v>42179</v>
      </c>
    </row>
    <row r="4187" spans="2:7">
      <c r="B4187">
        <v>260</v>
      </c>
      <c r="C4187">
        <v>20150624</v>
      </c>
      <c r="D4187">
        <v>10</v>
      </c>
      <c r="E4187">
        <v>164</v>
      </c>
      <c r="F4187">
        <f t="shared" si="65"/>
        <v>16.399999999999999</v>
      </c>
      <c r="G4187" s="1">
        <f>DATE(LEFT(KNMI_data[[#This Row],[Datum_KNMI]],4),MID(KNMI_data[[#This Row],[Datum_KNMI]],5,2),RIGHT(KNMI_data[[#This Row],[Datum_KNMI]],2))</f>
        <v>42179</v>
      </c>
    </row>
    <row r="4188" spans="2:7">
      <c r="B4188">
        <v>260</v>
      </c>
      <c r="C4188">
        <v>20150624</v>
      </c>
      <c r="D4188">
        <v>11</v>
      </c>
      <c r="E4188">
        <v>178</v>
      </c>
      <c r="F4188">
        <f t="shared" si="65"/>
        <v>17.8</v>
      </c>
      <c r="G4188" s="1">
        <f>DATE(LEFT(KNMI_data[[#This Row],[Datum_KNMI]],4),MID(KNMI_data[[#This Row],[Datum_KNMI]],5,2),RIGHT(KNMI_data[[#This Row],[Datum_KNMI]],2))</f>
        <v>42179</v>
      </c>
    </row>
    <row r="4189" spans="2:7">
      <c r="B4189">
        <v>260</v>
      </c>
      <c r="C4189">
        <v>20150624</v>
      </c>
      <c r="D4189">
        <v>12</v>
      </c>
      <c r="E4189">
        <v>195</v>
      </c>
      <c r="F4189">
        <f t="shared" si="65"/>
        <v>19.5</v>
      </c>
      <c r="G4189" s="1">
        <f>DATE(LEFT(KNMI_data[[#This Row],[Datum_KNMI]],4),MID(KNMI_data[[#This Row],[Datum_KNMI]],5,2),RIGHT(KNMI_data[[#This Row],[Datum_KNMI]],2))</f>
        <v>42179</v>
      </c>
    </row>
    <row r="4190" spans="2:7">
      <c r="B4190">
        <v>260</v>
      </c>
      <c r="C4190">
        <v>20150624</v>
      </c>
      <c r="D4190">
        <v>13</v>
      </c>
      <c r="E4190">
        <v>195</v>
      </c>
      <c r="F4190">
        <f t="shared" si="65"/>
        <v>19.5</v>
      </c>
      <c r="G4190" s="1">
        <f>DATE(LEFT(KNMI_data[[#This Row],[Datum_KNMI]],4),MID(KNMI_data[[#This Row],[Datum_KNMI]],5,2),RIGHT(KNMI_data[[#This Row],[Datum_KNMI]],2))</f>
        <v>42179</v>
      </c>
    </row>
    <row r="4191" spans="2:7">
      <c r="B4191">
        <v>260</v>
      </c>
      <c r="C4191">
        <v>20150624</v>
      </c>
      <c r="D4191">
        <v>14</v>
      </c>
      <c r="E4191">
        <v>204</v>
      </c>
      <c r="F4191">
        <f t="shared" si="65"/>
        <v>20.399999999999999</v>
      </c>
      <c r="G4191" s="1">
        <f>DATE(LEFT(KNMI_data[[#This Row],[Datum_KNMI]],4),MID(KNMI_data[[#This Row],[Datum_KNMI]],5,2),RIGHT(KNMI_data[[#This Row],[Datum_KNMI]],2))</f>
        <v>42179</v>
      </c>
    </row>
    <row r="4192" spans="2:7">
      <c r="B4192">
        <v>260</v>
      </c>
      <c r="C4192">
        <v>20150624</v>
      </c>
      <c r="D4192">
        <v>15</v>
      </c>
      <c r="E4192">
        <v>208</v>
      </c>
      <c r="F4192">
        <f t="shared" si="65"/>
        <v>20.8</v>
      </c>
      <c r="G4192" s="1">
        <f>DATE(LEFT(KNMI_data[[#This Row],[Datum_KNMI]],4),MID(KNMI_data[[#This Row],[Datum_KNMI]],5,2),RIGHT(KNMI_data[[#This Row],[Datum_KNMI]],2))</f>
        <v>42179</v>
      </c>
    </row>
    <row r="4193" spans="2:7">
      <c r="B4193">
        <v>260</v>
      </c>
      <c r="C4193">
        <v>20150624</v>
      </c>
      <c r="D4193">
        <v>16</v>
      </c>
      <c r="E4193">
        <v>211</v>
      </c>
      <c r="F4193">
        <f t="shared" si="65"/>
        <v>21.1</v>
      </c>
      <c r="G4193" s="1">
        <f>DATE(LEFT(KNMI_data[[#This Row],[Datum_KNMI]],4),MID(KNMI_data[[#This Row],[Datum_KNMI]],5,2),RIGHT(KNMI_data[[#This Row],[Datum_KNMI]],2))</f>
        <v>42179</v>
      </c>
    </row>
    <row r="4194" spans="2:7">
      <c r="B4194">
        <v>260</v>
      </c>
      <c r="C4194">
        <v>20150624</v>
      </c>
      <c r="D4194">
        <v>17</v>
      </c>
      <c r="E4194">
        <v>206</v>
      </c>
      <c r="F4194">
        <f t="shared" si="65"/>
        <v>20.6</v>
      </c>
      <c r="G4194" s="1">
        <f>DATE(LEFT(KNMI_data[[#This Row],[Datum_KNMI]],4),MID(KNMI_data[[#This Row],[Datum_KNMI]],5,2),RIGHT(KNMI_data[[#This Row],[Datum_KNMI]],2))</f>
        <v>42179</v>
      </c>
    </row>
    <row r="4195" spans="2:7">
      <c r="B4195">
        <v>260</v>
      </c>
      <c r="C4195">
        <v>20150624</v>
      </c>
      <c r="D4195">
        <v>18</v>
      </c>
      <c r="E4195">
        <v>201</v>
      </c>
      <c r="F4195">
        <f t="shared" si="65"/>
        <v>20.100000000000001</v>
      </c>
      <c r="G4195" s="1">
        <f>DATE(LEFT(KNMI_data[[#This Row],[Datum_KNMI]],4),MID(KNMI_data[[#This Row],[Datum_KNMI]],5,2),RIGHT(KNMI_data[[#This Row],[Datum_KNMI]],2))</f>
        <v>42179</v>
      </c>
    </row>
    <row r="4196" spans="2:7">
      <c r="B4196">
        <v>260</v>
      </c>
      <c r="C4196">
        <v>20150624</v>
      </c>
      <c r="D4196">
        <v>19</v>
      </c>
      <c r="E4196">
        <v>189</v>
      </c>
      <c r="F4196">
        <f t="shared" si="65"/>
        <v>18.899999999999999</v>
      </c>
      <c r="G4196" s="1">
        <f>DATE(LEFT(KNMI_data[[#This Row],[Datum_KNMI]],4),MID(KNMI_data[[#This Row],[Datum_KNMI]],5,2),RIGHT(KNMI_data[[#This Row],[Datum_KNMI]],2))</f>
        <v>42179</v>
      </c>
    </row>
    <row r="4197" spans="2:7">
      <c r="B4197">
        <v>260</v>
      </c>
      <c r="C4197">
        <v>20150624</v>
      </c>
      <c r="D4197">
        <v>20</v>
      </c>
      <c r="E4197">
        <v>166</v>
      </c>
      <c r="F4197">
        <f t="shared" si="65"/>
        <v>16.600000000000001</v>
      </c>
      <c r="G4197" s="1">
        <f>DATE(LEFT(KNMI_data[[#This Row],[Datum_KNMI]],4),MID(KNMI_data[[#This Row],[Datum_KNMI]],5,2),RIGHT(KNMI_data[[#This Row],[Datum_KNMI]],2))</f>
        <v>42179</v>
      </c>
    </row>
    <row r="4198" spans="2:7">
      <c r="B4198">
        <v>260</v>
      </c>
      <c r="C4198">
        <v>20150624</v>
      </c>
      <c r="D4198">
        <v>21</v>
      </c>
      <c r="E4198">
        <v>135</v>
      </c>
      <c r="F4198">
        <f t="shared" si="65"/>
        <v>13.5</v>
      </c>
      <c r="G4198" s="1">
        <f>DATE(LEFT(KNMI_data[[#This Row],[Datum_KNMI]],4),MID(KNMI_data[[#This Row],[Datum_KNMI]],5,2),RIGHT(KNMI_data[[#This Row],[Datum_KNMI]],2))</f>
        <v>42179</v>
      </c>
    </row>
    <row r="4199" spans="2:7">
      <c r="B4199">
        <v>260</v>
      </c>
      <c r="C4199">
        <v>20150624</v>
      </c>
      <c r="D4199">
        <v>22</v>
      </c>
      <c r="E4199">
        <v>125</v>
      </c>
      <c r="F4199">
        <f t="shared" si="65"/>
        <v>12.5</v>
      </c>
      <c r="G4199" s="1">
        <f>DATE(LEFT(KNMI_data[[#This Row],[Datum_KNMI]],4),MID(KNMI_data[[#This Row],[Datum_KNMI]],5,2),RIGHT(KNMI_data[[#This Row],[Datum_KNMI]],2))</f>
        <v>42179</v>
      </c>
    </row>
    <row r="4200" spans="2:7">
      <c r="B4200">
        <v>260</v>
      </c>
      <c r="C4200">
        <v>20150624</v>
      </c>
      <c r="D4200">
        <v>23</v>
      </c>
      <c r="E4200">
        <v>120</v>
      </c>
      <c r="F4200">
        <f t="shared" si="65"/>
        <v>12</v>
      </c>
      <c r="G4200" s="1">
        <f>DATE(LEFT(KNMI_data[[#This Row],[Datum_KNMI]],4),MID(KNMI_data[[#This Row],[Datum_KNMI]],5,2),RIGHT(KNMI_data[[#This Row],[Datum_KNMI]],2))</f>
        <v>42179</v>
      </c>
    </row>
    <row r="4201" spans="2:7">
      <c r="B4201">
        <v>260</v>
      </c>
      <c r="C4201">
        <v>20150624</v>
      </c>
      <c r="D4201">
        <v>24</v>
      </c>
      <c r="E4201">
        <v>118</v>
      </c>
      <c r="F4201">
        <f t="shared" si="65"/>
        <v>11.8</v>
      </c>
      <c r="G4201" s="1">
        <f>DATE(LEFT(KNMI_data[[#This Row],[Datum_KNMI]],4),MID(KNMI_data[[#This Row],[Datum_KNMI]],5,2),RIGHT(KNMI_data[[#This Row],[Datum_KNMI]],2))</f>
        <v>42179</v>
      </c>
    </row>
    <row r="4202" spans="2:7">
      <c r="B4202">
        <v>260</v>
      </c>
      <c r="C4202">
        <v>20150625</v>
      </c>
      <c r="D4202">
        <v>1</v>
      </c>
      <c r="E4202">
        <v>123</v>
      </c>
      <c r="F4202">
        <f t="shared" si="65"/>
        <v>12.3</v>
      </c>
      <c r="G4202" s="1">
        <f>DATE(LEFT(KNMI_data[[#This Row],[Datum_KNMI]],4),MID(KNMI_data[[#This Row],[Datum_KNMI]],5,2),RIGHT(KNMI_data[[#This Row],[Datum_KNMI]],2))</f>
        <v>42180</v>
      </c>
    </row>
    <row r="4203" spans="2:7">
      <c r="B4203">
        <v>260</v>
      </c>
      <c r="C4203">
        <v>20150625</v>
      </c>
      <c r="D4203">
        <v>2</v>
      </c>
      <c r="E4203">
        <v>124</v>
      </c>
      <c r="F4203">
        <f t="shared" si="65"/>
        <v>12.4</v>
      </c>
      <c r="G4203" s="1">
        <f>DATE(LEFT(KNMI_data[[#This Row],[Datum_KNMI]],4),MID(KNMI_data[[#This Row],[Datum_KNMI]],5,2),RIGHT(KNMI_data[[#This Row],[Datum_KNMI]],2))</f>
        <v>42180</v>
      </c>
    </row>
    <row r="4204" spans="2:7">
      <c r="B4204">
        <v>260</v>
      </c>
      <c r="C4204">
        <v>20150625</v>
      </c>
      <c r="D4204">
        <v>3</v>
      </c>
      <c r="E4204">
        <v>121</v>
      </c>
      <c r="F4204">
        <f t="shared" si="65"/>
        <v>12.1</v>
      </c>
      <c r="G4204" s="1">
        <f>DATE(LEFT(KNMI_data[[#This Row],[Datum_KNMI]],4),MID(KNMI_data[[#This Row],[Datum_KNMI]],5,2),RIGHT(KNMI_data[[#This Row],[Datum_KNMI]],2))</f>
        <v>42180</v>
      </c>
    </row>
    <row r="4205" spans="2:7">
      <c r="B4205">
        <v>260</v>
      </c>
      <c r="C4205">
        <v>20150625</v>
      </c>
      <c r="D4205">
        <v>4</v>
      </c>
      <c r="E4205">
        <v>115</v>
      </c>
      <c r="F4205">
        <f t="shared" si="65"/>
        <v>11.5</v>
      </c>
      <c r="G4205" s="1">
        <f>DATE(LEFT(KNMI_data[[#This Row],[Datum_KNMI]],4),MID(KNMI_data[[#This Row],[Datum_KNMI]],5,2),RIGHT(KNMI_data[[#This Row],[Datum_KNMI]],2))</f>
        <v>42180</v>
      </c>
    </row>
    <row r="4206" spans="2:7">
      <c r="B4206">
        <v>260</v>
      </c>
      <c r="C4206">
        <v>20150625</v>
      </c>
      <c r="D4206">
        <v>5</v>
      </c>
      <c r="E4206">
        <v>148</v>
      </c>
      <c r="F4206">
        <f t="shared" si="65"/>
        <v>14.8</v>
      </c>
      <c r="G4206" s="1">
        <f>DATE(LEFT(KNMI_data[[#This Row],[Datum_KNMI]],4),MID(KNMI_data[[#This Row],[Datum_KNMI]],5,2),RIGHT(KNMI_data[[#This Row],[Datum_KNMI]],2))</f>
        <v>42180</v>
      </c>
    </row>
    <row r="4207" spans="2:7">
      <c r="B4207">
        <v>260</v>
      </c>
      <c r="C4207">
        <v>20150625</v>
      </c>
      <c r="D4207">
        <v>6</v>
      </c>
      <c r="E4207">
        <v>173</v>
      </c>
      <c r="F4207">
        <f t="shared" si="65"/>
        <v>17.3</v>
      </c>
      <c r="G4207" s="1">
        <f>DATE(LEFT(KNMI_data[[#This Row],[Datum_KNMI]],4),MID(KNMI_data[[#This Row],[Datum_KNMI]],5,2),RIGHT(KNMI_data[[#This Row],[Datum_KNMI]],2))</f>
        <v>42180</v>
      </c>
    </row>
    <row r="4208" spans="2:7">
      <c r="B4208">
        <v>260</v>
      </c>
      <c r="C4208">
        <v>20150625</v>
      </c>
      <c r="D4208">
        <v>7</v>
      </c>
      <c r="E4208">
        <v>187</v>
      </c>
      <c r="F4208">
        <f t="shared" si="65"/>
        <v>18.7</v>
      </c>
      <c r="G4208" s="1">
        <f>DATE(LEFT(KNMI_data[[#This Row],[Datum_KNMI]],4),MID(KNMI_data[[#This Row],[Datum_KNMI]],5,2),RIGHT(KNMI_data[[#This Row],[Datum_KNMI]],2))</f>
        <v>42180</v>
      </c>
    </row>
    <row r="4209" spans="2:7">
      <c r="B4209">
        <v>260</v>
      </c>
      <c r="C4209">
        <v>20150625</v>
      </c>
      <c r="D4209">
        <v>8</v>
      </c>
      <c r="E4209">
        <v>192</v>
      </c>
      <c r="F4209">
        <f t="shared" si="65"/>
        <v>19.2</v>
      </c>
      <c r="G4209" s="1">
        <f>DATE(LEFT(KNMI_data[[#This Row],[Datum_KNMI]],4),MID(KNMI_data[[#This Row],[Datum_KNMI]],5,2),RIGHT(KNMI_data[[#This Row],[Datum_KNMI]],2))</f>
        <v>42180</v>
      </c>
    </row>
    <row r="4210" spans="2:7">
      <c r="B4210">
        <v>260</v>
      </c>
      <c r="C4210">
        <v>20150625</v>
      </c>
      <c r="D4210">
        <v>9</v>
      </c>
      <c r="E4210">
        <v>208</v>
      </c>
      <c r="F4210">
        <f t="shared" si="65"/>
        <v>20.8</v>
      </c>
      <c r="G4210" s="1">
        <f>DATE(LEFT(KNMI_data[[#This Row],[Datum_KNMI]],4),MID(KNMI_data[[#This Row],[Datum_KNMI]],5,2),RIGHT(KNMI_data[[#This Row],[Datum_KNMI]],2))</f>
        <v>42180</v>
      </c>
    </row>
    <row r="4211" spans="2:7">
      <c r="B4211">
        <v>260</v>
      </c>
      <c r="C4211">
        <v>20150625</v>
      </c>
      <c r="D4211">
        <v>10</v>
      </c>
      <c r="E4211">
        <v>214</v>
      </c>
      <c r="F4211">
        <f t="shared" si="65"/>
        <v>21.4</v>
      </c>
      <c r="G4211" s="1">
        <f>DATE(LEFT(KNMI_data[[#This Row],[Datum_KNMI]],4),MID(KNMI_data[[#This Row],[Datum_KNMI]],5,2),RIGHT(KNMI_data[[#This Row],[Datum_KNMI]],2))</f>
        <v>42180</v>
      </c>
    </row>
    <row r="4212" spans="2:7">
      <c r="B4212">
        <v>260</v>
      </c>
      <c r="C4212">
        <v>20150625</v>
      </c>
      <c r="D4212">
        <v>11</v>
      </c>
      <c r="E4212">
        <v>221</v>
      </c>
      <c r="F4212">
        <f t="shared" si="65"/>
        <v>22.1</v>
      </c>
      <c r="G4212" s="1">
        <f>DATE(LEFT(KNMI_data[[#This Row],[Datum_KNMI]],4),MID(KNMI_data[[#This Row],[Datum_KNMI]],5,2),RIGHT(KNMI_data[[#This Row],[Datum_KNMI]],2))</f>
        <v>42180</v>
      </c>
    </row>
    <row r="4213" spans="2:7">
      <c r="B4213">
        <v>260</v>
      </c>
      <c r="C4213">
        <v>20150625</v>
      </c>
      <c r="D4213">
        <v>12</v>
      </c>
      <c r="E4213">
        <v>226</v>
      </c>
      <c r="F4213">
        <f t="shared" si="65"/>
        <v>22.6</v>
      </c>
      <c r="G4213" s="1">
        <f>DATE(LEFT(KNMI_data[[#This Row],[Datum_KNMI]],4),MID(KNMI_data[[#This Row],[Datum_KNMI]],5,2),RIGHT(KNMI_data[[#This Row],[Datum_KNMI]],2))</f>
        <v>42180</v>
      </c>
    </row>
    <row r="4214" spans="2:7">
      <c r="B4214">
        <v>260</v>
      </c>
      <c r="C4214">
        <v>20150625</v>
      </c>
      <c r="D4214">
        <v>13</v>
      </c>
      <c r="E4214">
        <v>232</v>
      </c>
      <c r="F4214">
        <f t="shared" si="65"/>
        <v>23.2</v>
      </c>
      <c r="G4214" s="1">
        <f>DATE(LEFT(KNMI_data[[#This Row],[Datum_KNMI]],4),MID(KNMI_data[[#This Row],[Datum_KNMI]],5,2),RIGHT(KNMI_data[[#This Row],[Datum_KNMI]],2))</f>
        <v>42180</v>
      </c>
    </row>
    <row r="4215" spans="2:7">
      <c r="B4215">
        <v>260</v>
      </c>
      <c r="C4215">
        <v>20150625</v>
      </c>
      <c r="D4215">
        <v>14</v>
      </c>
      <c r="E4215">
        <v>234</v>
      </c>
      <c r="F4215">
        <f t="shared" si="65"/>
        <v>23.4</v>
      </c>
      <c r="G4215" s="1">
        <f>DATE(LEFT(KNMI_data[[#This Row],[Datum_KNMI]],4),MID(KNMI_data[[#This Row],[Datum_KNMI]],5,2),RIGHT(KNMI_data[[#This Row],[Datum_KNMI]],2))</f>
        <v>42180</v>
      </c>
    </row>
    <row r="4216" spans="2:7">
      <c r="B4216">
        <v>260</v>
      </c>
      <c r="C4216">
        <v>20150625</v>
      </c>
      <c r="D4216">
        <v>15</v>
      </c>
      <c r="E4216">
        <v>231</v>
      </c>
      <c r="F4216">
        <f t="shared" si="65"/>
        <v>23.1</v>
      </c>
      <c r="G4216" s="1">
        <f>DATE(LEFT(KNMI_data[[#This Row],[Datum_KNMI]],4),MID(KNMI_data[[#This Row],[Datum_KNMI]],5,2),RIGHT(KNMI_data[[#This Row],[Datum_KNMI]],2))</f>
        <v>42180</v>
      </c>
    </row>
    <row r="4217" spans="2:7">
      <c r="B4217">
        <v>260</v>
      </c>
      <c r="C4217">
        <v>20150625</v>
      </c>
      <c r="D4217">
        <v>16</v>
      </c>
      <c r="E4217">
        <v>225</v>
      </c>
      <c r="F4217">
        <f t="shared" si="65"/>
        <v>22.5</v>
      </c>
      <c r="G4217" s="1">
        <f>DATE(LEFT(KNMI_data[[#This Row],[Datum_KNMI]],4),MID(KNMI_data[[#This Row],[Datum_KNMI]],5,2),RIGHT(KNMI_data[[#This Row],[Datum_KNMI]],2))</f>
        <v>42180</v>
      </c>
    </row>
    <row r="4218" spans="2:7">
      <c r="B4218">
        <v>260</v>
      </c>
      <c r="C4218">
        <v>20150625</v>
      </c>
      <c r="D4218">
        <v>17</v>
      </c>
      <c r="E4218">
        <v>212</v>
      </c>
      <c r="F4218">
        <f t="shared" si="65"/>
        <v>21.2</v>
      </c>
      <c r="G4218" s="1">
        <f>DATE(LEFT(KNMI_data[[#This Row],[Datum_KNMI]],4),MID(KNMI_data[[#This Row],[Datum_KNMI]],5,2),RIGHT(KNMI_data[[#This Row],[Datum_KNMI]],2))</f>
        <v>42180</v>
      </c>
    </row>
    <row r="4219" spans="2:7">
      <c r="B4219">
        <v>260</v>
      </c>
      <c r="C4219">
        <v>20150625</v>
      </c>
      <c r="D4219">
        <v>18</v>
      </c>
      <c r="E4219">
        <v>208</v>
      </c>
      <c r="F4219">
        <f t="shared" si="65"/>
        <v>20.8</v>
      </c>
      <c r="G4219" s="1">
        <f>DATE(LEFT(KNMI_data[[#This Row],[Datum_KNMI]],4),MID(KNMI_data[[#This Row],[Datum_KNMI]],5,2),RIGHT(KNMI_data[[#This Row],[Datum_KNMI]],2))</f>
        <v>42180</v>
      </c>
    </row>
    <row r="4220" spans="2:7">
      <c r="B4220">
        <v>260</v>
      </c>
      <c r="C4220">
        <v>20150625</v>
      </c>
      <c r="D4220">
        <v>19</v>
      </c>
      <c r="E4220">
        <v>203</v>
      </c>
      <c r="F4220">
        <f t="shared" si="65"/>
        <v>20.3</v>
      </c>
      <c r="G4220" s="1">
        <f>DATE(LEFT(KNMI_data[[#This Row],[Datum_KNMI]],4),MID(KNMI_data[[#This Row],[Datum_KNMI]],5,2),RIGHT(KNMI_data[[#This Row],[Datum_KNMI]],2))</f>
        <v>42180</v>
      </c>
    </row>
    <row r="4221" spans="2:7">
      <c r="B4221">
        <v>260</v>
      </c>
      <c r="C4221">
        <v>20150625</v>
      </c>
      <c r="D4221">
        <v>20</v>
      </c>
      <c r="E4221">
        <v>173</v>
      </c>
      <c r="F4221">
        <f t="shared" si="65"/>
        <v>17.3</v>
      </c>
      <c r="G4221" s="1">
        <f>DATE(LEFT(KNMI_data[[#This Row],[Datum_KNMI]],4),MID(KNMI_data[[#This Row],[Datum_KNMI]],5,2),RIGHT(KNMI_data[[#This Row],[Datum_KNMI]],2))</f>
        <v>42180</v>
      </c>
    </row>
    <row r="4222" spans="2:7">
      <c r="B4222">
        <v>260</v>
      </c>
      <c r="C4222">
        <v>20150625</v>
      </c>
      <c r="D4222">
        <v>21</v>
      </c>
      <c r="E4222">
        <v>156</v>
      </c>
      <c r="F4222">
        <f t="shared" si="65"/>
        <v>15.6</v>
      </c>
      <c r="G4222" s="1">
        <f>DATE(LEFT(KNMI_data[[#This Row],[Datum_KNMI]],4),MID(KNMI_data[[#This Row],[Datum_KNMI]],5,2),RIGHT(KNMI_data[[#This Row],[Datum_KNMI]],2))</f>
        <v>42180</v>
      </c>
    </row>
    <row r="4223" spans="2:7">
      <c r="B4223">
        <v>260</v>
      </c>
      <c r="C4223">
        <v>20150625</v>
      </c>
      <c r="D4223">
        <v>22</v>
      </c>
      <c r="E4223">
        <v>143</v>
      </c>
      <c r="F4223">
        <f t="shared" si="65"/>
        <v>14.3</v>
      </c>
      <c r="G4223" s="1">
        <f>DATE(LEFT(KNMI_data[[#This Row],[Datum_KNMI]],4),MID(KNMI_data[[#This Row],[Datum_KNMI]],5,2),RIGHT(KNMI_data[[#This Row],[Datum_KNMI]],2))</f>
        <v>42180</v>
      </c>
    </row>
    <row r="4224" spans="2:7">
      <c r="B4224">
        <v>260</v>
      </c>
      <c r="C4224">
        <v>20150625</v>
      </c>
      <c r="D4224">
        <v>23</v>
      </c>
      <c r="E4224">
        <v>151</v>
      </c>
      <c r="F4224">
        <f t="shared" si="65"/>
        <v>15.1</v>
      </c>
      <c r="G4224" s="1">
        <f>DATE(LEFT(KNMI_data[[#This Row],[Datum_KNMI]],4),MID(KNMI_data[[#This Row],[Datum_KNMI]],5,2),RIGHT(KNMI_data[[#This Row],[Datum_KNMI]],2))</f>
        <v>42180</v>
      </c>
    </row>
    <row r="4225" spans="2:7">
      <c r="B4225">
        <v>260</v>
      </c>
      <c r="C4225">
        <v>20150625</v>
      </c>
      <c r="D4225">
        <v>24</v>
      </c>
      <c r="E4225">
        <v>137</v>
      </c>
      <c r="F4225">
        <f t="shared" si="65"/>
        <v>13.7</v>
      </c>
      <c r="G4225" s="1">
        <f>DATE(LEFT(KNMI_data[[#This Row],[Datum_KNMI]],4),MID(KNMI_data[[#This Row],[Datum_KNMI]],5,2),RIGHT(KNMI_data[[#This Row],[Datum_KNMI]],2))</f>
        <v>42180</v>
      </c>
    </row>
    <row r="4226" spans="2:7">
      <c r="B4226">
        <v>260</v>
      </c>
      <c r="C4226">
        <v>20150626</v>
      </c>
      <c r="D4226">
        <v>1</v>
      </c>
      <c r="E4226">
        <v>140</v>
      </c>
      <c r="F4226">
        <f t="shared" ref="F4226:F4289" si="66">+E4226/10</f>
        <v>14</v>
      </c>
      <c r="G4226" s="1">
        <f>DATE(LEFT(KNMI_data[[#This Row],[Datum_KNMI]],4),MID(KNMI_data[[#This Row],[Datum_KNMI]],5,2),RIGHT(KNMI_data[[#This Row],[Datum_KNMI]],2))</f>
        <v>42181</v>
      </c>
    </row>
    <row r="4227" spans="2:7">
      <c r="B4227">
        <v>260</v>
      </c>
      <c r="C4227">
        <v>20150626</v>
      </c>
      <c r="D4227">
        <v>2</v>
      </c>
      <c r="E4227">
        <v>137</v>
      </c>
      <c r="F4227">
        <f t="shared" si="66"/>
        <v>13.7</v>
      </c>
      <c r="G4227" s="1">
        <f>DATE(LEFT(KNMI_data[[#This Row],[Datum_KNMI]],4),MID(KNMI_data[[#This Row],[Datum_KNMI]],5,2),RIGHT(KNMI_data[[#This Row],[Datum_KNMI]],2))</f>
        <v>42181</v>
      </c>
    </row>
    <row r="4228" spans="2:7">
      <c r="B4228">
        <v>260</v>
      </c>
      <c r="C4228">
        <v>20150626</v>
      </c>
      <c r="D4228">
        <v>3</v>
      </c>
      <c r="E4228">
        <v>136</v>
      </c>
      <c r="F4228">
        <f t="shared" si="66"/>
        <v>13.6</v>
      </c>
      <c r="G4228" s="1">
        <f>DATE(LEFT(KNMI_data[[#This Row],[Datum_KNMI]],4),MID(KNMI_data[[#This Row],[Datum_KNMI]],5,2),RIGHT(KNMI_data[[#This Row],[Datum_KNMI]],2))</f>
        <v>42181</v>
      </c>
    </row>
    <row r="4229" spans="2:7">
      <c r="B4229">
        <v>260</v>
      </c>
      <c r="C4229">
        <v>20150626</v>
      </c>
      <c r="D4229">
        <v>4</v>
      </c>
      <c r="E4229">
        <v>137</v>
      </c>
      <c r="F4229">
        <f t="shared" si="66"/>
        <v>13.7</v>
      </c>
      <c r="G4229" s="1">
        <f>DATE(LEFT(KNMI_data[[#This Row],[Datum_KNMI]],4),MID(KNMI_data[[#This Row],[Datum_KNMI]],5,2),RIGHT(KNMI_data[[#This Row],[Datum_KNMI]],2))</f>
        <v>42181</v>
      </c>
    </row>
    <row r="4230" spans="2:7">
      <c r="B4230">
        <v>260</v>
      </c>
      <c r="C4230">
        <v>20150626</v>
      </c>
      <c r="D4230">
        <v>5</v>
      </c>
      <c r="E4230">
        <v>149</v>
      </c>
      <c r="F4230">
        <f t="shared" si="66"/>
        <v>14.9</v>
      </c>
      <c r="G4230" s="1">
        <f>DATE(LEFT(KNMI_data[[#This Row],[Datum_KNMI]],4),MID(KNMI_data[[#This Row],[Datum_KNMI]],5,2),RIGHT(KNMI_data[[#This Row],[Datum_KNMI]],2))</f>
        <v>42181</v>
      </c>
    </row>
    <row r="4231" spans="2:7">
      <c r="B4231">
        <v>260</v>
      </c>
      <c r="C4231">
        <v>20150626</v>
      </c>
      <c r="D4231">
        <v>6</v>
      </c>
      <c r="E4231">
        <v>170</v>
      </c>
      <c r="F4231">
        <f t="shared" si="66"/>
        <v>17</v>
      </c>
      <c r="G4231" s="1">
        <f>DATE(LEFT(KNMI_data[[#This Row],[Datum_KNMI]],4),MID(KNMI_data[[#This Row],[Datum_KNMI]],5,2),RIGHT(KNMI_data[[#This Row],[Datum_KNMI]],2))</f>
        <v>42181</v>
      </c>
    </row>
    <row r="4232" spans="2:7">
      <c r="B4232">
        <v>260</v>
      </c>
      <c r="C4232">
        <v>20150626</v>
      </c>
      <c r="D4232">
        <v>7</v>
      </c>
      <c r="E4232">
        <v>192</v>
      </c>
      <c r="F4232">
        <f t="shared" si="66"/>
        <v>19.2</v>
      </c>
      <c r="G4232" s="1">
        <f>DATE(LEFT(KNMI_data[[#This Row],[Datum_KNMI]],4),MID(KNMI_data[[#This Row],[Datum_KNMI]],5,2),RIGHT(KNMI_data[[#This Row],[Datum_KNMI]],2))</f>
        <v>42181</v>
      </c>
    </row>
    <row r="4233" spans="2:7">
      <c r="B4233">
        <v>260</v>
      </c>
      <c r="C4233">
        <v>20150626</v>
      </c>
      <c r="D4233">
        <v>8</v>
      </c>
      <c r="E4233">
        <v>210</v>
      </c>
      <c r="F4233">
        <f t="shared" si="66"/>
        <v>21</v>
      </c>
      <c r="G4233" s="1">
        <f>DATE(LEFT(KNMI_data[[#This Row],[Datum_KNMI]],4),MID(KNMI_data[[#This Row],[Datum_KNMI]],5,2),RIGHT(KNMI_data[[#This Row],[Datum_KNMI]],2))</f>
        <v>42181</v>
      </c>
    </row>
    <row r="4234" spans="2:7">
      <c r="B4234">
        <v>260</v>
      </c>
      <c r="C4234">
        <v>20150626</v>
      </c>
      <c r="D4234">
        <v>9</v>
      </c>
      <c r="E4234">
        <v>221</v>
      </c>
      <c r="F4234">
        <f t="shared" si="66"/>
        <v>22.1</v>
      </c>
      <c r="G4234" s="1">
        <f>DATE(LEFT(KNMI_data[[#This Row],[Datum_KNMI]],4),MID(KNMI_data[[#This Row],[Datum_KNMI]],5,2),RIGHT(KNMI_data[[#This Row],[Datum_KNMI]],2))</f>
        <v>42181</v>
      </c>
    </row>
    <row r="4235" spans="2:7">
      <c r="B4235">
        <v>260</v>
      </c>
      <c r="C4235">
        <v>20150626</v>
      </c>
      <c r="D4235">
        <v>10</v>
      </c>
      <c r="E4235">
        <v>225</v>
      </c>
      <c r="F4235">
        <f t="shared" si="66"/>
        <v>22.5</v>
      </c>
      <c r="G4235" s="1">
        <f>DATE(LEFT(KNMI_data[[#This Row],[Datum_KNMI]],4),MID(KNMI_data[[#This Row],[Datum_KNMI]],5,2),RIGHT(KNMI_data[[#This Row],[Datum_KNMI]],2))</f>
        <v>42181</v>
      </c>
    </row>
    <row r="4236" spans="2:7">
      <c r="B4236">
        <v>260</v>
      </c>
      <c r="C4236">
        <v>20150626</v>
      </c>
      <c r="D4236">
        <v>11</v>
      </c>
      <c r="E4236">
        <v>233</v>
      </c>
      <c r="F4236">
        <f t="shared" si="66"/>
        <v>23.3</v>
      </c>
      <c r="G4236" s="1">
        <f>DATE(LEFT(KNMI_data[[#This Row],[Datum_KNMI]],4),MID(KNMI_data[[#This Row],[Datum_KNMI]],5,2),RIGHT(KNMI_data[[#This Row],[Datum_KNMI]],2))</f>
        <v>42181</v>
      </c>
    </row>
    <row r="4237" spans="2:7">
      <c r="B4237">
        <v>260</v>
      </c>
      <c r="C4237">
        <v>20150626</v>
      </c>
      <c r="D4237">
        <v>12</v>
      </c>
      <c r="E4237">
        <v>236</v>
      </c>
      <c r="F4237">
        <f t="shared" si="66"/>
        <v>23.6</v>
      </c>
      <c r="G4237" s="1">
        <f>DATE(LEFT(KNMI_data[[#This Row],[Datum_KNMI]],4),MID(KNMI_data[[#This Row],[Datum_KNMI]],5,2),RIGHT(KNMI_data[[#This Row],[Datum_KNMI]],2))</f>
        <v>42181</v>
      </c>
    </row>
    <row r="4238" spans="2:7">
      <c r="B4238">
        <v>260</v>
      </c>
      <c r="C4238">
        <v>20150626</v>
      </c>
      <c r="D4238">
        <v>13</v>
      </c>
      <c r="E4238">
        <v>245</v>
      </c>
      <c r="F4238">
        <f t="shared" si="66"/>
        <v>24.5</v>
      </c>
      <c r="G4238" s="1">
        <f>DATE(LEFT(KNMI_data[[#This Row],[Datum_KNMI]],4),MID(KNMI_data[[#This Row],[Datum_KNMI]],5,2),RIGHT(KNMI_data[[#This Row],[Datum_KNMI]],2))</f>
        <v>42181</v>
      </c>
    </row>
    <row r="4239" spans="2:7">
      <c r="B4239">
        <v>260</v>
      </c>
      <c r="C4239">
        <v>20150626</v>
      </c>
      <c r="D4239">
        <v>14</v>
      </c>
      <c r="E4239">
        <v>243</v>
      </c>
      <c r="F4239">
        <f t="shared" si="66"/>
        <v>24.3</v>
      </c>
      <c r="G4239" s="1">
        <f>DATE(LEFT(KNMI_data[[#This Row],[Datum_KNMI]],4),MID(KNMI_data[[#This Row],[Datum_KNMI]],5,2),RIGHT(KNMI_data[[#This Row],[Datum_KNMI]],2))</f>
        <v>42181</v>
      </c>
    </row>
    <row r="4240" spans="2:7">
      <c r="B4240">
        <v>260</v>
      </c>
      <c r="C4240">
        <v>20150626</v>
      </c>
      <c r="D4240">
        <v>15</v>
      </c>
      <c r="E4240">
        <v>238</v>
      </c>
      <c r="F4240">
        <f t="shared" si="66"/>
        <v>23.8</v>
      </c>
      <c r="G4240" s="1">
        <f>DATE(LEFT(KNMI_data[[#This Row],[Datum_KNMI]],4),MID(KNMI_data[[#This Row],[Datum_KNMI]],5,2),RIGHT(KNMI_data[[#This Row],[Datum_KNMI]],2))</f>
        <v>42181</v>
      </c>
    </row>
    <row r="4241" spans="2:7">
      <c r="B4241">
        <v>260</v>
      </c>
      <c r="C4241">
        <v>20150626</v>
      </c>
      <c r="D4241">
        <v>16</v>
      </c>
      <c r="E4241">
        <v>243</v>
      </c>
      <c r="F4241">
        <f t="shared" si="66"/>
        <v>24.3</v>
      </c>
      <c r="G4241" s="1">
        <f>DATE(LEFT(KNMI_data[[#This Row],[Datum_KNMI]],4),MID(KNMI_data[[#This Row],[Datum_KNMI]],5,2),RIGHT(KNMI_data[[#This Row],[Datum_KNMI]],2))</f>
        <v>42181</v>
      </c>
    </row>
    <row r="4242" spans="2:7">
      <c r="B4242">
        <v>260</v>
      </c>
      <c r="C4242">
        <v>20150626</v>
      </c>
      <c r="D4242">
        <v>17</v>
      </c>
      <c r="E4242">
        <v>234</v>
      </c>
      <c r="F4242">
        <f t="shared" si="66"/>
        <v>23.4</v>
      </c>
      <c r="G4242" s="1">
        <f>DATE(LEFT(KNMI_data[[#This Row],[Datum_KNMI]],4),MID(KNMI_data[[#This Row],[Datum_KNMI]],5,2),RIGHT(KNMI_data[[#This Row],[Datum_KNMI]],2))</f>
        <v>42181</v>
      </c>
    </row>
    <row r="4243" spans="2:7">
      <c r="B4243">
        <v>260</v>
      </c>
      <c r="C4243">
        <v>20150626</v>
      </c>
      <c r="D4243">
        <v>18</v>
      </c>
      <c r="E4243">
        <v>235</v>
      </c>
      <c r="F4243">
        <f t="shared" si="66"/>
        <v>23.5</v>
      </c>
      <c r="G4243" s="1">
        <f>DATE(LEFT(KNMI_data[[#This Row],[Datum_KNMI]],4),MID(KNMI_data[[#This Row],[Datum_KNMI]],5,2),RIGHT(KNMI_data[[#This Row],[Datum_KNMI]],2))</f>
        <v>42181</v>
      </c>
    </row>
    <row r="4244" spans="2:7">
      <c r="B4244">
        <v>260</v>
      </c>
      <c r="C4244">
        <v>20150626</v>
      </c>
      <c r="D4244">
        <v>19</v>
      </c>
      <c r="E4244">
        <v>232</v>
      </c>
      <c r="F4244">
        <f t="shared" si="66"/>
        <v>23.2</v>
      </c>
      <c r="G4244" s="1">
        <f>DATE(LEFT(KNMI_data[[#This Row],[Datum_KNMI]],4),MID(KNMI_data[[#This Row],[Datum_KNMI]],5,2),RIGHT(KNMI_data[[#This Row],[Datum_KNMI]],2))</f>
        <v>42181</v>
      </c>
    </row>
    <row r="4245" spans="2:7">
      <c r="B4245">
        <v>260</v>
      </c>
      <c r="C4245">
        <v>20150626</v>
      </c>
      <c r="D4245">
        <v>20</v>
      </c>
      <c r="E4245">
        <v>224</v>
      </c>
      <c r="F4245">
        <f t="shared" si="66"/>
        <v>22.4</v>
      </c>
      <c r="G4245" s="1">
        <f>DATE(LEFT(KNMI_data[[#This Row],[Datum_KNMI]],4),MID(KNMI_data[[#This Row],[Datum_KNMI]],5,2),RIGHT(KNMI_data[[#This Row],[Datum_KNMI]],2))</f>
        <v>42181</v>
      </c>
    </row>
    <row r="4246" spans="2:7">
      <c r="B4246">
        <v>260</v>
      </c>
      <c r="C4246">
        <v>20150626</v>
      </c>
      <c r="D4246">
        <v>21</v>
      </c>
      <c r="E4246">
        <v>218</v>
      </c>
      <c r="F4246">
        <f t="shared" si="66"/>
        <v>21.8</v>
      </c>
      <c r="G4246" s="1">
        <f>DATE(LEFT(KNMI_data[[#This Row],[Datum_KNMI]],4),MID(KNMI_data[[#This Row],[Datum_KNMI]],5,2),RIGHT(KNMI_data[[#This Row],[Datum_KNMI]],2))</f>
        <v>42181</v>
      </c>
    </row>
    <row r="4247" spans="2:7">
      <c r="B4247">
        <v>260</v>
      </c>
      <c r="C4247">
        <v>20150626</v>
      </c>
      <c r="D4247">
        <v>22</v>
      </c>
      <c r="E4247">
        <v>213</v>
      </c>
      <c r="F4247">
        <f t="shared" si="66"/>
        <v>21.3</v>
      </c>
      <c r="G4247" s="1">
        <f>DATE(LEFT(KNMI_data[[#This Row],[Datum_KNMI]],4),MID(KNMI_data[[#This Row],[Datum_KNMI]],5,2),RIGHT(KNMI_data[[#This Row],[Datum_KNMI]],2))</f>
        <v>42181</v>
      </c>
    </row>
    <row r="4248" spans="2:7">
      <c r="B4248">
        <v>260</v>
      </c>
      <c r="C4248">
        <v>20150626</v>
      </c>
      <c r="D4248">
        <v>23</v>
      </c>
      <c r="E4248">
        <v>208</v>
      </c>
      <c r="F4248">
        <f t="shared" si="66"/>
        <v>20.8</v>
      </c>
      <c r="G4248" s="1">
        <f>DATE(LEFT(KNMI_data[[#This Row],[Datum_KNMI]],4),MID(KNMI_data[[#This Row],[Datum_KNMI]],5,2),RIGHT(KNMI_data[[#This Row],[Datum_KNMI]],2))</f>
        <v>42181</v>
      </c>
    </row>
    <row r="4249" spans="2:7">
      <c r="B4249">
        <v>260</v>
      </c>
      <c r="C4249">
        <v>20150626</v>
      </c>
      <c r="D4249">
        <v>24</v>
      </c>
      <c r="E4249">
        <v>198</v>
      </c>
      <c r="F4249">
        <f t="shared" si="66"/>
        <v>19.8</v>
      </c>
      <c r="G4249" s="1">
        <f>DATE(LEFT(KNMI_data[[#This Row],[Datum_KNMI]],4),MID(KNMI_data[[#This Row],[Datum_KNMI]],5,2),RIGHT(KNMI_data[[#This Row],[Datum_KNMI]],2))</f>
        <v>42181</v>
      </c>
    </row>
    <row r="4250" spans="2:7">
      <c r="B4250">
        <v>260</v>
      </c>
      <c r="C4250">
        <v>20150627</v>
      </c>
      <c r="D4250">
        <v>1</v>
      </c>
      <c r="E4250">
        <v>187</v>
      </c>
      <c r="F4250">
        <f t="shared" si="66"/>
        <v>18.7</v>
      </c>
      <c r="G4250" s="1">
        <f>DATE(LEFT(KNMI_data[[#This Row],[Datum_KNMI]],4),MID(KNMI_data[[#This Row],[Datum_KNMI]],5,2),RIGHT(KNMI_data[[#This Row],[Datum_KNMI]],2))</f>
        <v>42182</v>
      </c>
    </row>
    <row r="4251" spans="2:7">
      <c r="B4251">
        <v>260</v>
      </c>
      <c r="C4251">
        <v>20150627</v>
      </c>
      <c r="D4251">
        <v>2</v>
      </c>
      <c r="E4251">
        <v>178</v>
      </c>
      <c r="F4251">
        <f t="shared" si="66"/>
        <v>17.8</v>
      </c>
      <c r="G4251" s="1">
        <f>DATE(LEFT(KNMI_data[[#This Row],[Datum_KNMI]],4),MID(KNMI_data[[#This Row],[Datum_KNMI]],5,2),RIGHT(KNMI_data[[#This Row],[Datum_KNMI]],2))</f>
        <v>42182</v>
      </c>
    </row>
    <row r="4252" spans="2:7">
      <c r="B4252">
        <v>260</v>
      </c>
      <c r="C4252">
        <v>20150627</v>
      </c>
      <c r="D4252">
        <v>3</v>
      </c>
      <c r="E4252">
        <v>172</v>
      </c>
      <c r="F4252">
        <f t="shared" si="66"/>
        <v>17.2</v>
      </c>
      <c r="G4252" s="1">
        <f>DATE(LEFT(KNMI_data[[#This Row],[Datum_KNMI]],4),MID(KNMI_data[[#This Row],[Datum_KNMI]],5,2),RIGHT(KNMI_data[[#This Row],[Datum_KNMI]],2))</f>
        <v>42182</v>
      </c>
    </row>
    <row r="4253" spans="2:7">
      <c r="B4253">
        <v>260</v>
      </c>
      <c r="C4253">
        <v>20150627</v>
      </c>
      <c r="D4253">
        <v>4</v>
      </c>
      <c r="E4253">
        <v>166</v>
      </c>
      <c r="F4253">
        <f t="shared" si="66"/>
        <v>16.600000000000001</v>
      </c>
      <c r="G4253" s="1">
        <f>DATE(LEFT(KNMI_data[[#This Row],[Datum_KNMI]],4),MID(KNMI_data[[#This Row],[Datum_KNMI]],5,2),RIGHT(KNMI_data[[#This Row],[Datum_KNMI]],2))</f>
        <v>42182</v>
      </c>
    </row>
    <row r="4254" spans="2:7">
      <c r="B4254">
        <v>260</v>
      </c>
      <c r="C4254">
        <v>20150627</v>
      </c>
      <c r="D4254">
        <v>5</v>
      </c>
      <c r="E4254">
        <v>168</v>
      </c>
      <c r="F4254">
        <f t="shared" si="66"/>
        <v>16.8</v>
      </c>
      <c r="G4254" s="1">
        <f>DATE(LEFT(KNMI_data[[#This Row],[Datum_KNMI]],4),MID(KNMI_data[[#This Row],[Datum_KNMI]],5,2),RIGHT(KNMI_data[[#This Row],[Datum_KNMI]],2))</f>
        <v>42182</v>
      </c>
    </row>
    <row r="4255" spans="2:7">
      <c r="B4255">
        <v>260</v>
      </c>
      <c r="C4255">
        <v>20150627</v>
      </c>
      <c r="D4255">
        <v>6</v>
      </c>
      <c r="E4255">
        <v>170</v>
      </c>
      <c r="F4255">
        <f t="shared" si="66"/>
        <v>17</v>
      </c>
      <c r="G4255" s="1">
        <f>DATE(LEFT(KNMI_data[[#This Row],[Datum_KNMI]],4),MID(KNMI_data[[#This Row],[Datum_KNMI]],5,2),RIGHT(KNMI_data[[#This Row],[Datum_KNMI]],2))</f>
        <v>42182</v>
      </c>
    </row>
    <row r="4256" spans="2:7">
      <c r="B4256">
        <v>260</v>
      </c>
      <c r="C4256">
        <v>20150627</v>
      </c>
      <c r="D4256">
        <v>7</v>
      </c>
      <c r="E4256">
        <v>171</v>
      </c>
      <c r="F4256">
        <f t="shared" si="66"/>
        <v>17.100000000000001</v>
      </c>
      <c r="G4256" s="1">
        <f>DATE(LEFT(KNMI_data[[#This Row],[Datum_KNMI]],4),MID(KNMI_data[[#This Row],[Datum_KNMI]],5,2),RIGHT(KNMI_data[[#This Row],[Datum_KNMI]],2))</f>
        <v>42182</v>
      </c>
    </row>
    <row r="4257" spans="2:7">
      <c r="B4257">
        <v>260</v>
      </c>
      <c r="C4257">
        <v>20150627</v>
      </c>
      <c r="D4257">
        <v>8</v>
      </c>
      <c r="E4257">
        <v>181</v>
      </c>
      <c r="F4257">
        <f t="shared" si="66"/>
        <v>18.100000000000001</v>
      </c>
      <c r="G4257" s="1">
        <f>DATE(LEFT(KNMI_data[[#This Row],[Datum_KNMI]],4),MID(KNMI_data[[#This Row],[Datum_KNMI]],5,2),RIGHT(KNMI_data[[#This Row],[Datum_KNMI]],2))</f>
        <v>42182</v>
      </c>
    </row>
    <row r="4258" spans="2:7">
      <c r="B4258">
        <v>260</v>
      </c>
      <c r="C4258">
        <v>20150627</v>
      </c>
      <c r="D4258">
        <v>9</v>
      </c>
      <c r="E4258">
        <v>196</v>
      </c>
      <c r="F4258">
        <f t="shared" si="66"/>
        <v>19.600000000000001</v>
      </c>
      <c r="G4258" s="1">
        <f>DATE(LEFT(KNMI_data[[#This Row],[Datum_KNMI]],4),MID(KNMI_data[[#This Row],[Datum_KNMI]],5,2),RIGHT(KNMI_data[[#This Row],[Datum_KNMI]],2))</f>
        <v>42182</v>
      </c>
    </row>
    <row r="4259" spans="2:7">
      <c r="B4259">
        <v>260</v>
      </c>
      <c r="C4259">
        <v>20150627</v>
      </c>
      <c r="D4259">
        <v>10</v>
      </c>
      <c r="E4259">
        <v>198</v>
      </c>
      <c r="F4259">
        <f t="shared" si="66"/>
        <v>19.8</v>
      </c>
      <c r="G4259" s="1">
        <f>DATE(LEFT(KNMI_data[[#This Row],[Datum_KNMI]],4),MID(KNMI_data[[#This Row],[Datum_KNMI]],5,2),RIGHT(KNMI_data[[#This Row],[Datum_KNMI]],2))</f>
        <v>42182</v>
      </c>
    </row>
    <row r="4260" spans="2:7">
      <c r="B4260">
        <v>260</v>
      </c>
      <c r="C4260">
        <v>20150627</v>
      </c>
      <c r="D4260">
        <v>11</v>
      </c>
      <c r="E4260">
        <v>209</v>
      </c>
      <c r="F4260">
        <f t="shared" si="66"/>
        <v>20.9</v>
      </c>
      <c r="G4260" s="1">
        <f>DATE(LEFT(KNMI_data[[#This Row],[Datum_KNMI]],4),MID(KNMI_data[[#This Row],[Datum_KNMI]],5,2),RIGHT(KNMI_data[[#This Row],[Datum_KNMI]],2))</f>
        <v>42182</v>
      </c>
    </row>
    <row r="4261" spans="2:7">
      <c r="B4261">
        <v>260</v>
      </c>
      <c r="C4261">
        <v>20150627</v>
      </c>
      <c r="D4261">
        <v>12</v>
      </c>
      <c r="E4261">
        <v>207</v>
      </c>
      <c r="F4261">
        <f t="shared" si="66"/>
        <v>20.7</v>
      </c>
      <c r="G4261" s="1">
        <f>DATE(LEFT(KNMI_data[[#This Row],[Datum_KNMI]],4),MID(KNMI_data[[#This Row],[Datum_KNMI]],5,2),RIGHT(KNMI_data[[#This Row],[Datum_KNMI]],2))</f>
        <v>42182</v>
      </c>
    </row>
    <row r="4262" spans="2:7">
      <c r="B4262">
        <v>260</v>
      </c>
      <c r="C4262">
        <v>20150627</v>
      </c>
      <c r="D4262">
        <v>13</v>
      </c>
      <c r="E4262">
        <v>205</v>
      </c>
      <c r="F4262">
        <f t="shared" si="66"/>
        <v>20.5</v>
      </c>
      <c r="G4262" s="1">
        <f>DATE(LEFT(KNMI_data[[#This Row],[Datum_KNMI]],4),MID(KNMI_data[[#This Row],[Datum_KNMI]],5,2),RIGHT(KNMI_data[[#This Row],[Datum_KNMI]],2))</f>
        <v>42182</v>
      </c>
    </row>
    <row r="4263" spans="2:7">
      <c r="B4263">
        <v>260</v>
      </c>
      <c r="C4263">
        <v>20150627</v>
      </c>
      <c r="D4263">
        <v>14</v>
      </c>
      <c r="E4263">
        <v>204</v>
      </c>
      <c r="F4263">
        <f t="shared" si="66"/>
        <v>20.399999999999999</v>
      </c>
      <c r="G4263" s="1">
        <f>DATE(LEFT(KNMI_data[[#This Row],[Datum_KNMI]],4),MID(KNMI_data[[#This Row],[Datum_KNMI]],5,2),RIGHT(KNMI_data[[#This Row],[Datum_KNMI]],2))</f>
        <v>42182</v>
      </c>
    </row>
    <row r="4264" spans="2:7">
      <c r="B4264">
        <v>260</v>
      </c>
      <c r="C4264">
        <v>20150627</v>
      </c>
      <c r="D4264">
        <v>15</v>
      </c>
      <c r="E4264">
        <v>204</v>
      </c>
      <c r="F4264">
        <f t="shared" si="66"/>
        <v>20.399999999999999</v>
      </c>
      <c r="G4264" s="1">
        <f>DATE(LEFT(KNMI_data[[#This Row],[Datum_KNMI]],4),MID(KNMI_data[[#This Row],[Datum_KNMI]],5,2),RIGHT(KNMI_data[[#This Row],[Datum_KNMI]],2))</f>
        <v>42182</v>
      </c>
    </row>
    <row r="4265" spans="2:7">
      <c r="B4265">
        <v>260</v>
      </c>
      <c r="C4265">
        <v>20150627</v>
      </c>
      <c r="D4265">
        <v>16</v>
      </c>
      <c r="E4265">
        <v>204</v>
      </c>
      <c r="F4265">
        <f t="shared" si="66"/>
        <v>20.399999999999999</v>
      </c>
      <c r="G4265" s="1">
        <f>DATE(LEFT(KNMI_data[[#This Row],[Datum_KNMI]],4),MID(KNMI_data[[#This Row],[Datum_KNMI]],5,2),RIGHT(KNMI_data[[#This Row],[Datum_KNMI]],2))</f>
        <v>42182</v>
      </c>
    </row>
    <row r="4266" spans="2:7">
      <c r="B4266">
        <v>260</v>
      </c>
      <c r="C4266">
        <v>20150627</v>
      </c>
      <c r="D4266">
        <v>17</v>
      </c>
      <c r="E4266">
        <v>199</v>
      </c>
      <c r="F4266">
        <f t="shared" si="66"/>
        <v>19.899999999999999</v>
      </c>
      <c r="G4266" s="1">
        <f>DATE(LEFT(KNMI_data[[#This Row],[Datum_KNMI]],4),MID(KNMI_data[[#This Row],[Datum_KNMI]],5,2),RIGHT(KNMI_data[[#This Row],[Datum_KNMI]],2))</f>
        <v>42182</v>
      </c>
    </row>
    <row r="4267" spans="2:7">
      <c r="B4267">
        <v>260</v>
      </c>
      <c r="C4267">
        <v>20150627</v>
      </c>
      <c r="D4267">
        <v>18</v>
      </c>
      <c r="E4267">
        <v>192</v>
      </c>
      <c r="F4267">
        <f t="shared" si="66"/>
        <v>19.2</v>
      </c>
      <c r="G4267" s="1">
        <f>DATE(LEFT(KNMI_data[[#This Row],[Datum_KNMI]],4),MID(KNMI_data[[#This Row],[Datum_KNMI]],5,2),RIGHT(KNMI_data[[#This Row],[Datum_KNMI]],2))</f>
        <v>42182</v>
      </c>
    </row>
    <row r="4268" spans="2:7">
      <c r="B4268">
        <v>260</v>
      </c>
      <c r="C4268">
        <v>20150627</v>
      </c>
      <c r="D4268">
        <v>19</v>
      </c>
      <c r="E4268">
        <v>180</v>
      </c>
      <c r="F4268">
        <f t="shared" si="66"/>
        <v>18</v>
      </c>
      <c r="G4268" s="1">
        <f>DATE(LEFT(KNMI_data[[#This Row],[Datum_KNMI]],4),MID(KNMI_data[[#This Row],[Datum_KNMI]],5,2),RIGHT(KNMI_data[[#This Row],[Datum_KNMI]],2))</f>
        <v>42182</v>
      </c>
    </row>
    <row r="4269" spans="2:7">
      <c r="B4269">
        <v>260</v>
      </c>
      <c r="C4269">
        <v>20150627</v>
      </c>
      <c r="D4269">
        <v>20</v>
      </c>
      <c r="E4269">
        <v>167</v>
      </c>
      <c r="F4269">
        <f t="shared" si="66"/>
        <v>16.7</v>
      </c>
      <c r="G4269" s="1">
        <f>DATE(LEFT(KNMI_data[[#This Row],[Datum_KNMI]],4),MID(KNMI_data[[#This Row],[Datum_KNMI]],5,2),RIGHT(KNMI_data[[#This Row],[Datum_KNMI]],2))</f>
        <v>42182</v>
      </c>
    </row>
    <row r="4270" spans="2:7">
      <c r="B4270">
        <v>260</v>
      </c>
      <c r="C4270">
        <v>20150627</v>
      </c>
      <c r="D4270">
        <v>21</v>
      </c>
      <c r="E4270">
        <v>138</v>
      </c>
      <c r="F4270">
        <f t="shared" si="66"/>
        <v>13.8</v>
      </c>
      <c r="G4270" s="1">
        <f>DATE(LEFT(KNMI_data[[#This Row],[Datum_KNMI]],4),MID(KNMI_data[[#This Row],[Datum_KNMI]],5,2),RIGHT(KNMI_data[[#This Row],[Datum_KNMI]],2))</f>
        <v>42182</v>
      </c>
    </row>
    <row r="4271" spans="2:7">
      <c r="B4271">
        <v>260</v>
      </c>
      <c r="C4271">
        <v>20150627</v>
      </c>
      <c r="D4271">
        <v>22</v>
      </c>
      <c r="E4271">
        <v>118</v>
      </c>
      <c r="F4271">
        <f t="shared" si="66"/>
        <v>11.8</v>
      </c>
      <c r="G4271" s="1">
        <f>DATE(LEFT(KNMI_data[[#This Row],[Datum_KNMI]],4),MID(KNMI_data[[#This Row],[Datum_KNMI]],5,2),RIGHT(KNMI_data[[#This Row],[Datum_KNMI]],2))</f>
        <v>42182</v>
      </c>
    </row>
    <row r="4272" spans="2:7">
      <c r="B4272">
        <v>260</v>
      </c>
      <c r="C4272">
        <v>20150627</v>
      </c>
      <c r="D4272">
        <v>23</v>
      </c>
      <c r="E4272">
        <v>110</v>
      </c>
      <c r="F4272">
        <f t="shared" si="66"/>
        <v>11</v>
      </c>
      <c r="G4272" s="1">
        <f>DATE(LEFT(KNMI_data[[#This Row],[Datum_KNMI]],4),MID(KNMI_data[[#This Row],[Datum_KNMI]],5,2),RIGHT(KNMI_data[[#This Row],[Datum_KNMI]],2))</f>
        <v>42182</v>
      </c>
    </row>
    <row r="4273" spans="2:7">
      <c r="B4273">
        <v>260</v>
      </c>
      <c r="C4273">
        <v>20150627</v>
      </c>
      <c r="D4273">
        <v>24</v>
      </c>
      <c r="E4273">
        <v>103</v>
      </c>
      <c r="F4273">
        <f t="shared" si="66"/>
        <v>10.3</v>
      </c>
      <c r="G4273" s="1">
        <f>DATE(LEFT(KNMI_data[[#This Row],[Datum_KNMI]],4),MID(KNMI_data[[#This Row],[Datum_KNMI]],5,2),RIGHT(KNMI_data[[#This Row],[Datum_KNMI]],2))</f>
        <v>42182</v>
      </c>
    </row>
    <row r="4274" spans="2:7">
      <c r="B4274">
        <v>260</v>
      </c>
      <c r="C4274">
        <v>20150628</v>
      </c>
      <c r="D4274">
        <v>1</v>
      </c>
      <c r="E4274">
        <v>96</v>
      </c>
      <c r="F4274">
        <f t="shared" si="66"/>
        <v>9.6</v>
      </c>
      <c r="G4274" s="1">
        <f>DATE(LEFT(KNMI_data[[#This Row],[Datum_KNMI]],4),MID(KNMI_data[[#This Row],[Datum_KNMI]],5,2),RIGHT(KNMI_data[[#This Row],[Datum_KNMI]],2))</f>
        <v>42183</v>
      </c>
    </row>
    <row r="4275" spans="2:7">
      <c r="B4275">
        <v>260</v>
      </c>
      <c r="C4275">
        <v>20150628</v>
      </c>
      <c r="D4275">
        <v>2</v>
      </c>
      <c r="E4275">
        <v>91</v>
      </c>
      <c r="F4275">
        <f t="shared" si="66"/>
        <v>9.1</v>
      </c>
      <c r="G4275" s="1">
        <f>DATE(LEFT(KNMI_data[[#This Row],[Datum_KNMI]],4),MID(KNMI_data[[#This Row],[Datum_KNMI]],5,2),RIGHT(KNMI_data[[#This Row],[Datum_KNMI]],2))</f>
        <v>42183</v>
      </c>
    </row>
    <row r="4276" spans="2:7">
      <c r="B4276">
        <v>260</v>
      </c>
      <c r="C4276">
        <v>20150628</v>
      </c>
      <c r="D4276">
        <v>3</v>
      </c>
      <c r="E4276">
        <v>92</v>
      </c>
      <c r="F4276">
        <f t="shared" si="66"/>
        <v>9.1999999999999993</v>
      </c>
      <c r="G4276" s="1">
        <f>DATE(LEFT(KNMI_data[[#This Row],[Datum_KNMI]],4),MID(KNMI_data[[#This Row],[Datum_KNMI]],5,2),RIGHT(KNMI_data[[#This Row],[Datum_KNMI]],2))</f>
        <v>42183</v>
      </c>
    </row>
    <row r="4277" spans="2:7">
      <c r="B4277">
        <v>260</v>
      </c>
      <c r="C4277">
        <v>20150628</v>
      </c>
      <c r="D4277">
        <v>4</v>
      </c>
      <c r="E4277">
        <v>98</v>
      </c>
      <c r="F4277">
        <f t="shared" si="66"/>
        <v>9.8000000000000007</v>
      </c>
      <c r="G4277" s="1">
        <f>DATE(LEFT(KNMI_data[[#This Row],[Datum_KNMI]],4),MID(KNMI_data[[#This Row],[Datum_KNMI]],5,2),RIGHT(KNMI_data[[#This Row],[Datum_KNMI]],2))</f>
        <v>42183</v>
      </c>
    </row>
    <row r="4278" spans="2:7">
      <c r="B4278">
        <v>260</v>
      </c>
      <c r="C4278">
        <v>20150628</v>
      </c>
      <c r="D4278">
        <v>5</v>
      </c>
      <c r="E4278">
        <v>118</v>
      </c>
      <c r="F4278">
        <f t="shared" si="66"/>
        <v>11.8</v>
      </c>
      <c r="G4278" s="1">
        <f>DATE(LEFT(KNMI_data[[#This Row],[Datum_KNMI]],4),MID(KNMI_data[[#This Row],[Datum_KNMI]],5,2),RIGHT(KNMI_data[[#This Row],[Datum_KNMI]],2))</f>
        <v>42183</v>
      </c>
    </row>
    <row r="4279" spans="2:7">
      <c r="B4279">
        <v>260</v>
      </c>
      <c r="C4279">
        <v>20150628</v>
      </c>
      <c r="D4279">
        <v>6</v>
      </c>
      <c r="E4279">
        <v>154</v>
      </c>
      <c r="F4279">
        <f t="shared" si="66"/>
        <v>15.4</v>
      </c>
      <c r="G4279" s="1">
        <f>DATE(LEFT(KNMI_data[[#This Row],[Datum_KNMI]],4),MID(KNMI_data[[#This Row],[Datum_KNMI]],5,2),RIGHT(KNMI_data[[#This Row],[Datum_KNMI]],2))</f>
        <v>42183</v>
      </c>
    </row>
    <row r="4280" spans="2:7">
      <c r="B4280">
        <v>260</v>
      </c>
      <c r="C4280">
        <v>20150628</v>
      </c>
      <c r="D4280">
        <v>7</v>
      </c>
      <c r="E4280">
        <v>180</v>
      </c>
      <c r="F4280">
        <f t="shared" si="66"/>
        <v>18</v>
      </c>
      <c r="G4280" s="1">
        <f>DATE(LEFT(KNMI_data[[#This Row],[Datum_KNMI]],4),MID(KNMI_data[[#This Row],[Datum_KNMI]],5,2),RIGHT(KNMI_data[[#This Row],[Datum_KNMI]],2))</f>
        <v>42183</v>
      </c>
    </row>
    <row r="4281" spans="2:7">
      <c r="B4281">
        <v>260</v>
      </c>
      <c r="C4281">
        <v>20150628</v>
      </c>
      <c r="D4281">
        <v>8</v>
      </c>
      <c r="E4281">
        <v>196</v>
      </c>
      <c r="F4281">
        <f t="shared" si="66"/>
        <v>19.600000000000001</v>
      </c>
      <c r="G4281" s="1">
        <f>DATE(LEFT(KNMI_data[[#This Row],[Datum_KNMI]],4),MID(KNMI_data[[#This Row],[Datum_KNMI]],5,2),RIGHT(KNMI_data[[#This Row],[Datum_KNMI]],2))</f>
        <v>42183</v>
      </c>
    </row>
    <row r="4282" spans="2:7">
      <c r="B4282">
        <v>260</v>
      </c>
      <c r="C4282">
        <v>20150628</v>
      </c>
      <c r="D4282">
        <v>9</v>
      </c>
      <c r="E4282">
        <v>207</v>
      </c>
      <c r="F4282">
        <f t="shared" si="66"/>
        <v>20.7</v>
      </c>
      <c r="G4282" s="1">
        <f>DATE(LEFT(KNMI_data[[#This Row],[Datum_KNMI]],4),MID(KNMI_data[[#This Row],[Datum_KNMI]],5,2),RIGHT(KNMI_data[[#This Row],[Datum_KNMI]],2))</f>
        <v>42183</v>
      </c>
    </row>
    <row r="4283" spans="2:7">
      <c r="B4283">
        <v>260</v>
      </c>
      <c r="C4283">
        <v>20150628</v>
      </c>
      <c r="D4283">
        <v>10</v>
      </c>
      <c r="E4283">
        <v>207</v>
      </c>
      <c r="F4283">
        <f t="shared" si="66"/>
        <v>20.7</v>
      </c>
      <c r="G4283" s="1">
        <f>DATE(LEFT(KNMI_data[[#This Row],[Datum_KNMI]],4),MID(KNMI_data[[#This Row],[Datum_KNMI]],5,2),RIGHT(KNMI_data[[#This Row],[Datum_KNMI]],2))</f>
        <v>42183</v>
      </c>
    </row>
    <row r="4284" spans="2:7">
      <c r="B4284">
        <v>260</v>
      </c>
      <c r="C4284">
        <v>20150628</v>
      </c>
      <c r="D4284">
        <v>11</v>
      </c>
      <c r="E4284">
        <v>204</v>
      </c>
      <c r="F4284">
        <f t="shared" si="66"/>
        <v>20.399999999999999</v>
      </c>
      <c r="G4284" s="1">
        <f>DATE(LEFT(KNMI_data[[#This Row],[Datum_KNMI]],4),MID(KNMI_data[[#This Row],[Datum_KNMI]],5,2),RIGHT(KNMI_data[[#This Row],[Datum_KNMI]],2))</f>
        <v>42183</v>
      </c>
    </row>
    <row r="4285" spans="2:7">
      <c r="B4285">
        <v>260</v>
      </c>
      <c r="C4285">
        <v>20150628</v>
      </c>
      <c r="D4285">
        <v>12</v>
      </c>
      <c r="E4285">
        <v>208</v>
      </c>
      <c r="F4285">
        <f t="shared" si="66"/>
        <v>20.8</v>
      </c>
      <c r="G4285" s="1">
        <f>DATE(LEFT(KNMI_data[[#This Row],[Datum_KNMI]],4),MID(KNMI_data[[#This Row],[Datum_KNMI]],5,2),RIGHT(KNMI_data[[#This Row],[Datum_KNMI]],2))</f>
        <v>42183</v>
      </c>
    </row>
    <row r="4286" spans="2:7">
      <c r="B4286">
        <v>260</v>
      </c>
      <c r="C4286">
        <v>20150628</v>
      </c>
      <c r="D4286">
        <v>13</v>
      </c>
      <c r="E4286">
        <v>223</v>
      </c>
      <c r="F4286">
        <f t="shared" si="66"/>
        <v>22.3</v>
      </c>
      <c r="G4286" s="1">
        <f>DATE(LEFT(KNMI_data[[#This Row],[Datum_KNMI]],4),MID(KNMI_data[[#This Row],[Datum_KNMI]],5,2),RIGHT(KNMI_data[[#This Row],[Datum_KNMI]],2))</f>
        <v>42183</v>
      </c>
    </row>
    <row r="4287" spans="2:7">
      <c r="B4287">
        <v>260</v>
      </c>
      <c r="C4287">
        <v>20150628</v>
      </c>
      <c r="D4287">
        <v>14</v>
      </c>
      <c r="E4287">
        <v>225</v>
      </c>
      <c r="F4287">
        <f t="shared" si="66"/>
        <v>22.5</v>
      </c>
      <c r="G4287" s="1">
        <f>DATE(LEFT(KNMI_data[[#This Row],[Datum_KNMI]],4),MID(KNMI_data[[#This Row],[Datum_KNMI]],5,2),RIGHT(KNMI_data[[#This Row],[Datum_KNMI]],2))</f>
        <v>42183</v>
      </c>
    </row>
    <row r="4288" spans="2:7">
      <c r="B4288">
        <v>260</v>
      </c>
      <c r="C4288">
        <v>20150628</v>
      </c>
      <c r="D4288">
        <v>15</v>
      </c>
      <c r="E4288">
        <v>223</v>
      </c>
      <c r="F4288">
        <f t="shared" si="66"/>
        <v>22.3</v>
      </c>
      <c r="G4288" s="1">
        <f>DATE(LEFT(KNMI_data[[#This Row],[Datum_KNMI]],4),MID(KNMI_data[[#This Row],[Datum_KNMI]],5,2),RIGHT(KNMI_data[[#This Row],[Datum_KNMI]],2))</f>
        <v>42183</v>
      </c>
    </row>
    <row r="4289" spans="2:7">
      <c r="B4289">
        <v>260</v>
      </c>
      <c r="C4289">
        <v>20150628</v>
      </c>
      <c r="D4289">
        <v>16</v>
      </c>
      <c r="E4289">
        <v>224</v>
      </c>
      <c r="F4289">
        <f t="shared" si="66"/>
        <v>22.4</v>
      </c>
      <c r="G4289" s="1">
        <f>DATE(LEFT(KNMI_data[[#This Row],[Datum_KNMI]],4),MID(KNMI_data[[#This Row],[Datum_KNMI]],5,2),RIGHT(KNMI_data[[#This Row],[Datum_KNMI]],2))</f>
        <v>42183</v>
      </c>
    </row>
    <row r="4290" spans="2:7">
      <c r="B4290">
        <v>260</v>
      </c>
      <c r="C4290">
        <v>20150628</v>
      </c>
      <c r="D4290">
        <v>17</v>
      </c>
      <c r="E4290">
        <v>196</v>
      </c>
      <c r="F4290">
        <f t="shared" ref="F4290:F4353" si="67">+E4290/10</f>
        <v>19.600000000000001</v>
      </c>
      <c r="G4290" s="1">
        <f>DATE(LEFT(KNMI_data[[#This Row],[Datum_KNMI]],4),MID(KNMI_data[[#This Row],[Datum_KNMI]],5,2),RIGHT(KNMI_data[[#This Row],[Datum_KNMI]],2))</f>
        <v>42183</v>
      </c>
    </row>
    <row r="4291" spans="2:7">
      <c r="B4291">
        <v>260</v>
      </c>
      <c r="C4291">
        <v>20150628</v>
      </c>
      <c r="D4291">
        <v>18</v>
      </c>
      <c r="E4291">
        <v>200</v>
      </c>
      <c r="F4291">
        <f t="shared" si="67"/>
        <v>20</v>
      </c>
      <c r="G4291" s="1">
        <f>DATE(LEFT(KNMI_data[[#This Row],[Datum_KNMI]],4),MID(KNMI_data[[#This Row],[Datum_KNMI]],5,2),RIGHT(KNMI_data[[#This Row],[Datum_KNMI]],2))</f>
        <v>42183</v>
      </c>
    </row>
    <row r="4292" spans="2:7">
      <c r="B4292">
        <v>260</v>
      </c>
      <c r="C4292">
        <v>20150628</v>
      </c>
      <c r="D4292">
        <v>19</v>
      </c>
      <c r="E4292">
        <v>192</v>
      </c>
      <c r="F4292">
        <f t="shared" si="67"/>
        <v>19.2</v>
      </c>
      <c r="G4292" s="1">
        <f>DATE(LEFT(KNMI_data[[#This Row],[Datum_KNMI]],4),MID(KNMI_data[[#This Row],[Datum_KNMI]],5,2),RIGHT(KNMI_data[[#This Row],[Datum_KNMI]],2))</f>
        <v>42183</v>
      </c>
    </row>
    <row r="4293" spans="2:7">
      <c r="B4293">
        <v>260</v>
      </c>
      <c r="C4293">
        <v>20150628</v>
      </c>
      <c r="D4293">
        <v>20</v>
      </c>
      <c r="E4293">
        <v>175</v>
      </c>
      <c r="F4293">
        <f t="shared" si="67"/>
        <v>17.5</v>
      </c>
      <c r="G4293" s="1">
        <f>DATE(LEFT(KNMI_data[[#This Row],[Datum_KNMI]],4),MID(KNMI_data[[#This Row],[Datum_KNMI]],5,2),RIGHT(KNMI_data[[#This Row],[Datum_KNMI]],2))</f>
        <v>42183</v>
      </c>
    </row>
    <row r="4294" spans="2:7">
      <c r="B4294">
        <v>260</v>
      </c>
      <c r="C4294">
        <v>20150628</v>
      </c>
      <c r="D4294">
        <v>21</v>
      </c>
      <c r="E4294">
        <v>176</v>
      </c>
      <c r="F4294">
        <f t="shared" si="67"/>
        <v>17.600000000000001</v>
      </c>
      <c r="G4294" s="1">
        <f>DATE(LEFT(KNMI_data[[#This Row],[Datum_KNMI]],4),MID(KNMI_data[[#This Row],[Datum_KNMI]],5,2),RIGHT(KNMI_data[[#This Row],[Datum_KNMI]],2))</f>
        <v>42183</v>
      </c>
    </row>
    <row r="4295" spans="2:7">
      <c r="B4295">
        <v>260</v>
      </c>
      <c r="C4295">
        <v>20150628</v>
      </c>
      <c r="D4295">
        <v>22</v>
      </c>
      <c r="E4295">
        <v>166</v>
      </c>
      <c r="F4295">
        <f t="shared" si="67"/>
        <v>16.600000000000001</v>
      </c>
      <c r="G4295" s="1">
        <f>DATE(LEFT(KNMI_data[[#This Row],[Datum_KNMI]],4),MID(KNMI_data[[#This Row],[Datum_KNMI]],5,2),RIGHT(KNMI_data[[#This Row],[Datum_KNMI]],2))</f>
        <v>42183</v>
      </c>
    </row>
    <row r="4296" spans="2:7">
      <c r="B4296">
        <v>260</v>
      </c>
      <c r="C4296">
        <v>20150628</v>
      </c>
      <c r="D4296">
        <v>23</v>
      </c>
      <c r="E4296">
        <v>161</v>
      </c>
      <c r="F4296">
        <f t="shared" si="67"/>
        <v>16.100000000000001</v>
      </c>
      <c r="G4296" s="1">
        <f>DATE(LEFT(KNMI_data[[#This Row],[Datum_KNMI]],4),MID(KNMI_data[[#This Row],[Datum_KNMI]],5,2),RIGHT(KNMI_data[[#This Row],[Datum_KNMI]],2))</f>
        <v>42183</v>
      </c>
    </row>
    <row r="4297" spans="2:7">
      <c r="B4297">
        <v>260</v>
      </c>
      <c r="C4297">
        <v>20150628</v>
      </c>
      <c r="D4297">
        <v>24</v>
      </c>
      <c r="E4297">
        <v>145</v>
      </c>
      <c r="F4297">
        <f t="shared" si="67"/>
        <v>14.5</v>
      </c>
      <c r="G4297" s="1">
        <f>DATE(LEFT(KNMI_data[[#This Row],[Datum_KNMI]],4),MID(KNMI_data[[#This Row],[Datum_KNMI]],5,2),RIGHT(KNMI_data[[#This Row],[Datum_KNMI]],2))</f>
        <v>42183</v>
      </c>
    </row>
    <row r="4298" spans="2:7">
      <c r="B4298">
        <v>260</v>
      </c>
      <c r="C4298">
        <v>20150629</v>
      </c>
      <c r="D4298">
        <v>1</v>
      </c>
      <c r="E4298">
        <v>127</v>
      </c>
      <c r="F4298">
        <f t="shared" si="67"/>
        <v>12.7</v>
      </c>
      <c r="G4298" s="1">
        <f>DATE(LEFT(KNMI_data[[#This Row],[Datum_KNMI]],4),MID(KNMI_data[[#This Row],[Datum_KNMI]],5,2),RIGHT(KNMI_data[[#This Row],[Datum_KNMI]],2))</f>
        <v>42184</v>
      </c>
    </row>
    <row r="4299" spans="2:7">
      <c r="B4299">
        <v>260</v>
      </c>
      <c r="C4299">
        <v>20150629</v>
      </c>
      <c r="D4299">
        <v>2</v>
      </c>
      <c r="E4299">
        <v>120</v>
      </c>
      <c r="F4299">
        <f t="shared" si="67"/>
        <v>12</v>
      </c>
      <c r="G4299" s="1">
        <f>DATE(LEFT(KNMI_data[[#This Row],[Datum_KNMI]],4),MID(KNMI_data[[#This Row],[Datum_KNMI]],5,2),RIGHT(KNMI_data[[#This Row],[Datum_KNMI]],2))</f>
        <v>42184</v>
      </c>
    </row>
    <row r="4300" spans="2:7">
      <c r="B4300">
        <v>260</v>
      </c>
      <c r="C4300">
        <v>20150629</v>
      </c>
      <c r="D4300">
        <v>3</v>
      </c>
      <c r="E4300">
        <v>122</v>
      </c>
      <c r="F4300">
        <f t="shared" si="67"/>
        <v>12.2</v>
      </c>
      <c r="G4300" s="1">
        <f>DATE(LEFT(KNMI_data[[#This Row],[Datum_KNMI]],4),MID(KNMI_data[[#This Row],[Datum_KNMI]],5,2),RIGHT(KNMI_data[[#This Row],[Datum_KNMI]],2))</f>
        <v>42184</v>
      </c>
    </row>
    <row r="4301" spans="2:7">
      <c r="B4301">
        <v>260</v>
      </c>
      <c r="C4301">
        <v>20150629</v>
      </c>
      <c r="D4301">
        <v>4</v>
      </c>
      <c r="E4301">
        <v>126</v>
      </c>
      <c r="F4301">
        <f t="shared" si="67"/>
        <v>12.6</v>
      </c>
      <c r="G4301" s="1">
        <f>DATE(LEFT(KNMI_data[[#This Row],[Datum_KNMI]],4),MID(KNMI_data[[#This Row],[Datum_KNMI]],5,2),RIGHT(KNMI_data[[#This Row],[Datum_KNMI]],2))</f>
        <v>42184</v>
      </c>
    </row>
    <row r="4302" spans="2:7">
      <c r="B4302">
        <v>260</v>
      </c>
      <c r="C4302">
        <v>20150629</v>
      </c>
      <c r="D4302">
        <v>5</v>
      </c>
      <c r="E4302">
        <v>160</v>
      </c>
      <c r="F4302">
        <f t="shared" si="67"/>
        <v>16</v>
      </c>
      <c r="G4302" s="1">
        <f>DATE(LEFT(KNMI_data[[#This Row],[Datum_KNMI]],4),MID(KNMI_data[[#This Row],[Datum_KNMI]],5,2),RIGHT(KNMI_data[[#This Row],[Datum_KNMI]],2))</f>
        <v>42184</v>
      </c>
    </row>
    <row r="4303" spans="2:7">
      <c r="B4303">
        <v>260</v>
      </c>
      <c r="C4303">
        <v>20150629</v>
      </c>
      <c r="D4303">
        <v>6</v>
      </c>
      <c r="E4303">
        <v>173</v>
      </c>
      <c r="F4303">
        <f t="shared" si="67"/>
        <v>17.3</v>
      </c>
      <c r="G4303" s="1">
        <f>DATE(LEFT(KNMI_data[[#This Row],[Datum_KNMI]],4),MID(KNMI_data[[#This Row],[Datum_KNMI]],5,2),RIGHT(KNMI_data[[#This Row],[Datum_KNMI]],2))</f>
        <v>42184</v>
      </c>
    </row>
    <row r="4304" spans="2:7">
      <c r="B4304">
        <v>260</v>
      </c>
      <c r="C4304">
        <v>20150629</v>
      </c>
      <c r="D4304">
        <v>7</v>
      </c>
      <c r="E4304">
        <v>181</v>
      </c>
      <c r="F4304">
        <f t="shared" si="67"/>
        <v>18.100000000000001</v>
      </c>
      <c r="G4304" s="1">
        <f>DATE(LEFT(KNMI_data[[#This Row],[Datum_KNMI]],4),MID(KNMI_data[[#This Row],[Datum_KNMI]],5,2),RIGHT(KNMI_data[[#This Row],[Datum_KNMI]],2))</f>
        <v>42184</v>
      </c>
    </row>
    <row r="4305" spans="2:7">
      <c r="B4305">
        <v>260</v>
      </c>
      <c r="C4305">
        <v>20150629</v>
      </c>
      <c r="D4305">
        <v>8</v>
      </c>
      <c r="E4305">
        <v>200</v>
      </c>
      <c r="F4305">
        <f t="shared" si="67"/>
        <v>20</v>
      </c>
      <c r="G4305" s="1">
        <f>DATE(LEFT(KNMI_data[[#This Row],[Datum_KNMI]],4),MID(KNMI_data[[#This Row],[Datum_KNMI]],5,2),RIGHT(KNMI_data[[#This Row],[Datum_KNMI]],2))</f>
        <v>42184</v>
      </c>
    </row>
    <row r="4306" spans="2:7">
      <c r="B4306">
        <v>260</v>
      </c>
      <c r="C4306">
        <v>20150629</v>
      </c>
      <c r="D4306">
        <v>9</v>
      </c>
      <c r="E4306">
        <v>215</v>
      </c>
      <c r="F4306">
        <f t="shared" si="67"/>
        <v>21.5</v>
      </c>
      <c r="G4306" s="1">
        <f>DATE(LEFT(KNMI_data[[#This Row],[Datum_KNMI]],4),MID(KNMI_data[[#This Row],[Datum_KNMI]],5,2),RIGHT(KNMI_data[[#This Row],[Datum_KNMI]],2))</f>
        <v>42184</v>
      </c>
    </row>
    <row r="4307" spans="2:7">
      <c r="B4307">
        <v>260</v>
      </c>
      <c r="C4307">
        <v>20150629</v>
      </c>
      <c r="D4307">
        <v>10</v>
      </c>
      <c r="E4307">
        <v>213</v>
      </c>
      <c r="F4307">
        <f t="shared" si="67"/>
        <v>21.3</v>
      </c>
      <c r="G4307" s="1">
        <f>DATE(LEFT(KNMI_data[[#This Row],[Datum_KNMI]],4),MID(KNMI_data[[#This Row],[Datum_KNMI]],5,2),RIGHT(KNMI_data[[#This Row],[Datum_KNMI]],2))</f>
        <v>42184</v>
      </c>
    </row>
    <row r="4308" spans="2:7">
      <c r="B4308">
        <v>260</v>
      </c>
      <c r="C4308">
        <v>20150629</v>
      </c>
      <c r="D4308">
        <v>11</v>
      </c>
      <c r="E4308">
        <v>224</v>
      </c>
      <c r="F4308">
        <f t="shared" si="67"/>
        <v>22.4</v>
      </c>
      <c r="G4308" s="1">
        <f>DATE(LEFT(KNMI_data[[#This Row],[Datum_KNMI]],4),MID(KNMI_data[[#This Row],[Datum_KNMI]],5,2),RIGHT(KNMI_data[[#This Row],[Datum_KNMI]],2))</f>
        <v>42184</v>
      </c>
    </row>
    <row r="4309" spans="2:7">
      <c r="B4309">
        <v>260</v>
      </c>
      <c r="C4309">
        <v>20150629</v>
      </c>
      <c r="D4309">
        <v>12</v>
      </c>
      <c r="E4309">
        <v>232</v>
      </c>
      <c r="F4309">
        <f t="shared" si="67"/>
        <v>23.2</v>
      </c>
      <c r="G4309" s="1">
        <f>DATE(LEFT(KNMI_data[[#This Row],[Datum_KNMI]],4),MID(KNMI_data[[#This Row],[Datum_KNMI]],5,2),RIGHT(KNMI_data[[#This Row],[Datum_KNMI]],2))</f>
        <v>42184</v>
      </c>
    </row>
    <row r="4310" spans="2:7">
      <c r="B4310">
        <v>260</v>
      </c>
      <c r="C4310">
        <v>20150629</v>
      </c>
      <c r="D4310">
        <v>13</v>
      </c>
      <c r="E4310">
        <v>225</v>
      </c>
      <c r="F4310">
        <f t="shared" si="67"/>
        <v>22.5</v>
      </c>
      <c r="G4310" s="1">
        <f>DATE(LEFT(KNMI_data[[#This Row],[Datum_KNMI]],4),MID(KNMI_data[[#This Row],[Datum_KNMI]],5,2),RIGHT(KNMI_data[[#This Row],[Datum_KNMI]],2))</f>
        <v>42184</v>
      </c>
    </row>
    <row r="4311" spans="2:7">
      <c r="B4311">
        <v>260</v>
      </c>
      <c r="C4311">
        <v>20150629</v>
      </c>
      <c r="D4311">
        <v>14</v>
      </c>
      <c r="E4311">
        <v>228</v>
      </c>
      <c r="F4311">
        <f t="shared" si="67"/>
        <v>22.8</v>
      </c>
      <c r="G4311" s="1">
        <f>DATE(LEFT(KNMI_data[[#This Row],[Datum_KNMI]],4),MID(KNMI_data[[#This Row],[Datum_KNMI]],5,2),RIGHT(KNMI_data[[#This Row],[Datum_KNMI]],2))</f>
        <v>42184</v>
      </c>
    </row>
    <row r="4312" spans="2:7">
      <c r="B4312">
        <v>260</v>
      </c>
      <c r="C4312">
        <v>20150629</v>
      </c>
      <c r="D4312">
        <v>15</v>
      </c>
      <c r="E4312">
        <v>236</v>
      </c>
      <c r="F4312">
        <f t="shared" si="67"/>
        <v>23.6</v>
      </c>
      <c r="G4312" s="1">
        <f>DATE(LEFT(KNMI_data[[#This Row],[Datum_KNMI]],4),MID(KNMI_data[[#This Row],[Datum_KNMI]],5,2),RIGHT(KNMI_data[[#This Row],[Datum_KNMI]],2))</f>
        <v>42184</v>
      </c>
    </row>
    <row r="4313" spans="2:7">
      <c r="B4313">
        <v>260</v>
      </c>
      <c r="C4313">
        <v>20150629</v>
      </c>
      <c r="D4313">
        <v>16</v>
      </c>
      <c r="E4313">
        <v>222</v>
      </c>
      <c r="F4313">
        <f t="shared" si="67"/>
        <v>22.2</v>
      </c>
      <c r="G4313" s="1">
        <f>DATE(LEFT(KNMI_data[[#This Row],[Datum_KNMI]],4),MID(KNMI_data[[#This Row],[Datum_KNMI]],5,2),RIGHT(KNMI_data[[#This Row],[Datum_KNMI]],2))</f>
        <v>42184</v>
      </c>
    </row>
    <row r="4314" spans="2:7">
      <c r="B4314">
        <v>260</v>
      </c>
      <c r="C4314">
        <v>20150629</v>
      </c>
      <c r="D4314">
        <v>17</v>
      </c>
      <c r="E4314">
        <v>216</v>
      </c>
      <c r="F4314">
        <f t="shared" si="67"/>
        <v>21.6</v>
      </c>
      <c r="G4314" s="1">
        <f>DATE(LEFT(KNMI_data[[#This Row],[Datum_KNMI]],4),MID(KNMI_data[[#This Row],[Datum_KNMI]],5,2),RIGHT(KNMI_data[[#This Row],[Datum_KNMI]],2))</f>
        <v>42184</v>
      </c>
    </row>
    <row r="4315" spans="2:7">
      <c r="B4315">
        <v>260</v>
      </c>
      <c r="C4315">
        <v>20150629</v>
      </c>
      <c r="D4315">
        <v>18</v>
      </c>
      <c r="E4315">
        <v>213</v>
      </c>
      <c r="F4315">
        <f t="shared" si="67"/>
        <v>21.3</v>
      </c>
      <c r="G4315" s="1">
        <f>DATE(LEFT(KNMI_data[[#This Row],[Datum_KNMI]],4),MID(KNMI_data[[#This Row],[Datum_KNMI]],5,2),RIGHT(KNMI_data[[#This Row],[Datum_KNMI]],2))</f>
        <v>42184</v>
      </c>
    </row>
    <row r="4316" spans="2:7">
      <c r="B4316">
        <v>260</v>
      </c>
      <c r="C4316">
        <v>20150629</v>
      </c>
      <c r="D4316">
        <v>19</v>
      </c>
      <c r="E4316">
        <v>205</v>
      </c>
      <c r="F4316">
        <f t="shared" si="67"/>
        <v>20.5</v>
      </c>
      <c r="G4316" s="1">
        <f>DATE(LEFT(KNMI_data[[#This Row],[Datum_KNMI]],4),MID(KNMI_data[[#This Row],[Datum_KNMI]],5,2),RIGHT(KNMI_data[[#This Row],[Datum_KNMI]],2))</f>
        <v>42184</v>
      </c>
    </row>
    <row r="4317" spans="2:7">
      <c r="B4317">
        <v>260</v>
      </c>
      <c r="C4317">
        <v>20150629</v>
      </c>
      <c r="D4317">
        <v>20</v>
      </c>
      <c r="E4317">
        <v>179</v>
      </c>
      <c r="F4317">
        <f t="shared" si="67"/>
        <v>17.899999999999999</v>
      </c>
      <c r="G4317" s="1">
        <f>DATE(LEFT(KNMI_data[[#This Row],[Datum_KNMI]],4),MID(KNMI_data[[#This Row],[Datum_KNMI]],5,2),RIGHT(KNMI_data[[#This Row],[Datum_KNMI]],2))</f>
        <v>42184</v>
      </c>
    </row>
    <row r="4318" spans="2:7">
      <c r="B4318">
        <v>260</v>
      </c>
      <c r="C4318">
        <v>20150629</v>
      </c>
      <c r="D4318">
        <v>21</v>
      </c>
      <c r="E4318">
        <v>150</v>
      </c>
      <c r="F4318">
        <f t="shared" si="67"/>
        <v>15</v>
      </c>
      <c r="G4318" s="1">
        <f>DATE(LEFT(KNMI_data[[#This Row],[Datum_KNMI]],4),MID(KNMI_data[[#This Row],[Datum_KNMI]],5,2),RIGHT(KNMI_data[[#This Row],[Datum_KNMI]],2))</f>
        <v>42184</v>
      </c>
    </row>
    <row r="4319" spans="2:7">
      <c r="B4319">
        <v>260</v>
      </c>
      <c r="C4319">
        <v>20150629</v>
      </c>
      <c r="D4319">
        <v>22</v>
      </c>
      <c r="E4319">
        <v>132</v>
      </c>
      <c r="F4319">
        <f t="shared" si="67"/>
        <v>13.2</v>
      </c>
      <c r="G4319" s="1">
        <f>DATE(LEFT(KNMI_data[[#This Row],[Datum_KNMI]],4),MID(KNMI_data[[#This Row],[Datum_KNMI]],5,2),RIGHT(KNMI_data[[#This Row],[Datum_KNMI]],2))</f>
        <v>42184</v>
      </c>
    </row>
    <row r="4320" spans="2:7">
      <c r="B4320">
        <v>260</v>
      </c>
      <c r="C4320">
        <v>20150629</v>
      </c>
      <c r="D4320">
        <v>23</v>
      </c>
      <c r="E4320">
        <v>118</v>
      </c>
      <c r="F4320">
        <f t="shared" si="67"/>
        <v>11.8</v>
      </c>
      <c r="G4320" s="1">
        <f>DATE(LEFT(KNMI_data[[#This Row],[Datum_KNMI]],4),MID(KNMI_data[[#This Row],[Datum_KNMI]],5,2),RIGHT(KNMI_data[[#This Row],[Datum_KNMI]],2))</f>
        <v>42184</v>
      </c>
    </row>
    <row r="4321" spans="2:7">
      <c r="B4321">
        <v>260</v>
      </c>
      <c r="C4321">
        <v>20150629</v>
      </c>
      <c r="D4321">
        <v>24</v>
      </c>
      <c r="E4321">
        <v>112</v>
      </c>
      <c r="F4321">
        <f t="shared" si="67"/>
        <v>11.2</v>
      </c>
      <c r="G4321" s="1">
        <f>DATE(LEFT(KNMI_data[[#This Row],[Datum_KNMI]],4),MID(KNMI_data[[#This Row],[Datum_KNMI]],5,2),RIGHT(KNMI_data[[#This Row],[Datum_KNMI]],2))</f>
        <v>42184</v>
      </c>
    </row>
    <row r="4322" spans="2:7">
      <c r="B4322">
        <v>260</v>
      </c>
      <c r="C4322">
        <v>20150630</v>
      </c>
      <c r="D4322">
        <v>1</v>
      </c>
      <c r="E4322">
        <v>106</v>
      </c>
      <c r="F4322">
        <f t="shared" si="67"/>
        <v>10.6</v>
      </c>
      <c r="G4322" s="1">
        <f>DATE(LEFT(KNMI_data[[#This Row],[Datum_KNMI]],4),MID(KNMI_data[[#This Row],[Datum_KNMI]],5,2),RIGHT(KNMI_data[[#This Row],[Datum_KNMI]],2))</f>
        <v>42185</v>
      </c>
    </row>
    <row r="4323" spans="2:7">
      <c r="B4323">
        <v>260</v>
      </c>
      <c r="C4323">
        <v>20150630</v>
      </c>
      <c r="D4323">
        <v>2</v>
      </c>
      <c r="E4323">
        <v>105</v>
      </c>
      <c r="F4323">
        <f t="shared" si="67"/>
        <v>10.5</v>
      </c>
      <c r="G4323" s="1">
        <f>DATE(LEFT(KNMI_data[[#This Row],[Datum_KNMI]],4),MID(KNMI_data[[#This Row],[Datum_KNMI]],5,2),RIGHT(KNMI_data[[#This Row],[Datum_KNMI]],2))</f>
        <v>42185</v>
      </c>
    </row>
    <row r="4324" spans="2:7">
      <c r="B4324">
        <v>260</v>
      </c>
      <c r="C4324">
        <v>20150630</v>
      </c>
      <c r="D4324">
        <v>3</v>
      </c>
      <c r="E4324">
        <v>100</v>
      </c>
      <c r="F4324">
        <f t="shared" si="67"/>
        <v>10</v>
      </c>
      <c r="G4324" s="1">
        <f>DATE(LEFT(KNMI_data[[#This Row],[Datum_KNMI]],4),MID(KNMI_data[[#This Row],[Datum_KNMI]],5,2),RIGHT(KNMI_data[[#This Row],[Datum_KNMI]],2))</f>
        <v>42185</v>
      </c>
    </row>
    <row r="4325" spans="2:7">
      <c r="B4325">
        <v>260</v>
      </c>
      <c r="C4325">
        <v>20150630</v>
      </c>
      <c r="D4325">
        <v>4</v>
      </c>
      <c r="E4325">
        <v>105</v>
      </c>
      <c r="F4325">
        <f t="shared" si="67"/>
        <v>10.5</v>
      </c>
      <c r="G4325" s="1">
        <f>DATE(LEFT(KNMI_data[[#This Row],[Datum_KNMI]],4),MID(KNMI_data[[#This Row],[Datum_KNMI]],5,2),RIGHT(KNMI_data[[#This Row],[Datum_KNMI]],2))</f>
        <v>42185</v>
      </c>
    </row>
    <row r="4326" spans="2:7">
      <c r="B4326">
        <v>260</v>
      </c>
      <c r="C4326">
        <v>20150630</v>
      </c>
      <c r="D4326">
        <v>5</v>
      </c>
      <c r="E4326">
        <v>130</v>
      </c>
      <c r="F4326">
        <f t="shared" si="67"/>
        <v>13</v>
      </c>
      <c r="G4326" s="1">
        <f>DATE(LEFT(KNMI_data[[#This Row],[Datum_KNMI]],4),MID(KNMI_data[[#This Row],[Datum_KNMI]],5,2),RIGHT(KNMI_data[[#This Row],[Datum_KNMI]],2))</f>
        <v>42185</v>
      </c>
    </row>
    <row r="4327" spans="2:7">
      <c r="B4327">
        <v>260</v>
      </c>
      <c r="C4327">
        <v>20150630</v>
      </c>
      <c r="D4327">
        <v>6</v>
      </c>
      <c r="E4327">
        <v>176</v>
      </c>
      <c r="F4327">
        <f t="shared" si="67"/>
        <v>17.600000000000001</v>
      </c>
      <c r="G4327" s="1">
        <f>DATE(LEFT(KNMI_data[[#This Row],[Datum_KNMI]],4),MID(KNMI_data[[#This Row],[Datum_KNMI]],5,2),RIGHT(KNMI_data[[#This Row],[Datum_KNMI]],2))</f>
        <v>42185</v>
      </c>
    </row>
    <row r="4328" spans="2:7">
      <c r="B4328">
        <v>260</v>
      </c>
      <c r="C4328">
        <v>20150630</v>
      </c>
      <c r="D4328">
        <v>7</v>
      </c>
      <c r="E4328">
        <v>202</v>
      </c>
      <c r="F4328">
        <f t="shared" si="67"/>
        <v>20.2</v>
      </c>
      <c r="G4328" s="1">
        <f>DATE(LEFT(KNMI_data[[#This Row],[Datum_KNMI]],4),MID(KNMI_data[[#This Row],[Datum_KNMI]],5,2),RIGHT(KNMI_data[[#This Row],[Datum_KNMI]],2))</f>
        <v>42185</v>
      </c>
    </row>
    <row r="4329" spans="2:7">
      <c r="B4329">
        <v>260</v>
      </c>
      <c r="C4329">
        <v>20150630</v>
      </c>
      <c r="D4329">
        <v>8</v>
      </c>
      <c r="E4329">
        <v>213</v>
      </c>
      <c r="F4329">
        <f t="shared" si="67"/>
        <v>21.3</v>
      </c>
      <c r="G4329" s="1">
        <f>DATE(LEFT(KNMI_data[[#This Row],[Datum_KNMI]],4),MID(KNMI_data[[#This Row],[Datum_KNMI]],5,2),RIGHT(KNMI_data[[#This Row],[Datum_KNMI]],2))</f>
        <v>42185</v>
      </c>
    </row>
    <row r="4330" spans="2:7">
      <c r="B4330">
        <v>260</v>
      </c>
      <c r="C4330">
        <v>20150630</v>
      </c>
      <c r="D4330">
        <v>9</v>
      </c>
      <c r="E4330">
        <v>224</v>
      </c>
      <c r="F4330">
        <f t="shared" si="67"/>
        <v>22.4</v>
      </c>
      <c r="G4330" s="1">
        <f>DATE(LEFT(KNMI_data[[#This Row],[Datum_KNMI]],4),MID(KNMI_data[[#This Row],[Datum_KNMI]],5,2),RIGHT(KNMI_data[[#This Row],[Datum_KNMI]],2))</f>
        <v>42185</v>
      </c>
    </row>
    <row r="4331" spans="2:7">
      <c r="B4331">
        <v>260</v>
      </c>
      <c r="C4331">
        <v>20150630</v>
      </c>
      <c r="D4331">
        <v>10</v>
      </c>
      <c r="E4331">
        <v>234</v>
      </c>
      <c r="F4331">
        <f t="shared" si="67"/>
        <v>23.4</v>
      </c>
      <c r="G4331" s="1">
        <f>DATE(LEFT(KNMI_data[[#This Row],[Datum_KNMI]],4),MID(KNMI_data[[#This Row],[Datum_KNMI]],5,2),RIGHT(KNMI_data[[#This Row],[Datum_KNMI]],2))</f>
        <v>42185</v>
      </c>
    </row>
    <row r="4332" spans="2:7">
      <c r="B4332">
        <v>260</v>
      </c>
      <c r="C4332">
        <v>20150630</v>
      </c>
      <c r="D4332">
        <v>11</v>
      </c>
      <c r="E4332">
        <v>247</v>
      </c>
      <c r="F4332">
        <f t="shared" si="67"/>
        <v>24.7</v>
      </c>
      <c r="G4332" s="1">
        <f>DATE(LEFT(KNMI_data[[#This Row],[Datum_KNMI]],4),MID(KNMI_data[[#This Row],[Datum_KNMI]],5,2),RIGHT(KNMI_data[[#This Row],[Datum_KNMI]],2))</f>
        <v>42185</v>
      </c>
    </row>
    <row r="4333" spans="2:7">
      <c r="B4333">
        <v>260</v>
      </c>
      <c r="C4333">
        <v>20150630</v>
      </c>
      <c r="D4333">
        <v>12</v>
      </c>
      <c r="E4333">
        <v>249</v>
      </c>
      <c r="F4333">
        <f t="shared" si="67"/>
        <v>24.9</v>
      </c>
      <c r="G4333" s="1">
        <f>DATE(LEFT(KNMI_data[[#This Row],[Datum_KNMI]],4),MID(KNMI_data[[#This Row],[Datum_KNMI]],5,2),RIGHT(KNMI_data[[#This Row],[Datum_KNMI]],2))</f>
        <v>42185</v>
      </c>
    </row>
    <row r="4334" spans="2:7">
      <c r="B4334">
        <v>260</v>
      </c>
      <c r="C4334">
        <v>20150630</v>
      </c>
      <c r="D4334">
        <v>13</v>
      </c>
      <c r="E4334">
        <v>261</v>
      </c>
      <c r="F4334">
        <f t="shared" si="67"/>
        <v>26.1</v>
      </c>
      <c r="G4334" s="1">
        <f>DATE(LEFT(KNMI_data[[#This Row],[Datum_KNMI]],4),MID(KNMI_data[[#This Row],[Datum_KNMI]],5,2),RIGHT(KNMI_data[[#This Row],[Datum_KNMI]],2))</f>
        <v>42185</v>
      </c>
    </row>
    <row r="4335" spans="2:7">
      <c r="B4335">
        <v>260</v>
      </c>
      <c r="C4335">
        <v>20150630</v>
      </c>
      <c r="D4335">
        <v>14</v>
      </c>
      <c r="E4335">
        <v>268</v>
      </c>
      <c r="F4335">
        <f t="shared" si="67"/>
        <v>26.8</v>
      </c>
      <c r="G4335" s="1">
        <f>DATE(LEFT(KNMI_data[[#This Row],[Datum_KNMI]],4),MID(KNMI_data[[#This Row],[Datum_KNMI]],5,2),RIGHT(KNMI_data[[#This Row],[Datum_KNMI]],2))</f>
        <v>42185</v>
      </c>
    </row>
    <row r="4336" spans="2:7">
      <c r="B4336">
        <v>260</v>
      </c>
      <c r="C4336">
        <v>20150630</v>
      </c>
      <c r="D4336">
        <v>15</v>
      </c>
      <c r="E4336">
        <v>268</v>
      </c>
      <c r="F4336">
        <f t="shared" si="67"/>
        <v>26.8</v>
      </c>
      <c r="G4336" s="1">
        <f>DATE(LEFT(KNMI_data[[#This Row],[Datum_KNMI]],4),MID(KNMI_data[[#This Row],[Datum_KNMI]],5,2),RIGHT(KNMI_data[[#This Row],[Datum_KNMI]],2))</f>
        <v>42185</v>
      </c>
    </row>
    <row r="4337" spans="2:7">
      <c r="B4337">
        <v>260</v>
      </c>
      <c r="C4337">
        <v>20150630</v>
      </c>
      <c r="D4337">
        <v>16</v>
      </c>
      <c r="E4337">
        <v>271</v>
      </c>
      <c r="F4337">
        <f t="shared" si="67"/>
        <v>27.1</v>
      </c>
      <c r="G4337" s="1">
        <f>DATE(LEFT(KNMI_data[[#This Row],[Datum_KNMI]],4),MID(KNMI_data[[#This Row],[Datum_KNMI]],5,2),RIGHT(KNMI_data[[#This Row],[Datum_KNMI]],2))</f>
        <v>42185</v>
      </c>
    </row>
    <row r="4338" spans="2:7">
      <c r="B4338">
        <v>260</v>
      </c>
      <c r="C4338">
        <v>20150630</v>
      </c>
      <c r="D4338">
        <v>17</v>
      </c>
      <c r="E4338">
        <v>267</v>
      </c>
      <c r="F4338">
        <f t="shared" si="67"/>
        <v>26.7</v>
      </c>
      <c r="G4338" s="1">
        <f>DATE(LEFT(KNMI_data[[#This Row],[Datum_KNMI]],4),MID(KNMI_data[[#This Row],[Datum_KNMI]],5,2),RIGHT(KNMI_data[[#This Row],[Datum_KNMI]],2))</f>
        <v>42185</v>
      </c>
    </row>
    <row r="4339" spans="2:7">
      <c r="B4339">
        <v>260</v>
      </c>
      <c r="C4339">
        <v>20150630</v>
      </c>
      <c r="D4339">
        <v>18</v>
      </c>
      <c r="E4339">
        <v>260</v>
      </c>
      <c r="F4339">
        <f t="shared" si="67"/>
        <v>26</v>
      </c>
      <c r="G4339" s="1">
        <f>DATE(LEFT(KNMI_data[[#This Row],[Datum_KNMI]],4),MID(KNMI_data[[#This Row],[Datum_KNMI]],5,2),RIGHT(KNMI_data[[#This Row],[Datum_KNMI]],2))</f>
        <v>42185</v>
      </c>
    </row>
    <row r="4340" spans="2:7">
      <c r="B4340">
        <v>260</v>
      </c>
      <c r="C4340">
        <v>20150630</v>
      </c>
      <c r="D4340">
        <v>19</v>
      </c>
      <c r="E4340">
        <v>248</v>
      </c>
      <c r="F4340">
        <f t="shared" si="67"/>
        <v>24.8</v>
      </c>
      <c r="G4340" s="1">
        <f>DATE(LEFT(KNMI_data[[#This Row],[Datum_KNMI]],4),MID(KNMI_data[[#This Row],[Datum_KNMI]],5,2),RIGHT(KNMI_data[[#This Row],[Datum_KNMI]],2))</f>
        <v>42185</v>
      </c>
    </row>
    <row r="4341" spans="2:7">
      <c r="B4341">
        <v>260</v>
      </c>
      <c r="C4341">
        <v>20150630</v>
      </c>
      <c r="D4341">
        <v>20</v>
      </c>
      <c r="E4341">
        <v>229</v>
      </c>
      <c r="F4341">
        <f t="shared" si="67"/>
        <v>22.9</v>
      </c>
      <c r="G4341" s="1">
        <f>DATE(LEFT(KNMI_data[[#This Row],[Datum_KNMI]],4),MID(KNMI_data[[#This Row],[Datum_KNMI]],5,2),RIGHT(KNMI_data[[#This Row],[Datum_KNMI]],2))</f>
        <v>42185</v>
      </c>
    </row>
    <row r="4342" spans="2:7">
      <c r="B4342">
        <v>260</v>
      </c>
      <c r="C4342">
        <v>20150630</v>
      </c>
      <c r="D4342">
        <v>21</v>
      </c>
      <c r="E4342">
        <v>214</v>
      </c>
      <c r="F4342">
        <f t="shared" si="67"/>
        <v>21.4</v>
      </c>
      <c r="G4342" s="1">
        <f>DATE(LEFT(KNMI_data[[#This Row],[Datum_KNMI]],4),MID(KNMI_data[[#This Row],[Datum_KNMI]],5,2),RIGHT(KNMI_data[[#This Row],[Datum_KNMI]],2))</f>
        <v>42185</v>
      </c>
    </row>
    <row r="4343" spans="2:7">
      <c r="B4343">
        <v>260</v>
      </c>
      <c r="C4343">
        <v>20150630</v>
      </c>
      <c r="D4343">
        <v>22</v>
      </c>
      <c r="E4343">
        <v>199</v>
      </c>
      <c r="F4343">
        <f t="shared" si="67"/>
        <v>19.899999999999999</v>
      </c>
      <c r="G4343" s="1">
        <f>DATE(LEFT(KNMI_data[[#This Row],[Datum_KNMI]],4),MID(KNMI_data[[#This Row],[Datum_KNMI]],5,2),RIGHT(KNMI_data[[#This Row],[Datum_KNMI]],2))</f>
        <v>42185</v>
      </c>
    </row>
    <row r="4344" spans="2:7">
      <c r="B4344">
        <v>260</v>
      </c>
      <c r="C4344">
        <v>20150630</v>
      </c>
      <c r="D4344">
        <v>23</v>
      </c>
      <c r="E4344">
        <v>192</v>
      </c>
      <c r="F4344">
        <f t="shared" si="67"/>
        <v>19.2</v>
      </c>
      <c r="G4344" s="1">
        <f>DATE(LEFT(KNMI_data[[#This Row],[Datum_KNMI]],4),MID(KNMI_data[[#This Row],[Datum_KNMI]],5,2),RIGHT(KNMI_data[[#This Row],[Datum_KNMI]],2))</f>
        <v>42185</v>
      </c>
    </row>
    <row r="4345" spans="2:7">
      <c r="B4345">
        <v>260</v>
      </c>
      <c r="C4345">
        <v>20150630</v>
      </c>
      <c r="D4345">
        <v>24</v>
      </c>
      <c r="E4345">
        <v>185</v>
      </c>
      <c r="F4345">
        <f t="shared" si="67"/>
        <v>18.5</v>
      </c>
      <c r="G4345" s="1">
        <f>DATE(LEFT(KNMI_data[[#This Row],[Datum_KNMI]],4),MID(KNMI_data[[#This Row],[Datum_KNMI]],5,2),RIGHT(KNMI_data[[#This Row],[Datum_KNMI]],2))</f>
        <v>42185</v>
      </c>
    </row>
    <row r="4346" spans="2:7">
      <c r="B4346">
        <v>260</v>
      </c>
      <c r="C4346">
        <v>20150701</v>
      </c>
      <c r="D4346">
        <v>1</v>
      </c>
      <c r="E4346">
        <v>176</v>
      </c>
      <c r="F4346">
        <f t="shared" si="67"/>
        <v>17.600000000000001</v>
      </c>
      <c r="G4346" s="1">
        <f>DATE(LEFT(KNMI_data[[#This Row],[Datum_KNMI]],4),MID(KNMI_data[[#This Row],[Datum_KNMI]],5,2),RIGHT(KNMI_data[[#This Row],[Datum_KNMI]],2))</f>
        <v>42186</v>
      </c>
    </row>
    <row r="4347" spans="2:7">
      <c r="B4347">
        <v>260</v>
      </c>
      <c r="C4347">
        <v>20150701</v>
      </c>
      <c r="D4347">
        <v>2</v>
      </c>
      <c r="E4347">
        <v>174</v>
      </c>
      <c r="F4347">
        <f t="shared" si="67"/>
        <v>17.399999999999999</v>
      </c>
      <c r="G4347" s="1">
        <f>DATE(LEFT(KNMI_data[[#This Row],[Datum_KNMI]],4),MID(KNMI_data[[#This Row],[Datum_KNMI]],5,2),RIGHT(KNMI_data[[#This Row],[Datum_KNMI]],2))</f>
        <v>42186</v>
      </c>
    </row>
    <row r="4348" spans="2:7">
      <c r="B4348">
        <v>260</v>
      </c>
      <c r="C4348">
        <v>20150701</v>
      </c>
      <c r="D4348">
        <v>3</v>
      </c>
      <c r="E4348">
        <v>165</v>
      </c>
      <c r="F4348">
        <f t="shared" si="67"/>
        <v>16.5</v>
      </c>
      <c r="G4348" s="1">
        <f>DATE(LEFT(KNMI_data[[#This Row],[Datum_KNMI]],4),MID(KNMI_data[[#This Row],[Datum_KNMI]],5,2),RIGHT(KNMI_data[[#This Row],[Datum_KNMI]],2))</f>
        <v>42186</v>
      </c>
    </row>
    <row r="4349" spans="2:7">
      <c r="B4349">
        <v>260</v>
      </c>
      <c r="C4349">
        <v>20150701</v>
      </c>
      <c r="D4349">
        <v>4</v>
      </c>
      <c r="E4349">
        <v>159</v>
      </c>
      <c r="F4349">
        <f t="shared" si="67"/>
        <v>15.9</v>
      </c>
      <c r="G4349" s="1">
        <f>DATE(LEFT(KNMI_data[[#This Row],[Datum_KNMI]],4),MID(KNMI_data[[#This Row],[Datum_KNMI]],5,2),RIGHT(KNMI_data[[#This Row],[Datum_KNMI]],2))</f>
        <v>42186</v>
      </c>
    </row>
    <row r="4350" spans="2:7">
      <c r="B4350">
        <v>260</v>
      </c>
      <c r="C4350">
        <v>20150701</v>
      </c>
      <c r="D4350">
        <v>5</v>
      </c>
      <c r="E4350">
        <v>183</v>
      </c>
      <c r="F4350">
        <f t="shared" si="67"/>
        <v>18.3</v>
      </c>
      <c r="G4350" s="1">
        <f>DATE(LEFT(KNMI_data[[#This Row],[Datum_KNMI]],4),MID(KNMI_data[[#This Row],[Datum_KNMI]],5,2),RIGHT(KNMI_data[[#This Row],[Datum_KNMI]],2))</f>
        <v>42186</v>
      </c>
    </row>
    <row r="4351" spans="2:7">
      <c r="B4351">
        <v>260</v>
      </c>
      <c r="C4351">
        <v>20150701</v>
      </c>
      <c r="D4351">
        <v>6</v>
      </c>
      <c r="E4351">
        <v>207</v>
      </c>
      <c r="F4351">
        <f t="shared" si="67"/>
        <v>20.7</v>
      </c>
      <c r="G4351" s="1">
        <f>DATE(LEFT(KNMI_data[[#This Row],[Datum_KNMI]],4),MID(KNMI_data[[#This Row],[Datum_KNMI]],5,2),RIGHT(KNMI_data[[#This Row],[Datum_KNMI]],2))</f>
        <v>42186</v>
      </c>
    </row>
    <row r="4352" spans="2:7">
      <c r="B4352">
        <v>260</v>
      </c>
      <c r="C4352">
        <v>20150701</v>
      </c>
      <c r="D4352">
        <v>7</v>
      </c>
      <c r="E4352">
        <v>236</v>
      </c>
      <c r="F4352">
        <f t="shared" si="67"/>
        <v>23.6</v>
      </c>
      <c r="G4352" s="1">
        <f>DATE(LEFT(KNMI_data[[#This Row],[Datum_KNMI]],4),MID(KNMI_data[[#This Row],[Datum_KNMI]],5,2),RIGHT(KNMI_data[[#This Row],[Datum_KNMI]],2))</f>
        <v>42186</v>
      </c>
    </row>
    <row r="4353" spans="2:7">
      <c r="B4353">
        <v>260</v>
      </c>
      <c r="C4353">
        <v>20150701</v>
      </c>
      <c r="D4353">
        <v>8</v>
      </c>
      <c r="E4353">
        <v>249</v>
      </c>
      <c r="F4353">
        <f t="shared" si="67"/>
        <v>24.9</v>
      </c>
      <c r="G4353" s="1">
        <f>DATE(LEFT(KNMI_data[[#This Row],[Datum_KNMI]],4),MID(KNMI_data[[#This Row],[Datum_KNMI]],5,2),RIGHT(KNMI_data[[#This Row],[Datum_KNMI]],2))</f>
        <v>42186</v>
      </c>
    </row>
    <row r="4354" spans="2:7">
      <c r="B4354">
        <v>260</v>
      </c>
      <c r="C4354">
        <v>20150701</v>
      </c>
      <c r="D4354">
        <v>9</v>
      </c>
      <c r="E4354">
        <v>271</v>
      </c>
      <c r="F4354">
        <f t="shared" ref="F4354:F4417" si="68">+E4354/10</f>
        <v>27.1</v>
      </c>
      <c r="G4354" s="1">
        <f>DATE(LEFT(KNMI_data[[#This Row],[Datum_KNMI]],4),MID(KNMI_data[[#This Row],[Datum_KNMI]],5,2),RIGHT(KNMI_data[[#This Row],[Datum_KNMI]],2))</f>
        <v>42186</v>
      </c>
    </row>
    <row r="4355" spans="2:7">
      <c r="B4355">
        <v>260</v>
      </c>
      <c r="C4355">
        <v>20150701</v>
      </c>
      <c r="D4355">
        <v>10</v>
      </c>
      <c r="E4355">
        <v>296</v>
      </c>
      <c r="F4355">
        <f t="shared" si="68"/>
        <v>29.6</v>
      </c>
      <c r="G4355" s="1">
        <f>DATE(LEFT(KNMI_data[[#This Row],[Datum_KNMI]],4),MID(KNMI_data[[#This Row],[Datum_KNMI]],5,2),RIGHT(KNMI_data[[#This Row],[Datum_KNMI]],2))</f>
        <v>42186</v>
      </c>
    </row>
    <row r="4356" spans="2:7">
      <c r="B4356">
        <v>260</v>
      </c>
      <c r="C4356">
        <v>20150701</v>
      </c>
      <c r="D4356">
        <v>11</v>
      </c>
      <c r="E4356">
        <v>300</v>
      </c>
      <c r="F4356">
        <f t="shared" si="68"/>
        <v>30</v>
      </c>
      <c r="G4356" s="1">
        <f>DATE(LEFT(KNMI_data[[#This Row],[Datum_KNMI]],4),MID(KNMI_data[[#This Row],[Datum_KNMI]],5,2),RIGHT(KNMI_data[[#This Row],[Datum_KNMI]],2))</f>
        <v>42186</v>
      </c>
    </row>
    <row r="4357" spans="2:7">
      <c r="B4357">
        <v>260</v>
      </c>
      <c r="C4357">
        <v>20150701</v>
      </c>
      <c r="D4357">
        <v>12</v>
      </c>
      <c r="E4357">
        <v>310</v>
      </c>
      <c r="F4357">
        <f t="shared" si="68"/>
        <v>31</v>
      </c>
      <c r="G4357" s="1">
        <f>DATE(LEFT(KNMI_data[[#This Row],[Datum_KNMI]],4),MID(KNMI_data[[#This Row],[Datum_KNMI]],5,2),RIGHT(KNMI_data[[#This Row],[Datum_KNMI]],2))</f>
        <v>42186</v>
      </c>
    </row>
    <row r="4358" spans="2:7">
      <c r="B4358">
        <v>260</v>
      </c>
      <c r="C4358">
        <v>20150701</v>
      </c>
      <c r="D4358">
        <v>13</v>
      </c>
      <c r="E4358">
        <v>321</v>
      </c>
      <c r="F4358">
        <f t="shared" si="68"/>
        <v>32.1</v>
      </c>
      <c r="G4358" s="1">
        <f>DATE(LEFT(KNMI_data[[#This Row],[Datum_KNMI]],4),MID(KNMI_data[[#This Row],[Datum_KNMI]],5,2),RIGHT(KNMI_data[[#This Row],[Datum_KNMI]],2))</f>
        <v>42186</v>
      </c>
    </row>
    <row r="4359" spans="2:7">
      <c r="B4359">
        <v>260</v>
      </c>
      <c r="C4359">
        <v>20150701</v>
      </c>
      <c r="D4359">
        <v>14</v>
      </c>
      <c r="E4359">
        <v>325</v>
      </c>
      <c r="F4359">
        <f t="shared" si="68"/>
        <v>32.5</v>
      </c>
      <c r="G4359" s="1">
        <f>DATE(LEFT(KNMI_data[[#This Row],[Datum_KNMI]],4),MID(KNMI_data[[#This Row],[Datum_KNMI]],5,2),RIGHT(KNMI_data[[#This Row],[Datum_KNMI]],2))</f>
        <v>42186</v>
      </c>
    </row>
    <row r="4360" spans="2:7">
      <c r="B4360">
        <v>260</v>
      </c>
      <c r="C4360">
        <v>20150701</v>
      </c>
      <c r="D4360">
        <v>15</v>
      </c>
      <c r="E4360">
        <v>330</v>
      </c>
      <c r="F4360">
        <f t="shared" si="68"/>
        <v>33</v>
      </c>
      <c r="G4360" s="1">
        <f>DATE(LEFT(KNMI_data[[#This Row],[Datum_KNMI]],4),MID(KNMI_data[[#This Row],[Datum_KNMI]],5,2),RIGHT(KNMI_data[[#This Row],[Datum_KNMI]],2))</f>
        <v>42186</v>
      </c>
    </row>
    <row r="4361" spans="2:7">
      <c r="B4361">
        <v>260</v>
      </c>
      <c r="C4361">
        <v>20150701</v>
      </c>
      <c r="D4361">
        <v>16</v>
      </c>
      <c r="E4361">
        <v>329</v>
      </c>
      <c r="F4361">
        <f t="shared" si="68"/>
        <v>32.9</v>
      </c>
      <c r="G4361" s="1">
        <f>DATE(LEFT(KNMI_data[[#This Row],[Datum_KNMI]],4),MID(KNMI_data[[#This Row],[Datum_KNMI]],5,2),RIGHT(KNMI_data[[#This Row],[Datum_KNMI]],2))</f>
        <v>42186</v>
      </c>
    </row>
    <row r="4362" spans="2:7">
      <c r="B4362">
        <v>260</v>
      </c>
      <c r="C4362">
        <v>20150701</v>
      </c>
      <c r="D4362">
        <v>17</v>
      </c>
      <c r="E4362">
        <v>327</v>
      </c>
      <c r="F4362">
        <f t="shared" si="68"/>
        <v>32.700000000000003</v>
      </c>
      <c r="G4362" s="1">
        <f>DATE(LEFT(KNMI_data[[#This Row],[Datum_KNMI]],4),MID(KNMI_data[[#This Row],[Datum_KNMI]],5,2),RIGHT(KNMI_data[[#This Row],[Datum_KNMI]],2))</f>
        <v>42186</v>
      </c>
    </row>
    <row r="4363" spans="2:7">
      <c r="B4363">
        <v>260</v>
      </c>
      <c r="C4363">
        <v>20150701</v>
      </c>
      <c r="D4363">
        <v>18</v>
      </c>
      <c r="E4363">
        <v>319</v>
      </c>
      <c r="F4363">
        <f t="shared" si="68"/>
        <v>31.9</v>
      </c>
      <c r="G4363" s="1">
        <f>DATE(LEFT(KNMI_data[[#This Row],[Datum_KNMI]],4),MID(KNMI_data[[#This Row],[Datum_KNMI]],5,2),RIGHT(KNMI_data[[#This Row],[Datum_KNMI]],2))</f>
        <v>42186</v>
      </c>
    </row>
    <row r="4364" spans="2:7">
      <c r="B4364">
        <v>260</v>
      </c>
      <c r="C4364">
        <v>20150701</v>
      </c>
      <c r="D4364">
        <v>19</v>
      </c>
      <c r="E4364">
        <v>308</v>
      </c>
      <c r="F4364">
        <f t="shared" si="68"/>
        <v>30.8</v>
      </c>
      <c r="G4364" s="1">
        <f>DATE(LEFT(KNMI_data[[#This Row],[Datum_KNMI]],4),MID(KNMI_data[[#This Row],[Datum_KNMI]],5,2),RIGHT(KNMI_data[[#This Row],[Datum_KNMI]],2))</f>
        <v>42186</v>
      </c>
    </row>
    <row r="4365" spans="2:7">
      <c r="B4365">
        <v>260</v>
      </c>
      <c r="C4365">
        <v>20150701</v>
      </c>
      <c r="D4365">
        <v>20</v>
      </c>
      <c r="E4365">
        <v>278</v>
      </c>
      <c r="F4365">
        <f t="shared" si="68"/>
        <v>27.8</v>
      </c>
      <c r="G4365" s="1">
        <f>DATE(LEFT(KNMI_data[[#This Row],[Datum_KNMI]],4),MID(KNMI_data[[#This Row],[Datum_KNMI]],5,2),RIGHT(KNMI_data[[#This Row],[Datum_KNMI]],2))</f>
        <v>42186</v>
      </c>
    </row>
    <row r="4366" spans="2:7">
      <c r="B4366">
        <v>260</v>
      </c>
      <c r="C4366">
        <v>20150701</v>
      </c>
      <c r="D4366">
        <v>21</v>
      </c>
      <c r="E4366">
        <v>258</v>
      </c>
      <c r="F4366">
        <f t="shared" si="68"/>
        <v>25.8</v>
      </c>
      <c r="G4366" s="1">
        <f>DATE(LEFT(KNMI_data[[#This Row],[Datum_KNMI]],4),MID(KNMI_data[[#This Row],[Datum_KNMI]],5,2),RIGHT(KNMI_data[[#This Row],[Datum_KNMI]],2))</f>
        <v>42186</v>
      </c>
    </row>
    <row r="4367" spans="2:7">
      <c r="B4367">
        <v>260</v>
      </c>
      <c r="C4367">
        <v>20150701</v>
      </c>
      <c r="D4367">
        <v>22</v>
      </c>
      <c r="E4367">
        <v>249</v>
      </c>
      <c r="F4367">
        <f t="shared" si="68"/>
        <v>24.9</v>
      </c>
      <c r="G4367" s="1">
        <f>DATE(LEFT(KNMI_data[[#This Row],[Datum_KNMI]],4),MID(KNMI_data[[#This Row],[Datum_KNMI]],5,2),RIGHT(KNMI_data[[#This Row],[Datum_KNMI]],2))</f>
        <v>42186</v>
      </c>
    </row>
    <row r="4368" spans="2:7">
      <c r="B4368">
        <v>260</v>
      </c>
      <c r="C4368">
        <v>20150701</v>
      </c>
      <c r="D4368">
        <v>23</v>
      </c>
      <c r="E4368">
        <v>247</v>
      </c>
      <c r="F4368">
        <f t="shared" si="68"/>
        <v>24.7</v>
      </c>
      <c r="G4368" s="1">
        <f>DATE(LEFT(KNMI_data[[#This Row],[Datum_KNMI]],4),MID(KNMI_data[[#This Row],[Datum_KNMI]],5,2),RIGHT(KNMI_data[[#This Row],[Datum_KNMI]],2))</f>
        <v>42186</v>
      </c>
    </row>
    <row r="4369" spans="2:7">
      <c r="B4369">
        <v>260</v>
      </c>
      <c r="C4369">
        <v>20150701</v>
      </c>
      <c r="D4369">
        <v>24</v>
      </c>
      <c r="E4369">
        <v>234</v>
      </c>
      <c r="F4369">
        <f t="shared" si="68"/>
        <v>23.4</v>
      </c>
      <c r="G4369" s="1">
        <f>DATE(LEFT(KNMI_data[[#This Row],[Datum_KNMI]],4),MID(KNMI_data[[#This Row],[Datum_KNMI]],5,2),RIGHT(KNMI_data[[#This Row],[Datum_KNMI]],2))</f>
        <v>42186</v>
      </c>
    </row>
    <row r="4370" spans="2:7">
      <c r="B4370">
        <v>370</v>
      </c>
      <c r="C4370">
        <v>20150101</v>
      </c>
      <c r="D4370">
        <v>1</v>
      </c>
      <c r="E4370">
        <v>-2</v>
      </c>
      <c r="F4370">
        <f t="shared" si="68"/>
        <v>-0.2</v>
      </c>
      <c r="G4370" s="1">
        <f>DATE(LEFT(KNMI_data[[#This Row],[Datum_KNMI]],4),MID(KNMI_data[[#This Row],[Datum_KNMI]],5,2),RIGHT(KNMI_data[[#This Row],[Datum_KNMI]],2))</f>
        <v>42005</v>
      </c>
    </row>
    <row r="4371" spans="2:7">
      <c r="B4371">
        <v>370</v>
      </c>
      <c r="C4371">
        <v>20150101</v>
      </c>
      <c r="D4371">
        <v>2</v>
      </c>
      <c r="E4371">
        <v>4</v>
      </c>
      <c r="F4371">
        <f t="shared" si="68"/>
        <v>0.4</v>
      </c>
      <c r="G4371" s="1">
        <f>DATE(LEFT(KNMI_data[[#This Row],[Datum_KNMI]],4),MID(KNMI_data[[#This Row],[Datum_KNMI]],5,2),RIGHT(KNMI_data[[#This Row],[Datum_KNMI]],2))</f>
        <v>42005</v>
      </c>
    </row>
    <row r="4372" spans="2:7">
      <c r="B4372">
        <v>370</v>
      </c>
      <c r="C4372">
        <v>20150101</v>
      </c>
      <c r="D4372">
        <v>3</v>
      </c>
      <c r="E4372">
        <v>2</v>
      </c>
      <c r="F4372">
        <f t="shared" si="68"/>
        <v>0.2</v>
      </c>
      <c r="G4372" s="1">
        <f>DATE(LEFT(KNMI_data[[#This Row],[Datum_KNMI]],4),MID(KNMI_data[[#This Row],[Datum_KNMI]],5,2),RIGHT(KNMI_data[[#This Row],[Datum_KNMI]],2))</f>
        <v>42005</v>
      </c>
    </row>
    <row r="4373" spans="2:7">
      <c r="B4373">
        <v>370</v>
      </c>
      <c r="C4373">
        <v>20150101</v>
      </c>
      <c r="D4373">
        <v>4</v>
      </c>
      <c r="E4373">
        <v>-5</v>
      </c>
      <c r="F4373">
        <f t="shared" si="68"/>
        <v>-0.5</v>
      </c>
      <c r="G4373" s="1">
        <f>DATE(LEFT(KNMI_data[[#This Row],[Datum_KNMI]],4),MID(KNMI_data[[#This Row],[Datum_KNMI]],5,2),RIGHT(KNMI_data[[#This Row],[Datum_KNMI]],2))</f>
        <v>42005</v>
      </c>
    </row>
    <row r="4374" spans="2:7">
      <c r="B4374">
        <v>370</v>
      </c>
      <c r="C4374">
        <v>20150101</v>
      </c>
      <c r="D4374">
        <v>5</v>
      </c>
      <c r="E4374">
        <v>-17</v>
      </c>
      <c r="F4374">
        <f t="shared" si="68"/>
        <v>-1.7</v>
      </c>
      <c r="G4374" s="1">
        <f>DATE(LEFT(KNMI_data[[#This Row],[Datum_KNMI]],4),MID(KNMI_data[[#This Row],[Datum_KNMI]],5,2),RIGHT(KNMI_data[[#This Row],[Datum_KNMI]],2))</f>
        <v>42005</v>
      </c>
    </row>
    <row r="4375" spans="2:7">
      <c r="B4375">
        <v>370</v>
      </c>
      <c r="C4375">
        <v>20150101</v>
      </c>
      <c r="D4375">
        <v>6</v>
      </c>
      <c r="E4375">
        <v>-6</v>
      </c>
      <c r="F4375">
        <f t="shared" si="68"/>
        <v>-0.6</v>
      </c>
      <c r="G4375" s="1">
        <f>DATE(LEFT(KNMI_data[[#This Row],[Datum_KNMI]],4),MID(KNMI_data[[#This Row],[Datum_KNMI]],5,2),RIGHT(KNMI_data[[#This Row],[Datum_KNMI]],2))</f>
        <v>42005</v>
      </c>
    </row>
    <row r="4376" spans="2:7">
      <c r="B4376">
        <v>370</v>
      </c>
      <c r="C4376">
        <v>20150101</v>
      </c>
      <c r="D4376">
        <v>7</v>
      </c>
      <c r="E4376">
        <v>3</v>
      </c>
      <c r="F4376">
        <f t="shared" si="68"/>
        <v>0.3</v>
      </c>
      <c r="G4376" s="1">
        <f>DATE(LEFT(KNMI_data[[#This Row],[Datum_KNMI]],4),MID(KNMI_data[[#This Row],[Datum_KNMI]],5,2),RIGHT(KNMI_data[[#This Row],[Datum_KNMI]],2))</f>
        <v>42005</v>
      </c>
    </row>
    <row r="4377" spans="2:7">
      <c r="B4377">
        <v>370</v>
      </c>
      <c r="C4377">
        <v>20150101</v>
      </c>
      <c r="D4377">
        <v>8</v>
      </c>
      <c r="E4377">
        <v>6</v>
      </c>
      <c r="F4377">
        <f t="shared" si="68"/>
        <v>0.6</v>
      </c>
      <c r="G4377" s="1">
        <f>DATE(LEFT(KNMI_data[[#This Row],[Datum_KNMI]],4),MID(KNMI_data[[#This Row],[Datum_KNMI]],5,2),RIGHT(KNMI_data[[#This Row],[Datum_KNMI]],2))</f>
        <v>42005</v>
      </c>
    </row>
    <row r="4378" spans="2:7">
      <c r="B4378">
        <v>370</v>
      </c>
      <c r="C4378">
        <v>20150101</v>
      </c>
      <c r="D4378">
        <v>9</v>
      </c>
      <c r="E4378">
        <v>11</v>
      </c>
      <c r="F4378">
        <f t="shared" si="68"/>
        <v>1.1000000000000001</v>
      </c>
      <c r="G4378" s="1">
        <f>DATE(LEFT(KNMI_data[[#This Row],[Datum_KNMI]],4),MID(KNMI_data[[#This Row],[Datum_KNMI]],5,2),RIGHT(KNMI_data[[#This Row],[Datum_KNMI]],2))</f>
        <v>42005</v>
      </c>
    </row>
    <row r="4379" spans="2:7">
      <c r="B4379">
        <v>370</v>
      </c>
      <c r="C4379">
        <v>20150101</v>
      </c>
      <c r="D4379">
        <v>10</v>
      </c>
      <c r="E4379">
        <v>19</v>
      </c>
      <c r="F4379">
        <f t="shared" si="68"/>
        <v>1.9</v>
      </c>
      <c r="G4379" s="1">
        <f>DATE(LEFT(KNMI_data[[#This Row],[Datum_KNMI]],4),MID(KNMI_data[[#This Row],[Datum_KNMI]],5,2),RIGHT(KNMI_data[[#This Row],[Datum_KNMI]],2))</f>
        <v>42005</v>
      </c>
    </row>
    <row r="4380" spans="2:7">
      <c r="B4380">
        <v>370</v>
      </c>
      <c r="C4380">
        <v>20150101</v>
      </c>
      <c r="D4380">
        <v>11</v>
      </c>
      <c r="E4380">
        <v>28</v>
      </c>
      <c r="F4380">
        <f t="shared" si="68"/>
        <v>2.8</v>
      </c>
      <c r="G4380" s="1">
        <f>DATE(LEFT(KNMI_data[[#This Row],[Datum_KNMI]],4),MID(KNMI_data[[#This Row],[Datum_KNMI]],5,2),RIGHT(KNMI_data[[#This Row],[Datum_KNMI]],2))</f>
        <v>42005</v>
      </c>
    </row>
    <row r="4381" spans="2:7">
      <c r="B4381">
        <v>370</v>
      </c>
      <c r="C4381">
        <v>20150101</v>
      </c>
      <c r="D4381">
        <v>12</v>
      </c>
      <c r="E4381">
        <v>35</v>
      </c>
      <c r="F4381">
        <f t="shared" si="68"/>
        <v>3.5</v>
      </c>
      <c r="G4381" s="1">
        <f>DATE(LEFT(KNMI_data[[#This Row],[Datum_KNMI]],4),MID(KNMI_data[[#This Row],[Datum_KNMI]],5,2),RIGHT(KNMI_data[[#This Row],[Datum_KNMI]],2))</f>
        <v>42005</v>
      </c>
    </row>
    <row r="4382" spans="2:7">
      <c r="B4382">
        <v>370</v>
      </c>
      <c r="C4382">
        <v>20150101</v>
      </c>
      <c r="D4382">
        <v>13</v>
      </c>
      <c r="E4382">
        <v>45</v>
      </c>
      <c r="F4382">
        <f t="shared" si="68"/>
        <v>4.5</v>
      </c>
      <c r="G4382" s="1">
        <f>DATE(LEFT(KNMI_data[[#This Row],[Datum_KNMI]],4),MID(KNMI_data[[#This Row],[Datum_KNMI]],5,2),RIGHT(KNMI_data[[#This Row],[Datum_KNMI]],2))</f>
        <v>42005</v>
      </c>
    </row>
    <row r="4383" spans="2:7">
      <c r="B4383">
        <v>370</v>
      </c>
      <c r="C4383">
        <v>20150101</v>
      </c>
      <c r="D4383">
        <v>14</v>
      </c>
      <c r="E4383">
        <v>43</v>
      </c>
      <c r="F4383">
        <f t="shared" si="68"/>
        <v>4.3</v>
      </c>
      <c r="G4383" s="1">
        <f>DATE(LEFT(KNMI_data[[#This Row],[Datum_KNMI]],4),MID(KNMI_data[[#This Row],[Datum_KNMI]],5,2),RIGHT(KNMI_data[[#This Row],[Datum_KNMI]],2))</f>
        <v>42005</v>
      </c>
    </row>
    <row r="4384" spans="2:7">
      <c r="B4384">
        <v>370</v>
      </c>
      <c r="C4384">
        <v>20150101</v>
      </c>
      <c r="D4384">
        <v>15</v>
      </c>
      <c r="E4384">
        <v>42</v>
      </c>
      <c r="F4384">
        <f t="shared" si="68"/>
        <v>4.2</v>
      </c>
      <c r="G4384" s="1">
        <f>DATE(LEFT(KNMI_data[[#This Row],[Datum_KNMI]],4),MID(KNMI_data[[#This Row],[Datum_KNMI]],5,2),RIGHT(KNMI_data[[#This Row],[Datum_KNMI]],2))</f>
        <v>42005</v>
      </c>
    </row>
    <row r="4385" spans="2:7">
      <c r="B4385">
        <v>370</v>
      </c>
      <c r="C4385">
        <v>20150101</v>
      </c>
      <c r="D4385">
        <v>16</v>
      </c>
      <c r="E4385">
        <v>37</v>
      </c>
      <c r="F4385">
        <f t="shared" si="68"/>
        <v>3.7</v>
      </c>
      <c r="G4385" s="1">
        <f>DATE(LEFT(KNMI_data[[#This Row],[Datum_KNMI]],4),MID(KNMI_data[[#This Row],[Datum_KNMI]],5,2),RIGHT(KNMI_data[[#This Row],[Datum_KNMI]],2))</f>
        <v>42005</v>
      </c>
    </row>
    <row r="4386" spans="2:7">
      <c r="B4386">
        <v>370</v>
      </c>
      <c r="C4386">
        <v>20150101</v>
      </c>
      <c r="D4386">
        <v>17</v>
      </c>
      <c r="E4386">
        <v>35</v>
      </c>
      <c r="F4386">
        <f t="shared" si="68"/>
        <v>3.5</v>
      </c>
      <c r="G4386" s="1">
        <f>DATE(LEFT(KNMI_data[[#This Row],[Datum_KNMI]],4),MID(KNMI_data[[#This Row],[Datum_KNMI]],5,2),RIGHT(KNMI_data[[#This Row],[Datum_KNMI]],2))</f>
        <v>42005</v>
      </c>
    </row>
    <row r="4387" spans="2:7">
      <c r="B4387">
        <v>370</v>
      </c>
      <c r="C4387">
        <v>20150101</v>
      </c>
      <c r="D4387">
        <v>18</v>
      </c>
      <c r="E4387">
        <v>32</v>
      </c>
      <c r="F4387">
        <f t="shared" si="68"/>
        <v>3.2</v>
      </c>
      <c r="G4387" s="1">
        <f>DATE(LEFT(KNMI_data[[#This Row],[Datum_KNMI]],4),MID(KNMI_data[[#This Row],[Datum_KNMI]],5,2),RIGHT(KNMI_data[[#This Row],[Datum_KNMI]],2))</f>
        <v>42005</v>
      </c>
    </row>
    <row r="4388" spans="2:7">
      <c r="B4388">
        <v>370</v>
      </c>
      <c r="C4388">
        <v>20150101</v>
      </c>
      <c r="D4388">
        <v>19</v>
      </c>
      <c r="E4388">
        <v>32</v>
      </c>
      <c r="F4388">
        <f t="shared" si="68"/>
        <v>3.2</v>
      </c>
      <c r="G4388" s="1">
        <f>DATE(LEFT(KNMI_data[[#This Row],[Datum_KNMI]],4),MID(KNMI_data[[#This Row],[Datum_KNMI]],5,2),RIGHT(KNMI_data[[#This Row],[Datum_KNMI]],2))</f>
        <v>42005</v>
      </c>
    </row>
    <row r="4389" spans="2:7">
      <c r="B4389">
        <v>370</v>
      </c>
      <c r="C4389">
        <v>20150101</v>
      </c>
      <c r="D4389">
        <v>20</v>
      </c>
      <c r="E4389">
        <v>32</v>
      </c>
      <c r="F4389">
        <f t="shared" si="68"/>
        <v>3.2</v>
      </c>
      <c r="G4389" s="1">
        <f>DATE(LEFT(KNMI_data[[#This Row],[Datum_KNMI]],4),MID(KNMI_data[[#This Row],[Datum_KNMI]],5,2),RIGHT(KNMI_data[[#This Row],[Datum_KNMI]],2))</f>
        <v>42005</v>
      </c>
    </row>
    <row r="4390" spans="2:7">
      <c r="B4390">
        <v>370</v>
      </c>
      <c r="C4390">
        <v>20150101</v>
      </c>
      <c r="D4390">
        <v>21</v>
      </c>
      <c r="E4390">
        <v>33</v>
      </c>
      <c r="F4390">
        <f t="shared" si="68"/>
        <v>3.3</v>
      </c>
      <c r="G4390" s="1">
        <f>DATE(LEFT(KNMI_data[[#This Row],[Datum_KNMI]],4),MID(KNMI_data[[#This Row],[Datum_KNMI]],5,2),RIGHT(KNMI_data[[#This Row],[Datum_KNMI]],2))</f>
        <v>42005</v>
      </c>
    </row>
    <row r="4391" spans="2:7">
      <c r="B4391">
        <v>370</v>
      </c>
      <c r="C4391">
        <v>20150101</v>
      </c>
      <c r="D4391">
        <v>22</v>
      </c>
      <c r="E4391">
        <v>32</v>
      </c>
      <c r="F4391">
        <f t="shared" si="68"/>
        <v>3.2</v>
      </c>
      <c r="G4391" s="1">
        <f>DATE(LEFT(KNMI_data[[#This Row],[Datum_KNMI]],4),MID(KNMI_data[[#This Row],[Datum_KNMI]],5,2),RIGHT(KNMI_data[[#This Row],[Datum_KNMI]],2))</f>
        <v>42005</v>
      </c>
    </row>
    <row r="4392" spans="2:7">
      <c r="B4392">
        <v>370</v>
      </c>
      <c r="C4392">
        <v>20150101</v>
      </c>
      <c r="D4392">
        <v>23</v>
      </c>
      <c r="E4392">
        <v>33</v>
      </c>
      <c r="F4392">
        <f t="shared" si="68"/>
        <v>3.3</v>
      </c>
      <c r="G4392" s="1">
        <f>DATE(LEFT(KNMI_data[[#This Row],[Datum_KNMI]],4),MID(KNMI_data[[#This Row],[Datum_KNMI]],5,2),RIGHT(KNMI_data[[#This Row],[Datum_KNMI]],2))</f>
        <v>42005</v>
      </c>
    </row>
    <row r="4393" spans="2:7">
      <c r="B4393">
        <v>370</v>
      </c>
      <c r="C4393">
        <v>20150101</v>
      </c>
      <c r="D4393">
        <v>24</v>
      </c>
      <c r="E4393">
        <v>33</v>
      </c>
      <c r="F4393">
        <f t="shared" si="68"/>
        <v>3.3</v>
      </c>
      <c r="G4393" s="1">
        <f>DATE(LEFT(KNMI_data[[#This Row],[Datum_KNMI]],4),MID(KNMI_data[[#This Row],[Datum_KNMI]],5,2),RIGHT(KNMI_data[[#This Row],[Datum_KNMI]],2))</f>
        <v>42005</v>
      </c>
    </row>
    <row r="4394" spans="2:7">
      <c r="B4394">
        <v>370</v>
      </c>
      <c r="C4394">
        <v>20150102</v>
      </c>
      <c r="D4394">
        <v>1</v>
      </c>
      <c r="E4394">
        <v>39</v>
      </c>
      <c r="F4394">
        <f t="shared" si="68"/>
        <v>3.9</v>
      </c>
      <c r="G4394" s="1">
        <f>DATE(LEFT(KNMI_data[[#This Row],[Datum_KNMI]],4),MID(KNMI_data[[#This Row],[Datum_KNMI]],5,2),RIGHT(KNMI_data[[#This Row],[Datum_KNMI]],2))</f>
        <v>42006</v>
      </c>
    </row>
    <row r="4395" spans="2:7">
      <c r="B4395">
        <v>370</v>
      </c>
      <c r="C4395">
        <v>20150102</v>
      </c>
      <c r="D4395">
        <v>2</v>
      </c>
      <c r="E4395">
        <v>40</v>
      </c>
      <c r="F4395">
        <f t="shared" si="68"/>
        <v>4</v>
      </c>
      <c r="G4395" s="1">
        <f>DATE(LEFT(KNMI_data[[#This Row],[Datum_KNMI]],4),MID(KNMI_data[[#This Row],[Datum_KNMI]],5,2),RIGHT(KNMI_data[[#This Row],[Datum_KNMI]],2))</f>
        <v>42006</v>
      </c>
    </row>
    <row r="4396" spans="2:7">
      <c r="B4396">
        <v>370</v>
      </c>
      <c r="C4396">
        <v>20150102</v>
      </c>
      <c r="D4396">
        <v>3</v>
      </c>
      <c r="E4396">
        <v>42</v>
      </c>
      <c r="F4396">
        <f t="shared" si="68"/>
        <v>4.2</v>
      </c>
      <c r="G4396" s="1">
        <f>DATE(LEFT(KNMI_data[[#This Row],[Datum_KNMI]],4),MID(KNMI_data[[#This Row],[Datum_KNMI]],5,2),RIGHT(KNMI_data[[#This Row],[Datum_KNMI]],2))</f>
        <v>42006</v>
      </c>
    </row>
    <row r="4397" spans="2:7">
      <c r="B4397">
        <v>370</v>
      </c>
      <c r="C4397">
        <v>20150102</v>
      </c>
      <c r="D4397">
        <v>4</v>
      </c>
      <c r="E4397">
        <v>45</v>
      </c>
      <c r="F4397">
        <f t="shared" si="68"/>
        <v>4.5</v>
      </c>
      <c r="G4397" s="1">
        <f>DATE(LEFT(KNMI_data[[#This Row],[Datum_KNMI]],4),MID(KNMI_data[[#This Row],[Datum_KNMI]],5,2),RIGHT(KNMI_data[[#This Row],[Datum_KNMI]],2))</f>
        <v>42006</v>
      </c>
    </row>
    <row r="4398" spans="2:7">
      <c r="B4398">
        <v>370</v>
      </c>
      <c r="C4398">
        <v>20150102</v>
      </c>
      <c r="D4398">
        <v>5</v>
      </c>
      <c r="E4398">
        <v>45</v>
      </c>
      <c r="F4398">
        <f t="shared" si="68"/>
        <v>4.5</v>
      </c>
      <c r="G4398" s="1">
        <f>DATE(LEFT(KNMI_data[[#This Row],[Datum_KNMI]],4),MID(KNMI_data[[#This Row],[Datum_KNMI]],5,2),RIGHT(KNMI_data[[#This Row],[Datum_KNMI]],2))</f>
        <v>42006</v>
      </c>
    </row>
    <row r="4399" spans="2:7">
      <c r="B4399">
        <v>370</v>
      </c>
      <c r="C4399">
        <v>20150102</v>
      </c>
      <c r="D4399">
        <v>6</v>
      </c>
      <c r="E4399">
        <v>52</v>
      </c>
      <c r="F4399">
        <f t="shared" si="68"/>
        <v>5.2</v>
      </c>
      <c r="G4399" s="1">
        <f>DATE(LEFT(KNMI_data[[#This Row],[Datum_KNMI]],4),MID(KNMI_data[[#This Row],[Datum_KNMI]],5,2),RIGHT(KNMI_data[[#This Row],[Datum_KNMI]],2))</f>
        <v>42006</v>
      </c>
    </row>
    <row r="4400" spans="2:7">
      <c r="B4400">
        <v>370</v>
      </c>
      <c r="C4400">
        <v>20150102</v>
      </c>
      <c r="D4400">
        <v>7</v>
      </c>
      <c r="E4400">
        <v>63</v>
      </c>
      <c r="F4400">
        <f t="shared" si="68"/>
        <v>6.3</v>
      </c>
      <c r="G4400" s="1">
        <f>DATE(LEFT(KNMI_data[[#This Row],[Datum_KNMI]],4),MID(KNMI_data[[#This Row],[Datum_KNMI]],5,2),RIGHT(KNMI_data[[#This Row],[Datum_KNMI]],2))</f>
        <v>42006</v>
      </c>
    </row>
    <row r="4401" spans="2:7">
      <c r="B4401">
        <v>370</v>
      </c>
      <c r="C4401">
        <v>20150102</v>
      </c>
      <c r="D4401">
        <v>8</v>
      </c>
      <c r="E4401">
        <v>73</v>
      </c>
      <c r="F4401">
        <f t="shared" si="68"/>
        <v>7.3</v>
      </c>
      <c r="G4401" s="1">
        <f>DATE(LEFT(KNMI_data[[#This Row],[Datum_KNMI]],4),MID(KNMI_data[[#This Row],[Datum_KNMI]],5,2),RIGHT(KNMI_data[[#This Row],[Datum_KNMI]],2))</f>
        <v>42006</v>
      </c>
    </row>
    <row r="4402" spans="2:7">
      <c r="B4402">
        <v>370</v>
      </c>
      <c r="C4402">
        <v>20150102</v>
      </c>
      <c r="D4402">
        <v>9</v>
      </c>
      <c r="E4402">
        <v>80</v>
      </c>
      <c r="F4402">
        <f t="shared" si="68"/>
        <v>8</v>
      </c>
      <c r="G4402" s="1">
        <f>DATE(LEFT(KNMI_data[[#This Row],[Datum_KNMI]],4),MID(KNMI_data[[#This Row],[Datum_KNMI]],5,2),RIGHT(KNMI_data[[#This Row],[Datum_KNMI]],2))</f>
        <v>42006</v>
      </c>
    </row>
    <row r="4403" spans="2:7">
      <c r="B4403">
        <v>370</v>
      </c>
      <c r="C4403">
        <v>20150102</v>
      </c>
      <c r="D4403">
        <v>10</v>
      </c>
      <c r="E4403">
        <v>87</v>
      </c>
      <c r="F4403">
        <f t="shared" si="68"/>
        <v>8.6999999999999993</v>
      </c>
      <c r="G4403" s="1">
        <f>DATE(LEFT(KNMI_data[[#This Row],[Datum_KNMI]],4),MID(KNMI_data[[#This Row],[Datum_KNMI]],5,2),RIGHT(KNMI_data[[#This Row],[Datum_KNMI]],2))</f>
        <v>42006</v>
      </c>
    </row>
    <row r="4404" spans="2:7">
      <c r="B4404">
        <v>370</v>
      </c>
      <c r="C4404">
        <v>20150102</v>
      </c>
      <c r="D4404">
        <v>11</v>
      </c>
      <c r="E4404">
        <v>84</v>
      </c>
      <c r="F4404">
        <f t="shared" si="68"/>
        <v>8.4</v>
      </c>
      <c r="G4404" s="1">
        <f>DATE(LEFT(KNMI_data[[#This Row],[Datum_KNMI]],4),MID(KNMI_data[[#This Row],[Datum_KNMI]],5,2),RIGHT(KNMI_data[[#This Row],[Datum_KNMI]],2))</f>
        <v>42006</v>
      </c>
    </row>
    <row r="4405" spans="2:7">
      <c r="B4405">
        <v>370</v>
      </c>
      <c r="C4405">
        <v>20150102</v>
      </c>
      <c r="D4405">
        <v>12</v>
      </c>
      <c r="E4405">
        <v>81</v>
      </c>
      <c r="F4405">
        <f t="shared" si="68"/>
        <v>8.1</v>
      </c>
      <c r="G4405" s="1">
        <f>DATE(LEFT(KNMI_data[[#This Row],[Datum_KNMI]],4),MID(KNMI_data[[#This Row],[Datum_KNMI]],5,2),RIGHT(KNMI_data[[#This Row],[Datum_KNMI]],2))</f>
        <v>42006</v>
      </c>
    </row>
    <row r="4406" spans="2:7">
      <c r="B4406">
        <v>370</v>
      </c>
      <c r="C4406">
        <v>20150102</v>
      </c>
      <c r="D4406">
        <v>13</v>
      </c>
      <c r="E4406">
        <v>88</v>
      </c>
      <c r="F4406">
        <f t="shared" si="68"/>
        <v>8.8000000000000007</v>
      </c>
      <c r="G4406" s="1">
        <f>DATE(LEFT(KNMI_data[[#This Row],[Datum_KNMI]],4),MID(KNMI_data[[#This Row],[Datum_KNMI]],5,2),RIGHT(KNMI_data[[#This Row],[Datum_KNMI]],2))</f>
        <v>42006</v>
      </c>
    </row>
    <row r="4407" spans="2:7">
      <c r="B4407">
        <v>370</v>
      </c>
      <c r="C4407">
        <v>20150102</v>
      </c>
      <c r="D4407">
        <v>14</v>
      </c>
      <c r="E4407">
        <v>85</v>
      </c>
      <c r="F4407">
        <f t="shared" si="68"/>
        <v>8.5</v>
      </c>
      <c r="G4407" s="1">
        <f>DATE(LEFT(KNMI_data[[#This Row],[Datum_KNMI]],4),MID(KNMI_data[[#This Row],[Datum_KNMI]],5,2),RIGHT(KNMI_data[[#This Row],[Datum_KNMI]],2))</f>
        <v>42006</v>
      </c>
    </row>
    <row r="4408" spans="2:7">
      <c r="B4408">
        <v>370</v>
      </c>
      <c r="C4408">
        <v>20150102</v>
      </c>
      <c r="D4408">
        <v>15</v>
      </c>
      <c r="E4408">
        <v>75</v>
      </c>
      <c r="F4408">
        <f t="shared" si="68"/>
        <v>7.5</v>
      </c>
      <c r="G4408" s="1">
        <f>DATE(LEFT(KNMI_data[[#This Row],[Datum_KNMI]],4),MID(KNMI_data[[#This Row],[Datum_KNMI]],5,2),RIGHT(KNMI_data[[#This Row],[Datum_KNMI]],2))</f>
        <v>42006</v>
      </c>
    </row>
    <row r="4409" spans="2:7">
      <c r="B4409">
        <v>370</v>
      </c>
      <c r="C4409">
        <v>20150102</v>
      </c>
      <c r="D4409">
        <v>16</v>
      </c>
      <c r="E4409">
        <v>65</v>
      </c>
      <c r="F4409">
        <f t="shared" si="68"/>
        <v>6.5</v>
      </c>
      <c r="G4409" s="1">
        <f>DATE(LEFT(KNMI_data[[#This Row],[Datum_KNMI]],4),MID(KNMI_data[[#This Row],[Datum_KNMI]],5,2),RIGHT(KNMI_data[[#This Row],[Datum_KNMI]],2))</f>
        <v>42006</v>
      </c>
    </row>
    <row r="4410" spans="2:7">
      <c r="B4410">
        <v>370</v>
      </c>
      <c r="C4410">
        <v>20150102</v>
      </c>
      <c r="D4410">
        <v>17</v>
      </c>
      <c r="E4410">
        <v>53</v>
      </c>
      <c r="F4410">
        <f t="shared" si="68"/>
        <v>5.3</v>
      </c>
      <c r="G4410" s="1">
        <f>DATE(LEFT(KNMI_data[[#This Row],[Datum_KNMI]],4),MID(KNMI_data[[#This Row],[Datum_KNMI]],5,2),RIGHT(KNMI_data[[#This Row],[Datum_KNMI]],2))</f>
        <v>42006</v>
      </c>
    </row>
    <row r="4411" spans="2:7">
      <c r="B4411">
        <v>370</v>
      </c>
      <c r="C4411">
        <v>20150102</v>
      </c>
      <c r="D4411">
        <v>18</v>
      </c>
      <c r="E4411">
        <v>46</v>
      </c>
      <c r="F4411">
        <f t="shared" si="68"/>
        <v>4.5999999999999996</v>
      </c>
      <c r="G4411" s="1">
        <f>DATE(LEFT(KNMI_data[[#This Row],[Datum_KNMI]],4),MID(KNMI_data[[#This Row],[Datum_KNMI]],5,2),RIGHT(KNMI_data[[#This Row],[Datum_KNMI]],2))</f>
        <v>42006</v>
      </c>
    </row>
    <row r="4412" spans="2:7">
      <c r="B4412">
        <v>370</v>
      </c>
      <c r="C4412">
        <v>20150102</v>
      </c>
      <c r="D4412">
        <v>19</v>
      </c>
      <c r="E4412">
        <v>44</v>
      </c>
      <c r="F4412">
        <f t="shared" si="68"/>
        <v>4.4000000000000004</v>
      </c>
      <c r="G4412" s="1">
        <f>DATE(LEFT(KNMI_data[[#This Row],[Datum_KNMI]],4),MID(KNMI_data[[#This Row],[Datum_KNMI]],5,2),RIGHT(KNMI_data[[#This Row],[Datum_KNMI]],2))</f>
        <v>42006</v>
      </c>
    </row>
    <row r="4413" spans="2:7">
      <c r="B4413">
        <v>370</v>
      </c>
      <c r="C4413">
        <v>20150102</v>
      </c>
      <c r="D4413">
        <v>20</v>
      </c>
      <c r="E4413">
        <v>39</v>
      </c>
      <c r="F4413">
        <f t="shared" si="68"/>
        <v>3.9</v>
      </c>
      <c r="G4413" s="1">
        <f>DATE(LEFT(KNMI_data[[#This Row],[Datum_KNMI]],4),MID(KNMI_data[[#This Row],[Datum_KNMI]],5,2),RIGHT(KNMI_data[[#This Row],[Datum_KNMI]],2))</f>
        <v>42006</v>
      </c>
    </row>
    <row r="4414" spans="2:7">
      <c r="B4414">
        <v>370</v>
      </c>
      <c r="C4414">
        <v>20150102</v>
      </c>
      <c r="D4414">
        <v>21</v>
      </c>
      <c r="E4414">
        <v>36</v>
      </c>
      <c r="F4414">
        <f t="shared" si="68"/>
        <v>3.6</v>
      </c>
      <c r="G4414" s="1">
        <f>DATE(LEFT(KNMI_data[[#This Row],[Datum_KNMI]],4),MID(KNMI_data[[#This Row],[Datum_KNMI]],5,2),RIGHT(KNMI_data[[#This Row],[Datum_KNMI]],2))</f>
        <v>42006</v>
      </c>
    </row>
    <row r="4415" spans="2:7">
      <c r="B4415">
        <v>370</v>
      </c>
      <c r="C4415">
        <v>20150102</v>
      </c>
      <c r="D4415">
        <v>22</v>
      </c>
      <c r="E4415">
        <v>28</v>
      </c>
      <c r="F4415">
        <f t="shared" si="68"/>
        <v>2.8</v>
      </c>
      <c r="G4415" s="1">
        <f>DATE(LEFT(KNMI_data[[#This Row],[Datum_KNMI]],4),MID(KNMI_data[[#This Row],[Datum_KNMI]],5,2),RIGHT(KNMI_data[[#This Row],[Datum_KNMI]],2))</f>
        <v>42006</v>
      </c>
    </row>
    <row r="4416" spans="2:7">
      <c r="B4416">
        <v>370</v>
      </c>
      <c r="C4416">
        <v>20150102</v>
      </c>
      <c r="D4416">
        <v>23</v>
      </c>
      <c r="E4416">
        <v>22</v>
      </c>
      <c r="F4416">
        <f t="shared" si="68"/>
        <v>2.2000000000000002</v>
      </c>
      <c r="G4416" s="1">
        <f>DATE(LEFT(KNMI_data[[#This Row],[Datum_KNMI]],4),MID(KNMI_data[[#This Row],[Datum_KNMI]],5,2),RIGHT(KNMI_data[[#This Row],[Datum_KNMI]],2))</f>
        <v>42006</v>
      </c>
    </row>
    <row r="4417" spans="2:7">
      <c r="B4417">
        <v>370</v>
      </c>
      <c r="C4417">
        <v>20150102</v>
      </c>
      <c r="D4417">
        <v>24</v>
      </c>
      <c r="E4417">
        <v>20</v>
      </c>
      <c r="F4417">
        <f t="shared" si="68"/>
        <v>2</v>
      </c>
      <c r="G4417" s="1">
        <f>DATE(LEFT(KNMI_data[[#This Row],[Datum_KNMI]],4),MID(KNMI_data[[#This Row],[Datum_KNMI]],5,2),RIGHT(KNMI_data[[#This Row],[Datum_KNMI]],2))</f>
        <v>42006</v>
      </c>
    </row>
    <row r="4418" spans="2:7">
      <c r="B4418">
        <v>370</v>
      </c>
      <c r="C4418">
        <v>20150103</v>
      </c>
      <c r="D4418">
        <v>1</v>
      </c>
      <c r="E4418">
        <v>25</v>
      </c>
      <c r="F4418">
        <f t="shared" ref="F4418:F4481" si="69">+E4418/10</f>
        <v>2.5</v>
      </c>
      <c r="G4418" s="1">
        <f>DATE(LEFT(KNMI_data[[#This Row],[Datum_KNMI]],4),MID(KNMI_data[[#This Row],[Datum_KNMI]],5,2),RIGHT(KNMI_data[[#This Row],[Datum_KNMI]],2))</f>
        <v>42007</v>
      </c>
    </row>
    <row r="4419" spans="2:7">
      <c r="B4419">
        <v>370</v>
      </c>
      <c r="C4419">
        <v>20150103</v>
      </c>
      <c r="D4419">
        <v>2</v>
      </c>
      <c r="E4419">
        <v>30</v>
      </c>
      <c r="F4419">
        <f t="shared" si="69"/>
        <v>3</v>
      </c>
      <c r="G4419" s="1">
        <f>DATE(LEFT(KNMI_data[[#This Row],[Datum_KNMI]],4),MID(KNMI_data[[#This Row],[Datum_KNMI]],5,2),RIGHT(KNMI_data[[#This Row],[Datum_KNMI]],2))</f>
        <v>42007</v>
      </c>
    </row>
    <row r="4420" spans="2:7">
      <c r="B4420">
        <v>370</v>
      </c>
      <c r="C4420">
        <v>20150103</v>
      </c>
      <c r="D4420">
        <v>3</v>
      </c>
      <c r="E4420">
        <v>30</v>
      </c>
      <c r="F4420">
        <f t="shared" si="69"/>
        <v>3</v>
      </c>
      <c r="G4420" s="1">
        <f>DATE(LEFT(KNMI_data[[#This Row],[Datum_KNMI]],4),MID(KNMI_data[[#This Row],[Datum_KNMI]],5,2),RIGHT(KNMI_data[[#This Row],[Datum_KNMI]],2))</f>
        <v>42007</v>
      </c>
    </row>
    <row r="4421" spans="2:7">
      <c r="B4421">
        <v>370</v>
      </c>
      <c r="C4421">
        <v>20150103</v>
      </c>
      <c r="D4421">
        <v>4</v>
      </c>
      <c r="E4421">
        <v>34</v>
      </c>
      <c r="F4421">
        <f t="shared" si="69"/>
        <v>3.4</v>
      </c>
      <c r="G4421" s="1">
        <f>DATE(LEFT(KNMI_data[[#This Row],[Datum_KNMI]],4),MID(KNMI_data[[#This Row],[Datum_KNMI]],5,2),RIGHT(KNMI_data[[#This Row],[Datum_KNMI]],2))</f>
        <v>42007</v>
      </c>
    </row>
    <row r="4422" spans="2:7">
      <c r="B4422">
        <v>370</v>
      </c>
      <c r="C4422">
        <v>20150103</v>
      </c>
      <c r="D4422">
        <v>5</v>
      </c>
      <c r="E4422">
        <v>36</v>
      </c>
      <c r="F4422">
        <f t="shared" si="69"/>
        <v>3.6</v>
      </c>
      <c r="G4422" s="1">
        <f>DATE(LEFT(KNMI_data[[#This Row],[Datum_KNMI]],4),MID(KNMI_data[[#This Row],[Datum_KNMI]],5,2),RIGHT(KNMI_data[[#This Row],[Datum_KNMI]],2))</f>
        <v>42007</v>
      </c>
    </row>
    <row r="4423" spans="2:7">
      <c r="B4423">
        <v>370</v>
      </c>
      <c r="C4423">
        <v>20150103</v>
      </c>
      <c r="D4423">
        <v>6</v>
      </c>
      <c r="E4423">
        <v>36</v>
      </c>
      <c r="F4423">
        <f t="shared" si="69"/>
        <v>3.6</v>
      </c>
      <c r="G4423" s="1">
        <f>DATE(LEFT(KNMI_data[[#This Row],[Datum_KNMI]],4),MID(KNMI_data[[#This Row],[Datum_KNMI]],5,2),RIGHT(KNMI_data[[#This Row],[Datum_KNMI]],2))</f>
        <v>42007</v>
      </c>
    </row>
    <row r="4424" spans="2:7">
      <c r="B4424">
        <v>370</v>
      </c>
      <c r="C4424">
        <v>20150103</v>
      </c>
      <c r="D4424">
        <v>7</v>
      </c>
      <c r="E4424">
        <v>36</v>
      </c>
      <c r="F4424">
        <f t="shared" si="69"/>
        <v>3.6</v>
      </c>
      <c r="G4424" s="1">
        <f>DATE(LEFT(KNMI_data[[#This Row],[Datum_KNMI]],4),MID(KNMI_data[[#This Row],[Datum_KNMI]],5,2),RIGHT(KNMI_data[[#This Row],[Datum_KNMI]],2))</f>
        <v>42007</v>
      </c>
    </row>
    <row r="4425" spans="2:7">
      <c r="B4425">
        <v>370</v>
      </c>
      <c r="C4425">
        <v>20150103</v>
      </c>
      <c r="D4425">
        <v>8</v>
      </c>
      <c r="E4425">
        <v>33</v>
      </c>
      <c r="F4425">
        <f t="shared" si="69"/>
        <v>3.3</v>
      </c>
      <c r="G4425" s="1">
        <f>DATE(LEFT(KNMI_data[[#This Row],[Datum_KNMI]],4),MID(KNMI_data[[#This Row],[Datum_KNMI]],5,2),RIGHT(KNMI_data[[#This Row],[Datum_KNMI]],2))</f>
        <v>42007</v>
      </c>
    </row>
    <row r="4426" spans="2:7">
      <c r="B4426">
        <v>370</v>
      </c>
      <c r="C4426">
        <v>20150103</v>
      </c>
      <c r="D4426">
        <v>9</v>
      </c>
      <c r="E4426">
        <v>36</v>
      </c>
      <c r="F4426">
        <f t="shared" si="69"/>
        <v>3.6</v>
      </c>
      <c r="G4426" s="1">
        <f>DATE(LEFT(KNMI_data[[#This Row],[Datum_KNMI]],4),MID(KNMI_data[[#This Row],[Datum_KNMI]],5,2),RIGHT(KNMI_data[[#This Row],[Datum_KNMI]],2))</f>
        <v>42007</v>
      </c>
    </row>
    <row r="4427" spans="2:7">
      <c r="B4427">
        <v>370</v>
      </c>
      <c r="C4427">
        <v>20150103</v>
      </c>
      <c r="D4427">
        <v>10</v>
      </c>
      <c r="E4427">
        <v>36</v>
      </c>
      <c r="F4427">
        <f t="shared" si="69"/>
        <v>3.6</v>
      </c>
      <c r="G4427" s="1">
        <f>DATE(LEFT(KNMI_data[[#This Row],[Datum_KNMI]],4),MID(KNMI_data[[#This Row],[Datum_KNMI]],5,2),RIGHT(KNMI_data[[#This Row],[Datum_KNMI]],2))</f>
        <v>42007</v>
      </c>
    </row>
    <row r="4428" spans="2:7">
      <c r="B4428">
        <v>370</v>
      </c>
      <c r="C4428">
        <v>20150103</v>
      </c>
      <c r="D4428">
        <v>11</v>
      </c>
      <c r="E4428">
        <v>30</v>
      </c>
      <c r="F4428">
        <f t="shared" si="69"/>
        <v>3</v>
      </c>
      <c r="G4428" s="1">
        <f>DATE(LEFT(KNMI_data[[#This Row],[Datum_KNMI]],4),MID(KNMI_data[[#This Row],[Datum_KNMI]],5,2),RIGHT(KNMI_data[[#This Row],[Datum_KNMI]],2))</f>
        <v>42007</v>
      </c>
    </row>
    <row r="4429" spans="2:7">
      <c r="B4429">
        <v>370</v>
      </c>
      <c r="C4429">
        <v>20150103</v>
      </c>
      <c r="D4429">
        <v>12</v>
      </c>
      <c r="E4429">
        <v>20</v>
      </c>
      <c r="F4429">
        <f t="shared" si="69"/>
        <v>2</v>
      </c>
      <c r="G4429" s="1">
        <f>DATE(LEFT(KNMI_data[[#This Row],[Datum_KNMI]],4),MID(KNMI_data[[#This Row],[Datum_KNMI]],5,2),RIGHT(KNMI_data[[#This Row],[Datum_KNMI]],2))</f>
        <v>42007</v>
      </c>
    </row>
    <row r="4430" spans="2:7">
      <c r="B4430">
        <v>370</v>
      </c>
      <c r="C4430">
        <v>20150103</v>
      </c>
      <c r="D4430">
        <v>13</v>
      </c>
      <c r="E4430">
        <v>20</v>
      </c>
      <c r="F4430">
        <f t="shared" si="69"/>
        <v>2</v>
      </c>
      <c r="G4430" s="1">
        <f>DATE(LEFT(KNMI_data[[#This Row],[Datum_KNMI]],4),MID(KNMI_data[[#This Row],[Datum_KNMI]],5,2),RIGHT(KNMI_data[[#This Row],[Datum_KNMI]],2))</f>
        <v>42007</v>
      </c>
    </row>
    <row r="4431" spans="2:7">
      <c r="B4431">
        <v>370</v>
      </c>
      <c r="C4431">
        <v>20150103</v>
      </c>
      <c r="D4431">
        <v>14</v>
      </c>
      <c r="E4431">
        <v>22</v>
      </c>
      <c r="F4431">
        <f t="shared" si="69"/>
        <v>2.2000000000000002</v>
      </c>
      <c r="G4431" s="1">
        <f>DATE(LEFT(KNMI_data[[#This Row],[Datum_KNMI]],4),MID(KNMI_data[[#This Row],[Datum_KNMI]],5,2),RIGHT(KNMI_data[[#This Row],[Datum_KNMI]],2))</f>
        <v>42007</v>
      </c>
    </row>
    <row r="4432" spans="2:7">
      <c r="B4432">
        <v>370</v>
      </c>
      <c r="C4432">
        <v>20150103</v>
      </c>
      <c r="D4432">
        <v>15</v>
      </c>
      <c r="E4432">
        <v>22</v>
      </c>
      <c r="F4432">
        <f t="shared" si="69"/>
        <v>2.2000000000000002</v>
      </c>
      <c r="G4432" s="1">
        <f>DATE(LEFT(KNMI_data[[#This Row],[Datum_KNMI]],4),MID(KNMI_data[[#This Row],[Datum_KNMI]],5,2),RIGHT(KNMI_data[[#This Row],[Datum_KNMI]],2))</f>
        <v>42007</v>
      </c>
    </row>
    <row r="4433" spans="2:7">
      <c r="B4433">
        <v>370</v>
      </c>
      <c r="C4433">
        <v>20150103</v>
      </c>
      <c r="D4433">
        <v>16</v>
      </c>
      <c r="E4433">
        <v>18</v>
      </c>
      <c r="F4433">
        <f t="shared" si="69"/>
        <v>1.8</v>
      </c>
      <c r="G4433" s="1">
        <f>DATE(LEFT(KNMI_data[[#This Row],[Datum_KNMI]],4),MID(KNMI_data[[#This Row],[Datum_KNMI]],5,2),RIGHT(KNMI_data[[#This Row],[Datum_KNMI]],2))</f>
        <v>42007</v>
      </c>
    </row>
    <row r="4434" spans="2:7">
      <c r="B4434">
        <v>370</v>
      </c>
      <c r="C4434">
        <v>20150103</v>
      </c>
      <c r="D4434">
        <v>17</v>
      </c>
      <c r="E4434">
        <v>19</v>
      </c>
      <c r="F4434">
        <f t="shared" si="69"/>
        <v>1.9</v>
      </c>
      <c r="G4434" s="1">
        <f>DATE(LEFT(KNMI_data[[#This Row],[Datum_KNMI]],4),MID(KNMI_data[[#This Row],[Datum_KNMI]],5,2),RIGHT(KNMI_data[[#This Row],[Datum_KNMI]],2))</f>
        <v>42007</v>
      </c>
    </row>
    <row r="4435" spans="2:7">
      <c r="B4435">
        <v>370</v>
      </c>
      <c r="C4435">
        <v>20150103</v>
      </c>
      <c r="D4435">
        <v>18</v>
      </c>
      <c r="E4435">
        <v>21</v>
      </c>
      <c r="F4435">
        <f t="shared" si="69"/>
        <v>2.1</v>
      </c>
      <c r="G4435" s="1">
        <f>DATE(LEFT(KNMI_data[[#This Row],[Datum_KNMI]],4),MID(KNMI_data[[#This Row],[Datum_KNMI]],5,2),RIGHT(KNMI_data[[#This Row],[Datum_KNMI]],2))</f>
        <v>42007</v>
      </c>
    </row>
    <row r="4436" spans="2:7">
      <c r="B4436">
        <v>370</v>
      </c>
      <c r="C4436">
        <v>20150103</v>
      </c>
      <c r="D4436">
        <v>19</v>
      </c>
      <c r="E4436">
        <v>17</v>
      </c>
      <c r="F4436">
        <f t="shared" si="69"/>
        <v>1.7</v>
      </c>
      <c r="G4436" s="1">
        <f>DATE(LEFT(KNMI_data[[#This Row],[Datum_KNMI]],4),MID(KNMI_data[[#This Row],[Datum_KNMI]],5,2),RIGHT(KNMI_data[[#This Row],[Datum_KNMI]],2))</f>
        <v>42007</v>
      </c>
    </row>
    <row r="4437" spans="2:7">
      <c r="B4437">
        <v>370</v>
      </c>
      <c r="C4437">
        <v>20150103</v>
      </c>
      <c r="D4437">
        <v>20</v>
      </c>
      <c r="E4437">
        <v>13</v>
      </c>
      <c r="F4437">
        <f t="shared" si="69"/>
        <v>1.3</v>
      </c>
      <c r="G4437" s="1">
        <f>DATE(LEFT(KNMI_data[[#This Row],[Datum_KNMI]],4),MID(KNMI_data[[#This Row],[Datum_KNMI]],5,2),RIGHT(KNMI_data[[#This Row],[Datum_KNMI]],2))</f>
        <v>42007</v>
      </c>
    </row>
    <row r="4438" spans="2:7">
      <c r="B4438">
        <v>370</v>
      </c>
      <c r="C4438">
        <v>20150103</v>
      </c>
      <c r="D4438">
        <v>21</v>
      </c>
      <c r="E4438">
        <v>22</v>
      </c>
      <c r="F4438">
        <f t="shared" si="69"/>
        <v>2.2000000000000002</v>
      </c>
      <c r="G4438" s="1">
        <f>DATE(LEFT(KNMI_data[[#This Row],[Datum_KNMI]],4),MID(KNMI_data[[#This Row],[Datum_KNMI]],5,2),RIGHT(KNMI_data[[#This Row],[Datum_KNMI]],2))</f>
        <v>42007</v>
      </c>
    </row>
    <row r="4439" spans="2:7">
      <c r="B4439">
        <v>370</v>
      </c>
      <c r="C4439">
        <v>20150103</v>
      </c>
      <c r="D4439">
        <v>22</v>
      </c>
      <c r="E4439">
        <v>27</v>
      </c>
      <c r="F4439">
        <f t="shared" si="69"/>
        <v>2.7</v>
      </c>
      <c r="G4439" s="1">
        <f>DATE(LEFT(KNMI_data[[#This Row],[Datum_KNMI]],4),MID(KNMI_data[[#This Row],[Datum_KNMI]],5,2),RIGHT(KNMI_data[[#This Row],[Datum_KNMI]],2))</f>
        <v>42007</v>
      </c>
    </row>
    <row r="4440" spans="2:7">
      <c r="B4440">
        <v>370</v>
      </c>
      <c r="C4440">
        <v>20150103</v>
      </c>
      <c r="D4440">
        <v>23</v>
      </c>
      <c r="E4440">
        <v>19</v>
      </c>
      <c r="F4440">
        <f t="shared" si="69"/>
        <v>1.9</v>
      </c>
      <c r="G4440" s="1">
        <f>DATE(LEFT(KNMI_data[[#This Row],[Datum_KNMI]],4),MID(KNMI_data[[#This Row],[Datum_KNMI]],5,2),RIGHT(KNMI_data[[#This Row],[Datum_KNMI]],2))</f>
        <v>42007</v>
      </c>
    </row>
    <row r="4441" spans="2:7">
      <c r="B4441">
        <v>370</v>
      </c>
      <c r="C4441">
        <v>20150103</v>
      </c>
      <c r="D4441">
        <v>24</v>
      </c>
      <c r="E4441">
        <v>18</v>
      </c>
      <c r="F4441">
        <f t="shared" si="69"/>
        <v>1.8</v>
      </c>
      <c r="G4441" s="1">
        <f>DATE(LEFT(KNMI_data[[#This Row],[Datum_KNMI]],4),MID(KNMI_data[[#This Row],[Datum_KNMI]],5,2),RIGHT(KNMI_data[[#This Row],[Datum_KNMI]],2))</f>
        <v>42007</v>
      </c>
    </row>
    <row r="4442" spans="2:7">
      <c r="B4442">
        <v>370</v>
      </c>
      <c r="C4442">
        <v>20150104</v>
      </c>
      <c r="D4442">
        <v>1</v>
      </c>
      <c r="E4442">
        <v>18</v>
      </c>
      <c r="F4442">
        <f t="shared" si="69"/>
        <v>1.8</v>
      </c>
      <c r="G4442" s="1">
        <f>DATE(LEFT(KNMI_data[[#This Row],[Datum_KNMI]],4),MID(KNMI_data[[#This Row],[Datum_KNMI]],5,2),RIGHT(KNMI_data[[#This Row],[Datum_KNMI]],2))</f>
        <v>42008</v>
      </c>
    </row>
    <row r="4443" spans="2:7">
      <c r="B4443">
        <v>370</v>
      </c>
      <c r="C4443">
        <v>20150104</v>
      </c>
      <c r="D4443">
        <v>2</v>
      </c>
      <c r="E4443">
        <v>15</v>
      </c>
      <c r="F4443">
        <f t="shared" si="69"/>
        <v>1.5</v>
      </c>
      <c r="G4443" s="1">
        <f>DATE(LEFT(KNMI_data[[#This Row],[Datum_KNMI]],4),MID(KNMI_data[[#This Row],[Datum_KNMI]],5,2),RIGHT(KNMI_data[[#This Row],[Datum_KNMI]],2))</f>
        <v>42008</v>
      </c>
    </row>
    <row r="4444" spans="2:7">
      <c r="B4444">
        <v>370</v>
      </c>
      <c r="C4444">
        <v>20150104</v>
      </c>
      <c r="D4444">
        <v>3</v>
      </c>
      <c r="E4444">
        <v>10</v>
      </c>
      <c r="F4444">
        <f t="shared" si="69"/>
        <v>1</v>
      </c>
      <c r="G4444" s="1">
        <f>DATE(LEFT(KNMI_data[[#This Row],[Datum_KNMI]],4),MID(KNMI_data[[#This Row],[Datum_KNMI]],5,2),RIGHT(KNMI_data[[#This Row],[Datum_KNMI]],2))</f>
        <v>42008</v>
      </c>
    </row>
    <row r="4445" spans="2:7">
      <c r="B4445">
        <v>370</v>
      </c>
      <c r="C4445">
        <v>20150104</v>
      </c>
      <c r="D4445">
        <v>4</v>
      </c>
      <c r="E4445">
        <v>-8</v>
      </c>
      <c r="F4445">
        <f t="shared" si="69"/>
        <v>-0.8</v>
      </c>
      <c r="G4445" s="1">
        <f>DATE(LEFT(KNMI_data[[#This Row],[Datum_KNMI]],4),MID(KNMI_data[[#This Row],[Datum_KNMI]],5,2),RIGHT(KNMI_data[[#This Row],[Datum_KNMI]],2))</f>
        <v>42008</v>
      </c>
    </row>
    <row r="4446" spans="2:7">
      <c r="B4446">
        <v>370</v>
      </c>
      <c r="C4446">
        <v>20150104</v>
      </c>
      <c r="D4446">
        <v>5</v>
      </c>
      <c r="E4446">
        <v>7</v>
      </c>
      <c r="F4446">
        <f t="shared" si="69"/>
        <v>0.7</v>
      </c>
      <c r="G4446" s="1">
        <f>DATE(LEFT(KNMI_data[[#This Row],[Datum_KNMI]],4),MID(KNMI_data[[#This Row],[Datum_KNMI]],5,2),RIGHT(KNMI_data[[#This Row],[Datum_KNMI]],2))</f>
        <v>42008</v>
      </c>
    </row>
    <row r="4447" spans="2:7">
      <c r="B4447">
        <v>370</v>
      </c>
      <c r="C4447">
        <v>20150104</v>
      </c>
      <c r="D4447">
        <v>6</v>
      </c>
      <c r="E4447">
        <v>-10</v>
      </c>
      <c r="F4447">
        <f t="shared" si="69"/>
        <v>-1</v>
      </c>
      <c r="G4447" s="1">
        <f>DATE(LEFT(KNMI_data[[#This Row],[Datum_KNMI]],4),MID(KNMI_data[[#This Row],[Datum_KNMI]],5,2),RIGHT(KNMI_data[[#This Row],[Datum_KNMI]],2))</f>
        <v>42008</v>
      </c>
    </row>
    <row r="4448" spans="2:7">
      <c r="B4448">
        <v>370</v>
      </c>
      <c r="C4448">
        <v>20150104</v>
      </c>
      <c r="D4448">
        <v>7</v>
      </c>
      <c r="E4448">
        <v>-5</v>
      </c>
      <c r="F4448">
        <f t="shared" si="69"/>
        <v>-0.5</v>
      </c>
      <c r="G4448" s="1">
        <f>DATE(LEFT(KNMI_data[[#This Row],[Datum_KNMI]],4),MID(KNMI_data[[#This Row],[Datum_KNMI]],5,2),RIGHT(KNMI_data[[#This Row],[Datum_KNMI]],2))</f>
        <v>42008</v>
      </c>
    </row>
    <row r="4449" spans="2:7">
      <c r="B4449">
        <v>370</v>
      </c>
      <c r="C4449">
        <v>20150104</v>
      </c>
      <c r="D4449">
        <v>8</v>
      </c>
      <c r="E4449">
        <v>-2</v>
      </c>
      <c r="F4449">
        <f t="shared" si="69"/>
        <v>-0.2</v>
      </c>
      <c r="G4449" s="1">
        <f>DATE(LEFT(KNMI_data[[#This Row],[Datum_KNMI]],4),MID(KNMI_data[[#This Row],[Datum_KNMI]],5,2),RIGHT(KNMI_data[[#This Row],[Datum_KNMI]],2))</f>
        <v>42008</v>
      </c>
    </row>
    <row r="4450" spans="2:7">
      <c r="B4450">
        <v>370</v>
      </c>
      <c r="C4450">
        <v>20150104</v>
      </c>
      <c r="D4450">
        <v>9</v>
      </c>
      <c r="E4450">
        <v>12</v>
      </c>
      <c r="F4450">
        <f t="shared" si="69"/>
        <v>1.2</v>
      </c>
      <c r="G4450" s="1">
        <f>DATE(LEFT(KNMI_data[[#This Row],[Datum_KNMI]],4),MID(KNMI_data[[#This Row],[Datum_KNMI]],5,2),RIGHT(KNMI_data[[#This Row],[Datum_KNMI]],2))</f>
        <v>42008</v>
      </c>
    </row>
    <row r="4451" spans="2:7">
      <c r="B4451">
        <v>370</v>
      </c>
      <c r="C4451">
        <v>20150104</v>
      </c>
      <c r="D4451">
        <v>10</v>
      </c>
      <c r="E4451">
        <v>32</v>
      </c>
      <c r="F4451">
        <f t="shared" si="69"/>
        <v>3.2</v>
      </c>
      <c r="G4451" s="1">
        <f>DATE(LEFT(KNMI_data[[#This Row],[Datum_KNMI]],4),MID(KNMI_data[[#This Row],[Datum_KNMI]],5,2),RIGHT(KNMI_data[[#This Row],[Datum_KNMI]],2))</f>
        <v>42008</v>
      </c>
    </row>
    <row r="4452" spans="2:7">
      <c r="B4452">
        <v>370</v>
      </c>
      <c r="C4452">
        <v>20150104</v>
      </c>
      <c r="D4452">
        <v>11</v>
      </c>
      <c r="E4452">
        <v>49</v>
      </c>
      <c r="F4452">
        <f t="shared" si="69"/>
        <v>4.9000000000000004</v>
      </c>
      <c r="G4452" s="1">
        <f>DATE(LEFT(KNMI_data[[#This Row],[Datum_KNMI]],4),MID(KNMI_data[[#This Row],[Datum_KNMI]],5,2),RIGHT(KNMI_data[[#This Row],[Datum_KNMI]],2))</f>
        <v>42008</v>
      </c>
    </row>
    <row r="4453" spans="2:7">
      <c r="B4453">
        <v>370</v>
      </c>
      <c r="C4453">
        <v>20150104</v>
      </c>
      <c r="D4453">
        <v>12</v>
      </c>
      <c r="E4453">
        <v>61</v>
      </c>
      <c r="F4453">
        <f t="shared" si="69"/>
        <v>6.1</v>
      </c>
      <c r="G4453" s="1">
        <f>DATE(LEFT(KNMI_data[[#This Row],[Datum_KNMI]],4),MID(KNMI_data[[#This Row],[Datum_KNMI]],5,2),RIGHT(KNMI_data[[#This Row],[Datum_KNMI]],2))</f>
        <v>42008</v>
      </c>
    </row>
    <row r="4454" spans="2:7">
      <c r="B4454">
        <v>370</v>
      </c>
      <c r="C4454">
        <v>20150104</v>
      </c>
      <c r="D4454">
        <v>13</v>
      </c>
      <c r="E4454">
        <v>58</v>
      </c>
      <c r="F4454">
        <f t="shared" si="69"/>
        <v>5.8</v>
      </c>
      <c r="G4454" s="1">
        <f>DATE(LEFT(KNMI_data[[#This Row],[Datum_KNMI]],4),MID(KNMI_data[[#This Row],[Datum_KNMI]],5,2),RIGHT(KNMI_data[[#This Row],[Datum_KNMI]],2))</f>
        <v>42008</v>
      </c>
    </row>
    <row r="4455" spans="2:7">
      <c r="B4455">
        <v>370</v>
      </c>
      <c r="C4455">
        <v>20150104</v>
      </c>
      <c r="D4455">
        <v>14</v>
      </c>
      <c r="E4455">
        <v>64</v>
      </c>
      <c r="F4455">
        <f t="shared" si="69"/>
        <v>6.4</v>
      </c>
      <c r="G4455" s="1">
        <f>DATE(LEFT(KNMI_data[[#This Row],[Datum_KNMI]],4),MID(KNMI_data[[#This Row],[Datum_KNMI]],5,2),RIGHT(KNMI_data[[#This Row],[Datum_KNMI]],2))</f>
        <v>42008</v>
      </c>
    </row>
    <row r="4456" spans="2:7">
      <c r="B4456">
        <v>370</v>
      </c>
      <c r="C4456">
        <v>20150104</v>
      </c>
      <c r="D4456">
        <v>15</v>
      </c>
      <c r="E4456">
        <v>53</v>
      </c>
      <c r="F4456">
        <f t="shared" si="69"/>
        <v>5.3</v>
      </c>
      <c r="G4456" s="1">
        <f>DATE(LEFT(KNMI_data[[#This Row],[Datum_KNMI]],4),MID(KNMI_data[[#This Row],[Datum_KNMI]],5,2),RIGHT(KNMI_data[[#This Row],[Datum_KNMI]],2))</f>
        <v>42008</v>
      </c>
    </row>
    <row r="4457" spans="2:7">
      <c r="B4457">
        <v>370</v>
      </c>
      <c r="C4457">
        <v>20150104</v>
      </c>
      <c r="D4457">
        <v>16</v>
      </c>
      <c r="E4457">
        <v>41</v>
      </c>
      <c r="F4457">
        <f t="shared" si="69"/>
        <v>4.0999999999999996</v>
      </c>
      <c r="G4457" s="1">
        <f>DATE(LEFT(KNMI_data[[#This Row],[Datum_KNMI]],4),MID(KNMI_data[[#This Row],[Datum_KNMI]],5,2),RIGHT(KNMI_data[[#This Row],[Datum_KNMI]],2))</f>
        <v>42008</v>
      </c>
    </row>
    <row r="4458" spans="2:7">
      <c r="B4458">
        <v>370</v>
      </c>
      <c r="C4458">
        <v>20150104</v>
      </c>
      <c r="D4458">
        <v>17</v>
      </c>
      <c r="E4458">
        <v>13</v>
      </c>
      <c r="F4458">
        <f t="shared" si="69"/>
        <v>1.3</v>
      </c>
      <c r="G4458" s="1">
        <f>DATE(LEFT(KNMI_data[[#This Row],[Datum_KNMI]],4),MID(KNMI_data[[#This Row],[Datum_KNMI]],5,2),RIGHT(KNMI_data[[#This Row],[Datum_KNMI]],2))</f>
        <v>42008</v>
      </c>
    </row>
    <row r="4459" spans="2:7">
      <c r="B4459">
        <v>370</v>
      </c>
      <c r="C4459">
        <v>20150104</v>
      </c>
      <c r="D4459">
        <v>18</v>
      </c>
      <c r="E4459">
        <v>7</v>
      </c>
      <c r="F4459">
        <f t="shared" si="69"/>
        <v>0.7</v>
      </c>
      <c r="G4459" s="1">
        <f>DATE(LEFT(KNMI_data[[#This Row],[Datum_KNMI]],4),MID(KNMI_data[[#This Row],[Datum_KNMI]],5,2),RIGHT(KNMI_data[[#This Row],[Datum_KNMI]],2))</f>
        <v>42008</v>
      </c>
    </row>
    <row r="4460" spans="2:7">
      <c r="B4460">
        <v>370</v>
      </c>
      <c r="C4460">
        <v>20150104</v>
      </c>
      <c r="D4460">
        <v>19</v>
      </c>
      <c r="E4460">
        <v>9</v>
      </c>
      <c r="F4460">
        <f t="shared" si="69"/>
        <v>0.9</v>
      </c>
      <c r="G4460" s="1">
        <f>DATE(LEFT(KNMI_data[[#This Row],[Datum_KNMI]],4),MID(KNMI_data[[#This Row],[Datum_KNMI]],5,2),RIGHT(KNMI_data[[#This Row],[Datum_KNMI]],2))</f>
        <v>42008</v>
      </c>
    </row>
    <row r="4461" spans="2:7">
      <c r="B4461">
        <v>370</v>
      </c>
      <c r="C4461">
        <v>20150104</v>
      </c>
      <c r="D4461">
        <v>20</v>
      </c>
      <c r="E4461">
        <v>3</v>
      </c>
      <c r="F4461">
        <f t="shared" si="69"/>
        <v>0.3</v>
      </c>
      <c r="G4461" s="1">
        <f>DATE(LEFT(KNMI_data[[#This Row],[Datum_KNMI]],4),MID(KNMI_data[[#This Row],[Datum_KNMI]],5,2),RIGHT(KNMI_data[[#This Row],[Datum_KNMI]],2))</f>
        <v>42008</v>
      </c>
    </row>
    <row r="4462" spans="2:7">
      <c r="B4462">
        <v>370</v>
      </c>
      <c r="C4462">
        <v>20150104</v>
      </c>
      <c r="D4462">
        <v>21</v>
      </c>
      <c r="E4462">
        <v>-6</v>
      </c>
      <c r="F4462">
        <f t="shared" si="69"/>
        <v>-0.6</v>
      </c>
      <c r="G4462" s="1">
        <f>DATE(LEFT(KNMI_data[[#This Row],[Datum_KNMI]],4),MID(KNMI_data[[#This Row],[Datum_KNMI]],5,2),RIGHT(KNMI_data[[#This Row],[Datum_KNMI]],2))</f>
        <v>42008</v>
      </c>
    </row>
    <row r="4463" spans="2:7">
      <c r="B4463">
        <v>370</v>
      </c>
      <c r="C4463">
        <v>20150104</v>
      </c>
      <c r="D4463">
        <v>22</v>
      </c>
      <c r="E4463">
        <v>0</v>
      </c>
      <c r="F4463">
        <f t="shared" si="69"/>
        <v>0</v>
      </c>
      <c r="G4463" s="1">
        <f>DATE(LEFT(KNMI_data[[#This Row],[Datum_KNMI]],4),MID(KNMI_data[[#This Row],[Datum_KNMI]],5,2),RIGHT(KNMI_data[[#This Row],[Datum_KNMI]],2))</f>
        <v>42008</v>
      </c>
    </row>
    <row r="4464" spans="2:7">
      <c r="B4464">
        <v>370</v>
      </c>
      <c r="C4464">
        <v>20150104</v>
      </c>
      <c r="D4464">
        <v>23</v>
      </c>
      <c r="E4464">
        <v>-6</v>
      </c>
      <c r="F4464">
        <f t="shared" si="69"/>
        <v>-0.6</v>
      </c>
      <c r="G4464" s="1">
        <f>DATE(LEFT(KNMI_data[[#This Row],[Datum_KNMI]],4),MID(KNMI_data[[#This Row],[Datum_KNMI]],5,2),RIGHT(KNMI_data[[#This Row],[Datum_KNMI]],2))</f>
        <v>42008</v>
      </c>
    </row>
    <row r="4465" spans="2:7">
      <c r="B4465">
        <v>370</v>
      </c>
      <c r="C4465">
        <v>20150104</v>
      </c>
      <c r="D4465">
        <v>24</v>
      </c>
      <c r="E4465">
        <v>5</v>
      </c>
      <c r="F4465">
        <f t="shared" si="69"/>
        <v>0.5</v>
      </c>
      <c r="G4465" s="1">
        <f>DATE(LEFT(KNMI_data[[#This Row],[Datum_KNMI]],4),MID(KNMI_data[[#This Row],[Datum_KNMI]],5,2),RIGHT(KNMI_data[[#This Row],[Datum_KNMI]],2))</f>
        <v>42008</v>
      </c>
    </row>
    <row r="4466" spans="2:7">
      <c r="B4466">
        <v>370</v>
      </c>
      <c r="C4466">
        <v>20150105</v>
      </c>
      <c r="D4466">
        <v>1</v>
      </c>
      <c r="E4466">
        <v>5</v>
      </c>
      <c r="F4466">
        <f t="shared" si="69"/>
        <v>0.5</v>
      </c>
      <c r="G4466" s="1">
        <f>DATE(LEFT(KNMI_data[[#This Row],[Datum_KNMI]],4),MID(KNMI_data[[#This Row],[Datum_KNMI]],5,2),RIGHT(KNMI_data[[#This Row],[Datum_KNMI]],2))</f>
        <v>42009</v>
      </c>
    </row>
    <row r="4467" spans="2:7">
      <c r="B4467">
        <v>370</v>
      </c>
      <c r="C4467">
        <v>20150105</v>
      </c>
      <c r="D4467">
        <v>2</v>
      </c>
      <c r="E4467">
        <v>-1</v>
      </c>
      <c r="F4467">
        <f t="shared" si="69"/>
        <v>-0.1</v>
      </c>
      <c r="G4467" s="1">
        <f>DATE(LEFT(KNMI_data[[#This Row],[Datum_KNMI]],4),MID(KNMI_data[[#This Row],[Datum_KNMI]],5,2),RIGHT(KNMI_data[[#This Row],[Datum_KNMI]],2))</f>
        <v>42009</v>
      </c>
    </row>
    <row r="4468" spans="2:7">
      <c r="B4468">
        <v>370</v>
      </c>
      <c r="C4468">
        <v>20150105</v>
      </c>
      <c r="D4468">
        <v>3</v>
      </c>
      <c r="E4468">
        <v>-7</v>
      </c>
      <c r="F4468">
        <f t="shared" si="69"/>
        <v>-0.7</v>
      </c>
      <c r="G4468" s="1">
        <f>DATE(LEFT(KNMI_data[[#This Row],[Datum_KNMI]],4),MID(KNMI_data[[#This Row],[Datum_KNMI]],5,2),RIGHT(KNMI_data[[#This Row],[Datum_KNMI]],2))</f>
        <v>42009</v>
      </c>
    </row>
    <row r="4469" spans="2:7">
      <c r="B4469">
        <v>370</v>
      </c>
      <c r="C4469">
        <v>20150105</v>
      </c>
      <c r="D4469">
        <v>4</v>
      </c>
      <c r="E4469">
        <v>-8</v>
      </c>
      <c r="F4469">
        <f t="shared" si="69"/>
        <v>-0.8</v>
      </c>
      <c r="G4469" s="1">
        <f>DATE(LEFT(KNMI_data[[#This Row],[Datum_KNMI]],4),MID(KNMI_data[[#This Row],[Datum_KNMI]],5,2),RIGHT(KNMI_data[[#This Row],[Datum_KNMI]],2))</f>
        <v>42009</v>
      </c>
    </row>
    <row r="4470" spans="2:7">
      <c r="B4470">
        <v>370</v>
      </c>
      <c r="C4470">
        <v>20150105</v>
      </c>
      <c r="D4470">
        <v>5</v>
      </c>
      <c r="E4470">
        <v>-3</v>
      </c>
      <c r="F4470">
        <f t="shared" si="69"/>
        <v>-0.3</v>
      </c>
      <c r="G4470" s="1">
        <f>DATE(LEFT(KNMI_data[[#This Row],[Datum_KNMI]],4),MID(KNMI_data[[#This Row],[Datum_KNMI]],5,2),RIGHT(KNMI_data[[#This Row],[Datum_KNMI]],2))</f>
        <v>42009</v>
      </c>
    </row>
    <row r="4471" spans="2:7">
      <c r="B4471">
        <v>370</v>
      </c>
      <c r="C4471">
        <v>20150105</v>
      </c>
      <c r="D4471">
        <v>6</v>
      </c>
      <c r="E4471">
        <v>1</v>
      </c>
      <c r="F4471">
        <f t="shared" si="69"/>
        <v>0.1</v>
      </c>
      <c r="G4471" s="1">
        <f>DATE(LEFT(KNMI_data[[#This Row],[Datum_KNMI]],4),MID(KNMI_data[[#This Row],[Datum_KNMI]],5,2),RIGHT(KNMI_data[[#This Row],[Datum_KNMI]],2))</f>
        <v>42009</v>
      </c>
    </row>
    <row r="4472" spans="2:7">
      <c r="B4472">
        <v>370</v>
      </c>
      <c r="C4472">
        <v>20150105</v>
      </c>
      <c r="D4472">
        <v>7</v>
      </c>
      <c r="E4472">
        <v>-12</v>
      </c>
      <c r="F4472">
        <f t="shared" si="69"/>
        <v>-1.2</v>
      </c>
      <c r="G4472" s="1">
        <f>DATE(LEFT(KNMI_data[[#This Row],[Datum_KNMI]],4),MID(KNMI_data[[#This Row],[Datum_KNMI]],5,2),RIGHT(KNMI_data[[#This Row],[Datum_KNMI]],2))</f>
        <v>42009</v>
      </c>
    </row>
    <row r="4473" spans="2:7">
      <c r="B4473">
        <v>370</v>
      </c>
      <c r="C4473">
        <v>20150105</v>
      </c>
      <c r="D4473">
        <v>8</v>
      </c>
      <c r="E4473">
        <v>-13</v>
      </c>
      <c r="F4473">
        <f t="shared" si="69"/>
        <v>-1.3</v>
      </c>
      <c r="G4473" s="1">
        <f>DATE(LEFT(KNMI_data[[#This Row],[Datum_KNMI]],4),MID(KNMI_data[[#This Row],[Datum_KNMI]],5,2),RIGHT(KNMI_data[[#This Row],[Datum_KNMI]],2))</f>
        <v>42009</v>
      </c>
    </row>
    <row r="4474" spans="2:7">
      <c r="B4474">
        <v>370</v>
      </c>
      <c r="C4474">
        <v>20150105</v>
      </c>
      <c r="D4474">
        <v>9</v>
      </c>
      <c r="E4474">
        <v>-3</v>
      </c>
      <c r="F4474">
        <f t="shared" si="69"/>
        <v>-0.3</v>
      </c>
      <c r="G4474" s="1">
        <f>DATE(LEFT(KNMI_data[[#This Row],[Datum_KNMI]],4),MID(KNMI_data[[#This Row],[Datum_KNMI]],5,2),RIGHT(KNMI_data[[#This Row],[Datum_KNMI]],2))</f>
        <v>42009</v>
      </c>
    </row>
    <row r="4475" spans="2:7">
      <c r="B4475">
        <v>370</v>
      </c>
      <c r="C4475">
        <v>20150105</v>
      </c>
      <c r="D4475">
        <v>10</v>
      </c>
      <c r="E4475">
        <v>3</v>
      </c>
      <c r="F4475">
        <f t="shared" si="69"/>
        <v>0.3</v>
      </c>
      <c r="G4475" s="1">
        <f>DATE(LEFT(KNMI_data[[#This Row],[Datum_KNMI]],4),MID(KNMI_data[[#This Row],[Datum_KNMI]],5,2),RIGHT(KNMI_data[[#This Row],[Datum_KNMI]],2))</f>
        <v>42009</v>
      </c>
    </row>
    <row r="4476" spans="2:7">
      <c r="B4476">
        <v>370</v>
      </c>
      <c r="C4476">
        <v>20150105</v>
      </c>
      <c r="D4476">
        <v>11</v>
      </c>
      <c r="E4476">
        <v>3</v>
      </c>
      <c r="F4476">
        <f t="shared" si="69"/>
        <v>0.3</v>
      </c>
      <c r="G4476" s="1">
        <f>DATE(LEFT(KNMI_data[[#This Row],[Datum_KNMI]],4),MID(KNMI_data[[#This Row],[Datum_KNMI]],5,2),RIGHT(KNMI_data[[#This Row],[Datum_KNMI]],2))</f>
        <v>42009</v>
      </c>
    </row>
    <row r="4477" spans="2:7">
      <c r="B4477">
        <v>370</v>
      </c>
      <c r="C4477">
        <v>20150105</v>
      </c>
      <c r="D4477">
        <v>12</v>
      </c>
      <c r="E4477">
        <v>9</v>
      </c>
      <c r="F4477">
        <f t="shared" si="69"/>
        <v>0.9</v>
      </c>
      <c r="G4477" s="1">
        <f>DATE(LEFT(KNMI_data[[#This Row],[Datum_KNMI]],4),MID(KNMI_data[[#This Row],[Datum_KNMI]],5,2),RIGHT(KNMI_data[[#This Row],[Datum_KNMI]],2))</f>
        <v>42009</v>
      </c>
    </row>
    <row r="4478" spans="2:7">
      <c r="B4478">
        <v>370</v>
      </c>
      <c r="C4478">
        <v>20150105</v>
      </c>
      <c r="D4478">
        <v>13</v>
      </c>
      <c r="E4478">
        <v>17</v>
      </c>
      <c r="F4478">
        <f t="shared" si="69"/>
        <v>1.7</v>
      </c>
      <c r="G4478" s="1">
        <f>DATE(LEFT(KNMI_data[[#This Row],[Datum_KNMI]],4),MID(KNMI_data[[#This Row],[Datum_KNMI]],5,2),RIGHT(KNMI_data[[#This Row],[Datum_KNMI]],2))</f>
        <v>42009</v>
      </c>
    </row>
    <row r="4479" spans="2:7">
      <c r="B4479">
        <v>370</v>
      </c>
      <c r="C4479">
        <v>20150105</v>
      </c>
      <c r="D4479">
        <v>14</v>
      </c>
      <c r="E4479">
        <v>25</v>
      </c>
      <c r="F4479">
        <f t="shared" si="69"/>
        <v>2.5</v>
      </c>
      <c r="G4479" s="1">
        <f>DATE(LEFT(KNMI_data[[#This Row],[Datum_KNMI]],4),MID(KNMI_data[[#This Row],[Datum_KNMI]],5,2),RIGHT(KNMI_data[[#This Row],[Datum_KNMI]],2))</f>
        <v>42009</v>
      </c>
    </row>
    <row r="4480" spans="2:7">
      <c r="B4480">
        <v>370</v>
      </c>
      <c r="C4480">
        <v>20150105</v>
      </c>
      <c r="D4480">
        <v>15</v>
      </c>
      <c r="E4480">
        <v>26</v>
      </c>
      <c r="F4480">
        <f t="shared" si="69"/>
        <v>2.6</v>
      </c>
      <c r="G4480" s="1">
        <f>DATE(LEFT(KNMI_data[[#This Row],[Datum_KNMI]],4),MID(KNMI_data[[#This Row],[Datum_KNMI]],5,2),RIGHT(KNMI_data[[#This Row],[Datum_KNMI]],2))</f>
        <v>42009</v>
      </c>
    </row>
    <row r="4481" spans="2:7">
      <c r="B4481">
        <v>370</v>
      </c>
      <c r="C4481">
        <v>20150105</v>
      </c>
      <c r="D4481">
        <v>16</v>
      </c>
      <c r="E4481">
        <v>25</v>
      </c>
      <c r="F4481">
        <f t="shared" si="69"/>
        <v>2.5</v>
      </c>
      <c r="G4481" s="1">
        <f>DATE(LEFT(KNMI_data[[#This Row],[Datum_KNMI]],4),MID(KNMI_data[[#This Row],[Datum_KNMI]],5,2),RIGHT(KNMI_data[[#This Row],[Datum_KNMI]],2))</f>
        <v>42009</v>
      </c>
    </row>
    <row r="4482" spans="2:7">
      <c r="B4482">
        <v>370</v>
      </c>
      <c r="C4482">
        <v>20150105</v>
      </c>
      <c r="D4482">
        <v>17</v>
      </c>
      <c r="E4482">
        <v>28</v>
      </c>
      <c r="F4482">
        <f t="shared" ref="F4482:F4545" si="70">+E4482/10</f>
        <v>2.8</v>
      </c>
      <c r="G4482" s="1">
        <f>DATE(LEFT(KNMI_data[[#This Row],[Datum_KNMI]],4),MID(KNMI_data[[#This Row],[Datum_KNMI]],5,2),RIGHT(KNMI_data[[#This Row],[Datum_KNMI]],2))</f>
        <v>42009</v>
      </c>
    </row>
    <row r="4483" spans="2:7">
      <c r="B4483">
        <v>370</v>
      </c>
      <c r="C4483">
        <v>20150105</v>
      </c>
      <c r="D4483">
        <v>18</v>
      </c>
      <c r="E4483">
        <v>31</v>
      </c>
      <c r="F4483">
        <f t="shared" si="70"/>
        <v>3.1</v>
      </c>
      <c r="G4483" s="1">
        <f>DATE(LEFT(KNMI_data[[#This Row],[Datum_KNMI]],4),MID(KNMI_data[[#This Row],[Datum_KNMI]],5,2),RIGHT(KNMI_data[[#This Row],[Datum_KNMI]],2))</f>
        <v>42009</v>
      </c>
    </row>
    <row r="4484" spans="2:7">
      <c r="B4484">
        <v>370</v>
      </c>
      <c r="C4484">
        <v>20150105</v>
      </c>
      <c r="D4484">
        <v>19</v>
      </c>
      <c r="E4484">
        <v>35</v>
      </c>
      <c r="F4484">
        <f t="shared" si="70"/>
        <v>3.5</v>
      </c>
      <c r="G4484" s="1">
        <f>DATE(LEFT(KNMI_data[[#This Row],[Datum_KNMI]],4),MID(KNMI_data[[#This Row],[Datum_KNMI]],5,2),RIGHT(KNMI_data[[#This Row],[Datum_KNMI]],2))</f>
        <v>42009</v>
      </c>
    </row>
    <row r="4485" spans="2:7">
      <c r="B4485">
        <v>370</v>
      </c>
      <c r="C4485">
        <v>20150105</v>
      </c>
      <c r="D4485">
        <v>20</v>
      </c>
      <c r="E4485">
        <v>34</v>
      </c>
      <c r="F4485">
        <f t="shared" si="70"/>
        <v>3.4</v>
      </c>
      <c r="G4485" s="1">
        <f>DATE(LEFT(KNMI_data[[#This Row],[Datum_KNMI]],4),MID(KNMI_data[[#This Row],[Datum_KNMI]],5,2),RIGHT(KNMI_data[[#This Row],[Datum_KNMI]],2))</f>
        <v>42009</v>
      </c>
    </row>
    <row r="4486" spans="2:7">
      <c r="B4486">
        <v>370</v>
      </c>
      <c r="C4486">
        <v>20150105</v>
      </c>
      <c r="D4486">
        <v>21</v>
      </c>
      <c r="E4486">
        <v>34</v>
      </c>
      <c r="F4486">
        <f t="shared" si="70"/>
        <v>3.4</v>
      </c>
      <c r="G4486" s="1">
        <f>DATE(LEFT(KNMI_data[[#This Row],[Datum_KNMI]],4),MID(KNMI_data[[#This Row],[Datum_KNMI]],5,2),RIGHT(KNMI_data[[#This Row],[Datum_KNMI]],2))</f>
        <v>42009</v>
      </c>
    </row>
    <row r="4487" spans="2:7">
      <c r="B4487">
        <v>370</v>
      </c>
      <c r="C4487">
        <v>20150105</v>
      </c>
      <c r="D4487">
        <v>22</v>
      </c>
      <c r="E4487">
        <v>31</v>
      </c>
      <c r="F4487">
        <f t="shared" si="70"/>
        <v>3.1</v>
      </c>
      <c r="G4487" s="1">
        <f>DATE(LEFT(KNMI_data[[#This Row],[Datum_KNMI]],4),MID(KNMI_data[[#This Row],[Datum_KNMI]],5,2),RIGHT(KNMI_data[[#This Row],[Datum_KNMI]],2))</f>
        <v>42009</v>
      </c>
    </row>
    <row r="4488" spans="2:7">
      <c r="B4488">
        <v>370</v>
      </c>
      <c r="C4488">
        <v>20150105</v>
      </c>
      <c r="D4488">
        <v>23</v>
      </c>
      <c r="E4488">
        <v>27</v>
      </c>
      <c r="F4488">
        <f t="shared" si="70"/>
        <v>2.7</v>
      </c>
      <c r="G4488" s="1">
        <f>DATE(LEFT(KNMI_data[[#This Row],[Datum_KNMI]],4),MID(KNMI_data[[#This Row],[Datum_KNMI]],5,2),RIGHT(KNMI_data[[#This Row],[Datum_KNMI]],2))</f>
        <v>42009</v>
      </c>
    </row>
    <row r="4489" spans="2:7">
      <c r="B4489">
        <v>370</v>
      </c>
      <c r="C4489">
        <v>20150105</v>
      </c>
      <c r="D4489">
        <v>24</v>
      </c>
      <c r="E4489">
        <v>24</v>
      </c>
      <c r="F4489">
        <f t="shared" si="70"/>
        <v>2.4</v>
      </c>
      <c r="G4489" s="1">
        <f>DATE(LEFT(KNMI_data[[#This Row],[Datum_KNMI]],4),MID(KNMI_data[[#This Row],[Datum_KNMI]],5,2),RIGHT(KNMI_data[[#This Row],[Datum_KNMI]],2))</f>
        <v>42009</v>
      </c>
    </row>
    <row r="4490" spans="2:7">
      <c r="B4490">
        <v>370</v>
      </c>
      <c r="C4490">
        <v>20150106</v>
      </c>
      <c r="D4490">
        <v>1</v>
      </c>
      <c r="E4490">
        <v>20</v>
      </c>
      <c r="F4490">
        <f t="shared" si="70"/>
        <v>2</v>
      </c>
      <c r="G4490" s="1">
        <f>DATE(LEFT(KNMI_data[[#This Row],[Datum_KNMI]],4),MID(KNMI_data[[#This Row],[Datum_KNMI]],5,2),RIGHT(KNMI_data[[#This Row],[Datum_KNMI]],2))</f>
        <v>42010</v>
      </c>
    </row>
    <row r="4491" spans="2:7">
      <c r="B4491">
        <v>370</v>
      </c>
      <c r="C4491">
        <v>20150106</v>
      </c>
      <c r="D4491">
        <v>2</v>
      </c>
      <c r="E4491">
        <v>15</v>
      </c>
      <c r="F4491">
        <f t="shared" si="70"/>
        <v>1.5</v>
      </c>
      <c r="G4491" s="1">
        <f>DATE(LEFT(KNMI_data[[#This Row],[Datum_KNMI]],4),MID(KNMI_data[[#This Row],[Datum_KNMI]],5,2),RIGHT(KNMI_data[[#This Row],[Datum_KNMI]],2))</f>
        <v>42010</v>
      </c>
    </row>
    <row r="4492" spans="2:7">
      <c r="B4492">
        <v>370</v>
      </c>
      <c r="C4492">
        <v>20150106</v>
      </c>
      <c r="D4492">
        <v>3</v>
      </c>
      <c r="E4492">
        <v>12</v>
      </c>
      <c r="F4492">
        <f t="shared" si="70"/>
        <v>1.2</v>
      </c>
      <c r="G4492" s="1">
        <f>DATE(LEFT(KNMI_data[[#This Row],[Datum_KNMI]],4),MID(KNMI_data[[#This Row],[Datum_KNMI]],5,2),RIGHT(KNMI_data[[#This Row],[Datum_KNMI]],2))</f>
        <v>42010</v>
      </c>
    </row>
    <row r="4493" spans="2:7">
      <c r="B4493">
        <v>370</v>
      </c>
      <c r="C4493">
        <v>20150106</v>
      </c>
      <c r="D4493">
        <v>4</v>
      </c>
      <c r="E4493">
        <v>5</v>
      </c>
      <c r="F4493">
        <f t="shared" si="70"/>
        <v>0.5</v>
      </c>
      <c r="G4493" s="1">
        <f>DATE(LEFT(KNMI_data[[#This Row],[Datum_KNMI]],4),MID(KNMI_data[[#This Row],[Datum_KNMI]],5,2),RIGHT(KNMI_data[[#This Row],[Datum_KNMI]],2))</f>
        <v>42010</v>
      </c>
    </row>
    <row r="4494" spans="2:7">
      <c r="B4494">
        <v>370</v>
      </c>
      <c r="C4494">
        <v>20150106</v>
      </c>
      <c r="D4494">
        <v>5</v>
      </c>
      <c r="E4494">
        <v>-4</v>
      </c>
      <c r="F4494">
        <f t="shared" si="70"/>
        <v>-0.4</v>
      </c>
      <c r="G4494" s="1">
        <f>DATE(LEFT(KNMI_data[[#This Row],[Datum_KNMI]],4),MID(KNMI_data[[#This Row],[Datum_KNMI]],5,2),RIGHT(KNMI_data[[#This Row],[Datum_KNMI]],2))</f>
        <v>42010</v>
      </c>
    </row>
    <row r="4495" spans="2:7">
      <c r="B4495">
        <v>370</v>
      </c>
      <c r="C4495">
        <v>20150106</v>
      </c>
      <c r="D4495">
        <v>6</v>
      </c>
      <c r="E4495">
        <v>-7</v>
      </c>
      <c r="F4495">
        <f t="shared" si="70"/>
        <v>-0.7</v>
      </c>
      <c r="G4495" s="1">
        <f>DATE(LEFT(KNMI_data[[#This Row],[Datum_KNMI]],4),MID(KNMI_data[[#This Row],[Datum_KNMI]],5,2),RIGHT(KNMI_data[[#This Row],[Datum_KNMI]],2))</f>
        <v>42010</v>
      </c>
    </row>
    <row r="4496" spans="2:7">
      <c r="B4496">
        <v>370</v>
      </c>
      <c r="C4496">
        <v>20150106</v>
      </c>
      <c r="D4496">
        <v>7</v>
      </c>
      <c r="E4496">
        <v>-9</v>
      </c>
      <c r="F4496">
        <f t="shared" si="70"/>
        <v>-0.9</v>
      </c>
      <c r="G4496" s="1">
        <f>DATE(LEFT(KNMI_data[[#This Row],[Datum_KNMI]],4),MID(KNMI_data[[#This Row],[Datum_KNMI]],5,2),RIGHT(KNMI_data[[#This Row],[Datum_KNMI]],2))</f>
        <v>42010</v>
      </c>
    </row>
    <row r="4497" spans="2:7">
      <c r="B4497">
        <v>370</v>
      </c>
      <c r="C4497">
        <v>20150106</v>
      </c>
      <c r="D4497">
        <v>8</v>
      </c>
      <c r="E4497">
        <v>-7</v>
      </c>
      <c r="F4497">
        <f t="shared" si="70"/>
        <v>-0.7</v>
      </c>
      <c r="G4497" s="1">
        <f>DATE(LEFT(KNMI_data[[#This Row],[Datum_KNMI]],4),MID(KNMI_data[[#This Row],[Datum_KNMI]],5,2),RIGHT(KNMI_data[[#This Row],[Datum_KNMI]],2))</f>
        <v>42010</v>
      </c>
    </row>
    <row r="4498" spans="2:7">
      <c r="B4498">
        <v>370</v>
      </c>
      <c r="C4498">
        <v>20150106</v>
      </c>
      <c r="D4498">
        <v>9</v>
      </c>
      <c r="E4498">
        <v>-4</v>
      </c>
      <c r="F4498">
        <f t="shared" si="70"/>
        <v>-0.4</v>
      </c>
      <c r="G4498" s="1">
        <f>DATE(LEFT(KNMI_data[[#This Row],[Datum_KNMI]],4),MID(KNMI_data[[#This Row],[Datum_KNMI]],5,2),RIGHT(KNMI_data[[#This Row],[Datum_KNMI]],2))</f>
        <v>42010</v>
      </c>
    </row>
    <row r="4499" spans="2:7">
      <c r="B4499">
        <v>370</v>
      </c>
      <c r="C4499">
        <v>20150106</v>
      </c>
      <c r="D4499">
        <v>10</v>
      </c>
      <c r="E4499">
        <v>5</v>
      </c>
      <c r="F4499">
        <f t="shared" si="70"/>
        <v>0.5</v>
      </c>
      <c r="G4499" s="1">
        <f>DATE(LEFT(KNMI_data[[#This Row],[Datum_KNMI]],4),MID(KNMI_data[[#This Row],[Datum_KNMI]],5,2),RIGHT(KNMI_data[[#This Row],[Datum_KNMI]],2))</f>
        <v>42010</v>
      </c>
    </row>
    <row r="4500" spans="2:7">
      <c r="B4500">
        <v>370</v>
      </c>
      <c r="C4500">
        <v>20150106</v>
      </c>
      <c r="D4500">
        <v>11</v>
      </c>
      <c r="E4500">
        <v>19</v>
      </c>
      <c r="F4500">
        <f t="shared" si="70"/>
        <v>1.9</v>
      </c>
      <c r="G4500" s="1">
        <f>DATE(LEFT(KNMI_data[[#This Row],[Datum_KNMI]],4),MID(KNMI_data[[#This Row],[Datum_KNMI]],5,2),RIGHT(KNMI_data[[#This Row],[Datum_KNMI]],2))</f>
        <v>42010</v>
      </c>
    </row>
    <row r="4501" spans="2:7">
      <c r="B4501">
        <v>370</v>
      </c>
      <c r="C4501">
        <v>20150106</v>
      </c>
      <c r="D4501">
        <v>12</v>
      </c>
      <c r="E4501">
        <v>26</v>
      </c>
      <c r="F4501">
        <f t="shared" si="70"/>
        <v>2.6</v>
      </c>
      <c r="G4501" s="1">
        <f>DATE(LEFT(KNMI_data[[#This Row],[Datum_KNMI]],4),MID(KNMI_data[[#This Row],[Datum_KNMI]],5,2),RIGHT(KNMI_data[[#This Row],[Datum_KNMI]],2))</f>
        <v>42010</v>
      </c>
    </row>
    <row r="4502" spans="2:7">
      <c r="B4502">
        <v>370</v>
      </c>
      <c r="C4502">
        <v>20150106</v>
      </c>
      <c r="D4502">
        <v>13</v>
      </c>
      <c r="E4502">
        <v>26</v>
      </c>
      <c r="F4502">
        <f t="shared" si="70"/>
        <v>2.6</v>
      </c>
      <c r="G4502" s="1">
        <f>DATE(LEFT(KNMI_data[[#This Row],[Datum_KNMI]],4),MID(KNMI_data[[#This Row],[Datum_KNMI]],5,2),RIGHT(KNMI_data[[#This Row],[Datum_KNMI]],2))</f>
        <v>42010</v>
      </c>
    </row>
    <row r="4503" spans="2:7">
      <c r="B4503">
        <v>370</v>
      </c>
      <c r="C4503">
        <v>20150106</v>
      </c>
      <c r="D4503">
        <v>14</v>
      </c>
      <c r="E4503">
        <v>22</v>
      </c>
      <c r="F4503">
        <f t="shared" si="70"/>
        <v>2.2000000000000002</v>
      </c>
      <c r="G4503" s="1">
        <f>DATE(LEFT(KNMI_data[[#This Row],[Datum_KNMI]],4),MID(KNMI_data[[#This Row],[Datum_KNMI]],5,2),RIGHT(KNMI_data[[#This Row],[Datum_KNMI]],2))</f>
        <v>42010</v>
      </c>
    </row>
    <row r="4504" spans="2:7">
      <c r="B4504">
        <v>370</v>
      </c>
      <c r="C4504">
        <v>20150106</v>
      </c>
      <c r="D4504">
        <v>15</v>
      </c>
      <c r="E4504">
        <v>19</v>
      </c>
      <c r="F4504">
        <f t="shared" si="70"/>
        <v>1.9</v>
      </c>
      <c r="G4504" s="1">
        <f>DATE(LEFT(KNMI_data[[#This Row],[Datum_KNMI]],4),MID(KNMI_data[[#This Row],[Datum_KNMI]],5,2),RIGHT(KNMI_data[[#This Row],[Datum_KNMI]],2))</f>
        <v>42010</v>
      </c>
    </row>
    <row r="4505" spans="2:7">
      <c r="B4505">
        <v>370</v>
      </c>
      <c r="C4505">
        <v>20150106</v>
      </c>
      <c r="D4505">
        <v>16</v>
      </c>
      <c r="E4505">
        <v>20</v>
      </c>
      <c r="F4505">
        <f t="shared" si="70"/>
        <v>2</v>
      </c>
      <c r="G4505" s="1">
        <f>DATE(LEFT(KNMI_data[[#This Row],[Datum_KNMI]],4),MID(KNMI_data[[#This Row],[Datum_KNMI]],5,2),RIGHT(KNMI_data[[#This Row],[Datum_KNMI]],2))</f>
        <v>42010</v>
      </c>
    </row>
    <row r="4506" spans="2:7">
      <c r="B4506">
        <v>370</v>
      </c>
      <c r="C4506">
        <v>20150106</v>
      </c>
      <c r="D4506">
        <v>17</v>
      </c>
      <c r="E4506">
        <v>23</v>
      </c>
      <c r="F4506">
        <f t="shared" si="70"/>
        <v>2.2999999999999998</v>
      </c>
      <c r="G4506" s="1">
        <f>DATE(LEFT(KNMI_data[[#This Row],[Datum_KNMI]],4),MID(KNMI_data[[#This Row],[Datum_KNMI]],5,2),RIGHT(KNMI_data[[#This Row],[Datum_KNMI]],2))</f>
        <v>42010</v>
      </c>
    </row>
    <row r="4507" spans="2:7">
      <c r="B4507">
        <v>370</v>
      </c>
      <c r="C4507">
        <v>20150106</v>
      </c>
      <c r="D4507">
        <v>18</v>
      </c>
      <c r="E4507">
        <v>22</v>
      </c>
      <c r="F4507">
        <f t="shared" si="70"/>
        <v>2.2000000000000002</v>
      </c>
      <c r="G4507" s="1">
        <f>DATE(LEFT(KNMI_data[[#This Row],[Datum_KNMI]],4),MID(KNMI_data[[#This Row],[Datum_KNMI]],5,2),RIGHT(KNMI_data[[#This Row],[Datum_KNMI]],2))</f>
        <v>42010</v>
      </c>
    </row>
    <row r="4508" spans="2:7">
      <c r="B4508">
        <v>370</v>
      </c>
      <c r="C4508">
        <v>20150106</v>
      </c>
      <c r="D4508">
        <v>19</v>
      </c>
      <c r="E4508">
        <v>26</v>
      </c>
      <c r="F4508">
        <f t="shared" si="70"/>
        <v>2.6</v>
      </c>
      <c r="G4508" s="1">
        <f>DATE(LEFT(KNMI_data[[#This Row],[Datum_KNMI]],4),MID(KNMI_data[[#This Row],[Datum_KNMI]],5,2),RIGHT(KNMI_data[[#This Row],[Datum_KNMI]],2))</f>
        <v>42010</v>
      </c>
    </row>
    <row r="4509" spans="2:7">
      <c r="B4509">
        <v>370</v>
      </c>
      <c r="C4509">
        <v>20150106</v>
      </c>
      <c r="D4509">
        <v>20</v>
      </c>
      <c r="E4509">
        <v>29</v>
      </c>
      <c r="F4509">
        <f t="shared" si="70"/>
        <v>2.9</v>
      </c>
      <c r="G4509" s="1">
        <f>DATE(LEFT(KNMI_data[[#This Row],[Datum_KNMI]],4),MID(KNMI_data[[#This Row],[Datum_KNMI]],5,2),RIGHT(KNMI_data[[#This Row],[Datum_KNMI]],2))</f>
        <v>42010</v>
      </c>
    </row>
    <row r="4510" spans="2:7">
      <c r="B4510">
        <v>370</v>
      </c>
      <c r="C4510">
        <v>20150106</v>
      </c>
      <c r="D4510">
        <v>21</v>
      </c>
      <c r="E4510">
        <v>33</v>
      </c>
      <c r="F4510">
        <f t="shared" si="70"/>
        <v>3.3</v>
      </c>
      <c r="G4510" s="1">
        <f>DATE(LEFT(KNMI_data[[#This Row],[Datum_KNMI]],4),MID(KNMI_data[[#This Row],[Datum_KNMI]],5,2),RIGHT(KNMI_data[[#This Row],[Datum_KNMI]],2))</f>
        <v>42010</v>
      </c>
    </row>
    <row r="4511" spans="2:7">
      <c r="B4511">
        <v>370</v>
      </c>
      <c r="C4511">
        <v>20150106</v>
      </c>
      <c r="D4511">
        <v>22</v>
      </c>
      <c r="E4511">
        <v>39</v>
      </c>
      <c r="F4511">
        <f t="shared" si="70"/>
        <v>3.9</v>
      </c>
      <c r="G4511" s="1">
        <f>DATE(LEFT(KNMI_data[[#This Row],[Datum_KNMI]],4),MID(KNMI_data[[#This Row],[Datum_KNMI]],5,2),RIGHT(KNMI_data[[#This Row],[Datum_KNMI]],2))</f>
        <v>42010</v>
      </c>
    </row>
    <row r="4512" spans="2:7">
      <c r="B4512">
        <v>370</v>
      </c>
      <c r="C4512">
        <v>20150106</v>
      </c>
      <c r="D4512">
        <v>23</v>
      </c>
      <c r="E4512">
        <v>45</v>
      </c>
      <c r="F4512">
        <f t="shared" si="70"/>
        <v>4.5</v>
      </c>
      <c r="G4512" s="1">
        <f>DATE(LEFT(KNMI_data[[#This Row],[Datum_KNMI]],4),MID(KNMI_data[[#This Row],[Datum_KNMI]],5,2),RIGHT(KNMI_data[[#This Row],[Datum_KNMI]],2))</f>
        <v>42010</v>
      </c>
    </row>
    <row r="4513" spans="2:7">
      <c r="B4513">
        <v>370</v>
      </c>
      <c r="C4513">
        <v>20150106</v>
      </c>
      <c r="D4513">
        <v>24</v>
      </c>
      <c r="E4513">
        <v>50</v>
      </c>
      <c r="F4513">
        <f t="shared" si="70"/>
        <v>5</v>
      </c>
      <c r="G4513" s="1">
        <f>DATE(LEFT(KNMI_data[[#This Row],[Datum_KNMI]],4),MID(KNMI_data[[#This Row],[Datum_KNMI]],5,2),RIGHT(KNMI_data[[#This Row],[Datum_KNMI]],2))</f>
        <v>42010</v>
      </c>
    </row>
    <row r="4514" spans="2:7">
      <c r="B4514">
        <v>370</v>
      </c>
      <c r="C4514">
        <v>20150107</v>
      </c>
      <c r="D4514">
        <v>1</v>
      </c>
      <c r="E4514">
        <v>48</v>
      </c>
      <c r="F4514">
        <f t="shared" si="70"/>
        <v>4.8</v>
      </c>
      <c r="G4514" s="1">
        <f>DATE(LEFT(KNMI_data[[#This Row],[Datum_KNMI]],4),MID(KNMI_data[[#This Row],[Datum_KNMI]],5,2),RIGHT(KNMI_data[[#This Row],[Datum_KNMI]],2))</f>
        <v>42011</v>
      </c>
    </row>
    <row r="4515" spans="2:7">
      <c r="B4515">
        <v>370</v>
      </c>
      <c r="C4515">
        <v>20150107</v>
      </c>
      <c r="D4515">
        <v>2</v>
      </c>
      <c r="E4515">
        <v>44</v>
      </c>
      <c r="F4515">
        <f t="shared" si="70"/>
        <v>4.4000000000000004</v>
      </c>
      <c r="G4515" s="1">
        <f>DATE(LEFT(KNMI_data[[#This Row],[Datum_KNMI]],4),MID(KNMI_data[[#This Row],[Datum_KNMI]],5,2),RIGHT(KNMI_data[[#This Row],[Datum_KNMI]],2))</f>
        <v>42011</v>
      </c>
    </row>
    <row r="4516" spans="2:7">
      <c r="B4516">
        <v>370</v>
      </c>
      <c r="C4516">
        <v>20150107</v>
      </c>
      <c r="D4516">
        <v>3</v>
      </c>
      <c r="E4516">
        <v>37</v>
      </c>
      <c r="F4516">
        <f t="shared" si="70"/>
        <v>3.7</v>
      </c>
      <c r="G4516" s="1">
        <f>DATE(LEFT(KNMI_data[[#This Row],[Datum_KNMI]],4),MID(KNMI_data[[#This Row],[Datum_KNMI]],5,2),RIGHT(KNMI_data[[#This Row],[Datum_KNMI]],2))</f>
        <v>42011</v>
      </c>
    </row>
    <row r="4517" spans="2:7">
      <c r="B4517">
        <v>370</v>
      </c>
      <c r="C4517">
        <v>20150107</v>
      </c>
      <c r="D4517">
        <v>4</v>
      </c>
      <c r="E4517">
        <v>33</v>
      </c>
      <c r="F4517">
        <f t="shared" si="70"/>
        <v>3.3</v>
      </c>
      <c r="G4517" s="1">
        <f>DATE(LEFT(KNMI_data[[#This Row],[Datum_KNMI]],4),MID(KNMI_data[[#This Row],[Datum_KNMI]],5,2),RIGHT(KNMI_data[[#This Row],[Datum_KNMI]],2))</f>
        <v>42011</v>
      </c>
    </row>
    <row r="4518" spans="2:7">
      <c r="B4518">
        <v>370</v>
      </c>
      <c r="C4518">
        <v>20150107</v>
      </c>
      <c r="D4518">
        <v>5</v>
      </c>
      <c r="E4518">
        <v>21</v>
      </c>
      <c r="F4518">
        <f t="shared" si="70"/>
        <v>2.1</v>
      </c>
      <c r="G4518" s="1">
        <f>DATE(LEFT(KNMI_data[[#This Row],[Datum_KNMI]],4),MID(KNMI_data[[#This Row],[Datum_KNMI]],5,2),RIGHT(KNMI_data[[#This Row],[Datum_KNMI]],2))</f>
        <v>42011</v>
      </c>
    </row>
    <row r="4519" spans="2:7">
      <c r="B4519">
        <v>370</v>
      </c>
      <c r="C4519">
        <v>20150107</v>
      </c>
      <c r="D4519">
        <v>6</v>
      </c>
      <c r="E4519">
        <v>20</v>
      </c>
      <c r="F4519">
        <f t="shared" si="70"/>
        <v>2</v>
      </c>
      <c r="G4519" s="1">
        <f>DATE(LEFT(KNMI_data[[#This Row],[Datum_KNMI]],4),MID(KNMI_data[[#This Row],[Datum_KNMI]],5,2),RIGHT(KNMI_data[[#This Row],[Datum_KNMI]],2))</f>
        <v>42011</v>
      </c>
    </row>
    <row r="4520" spans="2:7">
      <c r="B4520">
        <v>370</v>
      </c>
      <c r="C4520">
        <v>20150107</v>
      </c>
      <c r="D4520">
        <v>7</v>
      </c>
      <c r="E4520">
        <v>19</v>
      </c>
      <c r="F4520">
        <f t="shared" si="70"/>
        <v>1.9</v>
      </c>
      <c r="G4520" s="1">
        <f>DATE(LEFT(KNMI_data[[#This Row],[Datum_KNMI]],4),MID(KNMI_data[[#This Row],[Datum_KNMI]],5,2),RIGHT(KNMI_data[[#This Row],[Datum_KNMI]],2))</f>
        <v>42011</v>
      </c>
    </row>
    <row r="4521" spans="2:7">
      <c r="B4521">
        <v>370</v>
      </c>
      <c r="C4521">
        <v>20150107</v>
      </c>
      <c r="D4521">
        <v>8</v>
      </c>
      <c r="E4521">
        <v>15</v>
      </c>
      <c r="F4521">
        <f t="shared" si="70"/>
        <v>1.5</v>
      </c>
      <c r="G4521" s="1">
        <f>DATE(LEFT(KNMI_data[[#This Row],[Datum_KNMI]],4),MID(KNMI_data[[#This Row],[Datum_KNMI]],5,2),RIGHT(KNMI_data[[#This Row],[Datum_KNMI]],2))</f>
        <v>42011</v>
      </c>
    </row>
    <row r="4522" spans="2:7">
      <c r="B4522">
        <v>370</v>
      </c>
      <c r="C4522">
        <v>20150107</v>
      </c>
      <c r="D4522">
        <v>9</v>
      </c>
      <c r="E4522">
        <v>18</v>
      </c>
      <c r="F4522">
        <f t="shared" si="70"/>
        <v>1.8</v>
      </c>
      <c r="G4522" s="1">
        <f>DATE(LEFT(KNMI_data[[#This Row],[Datum_KNMI]],4),MID(KNMI_data[[#This Row],[Datum_KNMI]],5,2),RIGHT(KNMI_data[[#This Row],[Datum_KNMI]],2))</f>
        <v>42011</v>
      </c>
    </row>
    <row r="4523" spans="2:7">
      <c r="B4523">
        <v>370</v>
      </c>
      <c r="C4523">
        <v>20150107</v>
      </c>
      <c r="D4523">
        <v>10</v>
      </c>
      <c r="E4523">
        <v>39</v>
      </c>
      <c r="F4523">
        <f t="shared" si="70"/>
        <v>3.9</v>
      </c>
      <c r="G4523" s="1">
        <f>DATE(LEFT(KNMI_data[[#This Row],[Datum_KNMI]],4),MID(KNMI_data[[#This Row],[Datum_KNMI]],5,2),RIGHT(KNMI_data[[#This Row],[Datum_KNMI]],2))</f>
        <v>42011</v>
      </c>
    </row>
    <row r="4524" spans="2:7">
      <c r="B4524">
        <v>370</v>
      </c>
      <c r="C4524">
        <v>20150107</v>
      </c>
      <c r="D4524">
        <v>11</v>
      </c>
      <c r="E4524">
        <v>55</v>
      </c>
      <c r="F4524">
        <f t="shared" si="70"/>
        <v>5.5</v>
      </c>
      <c r="G4524" s="1">
        <f>DATE(LEFT(KNMI_data[[#This Row],[Datum_KNMI]],4),MID(KNMI_data[[#This Row],[Datum_KNMI]],5,2),RIGHT(KNMI_data[[#This Row],[Datum_KNMI]],2))</f>
        <v>42011</v>
      </c>
    </row>
    <row r="4525" spans="2:7">
      <c r="B4525">
        <v>370</v>
      </c>
      <c r="C4525">
        <v>20150107</v>
      </c>
      <c r="D4525">
        <v>12</v>
      </c>
      <c r="E4525">
        <v>63</v>
      </c>
      <c r="F4525">
        <f t="shared" si="70"/>
        <v>6.3</v>
      </c>
      <c r="G4525" s="1">
        <f>DATE(LEFT(KNMI_data[[#This Row],[Datum_KNMI]],4),MID(KNMI_data[[#This Row],[Datum_KNMI]],5,2),RIGHT(KNMI_data[[#This Row],[Datum_KNMI]],2))</f>
        <v>42011</v>
      </c>
    </row>
    <row r="4526" spans="2:7">
      <c r="B4526">
        <v>370</v>
      </c>
      <c r="C4526">
        <v>20150107</v>
      </c>
      <c r="D4526">
        <v>13</v>
      </c>
      <c r="E4526">
        <v>67</v>
      </c>
      <c r="F4526">
        <f t="shared" si="70"/>
        <v>6.7</v>
      </c>
      <c r="G4526" s="1">
        <f>DATE(LEFT(KNMI_data[[#This Row],[Datum_KNMI]],4),MID(KNMI_data[[#This Row],[Datum_KNMI]],5,2),RIGHT(KNMI_data[[#This Row],[Datum_KNMI]],2))</f>
        <v>42011</v>
      </c>
    </row>
    <row r="4527" spans="2:7">
      <c r="B4527">
        <v>370</v>
      </c>
      <c r="C4527">
        <v>20150107</v>
      </c>
      <c r="D4527">
        <v>14</v>
      </c>
      <c r="E4527">
        <v>66</v>
      </c>
      <c r="F4527">
        <f t="shared" si="70"/>
        <v>6.6</v>
      </c>
      <c r="G4527" s="1">
        <f>DATE(LEFT(KNMI_data[[#This Row],[Datum_KNMI]],4),MID(KNMI_data[[#This Row],[Datum_KNMI]],5,2),RIGHT(KNMI_data[[#This Row],[Datum_KNMI]],2))</f>
        <v>42011</v>
      </c>
    </row>
    <row r="4528" spans="2:7">
      <c r="B4528">
        <v>370</v>
      </c>
      <c r="C4528">
        <v>20150107</v>
      </c>
      <c r="D4528">
        <v>15</v>
      </c>
      <c r="E4528">
        <v>55</v>
      </c>
      <c r="F4528">
        <f t="shared" si="70"/>
        <v>5.5</v>
      </c>
      <c r="G4528" s="1">
        <f>DATE(LEFT(KNMI_data[[#This Row],[Datum_KNMI]],4),MID(KNMI_data[[#This Row],[Datum_KNMI]],5,2),RIGHT(KNMI_data[[#This Row],[Datum_KNMI]],2))</f>
        <v>42011</v>
      </c>
    </row>
    <row r="4529" spans="2:7">
      <c r="B4529">
        <v>370</v>
      </c>
      <c r="C4529">
        <v>20150107</v>
      </c>
      <c r="D4529">
        <v>16</v>
      </c>
      <c r="E4529">
        <v>34</v>
      </c>
      <c r="F4529">
        <f t="shared" si="70"/>
        <v>3.4</v>
      </c>
      <c r="G4529" s="1">
        <f>DATE(LEFT(KNMI_data[[#This Row],[Datum_KNMI]],4),MID(KNMI_data[[#This Row],[Datum_KNMI]],5,2),RIGHT(KNMI_data[[#This Row],[Datum_KNMI]],2))</f>
        <v>42011</v>
      </c>
    </row>
    <row r="4530" spans="2:7">
      <c r="B4530">
        <v>370</v>
      </c>
      <c r="C4530">
        <v>20150107</v>
      </c>
      <c r="D4530">
        <v>17</v>
      </c>
      <c r="E4530">
        <v>34</v>
      </c>
      <c r="F4530">
        <f t="shared" si="70"/>
        <v>3.4</v>
      </c>
      <c r="G4530" s="1">
        <f>DATE(LEFT(KNMI_data[[#This Row],[Datum_KNMI]],4),MID(KNMI_data[[#This Row],[Datum_KNMI]],5,2),RIGHT(KNMI_data[[#This Row],[Datum_KNMI]],2))</f>
        <v>42011</v>
      </c>
    </row>
    <row r="4531" spans="2:7">
      <c r="B4531">
        <v>370</v>
      </c>
      <c r="C4531">
        <v>20150107</v>
      </c>
      <c r="D4531">
        <v>18</v>
      </c>
      <c r="E4531">
        <v>31</v>
      </c>
      <c r="F4531">
        <f t="shared" si="70"/>
        <v>3.1</v>
      </c>
      <c r="G4531" s="1">
        <f>DATE(LEFT(KNMI_data[[#This Row],[Datum_KNMI]],4),MID(KNMI_data[[#This Row],[Datum_KNMI]],5,2),RIGHT(KNMI_data[[#This Row],[Datum_KNMI]],2))</f>
        <v>42011</v>
      </c>
    </row>
    <row r="4532" spans="2:7">
      <c r="B4532">
        <v>370</v>
      </c>
      <c r="C4532">
        <v>20150107</v>
      </c>
      <c r="D4532">
        <v>19</v>
      </c>
      <c r="E4532">
        <v>32</v>
      </c>
      <c r="F4532">
        <f t="shared" si="70"/>
        <v>3.2</v>
      </c>
      <c r="G4532" s="1">
        <f>DATE(LEFT(KNMI_data[[#This Row],[Datum_KNMI]],4),MID(KNMI_data[[#This Row],[Datum_KNMI]],5,2),RIGHT(KNMI_data[[#This Row],[Datum_KNMI]],2))</f>
        <v>42011</v>
      </c>
    </row>
    <row r="4533" spans="2:7">
      <c r="B4533">
        <v>370</v>
      </c>
      <c r="C4533">
        <v>20150107</v>
      </c>
      <c r="D4533">
        <v>20</v>
      </c>
      <c r="E4533">
        <v>33</v>
      </c>
      <c r="F4533">
        <f t="shared" si="70"/>
        <v>3.3</v>
      </c>
      <c r="G4533" s="1">
        <f>DATE(LEFT(KNMI_data[[#This Row],[Datum_KNMI]],4),MID(KNMI_data[[#This Row],[Datum_KNMI]],5,2),RIGHT(KNMI_data[[#This Row],[Datum_KNMI]],2))</f>
        <v>42011</v>
      </c>
    </row>
    <row r="4534" spans="2:7">
      <c r="B4534">
        <v>370</v>
      </c>
      <c r="C4534">
        <v>20150107</v>
      </c>
      <c r="D4534">
        <v>21</v>
      </c>
      <c r="E4534">
        <v>33</v>
      </c>
      <c r="F4534">
        <f t="shared" si="70"/>
        <v>3.3</v>
      </c>
      <c r="G4534" s="1">
        <f>DATE(LEFT(KNMI_data[[#This Row],[Datum_KNMI]],4),MID(KNMI_data[[#This Row],[Datum_KNMI]],5,2),RIGHT(KNMI_data[[#This Row],[Datum_KNMI]],2))</f>
        <v>42011</v>
      </c>
    </row>
    <row r="4535" spans="2:7">
      <c r="B4535">
        <v>370</v>
      </c>
      <c r="C4535">
        <v>20150107</v>
      </c>
      <c r="D4535">
        <v>22</v>
      </c>
      <c r="E4535">
        <v>35</v>
      </c>
      <c r="F4535">
        <f t="shared" si="70"/>
        <v>3.5</v>
      </c>
      <c r="G4535" s="1">
        <f>DATE(LEFT(KNMI_data[[#This Row],[Datum_KNMI]],4),MID(KNMI_data[[#This Row],[Datum_KNMI]],5,2),RIGHT(KNMI_data[[#This Row],[Datum_KNMI]],2))</f>
        <v>42011</v>
      </c>
    </row>
    <row r="4536" spans="2:7">
      <c r="B4536">
        <v>370</v>
      </c>
      <c r="C4536">
        <v>20150107</v>
      </c>
      <c r="D4536">
        <v>23</v>
      </c>
      <c r="E4536">
        <v>35</v>
      </c>
      <c r="F4536">
        <f t="shared" si="70"/>
        <v>3.5</v>
      </c>
      <c r="G4536" s="1">
        <f>DATE(LEFT(KNMI_data[[#This Row],[Datum_KNMI]],4),MID(KNMI_data[[#This Row],[Datum_KNMI]],5,2),RIGHT(KNMI_data[[#This Row],[Datum_KNMI]],2))</f>
        <v>42011</v>
      </c>
    </row>
    <row r="4537" spans="2:7">
      <c r="B4537">
        <v>370</v>
      </c>
      <c r="C4537">
        <v>20150107</v>
      </c>
      <c r="D4537">
        <v>24</v>
      </c>
      <c r="E4537">
        <v>36</v>
      </c>
      <c r="F4537">
        <f t="shared" si="70"/>
        <v>3.6</v>
      </c>
      <c r="G4537" s="1">
        <f>DATE(LEFT(KNMI_data[[#This Row],[Datum_KNMI]],4),MID(KNMI_data[[#This Row],[Datum_KNMI]],5,2),RIGHT(KNMI_data[[#This Row],[Datum_KNMI]],2))</f>
        <v>42011</v>
      </c>
    </row>
    <row r="4538" spans="2:7">
      <c r="B4538">
        <v>370</v>
      </c>
      <c r="C4538">
        <v>20150108</v>
      </c>
      <c r="D4538">
        <v>1</v>
      </c>
      <c r="E4538">
        <v>39</v>
      </c>
      <c r="F4538">
        <f t="shared" si="70"/>
        <v>3.9</v>
      </c>
      <c r="G4538" s="1">
        <f>DATE(LEFT(KNMI_data[[#This Row],[Datum_KNMI]],4),MID(KNMI_data[[#This Row],[Datum_KNMI]],5,2),RIGHT(KNMI_data[[#This Row],[Datum_KNMI]],2))</f>
        <v>42012</v>
      </c>
    </row>
    <row r="4539" spans="2:7">
      <c r="B4539">
        <v>370</v>
      </c>
      <c r="C4539">
        <v>20150108</v>
      </c>
      <c r="D4539">
        <v>2</v>
      </c>
      <c r="E4539">
        <v>44</v>
      </c>
      <c r="F4539">
        <f t="shared" si="70"/>
        <v>4.4000000000000004</v>
      </c>
      <c r="G4539" s="1">
        <f>DATE(LEFT(KNMI_data[[#This Row],[Datum_KNMI]],4),MID(KNMI_data[[#This Row],[Datum_KNMI]],5,2),RIGHT(KNMI_data[[#This Row],[Datum_KNMI]],2))</f>
        <v>42012</v>
      </c>
    </row>
    <row r="4540" spans="2:7">
      <c r="B4540">
        <v>370</v>
      </c>
      <c r="C4540">
        <v>20150108</v>
      </c>
      <c r="D4540">
        <v>3</v>
      </c>
      <c r="E4540">
        <v>49</v>
      </c>
      <c r="F4540">
        <f t="shared" si="70"/>
        <v>4.9000000000000004</v>
      </c>
      <c r="G4540" s="1">
        <f>DATE(LEFT(KNMI_data[[#This Row],[Datum_KNMI]],4),MID(KNMI_data[[#This Row],[Datum_KNMI]],5,2),RIGHT(KNMI_data[[#This Row],[Datum_KNMI]],2))</f>
        <v>42012</v>
      </c>
    </row>
    <row r="4541" spans="2:7">
      <c r="B4541">
        <v>370</v>
      </c>
      <c r="C4541">
        <v>20150108</v>
      </c>
      <c r="D4541">
        <v>4</v>
      </c>
      <c r="E4541">
        <v>53</v>
      </c>
      <c r="F4541">
        <f t="shared" si="70"/>
        <v>5.3</v>
      </c>
      <c r="G4541" s="1">
        <f>DATE(LEFT(KNMI_data[[#This Row],[Datum_KNMI]],4),MID(KNMI_data[[#This Row],[Datum_KNMI]],5,2),RIGHT(KNMI_data[[#This Row],[Datum_KNMI]],2))</f>
        <v>42012</v>
      </c>
    </row>
    <row r="4542" spans="2:7">
      <c r="B4542">
        <v>370</v>
      </c>
      <c r="C4542">
        <v>20150108</v>
      </c>
      <c r="D4542">
        <v>5</v>
      </c>
      <c r="E4542">
        <v>58</v>
      </c>
      <c r="F4542">
        <f t="shared" si="70"/>
        <v>5.8</v>
      </c>
      <c r="G4542" s="1">
        <f>DATE(LEFT(KNMI_data[[#This Row],[Datum_KNMI]],4),MID(KNMI_data[[#This Row],[Datum_KNMI]],5,2),RIGHT(KNMI_data[[#This Row],[Datum_KNMI]],2))</f>
        <v>42012</v>
      </c>
    </row>
    <row r="4543" spans="2:7">
      <c r="B4543">
        <v>370</v>
      </c>
      <c r="C4543">
        <v>20150108</v>
      </c>
      <c r="D4543">
        <v>6</v>
      </c>
      <c r="E4543">
        <v>63</v>
      </c>
      <c r="F4543">
        <f t="shared" si="70"/>
        <v>6.3</v>
      </c>
      <c r="G4543" s="1">
        <f>DATE(LEFT(KNMI_data[[#This Row],[Datum_KNMI]],4),MID(KNMI_data[[#This Row],[Datum_KNMI]],5,2),RIGHT(KNMI_data[[#This Row],[Datum_KNMI]],2))</f>
        <v>42012</v>
      </c>
    </row>
    <row r="4544" spans="2:7">
      <c r="B4544">
        <v>370</v>
      </c>
      <c r="C4544">
        <v>20150108</v>
      </c>
      <c r="D4544">
        <v>7</v>
      </c>
      <c r="E4544">
        <v>66</v>
      </c>
      <c r="F4544">
        <f t="shared" si="70"/>
        <v>6.6</v>
      </c>
      <c r="G4544" s="1">
        <f>DATE(LEFT(KNMI_data[[#This Row],[Datum_KNMI]],4),MID(KNMI_data[[#This Row],[Datum_KNMI]],5,2),RIGHT(KNMI_data[[#This Row],[Datum_KNMI]],2))</f>
        <v>42012</v>
      </c>
    </row>
    <row r="4545" spans="2:7">
      <c r="B4545">
        <v>370</v>
      </c>
      <c r="C4545">
        <v>20150108</v>
      </c>
      <c r="D4545">
        <v>8</v>
      </c>
      <c r="E4545">
        <v>69</v>
      </c>
      <c r="F4545">
        <f t="shared" si="70"/>
        <v>6.9</v>
      </c>
      <c r="G4545" s="1">
        <f>DATE(LEFT(KNMI_data[[#This Row],[Datum_KNMI]],4),MID(KNMI_data[[#This Row],[Datum_KNMI]],5,2),RIGHT(KNMI_data[[#This Row],[Datum_KNMI]],2))</f>
        <v>42012</v>
      </c>
    </row>
    <row r="4546" spans="2:7">
      <c r="B4546">
        <v>370</v>
      </c>
      <c r="C4546">
        <v>20150108</v>
      </c>
      <c r="D4546">
        <v>9</v>
      </c>
      <c r="E4546">
        <v>72</v>
      </c>
      <c r="F4546">
        <f t="shared" ref="F4546:F4609" si="71">+E4546/10</f>
        <v>7.2</v>
      </c>
      <c r="G4546" s="1">
        <f>DATE(LEFT(KNMI_data[[#This Row],[Datum_KNMI]],4),MID(KNMI_data[[#This Row],[Datum_KNMI]],5,2),RIGHT(KNMI_data[[#This Row],[Datum_KNMI]],2))</f>
        <v>42012</v>
      </c>
    </row>
    <row r="4547" spans="2:7">
      <c r="B4547">
        <v>370</v>
      </c>
      <c r="C4547">
        <v>20150108</v>
      </c>
      <c r="D4547">
        <v>10</v>
      </c>
      <c r="E4547">
        <v>75</v>
      </c>
      <c r="F4547">
        <f t="shared" si="71"/>
        <v>7.5</v>
      </c>
      <c r="G4547" s="1">
        <f>DATE(LEFT(KNMI_data[[#This Row],[Datum_KNMI]],4),MID(KNMI_data[[#This Row],[Datum_KNMI]],5,2),RIGHT(KNMI_data[[#This Row],[Datum_KNMI]],2))</f>
        <v>42012</v>
      </c>
    </row>
    <row r="4548" spans="2:7">
      <c r="B4548">
        <v>370</v>
      </c>
      <c r="C4548">
        <v>20150108</v>
      </c>
      <c r="D4548">
        <v>11</v>
      </c>
      <c r="E4548">
        <v>78</v>
      </c>
      <c r="F4548">
        <f t="shared" si="71"/>
        <v>7.8</v>
      </c>
      <c r="G4548" s="1">
        <f>DATE(LEFT(KNMI_data[[#This Row],[Datum_KNMI]],4),MID(KNMI_data[[#This Row],[Datum_KNMI]],5,2),RIGHT(KNMI_data[[#This Row],[Datum_KNMI]],2))</f>
        <v>42012</v>
      </c>
    </row>
    <row r="4549" spans="2:7">
      <c r="B4549">
        <v>370</v>
      </c>
      <c r="C4549">
        <v>20150108</v>
      </c>
      <c r="D4549">
        <v>12</v>
      </c>
      <c r="E4549">
        <v>83</v>
      </c>
      <c r="F4549">
        <f t="shared" si="71"/>
        <v>8.3000000000000007</v>
      </c>
      <c r="G4549" s="1">
        <f>DATE(LEFT(KNMI_data[[#This Row],[Datum_KNMI]],4),MID(KNMI_data[[#This Row],[Datum_KNMI]],5,2),RIGHT(KNMI_data[[#This Row],[Datum_KNMI]],2))</f>
        <v>42012</v>
      </c>
    </row>
    <row r="4550" spans="2:7">
      <c r="B4550">
        <v>370</v>
      </c>
      <c r="C4550">
        <v>20150108</v>
      </c>
      <c r="D4550">
        <v>13</v>
      </c>
      <c r="E4550">
        <v>87</v>
      </c>
      <c r="F4550">
        <f t="shared" si="71"/>
        <v>8.6999999999999993</v>
      </c>
      <c r="G4550" s="1">
        <f>DATE(LEFT(KNMI_data[[#This Row],[Datum_KNMI]],4),MID(KNMI_data[[#This Row],[Datum_KNMI]],5,2),RIGHT(KNMI_data[[#This Row],[Datum_KNMI]],2))</f>
        <v>42012</v>
      </c>
    </row>
    <row r="4551" spans="2:7">
      <c r="B4551">
        <v>370</v>
      </c>
      <c r="C4551">
        <v>20150108</v>
      </c>
      <c r="D4551">
        <v>14</v>
      </c>
      <c r="E4551">
        <v>91</v>
      </c>
      <c r="F4551">
        <f t="shared" si="71"/>
        <v>9.1</v>
      </c>
      <c r="G4551" s="1">
        <f>DATE(LEFT(KNMI_data[[#This Row],[Datum_KNMI]],4),MID(KNMI_data[[#This Row],[Datum_KNMI]],5,2),RIGHT(KNMI_data[[#This Row],[Datum_KNMI]],2))</f>
        <v>42012</v>
      </c>
    </row>
    <row r="4552" spans="2:7">
      <c r="B4552">
        <v>370</v>
      </c>
      <c r="C4552">
        <v>20150108</v>
      </c>
      <c r="D4552">
        <v>15</v>
      </c>
      <c r="E4552">
        <v>73</v>
      </c>
      <c r="F4552">
        <f t="shared" si="71"/>
        <v>7.3</v>
      </c>
      <c r="G4552" s="1">
        <f>DATE(LEFT(KNMI_data[[#This Row],[Datum_KNMI]],4),MID(KNMI_data[[#This Row],[Datum_KNMI]],5,2),RIGHT(KNMI_data[[#This Row],[Datum_KNMI]],2))</f>
        <v>42012</v>
      </c>
    </row>
    <row r="4553" spans="2:7">
      <c r="B4553">
        <v>370</v>
      </c>
      <c r="C4553">
        <v>20150108</v>
      </c>
      <c r="D4553">
        <v>16</v>
      </c>
      <c r="E4553">
        <v>62</v>
      </c>
      <c r="F4553">
        <f t="shared" si="71"/>
        <v>6.2</v>
      </c>
      <c r="G4553" s="1">
        <f>DATE(LEFT(KNMI_data[[#This Row],[Datum_KNMI]],4),MID(KNMI_data[[#This Row],[Datum_KNMI]],5,2),RIGHT(KNMI_data[[#This Row],[Datum_KNMI]],2))</f>
        <v>42012</v>
      </c>
    </row>
    <row r="4554" spans="2:7">
      <c r="B4554">
        <v>370</v>
      </c>
      <c r="C4554">
        <v>20150108</v>
      </c>
      <c r="D4554">
        <v>17</v>
      </c>
      <c r="E4554">
        <v>60</v>
      </c>
      <c r="F4554">
        <f t="shared" si="71"/>
        <v>6</v>
      </c>
      <c r="G4554" s="1">
        <f>DATE(LEFT(KNMI_data[[#This Row],[Datum_KNMI]],4),MID(KNMI_data[[#This Row],[Datum_KNMI]],5,2),RIGHT(KNMI_data[[#This Row],[Datum_KNMI]],2))</f>
        <v>42012</v>
      </c>
    </row>
    <row r="4555" spans="2:7">
      <c r="B4555">
        <v>370</v>
      </c>
      <c r="C4555">
        <v>20150108</v>
      </c>
      <c r="D4555">
        <v>18</v>
      </c>
      <c r="E4555">
        <v>57</v>
      </c>
      <c r="F4555">
        <f t="shared" si="71"/>
        <v>5.7</v>
      </c>
      <c r="G4555" s="1">
        <f>DATE(LEFT(KNMI_data[[#This Row],[Datum_KNMI]],4),MID(KNMI_data[[#This Row],[Datum_KNMI]],5,2),RIGHT(KNMI_data[[#This Row],[Datum_KNMI]],2))</f>
        <v>42012</v>
      </c>
    </row>
    <row r="4556" spans="2:7">
      <c r="B4556">
        <v>370</v>
      </c>
      <c r="C4556">
        <v>20150108</v>
      </c>
      <c r="D4556">
        <v>19</v>
      </c>
      <c r="E4556">
        <v>54</v>
      </c>
      <c r="F4556">
        <f t="shared" si="71"/>
        <v>5.4</v>
      </c>
      <c r="G4556" s="1">
        <f>DATE(LEFT(KNMI_data[[#This Row],[Datum_KNMI]],4),MID(KNMI_data[[#This Row],[Datum_KNMI]],5,2),RIGHT(KNMI_data[[#This Row],[Datum_KNMI]],2))</f>
        <v>42012</v>
      </c>
    </row>
    <row r="4557" spans="2:7">
      <c r="B4557">
        <v>370</v>
      </c>
      <c r="C4557">
        <v>20150108</v>
      </c>
      <c r="D4557">
        <v>20</v>
      </c>
      <c r="E4557">
        <v>59</v>
      </c>
      <c r="F4557">
        <f t="shared" si="71"/>
        <v>5.9</v>
      </c>
      <c r="G4557" s="1">
        <f>DATE(LEFT(KNMI_data[[#This Row],[Datum_KNMI]],4),MID(KNMI_data[[#This Row],[Datum_KNMI]],5,2),RIGHT(KNMI_data[[#This Row],[Datum_KNMI]],2))</f>
        <v>42012</v>
      </c>
    </row>
    <row r="4558" spans="2:7">
      <c r="B4558">
        <v>370</v>
      </c>
      <c r="C4558">
        <v>20150108</v>
      </c>
      <c r="D4558">
        <v>21</v>
      </c>
      <c r="E4558">
        <v>55</v>
      </c>
      <c r="F4558">
        <f t="shared" si="71"/>
        <v>5.5</v>
      </c>
      <c r="G4558" s="1">
        <f>DATE(LEFT(KNMI_data[[#This Row],[Datum_KNMI]],4),MID(KNMI_data[[#This Row],[Datum_KNMI]],5,2),RIGHT(KNMI_data[[#This Row],[Datum_KNMI]],2))</f>
        <v>42012</v>
      </c>
    </row>
    <row r="4559" spans="2:7">
      <c r="B4559">
        <v>370</v>
      </c>
      <c r="C4559">
        <v>20150108</v>
      </c>
      <c r="D4559">
        <v>22</v>
      </c>
      <c r="E4559">
        <v>54</v>
      </c>
      <c r="F4559">
        <f t="shared" si="71"/>
        <v>5.4</v>
      </c>
      <c r="G4559" s="1">
        <f>DATE(LEFT(KNMI_data[[#This Row],[Datum_KNMI]],4),MID(KNMI_data[[#This Row],[Datum_KNMI]],5,2),RIGHT(KNMI_data[[#This Row],[Datum_KNMI]],2))</f>
        <v>42012</v>
      </c>
    </row>
    <row r="4560" spans="2:7">
      <c r="B4560">
        <v>370</v>
      </c>
      <c r="C4560">
        <v>20150108</v>
      </c>
      <c r="D4560">
        <v>23</v>
      </c>
      <c r="E4560">
        <v>53</v>
      </c>
      <c r="F4560">
        <f t="shared" si="71"/>
        <v>5.3</v>
      </c>
      <c r="G4560" s="1">
        <f>DATE(LEFT(KNMI_data[[#This Row],[Datum_KNMI]],4),MID(KNMI_data[[#This Row],[Datum_KNMI]],5,2),RIGHT(KNMI_data[[#This Row],[Datum_KNMI]],2))</f>
        <v>42012</v>
      </c>
    </row>
    <row r="4561" spans="2:7">
      <c r="B4561">
        <v>370</v>
      </c>
      <c r="C4561">
        <v>20150108</v>
      </c>
      <c r="D4561">
        <v>24</v>
      </c>
      <c r="E4561">
        <v>50</v>
      </c>
      <c r="F4561">
        <f t="shared" si="71"/>
        <v>5</v>
      </c>
      <c r="G4561" s="1">
        <f>DATE(LEFT(KNMI_data[[#This Row],[Datum_KNMI]],4),MID(KNMI_data[[#This Row],[Datum_KNMI]],5,2),RIGHT(KNMI_data[[#This Row],[Datum_KNMI]],2))</f>
        <v>42012</v>
      </c>
    </row>
    <row r="4562" spans="2:7">
      <c r="B4562">
        <v>370</v>
      </c>
      <c r="C4562">
        <v>20150109</v>
      </c>
      <c r="D4562">
        <v>1</v>
      </c>
      <c r="E4562">
        <v>59</v>
      </c>
      <c r="F4562">
        <f t="shared" si="71"/>
        <v>5.9</v>
      </c>
      <c r="G4562" s="1">
        <f>DATE(LEFT(KNMI_data[[#This Row],[Datum_KNMI]],4),MID(KNMI_data[[#This Row],[Datum_KNMI]],5,2),RIGHT(KNMI_data[[#This Row],[Datum_KNMI]],2))</f>
        <v>42013</v>
      </c>
    </row>
    <row r="4563" spans="2:7">
      <c r="B4563">
        <v>370</v>
      </c>
      <c r="C4563">
        <v>20150109</v>
      </c>
      <c r="D4563">
        <v>2</v>
      </c>
      <c r="E4563">
        <v>64</v>
      </c>
      <c r="F4563">
        <f t="shared" si="71"/>
        <v>6.4</v>
      </c>
      <c r="G4563" s="1">
        <f>DATE(LEFT(KNMI_data[[#This Row],[Datum_KNMI]],4),MID(KNMI_data[[#This Row],[Datum_KNMI]],5,2),RIGHT(KNMI_data[[#This Row],[Datum_KNMI]],2))</f>
        <v>42013</v>
      </c>
    </row>
    <row r="4564" spans="2:7">
      <c r="B4564">
        <v>370</v>
      </c>
      <c r="C4564">
        <v>20150109</v>
      </c>
      <c r="D4564">
        <v>3</v>
      </c>
      <c r="E4564">
        <v>70</v>
      </c>
      <c r="F4564">
        <f t="shared" si="71"/>
        <v>7</v>
      </c>
      <c r="G4564" s="1">
        <f>DATE(LEFT(KNMI_data[[#This Row],[Datum_KNMI]],4),MID(KNMI_data[[#This Row],[Datum_KNMI]],5,2),RIGHT(KNMI_data[[#This Row],[Datum_KNMI]],2))</f>
        <v>42013</v>
      </c>
    </row>
    <row r="4565" spans="2:7">
      <c r="B4565">
        <v>370</v>
      </c>
      <c r="C4565">
        <v>20150109</v>
      </c>
      <c r="D4565">
        <v>4</v>
      </c>
      <c r="E4565">
        <v>74</v>
      </c>
      <c r="F4565">
        <f t="shared" si="71"/>
        <v>7.4</v>
      </c>
      <c r="G4565" s="1">
        <f>DATE(LEFT(KNMI_data[[#This Row],[Datum_KNMI]],4),MID(KNMI_data[[#This Row],[Datum_KNMI]],5,2),RIGHT(KNMI_data[[#This Row],[Datum_KNMI]],2))</f>
        <v>42013</v>
      </c>
    </row>
    <row r="4566" spans="2:7">
      <c r="B4566">
        <v>370</v>
      </c>
      <c r="C4566">
        <v>20150109</v>
      </c>
      <c r="D4566">
        <v>5</v>
      </c>
      <c r="E4566">
        <v>79</v>
      </c>
      <c r="F4566">
        <f t="shared" si="71"/>
        <v>7.9</v>
      </c>
      <c r="G4566" s="1">
        <f>DATE(LEFT(KNMI_data[[#This Row],[Datum_KNMI]],4),MID(KNMI_data[[#This Row],[Datum_KNMI]],5,2),RIGHT(KNMI_data[[#This Row],[Datum_KNMI]],2))</f>
        <v>42013</v>
      </c>
    </row>
    <row r="4567" spans="2:7">
      <c r="B4567">
        <v>370</v>
      </c>
      <c r="C4567">
        <v>20150109</v>
      </c>
      <c r="D4567">
        <v>6</v>
      </c>
      <c r="E4567">
        <v>75</v>
      </c>
      <c r="F4567">
        <f t="shared" si="71"/>
        <v>7.5</v>
      </c>
      <c r="G4567" s="1">
        <f>DATE(LEFT(KNMI_data[[#This Row],[Datum_KNMI]],4),MID(KNMI_data[[#This Row],[Datum_KNMI]],5,2),RIGHT(KNMI_data[[#This Row],[Datum_KNMI]],2))</f>
        <v>42013</v>
      </c>
    </row>
    <row r="4568" spans="2:7">
      <c r="B4568">
        <v>370</v>
      </c>
      <c r="C4568">
        <v>20150109</v>
      </c>
      <c r="D4568">
        <v>7</v>
      </c>
      <c r="E4568">
        <v>78</v>
      </c>
      <c r="F4568">
        <f t="shared" si="71"/>
        <v>7.8</v>
      </c>
      <c r="G4568" s="1">
        <f>DATE(LEFT(KNMI_data[[#This Row],[Datum_KNMI]],4),MID(KNMI_data[[#This Row],[Datum_KNMI]],5,2),RIGHT(KNMI_data[[#This Row],[Datum_KNMI]],2))</f>
        <v>42013</v>
      </c>
    </row>
    <row r="4569" spans="2:7">
      <c r="B4569">
        <v>370</v>
      </c>
      <c r="C4569">
        <v>20150109</v>
      </c>
      <c r="D4569">
        <v>8</v>
      </c>
      <c r="E4569">
        <v>76</v>
      </c>
      <c r="F4569">
        <f t="shared" si="71"/>
        <v>7.6</v>
      </c>
      <c r="G4569" s="1">
        <f>DATE(LEFT(KNMI_data[[#This Row],[Datum_KNMI]],4),MID(KNMI_data[[#This Row],[Datum_KNMI]],5,2),RIGHT(KNMI_data[[#This Row],[Datum_KNMI]],2))</f>
        <v>42013</v>
      </c>
    </row>
    <row r="4570" spans="2:7">
      <c r="B4570">
        <v>370</v>
      </c>
      <c r="C4570">
        <v>20150109</v>
      </c>
      <c r="D4570">
        <v>9</v>
      </c>
      <c r="E4570">
        <v>84</v>
      </c>
      <c r="F4570">
        <f t="shared" si="71"/>
        <v>8.4</v>
      </c>
      <c r="G4570" s="1">
        <f>DATE(LEFT(KNMI_data[[#This Row],[Datum_KNMI]],4),MID(KNMI_data[[#This Row],[Datum_KNMI]],5,2),RIGHT(KNMI_data[[#This Row],[Datum_KNMI]],2))</f>
        <v>42013</v>
      </c>
    </row>
    <row r="4571" spans="2:7">
      <c r="B4571">
        <v>370</v>
      </c>
      <c r="C4571">
        <v>20150109</v>
      </c>
      <c r="D4571">
        <v>10</v>
      </c>
      <c r="E4571">
        <v>92</v>
      </c>
      <c r="F4571">
        <f t="shared" si="71"/>
        <v>9.1999999999999993</v>
      </c>
      <c r="G4571" s="1">
        <f>DATE(LEFT(KNMI_data[[#This Row],[Datum_KNMI]],4),MID(KNMI_data[[#This Row],[Datum_KNMI]],5,2),RIGHT(KNMI_data[[#This Row],[Datum_KNMI]],2))</f>
        <v>42013</v>
      </c>
    </row>
    <row r="4572" spans="2:7">
      <c r="B4572">
        <v>370</v>
      </c>
      <c r="C4572">
        <v>20150109</v>
      </c>
      <c r="D4572">
        <v>11</v>
      </c>
      <c r="E4572">
        <v>105</v>
      </c>
      <c r="F4572">
        <f t="shared" si="71"/>
        <v>10.5</v>
      </c>
      <c r="G4572" s="1">
        <f>DATE(LEFT(KNMI_data[[#This Row],[Datum_KNMI]],4),MID(KNMI_data[[#This Row],[Datum_KNMI]],5,2),RIGHT(KNMI_data[[#This Row],[Datum_KNMI]],2))</f>
        <v>42013</v>
      </c>
    </row>
    <row r="4573" spans="2:7">
      <c r="B4573">
        <v>370</v>
      </c>
      <c r="C4573">
        <v>20150109</v>
      </c>
      <c r="D4573">
        <v>12</v>
      </c>
      <c r="E4573">
        <v>110</v>
      </c>
      <c r="F4573">
        <f t="shared" si="71"/>
        <v>11</v>
      </c>
      <c r="G4573" s="1">
        <f>DATE(LEFT(KNMI_data[[#This Row],[Datum_KNMI]],4),MID(KNMI_data[[#This Row],[Datum_KNMI]],5,2),RIGHT(KNMI_data[[#This Row],[Datum_KNMI]],2))</f>
        <v>42013</v>
      </c>
    </row>
    <row r="4574" spans="2:7">
      <c r="B4574">
        <v>370</v>
      </c>
      <c r="C4574">
        <v>20150109</v>
      </c>
      <c r="D4574">
        <v>13</v>
      </c>
      <c r="E4574">
        <v>112</v>
      </c>
      <c r="F4574">
        <f t="shared" si="71"/>
        <v>11.2</v>
      </c>
      <c r="G4574" s="1">
        <f>DATE(LEFT(KNMI_data[[#This Row],[Datum_KNMI]],4),MID(KNMI_data[[#This Row],[Datum_KNMI]],5,2),RIGHT(KNMI_data[[#This Row],[Datum_KNMI]],2))</f>
        <v>42013</v>
      </c>
    </row>
    <row r="4575" spans="2:7">
      <c r="B4575">
        <v>370</v>
      </c>
      <c r="C4575">
        <v>20150109</v>
      </c>
      <c r="D4575">
        <v>14</v>
      </c>
      <c r="E4575">
        <v>115</v>
      </c>
      <c r="F4575">
        <f t="shared" si="71"/>
        <v>11.5</v>
      </c>
      <c r="G4575" s="1">
        <f>DATE(LEFT(KNMI_data[[#This Row],[Datum_KNMI]],4),MID(KNMI_data[[#This Row],[Datum_KNMI]],5,2),RIGHT(KNMI_data[[#This Row],[Datum_KNMI]],2))</f>
        <v>42013</v>
      </c>
    </row>
    <row r="4576" spans="2:7">
      <c r="B4576">
        <v>370</v>
      </c>
      <c r="C4576">
        <v>20150109</v>
      </c>
      <c r="D4576">
        <v>15</v>
      </c>
      <c r="E4576">
        <v>113</v>
      </c>
      <c r="F4576">
        <f t="shared" si="71"/>
        <v>11.3</v>
      </c>
      <c r="G4576" s="1">
        <f>DATE(LEFT(KNMI_data[[#This Row],[Datum_KNMI]],4),MID(KNMI_data[[#This Row],[Datum_KNMI]],5,2),RIGHT(KNMI_data[[#This Row],[Datum_KNMI]],2))</f>
        <v>42013</v>
      </c>
    </row>
    <row r="4577" spans="2:7">
      <c r="B4577">
        <v>370</v>
      </c>
      <c r="C4577">
        <v>20150109</v>
      </c>
      <c r="D4577">
        <v>16</v>
      </c>
      <c r="E4577">
        <v>118</v>
      </c>
      <c r="F4577">
        <f t="shared" si="71"/>
        <v>11.8</v>
      </c>
      <c r="G4577" s="1">
        <f>DATE(LEFT(KNMI_data[[#This Row],[Datum_KNMI]],4),MID(KNMI_data[[#This Row],[Datum_KNMI]],5,2),RIGHT(KNMI_data[[#This Row],[Datum_KNMI]],2))</f>
        <v>42013</v>
      </c>
    </row>
    <row r="4578" spans="2:7">
      <c r="B4578">
        <v>370</v>
      </c>
      <c r="C4578">
        <v>20150109</v>
      </c>
      <c r="D4578">
        <v>17</v>
      </c>
      <c r="E4578">
        <v>84</v>
      </c>
      <c r="F4578">
        <f t="shared" si="71"/>
        <v>8.4</v>
      </c>
      <c r="G4578" s="1">
        <f>DATE(LEFT(KNMI_data[[#This Row],[Datum_KNMI]],4),MID(KNMI_data[[#This Row],[Datum_KNMI]],5,2),RIGHT(KNMI_data[[#This Row],[Datum_KNMI]],2))</f>
        <v>42013</v>
      </c>
    </row>
    <row r="4579" spans="2:7">
      <c r="B4579">
        <v>370</v>
      </c>
      <c r="C4579">
        <v>20150109</v>
      </c>
      <c r="D4579">
        <v>18</v>
      </c>
      <c r="E4579">
        <v>95</v>
      </c>
      <c r="F4579">
        <f t="shared" si="71"/>
        <v>9.5</v>
      </c>
      <c r="G4579" s="1">
        <f>DATE(LEFT(KNMI_data[[#This Row],[Datum_KNMI]],4),MID(KNMI_data[[#This Row],[Datum_KNMI]],5,2),RIGHT(KNMI_data[[#This Row],[Datum_KNMI]],2))</f>
        <v>42013</v>
      </c>
    </row>
    <row r="4580" spans="2:7">
      <c r="B4580">
        <v>370</v>
      </c>
      <c r="C4580">
        <v>20150109</v>
      </c>
      <c r="D4580">
        <v>19</v>
      </c>
      <c r="E4580">
        <v>94</v>
      </c>
      <c r="F4580">
        <f t="shared" si="71"/>
        <v>9.4</v>
      </c>
      <c r="G4580" s="1">
        <f>DATE(LEFT(KNMI_data[[#This Row],[Datum_KNMI]],4),MID(KNMI_data[[#This Row],[Datum_KNMI]],5,2),RIGHT(KNMI_data[[#This Row],[Datum_KNMI]],2))</f>
        <v>42013</v>
      </c>
    </row>
    <row r="4581" spans="2:7">
      <c r="B4581">
        <v>370</v>
      </c>
      <c r="C4581">
        <v>20150109</v>
      </c>
      <c r="D4581">
        <v>20</v>
      </c>
      <c r="E4581">
        <v>117</v>
      </c>
      <c r="F4581">
        <f t="shared" si="71"/>
        <v>11.7</v>
      </c>
      <c r="G4581" s="1">
        <f>DATE(LEFT(KNMI_data[[#This Row],[Datum_KNMI]],4),MID(KNMI_data[[#This Row],[Datum_KNMI]],5,2),RIGHT(KNMI_data[[#This Row],[Datum_KNMI]],2))</f>
        <v>42013</v>
      </c>
    </row>
    <row r="4582" spans="2:7">
      <c r="B4582">
        <v>370</v>
      </c>
      <c r="C4582">
        <v>20150109</v>
      </c>
      <c r="D4582">
        <v>21</v>
      </c>
      <c r="E4582">
        <v>132</v>
      </c>
      <c r="F4582">
        <f t="shared" si="71"/>
        <v>13.2</v>
      </c>
      <c r="G4582" s="1">
        <f>DATE(LEFT(KNMI_data[[#This Row],[Datum_KNMI]],4),MID(KNMI_data[[#This Row],[Datum_KNMI]],5,2),RIGHT(KNMI_data[[#This Row],[Datum_KNMI]],2))</f>
        <v>42013</v>
      </c>
    </row>
    <row r="4583" spans="2:7">
      <c r="B4583">
        <v>370</v>
      </c>
      <c r="C4583">
        <v>20150109</v>
      </c>
      <c r="D4583">
        <v>22</v>
      </c>
      <c r="E4583">
        <v>140</v>
      </c>
      <c r="F4583">
        <f t="shared" si="71"/>
        <v>14</v>
      </c>
      <c r="G4583" s="1">
        <f>DATE(LEFT(KNMI_data[[#This Row],[Datum_KNMI]],4),MID(KNMI_data[[#This Row],[Datum_KNMI]],5,2),RIGHT(KNMI_data[[#This Row],[Datum_KNMI]],2))</f>
        <v>42013</v>
      </c>
    </row>
    <row r="4584" spans="2:7">
      <c r="B4584">
        <v>370</v>
      </c>
      <c r="C4584">
        <v>20150109</v>
      </c>
      <c r="D4584">
        <v>23</v>
      </c>
      <c r="E4584">
        <v>142</v>
      </c>
      <c r="F4584">
        <f t="shared" si="71"/>
        <v>14.2</v>
      </c>
      <c r="G4584" s="1">
        <f>DATE(LEFT(KNMI_data[[#This Row],[Datum_KNMI]],4),MID(KNMI_data[[#This Row],[Datum_KNMI]],5,2),RIGHT(KNMI_data[[#This Row],[Datum_KNMI]],2))</f>
        <v>42013</v>
      </c>
    </row>
    <row r="4585" spans="2:7">
      <c r="B4585">
        <v>370</v>
      </c>
      <c r="C4585">
        <v>20150109</v>
      </c>
      <c r="D4585">
        <v>24</v>
      </c>
      <c r="E4585">
        <v>141</v>
      </c>
      <c r="F4585">
        <f t="shared" si="71"/>
        <v>14.1</v>
      </c>
      <c r="G4585" s="1">
        <f>DATE(LEFT(KNMI_data[[#This Row],[Datum_KNMI]],4),MID(KNMI_data[[#This Row],[Datum_KNMI]],5,2),RIGHT(KNMI_data[[#This Row],[Datum_KNMI]],2))</f>
        <v>42013</v>
      </c>
    </row>
    <row r="4586" spans="2:7">
      <c r="B4586">
        <v>370</v>
      </c>
      <c r="C4586">
        <v>20150110</v>
      </c>
      <c r="D4586">
        <v>1</v>
      </c>
      <c r="E4586">
        <v>138</v>
      </c>
      <c r="F4586">
        <f t="shared" si="71"/>
        <v>13.8</v>
      </c>
      <c r="G4586" s="1">
        <f>DATE(LEFT(KNMI_data[[#This Row],[Datum_KNMI]],4),MID(KNMI_data[[#This Row],[Datum_KNMI]],5,2),RIGHT(KNMI_data[[#This Row],[Datum_KNMI]],2))</f>
        <v>42014</v>
      </c>
    </row>
    <row r="4587" spans="2:7">
      <c r="B4587">
        <v>370</v>
      </c>
      <c r="C4587">
        <v>20150110</v>
      </c>
      <c r="D4587">
        <v>2</v>
      </c>
      <c r="E4587">
        <v>136</v>
      </c>
      <c r="F4587">
        <f t="shared" si="71"/>
        <v>13.6</v>
      </c>
      <c r="G4587" s="1">
        <f>DATE(LEFT(KNMI_data[[#This Row],[Datum_KNMI]],4),MID(KNMI_data[[#This Row],[Datum_KNMI]],5,2),RIGHT(KNMI_data[[#This Row],[Datum_KNMI]],2))</f>
        <v>42014</v>
      </c>
    </row>
    <row r="4588" spans="2:7">
      <c r="B4588">
        <v>370</v>
      </c>
      <c r="C4588">
        <v>20150110</v>
      </c>
      <c r="D4588">
        <v>3</v>
      </c>
      <c r="E4588">
        <v>134</v>
      </c>
      <c r="F4588">
        <f t="shared" si="71"/>
        <v>13.4</v>
      </c>
      <c r="G4588" s="1">
        <f>DATE(LEFT(KNMI_data[[#This Row],[Datum_KNMI]],4),MID(KNMI_data[[#This Row],[Datum_KNMI]],5,2),RIGHT(KNMI_data[[#This Row],[Datum_KNMI]],2))</f>
        <v>42014</v>
      </c>
    </row>
    <row r="4589" spans="2:7">
      <c r="B4589">
        <v>370</v>
      </c>
      <c r="C4589">
        <v>20150110</v>
      </c>
      <c r="D4589">
        <v>4</v>
      </c>
      <c r="E4589">
        <v>131</v>
      </c>
      <c r="F4589">
        <f t="shared" si="71"/>
        <v>13.1</v>
      </c>
      <c r="G4589" s="1">
        <f>DATE(LEFT(KNMI_data[[#This Row],[Datum_KNMI]],4),MID(KNMI_data[[#This Row],[Datum_KNMI]],5,2),RIGHT(KNMI_data[[#This Row],[Datum_KNMI]],2))</f>
        <v>42014</v>
      </c>
    </row>
    <row r="4590" spans="2:7">
      <c r="B4590">
        <v>370</v>
      </c>
      <c r="C4590">
        <v>20150110</v>
      </c>
      <c r="D4590">
        <v>5</v>
      </c>
      <c r="E4590">
        <v>125</v>
      </c>
      <c r="F4590">
        <f t="shared" si="71"/>
        <v>12.5</v>
      </c>
      <c r="G4590" s="1">
        <f>DATE(LEFT(KNMI_data[[#This Row],[Datum_KNMI]],4),MID(KNMI_data[[#This Row],[Datum_KNMI]],5,2),RIGHT(KNMI_data[[#This Row],[Datum_KNMI]],2))</f>
        <v>42014</v>
      </c>
    </row>
    <row r="4591" spans="2:7">
      <c r="B4591">
        <v>370</v>
      </c>
      <c r="C4591">
        <v>20150110</v>
      </c>
      <c r="D4591">
        <v>6</v>
      </c>
      <c r="E4591">
        <v>125</v>
      </c>
      <c r="F4591">
        <f t="shared" si="71"/>
        <v>12.5</v>
      </c>
      <c r="G4591" s="1">
        <f>DATE(LEFT(KNMI_data[[#This Row],[Datum_KNMI]],4),MID(KNMI_data[[#This Row],[Datum_KNMI]],5,2),RIGHT(KNMI_data[[#This Row],[Datum_KNMI]],2))</f>
        <v>42014</v>
      </c>
    </row>
    <row r="4592" spans="2:7">
      <c r="B4592">
        <v>370</v>
      </c>
      <c r="C4592">
        <v>20150110</v>
      </c>
      <c r="D4592">
        <v>7</v>
      </c>
      <c r="E4592">
        <v>126</v>
      </c>
      <c r="F4592">
        <f t="shared" si="71"/>
        <v>12.6</v>
      </c>
      <c r="G4592" s="1">
        <f>DATE(LEFT(KNMI_data[[#This Row],[Datum_KNMI]],4),MID(KNMI_data[[#This Row],[Datum_KNMI]],5,2),RIGHT(KNMI_data[[#This Row],[Datum_KNMI]],2))</f>
        <v>42014</v>
      </c>
    </row>
    <row r="4593" spans="2:7">
      <c r="B4593">
        <v>370</v>
      </c>
      <c r="C4593">
        <v>20150110</v>
      </c>
      <c r="D4593">
        <v>8</v>
      </c>
      <c r="E4593">
        <v>125</v>
      </c>
      <c r="F4593">
        <f t="shared" si="71"/>
        <v>12.5</v>
      </c>
      <c r="G4593" s="1">
        <f>DATE(LEFT(KNMI_data[[#This Row],[Datum_KNMI]],4),MID(KNMI_data[[#This Row],[Datum_KNMI]],5,2),RIGHT(KNMI_data[[#This Row],[Datum_KNMI]],2))</f>
        <v>42014</v>
      </c>
    </row>
    <row r="4594" spans="2:7">
      <c r="B4594">
        <v>370</v>
      </c>
      <c r="C4594">
        <v>20150110</v>
      </c>
      <c r="D4594">
        <v>9</v>
      </c>
      <c r="E4594">
        <v>122</v>
      </c>
      <c r="F4594">
        <f t="shared" si="71"/>
        <v>12.2</v>
      </c>
      <c r="G4594" s="1">
        <f>DATE(LEFT(KNMI_data[[#This Row],[Datum_KNMI]],4),MID(KNMI_data[[#This Row],[Datum_KNMI]],5,2),RIGHT(KNMI_data[[#This Row],[Datum_KNMI]],2))</f>
        <v>42014</v>
      </c>
    </row>
    <row r="4595" spans="2:7">
      <c r="B4595">
        <v>370</v>
      </c>
      <c r="C4595">
        <v>20150110</v>
      </c>
      <c r="D4595">
        <v>10</v>
      </c>
      <c r="E4595">
        <v>124</v>
      </c>
      <c r="F4595">
        <f t="shared" si="71"/>
        <v>12.4</v>
      </c>
      <c r="G4595" s="1">
        <f>DATE(LEFT(KNMI_data[[#This Row],[Datum_KNMI]],4),MID(KNMI_data[[#This Row],[Datum_KNMI]],5,2),RIGHT(KNMI_data[[#This Row],[Datum_KNMI]],2))</f>
        <v>42014</v>
      </c>
    </row>
    <row r="4596" spans="2:7">
      <c r="B4596">
        <v>370</v>
      </c>
      <c r="C4596">
        <v>20150110</v>
      </c>
      <c r="D4596">
        <v>11</v>
      </c>
      <c r="E4596">
        <v>127</v>
      </c>
      <c r="F4596">
        <f t="shared" si="71"/>
        <v>12.7</v>
      </c>
      <c r="G4596" s="1">
        <f>DATE(LEFT(KNMI_data[[#This Row],[Datum_KNMI]],4),MID(KNMI_data[[#This Row],[Datum_KNMI]],5,2),RIGHT(KNMI_data[[#This Row],[Datum_KNMI]],2))</f>
        <v>42014</v>
      </c>
    </row>
    <row r="4597" spans="2:7">
      <c r="B4597">
        <v>370</v>
      </c>
      <c r="C4597">
        <v>20150110</v>
      </c>
      <c r="D4597">
        <v>12</v>
      </c>
      <c r="E4597">
        <v>119</v>
      </c>
      <c r="F4597">
        <f t="shared" si="71"/>
        <v>11.9</v>
      </c>
      <c r="G4597" s="1">
        <f>DATE(LEFT(KNMI_data[[#This Row],[Datum_KNMI]],4),MID(KNMI_data[[#This Row],[Datum_KNMI]],5,2),RIGHT(KNMI_data[[#This Row],[Datum_KNMI]],2))</f>
        <v>42014</v>
      </c>
    </row>
    <row r="4598" spans="2:7">
      <c r="B4598">
        <v>370</v>
      </c>
      <c r="C4598">
        <v>20150110</v>
      </c>
      <c r="D4598">
        <v>13</v>
      </c>
      <c r="E4598">
        <v>125</v>
      </c>
      <c r="F4598">
        <f t="shared" si="71"/>
        <v>12.5</v>
      </c>
      <c r="G4598" s="1">
        <f>DATE(LEFT(KNMI_data[[#This Row],[Datum_KNMI]],4),MID(KNMI_data[[#This Row],[Datum_KNMI]],5,2),RIGHT(KNMI_data[[#This Row],[Datum_KNMI]],2))</f>
        <v>42014</v>
      </c>
    </row>
    <row r="4599" spans="2:7">
      <c r="B4599">
        <v>370</v>
      </c>
      <c r="C4599">
        <v>20150110</v>
      </c>
      <c r="D4599">
        <v>14</v>
      </c>
      <c r="E4599">
        <v>118</v>
      </c>
      <c r="F4599">
        <f t="shared" si="71"/>
        <v>11.8</v>
      </c>
      <c r="G4599" s="1">
        <f>DATE(LEFT(KNMI_data[[#This Row],[Datum_KNMI]],4),MID(KNMI_data[[#This Row],[Datum_KNMI]],5,2),RIGHT(KNMI_data[[#This Row],[Datum_KNMI]],2))</f>
        <v>42014</v>
      </c>
    </row>
    <row r="4600" spans="2:7">
      <c r="B4600">
        <v>370</v>
      </c>
      <c r="C4600">
        <v>20150110</v>
      </c>
      <c r="D4600">
        <v>15</v>
      </c>
      <c r="E4600">
        <v>91</v>
      </c>
      <c r="F4600">
        <f t="shared" si="71"/>
        <v>9.1</v>
      </c>
      <c r="G4600" s="1">
        <f>DATE(LEFT(KNMI_data[[#This Row],[Datum_KNMI]],4),MID(KNMI_data[[#This Row],[Datum_KNMI]],5,2),RIGHT(KNMI_data[[#This Row],[Datum_KNMI]],2))</f>
        <v>42014</v>
      </c>
    </row>
    <row r="4601" spans="2:7">
      <c r="B4601">
        <v>370</v>
      </c>
      <c r="C4601">
        <v>20150110</v>
      </c>
      <c r="D4601">
        <v>16</v>
      </c>
      <c r="E4601">
        <v>86</v>
      </c>
      <c r="F4601">
        <f t="shared" si="71"/>
        <v>8.6</v>
      </c>
      <c r="G4601" s="1">
        <f>DATE(LEFT(KNMI_data[[#This Row],[Datum_KNMI]],4),MID(KNMI_data[[#This Row],[Datum_KNMI]],5,2),RIGHT(KNMI_data[[#This Row],[Datum_KNMI]],2))</f>
        <v>42014</v>
      </c>
    </row>
    <row r="4602" spans="2:7">
      <c r="B4602">
        <v>370</v>
      </c>
      <c r="C4602">
        <v>20150110</v>
      </c>
      <c r="D4602">
        <v>17</v>
      </c>
      <c r="E4602">
        <v>79</v>
      </c>
      <c r="F4602">
        <f t="shared" si="71"/>
        <v>7.9</v>
      </c>
      <c r="G4602" s="1">
        <f>DATE(LEFT(KNMI_data[[#This Row],[Datum_KNMI]],4),MID(KNMI_data[[#This Row],[Datum_KNMI]],5,2),RIGHT(KNMI_data[[#This Row],[Datum_KNMI]],2))</f>
        <v>42014</v>
      </c>
    </row>
    <row r="4603" spans="2:7">
      <c r="B4603">
        <v>370</v>
      </c>
      <c r="C4603">
        <v>20150110</v>
      </c>
      <c r="D4603">
        <v>18</v>
      </c>
      <c r="E4603">
        <v>71</v>
      </c>
      <c r="F4603">
        <f t="shared" si="71"/>
        <v>7.1</v>
      </c>
      <c r="G4603" s="1">
        <f>DATE(LEFT(KNMI_data[[#This Row],[Datum_KNMI]],4),MID(KNMI_data[[#This Row],[Datum_KNMI]],5,2),RIGHT(KNMI_data[[#This Row],[Datum_KNMI]],2))</f>
        <v>42014</v>
      </c>
    </row>
    <row r="4604" spans="2:7">
      <c r="B4604">
        <v>370</v>
      </c>
      <c r="C4604">
        <v>20150110</v>
      </c>
      <c r="D4604">
        <v>19</v>
      </c>
      <c r="E4604">
        <v>58</v>
      </c>
      <c r="F4604">
        <f t="shared" si="71"/>
        <v>5.8</v>
      </c>
      <c r="G4604" s="1">
        <f>DATE(LEFT(KNMI_data[[#This Row],[Datum_KNMI]],4),MID(KNMI_data[[#This Row],[Datum_KNMI]],5,2),RIGHT(KNMI_data[[#This Row],[Datum_KNMI]],2))</f>
        <v>42014</v>
      </c>
    </row>
    <row r="4605" spans="2:7">
      <c r="B4605">
        <v>370</v>
      </c>
      <c r="C4605">
        <v>20150110</v>
      </c>
      <c r="D4605">
        <v>20</v>
      </c>
      <c r="E4605">
        <v>57</v>
      </c>
      <c r="F4605">
        <f t="shared" si="71"/>
        <v>5.7</v>
      </c>
      <c r="G4605" s="1">
        <f>DATE(LEFT(KNMI_data[[#This Row],[Datum_KNMI]],4),MID(KNMI_data[[#This Row],[Datum_KNMI]],5,2),RIGHT(KNMI_data[[#This Row],[Datum_KNMI]],2))</f>
        <v>42014</v>
      </c>
    </row>
    <row r="4606" spans="2:7">
      <c r="B4606">
        <v>370</v>
      </c>
      <c r="C4606">
        <v>20150110</v>
      </c>
      <c r="D4606">
        <v>21</v>
      </c>
      <c r="E4606">
        <v>51</v>
      </c>
      <c r="F4606">
        <f t="shared" si="71"/>
        <v>5.0999999999999996</v>
      </c>
      <c r="G4606" s="1">
        <f>DATE(LEFT(KNMI_data[[#This Row],[Datum_KNMI]],4),MID(KNMI_data[[#This Row],[Datum_KNMI]],5,2),RIGHT(KNMI_data[[#This Row],[Datum_KNMI]],2))</f>
        <v>42014</v>
      </c>
    </row>
    <row r="4607" spans="2:7">
      <c r="B4607">
        <v>370</v>
      </c>
      <c r="C4607">
        <v>20150110</v>
      </c>
      <c r="D4607">
        <v>22</v>
      </c>
      <c r="E4607">
        <v>45</v>
      </c>
      <c r="F4607">
        <f t="shared" si="71"/>
        <v>4.5</v>
      </c>
      <c r="G4607" s="1">
        <f>DATE(LEFT(KNMI_data[[#This Row],[Datum_KNMI]],4),MID(KNMI_data[[#This Row],[Datum_KNMI]],5,2),RIGHT(KNMI_data[[#This Row],[Datum_KNMI]],2))</f>
        <v>42014</v>
      </c>
    </row>
    <row r="4608" spans="2:7">
      <c r="B4608">
        <v>370</v>
      </c>
      <c r="C4608">
        <v>20150110</v>
      </c>
      <c r="D4608">
        <v>23</v>
      </c>
      <c r="E4608">
        <v>43</v>
      </c>
      <c r="F4608">
        <f t="shared" si="71"/>
        <v>4.3</v>
      </c>
      <c r="G4608" s="1">
        <f>DATE(LEFT(KNMI_data[[#This Row],[Datum_KNMI]],4),MID(KNMI_data[[#This Row],[Datum_KNMI]],5,2),RIGHT(KNMI_data[[#This Row],[Datum_KNMI]],2))</f>
        <v>42014</v>
      </c>
    </row>
    <row r="4609" spans="2:7">
      <c r="B4609">
        <v>370</v>
      </c>
      <c r="C4609">
        <v>20150110</v>
      </c>
      <c r="D4609">
        <v>24</v>
      </c>
      <c r="E4609">
        <v>38</v>
      </c>
      <c r="F4609">
        <f t="shared" si="71"/>
        <v>3.8</v>
      </c>
      <c r="G4609" s="1">
        <f>DATE(LEFT(KNMI_data[[#This Row],[Datum_KNMI]],4),MID(KNMI_data[[#This Row],[Datum_KNMI]],5,2),RIGHT(KNMI_data[[#This Row],[Datum_KNMI]],2))</f>
        <v>42014</v>
      </c>
    </row>
    <row r="4610" spans="2:7">
      <c r="B4610">
        <v>370</v>
      </c>
      <c r="C4610">
        <v>20150111</v>
      </c>
      <c r="D4610">
        <v>1</v>
      </c>
      <c r="E4610">
        <v>35</v>
      </c>
      <c r="F4610">
        <f t="shared" ref="F4610:F4673" si="72">+E4610/10</f>
        <v>3.5</v>
      </c>
      <c r="G4610" s="1">
        <f>DATE(LEFT(KNMI_data[[#This Row],[Datum_KNMI]],4),MID(KNMI_data[[#This Row],[Datum_KNMI]],5,2),RIGHT(KNMI_data[[#This Row],[Datum_KNMI]],2))</f>
        <v>42015</v>
      </c>
    </row>
    <row r="4611" spans="2:7">
      <c r="B4611">
        <v>370</v>
      </c>
      <c r="C4611">
        <v>20150111</v>
      </c>
      <c r="D4611">
        <v>2</v>
      </c>
      <c r="E4611">
        <v>24</v>
      </c>
      <c r="F4611">
        <f t="shared" si="72"/>
        <v>2.4</v>
      </c>
      <c r="G4611" s="1">
        <f>DATE(LEFT(KNMI_data[[#This Row],[Datum_KNMI]],4),MID(KNMI_data[[#This Row],[Datum_KNMI]],5,2),RIGHT(KNMI_data[[#This Row],[Datum_KNMI]],2))</f>
        <v>42015</v>
      </c>
    </row>
    <row r="4612" spans="2:7">
      <c r="B4612">
        <v>370</v>
      </c>
      <c r="C4612">
        <v>20150111</v>
      </c>
      <c r="D4612">
        <v>3</v>
      </c>
      <c r="E4612">
        <v>24</v>
      </c>
      <c r="F4612">
        <f t="shared" si="72"/>
        <v>2.4</v>
      </c>
      <c r="G4612" s="1">
        <f>DATE(LEFT(KNMI_data[[#This Row],[Datum_KNMI]],4),MID(KNMI_data[[#This Row],[Datum_KNMI]],5,2),RIGHT(KNMI_data[[#This Row],[Datum_KNMI]],2))</f>
        <v>42015</v>
      </c>
    </row>
    <row r="4613" spans="2:7">
      <c r="B4613">
        <v>370</v>
      </c>
      <c r="C4613">
        <v>20150111</v>
      </c>
      <c r="D4613">
        <v>4</v>
      </c>
      <c r="E4613">
        <v>30</v>
      </c>
      <c r="F4613">
        <f t="shared" si="72"/>
        <v>3</v>
      </c>
      <c r="G4613" s="1">
        <f>DATE(LEFT(KNMI_data[[#This Row],[Datum_KNMI]],4),MID(KNMI_data[[#This Row],[Datum_KNMI]],5,2),RIGHT(KNMI_data[[#This Row],[Datum_KNMI]],2))</f>
        <v>42015</v>
      </c>
    </row>
    <row r="4614" spans="2:7">
      <c r="B4614">
        <v>370</v>
      </c>
      <c r="C4614">
        <v>20150111</v>
      </c>
      <c r="D4614">
        <v>5</v>
      </c>
      <c r="E4614">
        <v>29</v>
      </c>
      <c r="F4614">
        <f t="shared" si="72"/>
        <v>2.9</v>
      </c>
      <c r="G4614" s="1">
        <f>DATE(LEFT(KNMI_data[[#This Row],[Datum_KNMI]],4),MID(KNMI_data[[#This Row],[Datum_KNMI]],5,2),RIGHT(KNMI_data[[#This Row],[Datum_KNMI]],2))</f>
        <v>42015</v>
      </c>
    </row>
    <row r="4615" spans="2:7">
      <c r="B4615">
        <v>370</v>
      </c>
      <c r="C4615">
        <v>20150111</v>
      </c>
      <c r="D4615">
        <v>6</v>
      </c>
      <c r="E4615">
        <v>37</v>
      </c>
      <c r="F4615">
        <f t="shared" si="72"/>
        <v>3.7</v>
      </c>
      <c r="G4615" s="1">
        <f>DATE(LEFT(KNMI_data[[#This Row],[Datum_KNMI]],4),MID(KNMI_data[[#This Row],[Datum_KNMI]],5,2),RIGHT(KNMI_data[[#This Row],[Datum_KNMI]],2))</f>
        <v>42015</v>
      </c>
    </row>
    <row r="4616" spans="2:7">
      <c r="B4616">
        <v>370</v>
      </c>
      <c r="C4616">
        <v>20150111</v>
      </c>
      <c r="D4616">
        <v>7</v>
      </c>
      <c r="E4616">
        <v>41</v>
      </c>
      <c r="F4616">
        <f t="shared" si="72"/>
        <v>4.0999999999999996</v>
      </c>
      <c r="G4616" s="1">
        <f>DATE(LEFT(KNMI_data[[#This Row],[Datum_KNMI]],4),MID(KNMI_data[[#This Row],[Datum_KNMI]],5,2),RIGHT(KNMI_data[[#This Row],[Datum_KNMI]],2))</f>
        <v>42015</v>
      </c>
    </row>
    <row r="4617" spans="2:7">
      <c r="B4617">
        <v>370</v>
      </c>
      <c r="C4617">
        <v>20150111</v>
      </c>
      <c r="D4617">
        <v>8</v>
      </c>
      <c r="E4617">
        <v>51</v>
      </c>
      <c r="F4617">
        <f t="shared" si="72"/>
        <v>5.0999999999999996</v>
      </c>
      <c r="G4617" s="1">
        <f>DATE(LEFT(KNMI_data[[#This Row],[Datum_KNMI]],4),MID(KNMI_data[[#This Row],[Datum_KNMI]],5,2),RIGHT(KNMI_data[[#This Row],[Datum_KNMI]],2))</f>
        <v>42015</v>
      </c>
    </row>
    <row r="4618" spans="2:7">
      <c r="B4618">
        <v>370</v>
      </c>
      <c r="C4618">
        <v>20150111</v>
      </c>
      <c r="D4618">
        <v>9</v>
      </c>
      <c r="E4618">
        <v>53</v>
      </c>
      <c r="F4618">
        <f t="shared" si="72"/>
        <v>5.3</v>
      </c>
      <c r="G4618" s="1">
        <f>DATE(LEFT(KNMI_data[[#This Row],[Datum_KNMI]],4),MID(KNMI_data[[#This Row],[Datum_KNMI]],5,2),RIGHT(KNMI_data[[#This Row],[Datum_KNMI]],2))</f>
        <v>42015</v>
      </c>
    </row>
    <row r="4619" spans="2:7">
      <c r="B4619">
        <v>370</v>
      </c>
      <c r="C4619">
        <v>20150111</v>
      </c>
      <c r="D4619">
        <v>10</v>
      </c>
      <c r="E4619">
        <v>56</v>
      </c>
      <c r="F4619">
        <f t="shared" si="72"/>
        <v>5.6</v>
      </c>
      <c r="G4619" s="1">
        <f>DATE(LEFT(KNMI_data[[#This Row],[Datum_KNMI]],4),MID(KNMI_data[[#This Row],[Datum_KNMI]],5,2),RIGHT(KNMI_data[[#This Row],[Datum_KNMI]],2))</f>
        <v>42015</v>
      </c>
    </row>
    <row r="4620" spans="2:7">
      <c r="B4620">
        <v>370</v>
      </c>
      <c r="C4620">
        <v>20150111</v>
      </c>
      <c r="D4620">
        <v>11</v>
      </c>
      <c r="E4620">
        <v>58</v>
      </c>
      <c r="F4620">
        <f t="shared" si="72"/>
        <v>5.8</v>
      </c>
      <c r="G4620" s="1">
        <f>DATE(LEFT(KNMI_data[[#This Row],[Datum_KNMI]],4),MID(KNMI_data[[#This Row],[Datum_KNMI]],5,2),RIGHT(KNMI_data[[#This Row],[Datum_KNMI]],2))</f>
        <v>42015</v>
      </c>
    </row>
    <row r="4621" spans="2:7">
      <c r="B4621">
        <v>370</v>
      </c>
      <c r="C4621">
        <v>20150111</v>
      </c>
      <c r="D4621">
        <v>12</v>
      </c>
      <c r="E4621">
        <v>63</v>
      </c>
      <c r="F4621">
        <f t="shared" si="72"/>
        <v>6.3</v>
      </c>
      <c r="G4621" s="1">
        <f>DATE(LEFT(KNMI_data[[#This Row],[Datum_KNMI]],4),MID(KNMI_data[[#This Row],[Datum_KNMI]],5,2),RIGHT(KNMI_data[[#This Row],[Datum_KNMI]],2))</f>
        <v>42015</v>
      </c>
    </row>
    <row r="4622" spans="2:7">
      <c r="B4622">
        <v>370</v>
      </c>
      <c r="C4622">
        <v>20150111</v>
      </c>
      <c r="D4622">
        <v>13</v>
      </c>
      <c r="E4622">
        <v>66</v>
      </c>
      <c r="F4622">
        <f t="shared" si="72"/>
        <v>6.6</v>
      </c>
      <c r="G4622" s="1">
        <f>DATE(LEFT(KNMI_data[[#This Row],[Datum_KNMI]],4),MID(KNMI_data[[#This Row],[Datum_KNMI]],5,2),RIGHT(KNMI_data[[#This Row],[Datum_KNMI]],2))</f>
        <v>42015</v>
      </c>
    </row>
    <row r="4623" spans="2:7">
      <c r="B4623">
        <v>370</v>
      </c>
      <c r="C4623">
        <v>20150111</v>
      </c>
      <c r="D4623">
        <v>14</v>
      </c>
      <c r="E4623">
        <v>66</v>
      </c>
      <c r="F4623">
        <f t="shared" si="72"/>
        <v>6.6</v>
      </c>
      <c r="G4623" s="1">
        <f>DATE(LEFT(KNMI_data[[#This Row],[Datum_KNMI]],4),MID(KNMI_data[[#This Row],[Datum_KNMI]],5,2),RIGHT(KNMI_data[[#This Row],[Datum_KNMI]],2))</f>
        <v>42015</v>
      </c>
    </row>
    <row r="4624" spans="2:7">
      <c r="B4624">
        <v>370</v>
      </c>
      <c r="C4624">
        <v>20150111</v>
      </c>
      <c r="D4624">
        <v>15</v>
      </c>
      <c r="E4624">
        <v>62</v>
      </c>
      <c r="F4624">
        <f t="shared" si="72"/>
        <v>6.2</v>
      </c>
      <c r="G4624" s="1">
        <f>DATE(LEFT(KNMI_data[[#This Row],[Datum_KNMI]],4),MID(KNMI_data[[#This Row],[Datum_KNMI]],5,2),RIGHT(KNMI_data[[#This Row],[Datum_KNMI]],2))</f>
        <v>42015</v>
      </c>
    </row>
    <row r="4625" spans="2:7">
      <c r="B4625">
        <v>370</v>
      </c>
      <c r="C4625">
        <v>20150111</v>
      </c>
      <c r="D4625">
        <v>16</v>
      </c>
      <c r="E4625">
        <v>64</v>
      </c>
      <c r="F4625">
        <f t="shared" si="72"/>
        <v>6.4</v>
      </c>
      <c r="G4625" s="1">
        <f>DATE(LEFT(KNMI_data[[#This Row],[Datum_KNMI]],4),MID(KNMI_data[[#This Row],[Datum_KNMI]],5,2),RIGHT(KNMI_data[[#This Row],[Datum_KNMI]],2))</f>
        <v>42015</v>
      </c>
    </row>
    <row r="4626" spans="2:7">
      <c r="B4626">
        <v>370</v>
      </c>
      <c r="C4626">
        <v>20150111</v>
      </c>
      <c r="D4626">
        <v>17</v>
      </c>
      <c r="E4626">
        <v>61</v>
      </c>
      <c r="F4626">
        <f t="shared" si="72"/>
        <v>6.1</v>
      </c>
      <c r="G4626" s="1">
        <f>DATE(LEFT(KNMI_data[[#This Row],[Datum_KNMI]],4),MID(KNMI_data[[#This Row],[Datum_KNMI]],5,2),RIGHT(KNMI_data[[#This Row],[Datum_KNMI]],2))</f>
        <v>42015</v>
      </c>
    </row>
    <row r="4627" spans="2:7">
      <c r="B4627">
        <v>370</v>
      </c>
      <c r="C4627">
        <v>20150111</v>
      </c>
      <c r="D4627">
        <v>18</v>
      </c>
      <c r="E4627">
        <v>62</v>
      </c>
      <c r="F4627">
        <f t="shared" si="72"/>
        <v>6.2</v>
      </c>
      <c r="G4627" s="1">
        <f>DATE(LEFT(KNMI_data[[#This Row],[Datum_KNMI]],4),MID(KNMI_data[[#This Row],[Datum_KNMI]],5,2),RIGHT(KNMI_data[[#This Row],[Datum_KNMI]],2))</f>
        <v>42015</v>
      </c>
    </row>
    <row r="4628" spans="2:7">
      <c r="B4628">
        <v>370</v>
      </c>
      <c r="C4628">
        <v>20150111</v>
      </c>
      <c r="D4628">
        <v>19</v>
      </c>
      <c r="E4628">
        <v>65</v>
      </c>
      <c r="F4628">
        <f t="shared" si="72"/>
        <v>6.5</v>
      </c>
      <c r="G4628" s="1">
        <f>DATE(LEFT(KNMI_data[[#This Row],[Datum_KNMI]],4),MID(KNMI_data[[#This Row],[Datum_KNMI]],5,2),RIGHT(KNMI_data[[#This Row],[Datum_KNMI]],2))</f>
        <v>42015</v>
      </c>
    </row>
    <row r="4629" spans="2:7">
      <c r="B4629">
        <v>370</v>
      </c>
      <c r="C4629">
        <v>20150111</v>
      </c>
      <c r="D4629">
        <v>20</v>
      </c>
      <c r="E4629">
        <v>66</v>
      </c>
      <c r="F4629">
        <f t="shared" si="72"/>
        <v>6.6</v>
      </c>
      <c r="G4629" s="1">
        <f>DATE(LEFT(KNMI_data[[#This Row],[Datum_KNMI]],4),MID(KNMI_data[[#This Row],[Datum_KNMI]],5,2),RIGHT(KNMI_data[[#This Row],[Datum_KNMI]],2))</f>
        <v>42015</v>
      </c>
    </row>
    <row r="4630" spans="2:7">
      <c r="B4630">
        <v>370</v>
      </c>
      <c r="C4630">
        <v>20150111</v>
      </c>
      <c r="D4630">
        <v>21</v>
      </c>
      <c r="E4630">
        <v>69</v>
      </c>
      <c r="F4630">
        <f t="shared" si="72"/>
        <v>6.9</v>
      </c>
      <c r="G4630" s="1">
        <f>DATE(LEFT(KNMI_data[[#This Row],[Datum_KNMI]],4),MID(KNMI_data[[#This Row],[Datum_KNMI]],5,2),RIGHT(KNMI_data[[#This Row],[Datum_KNMI]],2))</f>
        <v>42015</v>
      </c>
    </row>
    <row r="4631" spans="2:7">
      <c r="B4631">
        <v>370</v>
      </c>
      <c r="C4631">
        <v>20150111</v>
      </c>
      <c r="D4631">
        <v>22</v>
      </c>
      <c r="E4631">
        <v>66</v>
      </c>
      <c r="F4631">
        <f t="shared" si="72"/>
        <v>6.6</v>
      </c>
      <c r="G4631" s="1">
        <f>DATE(LEFT(KNMI_data[[#This Row],[Datum_KNMI]],4),MID(KNMI_data[[#This Row],[Datum_KNMI]],5,2),RIGHT(KNMI_data[[#This Row],[Datum_KNMI]],2))</f>
        <v>42015</v>
      </c>
    </row>
    <row r="4632" spans="2:7">
      <c r="B4632">
        <v>370</v>
      </c>
      <c r="C4632">
        <v>20150111</v>
      </c>
      <c r="D4632">
        <v>23</v>
      </c>
      <c r="E4632">
        <v>64</v>
      </c>
      <c r="F4632">
        <f t="shared" si="72"/>
        <v>6.4</v>
      </c>
      <c r="G4632" s="1">
        <f>DATE(LEFT(KNMI_data[[#This Row],[Datum_KNMI]],4),MID(KNMI_data[[#This Row],[Datum_KNMI]],5,2),RIGHT(KNMI_data[[#This Row],[Datum_KNMI]],2))</f>
        <v>42015</v>
      </c>
    </row>
    <row r="4633" spans="2:7">
      <c r="B4633">
        <v>370</v>
      </c>
      <c r="C4633">
        <v>20150111</v>
      </c>
      <c r="D4633">
        <v>24</v>
      </c>
      <c r="E4633">
        <v>65</v>
      </c>
      <c r="F4633">
        <f t="shared" si="72"/>
        <v>6.5</v>
      </c>
      <c r="G4633" s="1">
        <f>DATE(LEFT(KNMI_data[[#This Row],[Datum_KNMI]],4),MID(KNMI_data[[#This Row],[Datum_KNMI]],5,2),RIGHT(KNMI_data[[#This Row],[Datum_KNMI]],2))</f>
        <v>42015</v>
      </c>
    </row>
    <row r="4634" spans="2:7">
      <c r="B4634">
        <v>370</v>
      </c>
      <c r="C4634">
        <v>20150112</v>
      </c>
      <c r="D4634">
        <v>1</v>
      </c>
      <c r="E4634">
        <v>64</v>
      </c>
      <c r="F4634">
        <f t="shared" si="72"/>
        <v>6.4</v>
      </c>
      <c r="G4634" s="1">
        <f>DATE(LEFT(KNMI_data[[#This Row],[Datum_KNMI]],4),MID(KNMI_data[[#This Row],[Datum_KNMI]],5,2),RIGHT(KNMI_data[[#This Row],[Datum_KNMI]],2))</f>
        <v>42016</v>
      </c>
    </row>
    <row r="4635" spans="2:7">
      <c r="B4635">
        <v>370</v>
      </c>
      <c r="C4635">
        <v>20150112</v>
      </c>
      <c r="D4635">
        <v>2</v>
      </c>
      <c r="E4635">
        <v>68</v>
      </c>
      <c r="F4635">
        <f t="shared" si="72"/>
        <v>6.8</v>
      </c>
      <c r="G4635" s="1">
        <f>DATE(LEFT(KNMI_data[[#This Row],[Datum_KNMI]],4),MID(KNMI_data[[#This Row],[Datum_KNMI]],5,2),RIGHT(KNMI_data[[#This Row],[Datum_KNMI]],2))</f>
        <v>42016</v>
      </c>
    </row>
    <row r="4636" spans="2:7">
      <c r="B4636">
        <v>370</v>
      </c>
      <c r="C4636">
        <v>20150112</v>
      </c>
      <c r="D4636">
        <v>3</v>
      </c>
      <c r="E4636">
        <v>70</v>
      </c>
      <c r="F4636">
        <f t="shared" si="72"/>
        <v>7</v>
      </c>
      <c r="G4636" s="1">
        <f>DATE(LEFT(KNMI_data[[#This Row],[Datum_KNMI]],4),MID(KNMI_data[[#This Row],[Datum_KNMI]],5,2),RIGHT(KNMI_data[[#This Row],[Datum_KNMI]],2))</f>
        <v>42016</v>
      </c>
    </row>
    <row r="4637" spans="2:7">
      <c r="B4637">
        <v>370</v>
      </c>
      <c r="C4637">
        <v>20150112</v>
      </c>
      <c r="D4637">
        <v>4</v>
      </c>
      <c r="E4637">
        <v>72</v>
      </c>
      <c r="F4637">
        <f t="shared" si="72"/>
        <v>7.2</v>
      </c>
      <c r="G4637" s="1">
        <f>DATE(LEFT(KNMI_data[[#This Row],[Datum_KNMI]],4),MID(KNMI_data[[#This Row],[Datum_KNMI]],5,2),RIGHT(KNMI_data[[#This Row],[Datum_KNMI]],2))</f>
        <v>42016</v>
      </c>
    </row>
    <row r="4638" spans="2:7">
      <c r="B4638">
        <v>370</v>
      </c>
      <c r="C4638">
        <v>20150112</v>
      </c>
      <c r="D4638">
        <v>5</v>
      </c>
      <c r="E4638">
        <v>63</v>
      </c>
      <c r="F4638">
        <f t="shared" si="72"/>
        <v>6.3</v>
      </c>
      <c r="G4638" s="1">
        <f>DATE(LEFT(KNMI_data[[#This Row],[Datum_KNMI]],4),MID(KNMI_data[[#This Row],[Datum_KNMI]],5,2),RIGHT(KNMI_data[[#This Row],[Datum_KNMI]],2))</f>
        <v>42016</v>
      </c>
    </row>
    <row r="4639" spans="2:7">
      <c r="B4639">
        <v>370</v>
      </c>
      <c r="C4639">
        <v>20150112</v>
      </c>
      <c r="D4639">
        <v>6</v>
      </c>
      <c r="E4639">
        <v>64</v>
      </c>
      <c r="F4639">
        <f t="shared" si="72"/>
        <v>6.4</v>
      </c>
      <c r="G4639" s="1">
        <f>DATE(LEFT(KNMI_data[[#This Row],[Datum_KNMI]],4),MID(KNMI_data[[#This Row],[Datum_KNMI]],5,2),RIGHT(KNMI_data[[#This Row],[Datum_KNMI]],2))</f>
        <v>42016</v>
      </c>
    </row>
    <row r="4640" spans="2:7">
      <c r="B4640">
        <v>370</v>
      </c>
      <c r="C4640">
        <v>20150112</v>
      </c>
      <c r="D4640">
        <v>7</v>
      </c>
      <c r="E4640">
        <v>68</v>
      </c>
      <c r="F4640">
        <f t="shared" si="72"/>
        <v>6.8</v>
      </c>
      <c r="G4640" s="1">
        <f>DATE(LEFT(KNMI_data[[#This Row],[Datum_KNMI]],4),MID(KNMI_data[[#This Row],[Datum_KNMI]],5,2),RIGHT(KNMI_data[[#This Row],[Datum_KNMI]],2))</f>
        <v>42016</v>
      </c>
    </row>
    <row r="4641" spans="2:7">
      <c r="B4641">
        <v>370</v>
      </c>
      <c r="C4641">
        <v>20150112</v>
      </c>
      <c r="D4641">
        <v>8</v>
      </c>
      <c r="E4641">
        <v>73</v>
      </c>
      <c r="F4641">
        <f t="shared" si="72"/>
        <v>7.3</v>
      </c>
      <c r="G4641" s="1">
        <f>DATE(LEFT(KNMI_data[[#This Row],[Datum_KNMI]],4),MID(KNMI_data[[#This Row],[Datum_KNMI]],5,2),RIGHT(KNMI_data[[#This Row],[Datum_KNMI]],2))</f>
        <v>42016</v>
      </c>
    </row>
    <row r="4642" spans="2:7">
      <c r="B4642">
        <v>370</v>
      </c>
      <c r="C4642">
        <v>20150112</v>
      </c>
      <c r="D4642">
        <v>9</v>
      </c>
      <c r="E4642">
        <v>81</v>
      </c>
      <c r="F4642">
        <f t="shared" si="72"/>
        <v>8.1</v>
      </c>
      <c r="G4642" s="1">
        <f>DATE(LEFT(KNMI_data[[#This Row],[Datum_KNMI]],4),MID(KNMI_data[[#This Row],[Datum_KNMI]],5,2),RIGHT(KNMI_data[[#This Row],[Datum_KNMI]],2))</f>
        <v>42016</v>
      </c>
    </row>
    <row r="4643" spans="2:7">
      <c r="B4643">
        <v>370</v>
      </c>
      <c r="C4643">
        <v>20150112</v>
      </c>
      <c r="D4643">
        <v>10</v>
      </c>
      <c r="E4643">
        <v>85</v>
      </c>
      <c r="F4643">
        <f t="shared" si="72"/>
        <v>8.5</v>
      </c>
      <c r="G4643" s="1">
        <f>DATE(LEFT(KNMI_data[[#This Row],[Datum_KNMI]],4),MID(KNMI_data[[#This Row],[Datum_KNMI]],5,2),RIGHT(KNMI_data[[#This Row],[Datum_KNMI]],2))</f>
        <v>42016</v>
      </c>
    </row>
    <row r="4644" spans="2:7">
      <c r="B4644">
        <v>370</v>
      </c>
      <c r="C4644">
        <v>20150112</v>
      </c>
      <c r="D4644">
        <v>11</v>
      </c>
      <c r="E4644">
        <v>87</v>
      </c>
      <c r="F4644">
        <f t="shared" si="72"/>
        <v>8.6999999999999993</v>
      </c>
      <c r="G4644" s="1">
        <f>DATE(LEFT(KNMI_data[[#This Row],[Datum_KNMI]],4),MID(KNMI_data[[#This Row],[Datum_KNMI]],5,2),RIGHT(KNMI_data[[#This Row],[Datum_KNMI]],2))</f>
        <v>42016</v>
      </c>
    </row>
    <row r="4645" spans="2:7">
      <c r="B4645">
        <v>370</v>
      </c>
      <c r="C4645">
        <v>20150112</v>
      </c>
      <c r="D4645">
        <v>12</v>
      </c>
      <c r="E4645">
        <v>90</v>
      </c>
      <c r="F4645">
        <f t="shared" si="72"/>
        <v>9</v>
      </c>
      <c r="G4645" s="1">
        <f>DATE(LEFT(KNMI_data[[#This Row],[Datum_KNMI]],4),MID(KNMI_data[[#This Row],[Datum_KNMI]],5,2),RIGHT(KNMI_data[[#This Row],[Datum_KNMI]],2))</f>
        <v>42016</v>
      </c>
    </row>
    <row r="4646" spans="2:7">
      <c r="B4646">
        <v>370</v>
      </c>
      <c r="C4646">
        <v>20150112</v>
      </c>
      <c r="D4646">
        <v>13</v>
      </c>
      <c r="E4646">
        <v>91</v>
      </c>
      <c r="F4646">
        <f t="shared" si="72"/>
        <v>9.1</v>
      </c>
      <c r="G4646" s="1">
        <f>DATE(LEFT(KNMI_data[[#This Row],[Datum_KNMI]],4),MID(KNMI_data[[#This Row],[Datum_KNMI]],5,2),RIGHT(KNMI_data[[#This Row],[Datum_KNMI]],2))</f>
        <v>42016</v>
      </c>
    </row>
    <row r="4647" spans="2:7">
      <c r="B4647">
        <v>370</v>
      </c>
      <c r="C4647">
        <v>20150112</v>
      </c>
      <c r="D4647">
        <v>14</v>
      </c>
      <c r="E4647">
        <v>95</v>
      </c>
      <c r="F4647">
        <f t="shared" si="72"/>
        <v>9.5</v>
      </c>
      <c r="G4647" s="1">
        <f>DATE(LEFT(KNMI_data[[#This Row],[Datum_KNMI]],4),MID(KNMI_data[[#This Row],[Datum_KNMI]],5,2),RIGHT(KNMI_data[[#This Row],[Datum_KNMI]],2))</f>
        <v>42016</v>
      </c>
    </row>
    <row r="4648" spans="2:7">
      <c r="B4648">
        <v>370</v>
      </c>
      <c r="C4648">
        <v>20150112</v>
      </c>
      <c r="D4648">
        <v>15</v>
      </c>
      <c r="E4648">
        <v>96</v>
      </c>
      <c r="F4648">
        <f t="shared" si="72"/>
        <v>9.6</v>
      </c>
      <c r="G4648" s="1">
        <f>DATE(LEFT(KNMI_data[[#This Row],[Datum_KNMI]],4),MID(KNMI_data[[#This Row],[Datum_KNMI]],5,2),RIGHT(KNMI_data[[#This Row],[Datum_KNMI]],2))</f>
        <v>42016</v>
      </c>
    </row>
    <row r="4649" spans="2:7">
      <c r="B4649">
        <v>370</v>
      </c>
      <c r="C4649">
        <v>20150112</v>
      </c>
      <c r="D4649">
        <v>16</v>
      </c>
      <c r="E4649">
        <v>93</v>
      </c>
      <c r="F4649">
        <f t="shared" si="72"/>
        <v>9.3000000000000007</v>
      </c>
      <c r="G4649" s="1">
        <f>DATE(LEFT(KNMI_data[[#This Row],[Datum_KNMI]],4),MID(KNMI_data[[#This Row],[Datum_KNMI]],5,2),RIGHT(KNMI_data[[#This Row],[Datum_KNMI]],2))</f>
        <v>42016</v>
      </c>
    </row>
    <row r="4650" spans="2:7">
      <c r="B4650">
        <v>370</v>
      </c>
      <c r="C4650">
        <v>20150112</v>
      </c>
      <c r="D4650">
        <v>17</v>
      </c>
      <c r="E4650">
        <v>88</v>
      </c>
      <c r="F4650">
        <f t="shared" si="72"/>
        <v>8.8000000000000007</v>
      </c>
      <c r="G4650" s="1">
        <f>DATE(LEFT(KNMI_data[[#This Row],[Datum_KNMI]],4),MID(KNMI_data[[#This Row],[Datum_KNMI]],5,2),RIGHT(KNMI_data[[#This Row],[Datum_KNMI]],2))</f>
        <v>42016</v>
      </c>
    </row>
    <row r="4651" spans="2:7">
      <c r="B4651">
        <v>370</v>
      </c>
      <c r="C4651">
        <v>20150112</v>
      </c>
      <c r="D4651">
        <v>18</v>
      </c>
      <c r="E4651">
        <v>87</v>
      </c>
      <c r="F4651">
        <f t="shared" si="72"/>
        <v>8.6999999999999993</v>
      </c>
      <c r="G4651" s="1">
        <f>DATE(LEFT(KNMI_data[[#This Row],[Datum_KNMI]],4),MID(KNMI_data[[#This Row],[Datum_KNMI]],5,2),RIGHT(KNMI_data[[#This Row],[Datum_KNMI]],2))</f>
        <v>42016</v>
      </c>
    </row>
    <row r="4652" spans="2:7">
      <c r="B4652">
        <v>370</v>
      </c>
      <c r="C4652">
        <v>20150112</v>
      </c>
      <c r="D4652">
        <v>19</v>
      </c>
      <c r="E4652">
        <v>97</v>
      </c>
      <c r="F4652">
        <f t="shared" si="72"/>
        <v>9.6999999999999993</v>
      </c>
      <c r="G4652" s="1">
        <f>DATE(LEFT(KNMI_data[[#This Row],[Datum_KNMI]],4),MID(KNMI_data[[#This Row],[Datum_KNMI]],5,2),RIGHT(KNMI_data[[#This Row],[Datum_KNMI]],2))</f>
        <v>42016</v>
      </c>
    </row>
    <row r="4653" spans="2:7">
      <c r="B4653">
        <v>370</v>
      </c>
      <c r="C4653">
        <v>20150112</v>
      </c>
      <c r="D4653">
        <v>20</v>
      </c>
      <c r="E4653">
        <v>87</v>
      </c>
      <c r="F4653">
        <f t="shared" si="72"/>
        <v>8.6999999999999993</v>
      </c>
      <c r="G4653" s="1">
        <f>DATE(LEFT(KNMI_data[[#This Row],[Datum_KNMI]],4),MID(KNMI_data[[#This Row],[Datum_KNMI]],5,2),RIGHT(KNMI_data[[#This Row],[Datum_KNMI]],2))</f>
        <v>42016</v>
      </c>
    </row>
    <row r="4654" spans="2:7">
      <c r="B4654">
        <v>370</v>
      </c>
      <c r="C4654">
        <v>20150112</v>
      </c>
      <c r="D4654">
        <v>21</v>
      </c>
      <c r="E4654">
        <v>91</v>
      </c>
      <c r="F4654">
        <f t="shared" si="72"/>
        <v>9.1</v>
      </c>
      <c r="G4654" s="1">
        <f>DATE(LEFT(KNMI_data[[#This Row],[Datum_KNMI]],4),MID(KNMI_data[[#This Row],[Datum_KNMI]],5,2),RIGHT(KNMI_data[[#This Row],[Datum_KNMI]],2))</f>
        <v>42016</v>
      </c>
    </row>
    <row r="4655" spans="2:7">
      <c r="B4655">
        <v>370</v>
      </c>
      <c r="C4655">
        <v>20150112</v>
      </c>
      <c r="D4655">
        <v>22</v>
      </c>
      <c r="E4655">
        <v>102</v>
      </c>
      <c r="F4655">
        <f t="shared" si="72"/>
        <v>10.199999999999999</v>
      </c>
      <c r="G4655" s="1">
        <f>DATE(LEFT(KNMI_data[[#This Row],[Datum_KNMI]],4),MID(KNMI_data[[#This Row],[Datum_KNMI]],5,2),RIGHT(KNMI_data[[#This Row],[Datum_KNMI]],2))</f>
        <v>42016</v>
      </c>
    </row>
    <row r="4656" spans="2:7">
      <c r="B4656">
        <v>370</v>
      </c>
      <c r="C4656">
        <v>20150112</v>
      </c>
      <c r="D4656">
        <v>23</v>
      </c>
      <c r="E4656">
        <v>105</v>
      </c>
      <c r="F4656">
        <f t="shared" si="72"/>
        <v>10.5</v>
      </c>
      <c r="G4656" s="1">
        <f>DATE(LEFT(KNMI_data[[#This Row],[Datum_KNMI]],4),MID(KNMI_data[[#This Row],[Datum_KNMI]],5,2),RIGHT(KNMI_data[[#This Row],[Datum_KNMI]],2))</f>
        <v>42016</v>
      </c>
    </row>
    <row r="4657" spans="2:7">
      <c r="B4657">
        <v>370</v>
      </c>
      <c r="C4657">
        <v>20150112</v>
      </c>
      <c r="D4657">
        <v>24</v>
      </c>
      <c r="E4657">
        <v>102</v>
      </c>
      <c r="F4657">
        <f t="shared" si="72"/>
        <v>10.199999999999999</v>
      </c>
      <c r="G4657" s="1">
        <f>DATE(LEFT(KNMI_data[[#This Row],[Datum_KNMI]],4),MID(KNMI_data[[#This Row],[Datum_KNMI]],5,2),RIGHT(KNMI_data[[#This Row],[Datum_KNMI]],2))</f>
        <v>42016</v>
      </c>
    </row>
    <row r="4658" spans="2:7">
      <c r="B4658">
        <v>370</v>
      </c>
      <c r="C4658">
        <v>20150113</v>
      </c>
      <c r="D4658">
        <v>1</v>
      </c>
      <c r="E4658">
        <v>97</v>
      </c>
      <c r="F4658">
        <f t="shared" si="72"/>
        <v>9.6999999999999993</v>
      </c>
      <c r="G4658" s="1">
        <f>DATE(LEFT(KNMI_data[[#This Row],[Datum_KNMI]],4),MID(KNMI_data[[#This Row],[Datum_KNMI]],5,2),RIGHT(KNMI_data[[#This Row],[Datum_KNMI]],2))</f>
        <v>42017</v>
      </c>
    </row>
    <row r="4659" spans="2:7">
      <c r="B4659">
        <v>370</v>
      </c>
      <c r="C4659">
        <v>20150113</v>
      </c>
      <c r="D4659">
        <v>2</v>
      </c>
      <c r="E4659">
        <v>104</v>
      </c>
      <c r="F4659">
        <f t="shared" si="72"/>
        <v>10.4</v>
      </c>
      <c r="G4659" s="1">
        <f>DATE(LEFT(KNMI_data[[#This Row],[Datum_KNMI]],4),MID(KNMI_data[[#This Row],[Datum_KNMI]],5,2),RIGHT(KNMI_data[[#This Row],[Datum_KNMI]],2))</f>
        <v>42017</v>
      </c>
    </row>
    <row r="4660" spans="2:7">
      <c r="B4660">
        <v>370</v>
      </c>
      <c r="C4660">
        <v>20150113</v>
      </c>
      <c r="D4660">
        <v>3</v>
      </c>
      <c r="E4660">
        <v>108</v>
      </c>
      <c r="F4660">
        <f t="shared" si="72"/>
        <v>10.8</v>
      </c>
      <c r="G4660" s="1">
        <f>DATE(LEFT(KNMI_data[[#This Row],[Datum_KNMI]],4),MID(KNMI_data[[#This Row],[Datum_KNMI]],5,2),RIGHT(KNMI_data[[#This Row],[Datum_KNMI]],2))</f>
        <v>42017</v>
      </c>
    </row>
    <row r="4661" spans="2:7">
      <c r="B4661">
        <v>370</v>
      </c>
      <c r="C4661">
        <v>20150113</v>
      </c>
      <c r="D4661">
        <v>4</v>
      </c>
      <c r="E4661">
        <v>111</v>
      </c>
      <c r="F4661">
        <f t="shared" si="72"/>
        <v>11.1</v>
      </c>
      <c r="G4661" s="1">
        <f>DATE(LEFT(KNMI_data[[#This Row],[Datum_KNMI]],4),MID(KNMI_data[[#This Row],[Datum_KNMI]],5,2),RIGHT(KNMI_data[[#This Row],[Datum_KNMI]],2))</f>
        <v>42017</v>
      </c>
    </row>
    <row r="4662" spans="2:7">
      <c r="B4662">
        <v>370</v>
      </c>
      <c r="C4662">
        <v>20150113</v>
      </c>
      <c r="D4662">
        <v>5</v>
      </c>
      <c r="E4662">
        <v>110</v>
      </c>
      <c r="F4662">
        <f t="shared" si="72"/>
        <v>11</v>
      </c>
      <c r="G4662" s="1">
        <f>DATE(LEFT(KNMI_data[[#This Row],[Datum_KNMI]],4),MID(KNMI_data[[#This Row],[Datum_KNMI]],5,2),RIGHT(KNMI_data[[#This Row],[Datum_KNMI]],2))</f>
        <v>42017</v>
      </c>
    </row>
    <row r="4663" spans="2:7">
      <c r="B4663">
        <v>370</v>
      </c>
      <c r="C4663">
        <v>20150113</v>
      </c>
      <c r="D4663">
        <v>6</v>
      </c>
      <c r="E4663">
        <v>107</v>
      </c>
      <c r="F4663">
        <f t="shared" si="72"/>
        <v>10.7</v>
      </c>
      <c r="G4663" s="1">
        <f>DATE(LEFT(KNMI_data[[#This Row],[Datum_KNMI]],4),MID(KNMI_data[[#This Row],[Datum_KNMI]],5,2),RIGHT(KNMI_data[[#This Row],[Datum_KNMI]],2))</f>
        <v>42017</v>
      </c>
    </row>
    <row r="4664" spans="2:7">
      <c r="B4664">
        <v>370</v>
      </c>
      <c r="C4664">
        <v>20150113</v>
      </c>
      <c r="D4664">
        <v>7</v>
      </c>
      <c r="E4664">
        <v>106</v>
      </c>
      <c r="F4664">
        <f t="shared" si="72"/>
        <v>10.6</v>
      </c>
      <c r="G4664" s="1">
        <f>DATE(LEFT(KNMI_data[[#This Row],[Datum_KNMI]],4),MID(KNMI_data[[#This Row],[Datum_KNMI]],5,2),RIGHT(KNMI_data[[#This Row],[Datum_KNMI]],2))</f>
        <v>42017</v>
      </c>
    </row>
    <row r="4665" spans="2:7">
      <c r="B4665">
        <v>370</v>
      </c>
      <c r="C4665">
        <v>20150113</v>
      </c>
      <c r="D4665">
        <v>8</v>
      </c>
      <c r="E4665">
        <v>106</v>
      </c>
      <c r="F4665">
        <f t="shared" si="72"/>
        <v>10.6</v>
      </c>
      <c r="G4665" s="1">
        <f>DATE(LEFT(KNMI_data[[#This Row],[Datum_KNMI]],4),MID(KNMI_data[[#This Row],[Datum_KNMI]],5,2),RIGHT(KNMI_data[[#This Row],[Datum_KNMI]],2))</f>
        <v>42017</v>
      </c>
    </row>
    <row r="4666" spans="2:7">
      <c r="B4666">
        <v>370</v>
      </c>
      <c r="C4666">
        <v>20150113</v>
      </c>
      <c r="D4666">
        <v>9</v>
      </c>
      <c r="E4666">
        <v>97</v>
      </c>
      <c r="F4666">
        <f t="shared" si="72"/>
        <v>9.6999999999999993</v>
      </c>
      <c r="G4666" s="1">
        <f>DATE(LEFT(KNMI_data[[#This Row],[Datum_KNMI]],4),MID(KNMI_data[[#This Row],[Datum_KNMI]],5,2),RIGHT(KNMI_data[[#This Row],[Datum_KNMI]],2))</f>
        <v>42017</v>
      </c>
    </row>
    <row r="4667" spans="2:7">
      <c r="B4667">
        <v>370</v>
      </c>
      <c r="C4667">
        <v>20150113</v>
      </c>
      <c r="D4667">
        <v>10</v>
      </c>
      <c r="E4667">
        <v>94</v>
      </c>
      <c r="F4667">
        <f t="shared" si="72"/>
        <v>9.4</v>
      </c>
      <c r="G4667" s="1">
        <f>DATE(LEFT(KNMI_data[[#This Row],[Datum_KNMI]],4),MID(KNMI_data[[#This Row],[Datum_KNMI]],5,2),RIGHT(KNMI_data[[#This Row],[Datum_KNMI]],2))</f>
        <v>42017</v>
      </c>
    </row>
    <row r="4668" spans="2:7">
      <c r="B4668">
        <v>370</v>
      </c>
      <c r="C4668">
        <v>20150113</v>
      </c>
      <c r="D4668">
        <v>11</v>
      </c>
      <c r="E4668">
        <v>84</v>
      </c>
      <c r="F4668">
        <f t="shared" si="72"/>
        <v>8.4</v>
      </c>
      <c r="G4668" s="1">
        <f>DATE(LEFT(KNMI_data[[#This Row],[Datum_KNMI]],4),MID(KNMI_data[[#This Row],[Datum_KNMI]],5,2),RIGHT(KNMI_data[[#This Row],[Datum_KNMI]],2))</f>
        <v>42017</v>
      </c>
    </row>
    <row r="4669" spans="2:7">
      <c r="B4669">
        <v>370</v>
      </c>
      <c r="C4669">
        <v>20150113</v>
      </c>
      <c r="D4669">
        <v>12</v>
      </c>
      <c r="E4669">
        <v>82</v>
      </c>
      <c r="F4669">
        <f t="shared" si="72"/>
        <v>8.1999999999999993</v>
      </c>
      <c r="G4669" s="1">
        <f>DATE(LEFT(KNMI_data[[#This Row],[Datum_KNMI]],4),MID(KNMI_data[[#This Row],[Datum_KNMI]],5,2),RIGHT(KNMI_data[[#This Row],[Datum_KNMI]],2))</f>
        <v>42017</v>
      </c>
    </row>
    <row r="4670" spans="2:7">
      <c r="B4670">
        <v>370</v>
      </c>
      <c r="C4670">
        <v>20150113</v>
      </c>
      <c r="D4670">
        <v>13</v>
      </c>
      <c r="E4670">
        <v>83</v>
      </c>
      <c r="F4670">
        <f t="shared" si="72"/>
        <v>8.3000000000000007</v>
      </c>
      <c r="G4670" s="1">
        <f>DATE(LEFT(KNMI_data[[#This Row],[Datum_KNMI]],4),MID(KNMI_data[[#This Row],[Datum_KNMI]],5,2),RIGHT(KNMI_data[[#This Row],[Datum_KNMI]],2))</f>
        <v>42017</v>
      </c>
    </row>
    <row r="4671" spans="2:7">
      <c r="B4671">
        <v>370</v>
      </c>
      <c r="C4671">
        <v>20150113</v>
      </c>
      <c r="D4671">
        <v>14</v>
      </c>
      <c r="E4671">
        <v>84</v>
      </c>
      <c r="F4671">
        <f t="shared" si="72"/>
        <v>8.4</v>
      </c>
      <c r="G4671" s="1">
        <f>DATE(LEFT(KNMI_data[[#This Row],[Datum_KNMI]],4),MID(KNMI_data[[#This Row],[Datum_KNMI]],5,2),RIGHT(KNMI_data[[#This Row],[Datum_KNMI]],2))</f>
        <v>42017</v>
      </c>
    </row>
    <row r="4672" spans="2:7">
      <c r="B4672">
        <v>370</v>
      </c>
      <c r="C4672">
        <v>20150113</v>
      </c>
      <c r="D4672">
        <v>15</v>
      </c>
      <c r="E4672">
        <v>80</v>
      </c>
      <c r="F4672">
        <f t="shared" si="72"/>
        <v>8</v>
      </c>
      <c r="G4672" s="1">
        <f>DATE(LEFT(KNMI_data[[#This Row],[Datum_KNMI]],4),MID(KNMI_data[[#This Row],[Datum_KNMI]],5,2),RIGHT(KNMI_data[[#This Row],[Datum_KNMI]],2))</f>
        <v>42017</v>
      </c>
    </row>
    <row r="4673" spans="2:7">
      <c r="B4673">
        <v>370</v>
      </c>
      <c r="C4673">
        <v>20150113</v>
      </c>
      <c r="D4673">
        <v>16</v>
      </c>
      <c r="E4673">
        <v>80</v>
      </c>
      <c r="F4673">
        <f t="shared" si="72"/>
        <v>8</v>
      </c>
      <c r="G4673" s="1">
        <f>DATE(LEFT(KNMI_data[[#This Row],[Datum_KNMI]],4),MID(KNMI_data[[#This Row],[Datum_KNMI]],5,2),RIGHT(KNMI_data[[#This Row],[Datum_KNMI]],2))</f>
        <v>42017</v>
      </c>
    </row>
    <row r="4674" spans="2:7">
      <c r="B4674">
        <v>370</v>
      </c>
      <c r="C4674">
        <v>20150113</v>
      </c>
      <c r="D4674">
        <v>17</v>
      </c>
      <c r="E4674">
        <v>79</v>
      </c>
      <c r="F4674">
        <f t="shared" ref="F4674:F4737" si="73">+E4674/10</f>
        <v>7.9</v>
      </c>
      <c r="G4674" s="1">
        <f>DATE(LEFT(KNMI_data[[#This Row],[Datum_KNMI]],4),MID(KNMI_data[[#This Row],[Datum_KNMI]],5,2),RIGHT(KNMI_data[[#This Row],[Datum_KNMI]],2))</f>
        <v>42017</v>
      </c>
    </row>
    <row r="4675" spans="2:7">
      <c r="B4675">
        <v>370</v>
      </c>
      <c r="C4675">
        <v>20150113</v>
      </c>
      <c r="D4675">
        <v>18</v>
      </c>
      <c r="E4675">
        <v>72</v>
      </c>
      <c r="F4675">
        <f t="shared" si="73"/>
        <v>7.2</v>
      </c>
      <c r="G4675" s="1">
        <f>DATE(LEFT(KNMI_data[[#This Row],[Datum_KNMI]],4),MID(KNMI_data[[#This Row],[Datum_KNMI]],5,2),RIGHT(KNMI_data[[#This Row],[Datum_KNMI]],2))</f>
        <v>42017</v>
      </c>
    </row>
    <row r="4676" spans="2:7">
      <c r="B4676">
        <v>370</v>
      </c>
      <c r="C4676">
        <v>20150113</v>
      </c>
      <c r="D4676">
        <v>19</v>
      </c>
      <c r="E4676">
        <v>66</v>
      </c>
      <c r="F4676">
        <f t="shared" si="73"/>
        <v>6.6</v>
      </c>
      <c r="G4676" s="1">
        <f>DATE(LEFT(KNMI_data[[#This Row],[Datum_KNMI]],4),MID(KNMI_data[[#This Row],[Datum_KNMI]],5,2),RIGHT(KNMI_data[[#This Row],[Datum_KNMI]],2))</f>
        <v>42017</v>
      </c>
    </row>
    <row r="4677" spans="2:7">
      <c r="B4677">
        <v>370</v>
      </c>
      <c r="C4677">
        <v>20150113</v>
      </c>
      <c r="D4677">
        <v>20</v>
      </c>
      <c r="E4677">
        <v>67</v>
      </c>
      <c r="F4677">
        <f t="shared" si="73"/>
        <v>6.7</v>
      </c>
      <c r="G4677" s="1">
        <f>DATE(LEFT(KNMI_data[[#This Row],[Datum_KNMI]],4),MID(KNMI_data[[#This Row],[Datum_KNMI]],5,2),RIGHT(KNMI_data[[#This Row],[Datum_KNMI]],2))</f>
        <v>42017</v>
      </c>
    </row>
    <row r="4678" spans="2:7">
      <c r="B4678">
        <v>370</v>
      </c>
      <c r="C4678">
        <v>20150113</v>
      </c>
      <c r="D4678">
        <v>21</v>
      </c>
      <c r="E4678">
        <v>65</v>
      </c>
      <c r="F4678">
        <f t="shared" si="73"/>
        <v>6.5</v>
      </c>
      <c r="G4678" s="1">
        <f>DATE(LEFT(KNMI_data[[#This Row],[Datum_KNMI]],4),MID(KNMI_data[[#This Row],[Datum_KNMI]],5,2),RIGHT(KNMI_data[[#This Row],[Datum_KNMI]],2))</f>
        <v>42017</v>
      </c>
    </row>
    <row r="4679" spans="2:7">
      <c r="B4679">
        <v>370</v>
      </c>
      <c r="C4679">
        <v>20150113</v>
      </c>
      <c r="D4679">
        <v>22</v>
      </c>
      <c r="E4679">
        <v>72</v>
      </c>
      <c r="F4679">
        <f t="shared" si="73"/>
        <v>7.2</v>
      </c>
      <c r="G4679" s="1">
        <f>DATE(LEFT(KNMI_data[[#This Row],[Datum_KNMI]],4),MID(KNMI_data[[#This Row],[Datum_KNMI]],5,2),RIGHT(KNMI_data[[#This Row],[Datum_KNMI]],2))</f>
        <v>42017</v>
      </c>
    </row>
    <row r="4680" spans="2:7">
      <c r="B4680">
        <v>370</v>
      </c>
      <c r="C4680">
        <v>20150113</v>
      </c>
      <c r="D4680">
        <v>23</v>
      </c>
      <c r="E4680">
        <v>62</v>
      </c>
      <c r="F4680">
        <f t="shared" si="73"/>
        <v>6.2</v>
      </c>
      <c r="G4680" s="1">
        <f>DATE(LEFT(KNMI_data[[#This Row],[Datum_KNMI]],4),MID(KNMI_data[[#This Row],[Datum_KNMI]],5,2),RIGHT(KNMI_data[[#This Row],[Datum_KNMI]],2))</f>
        <v>42017</v>
      </c>
    </row>
    <row r="4681" spans="2:7">
      <c r="B4681">
        <v>370</v>
      </c>
      <c r="C4681">
        <v>20150113</v>
      </c>
      <c r="D4681">
        <v>24</v>
      </c>
      <c r="E4681">
        <v>57</v>
      </c>
      <c r="F4681">
        <f t="shared" si="73"/>
        <v>5.7</v>
      </c>
      <c r="G4681" s="1">
        <f>DATE(LEFT(KNMI_data[[#This Row],[Datum_KNMI]],4),MID(KNMI_data[[#This Row],[Datum_KNMI]],5,2),RIGHT(KNMI_data[[#This Row],[Datum_KNMI]],2))</f>
        <v>42017</v>
      </c>
    </row>
    <row r="4682" spans="2:7">
      <c r="B4682">
        <v>370</v>
      </c>
      <c r="C4682">
        <v>20150114</v>
      </c>
      <c r="D4682">
        <v>1</v>
      </c>
      <c r="E4682">
        <v>53</v>
      </c>
      <c r="F4682">
        <f t="shared" si="73"/>
        <v>5.3</v>
      </c>
      <c r="G4682" s="1">
        <f>DATE(LEFT(KNMI_data[[#This Row],[Datum_KNMI]],4),MID(KNMI_data[[#This Row],[Datum_KNMI]],5,2),RIGHT(KNMI_data[[#This Row],[Datum_KNMI]],2))</f>
        <v>42018</v>
      </c>
    </row>
    <row r="4683" spans="2:7">
      <c r="B4683">
        <v>370</v>
      </c>
      <c r="C4683">
        <v>20150114</v>
      </c>
      <c r="D4683">
        <v>2</v>
      </c>
      <c r="E4683">
        <v>38</v>
      </c>
      <c r="F4683">
        <f t="shared" si="73"/>
        <v>3.8</v>
      </c>
      <c r="G4683" s="1">
        <f>DATE(LEFT(KNMI_data[[#This Row],[Datum_KNMI]],4),MID(KNMI_data[[#This Row],[Datum_KNMI]],5,2),RIGHT(KNMI_data[[#This Row],[Datum_KNMI]],2))</f>
        <v>42018</v>
      </c>
    </row>
    <row r="4684" spans="2:7">
      <c r="B4684">
        <v>370</v>
      </c>
      <c r="C4684">
        <v>20150114</v>
      </c>
      <c r="D4684">
        <v>3</v>
      </c>
      <c r="E4684">
        <v>39</v>
      </c>
      <c r="F4684">
        <f t="shared" si="73"/>
        <v>3.9</v>
      </c>
      <c r="G4684" s="1">
        <f>DATE(LEFT(KNMI_data[[#This Row],[Datum_KNMI]],4),MID(KNMI_data[[#This Row],[Datum_KNMI]],5,2),RIGHT(KNMI_data[[#This Row],[Datum_KNMI]],2))</f>
        <v>42018</v>
      </c>
    </row>
    <row r="4685" spans="2:7">
      <c r="B4685">
        <v>370</v>
      </c>
      <c r="C4685">
        <v>20150114</v>
      </c>
      <c r="D4685">
        <v>4</v>
      </c>
      <c r="E4685">
        <v>43</v>
      </c>
      <c r="F4685">
        <f t="shared" si="73"/>
        <v>4.3</v>
      </c>
      <c r="G4685" s="1">
        <f>DATE(LEFT(KNMI_data[[#This Row],[Datum_KNMI]],4),MID(KNMI_data[[#This Row],[Datum_KNMI]],5,2),RIGHT(KNMI_data[[#This Row],[Datum_KNMI]],2))</f>
        <v>42018</v>
      </c>
    </row>
    <row r="4686" spans="2:7">
      <c r="B4686">
        <v>370</v>
      </c>
      <c r="C4686">
        <v>20150114</v>
      </c>
      <c r="D4686">
        <v>5</v>
      </c>
      <c r="E4686">
        <v>44</v>
      </c>
      <c r="F4686">
        <f t="shared" si="73"/>
        <v>4.4000000000000004</v>
      </c>
      <c r="G4686" s="1">
        <f>DATE(LEFT(KNMI_data[[#This Row],[Datum_KNMI]],4),MID(KNMI_data[[#This Row],[Datum_KNMI]],5,2),RIGHT(KNMI_data[[#This Row],[Datum_KNMI]],2))</f>
        <v>42018</v>
      </c>
    </row>
    <row r="4687" spans="2:7">
      <c r="B4687">
        <v>370</v>
      </c>
      <c r="C4687">
        <v>20150114</v>
      </c>
      <c r="D4687">
        <v>6</v>
      </c>
      <c r="E4687">
        <v>33</v>
      </c>
      <c r="F4687">
        <f t="shared" si="73"/>
        <v>3.3</v>
      </c>
      <c r="G4687" s="1">
        <f>DATE(LEFT(KNMI_data[[#This Row],[Datum_KNMI]],4),MID(KNMI_data[[#This Row],[Datum_KNMI]],5,2),RIGHT(KNMI_data[[#This Row],[Datum_KNMI]],2))</f>
        <v>42018</v>
      </c>
    </row>
    <row r="4688" spans="2:7">
      <c r="B4688">
        <v>370</v>
      </c>
      <c r="C4688">
        <v>20150114</v>
      </c>
      <c r="D4688">
        <v>7</v>
      </c>
      <c r="E4688">
        <v>33</v>
      </c>
      <c r="F4688">
        <f t="shared" si="73"/>
        <v>3.3</v>
      </c>
      <c r="G4688" s="1">
        <f>DATE(LEFT(KNMI_data[[#This Row],[Datum_KNMI]],4),MID(KNMI_data[[#This Row],[Datum_KNMI]],5,2),RIGHT(KNMI_data[[#This Row],[Datum_KNMI]],2))</f>
        <v>42018</v>
      </c>
    </row>
    <row r="4689" spans="2:7">
      <c r="B4689">
        <v>370</v>
      </c>
      <c r="C4689">
        <v>20150114</v>
      </c>
      <c r="D4689">
        <v>8</v>
      </c>
      <c r="E4689">
        <v>40</v>
      </c>
      <c r="F4689">
        <f t="shared" si="73"/>
        <v>4</v>
      </c>
      <c r="G4689" s="1">
        <f>DATE(LEFT(KNMI_data[[#This Row],[Datum_KNMI]],4),MID(KNMI_data[[#This Row],[Datum_KNMI]],5,2),RIGHT(KNMI_data[[#This Row],[Datum_KNMI]],2))</f>
        <v>42018</v>
      </c>
    </row>
    <row r="4690" spans="2:7">
      <c r="B4690">
        <v>370</v>
      </c>
      <c r="C4690">
        <v>20150114</v>
      </c>
      <c r="D4690">
        <v>9</v>
      </c>
      <c r="E4690">
        <v>37</v>
      </c>
      <c r="F4690">
        <f t="shared" si="73"/>
        <v>3.7</v>
      </c>
      <c r="G4690" s="1">
        <f>DATE(LEFT(KNMI_data[[#This Row],[Datum_KNMI]],4),MID(KNMI_data[[#This Row],[Datum_KNMI]],5,2),RIGHT(KNMI_data[[#This Row],[Datum_KNMI]],2))</f>
        <v>42018</v>
      </c>
    </row>
    <row r="4691" spans="2:7">
      <c r="B4691">
        <v>370</v>
      </c>
      <c r="C4691">
        <v>20150114</v>
      </c>
      <c r="D4691">
        <v>10</v>
      </c>
      <c r="E4691">
        <v>22</v>
      </c>
      <c r="F4691">
        <f t="shared" si="73"/>
        <v>2.2000000000000002</v>
      </c>
      <c r="G4691" s="1">
        <f>DATE(LEFT(KNMI_data[[#This Row],[Datum_KNMI]],4),MID(KNMI_data[[#This Row],[Datum_KNMI]],5,2),RIGHT(KNMI_data[[#This Row],[Datum_KNMI]],2))</f>
        <v>42018</v>
      </c>
    </row>
    <row r="4692" spans="2:7">
      <c r="B4692">
        <v>370</v>
      </c>
      <c r="C4692">
        <v>20150114</v>
      </c>
      <c r="D4692">
        <v>11</v>
      </c>
      <c r="E4692">
        <v>36</v>
      </c>
      <c r="F4692">
        <f t="shared" si="73"/>
        <v>3.6</v>
      </c>
      <c r="G4692" s="1">
        <f>DATE(LEFT(KNMI_data[[#This Row],[Datum_KNMI]],4),MID(KNMI_data[[#This Row],[Datum_KNMI]],5,2),RIGHT(KNMI_data[[#This Row],[Datum_KNMI]],2))</f>
        <v>42018</v>
      </c>
    </row>
    <row r="4693" spans="2:7">
      <c r="B4693">
        <v>370</v>
      </c>
      <c r="C4693">
        <v>20150114</v>
      </c>
      <c r="D4693">
        <v>12</v>
      </c>
      <c r="E4693">
        <v>40</v>
      </c>
      <c r="F4693">
        <f t="shared" si="73"/>
        <v>4</v>
      </c>
      <c r="G4693" s="1">
        <f>DATE(LEFT(KNMI_data[[#This Row],[Datum_KNMI]],4),MID(KNMI_data[[#This Row],[Datum_KNMI]],5,2),RIGHT(KNMI_data[[#This Row],[Datum_KNMI]],2))</f>
        <v>42018</v>
      </c>
    </row>
    <row r="4694" spans="2:7">
      <c r="B4694">
        <v>370</v>
      </c>
      <c r="C4694">
        <v>20150114</v>
      </c>
      <c r="D4694">
        <v>13</v>
      </c>
      <c r="E4694">
        <v>45</v>
      </c>
      <c r="F4694">
        <f t="shared" si="73"/>
        <v>4.5</v>
      </c>
      <c r="G4694" s="1">
        <f>DATE(LEFT(KNMI_data[[#This Row],[Datum_KNMI]],4),MID(KNMI_data[[#This Row],[Datum_KNMI]],5,2),RIGHT(KNMI_data[[#This Row],[Datum_KNMI]],2))</f>
        <v>42018</v>
      </c>
    </row>
    <row r="4695" spans="2:7">
      <c r="B4695">
        <v>370</v>
      </c>
      <c r="C4695">
        <v>20150114</v>
      </c>
      <c r="D4695">
        <v>14</v>
      </c>
      <c r="E4695">
        <v>52</v>
      </c>
      <c r="F4695">
        <f t="shared" si="73"/>
        <v>5.2</v>
      </c>
      <c r="G4695" s="1">
        <f>DATE(LEFT(KNMI_data[[#This Row],[Datum_KNMI]],4),MID(KNMI_data[[#This Row],[Datum_KNMI]],5,2),RIGHT(KNMI_data[[#This Row],[Datum_KNMI]],2))</f>
        <v>42018</v>
      </c>
    </row>
    <row r="4696" spans="2:7">
      <c r="B4696">
        <v>370</v>
      </c>
      <c r="C4696">
        <v>20150114</v>
      </c>
      <c r="D4696">
        <v>15</v>
      </c>
      <c r="E4696">
        <v>42</v>
      </c>
      <c r="F4696">
        <f t="shared" si="73"/>
        <v>4.2</v>
      </c>
      <c r="G4696" s="1">
        <f>DATE(LEFT(KNMI_data[[#This Row],[Datum_KNMI]],4),MID(KNMI_data[[#This Row],[Datum_KNMI]],5,2),RIGHT(KNMI_data[[#This Row],[Datum_KNMI]],2))</f>
        <v>42018</v>
      </c>
    </row>
    <row r="4697" spans="2:7">
      <c r="B4697">
        <v>370</v>
      </c>
      <c r="C4697">
        <v>20150114</v>
      </c>
      <c r="D4697">
        <v>16</v>
      </c>
      <c r="E4697">
        <v>40</v>
      </c>
      <c r="F4697">
        <f t="shared" si="73"/>
        <v>4</v>
      </c>
      <c r="G4697" s="1">
        <f>DATE(LEFT(KNMI_data[[#This Row],[Datum_KNMI]],4),MID(KNMI_data[[#This Row],[Datum_KNMI]],5,2),RIGHT(KNMI_data[[#This Row],[Datum_KNMI]],2))</f>
        <v>42018</v>
      </c>
    </row>
    <row r="4698" spans="2:7">
      <c r="B4698">
        <v>370</v>
      </c>
      <c r="C4698">
        <v>20150114</v>
      </c>
      <c r="D4698">
        <v>17</v>
      </c>
      <c r="E4698">
        <v>34</v>
      </c>
      <c r="F4698">
        <f t="shared" si="73"/>
        <v>3.4</v>
      </c>
      <c r="G4698" s="1">
        <f>DATE(LEFT(KNMI_data[[#This Row],[Datum_KNMI]],4),MID(KNMI_data[[#This Row],[Datum_KNMI]],5,2),RIGHT(KNMI_data[[#This Row],[Datum_KNMI]],2))</f>
        <v>42018</v>
      </c>
    </row>
    <row r="4699" spans="2:7">
      <c r="B4699">
        <v>370</v>
      </c>
      <c r="C4699">
        <v>20150114</v>
      </c>
      <c r="D4699">
        <v>18</v>
      </c>
      <c r="E4699">
        <v>33</v>
      </c>
      <c r="F4699">
        <f t="shared" si="73"/>
        <v>3.3</v>
      </c>
      <c r="G4699" s="1">
        <f>DATE(LEFT(KNMI_data[[#This Row],[Datum_KNMI]],4),MID(KNMI_data[[#This Row],[Datum_KNMI]],5,2),RIGHT(KNMI_data[[#This Row],[Datum_KNMI]],2))</f>
        <v>42018</v>
      </c>
    </row>
    <row r="4700" spans="2:7">
      <c r="B4700">
        <v>370</v>
      </c>
      <c r="C4700">
        <v>20150114</v>
      </c>
      <c r="D4700">
        <v>19</v>
      </c>
      <c r="E4700">
        <v>28</v>
      </c>
      <c r="F4700">
        <f t="shared" si="73"/>
        <v>2.8</v>
      </c>
      <c r="G4700" s="1">
        <f>DATE(LEFT(KNMI_data[[#This Row],[Datum_KNMI]],4),MID(KNMI_data[[#This Row],[Datum_KNMI]],5,2),RIGHT(KNMI_data[[#This Row],[Datum_KNMI]],2))</f>
        <v>42018</v>
      </c>
    </row>
    <row r="4701" spans="2:7">
      <c r="B4701">
        <v>370</v>
      </c>
      <c r="C4701">
        <v>20150114</v>
      </c>
      <c r="D4701">
        <v>20</v>
      </c>
      <c r="E4701">
        <v>35</v>
      </c>
      <c r="F4701">
        <f t="shared" si="73"/>
        <v>3.5</v>
      </c>
      <c r="G4701" s="1">
        <f>DATE(LEFT(KNMI_data[[#This Row],[Datum_KNMI]],4),MID(KNMI_data[[#This Row],[Datum_KNMI]],5,2),RIGHT(KNMI_data[[#This Row],[Datum_KNMI]],2))</f>
        <v>42018</v>
      </c>
    </row>
    <row r="4702" spans="2:7">
      <c r="B4702">
        <v>370</v>
      </c>
      <c r="C4702">
        <v>20150114</v>
      </c>
      <c r="D4702">
        <v>21</v>
      </c>
      <c r="E4702">
        <v>36</v>
      </c>
      <c r="F4702">
        <f t="shared" si="73"/>
        <v>3.6</v>
      </c>
      <c r="G4702" s="1">
        <f>DATE(LEFT(KNMI_data[[#This Row],[Datum_KNMI]],4),MID(KNMI_data[[#This Row],[Datum_KNMI]],5,2),RIGHT(KNMI_data[[#This Row],[Datum_KNMI]],2))</f>
        <v>42018</v>
      </c>
    </row>
    <row r="4703" spans="2:7">
      <c r="B4703">
        <v>370</v>
      </c>
      <c r="C4703">
        <v>20150114</v>
      </c>
      <c r="D4703">
        <v>22</v>
      </c>
      <c r="E4703">
        <v>41</v>
      </c>
      <c r="F4703">
        <f t="shared" si="73"/>
        <v>4.0999999999999996</v>
      </c>
      <c r="G4703" s="1">
        <f>DATE(LEFT(KNMI_data[[#This Row],[Datum_KNMI]],4),MID(KNMI_data[[#This Row],[Datum_KNMI]],5,2),RIGHT(KNMI_data[[#This Row],[Datum_KNMI]],2))</f>
        <v>42018</v>
      </c>
    </row>
    <row r="4704" spans="2:7">
      <c r="B4704">
        <v>370</v>
      </c>
      <c r="C4704">
        <v>20150114</v>
      </c>
      <c r="D4704">
        <v>23</v>
      </c>
      <c r="E4704">
        <v>51</v>
      </c>
      <c r="F4704">
        <f t="shared" si="73"/>
        <v>5.0999999999999996</v>
      </c>
      <c r="G4704" s="1">
        <f>DATE(LEFT(KNMI_data[[#This Row],[Datum_KNMI]],4),MID(KNMI_data[[#This Row],[Datum_KNMI]],5,2),RIGHT(KNMI_data[[#This Row],[Datum_KNMI]],2))</f>
        <v>42018</v>
      </c>
    </row>
    <row r="4705" spans="2:7">
      <c r="B4705">
        <v>370</v>
      </c>
      <c r="C4705">
        <v>20150114</v>
      </c>
      <c r="D4705">
        <v>24</v>
      </c>
      <c r="E4705">
        <v>59</v>
      </c>
      <c r="F4705">
        <f t="shared" si="73"/>
        <v>5.9</v>
      </c>
      <c r="G4705" s="1">
        <f>DATE(LEFT(KNMI_data[[#This Row],[Datum_KNMI]],4),MID(KNMI_data[[#This Row],[Datum_KNMI]],5,2),RIGHT(KNMI_data[[#This Row],[Datum_KNMI]],2))</f>
        <v>42018</v>
      </c>
    </row>
    <row r="4706" spans="2:7">
      <c r="B4706">
        <v>370</v>
      </c>
      <c r="C4706">
        <v>20150115</v>
      </c>
      <c r="D4706">
        <v>1</v>
      </c>
      <c r="E4706">
        <v>64</v>
      </c>
      <c r="F4706">
        <f t="shared" si="73"/>
        <v>6.4</v>
      </c>
      <c r="G4706" s="1">
        <f>DATE(LEFT(KNMI_data[[#This Row],[Datum_KNMI]],4),MID(KNMI_data[[#This Row],[Datum_KNMI]],5,2),RIGHT(KNMI_data[[#This Row],[Datum_KNMI]],2))</f>
        <v>42019</v>
      </c>
    </row>
    <row r="4707" spans="2:7">
      <c r="B4707">
        <v>370</v>
      </c>
      <c r="C4707">
        <v>20150115</v>
      </c>
      <c r="D4707">
        <v>2</v>
      </c>
      <c r="E4707">
        <v>66</v>
      </c>
      <c r="F4707">
        <f t="shared" si="73"/>
        <v>6.6</v>
      </c>
      <c r="G4707" s="1">
        <f>DATE(LEFT(KNMI_data[[#This Row],[Datum_KNMI]],4),MID(KNMI_data[[#This Row],[Datum_KNMI]],5,2),RIGHT(KNMI_data[[#This Row],[Datum_KNMI]],2))</f>
        <v>42019</v>
      </c>
    </row>
    <row r="4708" spans="2:7">
      <c r="B4708">
        <v>370</v>
      </c>
      <c r="C4708">
        <v>20150115</v>
      </c>
      <c r="D4708">
        <v>3</v>
      </c>
      <c r="E4708">
        <v>68</v>
      </c>
      <c r="F4708">
        <f t="shared" si="73"/>
        <v>6.8</v>
      </c>
      <c r="G4708" s="1">
        <f>DATE(LEFT(KNMI_data[[#This Row],[Datum_KNMI]],4),MID(KNMI_data[[#This Row],[Datum_KNMI]],5,2),RIGHT(KNMI_data[[#This Row],[Datum_KNMI]],2))</f>
        <v>42019</v>
      </c>
    </row>
    <row r="4709" spans="2:7">
      <c r="B4709">
        <v>370</v>
      </c>
      <c r="C4709">
        <v>20150115</v>
      </c>
      <c r="D4709">
        <v>4</v>
      </c>
      <c r="E4709">
        <v>75</v>
      </c>
      <c r="F4709">
        <f t="shared" si="73"/>
        <v>7.5</v>
      </c>
      <c r="G4709" s="1">
        <f>DATE(LEFT(KNMI_data[[#This Row],[Datum_KNMI]],4),MID(KNMI_data[[#This Row],[Datum_KNMI]],5,2),RIGHT(KNMI_data[[#This Row],[Datum_KNMI]],2))</f>
        <v>42019</v>
      </c>
    </row>
    <row r="4710" spans="2:7">
      <c r="B4710">
        <v>370</v>
      </c>
      <c r="C4710">
        <v>20150115</v>
      </c>
      <c r="D4710">
        <v>5</v>
      </c>
      <c r="E4710">
        <v>83</v>
      </c>
      <c r="F4710">
        <f t="shared" si="73"/>
        <v>8.3000000000000007</v>
      </c>
      <c r="G4710" s="1">
        <f>DATE(LEFT(KNMI_data[[#This Row],[Datum_KNMI]],4),MID(KNMI_data[[#This Row],[Datum_KNMI]],5,2),RIGHT(KNMI_data[[#This Row],[Datum_KNMI]],2))</f>
        <v>42019</v>
      </c>
    </row>
    <row r="4711" spans="2:7">
      <c r="B4711">
        <v>370</v>
      </c>
      <c r="C4711">
        <v>20150115</v>
      </c>
      <c r="D4711">
        <v>6</v>
      </c>
      <c r="E4711">
        <v>89</v>
      </c>
      <c r="F4711">
        <f t="shared" si="73"/>
        <v>8.9</v>
      </c>
      <c r="G4711" s="1">
        <f>DATE(LEFT(KNMI_data[[#This Row],[Datum_KNMI]],4),MID(KNMI_data[[#This Row],[Datum_KNMI]],5,2),RIGHT(KNMI_data[[#This Row],[Datum_KNMI]],2))</f>
        <v>42019</v>
      </c>
    </row>
    <row r="4712" spans="2:7">
      <c r="B4712">
        <v>370</v>
      </c>
      <c r="C4712">
        <v>20150115</v>
      </c>
      <c r="D4712">
        <v>7</v>
      </c>
      <c r="E4712">
        <v>88</v>
      </c>
      <c r="F4712">
        <f t="shared" si="73"/>
        <v>8.8000000000000007</v>
      </c>
      <c r="G4712" s="1">
        <f>DATE(LEFT(KNMI_data[[#This Row],[Datum_KNMI]],4),MID(KNMI_data[[#This Row],[Datum_KNMI]],5,2),RIGHT(KNMI_data[[#This Row],[Datum_KNMI]],2))</f>
        <v>42019</v>
      </c>
    </row>
    <row r="4713" spans="2:7">
      <c r="B4713">
        <v>370</v>
      </c>
      <c r="C4713">
        <v>20150115</v>
      </c>
      <c r="D4713">
        <v>8</v>
      </c>
      <c r="E4713">
        <v>90</v>
      </c>
      <c r="F4713">
        <f t="shared" si="73"/>
        <v>9</v>
      </c>
      <c r="G4713" s="1">
        <f>DATE(LEFT(KNMI_data[[#This Row],[Datum_KNMI]],4),MID(KNMI_data[[#This Row],[Datum_KNMI]],5,2),RIGHT(KNMI_data[[#This Row],[Datum_KNMI]],2))</f>
        <v>42019</v>
      </c>
    </row>
    <row r="4714" spans="2:7">
      <c r="B4714">
        <v>370</v>
      </c>
      <c r="C4714">
        <v>20150115</v>
      </c>
      <c r="D4714">
        <v>9</v>
      </c>
      <c r="E4714">
        <v>94</v>
      </c>
      <c r="F4714">
        <f t="shared" si="73"/>
        <v>9.4</v>
      </c>
      <c r="G4714" s="1">
        <f>DATE(LEFT(KNMI_data[[#This Row],[Datum_KNMI]],4),MID(KNMI_data[[#This Row],[Datum_KNMI]],5,2),RIGHT(KNMI_data[[#This Row],[Datum_KNMI]],2))</f>
        <v>42019</v>
      </c>
    </row>
    <row r="4715" spans="2:7">
      <c r="B4715">
        <v>370</v>
      </c>
      <c r="C4715">
        <v>20150115</v>
      </c>
      <c r="D4715">
        <v>10</v>
      </c>
      <c r="E4715">
        <v>93</v>
      </c>
      <c r="F4715">
        <f t="shared" si="73"/>
        <v>9.3000000000000007</v>
      </c>
      <c r="G4715" s="1">
        <f>DATE(LEFT(KNMI_data[[#This Row],[Datum_KNMI]],4),MID(KNMI_data[[#This Row],[Datum_KNMI]],5,2),RIGHT(KNMI_data[[#This Row],[Datum_KNMI]],2))</f>
        <v>42019</v>
      </c>
    </row>
    <row r="4716" spans="2:7">
      <c r="B4716">
        <v>370</v>
      </c>
      <c r="C4716">
        <v>20150115</v>
      </c>
      <c r="D4716">
        <v>11</v>
      </c>
      <c r="E4716">
        <v>99</v>
      </c>
      <c r="F4716">
        <f t="shared" si="73"/>
        <v>9.9</v>
      </c>
      <c r="G4716" s="1">
        <f>DATE(LEFT(KNMI_data[[#This Row],[Datum_KNMI]],4),MID(KNMI_data[[#This Row],[Datum_KNMI]],5,2),RIGHT(KNMI_data[[#This Row],[Datum_KNMI]],2))</f>
        <v>42019</v>
      </c>
    </row>
    <row r="4717" spans="2:7">
      <c r="B4717">
        <v>370</v>
      </c>
      <c r="C4717">
        <v>20150115</v>
      </c>
      <c r="D4717">
        <v>12</v>
      </c>
      <c r="E4717">
        <v>102</v>
      </c>
      <c r="F4717">
        <f t="shared" si="73"/>
        <v>10.199999999999999</v>
      </c>
      <c r="G4717" s="1">
        <f>DATE(LEFT(KNMI_data[[#This Row],[Datum_KNMI]],4),MID(KNMI_data[[#This Row],[Datum_KNMI]],5,2),RIGHT(KNMI_data[[#This Row],[Datum_KNMI]],2))</f>
        <v>42019</v>
      </c>
    </row>
    <row r="4718" spans="2:7">
      <c r="B4718">
        <v>370</v>
      </c>
      <c r="C4718">
        <v>20150115</v>
      </c>
      <c r="D4718">
        <v>13</v>
      </c>
      <c r="E4718">
        <v>93</v>
      </c>
      <c r="F4718">
        <f t="shared" si="73"/>
        <v>9.3000000000000007</v>
      </c>
      <c r="G4718" s="1">
        <f>DATE(LEFT(KNMI_data[[#This Row],[Datum_KNMI]],4),MID(KNMI_data[[#This Row],[Datum_KNMI]],5,2),RIGHT(KNMI_data[[#This Row],[Datum_KNMI]],2))</f>
        <v>42019</v>
      </c>
    </row>
    <row r="4719" spans="2:7">
      <c r="B4719">
        <v>370</v>
      </c>
      <c r="C4719">
        <v>20150115</v>
      </c>
      <c r="D4719">
        <v>14</v>
      </c>
      <c r="E4719">
        <v>96</v>
      </c>
      <c r="F4719">
        <f t="shared" si="73"/>
        <v>9.6</v>
      </c>
      <c r="G4719" s="1">
        <f>DATE(LEFT(KNMI_data[[#This Row],[Datum_KNMI]],4),MID(KNMI_data[[#This Row],[Datum_KNMI]],5,2),RIGHT(KNMI_data[[#This Row],[Datum_KNMI]],2))</f>
        <v>42019</v>
      </c>
    </row>
    <row r="4720" spans="2:7">
      <c r="B4720">
        <v>370</v>
      </c>
      <c r="C4720">
        <v>20150115</v>
      </c>
      <c r="D4720">
        <v>15</v>
      </c>
      <c r="E4720">
        <v>95</v>
      </c>
      <c r="F4720">
        <f t="shared" si="73"/>
        <v>9.5</v>
      </c>
      <c r="G4720" s="1">
        <f>DATE(LEFT(KNMI_data[[#This Row],[Datum_KNMI]],4),MID(KNMI_data[[#This Row],[Datum_KNMI]],5,2),RIGHT(KNMI_data[[#This Row],[Datum_KNMI]],2))</f>
        <v>42019</v>
      </c>
    </row>
    <row r="4721" spans="2:7">
      <c r="B4721">
        <v>370</v>
      </c>
      <c r="C4721">
        <v>20150115</v>
      </c>
      <c r="D4721">
        <v>16</v>
      </c>
      <c r="E4721">
        <v>96</v>
      </c>
      <c r="F4721">
        <f t="shared" si="73"/>
        <v>9.6</v>
      </c>
      <c r="G4721" s="1">
        <f>DATE(LEFT(KNMI_data[[#This Row],[Datum_KNMI]],4),MID(KNMI_data[[#This Row],[Datum_KNMI]],5,2),RIGHT(KNMI_data[[#This Row],[Datum_KNMI]],2))</f>
        <v>42019</v>
      </c>
    </row>
    <row r="4722" spans="2:7">
      <c r="B4722">
        <v>370</v>
      </c>
      <c r="C4722">
        <v>20150115</v>
      </c>
      <c r="D4722">
        <v>17</v>
      </c>
      <c r="E4722">
        <v>94</v>
      </c>
      <c r="F4722">
        <f t="shared" si="73"/>
        <v>9.4</v>
      </c>
      <c r="G4722" s="1">
        <f>DATE(LEFT(KNMI_data[[#This Row],[Datum_KNMI]],4),MID(KNMI_data[[#This Row],[Datum_KNMI]],5,2),RIGHT(KNMI_data[[#This Row],[Datum_KNMI]],2))</f>
        <v>42019</v>
      </c>
    </row>
    <row r="4723" spans="2:7">
      <c r="B4723">
        <v>370</v>
      </c>
      <c r="C4723">
        <v>20150115</v>
      </c>
      <c r="D4723">
        <v>18</v>
      </c>
      <c r="E4723">
        <v>92</v>
      </c>
      <c r="F4723">
        <f t="shared" si="73"/>
        <v>9.1999999999999993</v>
      </c>
      <c r="G4723" s="1">
        <f>DATE(LEFT(KNMI_data[[#This Row],[Datum_KNMI]],4),MID(KNMI_data[[#This Row],[Datum_KNMI]],5,2),RIGHT(KNMI_data[[#This Row],[Datum_KNMI]],2))</f>
        <v>42019</v>
      </c>
    </row>
    <row r="4724" spans="2:7">
      <c r="B4724">
        <v>370</v>
      </c>
      <c r="C4724">
        <v>20150115</v>
      </c>
      <c r="D4724">
        <v>19</v>
      </c>
      <c r="E4724">
        <v>86</v>
      </c>
      <c r="F4724">
        <f t="shared" si="73"/>
        <v>8.6</v>
      </c>
      <c r="G4724" s="1">
        <f>DATE(LEFT(KNMI_data[[#This Row],[Datum_KNMI]],4),MID(KNMI_data[[#This Row],[Datum_KNMI]],5,2),RIGHT(KNMI_data[[#This Row],[Datum_KNMI]],2))</f>
        <v>42019</v>
      </c>
    </row>
    <row r="4725" spans="2:7">
      <c r="B4725">
        <v>370</v>
      </c>
      <c r="C4725">
        <v>20150115</v>
      </c>
      <c r="D4725">
        <v>20</v>
      </c>
      <c r="E4725">
        <v>83</v>
      </c>
      <c r="F4725">
        <f t="shared" si="73"/>
        <v>8.3000000000000007</v>
      </c>
      <c r="G4725" s="1">
        <f>DATE(LEFT(KNMI_data[[#This Row],[Datum_KNMI]],4),MID(KNMI_data[[#This Row],[Datum_KNMI]],5,2),RIGHT(KNMI_data[[#This Row],[Datum_KNMI]],2))</f>
        <v>42019</v>
      </c>
    </row>
    <row r="4726" spans="2:7">
      <c r="B4726">
        <v>370</v>
      </c>
      <c r="C4726">
        <v>20150115</v>
      </c>
      <c r="D4726">
        <v>21</v>
      </c>
      <c r="E4726">
        <v>70</v>
      </c>
      <c r="F4726">
        <f t="shared" si="73"/>
        <v>7</v>
      </c>
      <c r="G4726" s="1">
        <f>DATE(LEFT(KNMI_data[[#This Row],[Datum_KNMI]],4),MID(KNMI_data[[#This Row],[Datum_KNMI]],5,2),RIGHT(KNMI_data[[#This Row],[Datum_KNMI]],2))</f>
        <v>42019</v>
      </c>
    </row>
    <row r="4727" spans="2:7">
      <c r="B4727">
        <v>370</v>
      </c>
      <c r="C4727">
        <v>20150115</v>
      </c>
      <c r="D4727">
        <v>22</v>
      </c>
      <c r="E4727">
        <v>65</v>
      </c>
      <c r="F4727">
        <f t="shared" si="73"/>
        <v>6.5</v>
      </c>
      <c r="G4727" s="1">
        <f>DATE(LEFT(KNMI_data[[#This Row],[Datum_KNMI]],4),MID(KNMI_data[[#This Row],[Datum_KNMI]],5,2),RIGHT(KNMI_data[[#This Row],[Datum_KNMI]],2))</f>
        <v>42019</v>
      </c>
    </row>
    <row r="4728" spans="2:7">
      <c r="B4728">
        <v>370</v>
      </c>
      <c r="C4728">
        <v>20150115</v>
      </c>
      <c r="D4728">
        <v>23</v>
      </c>
      <c r="E4728">
        <v>66</v>
      </c>
      <c r="F4728">
        <f t="shared" si="73"/>
        <v>6.6</v>
      </c>
      <c r="G4728" s="1">
        <f>DATE(LEFT(KNMI_data[[#This Row],[Datum_KNMI]],4),MID(KNMI_data[[#This Row],[Datum_KNMI]],5,2),RIGHT(KNMI_data[[#This Row],[Datum_KNMI]],2))</f>
        <v>42019</v>
      </c>
    </row>
    <row r="4729" spans="2:7">
      <c r="B4729">
        <v>370</v>
      </c>
      <c r="C4729">
        <v>20150115</v>
      </c>
      <c r="D4729">
        <v>24</v>
      </c>
      <c r="E4729">
        <v>63</v>
      </c>
      <c r="F4729">
        <f t="shared" si="73"/>
        <v>6.3</v>
      </c>
      <c r="G4729" s="1">
        <f>DATE(LEFT(KNMI_data[[#This Row],[Datum_KNMI]],4),MID(KNMI_data[[#This Row],[Datum_KNMI]],5,2),RIGHT(KNMI_data[[#This Row],[Datum_KNMI]],2))</f>
        <v>42019</v>
      </c>
    </row>
    <row r="4730" spans="2:7">
      <c r="B4730">
        <v>370</v>
      </c>
      <c r="C4730">
        <v>20150116</v>
      </c>
      <c r="D4730">
        <v>1</v>
      </c>
      <c r="E4730">
        <v>60</v>
      </c>
      <c r="F4730">
        <f t="shared" si="73"/>
        <v>6</v>
      </c>
      <c r="G4730" s="1">
        <f>DATE(LEFT(KNMI_data[[#This Row],[Datum_KNMI]],4),MID(KNMI_data[[#This Row],[Datum_KNMI]],5,2),RIGHT(KNMI_data[[#This Row],[Datum_KNMI]],2))</f>
        <v>42020</v>
      </c>
    </row>
    <row r="4731" spans="2:7">
      <c r="B4731">
        <v>370</v>
      </c>
      <c r="C4731">
        <v>20150116</v>
      </c>
      <c r="D4731">
        <v>2</v>
      </c>
      <c r="E4731">
        <v>56</v>
      </c>
      <c r="F4731">
        <f t="shared" si="73"/>
        <v>5.6</v>
      </c>
      <c r="G4731" s="1">
        <f>DATE(LEFT(KNMI_data[[#This Row],[Datum_KNMI]],4),MID(KNMI_data[[#This Row],[Datum_KNMI]],5,2),RIGHT(KNMI_data[[#This Row],[Datum_KNMI]],2))</f>
        <v>42020</v>
      </c>
    </row>
    <row r="4732" spans="2:7">
      <c r="B4732">
        <v>370</v>
      </c>
      <c r="C4732">
        <v>20150116</v>
      </c>
      <c r="D4732">
        <v>3</v>
      </c>
      <c r="E4732">
        <v>50</v>
      </c>
      <c r="F4732">
        <f t="shared" si="73"/>
        <v>5</v>
      </c>
      <c r="G4732" s="1">
        <f>DATE(LEFT(KNMI_data[[#This Row],[Datum_KNMI]],4),MID(KNMI_data[[#This Row],[Datum_KNMI]],5,2),RIGHT(KNMI_data[[#This Row],[Datum_KNMI]],2))</f>
        <v>42020</v>
      </c>
    </row>
    <row r="4733" spans="2:7">
      <c r="B4733">
        <v>370</v>
      </c>
      <c r="C4733">
        <v>20150116</v>
      </c>
      <c r="D4733">
        <v>4</v>
      </c>
      <c r="E4733">
        <v>51</v>
      </c>
      <c r="F4733">
        <f t="shared" si="73"/>
        <v>5.0999999999999996</v>
      </c>
      <c r="G4733" s="1">
        <f>DATE(LEFT(KNMI_data[[#This Row],[Datum_KNMI]],4),MID(KNMI_data[[#This Row],[Datum_KNMI]],5,2),RIGHT(KNMI_data[[#This Row],[Datum_KNMI]],2))</f>
        <v>42020</v>
      </c>
    </row>
    <row r="4734" spans="2:7">
      <c r="B4734">
        <v>370</v>
      </c>
      <c r="C4734">
        <v>20150116</v>
      </c>
      <c r="D4734">
        <v>5</v>
      </c>
      <c r="E4734">
        <v>47</v>
      </c>
      <c r="F4734">
        <f t="shared" si="73"/>
        <v>4.7</v>
      </c>
      <c r="G4734" s="1">
        <f>DATE(LEFT(KNMI_data[[#This Row],[Datum_KNMI]],4),MID(KNMI_data[[#This Row],[Datum_KNMI]],5,2),RIGHT(KNMI_data[[#This Row],[Datum_KNMI]],2))</f>
        <v>42020</v>
      </c>
    </row>
    <row r="4735" spans="2:7">
      <c r="B4735">
        <v>370</v>
      </c>
      <c r="C4735">
        <v>20150116</v>
      </c>
      <c r="D4735">
        <v>6</v>
      </c>
      <c r="E4735">
        <v>46</v>
      </c>
      <c r="F4735">
        <f t="shared" si="73"/>
        <v>4.5999999999999996</v>
      </c>
      <c r="G4735" s="1">
        <f>DATE(LEFT(KNMI_data[[#This Row],[Datum_KNMI]],4),MID(KNMI_data[[#This Row],[Datum_KNMI]],5,2),RIGHT(KNMI_data[[#This Row],[Datum_KNMI]],2))</f>
        <v>42020</v>
      </c>
    </row>
    <row r="4736" spans="2:7">
      <c r="B4736">
        <v>370</v>
      </c>
      <c r="C4736">
        <v>20150116</v>
      </c>
      <c r="D4736">
        <v>7</v>
      </c>
      <c r="E4736">
        <v>46</v>
      </c>
      <c r="F4736">
        <f t="shared" si="73"/>
        <v>4.5999999999999996</v>
      </c>
      <c r="G4736" s="1">
        <f>DATE(LEFT(KNMI_data[[#This Row],[Datum_KNMI]],4),MID(KNMI_data[[#This Row],[Datum_KNMI]],5,2),RIGHT(KNMI_data[[#This Row],[Datum_KNMI]],2))</f>
        <v>42020</v>
      </c>
    </row>
    <row r="4737" spans="2:7">
      <c r="B4737">
        <v>370</v>
      </c>
      <c r="C4737">
        <v>20150116</v>
      </c>
      <c r="D4737">
        <v>8</v>
      </c>
      <c r="E4737">
        <v>46</v>
      </c>
      <c r="F4737">
        <f t="shared" si="73"/>
        <v>4.5999999999999996</v>
      </c>
      <c r="G4737" s="1">
        <f>DATE(LEFT(KNMI_data[[#This Row],[Datum_KNMI]],4),MID(KNMI_data[[#This Row],[Datum_KNMI]],5,2),RIGHT(KNMI_data[[#This Row],[Datum_KNMI]],2))</f>
        <v>42020</v>
      </c>
    </row>
    <row r="4738" spans="2:7">
      <c r="B4738">
        <v>370</v>
      </c>
      <c r="C4738">
        <v>20150116</v>
      </c>
      <c r="D4738">
        <v>9</v>
      </c>
      <c r="E4738">
        <v>50</v>
      </c>
      <c r="F4738">
        <f t="shared" ref="F4738:F4801" si="74">+E4738/10</f>
        <v>5</v>
      </c>
      <c r="G4738" s="1">
        <f>DATE(LEFT(KNMI_data[[#This Row],[Datum_KNMI]],4),MID(KNMI_data[[#This Row],[Datum_KNMI]],5,2),RIGHT(KNMI_data[[#This Row],[Datum_KNMI]],2))</f>
        <v>42020</v>
      </c>
    </row>
    <row r="4739" spans="2:7">
      <c r="B4739">
        <v>370</v>
      </c>
      <c r="C4739">
        <v>20150116</v>
      </c>
      <c r="D4739">
        <v>10</v>
      </c>
      <c r="E4739">
        <v>59</v>
      </c>
      <c r="F4739">
        <f t="shared" si="74"/>
        <v>5.9</v>
      </c>
      <c r="G4739" s="1">
        <f>DATE(LEFT(KNMI_data[[#This Row],[Datum_KNMI]],4),MID(KNMI_data[[#This Row],[Datum_KNMI]],5,2),RIGHT(KNMI_data[[#This Row],[Datum_KNMI]],2))</f>
        <v>42020</v>
      </c>
    </row>
    <row r="4740" spans="2:7">
      <c r="B4740">
        <v>370</v>
      </c>
      <c r="C4740">
        <v>20150116</v>
      </c>
      <c r="D4740">
        <v>11</v>
      </c>
      <c r="E4740">
        <v>71</v>
      </c>
      <c r="F4740">
        <f t="shared" si="74"/>
        <v>7.1</v>
      </c>
      <c r="G4740" s="1">
        <f>DATE(LEFT(KNMI_data[[#This Row],[Datum_KNMI]],4),MID(KNMI_data[[#This Row],[Datum_KNMI]],5,2),RIGHT(KNMI_data[[#This Row],[Datum_KNMI]],2))</f>
        <v>42020</v>
      </c>
    </row>
    <row r="4741" spans="2:7">
      <c r="B4741">
        <v>370</v>
      </c>
      <c r="C4741">
        <v>20150116</v>
      </c>
      <c r="D4741">
        <v>12</v>
      </c>
      <c r="E4741">
        <v>71</v>
      </c>
      <c r="F4741">
        <f t="shared" si="74"/>
        <v>7.1</v>
      </c>
      <c r="G4741" s="1">
        <f>DATE(LEFT(KNMI_data[[#This Row],[Datum_KNMI]],4),MID(KNMI_data[[#This Row],[Datum_KNMI]],5,2),RIGHT(KNMI_data[[#This Row],[Datum_KNMI]],2))</f>
        <v>42020</v>
      </c>
    </row>
    <row r="4742" spans="2:7">
      <c r="B4742">
        <v>370</v>
      </c>
      <c r="C4742">
        <v>20150116</v>
      </c>
      <c r="D4742">
        <v>13</v>
      </c>
      <c r="E4742">
        <v>79</v>
      </c>
      <c r="F4742">
        <f t="shared" si="74"/>
        <v>7.9</v>
      </c>
      <c r="G4742" s="1">
        <f>DATE(LEFT(KNMI_data[[#This Row],[Datum_KNMI]],4),MID(KNMI_data[[#This Row],[Datum_KNMI]],5,2),RIGHT(KNMI_data[[#This Row],[Datum_KNMI]],2))</f>
        <v>42020</v>
      </c>
    </row>
    <row r="4743" spans="2:7">
      <c r="B4743">
        <v>370</v>
      </c>
      <c r="C4743">
        <v>20150116</v>
      </c>
      <c r="D4743">
        <v>14</v>
      </c>
      <c r="E4743">
        <v>83</v>
      </c>
      <c r="F4743">
        <f t="shared" si="74"/>
        <v>8.3000000000000007</v>
      </c>
      <c r="G4743" s="1">
        <f>DATE(LEFT(KNMI_data[[#This Row],[Datum_KNMI]],4),MID(KNMI_data[[#This Row],[Datum_KNMI]],5,2),RIGHT(KNMI_data[[#This Row],[Datum_KNMI]],2))</f>
        <v>42020</v>
      </c>
    </row>
    <row r="4744" spans="2:7">
      <c r="B4744">
        <v>370</v>
      </c>
      <c r="C4744">
        <v>20150116</v>
      </c>
      <c r="D4744">
        <v>15</v>
      </c>
      <c r="E4744">
        <v>69</v>
      </c>
      <c r="F4744">
        <f t="shared" si="74"/>
        <v>6.9</v>
      </c>
      <c r="G4744" s="1">
        <f>DATE(LEFT(KNMI_data[[#This Row],[Datum_KNMI]],4),MID(KNMI_data[[#This Row],[Datum_KNMI]],5,2),RIGHT(KNMI_data[[#This Row],[Datum_KNMI]],2))</f>
        <v>42020</v>
      </c>
    </row>
    <row r="4745" spans="2:7">
      <c r="B4745">
        <v>370</v>
      </c>
      <c r="C4745">
        <v>20150116</v>
      </c>
      <c r="D4745">
        <v>16</v>
      </c>
      <c r="E4745">
        <v>58</v>
      </c>
      <c r="F4745">
        <f t="shared" si="74"/>
        <v>5.8</v>
      </c>
      <c r="G4745" s="1">
        <f>DATE(LEFT(KNMI_data[[#This Row],[Datum_KNMI]],4),MID(KNMI_data[[#This Row],[Datum_KNMI]],5,2),RIGHT(KNMI_data[[#This Row],[Datum_KNMI]],2))</f>
        <v>42020</v>
      </c>
    </row>
    <row r="4746" spans="2:7">
      <c r="B4746">
        <v>370</v>
      </c>
      <c r="C4746">
        <v>20150116</v>
      </c>
      <c r="D4746">
        <v>17</v>
      </c>
      <c r="E4746">
        <v>44</v>
      </c>
      <c r="F4746">
        <f t="shared" si="74"/>
        <v>4.4000000000000004</v>
      </c>
      <c r="G4746" s="1">
        <f>DATE(LEFT(KNMI_data[[#This Row],[Datum_KNMI]],4),MID(KNMI_data[[#This Row],[Datum_KNMI]],5,2),RIGHT(KNMI_data[[#This Row],[Datum_KNMI]],2))</f>
        <v>42020</v>
      </c>
    </row>
    <row r="4747" spans="2:7">
      <c r="B4747">
        <v>370</v>
      </c>
      <c r="C4747">
        <v>20150116</v>
      </c>
      <c r="D4747">
        <v>18</v>
      </c>
      <c r="E4747">
        <v>40</v>
      </c>
      <c r="F4747">
        <f t="shared" si="74"/>
        <v>4</v>
      </c>
      <c r="G4747" s="1">
        <f>DATE(LEFT(KNMI_data[[#This Row],[Datum_KNMI]],4),MID(KNMI_data[[#This Row],[Datum_KNMI]],5,2),RIGHT(KNMI_data[[#This Row],[Datum_KNMI]],2))</f>
        <v>42020</v>
      </c>
    </row>
    <row r="4748" spans="2:7">
      <c r="B4748">
        <v>370</v>
      </c>
      <c r="C4748">
        <v>20150116</v>
      </c>
      <c r="D4748">
        <v>19</v>
      </c>
      <c r="E4748">
        <v>39</v>
      </c>
      <c r="F4748">
        <f t="shared" si="74"/>
        <v>3.9</v>
      </c>
      <c r="G4748" s="1">
        <f>DATE(LEFT(KNMI_data[[#This Row],[Datum_KNMI]],4),MID(KNMI_data[[#This Row],[Datum_KNMI]],5,2),RIGHT(KNMI_data[[#This Row],[Datum_KNMI]],2))</f>
        <v>42020</v>
      </c>
    </row>
    <row r="4749" spans="2:7">
      <c r="B4749">
        <v>370</v>
      </c>
      <c r="C4749">
        <v>20150116</v>
      </c>
      <c r="D4749">
        <v>20</v>
      </c>
      <c r="E4749">
        <v>56</v>
      </c>
      <c r="F4749">
        <f t="shared" si="74"/>
        <v>5.6</v>
      </c>
      <c r="G4749" s="1">
        <f>DATE(LEFT(KNMI_data[[#This Row],[Datum_KNMI]],4),MID(KNMI_data[[#This Row],[Datum_KNMI]],5,2),RIGHT(KNMI_data[[#This Row],[Datum_KNMI]],2))</f>
        <v>42020</v>
      </c>
    </row>
    <row r="4750" spans="2:7">
      <c r="B4750">
        <v>370</v>
      </c>
      <c r="C4750">
        <v>20150116</v>
      </c>
      <c r="D4750">
        <v>21</v>
      </c>
      <c r="E4750">
        <v>50</v>
      </c>
      <c r="F4750">
        <f t="shared" si="74"/>
        <v>5</v>
      </c>
      <c r="G4750" s="1">
        <f>DATE(LEFT(KNMI_data[[#This Row],[Datum_KNMI]],4),MID(KNMI_data[[#This Row],[Datum_KNMI]],5,2),RIGHT(KNMI_data[[#This Row],[Datum_KNMI]],2))</f>
        <v>42020</v>
      </c>
    </row>
    <row r="4751" spans="2:7">
      <c r="B4751">
        <v>370</v>
      </c>
      <c r="C4751">
        <v>20150116</v>
      </c>
      <c r="D4751">
        <v>22</v>
      </c>
      <c r="E4751">
        <v>42</v>
      </c>
      <c r="F4751">
        <f t="shared" si="74"/>
        <v>4.2</v>
      </c>
      <c r="G4751" s="1">
        <f>DATE(LEFT(KNMI_data[[#This Row],[Datum_KNMI]],4),MID(KNMI_data[[#This Row],[Datum_KNMI]],5,2),RIGHT(KNMI_data[[#This Row],[Datum_KNMI]],2))</f>
        <v>42020</v>
      </c>
    </row>
    <row r="4752" spans="2:7">
      <c r="B4752">
        <v>370</v>
      </c>
      <c r="C4752">
        <v>20150116</v>
      </c>
      <c r="D4752">
        <v>23</v>
      </c>
      <c r="E4752">
        <v>25</v>
      </c>
      <c r="F4752">
        <f t="shared" si="74"/>
        <v>2.5</v>
      </c>
      <c r="G4752" s="1">
        <f>DATE(LEFT(KNMI_data[[#This Row],[Datum_KNMI]],4),MID(KNMI_data[[#This Row],[Datum_KNMI]],5,2),RIGHT(KNMI_data[[#This Row],[Datum_KNMI]],2))</f>
        <v>42020</v>
      </c>
    </row>
    <row r="4753" spans="2:7">
      <c r="B4753">
        <v>370</v>
      </c>
      <c r="C4753">
        <v>20150116</v>
      </c>
      <c r="D4753">
        <v>24</v>
      </c>
      <c r="E4753">
        <v>23</v>
      </c>
      <c r="F4753">
        <f t="shared" si="74"/>
        <v>2.2999999999999998</v>
      </c>
      <c r="G4753" s="1">
        <f>DATE(LEFT(KNMI_data[[#This Row],[Datum_KNMI]],4),MID(KNMI_data[[#This Row],[Datum_KNMI]],5,2),RIGHT(KNMI_data[[#This Row],[Datum_KNMI]],2))</f>
        <v>42020</v>
      </c>
    </row>
    <row r="4754" spans="2:7">
      <c r="B4754">
        <v>370</v>
      </c>
      <c r="C4754">
        <v>20150117</v>
      </c>
      <c r="D4754">
        <v>1</v>
      </c>
      <c r="E4754">
        <v>17</v>
      </c>
      <c r="F4754">
        <f t="shared" si="74"/>
        <v>1.7</v>
      </c>
      <c r="G4754" s="1">
        <f>DATE(LEFT(KNMI_data[[#This Row],[Datum_KNMI]],4),MID(KNMI_data[[#This Row],[Datum_KNMI]],5,2),RIGHT(KNMI_data[[#This Row],[Datum_KNMI]],2))</f>
        <v>42021</v>
      </c>
    </row>
    <row r="4755" spans="2:7">
      <c r="B4755">
        <v>370</v>
      </c>
      <c r="C4755">
        <v>20150117</v>
      </c>
      <c r="D4755">
        <v>2</v>
      </c>
      <c r="E4755">
        <v>2</v>
      </c>
      <c r="F4755">
        <f t="shared" si="74"/>
        <v>0.2</v>
      </c>
      <c r="G4755" s="1">
        <f>DATE(LEFT(KNMI_data[[#This Row],[Datum_KNMI]],4),MID(KNMI_data[[#This Row],[Datum_KNMI]],5,2),RIGHT(KNMI_data[[#This Row],[Datum_KNMI]],2))</f>
        <v>42021</v>
      </c>
    </row>
    <row r="4756" spans="2:7">
      <c r="B4756">
        <v>370</v>
      </c>
      <c r="C4756">
        <v>20150117</v>
      </c>
      <c r="D4756">
        <v>3</v>
      </c>
      <c r="E4756">
        <v>5</v>
      </c>
      <c r="F4756">
        <f t="shared" si="74"/>
        <v>0.5</v>
      </c>
      <c r="G4756" s="1">
        <f>DATE(LEFT(KNMI_data[[#This Row],[Datum_KNMI]],4),MID(KNMI_data[[#This Row],[Datum_KNMI]],5,2),RIGHT(KNMI_data[[#This Row],[Datum_KNMI]],2))</f>
        <v>42021</v>
      </c>
    </row>
    <row r="4757" spans="2:7">
      <c r="B4757">
        <v>370</v>
      </c>
      <c r="C4757">
        <v>20150117</v>
      </c>
      <c r="D4757">
        <v>4</v>
      </c>
      <c r="E4757">
        <v>-6</v>
      </c>
      <c r="F4757">
        <f t="shared" si="74"/>
        <v>-0.6</v>
      </c>
      <c r="G4757" s="1">
        <f>DATE(LEFT(KNMI_data[[#This Row],[Datum_KNMI]],4),MID(KNMI_data[[#This Row],[Datum_KNMI]],5,2),RIGHT(KNMI_data[[#This Row],[Datum_KNMI]],2))</f>
        <v>42021</v>
      </c>
    </row>
    <row r="4758" spans="2:7">
      <c r="B4758">
        <v>370</v>
      </c>
      <c r="C4758">
        <v>20150117</v>
      </c>
      <c r="D4758">
        <v>5</v>
      </c>
      <c r="E4758">
        <v>-11</v>
      </c>
      <c r="F4758">
        <f t="shared" si="74"/>
        <v>-1.1000000000000001</v>
      </c>
      <c r="G4758" s="1">
        <f>DATE(LEFT(KNMI_data[[#This Row],[Datum_KNMI]],4),MID(KNMI_data[[#This Row],[Datum_KNMI]],5,2),RIGHT(KNMI_data[[#This Row],[Datum_KNMI]],2))</f>
        <v>42021</v>
      </c>
    </row>
    <row r="4759" spans="2:7">
      <c r="B4759">
        <v>370</v>
      </c>
      <c r="C4759">
        <v>20150117</v>
      </c>
      <c r="D4759">
        <v>6</v>
      </c>
      <c r="E4759">
        <v>-12</v>
      </c>
      <c r="F4759">
        <f t="shared" si="74"/>
        <v>-1.2</v>
      </c>
      <c r="G4759" s="1">
        <f>DATE(LEFT(KNMI_data[[#This Row],[Datum_KNMI]],4),MID(KNMI_data[[#This Row],[Datum_KNMI]],5,2),RIGHT(KNMI_data[[#This Row],[Datum_KNMI]],2))</f>
        <v>42021</v>
      </c>
    </row>
    <row r="4760" spans="2:7">
      <c r="B4760">
        <v>370</v>
      </c>
      <c r="C4760">
        <v>20150117</v>
      </c>
      <c r="D4760">
        <v>7</v>
      </c>
      <c r="E4760">
        <v>-14</v>
      </c>
      <c r="F4760">
        <f t="shared" si="74"/>
        <v>-1.4</v>
      </c>
      <c r="G4760" s="1">
        <f>DATE(LEFT(KNMI_data[[#This Row],[Datum_KNMI]],4),MID(KNMI_data[[#This Row],[Datum_KNMI]],5,2),RIGHT(KNMI_data[[#This Row],[Datum_KNMI]],2))</f>
        <v>42021</v>
      </c>
    </row>
    <row r="4761" spans="2:7">
      <c r="B4761">
        <v>370</v>
      </c>
      <c r="C4761">
        <v>20150117</v>
      </c>
      <c r="D4761">
        <v>8</v>
      </c>
      <c r="E4761">
        <v>-16</v>
      </c>
      <c r="F4761">
        <f t="shared" si="74"/>
        <v>-1.6</v>
      </c>
      <c r="G4761" s="1">
        <f>DATE(LEFT(KNMI_data[[#This Row],[Datum_KNMI]],4),MID(KNMI_data[[#This Row],[Datum_KNMI]],5,2),RIGHT(KNMI_data[[#This Row],[Datum_KNMI]],2))</f>
        <v>42021</v>
      </c>
    </row>
    <row r="4762" spans="2:7">
      <c r="B4762">
        <v>370</v>
      </c>
      <c r="C4762">
        <v>20150117</v>
      </c>
      <c r="D4762">
        <v>9</v>
      </c>
      <c r="E4762">
        <v>-1</v>
      </c>
      <c r="F4762">
        <f t="shared" si="74"/>
        <v>-0.1</v>
      </c>
      <c r="G4762" s="1">
        <f>DATE(LEFT(KNMI_data[[#This Row],[Datum_KNMI]],4),MID(KNMI_data[[#This Row],[Datum_KNMI]],5,2),RIGHT(KNMI_data[[#This Row],[Datum_KNMI]],2))</f>
        <v>42021</v>
      </c>
    </row>
    <row r="4763" spans="2:7">
      <c r="B4763">
        <v>370</v>
      </c>
      <c r="C4763">
        <v>20150117</v>
      </c>
      <c r="D4763">
        <v>10</v>
      </c>
      <c r="E4763">
        <v>22</v>
      </c>
      <c r="F4763">
        <f t="shared" si="74"/>
        <v>2.2000000000000002</v>
      </c>
      <c r="G4763" s="1">
        <f>DATE(LEFT(KNMI_data[[#This Row],[Datum_KNMI]],4),MID(KNMI_data[[#This Row],[Datum_KNMI]],5,2),RIGHT(KNMI_data[[#This Row],[Datum_KNMI]],2))</f>
        <v>42021</v>
      </c>
    </row>
    <row r="4764" spans="2:7">
      <c r="B4764">
        <v>370</v>
      </c>
      <c r="C4764">
        <v>20150117</v>
      </c>
      <c r="D4764">
        <v>11</v>
      </c>
      <c r="E4764">
        <v>36</v>
      </c>
      <c r="F4764">
        <f t="shared" si="74"/>
        <v>3.6</v>
      </c>
      <c r="G4764" s="1">
        <f>DATE(LEFT(KNMI_data[[#This Row],[Datum_KNMI]],4),MID(KNMI_data[[#This Row],[Datum_KNMI]],5,2),RIGHT(KNMI_data[[#This Row],[Datum_KNMI]],2))</f>
        <v>42021</v>
      </c>
    </row>
    <row r="4765" spans="2:7">
      <c r="B4765">
        <v>370</v>
      </c>
      <c r="C4765">
        <v>20150117</v>
      </c>
      <c r="D4765">
        <v>12</v>
      </c>
      <c r="E4765">
        <v>48</v>
      </c>
      <c r="F4765">
        <f t="shared" si="74"/>
        <v>4.8</v>
      </c>
      <c r="G4765" s="1">
        <f>DATE(LEFT(KNMI_data[[#This Row],[Datum_KNMI]],4),MID(KNMI_data[[#This Row],[Datum_KNMI]],5,2),RIGHT(KNMI_data[[#This Row],[Datum_KNMI]],2))</f>
        <v>42021</v>
      </c>
    </row>
    <row r="4766" spans="2:7">
      <c r="B4766">
        <v>370</v>
      </c>
      <c r="C4766">
        <v>20150117</v>
      </c>
      <c r="D4766">
        <v>13</v>
      </c>
      <c r="E4766">
        <v>54</v>
      </c>
      <c r="F4766">
        <f t="shared" si="74"/>
        <v>5.4</v>
      </c>
      <c r="G4766" s="1">
        <f>DATE(LEFT(KNMI_data[[#This Row],[Datum_KNMI]],4),MID(KNMI_data[[#This Row],[Datum_KNMI]],5,2),RIGHT(KNMI_data[[#This Row],[Datum_KNMI]],2))</f>
        <v>42021</v>
      </c>
    </row>
    <row r="4767" spans="2:7">
      <c r="B4767">
        <v>370</v>
      </c>
      <c r="C4767">
        <v>20150117</v>
      </c>
      <c r="D4767">
        <v>14</v>
      </c>
      <c r="E4767">
        <v>49</v>
      </c>
      <c r="F4767">
        <f t="shared" si="74"/>
        <v>4.9000000000000004</v>
      </c>
      <c r="G4767" s="1">
        <f>DATE(LEFT(KNMI_data[[#This Row],[Datum_KNMI]],4),MID(KNMI_data[[#This Row],[Datum_KNMI]],5,2),RIGHT(KNMI_data[[#This Row],[Datum_KNMI]],2))</f>
        <v>42021</v>
      </c>
    </row>
    <row r="4768" spans="2:7">
      <c r="B4768">
        <v>370</v>
      </c>
      <c r="C4768">
        <v>20150117</v>
      </c>
      <c r="D4768">
        <v>15</v>
      </c>
      <c r="E4768">
        <v>44</v>
      </c>
      <c r="F4768">
        <f t="shared" si="74"/>
        <v>4.4000000000000004</v>
      </c>
      <c r="G4768" s="1">
        <f>DATE(LEFT(KNMI_data[[#This Row],[Datum_KNMI]],4),MID(KNMI_data[[#This Row],[Datum_KNMI]],5,2),RIGHT(KNMI_data[[#This Row],[Datum_KNMI]],2))</f>
        <v>42021</v>
      </c>
    </row>
    <row r="4769" spans="2:7">
      <c r="B4769">
        <v>370</v>
      </c>
      <c r="C4769">
        <v>20150117</v>
      </c>
      <c r="D4769">
        <v>16</v>
      </c>
      <c r="E4769">
        <v>24</v>
      </c>
      <c r="F4769">
        <f t="shared" si="74"/>
        <v>2.4</v>
      </c>
      <c r="G4769" s="1">
        <f>DATE(LEFT(KNMI_data[[#This Row],[Datum_KNMI]],4),MID(KNMI_data[[#This Row],[Datum_KNMI]],5,2),RIGHT(KNMI_data[[#This Row],[Datum_KNMI]],2))</f>
        <v>42021</v>
      </c>
    </row>
    <row r="4770" spans="2:7">
      <c r="B4770">
        <v>370</v>
      </c>
      <c r="C4770">
        <v>20150117</v>
      </c>
      <c r="D4770">
        <v>17</v>
      </c>
      <c r="E4770">
        <v>14</v>
      </c>
      <c r="F4770">
        <f t="shared" si="74"/>
        <v>1.4</v>
      </c>
      <c r="G4770" s="1">
        <f>DATE(LEFT(KNMI_data[[#This Row],[Datum_KNMI]],4),MID(KNMI_data[[#This Row],[Datum_KNMI]],5,2),RIGHT(KNMI_data[[#This Row],[Datum_KNMI]],2))</f>
        <v>42021</v>
      </c>
    </row>
    <row r="4771" spans="2:7">
      <c r="B4771">
        <v>370</v>
      </c>
      <c r="C4771">
        <v>20150117</v>
      </c>
      <c r="D4771">
        <v>18</v>
      </c>
      <c r="E4771">
        <v>15</v>
      </c>
      <c r="F4771">
        <f t="shared" si="74"/>
        <v>1.5</v>
      </c>
      <c r="G4771" s="1">
        <f>DATE(LEFT(KNMI_data[[#This Row],[Datum_KNMI]],4),MID(KNMI_data[[#This Row],[Datum_KNMI]],5,2),RIGHT(KNMI_data[[#This Row],[Datum_KNMI]],2))</f>
        <v>42021</v>
      </c>
    </row>
    <row r="4772" spans="2:7">
      <c r="B4772">
        <v>370</v>
      </c>
      <c r="C4772">
        <v>20150117</v>
      </c>
      <c r="D4772">
        <v>19</v>
      </c>
      <c r="E4772">
        <v>21</v>
      </c>
      <c r="F4772">
        <f t="shared" si="74"/>
        <v>2.1</v>
      </c>
      <c r="G4772" s="1">
        <f>DATE(LEFT(KNMI_data[[#This Row],[Datum_KNMI]],4),MID(KNMI_data[[#This Row],[Datum_KNMI]],5,2),RIGHT(KNMI_data[[#This Row],[Datum_KNMI]],2))</f>
        <v>42021</v>
      </c>
    </row>
    <row r="4773" spans="2:7">
      <c r="B4773">
        <v>370</v>
      </c>
      <c r="C4773">
        <v>20150117</v>
      </c>
      <c r="D4773">
        <v>20</v>
      </c>
      <c r="E4773">
        <v>21</v>
      </c>
      <c r="F4773">
        <f t="shared" si="74"/>
        <v>2.1</v>
      </c>
      <c r="G4773" s="1">
        <f>DATE(LEFT(KNMI_data[[#This Row],[Datum_KNMI]],4),MID(KNMI_data[[#This Row],[Datum_KNMI]],5,2),RIGHT(KNMI_data[[#This Row],[Datum_KNMI]],2))</f>
        <v>42021</v>
      </c>
    </row>
    <row r="4774" spans="2:7">
      <c r="B4774">
        <v>370</v>
      </c>
      <c r="C4774">
        <v>20150117</v>
      </c>
      <c r="D4774">
        <v>21</v>
      </c>
      <c r="E4774">
        <v>24</v>
      </c>
      <c r="F4774">
        <f t="shared" si="74"/>
        <v>2.4</v>
      </c>
      <c r="G4774" s="1">
        <f>DATE(LEFT(KNMI_data[[#This Row],[Datum_KNMI]],4),MID(KNMI_data[[#This Row],[Datum_KNMI]],5,2),RIGHT(KNMI_data[[#This Row],[Datum_KNMI]],2))</f>
        <v>42021</v>
      </c>
    </row>
    <row r="4775" spans="2:7">
      <c r="B4775">
        <v>370</v>
      </c>
      <c r="C4775">
        <v>20150117</v>
      </c>
      <c r="D4775">
        <v>22</v>
      </c>
      <c r="E4775">
        <v>23</v>
      </c>
      <c r="F4775">
        <f t="shared" si="74"/>
        <v>2.2999999999999998</v>
      </c>
      <c r="G4775" s="1">
        <f>DATE(LEFT(KNMI_data[[#This Row],[Datum_KNMI]],4),MID(KNMI_data[[#This Row],[Datum_KNMI]],5,2),RIGHT(KNMI_data[[#This Row],[Datum_KNMI]],2))</f>
        <v>42021</v>
      </c>
    </row>
    <row r="4776" spans="2:7">
      <c r="B4776">
        <v>370</v>
      </c>
      <c r="C4776">
        <v>20150117</v>
      </c>
      <c r="D4776">
        <v>23</v>
      </c>
      <c r="E4776">
        <v>26</v>
      </c>
      <c r="F4776">
        <f t="shared" si="74"/>
        <v>2.6</v>
      </c>
      <c r="G4776" s="1">
        <f>DATE(LEFT(KNMI_data[[#This Row],[Datum_KNMI]],4),MID(KNMI_data[[#This Row],[Datum_KNMI]],5,2),RIGHT(KNMI_data[[#This Row],[Datum_KNMI]],2))</f>
        <v>42021</v>
      </c>
    </row>
    <row r="4777" spans="2:7">
      <c r="B4777">
        <v>370</v>
      </c>
      <c r="C4777">
        <v>20150117</v>
      </c>
      <c r="D4777">
        <v>24</v>
      </c>
      <c r="E4777">
        <v>25</v>
      </c>
      <c r="F4777">
        <f t="shared" si="74"/>
        <v>2.5</v>
      </c>
      <c r="G4777" s="1">
        <f>DATE(LEFT(KNMI_data[[#This Row],[Datum_KNMI]],4),MID(KNMI_data[[#This Row],[Datum_KNMI]],5,2),RIGHT(KNMI_data[[#This Row],[Datum_KNMI]],2))</f>
        <v>42021</v>
      </c>
    </row>
    <row r="4778" spans="2:7">
      <c r="B4778">
        <v>370</v>
      </c>
      <c r="C4778">
        <v>20150118</v>
      </c>
      <c r="D4778">
        <v>1</v>
      </c>
      <c r="E4778">
        <v>24</v>
      </c>
      <c r="F4778">
        <f t="shared" si="74"/>
        <v>2.4</v>
      </c>
      <c r="G4778" s="1">
        <f>DATE(LEFT(KNMI_data[[#This Row],[Datum_KNMI]],4),MID(KNMI_data[[#This Row],[Datum_KNMI]],5,2),RIGHT(KNMI_data[[#This Row],[Datum_KNMI]],2))</f>
        <v>42022</v>
      </c>
    </row>
    <row r="4779" spans="2:7">
      <c r="B4779">
        <v>370</v>
      </c>
      <c r="C4779">
        <v>20150118</v>
      </c>
      <c r="D4779">
        <v>2</v>
      </c>
      <c r="E4779">
        <v>27</v>
      </c>
      <c r="F4779">
        <f t="shared" si="74"/>
        <v>2.7</v>
      </c>
      <c r="G4779" s="1">
        <f>DATE(LEFT(KNMI_data[[#This Row],[Datum_KNMI]],4),MID(KNMI_data[[#This Row],[Datum_KNMI]],5,2),RIGHT(KNMI_data[[#This Row],[Datum_KNMI]],2))</f>
        <v>42022</v>
      </c>
    </row>
    <row r="4780" spans="2:7">
      <c r="B4780">
        <v>370</v>
      </c>
      <c r="C4780">
        <v>20150118</v>
      </c>
      <c r="D4780">
        <v>3</v>
      </c>
      <c r="E4780">
        <v>22</v>
      </c>
      <c r="F4780">
        <f t="shared" si="74"/>
        <v>2.2000000000000002</v>
      </c>
      <c r="G4780" s="1">
        <f>DATE(LEFT(KNMI_data[[#This Row],[Datum_KNMI]],4),MID(KNMI_data[[#This Row],[Datum_KNMI]],5,2),RIGHT(KNMI_data[[#This Row],[Datum_KNMI]],2))</f>
        <v>42022</v>
      </c>
    </row>
    <row r="4781" spans="2:7">
      <c r="B4781">
        <v>370</v>
      </c>
      <c r="C4781">
        <v>20150118</v>
      </c>
      <c r="D4781">
        <v>4</v>
      </c>
      <c r="E4781">
        <v>21</v>
      </c>
      <c r="F4781">
        <f t="shared" si="74"/>
        <v>2.1</v>
      </c>
      <c r="G4781" s="1">
        <f>DATE(LEFT(KNMI_data[[#This Row],[Datum_KNMI]],4),MID(KNMI_data[[#This Row],[Datum_KNMI]],5,2),RIGHT(KNMI_data[[#This Row],[Datum_KNMI]],2))</f>
        <v>42022</v>
      </c>
    </row>
    <row r="4782" spans="2:7">
      <c r="B4782">
        <v>370</v>
      </c>
      <c r="C4782">
        <v>20150118</v>
      </c>
      <c r="D4782">
        <v>5</v>
      </c>
      <c r="E4782">
        <v>18</v>
      </c>
      <c r="F4782">
        <f t="shared" si="74"/>
        <v>1.8</v>
      </c>
      <c r="G4782" s="1">
        <f>DATE(LEFT(KNMI_data[[#This Row],[Datum_KNMI]],4),MID(KNMI_data[[#This Row],[Datum_KNMI]],5,2),RIGHT(KNMI_data[[#This Row],[Datum_KNMI]],2))</f>
        <v>42022</v>
      </c>
    </row>
    <row r="4783" spans="2:7">
      <c r="B4783">
        <v>370</v>
      </c>
      <c r="C4783">
        <v>20150118</v>
      </c>
      <c r="D4783">
        <v>6</v>
      </c>
      <c r="E4783">
        <v>11</v>
      </c>
      <c r="F4783">
        <f t="shared" si="74"/>
        <v>1.1000000000000001</v>
      </c>
      <c r="G4783" s="1">
        <f>DATE(LEFT(KNMI_data[[#This Row],[Datum_KNMI]],4),MID(KNMI_data[[#This Row],[Datum_KNMI]],5,2),RIGHT(KNMI_data[[#This Row],[Datum_KNMI]],2))</f>
        <v>42022</v>
      </c>
    </row>
    <row r="4784" spans="2:7">
      <c r="B4784">
        <v>370</v>
      </c>
      <c r="C4784">
        <v>20150118</v>
      </c>
      <c r="D4784">
        <v>7</v>
      </c>
      <c r="E4784">
        <v>10</v>
      </c>
      <c r="F4784">
        <f t="shared" si="74"/>
        <v>1</v>
      </c>
      <c r="G4784" s="1">
        <f>DATE(LEFT(KNMI_data[[#This Row],[Datum_KNMI]],4),MID(KNMI_data[[#This Row],[Datum_KNMI]],5,2),RIGHT(KNMI_data[[#This Row],[Datum_KNMI]],2))</f>
        <v>42022</v>
      </c>
    </row>
    <row r="4785" spans="2:7">
      <c r="B4785">
        <v>370</v>
      </c>
      <c r="C4785">
        <v>20150118</v>
      </c>
      <c r="D4785">
        <v>8</v>
      </c>
      <c r="E4785">
        <v>16</v>
      </c>
      <c r="F4785">
        <f t="shared" si="74"/>
        <v>1.6</v>
      </c>
      <c r="G4785" s="1">
        <f>DATE(LEFT(KNMI_data[[#This Row],[Datum_KNMI]],4),MID(KNMI_data[[#This Row],[Datum_KNMI]],5,2),RIGHT(KNMI_data[[#This Row],[Datum_KNMI]],2))</f>
        <v>42022</v>
      </c>
    </row>
    <row r="4786" spans="2:7">
      <c r="B4786">
        <v>370</v>
      </c>
      <c r="C4786">
        <v>20150118</v>
      </c>
      <c r="D4786">
        <v>9</v>
      </c>
      <c r="E4786">
        <v>18</v>
      </c>
      <c r="F4786">
        <f t="shared" si="74"/>
        <v>1.8</v>
      </c>
      <c r="G4786" s="1">
        <f>DATE(LEFT(KNMI_data[[#This Row],[Datum_KNMI]],4),MID(KNMI_data[[#This Row],[Datum_KNMI]],5,2),RIGHT(KNMI_data[[#This Row],[Datum_KNMI]],2))</f>
        <v>42022</v>
      </c>
    </row>
    <row r="4787" spans="2:7">
      <c r="B4787">
        <v>370</v>
      </c>
      <c r="C4787">
        <v>20150118</v>
      </c>
      <c r="D4787">
        <v>10</v>
      </c>
      <c r="E4787">
        <v>17</v>
      </c>
      <c r="F4787">
        <f t="shared" si="74"/>
        <v>1.7</v>
      </c>
      <c r="G4787" s="1">
        <f>DATE(LEFT(KNMI_data[[#This Row],[Datum_KNMI]],4),MID(KNMI_data[[#This Row],[Datum_KNMI]],5,2),RIGHT(KNMI_data[[#This Row],[Datum_KNMI]],2))</f>
        <v>42022</v>
      </c>
    </row>
    <row r="4788" spans="2:7">
      <c r="B4788">
        <v>370</v>
      </c>
      <c r="C4788">
        <v>20150118</v>
      </c>
      <c r="D4788">
        <v>11</v>
      </c>
      <c r="E4788">
        <v>25</v>
      </c>
      <c r="F4788">
        <f t="shared" si="74"/>
        <v>2.5</v>
      </c>
      <c r="G4788" s="1">
        <f>DATE(LEFT(KNMI_data[[#This Row],[Datum_KNMI]],4),MID(KNMI_data[[#This Row],[Datum_KNMI]],5,2),RIGHT(KNMI_data[[#This Row],[Datum_KNMI]],2))</f>
        <v>42022</v>
      </c>
    </row>
    <row r="4789" spans="2:7">
      <c r="B4789">
        <v>370</v>
      </c>
      <c r="C4789">
        <v>20150118</v>
      </c>
      <c r="D4789">
        <v>12</v>
      </c>
      <c r="E4789">
        <v>47</v>
      </c>
      <c r="F4789">
        <f t="shared" si="74"/>
        <v>4.7</v>
      </c>
      <c r="G4789" s="1">
        <f>DATE(LEFT(KNMI_data[[#This Row],[Datum_KNMI]],4),MID(KNMI_data[[#This Row],[Datum_KNMI]],5,2),RIGHT(KNMI_data[[#This Row],[Datum_KNMI]],2))</f>
        <v>42022</v>
      </c>
    </row>
    <row r="4790" spans="2:7">
      <c r="B4790">
        <v>370</v>
      </c>
      <c r="C4790">
        <v>20150118</v>
      </c>
      <c r="D4790">
        <v>13</v>
      </c>
      <c r="E4790">
        <v>50</v>
      </c>
      <c r="F4790">
        <f t="shared" si="74"/>
        <v>5</v>
      </c>
      <c r="G4790" s="1">
        <f>DATE(LEFT(KNMI_data[[#This Row],[Datum_KNMI]],4),MID(KNMI_data[[#This Row],[Datum_KNMI]],5,2),RIGHT(KNMI_data[[#This Row],[Datum_KNMI]],2))</f>
        <v>42022</v>
      </c>
    </row>
    <row r="4791" spans="2:7">
      <c r="B4791">
        <v>370</v>
      </c>
      <c r="C4791">
        <v>20150118</v>
      </c>
      <c r="D4791">
        <v>14</v>
      </c>
      <c r="E4791">
        <v>54</v>
      </c>
      <c r="F4791">
        <f t="shared" si="74"/>
        <v>5.4</v>
      </c>
      <c r="G4791" s="1">
        <f>DATE(LEFT(KNMI_data[[#This Row],[Datum_KNMI]],4),MID(KNMI_data[[#This Row],[Datum_KNMI]],5,2),RIGHT(KNMI_data[[#This Row],[Datum_KNMI]],2))</f>
        <v>42022</v>
      </c>
    </row>
    <row r="4792" spans="2:7">
      <c r="B4792">
        <v>370</v>
      </c>
      <c r="C4792">
        <v>20150118</v>
      </c>
      <c r="D4792">
        <v>15</v>
      </c>
      <c r="E4792">
        <v>52</v>
      </c>
      <c r="F4792">
        <f t="shared" si="74"/>
        <v>5.2</v>
      </c>
      <c r="G4792" s="1">
        <f>DATE(LEFT(KNMI_data[[#This Row],[Datum_KNMI]],4),MID(KNMI_data[[#This Row],[Datum_KNMI]],5,2),RIGHT(KNMI_data[[#This Row],[Datum_KNMI]],2))</f>
        <v>42022</v>
      </c>
    </row>
    <row r="4793" spans="2:7">
      <c r="B4793">
        <v>370</v>
      </c>
      <c r="C4793">
        <v>20150118</v>
      </c>
      <c r="D4793">
        <v>16</v>
      </c>
      <c r="E4793">
        <v>48</v>
      </c>
      <c r="F4793">
        <f t="shared" si="74"/>
        <v>4.8</v>
      </c>
      <c r="G4793" s="1">
        <f>DATE(LEFT(KNMI_data[[#This Row],[Datum_KNMI]],4),MID(KNMI_data[[#This Row],[Datum_KNMI]],5,2),RIGHT(KNMI_data[[#This Row],[Datum_KNMI]],2))</f>
        <v>42022</v>
      </c>
    </row>
    <row r="4794" spans="2:7">
      <c r="B4794">
        <v>370</v>
      </c>
      <c r="C4794">
        <v>20150118</v>
      </c>
      <c r="D4794">
        <v>17</v>
      </c>
      <c r="E4794">
        <v>43</v>
      </c>
      <c r="F4794">
        <f t="shared" si="74"/>
        <v>4.3</v>
      </c>
      <c r="G4794" s="1">
        <f>DATE(LEFT(KNMI_data[[#This Row],[Datum_KNMI]],4),MID(KNMI_data[[#This Row],[Datum_KNMI]],5,2),RIGHT(KNMI_data[[#This Row],[Datum_KNMI]],2))</f>
        <v>42022</v>
      </c>
    </row>
    <row r="4795" spans="2:7">
      <c r="B4795">
        <v>370</v>
      </c>
      <c r="C4795">
        <v>20150118</v>
      </c>
      <c r="D4795">
        <v>18</v>
      </c>
      <c r="E4795">
        <v>42</v>
      </c>
      <c r="F4795">
        <f t="shared" si="74"/>
        <v>4.2</v>
      </c>
      <c r="G4795" s="1">
        <f>DATE(LEFT(KNMI_data[[#This Row],[Datum_KNMI]],4),MID(KNMI_data[[#This Row],[Datum_KNMI]],5,2),RIGHT(KNMI_data[[#This Row],[Datum_KNMI]],2))</f>
        <v>42022</v>
      </c>
    </row>
    <row r="4796" spans="2:7">
      <c r="B4796">
        <v>370</v>
      </c>
      <c r="C4796">
        <v>20150118</v>
      </c>
      <c r="D4796">
        <v>19</v>
      </c>
      <c r="E4796">
        <v>37</v>
      </c>
      <c r="F4796">
        <f t="shared" si="74"/>
        <v>3.7</v>
      </c>
      <c r="G4796" s="1">
        <f>DATE(LEFT(KNMI_data[[#This Row],[Datum_KNMI]],4),MID(KNMI_data[[#This Row],[Datum_KNMI]],5,2),RIGHT(KNMI_data[[#This Row],[Datum_KNMI]],2))</f>
        <v>42022</v>
      </c>
    </row>
    <row r="4797" spans="2:7">
      <c r="B4797">
        <v>370</v>
      </c>
      <c r="C4797">
        <v>20150118</v>
      </c>
      <c r="D4797">
        <v>20</v>
      </c>
      <c r="E4797">
        <v>32</v>
      </c>
      <c r="F4797">
        <f t="shared" si="74"/>
        <v>3.2</v>
      </c>
      <c r="G4797" s="1">
        <f>DATE(LEFT(KNMI_data[[#This Row],[Datum_KNMI]],4),MID(KNMI_data[[#This Row],[Datum_KNMI]],5,2),RIGHT(KNMI_data[[#This Row],[Datum_KNMI]],2))</f>
        <v>42022</v>
      </c>
    </row>
    <row r="4798" spans="2:7">
      <c r="B4798">
        <v>370</v>
      </c>
      <c r="C4798">
        <v>20150118</v>
      </c>
      <c r="D4798">
        <v>21</v>
      </c>
      <c r="E4798">
        <v>26</v>
      </c>
      <c r="F4798">
        <f t="shared" si="74"/>
        <v>2.6</v>
      </c>
      <c r="G4798" s="1">
        <f>DATE(LEFT(KNMI_data[[#This Row],[Datum_KNMI]],4),MID(KNMI_data[[#This Row],[Datum_KNMI]],5,2),RIGHT(KNMI_data[[#This Row],[Datum_KNMI]],2))</f>
        <v>42022</v>
      </c>
    </row>
    <row r="4799" spans="2:7">
      <c r="B4799">
        <v>370</v>
      </c>
      <c r="C4799">
        <v>20150118</v>
      </c>
      <c r="D4799">
        <v>22</v>
      </c>
      <c r="E4799">
        <v>20</v>
      </c>
      <c r="F4799">
        <f t="shared" si="74"/>
        <v>2</v>
      </c>
      <c r="G4799" s="1">
        <f>DATE(LEFT(KNMI_data[[#This Row],[Datum_KNMI]],4),MID(KNMI_data[[#This Row],[Datum_KNMI]],5,2),RIGHT(KNMI_data[[#This Row],[Datum_KNMI]],2))</f>
        <v>42022</v>
      </c>
    </row>
    <row r="4800" spans="2:7">
      <c r="B4800">
        <v>370</v>
      </c>
      <c r="C4800">
        <v>20150118</v>
      </c>
      <c r="D4800">
        <v>23</v>
      </c>
      <c r="E4800">
        <v>18</v>
      </c>
      <c r="F4800">
        <f t="shared" si="74"/>
        <v>1.8</v>
      </c>
      <c r="G4800" s="1">
        <f>DATE(LEFT(KNMI_data[[#This Row],[Datum_KNMI]],4),MID(KNMI_data[[#This Row],[Datum_KNMI]],5,2),RIGHT(KNMI_data[[#This Row],[Datum_KNMI]],2))</f>
        <v>42022</v>
      </c>
    </row>
    <row r="4801" spans="2:7">
      <c r="B4801">
        <v>370</v>
      </c>
      <c r="C4801">
        <v>20150118</v>
      </c>
      <c r="D4801">
        <v>24</v>
      </c>
      <c r="E4801">
        <v>10</v>
      </c>
      <c r="F4801">
        <f t="shared" si="74"/>
        <v>1</v>
      </c>
      <c r="G4801" s="1">
        <f>DATE(LEFT(KNMI_data[[#This Row],[Datum_KNMI]],4),MID(KNMI_data[[#This Row],[Datum_KNMI]],5,2),RIGHT(KNMI_data[[#This Row],[Datum_KNMI]],2))</f>
        <v>42022</v>
      </c>
    </row>
    <row r="4802" spans="2:7">
      <c r="B4802">
        <v>370</v>
      </c>
      <c r="C4802">
        <v>20150119</v>
      </c>
      <c r="D4802">
        <v>1</v>
      </c>
      <c r="E4802">
        <v>5</v>
      </c>
      <c r="F4802">
        <f t="shared" ref="F4802:F4865" si="75">+E4802/10</f>
        <v>0.5</v>
      </c>
      <c r="G4802" s="1">
        <f>DATE(LEFT(KNMI_data[[#This Row],[Datum_KNMI]],4),MID(KNMI_data[[#This Row],[Datum_KNMI]],5,2),RIGHT(KNMI_data[[#This Row],[Datum_KNMI]],2))</f>
        <v>42023</v>
      </c>
    </row>
    <row r="4803" spans="2:7">
      <c r="B4803">
        <v>370</v>
      </c>
      <c r="C4803">
        <v>20150119</v>
      </c>
      <c r="D4803">
        <v>2</v>
      </c>
      <c r="E4803">
        <v>8</v>
      </c>
      <c r="F4803">
        <f t="shared" si="75"/>
        <v>0.8</v>
      </c>
      <c r="G4803" s="1">
        <f>DATE(LEFT(KNMI_data[[#This Row],[Datum_KNMI]],4),MID(KNMI_data[[#This Row],[Datum_KNMI]],5,2),RIGHT(KNMI_data[[#This Row],[Datum_KNMI]],2))</f>
        <v>42023</v>
      </c>
    </row>
    <row r="4804" spans="2:7">
      <c r="B4804">
        <v>370</v>
      </c>
      <c r="C4804">
        <v>20150119</v>
      </c>
      <c r="D4804">
        <v>3</v>
      </c>
      <c r="E4804">
        <v>10</v>
      </c>
      <c r="F4804">
        <f t="shared" si="75"/>
        <v>1</v>
      </c>
      <c r="G4804" s="1">
        <f>DATE(LEFT(KNMI_data[[#This Row],[Datum_KNMI]],4),MID(KNMI_data[[#This Row],[Datum_KNMI]],5,2),RIGHT(KNMI_data[[#This Row],[Datum_KNMI]],2))</f>
        <v>42023</v>
      </c>
    </row>
    <row r="4805" spans="2:7">
      <c r="B4805">
        <v>370</v>
      </c>
      <c r="C4805">
        <v>20150119</v>
      </c>
      <c r="D4805">
        <v>4</v>
      </c>
      <c r="E4805">
        <v>12</v>
      </c>
      <c r="F4805">
        <f t="shared" si="75"/>
        <v>1.2</v>
      </c>
      <c r="G4805" s="1">
        <f>DATE(LEFT(KNMI_data[[#This Row],[Datum_KNMI]],4),MID(KNMI_data[[#This Row],[Datum_KNMI]],5,2),RIGHT(KNMI_data[[#This Row],[Datum_KNMI]],2))</f>
        <v>42023</v>
      </c>
    </row>
    <row r="4806" spans="2:7">
      <c r="B4806">
        <v>370</v>
      </c>
      <c r="C4806">
        <v>20150119</v>
      </c>
      <c r="D4806">
        <v>5</v>
      </c>
      <c r="E4806">
        <v>12</v>
      </c>
      <c r="F4806">
        <f t="shared" si="75"/>
        <v>1.2</v>
      </c>
      <c r="G4806" s="1">
        <f>DATE(LEFT(KNMI_data[[#This Row],[Datum_KNMI]],4),MID(KNMI_data[[#This Row],[Datum_KNMI]],5,2),RIGHT(KNMI_data[[#This Row],[Datum_KNMI]],2))</f>
        <v>42023</v>
      </c>
    </row>
    <row r="4807" spans="2:7">
      <c r="B4807">
        <v>370</v>
      </c>
      <c r="C4807">
        <v>20150119</v>
      </c>
      <c r="D4807">
        <v>6</v>
      </c>
      <c r="E4807">
        <v>12</v>
      </c>
      <c r="F4807">
        <f t="shared" si="75"/>
        <v>1.2</v>
      </c>
      <c r="G4807" s="1">
        <f>DATE(LEFT(KNMI_data[[#This Row],[Datum_KNMI]],4),MID(KNMI_data[[#This Row],[Datum_KNMI]],5,2),RIGHT(KNMI_data[[#This Row],[Datum_KNMI]],2))</f>
        <v>42023</v>
      </c>
    </row>
    <row r="4808" spans="2:7">
      <c r="B4808">
        <v>370</v>
      </c>
      <c r="C4808">
        <v>20150119</v>
      </c>
      <c r="D4808">
        <v>7</v>
      </c>
      <c r="E4808">
        <v>6</v>
      </c>
      <c r="F4808">
        <f t="shared" si="75"/>
        <v>0.6</v>
      </c>
      <c r="G4808" s="1">
        <f>DATE(LEFT(KNMI_data[[#This Row],[Datum_KNMI]],4),MID(KNMI_data[[#This Row],[Datum_KNMI]],5,2),RIGHT(KNMI_data[[#This Row],[Datum_KNMI]],2))</f>
        <v>42023</v>
      </c>
    </row>
    <row r="4809" spans="2:7">
      <c r="B4809">
        <v>370</v>
      </c>
      <c r="C4809">
        <v>20150119</v>
      </c>
      <c r="D4809">
        <v>8</v>
      </c>
      <c r="E4809">
        <v>6</v>
      </c>
      <c r="F4809">
        <f t="shared" si="75"/>
        <v>0.6</v>
      </c>
      <c r="G4809" s="1">
        <f>DATE(LEFT(KNMI_data[[#This Row],[Datum_KNMI]],4),MID(KNMI_data[[#This Row],[Datum_KNMI]],5,2),RIGHT(KNMI_data[[#This Row],[Datum_KNMI]],2))</f>
        <v>42023</v>
      </c>
    </row>
    <row r="4810" spans="2:7">
      <c r="B4810">
        <v>370</v>
      </c>
      <c r="C4810">
        <v>20150119</v>
      </c>
      <c r="D4810">
        <v>9</v>
      </c>
      <c r="E4810">
        <v>5</v>
      </c>
      <c r="F4810">
        <f t="shared" si="75"/>
        <v>0.5</v>
      </c>
      <c r="G4810" s="1">
        <f>DATE(LEFT(KNMI_data[[#This Row],[Datum_KNMI]],4),MID(KNMI_data[[#This Row],[Datum_KNMI]],5,2),RIGHT(KNMI_data[[#This Row],[Datum_KNMI]],2))</f>
        <v>42023</v>
      </c>
    </row>
    <row r="4811" spans="2:7">
      <c r="B4811">
        <v>370</v>
      </c>
      <c r="C4811">
        <v>20150119</v>
      </c>
      <c r="D4811">
        <v>10</v>
      </c>
      <c r="E4811">
        <v>12</v>
      </c>
      <c r="F4811">
        <f t="shared" si="75"/>
        <v>1.2</v>
      </c>
      <c r="G4811" s="1">
        <f>DATE(LEFT(KNMI_data[[#This Row],[Datum_KNMI]],4),MID(KNMI_data[[#This Row],[Datum_KNMI]],5,2),RIGHT(KNMI_data[[#This Row],[Datum_KNMI]],2))</f>
        <v>42023</v>
      </c>
    </row>
    <row r="4812" spans="2:7">
      <c r="B4812">
        <v>370</v>
      </c>
      <c r="C4812">
        <v>20150119</v>
      </c>
      <c r="D4812">
        <v>11</v>
      </c>
      <c r="E4812">
        <v>18</v>
      </c>
      <c r="F4812">
        <f t="shared" si="75"/>
        <v>1.8</v>
      </c>
      <c r="G4812" s="1">
        <f>DATE(LEFT(KNMI_data[[#This Row],[Datum_KNMI]],4),MID(KNMI_data[[#This Row],[Datum_KNMI]],5,2),RIGHT(KNMI_data[[#This Row],[Datum_KNMI]],2))</f>
        <v>42023</v>
      </c>
    </row>
    <row r="4813" spans="2:7">
      <c r="B4813">
        <v>370</v>
      </c>
      <c r="C4813">
        <v>20150119</v>
      </c>
      <c r="D4813">
        <v>12</v>
      </c>
      <c r="E4813">
        <v>24</v>
      </c>
      <c r="F4813">
        <f t="shared" si="75"/>
        <v>2.4</v>
      </c>
      <c r="G4813" s="1">
        <f>DATE(LEFT(KNMI_data[[#This Row],[Datum_KNMI]],4),MID(KNMI_data[[#This Row],[Datum_KNMI]],5,2),RIGHT(KNMI_data[[#This Row],[Datum_KNMI]],2))</f>
        <v>42023</v>
      </c>
    </row>
    <row r="4814" spans="2:7">
      <c r="B4814">
        <v>370</v>
      </c>
      <c r="C4814">
        <v>20150119</v>
      </c>
      <c r="D4814">
        <v>13</v>
      </c>
      <c r="E4814">
        <v>23</v>
      </c>
      <c r="F4814">
        <f t="shared" si="75"/>
        <v>2.2999999999999998</v>
      </c>
      <c r="G4814" s="1">
        <f>DATE(LEFT(KNMI_data[[#This Row],[Datum_KNMI]],4),MID(KNMI_data[[#This Row],[Datum_KNMI]],5,2),RIGHT(KNMI_data[[#This Row],[Datum_KNMI]],2))</f>
        <v>42023</v>
      </c>
    </row>
    <row r="4815" spans="2:7">
      <c r="B4815">
        <v>370</v>
      </c>
      <c r="C4815">
        <v>20150119</v>
      </c>
      <c r="D4815">
        <v>14</v>
      </c>
      <c r="E4815">
        <v>22</v>
      </c>
      <c r="F4815">
        <f t="shared" si="75"/>
        <v>2.2000000000000002</v>
      </c>
      <c r="G4815" s="1">
        <f>DATE(LEFT(KNMI_data[[#This Row],[Datum_KNMI]],4),MID(KNMI_data[[#This Row],[Datum_KNMI]],5,2),RIGHT(KNMI_data[[#This Row],[Datum_KNMI]],2))</f>
        <v>42023</v>
      </c>
    </row>
    <row r="4816" spans="2:7">
      <c r="B4816">
        <v>370</v>
      </c>
      <c r="C4816">
        <v>20150119</v>
      </c>
      <c r="D4816">
        <v>15</v>
      </c>
      <c r="E4816">
        <v>21</v>
      </c>
      <c r="F4816">
        <f t="shared" si="75"/>
        <v>2.1</v>
      </c>
      <c r="G4816" s="1">
        <f>DATE(LEFT(KNMI_data[[#This Row],[Datum_KNMI]],4),MID(KNMI_data[[#This Row],[Datum_KNMI]],5,2),RIGHT(KNMI_data[[#This Row],[Datum_KNMI]],2))</f>
        <v>42023</v>
      </c>
    </row>
    <row r="4817" spans="2:7">
      <c r="B4817">
        <v>370</v>
      </c>
      <c r="C4817">
        <v>20150119</v>
      </c>
      <c r="D4817">
        <v>16</v>
      </c>
      <c r="E4817">
        <v>20</v>
      </c>
      <c r="F4817">
        <f t="shared" si="75"/>
        <v>2</v>
      </c>
      <c r="G4817" s="1">
        <f>DATE(LEFT(KNMI_data[[#This Row],[Datum_KNMI]],4),MID(KNMI_data[[#This Row],[Datum_KNMI]],5,2),RIGHT(KNMI_data[[#This Row],[Datum_KNMI]],2))</f>
        <v>42023</v>
      </c>
    </row>
    <row r="4818" spans="2:7">
      <c r="B4818">
        <v>370</v>
      </c>
      <c r="C4818">
        <v>20150119</v>
      </c>
      <c r="D4818">
        <v>17</v>
      </c>
      <c r="E4818">
        <v>19</v>
      </c>
      <c r="F4818">
        <f t="shared" si="75"/>
        <v>1.9</v>
      </c>
      <c r="G4818" s="1">
        <f>DATE(LEFT(KNMI_data[[#This Row],[Datum_KNMI]],4),MID(KNMI_data[[#This Row],[Datum_KNMI]],5,2),RIGHT(KNMI_data[[#This Row],[Datum_KNMI]],2))</f>
        <v>42023</v>
      </c>
    </row>
    <row r="4819" spans="2:7">
      <c r="B4819">
        <v>370</v>
      </c>
      <c r="C4819">
        <v>20150119</v>
      </c>
      <c r="D4819">
        <v>18</v>
      </c>
      <c r="E4819">
        <v>17</v>
      </c>
      <c r="F4819">
        <f t="shared" si="75"/>
        <v>1.7</v>
      </c>
      <c r="G4819" s="1">
        <f>DATE(LEFT(KNMI_data[[#This Row],[Datum_KNMI]],4),MID(KNMI_data[[#This Row],[Datum_KNMI]],5,2),RIGHT(KNMI_data[[#This Row],[Datum_KNMI]],2))</f>
        <v>42023</v>
      </c>
    </row>
    <row r="4820" spans="2:7">
      <c r="B4820">
        <v>370</v>
      </c>
      <c r="C4820">
        <v>20150119</v>
      </c>
      <c r="D4820">
        <v>19</v>
      </c>
      <c r="E4820">
        <v>16</v>
      </c>
      <c r="F4820">
        <f t="shared" si="75"/>
        <v>1.6</v>
      </c>
      <c r="G4820" s="1">
        <f>DATE(LEFT(KNMI_data[[#This Row],[Datum_KNMI]],4),MID(KNMI_data[[#This Row],[Datum_KNMI]],5,2),RIGHT(KNMI_data[[#This Row],[Datum_KNMI]],2))</f>
        <v>42023</v>
      </c>
    </row>
    <row r="4821" spans="2:7">
      <c r="B4821">
        <v>370</v>
      </c>
      <c r="C4821">
        <v>20150119</v>
      </c>
      <c r="D4821">
        <v>20</v>
      </c>
      <c r="E4821">
        <v>12</v>
      </c>
      <c r="F4821">
        <f t="shared" si="75"/>
        <v>1.2</v>
      </c>
      <c r="G4821" s="1">
        <f>DATE(LEFT(KNMI_data[[#This Row],[Datum_KNMI]],4),MID(KNMI_data[[#This Row],[Datum_KNMI]],5,2),RIGHT(KNMI_data[[#This Row],[Datum_KNMI]],2))</f>
        <v>42023</v>
      </c>
    </row>
    <row r="4822" spans="2:7">
      <c r="B4822">
        <v>370</v>
      </c>
      <c r="C4822">
        <v>20150119</v>
      </c>
      <c r="D4822">
        <v>21</v>
      </c>
      <c r="E4822">
        <v>7</v>
      </c>
      <c r="F4822">
        <f t="shared" si="75"/>
        <v>0.7</v>
      </c>
      <c r="G4822" s="1">
        <f>DATE(LEFT(KNMI_data[[#This Row],[Datum_KNMI]],4),MID(KNMI_data[[#This Row],[Datum_KNMI]],5,2),RIGHT(KNMI_data[[#This Row],[Datum_KNMI]],2))</f>
        <v>42023</v>
      </c>
    </row>
    <row r="4823" spans="2:7">
      <c r="B4823">
        <v>370</v>
      </c>
      <c r="C4823">
        <v>20150119</v>
      </c>
      <c r="D4823">
        <v>22</v>
      </c>
      <c r="E4823">
        <v>8</v>
      </c>
      <c r="F4823">
        <f t="shared" si="75"/>
        <v>0.8</v>
      </c>
      <c r="G4823" s="1">
        <f>DATE(LEFT(KNMI_data[[#This Row],[Datum_KNMI]],4),MID(KNMI_data[[#This Row],[Datum_KNMI]],5,2),RIGHT(KNMI_data[[#This Row],[Datum_KNMI]],2))</f>
        <v>42023</v>
      </c>
    </row>
    <row r="4824" spans="2:7">
      <c r="B4824">
        <v>370</v>
      </c>
      <c r="C4824">
        <v>20150119</v>
      </c>
      <c r="D4824">
        <v>23</v>
      </c>
      <c r="E4824">
        <v>3</v>
      </c>
      <c r="F4824">
        <f t="shared" si="75"/>
        <v>0.3</v>
      </c>
      <c r="G4824" s="1">
        <f>DATE(LEFT(KNMI_data[[#This Row],[Datum_KNMI]],4),MID(KNMI_data[[#This Row],[Datum_KNMI]],5,2),RIGHT(KNMI_data[[#This Row],[Datum_KNMI]],2))</f>
        <v>42023</v>
      </c>
    </row>
    <row r="4825" spans="2:7">
      <c r="B4825">
        <v>370</v>
      </c>
      <c r="C4825">
        <v>20150119</v>
      </c>
      <c r="D4825">
        <v>24</v>
      </c>
      <c r="E4825">
        <v>1</v>
      </c>
      <c r="F4825">
        <f t="shared" si="75"/>
        <v>0.1</v>
      </c>
      <c r="G4825" s="1">
        <f>DATE(LEFT(KNMI_data[[#This Row],[Datum_KNMI]],4),MID(KNMI_data[[#This Row],[Datum_KNMI]],5,2),RIGHT(KNMI_data[[#This Row],[Datum_KNMI]],2))</f>
        <v>42023</v>
      </c>
    </row>
    <row r="4826" spans="2:7">
      <c r="B4826">
        <v>370</v>
      </c>
      <c r="C4826">
        <v>20150120</v>
      </c>
      <c r="D4826">
        <v>1</v>
      </c>
      <c r="E4826">
        <v>0</v>
      </c>
      <c r="F4826">
        <f t="shared" si="75"/>
        <v>0</v>
      </c>
      <c r="G4826" s="1">
        <f>DATE(LEFT(KNMI_data[[#This Row],[Datum_KNMI]],4),MID(KNMI_data[[#This Row],[Datum_KNMI]],5,2),RIGHT(KNMI_data[[#This Row],[Datum_KNMI]],2))</f>
        <v>42024</v>
      </c>
    </row>
    <row r="4827" spans="2:7">
      <c r="B4827">
        <v>370</v>
      </c>
      <c r="C4827">
        <v>20150120</v>
      </c>
      <c r="D4827">
        <v>2</v>
      </c>
      <c r="E4827">
        <v>0</v>
      </c>
      <c r="F4827">
        <f t="shared" si="75"/>
        <v>0</v>
      </c>
      <c r="G4827" s="1">
        <f>DATE(LEFT(KNMI_data[[#This Row],[Datum_KNMI]],4),MID(KNMI_data[[#This Row],[Datum_KNMI]],5,2),RIGHT(KNMI_data[[#This Row],[Datum_KNMI]],2))</f>
        <v>42024</v>
      </c>
    </row>
    <row r="4828" spans="2:7">
      <c r="B4828">
        <v>370</v>
      </c>
      <c r="C4828">
        <v>20150120</v>
      </c>
      <c r="D4828">
        <v>3</v>
      </c>
      <c r="E4828">
        <v>1</v>
      </c>
      <c r="F4828">
        <f t="shared" si="75"/>
        <v>0.1</v>
      </c>
      <c r="G4828" s="1">
        <f>DATE(LEFT(KNMI_data[[#This Row],[Datum_KNMI]],4),MID(KNMI_data[[#This Row],[Datum_KNMI]],5,2),RIGHT(KNMI_data[[#This Row],[Datum_KNMI]],2))</f>
        <v>42024</v>
      </c>
    </row>
    <row r="4829" spans="2:7">
      <c r="B4829">
        <v>370</v>
      </c>
      <c r="C4829">
        <v>20150120</v>
      </c>
      <c r="D4829">
        <v>4</v>
      </c>
      <c r="E4829">
        <v>-1</v>
      </c>
      <c r="F4829">
        <f t="shared" si="75"/>
        <v>-0.1</v>
      </c>
      <c r="G4829" s="1">
        <f>DATE(LEFT(KNMI_data[[#This Row],[Datum_KNMI]],4),MID(KNMI_data[[#This Row],[Datum_KNMI]],5,2),RIGHT(KNMI_data[[#This Row],[Datum_KNMI]],2))</f>
        <v>42024</v>
      </c>
    </row>
    <row r="4830" spans="2:7">
      <c r="B4830">
        <v>370</v>
      </c>
      <c r="C4830">
        <v>20150120</v>
      </c>
      <c r="D4830">
        <v>5</v>
      </c>
      <c r="E4830">
        <v>2</v>
      </c>
      <c r="F4830">
        <f t="shared" si="75"/>
        <v>0.2</v>
      </c>
      <c r="G4830" s="1">
        <f>DATE(LEFT(KNMI_data[[#This Row],[Datum_KNMI]],4),MID(KNMI_data[[#This Row],[Datum_KNMI]],5,2),RIGHT(KNMI_data[[#This Row],[Datum_KNMI]],2))</f>
        <v>42024</v>
      </c>
    </row>
    <row r="4831" spans="2:7">
      <c r="B4831">
        <v>370</v>
      </c>
      <c r="C4831">
        <v>20150120</v>
      </c>
      <c r="D4831">
        <v>6</v>
      </c>
      <c r="E4831">
        <v>2</v>
      </c>
      <c r="F4831">
        <f t="shared" si="75"/>
        <v>0.2</v>
      </c>
      <c r="G4831" s="1">
        <f>DATE(LEFT(KNMI_data[[#This Row],[Datum_KNMI]],4),MID(KNMI_data[[#This Row],[Datum_KNMI]],5,2),RIGHT(KNMI_data[[#This Row],[Datum_KNMI]],2))</f>
        <v>42024</v>
      </c>
    </row>
    <row r="4832" spans="2:7">
      <c r="B4832">
        <v>370</v>
      </c>
      <c r="C4832">
        <v>20150120</v>
      </c>
      <c r="D4832">
        <v>7</v>
      </c>
      <c r="E4832">
        <v>2</v>
      </c>
      <c r="F4832">
        <f t="shared" si="75"/>
        <v>0.2</v>
      </c>
      <c r="G4832" s="1">
        <f>DATE(LEFT(KNMI_data[[#This Row],[Datum_KNMI]],4),MID(KNMI_data[[#This Row],[Datum_KNMI]],5,2),RIGHT(KNMI_data[[#This Row],[Datum_KNMI]],2))</f>
        <v>42024</v>
      </c>
    </row>
    <row r="4833" spans="2:7">
      <c r="B4833">
        <v>370</v>
      </c>
      <c r="C4833">
        <v>20150120</v>
      </c>
      <c r="D4833">
        <v>8</v>
      </c>
      <c r="E4833">
        <v>5</v>
      </c>
      <c r="F4833">
        <f t="shared" si="75"/>
        <v>0.5</v>
      </c>
      <c r="G4833" s="1">
        <f>DATE(LEFT(KNMI_data[[#This Row],[Datum_KNMI]],4),MID(KNMI_data[[#This Row],[Datum_KNMI]],5,2),RIGHT(KNMI_data[[#This Row],[Datum_KNMI]],2))</f>
        <v>42024</v>
      </c>
    </row>
    <row r="4834" spans="2:7">
      <c r="B4834">
        <v>370</v>
      </c>
      <c r="C4834">
        <v>20150120</v>
      </c>
      <c r="D4834">
        <v>9</v>
      </c>
      <c r="E4834">
        <v>8</v>
      </c>
      <c r="F4834">
        <f t="shared" si="75"/>
        <v>0.8</v>
      </c>
      <c r="G4834" s="1">
        <f>DATE(LEFT(KNMI_data[[#This Row],[Datum_KNMI]],4),MID(KNMI_data[[#This Row],[Datum_KNMI]],5,2),RIGHT(KNMI_data[[#This Row],[Datum_KNMI]],2))</f>
        <v>42024</v>
      </c>
    </row>
    <row r="4835" spans="2:7">
      <c r="B4835">
        <v>370</v>
      </c>
      <c r="C4835">
        <v>20150120</v>
      </c>
      <c r="D4835">
        <v>10</v>
      </c>
      <c r="E4835">
        <v>15</v>
      </c>
      <c r="F4835">
        <f t="shared" si="75"/>
        <v>1.5</v>
      </c>
      <c r="G4835" s="1">
        <f>DATE(LEFT(KNMI_data[[#This Row],[Datum_KNMI]],4),MID(KNMI_data[[#This Row],[Datum_KNMI]],5,2),RIGHT(KNMI_data[[#This Row],[Datum_KNMI]],2))</f>
        <v>42024</v>
      </c>
    </row>
    <row r="4836" spans="2:7">
      <c r="B4836">
        <v>370</v>
      </c>
      <c r="C4836">
        <v>20150120</v>
      </c>
      <c r="D4836">
        <v>11</v>
      </c>
      <c r="E4836">
        <v>20</v>
      </c>
      <c r="F4836">
        <f t="shared" si="75"/>
        <v>2</v>
      </c>
      <c r="G4836" s="1">
        <f>DATE(LEFT(KNMI_data[[#This Row],[Datum_KNMI]],4),MID(KNMI_data[[#This Row],[Datum_KNMI]],5,2),RIGHT(KNMI_data[[#This Row],[Datum_KNMI]],2))</f>
        <v>42024</v>
      </c>
    </row>
    <row r="4837" spans="2:7">
      <c r="B4837">
        <v>370</v>
      </c>
      <c r="C4837">
        <v>20150120</v>
      </c>
      <c r="D4837">
        <v>12</v>
      </c>
      <c r="E4837">
        <v>24</v>
      </c>
      <c r="F4837">
        <f t="shared" si="75"/>
        <v>2.4</v>
      </c>
      <c r="G4837" s="1">
        <f>DATE(LEFT(KNMI_data[[#This Row],[Datum_KNMI]],4),MID(KNMI_data[[#This Row],[Datum_KNMI]],5,2),RIGHT(KNMI_data[[#This Row],[Datum_KNMI]],2))</f>
        <v>42024</v>
      </c>
    </row>
    <row r="4838" spans="2:7">
      <c r="B4838">
        <v>370</v>
      </c>
      <c r="C4838">
        <v>20150120</v>
      </c>
      <c r="D4838">
        <v>13</v>
      </c>
      <c r="E4838">
        <v>29</v>
      </c>
      <c r="F4838">
        <f t="shared" si="75"/>
        <v>2.9</v>
      </c>
      <c r="G4838" s="1">
        <f>DATE(LEFT(KNMI_data[[#This Row],[Datum_KNMI]],4),MID(KNMI_data[[#This Row],[Datum_KNMI]],5,2),RIGHT(KNMI_data[[#This Row],[Datum_KNMI]],2))</f>
        <v>42024</v>
      </c>
    </row>
    <row r="4839" spans="2:7">
      <c r="B4839">
        <v>370</v>
      </c>
      <c r="C4839">
        <v>20150120</v>
      </c>
      <c r="D4839">
        <v>14</v>
      </c>
      <c r="E4839">
        <v>29</v>
      </c>
      <c r="F4839">
        <f t="shared" si="75"/>
        <v>2.9</v>
      </c>
      <c r="G4839" s="1">
        <f>DATE(LEFT(KNMI_data[[#This Row],[Datum_KNMI]],4),MID(KNMI_data[[#This Row],[Datum_KNMI]],5,2),RIGHT(KNMI_data[[#This Row],[Datum_KNMI]],2))</f>
        <v>42024</v>
      </c>
    </row>
    <row r="4840" spans="2:7">
      <c r="B4840">
        <v>370</v>
      </c>
      <c r="C4840">
        <v>20150120</v>
      </c>
      <c r="D4840">
        <v>15</v>
      </c>
      <c r="E4840">
        <v>31</v>
      </c>
      <c r="F4840">
        <f t="shared" si="75"/>
        <v>3.1</v>
      </c>
      <c r="G4840" s="1">
        <f>DATE(LEFT(KNMI_data[[#This Row],[Datum_KNMI]],4),MID(KNMI_data[[#This Row],[Datum_KNMI]],5,2),RIGHT(KNMI_data[[#This Row],[Datum_KNMI]],2))</f>
        <v>42024</v>
      </c>
    </row>
    <row r="4841" spans="2:7">
      <c r="B4841">
        <v>370</v>
      </c>
      <c r="C4841">
        <v>20150120</v>
      </c>
      <c r="D4841">
        <v>16</v>
      </c>
      <c r="E4841">
        <v>21</v>
      </c>
      <c r="F4841">
        <f t="shared" si="75"/>
        <v>2.1</v>
      </c>
      <c r="G4841" s="1">
        <f>DATE(LEFT(KNMI_data[[#This Row],[Datum_KNMI]],4),MID(KNMI_data[[#This Row],[Datum_KNMI]],5,2),RIGHT(KNMI_data[[#This Row],[Datum_KNMI]],2))</f>
        <v>42024</v>
      </c>
    </row>
    <row r="4842" spans="2:7">
      <c r="B4842">
        <v>370</v>
      </c>
      <c r="C4842">
        <v>20150120</v>
      </c>
      <c r="D4842">
        <v>17</v>
      </c>
      <c r="E4842">
        <v>20</v>
      </c>
      <c r="F4842">
        <f t="shared" si="75"/>
        <v>2</v>
      </c>
      <c r="G4842" s="1">
        <f>DATE(LEFT(KNMI_data[[#This Row],[Datum_KNMI]],4),MID(KNMI_data[[#This Row],[Datum_KNMI]],5,2),RIGHT(KNMI_data[[#This Row],[Datum_KNMI]],2))</f>
        <v>42024</v>
      </c>
    </row>
    <row r="4843" spans="2:7">
      <c r="B4843">
        <v>370</v>
      </c>
      <c r="C4843">
        <v>20150120</v>
      </c>
      <c r="D4843">
        <v>18</v>
      </c>
      <c r="E4843">
        <v>11</v>
      </c>
      <c r="F4843">
        <f t="shared" si="75"/>
        <v>1.1000000000000001</v>
      </c>
      <c r="G4843" s="1">
        <f>DATE(LEFT(KNMI_data[[#This Row],[Datum_KNMI]],4),MID(KNMI_data[[#This Row],[Datum_KNMI]],5,2),RIGHT(KNMI_data[[#This Row],[Datum_KNMI]],2))</f>
        <v>42024</v>
      </c>
    </row>
    <row r="4844" spans="2:7">
      <c r="B4844">
        <v>370</v>
      </c>
      <c r="C4844">
        <v>20150120</v>
      </c>
      <c r="D4844">
        <v>19</v>
      </c>
      <c r="E4844">
        <v>15</v>
      </c>
      <c r="F4844">
        <f t="shared" si="75"/>
        <v>1.5</v>
      </c>
      <c r="G4844" s="1">
        <f>DATE(LEFT(KNMI_data[[#This Row],[Datum_KNMI]],4),MID(KNMI_data[[#This Row],[Datum_KNMI]],5,2),RIGHT(KNMI_data[[#This Row],[Datum_KNMI]],2))</f>
        <v>42024</v>
      </c>
    </row>
    <row r="4845" spans="2:7">
      <c r="B4845">
        <v>370</v>
      </c>
      <c r="C4845">
        <v>20150120</v>
      </c>
      <c r="D4845">
        <v>20</v>
      </c>
      <c r="E4845">
        <v>14</v>
      </c>
      <c r="F4845">
        <f t="shared" si="75"/>
        <v>1.4</v>
      </c>
      <c r="G4845" s="1">
        <f>DATE(LEFT(KNMI_data[[#This Row],[Datum_KNMI]],4),MID(KNMI_data[[#This Row],[Datum_KNMI]],5,2),RIGHT(KNMI_data[[#This Row],[Datum_KNMI]],2))</f>
        <v>42024</v>
      </c>
    </row>
    <row r="4846" spans="2:7">
      <c r="B4846">
        <v>370</v>
      </c>
      <c r="C4846">
        <v>20150120</v>
      </c>
      <c r="D4846">
        <v>21</v>
      </c>
      <c r="E4846">
        <v>17</v>
      </c>
      <c r="F4846">
        <f t="shared" si="75"/>
        <v>1.7</v>
      </c>
      <c r="G4846" s="1">
        <f>DATE(LEFT(KNMI_data[[#This Row],[Datum_KNMI]],4),MID(KNMI_data[[#This Row],[Datum_KNMI]],5,2),RIGHT(KNMI_data[[#This Row],[Datum_KNMI]],2))</f>
        <v>42024</v>
      </c>
    </row>
    <row r="4847" spans="2:7">
      <c r="B4847">
        <v>370</v>
      </c>
      <c r="C4847">
        <v>20150120</v>
      </c>
      <c r="D4847">
        <v>22</v>
      </c>
      <c r="E4847">
        <v>12</v>
      </c>
      <c r="F4847">
        <f t="shared" si="75"/>
        <v>1.2</v>
      </c>
      <c r="G4847" s="1">
        <f>DATE(LEFT(KNMI_data[[#This Row],[Datum_KNMI]],4),MID(KNMI_data[[#This Row],[Datum_KNMI]],5,2),RIGHT(KNMI_data[[#This Row],[Datum_KNMI]],2))</f>
        <v>42024</v>
      </c>
    </row>
    <row r="4848" spans="2:7">
      <c r="B4848">
        <v>370</v>
      </c>
      <c r="C4848">
        <v>20150120</v>
      </c>
      <c r="D4848">
        <v>23</v>
      </c>
      <c r="E4848">
        <v>2</v>
      </c>
      <c r="F4848">
        <f t="shared" si="75"/>
        <v>0.2</v>
      </c>
      <c r="G4848" s="1">
        <f>DATE(LEFT(KNMI_data[[#This Row],[Datum_KNMI]],4),MID(KNMI_data[[#This Row],[Datum_KNMI]],5,2),RIGHT(KNMI_data[[#This Row],[Datum_KNMI]],2))</f>
        <v>42024</v>
      </c>
    </row>
    <row r="4849" spans="2:7">
      <c r="B4849">
        <v>370</v>
      </c>
      <c r="C4849">
        <v>20150120</v>
      </c>
      <c r="D4849">
        <v>24</v>
      </c>
      <c r="E4849">
        <v>-2</v>
      </c>
      <c r="F4849">
        <f t="shared" si="75"/>
        <v>-0.2</v>
      </c>
      <c r="G4849" s="1">
        <f>DATE(LEFT(KNMI_data[[#This Row],[Datum_KNMI]],4),MID(KNMI_data[[#This Row],[Datum_KNMI]],5,2),RIGHT(KNMI_data[[#This Row],[Datum_KNMI]],2))</f>
        <v>42024</v>
      </c>
    </row>
    <row r="4850" spans="2:7">
      <c r="B4850">
        <v>370</v>
      </c>
      <c r="C4850">
        <v>20150121</v>
      </c>
      <c r="D4850">
        <v>1</v>
      </c>
      <c r="E4850">
        <v>-6</v>
      </c>
      <c r="F4850">
        <f t="shared" si="75"/>
        <v>-0.6</v>
      </c>
      <c r="G4850" s="1">
        <f>DATE(LEFT(KNMI_data[[#This Row],[Datum_KNMI]],4),MID(KNMI_data[[#This Row],[Datum_KNMI]],5,2),RIGHT(KNMI_data[[#This Row],[Datum_KNMI]],2))</f>
        <v>42025</v>
      </c>
    </row>
    <row r="4851" spans="2:7">
      <c r="B4851">
        <v>370</v>
      </c>
      <c r="C4851">
        <v>20150121</v>
      </c>
      <c r="D4851">
        <v>2</v>
      </c>
      <c r="E4851">
        <v>-7</v>
      </c>
      <c r="F4851">
        <f t="shared" si="75"/>
        <v>-0.7</v>
      </c>
      <c r="G4851" s="1">
        <f>DATE(LEFT(KNMI_data[[#This Row],[Datum_KNMI]],4),MID(KNMI_data[[#This Row],[Datum_KNMI]],5,2),RIGHT(KNMI_data[[#This Row],[Datum_KNMI]],2))</f>
        <v>42025</v>
      </c>
    </row>
    <row r="4852" spans="2:7">
      <c r="B4852">
        <v>370</v>
      </c>
      <c r="C4852">
        <v>20150121</v>
      </c>
      <c r="D4852">
        <v>3</v>
      </c>
      <c r="E4852">
        <v>-8</v>
      </c>
      <c r="F4852">
        <f t="shared" si="75"/>
        <v>-0.8</v>
      </c>
      <c r="G4852" s="1">
        <f>DATE(LEFT(KNMI_data[[#This Row],[Datum_KNMI]],4),MID(KNMI_data[[#This Row],[Datum_KNMI]],5,2),RIGHT(KNMI_data[[#This Row],[Datum_KNMI]],2))</f>
        <v>42025</v>
      </c>
    </row>
    <row r="4853" spans="2:7">
      <c r="B4853">
        <v>370</v>
      </c>
      <c r="C4853">
        <v>20150121</v>
      </c>
      <c r="D4853">
        <v>4</v>
      </c>
      <c r="E4853">
        <v>-10</v>
      </c>
      <c r="F4853">
        <f t="shared" si="75"/>
        <v>-1</v>
      </c>
      <c r="G4853" s="1">
        <f>DATE(LEFT(KNMI_data[[#This Row],[Datum_KNMI]],4),MID(KNMI_data[[#This Row],[Datum_KNMI]],5,2),RIGHT(KNMI_data[[#This Row],[Datum_KNMI]],2))</f>
        <v>42025</v>
      </c>
    </row>
    <row r="4854" spans="2:7">
      <c r="B4854">
        <v>370</v>
      </c>
      <c r="C4854">
        <v>20150121</v>
      </c>
      <c r="D4854">
        <v>5</v>
      </c>
      <c r="E4854">
        <v>-12</v>
      </c>
      <c r="F4854">
        <f t="shared" si="75"/>
        <v>-1.2</v>
      </c>
      <c r="G4854" s="1">
        <f>DATE(LEFT(KNMI_data[[#This Row],[Datum_KNMI]],4),MID(KNMI_data[[#This Row],[Datum_KNMI]],5,2),RIGHT(KNMI_data[[#This Row],[Datum_KNMI]],2))</f>
        <v>42025</v>
      </c>
    </row>
    <row r="4855" spans="2:7">
      <c r="B4855">
        <v>370</v>
      </c>
      <c r="C4855">
        <v>20150121</v>
      </c>
      <c r="D4855">
        <v>6</v>
      </c>
      <c r="E4855">
        <v>-7</v>
      </c>
      <c r="F4855">
        <f t="shared" si="75"/>
        <v>-0.7</v>
      </c>
      <c r="G4855" s="1">
        <f>DATE(LEFT(KNMI_data[[#This Row],[Datum_KNMI]],4),MID(KNMI_data[[#This Row],[Datum_KNMI]],5,2),RIGHT(KNMI_data[[#This Row],[Datum_KNMI]],2))</f>
        <v>42025</v>
      </c>
    </row>
    <row r="4856" spans="2:7">
      <c r="B4856">
        <v>370</v>
      </c>
      <c r="C4856">
        <v>20150121</v>
      </c>
      <c r="D4856">
        <v>7</v>
      </c>
      <c r="E4856">
        <v>-8</v>
      </c>
      <c r="F4856">
        <f t="shared" si="75"/>
        <v>-0.8</v>
      </c>
      <c r="G4856" s="1">
        <f>DATE(LEFT(KNMI_data[[#This Row],[Datum_KNMI]],4),MID(KNMI_data[[#This Row],[Datum_KNMI]],5,2),RIGHT(KNMI_data[[#This Row],[Datum_KNMI]],2))</f>
        <v>42025</v>
      </c>
    </row>
    <row r="4857" spans="2:7">
      <c r="B4857">
        <v>370</v>
      </c>
      <c r="C4857">
        <v>20150121</v>
      </c>
      <c r="D4857">
        <v>8</v>
      </c>
      <c r="E4857">
        <v>-7</v>
      </c>
      <c r="F4857">
        <f t="shared" si="75"/>
        <v>-0.7</v>
      </c>
      <c r="G4857" s="1">
        <f>DATE(LEFT(KNMI_data[[#This Row],[Datum_KNMI]],4),MID(KNMI_data[[#This Row],[Datum_KNMI]],5,2),RIGHT(KNMI_data[[#This Row],[Datum_KNMI]],2))</f>
        <v>42025</v>
      </c>
    </row>
    <row r="4858" spans="2:7">
      <c r="B4858">
        <v>370</v>
      </c>
      <c r="C4858">
        <v>20150121</v>
      </c>
      <c r="D4858">
        <v>9</v>
      </c>
      <c r="E4858">
        <v>-5</v>
      </c>
      <c r="F4858">
        <f t="shared" si="75"/>
        <v>-0.5</v>
      </c>
      <c r="G4858" s="1">
        <f>DATE(LEFT(KNMI_data[[#This Row],[Datum_KNMI]],4),MID(KNMI_data[[#This Row],[Datum_KNMI]],5,2),RIGHT(KNMI_data[[#This Row],[Datum_KNMI]],2))</f>
        <v>42025</v>
      </c>
    </row>
    <row r="4859" spans="2:7">
      <c r="B4859">
        <v>370</v>
      </c>
      <c r="C4859">
        <v>20150121</v>
      </c>
      <c r="D4859">
        <v>10</v>
      </c>
      <c r="E4859">
        <v>1</v>
      </c>
      <c r="F4859">
        <f t="shared" si="75"/>
        <v>0.1</v>
      </c>
      <c r="G4859" s="1">
        <f>DATE(LEFT(KNMI_data[[#This Row],[Datum_KNMI]],4),MID(KNMI_data[[#This Row],[Datum_KNMI]],5,2),RIGHT(KNMI_data[[#This Row],[Datum_KNMI]],2))</f>
        <v>42025</v>
      </c>
    </row>
    <row r="4860" spans="2:7">
      <c r="B4860">
        <v>370</v>
      </c>
      <c r="C4860">
        <v>20150121</v>
      </c>
      <c r="D4860">
        <v>11</v>
      </c>
      <c r="E4860">
        <v>7</v>
      </c>
      <c r="F4860">
        <f t="shared" si="75"/>
        <v>0.7</v>
      </c>
      <c r="G4860" s="1">
        <f>DATE(LEFT(KNMI_data[[#This Row],[Datum_KNMI]],4),MID(KNMI_data[[#This Row],[Datum_KNMI]],5,2),RIGHT(KNMI_data[[#This Row],[Datum_KNMI]],2))</f>
        <v>42025</v>
      </c>
    </row>
    <row r="4861" spans="2:7">
      <c r="B4861">
        <v>370</v>
      </c>
      <c r="C4861">
        <v>20150121</v>
      </c>
      <c r="D4861">
        <v>12</v>
      </c>
      <c r="E4861">
        <v>11</v>
      </c>
      <c r="F4861">
        <f t="shared" si="75"/>
        <v>1.1000000000000001</v>
      </c>
      <c r="G4861" s="1">
        <f>DATE(LEFT(KNMI_data[[#This Row],[Datum_KNMI]],4),MID(KNMI_data[[#This Row],[Datum_KNMI]],5,2),RIGHT(KNMI_data[[#This Row],[Datum_KNMI]],2))</f>
        <v>42025</v>
      </c>
    </row>
    <row r="4862" spans="2:7">
      <c r="B4862">
        <v>370</v>
      </c>
      <c r="C4862">
        <v>20150121</v>
      </c>
      <c r="D4862">
        <v>13</v>
      </c>
      <c r="E4862">
        <v>23</v>
      </c>
      <c r="F4862">
        <f t="shared" si="75"/>
        <v>2.2999999999999998</v>
      </c>
      <c r="G4862" s="1">
        <f>DATE(LEFT(KNMI_data[[#This Row],[Datum_KNMI]],4),MID(KNMI_data[[#This Row],[Datum_KNMI]],5,2),RIGHT(KNMI_data[[#This Row],[Datum_KNMI]],2))</f>
        <v>42025</v>
      </c>
    </row>
    <row r="4863" spans="2:7">
      <c r="B4863">
        <v>370</v>
      </c>
      <c r="C4863">
        <v>20150121</v>
      </c>
      <c r="D4863">
        <v>14</v>
      </c>
      <c r="E4863">
        <v>28</v>
      </c>
      <c r="F4863">
        <f t="shared" si="75"/>
        <v>2.8</v>
      </c>
      <c r="G4863" s="1">
        <f>DATE(LEFT(KNMI_data[[#This Row],[Datum_KNMI]],4),MID(KNMI_data[[#This Row],[Datum_KNMI]],5,2),RIGHT(KNMI_data[[#This Row],[Datum_KNMI]],2))</f>
        <v>42025</v>
      </c>
    </row>
    <row r="4864" spans="2:7">
      <c r="B4864">
        <v>370</v>
      </c>
      <c r="C4864">
        <v>20150121</v>
      </c>
      <c r="D4864">
        <v>15</v>
      </c>
      <c r="E4864">
        <v>23</v>
      </c>
      <c r="F4864">
        <f t="shared" si="75"/>
        <v>2.2999999999999998</v>
      </c>
      <c r="G4864" s="1">
        <f>DATE(LEFT(KNMI_data[[#This Row],[Datum_KNMI]],4),MID(KNMI_data[[#This Row],[Datum_KNMI]],5,2),RIGHT(KNMI_data[[#This Row],[Datum_KNMI]],2))</f>
        <v>42025</v>
      </c>
    </row>
    <row r="4865" spans="2:7">
      <c r="B4865">
        <v>370</v>
      </c>
      <c r="C4865">
        <v>20150121</v>
      </c>
      <c r="D4865">
        <v>16</v>
      </c>
      <c r="E4865">
        <v>16</v>
      </c>
      <c r="F4865">
        <f t="shared" si="75"/>
        <v>1.6</v>
      </c>
      <c r="G4865" s="1">
        <f>DATE(LEFT(KNMI_data[[#This Row],[Datum_KNMI]],4),MID(KNMI_data[[#This Row],[Datum_KNMI]],5,2),RIGHT(KNMI_data[[#This Row],[Datum_KNMI]],2))</f>
        <v>42025</v>
      </c>
    </row>
    <row r="4866" spans="2:7">
      <c r="B4866">
        <v>370</v>
      </c>
      <c r="C4866">
        <v>20150121</v>
      </c>
      <c r="D4866">
        <v>17</v>
      </c>
      <c r="E4866">
        <v>11</v>
      </c>
      <c r="F4866">
        <f t="shared" ref="F4866:F4929" si="76">+E4866/10</f>
        <v>1.1000000000000001</v>
      </c>
      <c r="G4866" s="1">
        <f>DATE(LEFT(KNMI_data[[#This Row],[Datum_KNMI]],4),MID(KNMI_data[[#This Row],[Datum_KNMI]],5,2),RIGHT(KNMI_data[[#This Row],[Datum_KNMI]],2))</f>
        <v>42025</v>
      </c>
    </row>
    <row r="4867" spans="2:7">
      <c r="B4867">
        <v>370</v>
      </c>
      <c r="C4867">
        <v>20150121</v>
      </c>
      <c r="D4867">
        <v>18</v>
      </c>
      <c r="E4867">
        <v>11</v>
      </c>
      <c r="F4867">
        <f t="shared" si="76"/>
        <v>1.1000000000000001</v>
      </c>
      <c r="G4867" s="1">
        <f>DATE(LEFT(KNMI_data[[#This Row],[Datum_KNMI]],4),MID(KNMI_data[[#This Row],[Datum_KNMI]],5,2),RIGHT(KNMI_data[[#This Row],[Datum_KNMI]],2))</f>
        <v>42025</v>
      </c>
    </row>
    <row r="4868" spans="2:7">
      <c r="B4868">
        <v>370</v>
      </c>
      <c r="C4868">
        <v>20150121</v>
      </c>
      <c r="D4868">
        <v>19</v>
      </c>
      <c r="E4868">
        <v>10</v>
      </c>
      <c r="F4868">
        <f t="shared" si="76"/>
        <v>1</v>
      </c>
      <c r="G4868" s="1">
        <f>DATE(LEFT(KNMI_data[[#This Row],[Datum_KNMI]],4),MID(KNMI_data[[#This Row],[Datum_KNMI]],5,2),RIGHT(KNMI_data[[#This Row],[Datum_KNMI]],2))</f>
        <v>42025</v>
      </c>
    </row>
    <row r="4869" spans="2:7">
      <c r="B4869">
        <v>370</v>
      </c>
      <c r="C4869">
        <v>20150121</v>
      </c>
      <c r="D4869">
        <v>20</v>
      </c>
      <c r="E4869">
        <v>1</v>
      </c>
      <c r="F4869">
        <f t="shared" si="76"/>
        <v>0.1</v>
      </c>
      <c r="G4869" s="1">
        <f>DATE(LEFT(KNMI_data[[#This Row],[Datum_KNMI]],4),MID(KNMI_data[[#This Row],[Datum_KNMI]],5,2),RIGHT(KNMI_data[[#This Row],[Datum_KNMI]],2))</f>
        <v>42025</v>
      </c>
    </row>
    <row r="4870" spans="2:7">
      <c r="B4870">
        <v>370</v>
      </c>
      <c r="C4870">
        <v>20150121</v>
      </c>
      <c r="D4870">
        <v>21</v>
      </c>
      <c r="E4870">
        <v>-1</v>
      </c>
      <c r="F4870">
        <f t="shared" si="76"/>
        <v>-0.1</v>
      </c>
      <c r="G4870" s="1">
        <f>DATE(LEFT(KNMI_data[[#This Row],[Datum_KNMI]],4),MID(KNMI_data[[#This Row],[Datum_KNMI]],5,2),RIGHT(KNMI_data[[#This Row],[Datum_KNMI]],2))</f>
        <v>42025</v>
      </c>
    </row>
    <row r="4871" spans="2:7">
      <c r="B4871">
        <v>370</v>
      </c>
      <c r="C4871">
        <v>20150121</v>
      </c>
      <c r="D4871">
        <v>22</v>
      </c>
      <c r="E4871">
        <v>-8</v>
      </c>
      <c r="F4871">
        <f t="shared" si="76"/>
        <v>-0.8</v>
      </c>
      <c r="G4871" s="1">
        <f>DATE(LEFT(KNMI_data[[#This Row],[Datum_KNMI]],4),MID(KNMI_data[[#This Row],[Datum_KNMI]],5,2),RIGHT(KNMI_data[[#This Row],[Datum_KNMI]],2))</f>
        <v>42025</v>
      </c>
    </row>
    <row r="4872" spans="2:7">
      <c r="B4872">
        <v>370</v>
      </c>
      <c r="C4872">
        <v>20150121</v>
      </c>
      <c r="D4872">
        <v>23</v>
      </c>
      <c r="E4872">
        <v>-28</v>
      </c>
      <c r="F4872">
        <f t="shared" si="76"/>
        <v>-2.8</v>
      </c>
      <c r="G4872" s="1">
        <f>DATE(LEFT(KNMI_data[[#This Row],[Datum_KNMI]],4),MID(KNMI_data[[#This Row],[Datum_KNMI]],5,2),RIGHT(KNMI_data[[#This Row],[Datum_KNMI]],2))</f>
        <v>42025</v>
      </c>
    </row>
    <row r="4873" spans="2:7">
      <c r="B4873">
        <v>370</v>
      </c>
      <c r="C4873">
        <v>20150121</v>
      </c>
      <c r="D4873">
        <v>24</v>
      </c>
      <c r="E4873">
        <v>-36</v>
      </c>
      <c r="F4873">
        <f t="shared" si="76"/>
        <v>-3.6</v>
      </c>
      <c r="G4873" s="1">
        <f>DATE(LEFT(KNMI_data[[#This Row],[Datum_KNMI]],4),MID(KNMI_data[[#This Row],[Datum_KNMI]],5,2),RIGHT(KNMI_data[[#This Row],[Datum_KNMI]],2))</f>
        <v>42025</v>
      </c>
    </row>
    <row r="4874" spans="2:7">
      <c r="B4874">
        <v>370</v>
      </c>
      <c r="C4874">
        <v>20150122</v>
      </c>
      <c r="D4874">
        <v>1</v>
      </c>
      <c r="E4874">
        <v>-27</v>
      </c>
      <c r="F4874">
        <f t="shared" si="76"/>
        <v>-2.7</v>
      </c>
      <c r="G4874" s="1">
        <f>DATE(LEFT(KNMI_data[[#This Row],[Datum_KNMI]],4),MID(KNMI_data[[#This Row],[Datum_KNMI]],5,2),RIGHT(KNMI_data[[#This Row],[Datum_KNMI]],2))</f>
        <v>42026</v>
      </c>
    </row>
    <row r="4875" spans="2:7">
      <c r="B4875">
        <v>370</v>
      </c>
      <c r="C4875">
        <v>20150122</v>
      </c>
      <c r="D4875">
        <v>2</v>
      </c>
      <c r="E4875">
        <v>-29</v>
      </c>
      <c r="F4875">
        <f t="shared" si="76"/>
        <v>-2.9</v>
      </c>
      <c r="G4875" s="1">
        <f>DATE(LEFT(KNMI_data[[#This Row],[Datum_KNMI]],4),MID(KNMI_data[[#This Row],[Datum_KNMI]],5,2),RIGHT(KNMI_data[[#This Row],[Datum_KNMI]],2))</f>
        <v>42026</v>
      </c>
    </row>
    <row r="4876" spans="2:7">
      <c r="B4876">
        <v>370</v>
      </c>
      <c r="C4876">
        <v>20150122</v>
      </c>
      <c r="D4876">
        <v>3</v>
      </c>
      <c r="E4876">
        <v>-23</v>
      </c>
      <c r="F4876">
        <f t="shared" si="76"/>
        <v>-2.2999999999999998</v>
      </c>
      <c r="G4876" s="1">
        <f>DATE(LEFT(KNMI_data[[#This Row],[Datum_KNMI]],4),MID(KNMI_data[[#This Row],[Datum_KNMI]],5,2),RIGHT(KNMI_data[[#This Row],[Datum_KNMI]],2))</f>
        <v>42026</v>
      </c>
    </row>
    <row r="4877" spans="2:7">
      <c r="B4877">
        <v>370</v>
      </c>
      <c r="C4877">
        <v>20150122</v>
      </c>
      <c r="D4877">
        <v>4</v>
      </c>
      <c r="E4877">
        <v>-22</v>
      </c>
      <c r="F4877">
        <f t="shared" si="76"/>
        <v>-2.2000000000000002</v>
      </c>
      <c r="G4877" s="1">
        <f>DATE(LEFT(KNMI_data[[#This Row],[Datum_KNMI]],4),MID(KNMI_data[[#This Row],[Datum_KNMI]],5,2),RIGHT(KNMI_data[[#This Row],[Datum_KNMI]],2))</f>
        <v>42026</v>
      </c>
    </row>
    <row r="4878" spans="2:7">
      <c r="B4878">
        <v>370</v>
      </c>
      <c r="C4878">
        <v>20150122</v>
      </c>
      <c r="D4878">
        <v>5</v>
      </c>
      <c r="E4878">
        <v>-25</v>
      </c>
      <c r="F4878">
        <f t="shared" si="76"/>
        <v>-2.5</v>
      </c>
      <c r="G4878" s="1">
        <f>DATE(LEFT(KNMI_data[[#This Row],[Datum_KNMI]],4),MID(KNMI_data[[#This Row],[Datum_KNMI]],5,2),RIGHT(KNMI_data[[#This Row],[Datum_KNMI]],2))</f>
        <v>42026</v>
      </c>
    </row>
    <row r="4879" spans="2:7">
      <c r="B4879">
        <v>370</v>
      </c>
      <c r="C4879">
        <v>20150122</v>
      </c>
      <c r="D4879">
        <v>6</v>
      </c>
      <c r="E4879">
        <v>-23</v>
      </c>
      <c r="F4879">
        <f t="shared" si="76"/>
        <v>-2.2999999999999998</v>
      </c>
      <c r="G4879" s="1">
        <f>DATE(LEFT(KNMI_data[[#This Row],[Datum_KNMI]],4),MID(KNMI_data[[#This Row],[Datum_KNMI]],5,2),RIGHT(KNMI_data[[#This Row],[Datum_KNMI]],2))</f>
        <v>42026</v>
      </c>
    </row>
    <row r="4880" spans="2:7">
      <c r="B4880">
        <v>370</v>
      </c>
      <c r="C4880">
        <v>20150122</v>
      </c>
      <c r="D4880">
        <v>7</v>
      </c>
      <c r="E4880">
        <v>-22</v>
      </c>
      <c r="F4880">
        <f t="shared" si="76"/>
        <v>-2.2000000000000002</v>
      </c>
      <c r="G4880" s="1">
        <f>DATE(LEFT(KNMI_data[[#This Row],[Datum_KNMI]],4),MID(KNMI_data[[#This Row],[Datum_KNMI]],5,2),RIGHT(KNMI_data[[#This Row],[Datum_KNMI]],2))</f>
        <v>42026</v>
      </c>
    </row>
    <row r="4881" spans="2:7">
      <c r="B4881">
        <v>370</v>
      </c>
      <c r="C4881">
        <v>20150122</v>
      </c>
      <c r="D4881">
        <v>8</v>
      </c>
      <c r="E4881">
        <v>-18</v>
      </c>
      <c r="F4881">
        <f t="shared" si="76"/>
        <v>-1.8</v>
      </c>
      <c r="G4881" s="1">
        <f>DATE(LEFT(KNMI_data[[#This Row],[Datum_KNMI]],4),MID(KNMI_data[[#This Row],[Datum_KNMI]],5,2),RIGHT(KNMI_data[[#This Row],[Datum_KNMI]],2))</f>
        <v>42026</v>
      </c>
    </row>
    <row r="4882" spans="2:7">
      <c r="B4882">
        <v>370</v>
      </c>
      <c r="C4882">
        <v>20150122</v>
      </c>
      <c r="D4882">
        <v>9</v>
      </c>
      <c r="E4882">
        <v>-13</v>
      </c>
      <c r="F4882">
        <f t="shared" si="76"/>
        <v>-1.3</v>
      </c>
      <c r="G4882" s="1">
        <f>DATE(LEFT(KNMI_data[[#This Row],[Datum_KNMI]],4),MID(KNMI_data[[#This Row],[Datum_KNMI]],5,2),RIGHT(KNMI_data[[#This Row],[Datum_KNMI]],2))</f>
        <v>42026</v>
      </c>
    </row>
    <row r="4883" spans="2:7">
      <c r="B4883">
        <v>370</v>
      </c>
      <c r="C4883">
        <v>20150122</v>
      </c>
      <c r="D4883">
        <v>10</v>
      </c>
      <c r="E4883">
        <v>-8</v>
      </c>
      <c r="F4883">
        <f t="shared" si="76"/>
        <v>-0.8</v>
      </c>
      <c r="G4883" s="1">
        <f>DATE(LEFT(KNMI_data[[#This Row],[Datum_KNMI]],4),MID(KNMI_data[[#This Row],[Datum_KNMI]],5,2),RIGHT(KNMI_data[[#This Row],[Datum_KNMI]],2))</f>
        <v>42026</v>
      </c>
    </row>
    <row r="4884" spans="2:7">
      <c r="B4884">
        <v>370</v>
      </c>
      <c r="C4884">
        <v>20150122</v>
      </c>
      <c r="D4884">
        <v>11</v>
      </c>
      <c r="E4884">
        <v>-5</v>
      </c>
      <c r="F4884">
        <f t="shared" si="76"/>
        <v>-0.5</v>
      </c>
      <c r="G4884" s="1">
        <f>DATE(LEFT(KNMI_data[[#This Row],[Datum_KNMI]],4),MID(KNMI_data[[#This Row],[Datum_KNMI]],5,2),RIGHT(KNMI_data[[#This Row],[Datum_KNMI]],2))</f>
        <v>42026</v>
      </c>
    </row>
    <row r="4885" spans="2:7">
      <c r="B4885">
        <v>370</v>
      </c>
      <c r="C4885">
        <v>20150122</v>
      </c>
      <c r="D4885">
        <v>12</v>
      </c>
      <c r="E4885">
        <v>-8</v>
      </c>
      <c r="F4885">
        <f t="shared" si="76"/>
        <v>-0.8</v>
      </c>
      <c r="G4885" s="1">
        <f>DATE(LEFT(KNMI_data[[#This Row],[Datum_KNMI]],4),MID(KNMI_data[[#This Row],[Datum_KNMI]],5,2),RIGHT(KNMI_data[[#This Row],[Datum_KNMI]],2))</f>
        <v>42026</v>
      </c>
    </row>
    <row r="4886" spans="2:7">
      <c r="B4886">
        <v>370</v>
      </c>
      <c r="C4886">
        <v>20150122</v>
      </c>
      <c r="D4886">
        <v>13</v>
      </c>
      <c r="E4886">
        <v>-9</v>
      </c>
      <c r="F4886">
        <f t="shared" si="76"/>
        <v>-0.9</v>
      </c>
      <c r="G4886" s="1">
        <f>DATE(LEFT(KNMI_data[[#This Row],[Datum_KNMI]],4),MID(KNMI_data[[#This Row],[Datum_KNMI]],5,2),RIGHT(KNMI_data[[#This Row],[Datum_KNMI]],2))</f>
        <v>42026</v>
      </c>
    </row>
    <row r="4887" spans="2:7">
      <c r="B4887">
        <v>370</v>
      </c>
      <c r="C4887">
        <v>20150122</v>
      </c>
      <c r="D4887">
        <v>14</v>
      </c>
      <c r="E4887">
        <v>-8</v>
      </c>
      <c r="F4887">
        <f t="shared" si="76"/>
        <v>-0.8</v>
      </c>
      <c r="G4887" s="1">
        <f>DATE(LEFT(KNMI_data[[#This Row],[Datum_KNMI]],4),MID(KNMI_data[[#This Row],[Datum_KNMI]],5,2),RIGHT(KNMI_data[[#This Row],[Datum_KNMI]],2))</f>
        <v>42026</v>
      </c>
    </row>
    <row r="4888" spans="2:7">
      <c r="B4888">
        <v>370</v>
      </c>
      <c r="C4888">
        <v>20150122</v>
      </c>
      <c r="D4888">
        <v>15</v>
      </c>
      <c r="E4888">
        <v>-7</v>
      </c>
      <c r="F4888">
        <f t="shared" si="76"/>
        <v>-0.7</v>
      </c>
      <c r="G4888" s="1">
        <f>DATE(LEFT(KNMI_data[[#This Row],[Datum_KNMI]],4),MID(KNMI_data[[#This Row],[Datum_KNMI]],5,2),RIGHT(KNMI_data[[#This Row],[Datum_KNMI]],2))</f>
        <v>42026</v>
      </c>
    </row>
    <row r="4889" spans="2:7">
      <c r="B4889">
        <v>370</v>
      </c>
      <c r="C4889">
        <v>20150122</v>
      </c>
      <c r="D4889">
        <v>16</v>
      </c>
      <c r="E4889">
        <v>-6</v>
      </c>
      <c r="F4889">
        <f t="shared" si="76"/>
        <v>-0.6</v>
      </c>
      <c r="G4889" s="1">
        <f>DATE(LEFT(KNMI_data[[#This Row],[Datum_KNMI]],4),MID(KNMI_data[[#This Row],[Datum_KNMI]],5,2),RIGHT(KNMI_data[[#This Row],[Datum_KNMI]],2))</f>
        <v>42026</v>
      </c>
    </row>
    <row r="4890" spans="2:7">
      <c r="B4890">
        <v>370</v>
      </c>
      <c r="C4890">
        <v>20150122</v>
      </c>
      <c r="D4890">
        <v>17</v>
      </c>
      <c r="E4890">
        <v>-4</v>
      </c>
      <c r="F4890">
        <f t="shared" si="76"/>
        <v>-0.4</v>
      </c>
      <c r="G4890" s="1">
        <f>DATE(LEFT(KNMI_data[[#This Row],[Datum_KNMI]],4),MID(KNMI_data[[#This Row],[Datum_KNMI]],5,2),RIGHT(KNMI_data[[#This Row],[Datum_KNMI]],2))</f>
        <v>42026</v>
      </c>
    </row>
    <row r="4891" spans="2:7">
      <c r="B4891">
        <v>370</v>
      </c>
      <c r="C4891">
        <v>20150122</v>
      </c>
      <c r="D4891">
        <v>18</v>
      </c>
      <c r="E4891">
        <v>-3</v>
      </c>
      <c r="F4891">
        <f t="shared" si="76"/>
        <v>-0.3</v>
      </c>
      <c r="G4891" s="1">
        <f>DATE(LEFT(KNMI_data[[#This Row],[Datum_KNMI]],4),MID(KNMI_data[[#This Row],[Datum_KNMI]],5,2),RIGHT(KNMI_data[[#This Row],[Datum_KNMI]],2))</f>
        <v>42026</v>
      </c>
    </row>
    <row r="4892" spans="2:7">
      <c r="B4892">
        <v>370</v>
      </c>
      <c r="C4892">
        <v>20150122</v>
      </c>
      <c r="D4892">
        <v>19</v>
      </c>
      <c r="E4892">
        <v>0</v>
      </c>
      <c r="F4892">
        <f t="shared" si="76"/>
        <v>0</v>
      </c>
      <c r="G4892" s="1">
        <f>DATE(LEFT(KNMI_data[[#This Row],[Datum_KNMI]],4),MID(KNMI_data[[#This Row],[Datum_KNMI]],5,2),RIGHT(KNMI_data[[#This Row],[Datum_KNMI]],2))</f>
        <v>42026</v>
      </c>
    </row>
    <row r="4893" spans="2:7">
      <c r="B4893">
        <v>370</v>
      </c>
      <c r="C4893">
        <v>20150122</v>
      </c>
      <c r="D4893">
        <v>20</v>
      </c>
      <c r="E4893">
        <v>0</v>
      </c>
      <c r="F4893">
        <f t="shared" si="76"/>
        <v>0</v>
      </c>
      <c r="G4893" s="1">
        <f>DATE(LEFT(KNMI_data[[#This Row],[Datum_KNMI]],4),MID(KNMI_data[[#This Row],[Datum_KNMI]],5,2),RIGHT(KNMI_data[[#This Row],[Datum_KNMI]],2))</f>
        <v>42026</v>
      </c>
    </row>
    <row r="4894" spans="2:7">
      <c r="B4894">
        <v>370</v>
      </c>
      <c r="C4894">
        <v>20150122</v>
      </c>
      <c r="D4894">
        <v>21</v>
      </c>
      <c r="E4894">
        <v>0</v>
      </c>
      <c r="F4894">
        <f t="shared" si="76"/>
        <v>0</v>
      </c>
      <c r="G4894" s="1">
        <f>DATE(LEFT(KNMI_data[[#This Row],[Datum_KNMI]],4),MID(KNMI_data[[#This Row],[Datum_KNMI]],5,2),RIGHT(KNMI_data[[#This Row],[Datum_KNMI]],2))</f>
        <v>42026</v>
      </c>
    </row>
    <row r="4895" spans="2:7">
      <c r="B4895">
        <v>370</v>
      </c>
      <c r="C4895">
        <v>20150122</v>
      </c>
      <c r="D4895">
        <v>22</v>
      </c>
      <c r="E4895">
        <v>1</v>
      </c>
      <c r="F4895">
        <f t="shared" si="76"/>
        <v>0.1</v>
      </c>
      <c r="G4895" s="1">
        <f>DATE(LEFT(KNMI_data[[#This Row],[Datum_KNMI]],4),MID(KNMI_data[[#This Row],[Datum_KNMI]],5,2),RIGHT(KNMI_data[[#This Row],[Datum_KNMI]],2))</f>
        <v>42026</v>
      </c>
    </row>
    <row r="4896" spans="2:7">
      <c r="B4896">
        <v>370</v>
      </c>
      <c r="C4896">
        <v>20150122</v>
      </c>
      <c r="D4896">
        <v>23</v>
      </c>
      <c r="E4896">
        <v>2</v>
      </c>
      <c r="F4896">
        <f t="shared" si="76"/>
        <v>0.2</v>
      </c>
      <c r="G4896" s="1">
        <f>DATE(LEFT(KNMI_data[[#This Row],[Datum_KNMI]],4),MID(KNMI_data[[#This Row],[Datum_KNMI]],5,2),RIGHT(KNMI_data[[#This Row],[Datum_KNMI]],2))</f>
        <v>42026</v>
      </c>
    </row>
    <row r="4897" spans="2:7">
      <c r="B4897">
        <v>370</v>
      </c>
      <c r="C4897">
        <v>20150122</v>
      </c>
      <c r="D4897">
        <v>24</v>
      </c>
      <c r="E4897">
        <v>1</v>
      </c>
      <c r="F4897">
        <f t="shared" si="76"/>
        <v>0.1</v>
      </c>
      <c r="G4897" s="1">
        <f>DATE(LEFT(KNMI_data[[#This Row],[Datum_KNMI]],4),MID(KNMI_data[[#This Row],[Datum_KNMI]],5,2),RIGHT(KNMI_data[[#This Row],[Datum_KNMI]],2))</f>
        <v>42026</v>
      </c>
    </row>
    <row r="4898" spans="2:7">
      <c r="B4898">
        <v>370</v>
      </c>
      <c r="C4898">
        <v>20150123</v>
      </c>
      <c r="D4898">
        <v>1</v>
      </c>
      <c r="E4898">
        <v>-18</v>
      </c>
      <c r="F4898">
        <f t="shared" si="76"/>
        <v>-1.8</v>
      </c>
      <c r="G4898" s="1">
        <f>DATE(LEFT(KNMI_data[[#This Row],[Datum_KNMI]],4),MID(KNMI_data[[#This Row],[Datum_KNMI]],5,2),RIGHT(KNMI_data[[#This Row],[Datum_KNMI]],2))</f>
        <v>42027</v>
      </c>
    </row>
    <row r="4899" spans="2:7">
      <c r="B4899">
        <v>370</v>
      </c>
      <c r="C4899">
        <v>20150123</v>
      </c>
      <c r="D4899">
        <v>2</v>
      </c>
      <c r="E4899">
        <v>-34</v>
      </c>
      <c r="F4899">
        <f t="shared" si="76"/>
        <v>-3.4</v>
      </c>
      <c r="G4899" s="1">
        <f>DATE(LEFT(KNMI_data[[#This Row],[Datum_KNMI]],4),MID(KNMI_data[[#This Row],[Datum_KNMI]],5,2),RIGHT(KNMI_data[[#This Row],[Datum_KNMI]],2))</f>
        <v>42027</v>
      </c>
    </row>
    <row r="4900" spans="2:7">
      <c r="B4900">
        <v>370</v>
      </c>
      <c r="C4900">
        <v>20150123</v>
      </c>
      <c r="D4900">
        <v>3</v>
      </c>
      <c r="E4900">
        <v>-38</v>
      </c>
      <c r="F4900">
        <f t="shared" si="76"/>
        <v>-3.8</v>
      </c>
      <c r="G4900" s="1">
        <f>DATE(LEFT(KNMI_data[[#This Row],[Datum_KNMI]],4),MID(KNMI_data[[#This Row],[Datum_KNMI]],5,2),RIGHT(KNMI_data[[#This Row],[Datum_KNMI]],2))</f>
        <v>42027</v>
      </c>
    </row>
    <row r="4901" spans="2:7">
      <c r="B4901">
        <v>370</v>
      </c>
      <c r="C4901">
        <v>20150123</v>
      </c>
      <c r="D4901">
        <v>4</v>
      </c>
      <c r="E4901">
        <v>-25</v>
      </c>
      <c r="F4901">
        <f t="shared" si="76"/>
        <v>-2.5</v>
      </c>
      <c r="G4901" s="1">
        <f>DATE(LEFT(KNMI_data[[#This Row],[Datum_KNMI]],4),MID(KNMI_data[[#This Row],[Datum_KNMI]],5,2),RIGHT(KNMI_data[[#This Row],[Datum_KNMI]],2))</f>
        <v>42027</v>
      </c>
    </row>
    <row r="4902" spans="2:7">
      <c r="B4902">
        <v>370</v>
      </c>
      <c r="C4902">
        <v>20150123</v>
      </c>
      <c r="D4902">
        <v>5</v>
      </c>
      <c r="E4902">
        <v>-26</v>
      </c>
      <c r="F4902">
        <f t="shared" si="76"/>
        <v>-2.6</v>
      </c>
      <c r="G4902" s="1">
        <f>DATE(LEFT(KNMI_data[[#This Row],[Datum_KNMI]],4),MID(KNMI_data[[#This Row],[Datum_KNMI]],5,2),RIGHT(KNMI_data[[#This Row],[Datum_KNMI]],2))</f>
        <v>42027</v>
      </c>
    </row>
    <row r="4903" spans="2:7">
      <c r="B4903">
        <v>370</v>
      </c>
      <c r="C4903">
        <v>20150123</v>
      </c>
      <c r="D4903">
        <v>6</v>
      </c>
      <c r="E4903">
        <v>-24</v>
      </c>
      <c r="F4903">
        <f t="shared" si="76"/>
        <v>-2.4</v>
      </c>
      <c r="G4903" s="1">
        <f>DATE(LEFT(KNMI_data[[#This Row],[Datum_KNMI]],4),MID(KNMI_data[[#This Row],[Datum_KNMI]],5,2),RIGHT(KNMI_data[[#This Row],[Datum_KNMI]],2))</f>
        <v>42027</v>
      </c>
    </row>
    <row r="4904" spans="2:7">
      <c r="B4904">
        <v>370</v>
      </c>
      <c r="C4904">
        <v>20150123</v>
      </c>
      <c r="D4904">
        <v>7</v>
      </c>
      <c r="E4904">
        <v>-23</v>
      </c>
      <c r="F4904">
        <f t="shared" si="76"/>
        <v>-2.2999999999999998</v>
      </c>
      <c r="G4904" s="1">
        <f>DATE(LEFT(KNMI_data[[#This Row],[Datum_KNMI]],4),MID(KNMI_data[[#This Row],[Datum_KNMI]],5,2),RIGHT(KNMI_data[[#This Row],[Datum_KNMI]],2))</f>
        <v>42027</v>
      </c>
    </row>
    <row r="4905" spans="2:7">
      <c r="B4905">
        <v>370</v>
      </c>
      <c r="C4905">
        <v>20150123</v>
      </c>
      <c r="D4905">
        <v>8</v>
      </c>
      <c r="E4905">
        <v>-23</v>
      </c>
      <c r="F4905">
        <f t="shared" si="76"/>
        <v>-2.2999999999999998</v>
      </c>
      <c r="G4905" s="1">
        <f>DATE(LEFT(KNMI_data[[#This Row],[Datum_KNMI]],4),MID(KNMI_data[[#This Row],[Datum_KNMI]],5,2),RIGHT(KNMI_data[[#This Row],[Datum_KNMI]],2))</f>
        <v>42027</v>
      </c>
    </row>
    <row r="4906" spans="2:7">
      <c r="B4906">
        <v>370</v>
      </c>
      <c r="C4906">
        <v>20150123</v>
      </c>
      <c r="D4906">
        <v>9</v>
      </c>
      <c r="E4906">
        <v>-21</v>
      </c>
      <c r="F4906">
        <f t="shared" si="76"/>
        <v>-2.1</v>
      </c>
      <c r="G4906" s="1">
        <f>DATE(LEFT(KNMI_data[[#This Row],[Datum_KNMI]],4),MID(KNMI_data[[#This Row],[Datum_KNMI]],5,2),RIGHT(KNMI_data[[#This Row],[Datum_KNMI]],2))</f>
        <v>42027</v>
      </c>
    </row>
    <row r="4907" spans="2:7">
      <c r="B4907">
        <v>370</v>
      </c>
      <c r="C4907">
        <v>20150123</v>
      </c>
      <c r="D4907">
        <v>10</v>
      </c>
      <c r="E4907">
        <v>-19</v>
      </c>
      <c r="F4907">
        <f t="shared" si="76"/>
        <v>-1.9</v>
      </c>
      <c r="G4907" s="1">
        <f>DATE(LEFT(KNMI_data[[#This Row],[Datum_KNMI]],4),MID(KNMI_data[[#This Row],[Datum_KNMI]],5,2),RIGHT(KNMI_data[[#This Row],[Datum_KNMI]],2))</f>
        <v>42027</v>
      </c>
    </row>
    <row r="4908" spans="2:7">
      <c r="B4908">
        <v>370</v>
      </c>
      <c r="C4908">
        <v>20150123</v>
      </c>
      <c r="D4908">
        <v>11</v>
      </c>
      <c r="E4908">
        <v>-19</v>
      </c>
      <c r="F4908">
        <f t="shared" si="76"/>
        <v>-1.9</v>
      </c>
      <c r="G4908" s="1">
        <f>DATE(LEFT(KNMI_data[[#This Row],[Datum_KNMI]],4),MID(KNMI_data[[#This Row],[Datum_KNMI]],5,2),RIGHT(KNMI_data[[#This Row],[Datum_KNMI]],2))</f>
        <v>42027</v>
      </c>
    </row>
    <row r="4909" spans="2:7">
      <c r="B4909">
        <v>370</v>
      </c>
      <c r="C4909">
        <v>20150123</v>
      </c>
      <c r="D4909">
        <v>12</v>
      </c>
      <c r="E4909">
        <v>-19</v>
      </c>
      <c r="F4909">
        <f t="shared" si="76"/>
        <v>-1.9</v>
      </c>
      <c r="G4909" s="1">
        <f>DATE(LEFT(KNMI_data[[#This Row],[Datum_KNMI]],4),MID(KNMI_data[[#This Row],[Datum_KNMI]],5,2),RIGHT(KNMI_data[[#This Row],[Datum_KNMI]],2))</f>
        <v>42027</v>
      </c>
    </row>
    <row r="4910" spans="2:7">
      <c r="B4910">
        <v>370</v>
      </c>
      <c r="C4910">
        <v>20150123</v>
      </c>
      <c r="D4910">
        <v>13</v>
      </c>
      <c r="E4910">
        <v>-19</v>
      </c>
      <c r="F4910">
        <f t="shared" si="76"/>
        <v>-1.9</v>
      </c>
      <c r="G4910" s="1">
        <f>DATE(LEFT(KNMI_data[[#This Row],[Datum_KNMI]],4),MID(KNMI_data[[#This Row],[Datum_KNMI]],5,2),RIGHT(KNMI_data[[#This Row],[Datum_KNMI]],2))</f>
        <v>42027</v>
      </c>
    </row>
    <row r="4911" spans="2:7">
      <c r="B4911">
        <v>370</v>
      </c>
      <c r="C4911">
        <v>20150123</v>
      </c>
      <c r="D4911">
        <v>14</v>
      </c>
      <c r="E4911">
        <v>-20</v>
      </c>
      <c r="F4911">
        <f t="shared" si="76"/>
        <v>-2</v>
      </c>
      <c r="G4911" s="1">
        <f>DATE(LEFT(KNMI_data[[#This Row],[Datum_KNMI]],4),MID(KNMI_data[[#This Row],[Datum_KNMI]],5,2),RIGHT(KNMI_data[[#This Row],[Datum_KNMI]],2))</f>
        <v>42027</v>
      </c>
    </row>
    <row r="4912" spans="2:7">
      <c r="B4912">
        <v>370</v>
      </c>
      <c r="C4912">
        <v>20150123</v>
      </c>
      <c r="D4912">
        <v>15</v>
      </c>
      <c r="E4912">
        <v>-20</v>
      </c>
      <c r="F4912">
        <f t="shared" si="76"/>
        <v>-2</v>
      </c>
      <c r="G4912" s="1">
        <f>DATE(LEFT(KNMI_data[[#This Row],[Datum_KNMI]],4),MID(KNMI_data[[#This Row],[Datum_KNMI]],5,2),RIGHT(KNMI_data[[#This Row],[Datum_KNMI]],2))</f>
        <v>42027</v>
      </c>
    </row>
    <row r="4913" spans="2:7">
      <c r="B4913">
        <v>370</v>
      </c>
      <c r="C4913">
        <v>20150123</v>
      </c>
      <c r="D4913">
        <v>16</v>
      </c>
      <c r="E4913">
        <v>-21</v>
      </c>
      <c r="F4913">
        <f t="shared" si="76"/>
        <v>-2.1</v>
      </c>
      <c r="G4913" s="1">
        <f>DATE(LEFT(KNMI_data[[#This Row],[Datum_KNMI]],4),MID(KNMI_data[[#This Row],[Datum_KNMI]],5,2),RIGHT(KNMI_data[[#This Row],[Datum_KNMI]],2))</f>
        <v>42027</v>
      </c>
    </row>
    <row r="4914" spans="2:7">
      <c r="B4914">
        <v>370</v>
      </c>
      <c r="C4914">
        <v>20150123</v>
      </c>
      <c r="D4914">
        <v>17</v>
      </c>
      <c r="E4914">
        <v>-19</v>
      </c>
      <c r="F4914">
        <f t="shared" si="76"/>
        <v>-1.9</v>
      </c>
      <c r="G4914" s="1">
        <f>DATE(LEFT(KNMI_data[[#This Row],[Datum_KNMI]],4),MID(KNMI_data[[#This Row],[Datum_KNMI]],5,2),RIGHT(KNMI_data[[#This Row],[Datum_KNMI]],2))</f>
        <v>42027</v>
      </c>
    </row>
    <row r="4915" spans="2:7">
      <c r="B4915">
        <v>370</v>
      </c>
      <c r="C4915">
        <v>20150123</v>
      </c>
      <c r="D4915">
        <v>18</v>
      </c>
      <c r="E4915">
        <v>-16</v>
      </c>
      <c r="F4915">
        <f t="shared" si="76"/>
        <v>-1.6</v>
      </c>
      <c r="G4915" s="1">
        <f>DATE(LEFT(KNMI_data[[#This Row],[Datum_KNMI]],4),MID(KNMI_data[[#This Row],[Datum_KNMI]],5,2),RIGHT(KNMI_data[[#This Row],[Datum_KNMI]],2))</f>
        <v>42027</v>
      </c>
    </row>
    <row r="4916" spans="2:7">
      <c r="B4916">
        <v>370</v>
      </c>
      <c r="C4916">
        <v>20150123</v>
      </c>
      <c r="D4916">
        <v>19</v>
      </c>
      <c r="E4916">
        <v>-16</v>
      </c>
      <c r="F4916">
        <f t="shared" si="76"/>
        <v>-1.6</v>
      </c>
      <c r="G4916" s="1">
        <f>DATE(LEFT(KNMI_data[[#This Row],[Datum_KNMI]],4),MID(KNMI_data[[#This Row],[Datum_KNMI]],5,2),RIGHT(KNMI_data[[#This Row],[Datum_KNMI]],2))</f>
        <v>42027</v>
      </c>
    </row>
    <row r="4917" spans="2:7">
      <c r="B4917">
        <v>370</v>
      </c>
      <c r="C4917">
        <v>20150123</v>
      </c>
      <c r="D4917">
        <v>20</v>
      </c>
      <c r="E4917">
        <v>-17</v>
      </c>
      <c r="F4917">
        <f t="shared" si="76"/>
        <v>-1.7</v>
      </c>
      <c r="G4917" s="1">
        <f>DATE(LEFT(KNMI_data[[#This Row],[Datum_KNMI]],4),MID(KNMI_data[[#This Row],[Datum_KNMI]],5,2),RIGHT(KNMI_data[[#This Row],[Datum_KNMI]],2))</f>
        <v>42027</v>
      </c>
    </row>
    <row r="4918" spans="2:7">
      <c r="B4918">
        <v>370</v>
      </c>
      <c r="C4918">
        <v>20150123</v>
      </c>
      <c r="D4918">
        <v>21</v>
      </c>
      <c r="E4918">
        <v>-19</v>
      </c>
      <c r="F4918">
        <f t="shared" si="76"/>
        <v>-1.9</v>
      </c>
      <c r="G4918" s="1">
        <f>DATE(LEFT(KNMI_data[[#This Row],[Datum_KNMI]],4),MID(KNMI_data[[#This Row],[Datum_KNMI]],5,2),RIGHT(KNMI_data[[#This Row],[Datum_KNMI]],2))</f>
        <v>42027</v>
      </c>
    </row>
    <row r="4919" spans="2:7">
      <c r="B4919">
        <v>370</v>
      </c>
      <c r="C4919">
        <v>20150123</v>
      </c>
      <c r="D4919">
        <v>22</v>
      </c>
      <c r="E4919">
        <v>-19</v>
      </c>
      <c r="F4919">
        <f t="shared" si="76"/>
        <v>-1.9</v>
      </c>
      <c r="G4919" s="1">
        <f>DATE(LEFT(KNMI_data[[#This Row],[Datum_KNMI]],4),MID(KNMI_data[[#This Row],[Datum_KNMI]],5,2),RIGHT(KNMI_data[[#This Row],[Datum_KNMI]],2))</f>
        <v>42027</v>
      </c>
    </row>
    <row r="4920" spans="2:7">
      <c r="B4920">
        <v>370</v>
      </c>
      <c r="C4920">
        <v>20150123</v>
      </c>
      <c r="D4920">
        <v>23</v>
      </c>
      <c r="E4920">
        <v>-15</v>
      </c>
      <c r="F4920">
        <f t="shared" si="76"/>
        <v>-1.5</v>
      </c>
      <c r="G4920" s="1">
        <f>DATE(LEFT(KNMI_data[[#This Row],[Datum_KNMI]],4),MID(KNMI_data[[#This Row],[Datum_KNMI]],5,2),RIGHT(KNMI_data[[#This Row],[Datum_KNMI]],2))</f>
        <v>42027</v>
      </c>
    </row>
    <row r="4921" spans="2:7">
      <c r="B4921">
        <v>370</v>
      </c>
      <c r="C4921">
        <v>20150123</v>
      </c>
      <c r="D4921">
        <v>24</v>
      </c>
      <c r="E4921">
        <v>-11</v>
      </c>
      <c r="F4921">
        <f t="shared" si="76"/>
        <v>-1.1000000000000001</v>
      </c>
      <c r="G4921" s="1">
        <f>DATE(LEFT(KNMI_data[[#This Row],[Datum_KNMI]],4),MID(KNMI_data[[#This Row],[Datum_KNMI]],5,2),RIGHT(KNMI_data[[#This Row],[Datum_KNMI]],2))</f>
        <v>42027</v>
      </c>
    </row>
    <row r="4922" spans="2:7">
      <c r="B4922">
        <v>370</v>
      </c>
      <c r="C4922">
        <v>20150124</v>
      </c>
      <c r="D4922">
        <v>1</v>
      </c>
      <c r="E4922">
        <v>-10</v>
      </c>
      <c r="F4922">
        <f t="shared" si="76"/>
        <v>-1</v>
      </c>
      <c r="G4922" s="1">
        <f>DATE(LEFT(KNMI_data[[#This Row],[Datum_KNMI]],4),MID(KNMI_data[[#This Row],[Datum_KNMI]],5,2),RIGHT(KNMI_data[[#This Row],[Datum_KNMI]],2))</f>
        <v>42028</v>
      </c>
    </row>
    <row r="4923" spans="2:7">
      <c r="B4923">
        <v>370</v>
      </c>
      <c r="C4923">
        <v>20150124</v>
      </c>
      <c r="D4923">
        <v>2</v>
      </c>
      <c r="E4923">
        <v>-7</v>
      </c>
      <c r="F4923">
        <f t="shared" si="76"/>
        <v>-0.7</v>
      </c>
      <c r="G4923" s="1">
        <f>DATE(LEFT(KNMI_data[[#This Row],[Datum_KNMI]],4),MID(KNMI_data[[#This Row],[Datum_KNMI]],5,2),RIGHT(KNMI_data[[#This Row],[Datum_KNMI]],2))</f>
        <v>42028</v>
      </c>
    </row>
    <row r="4924" spans="2:7">
      <c r="B4924">
        <v>370</v>
      </c>
      <c r="C4924">
        <v>20150124</v>
      </c>
      <c r="D4924">
        <v>3</v>
      </c>
      <c r="E4924">
        <v>-9</v>
      </c>
      <c r="F4924">
        <f t="shared" si="76"/>
        <v>-0.9</v>
      </c>
      <c r="G4924" s="1">
        <f>DATE(LEFT(KNMI_data[[#This Row],[Datum_KNMI]],4),MID(KNMI_data[[#This Row],[Datum_KNMI]],5,2),RIGHT(KNMI_data[[#This Row],[Datum_KNMI]],2))</f>
        <v>42028</v>
      </c>
    </row>
    <row r="4925" spans="2:7">
      <c r="B4925">
        <v>370</v>
      </c>
      <c r="C4925">
        <v>20150124</v>
      </c>
      <c r="D4925">
        <v>4</v>
      </c>
      <c r="E4925">
        <v>-6</v>
      </c>
      <c r="F4925">
        <f t="shared" si="76"/>
        <v>-0.6</v>
      </c>
      <c r="G4925" s="1">
        <f>DATE(LEFT(KNMI_data[[#This Row],[Datum_KNMI]],4),MID(KNMI_data[[#This Row],[Datum_KNMI]],5,2),RIGHT(KNMI_data[[#This Row],[Datum_KNMI]],2))</f>
        <v>42028</v>
      </c>
    </row>
    <row r="4926" spans="2:7">
      <c r="B4926">
        <v>370</v>
      </c>
      <c r="C4926">
        <v>20150124</v>
      </c>
      <c r="D4926">
        <v>5</v>
      </c>
      <c r="E4926">
        <v>-1</v>
      </c>
      <c r="F4926">
        <f t="shared" si="76"/>
        <v>-0.1</v>
      </c>
      <c r="G4926" s="1">
        <f>DATE(LEFT(KNMI_data[[#This Row],[Datum_KNMI]],4),MID(KNMI_data[[#This Row],[Datum_KNMI]],5,2),RIGHT(KNMI_data[[#This Row],[Datum_KNMI]],2))</f>
        <v>42028</v>
      </c>
    </row>
    <row r="4927" spans="2:7">
      <c r="B4927">
        <v>370</v>
      </c>
      <c r="C4927">
        <v>20150124</v>
      </c>
      <c r="D4927">
        <v>6</v>
      </c>
      <c r="E4927">
        <v>3</v>
      </c>
      <c r="F4927">
        <f t="shared" si="76"/>
        <v>0.3</v>
      </c>
      <c r="G4927" s="1">
        <f>DATE(LEFT(KNMI_data[[#This Row],[Datum_KNMI]],4),MID(KNMI_data[[#This Row],[Datum_KNMI]],5,2),RIGHT(KNMI_data[[#This Row],[Datum_KNMI]],2))</f>
        <v>42028</v>
      </c>
    </row>
    <row r="4928" spans="2:7">
      <c r="B4928">
        <v>370</v>
      </c>
      <c r="C4928">
        <v>20150124</v>
      </c>
      <c r="D4928">
        <v>7</v>
      </c>
      <c r="E4928">
        <v>4</v>
      </c>
      <c r="F4928">
        <f t="shared" si="76"/>
        <v>0.4</v>
      </c>
      <c r="G4928" s="1">
        <f>DATE(LEFT(KNMI_data[[#This Row],[Datum_KNMI]],4),MID(KNMI_data[[#This Row],[Datum_KNMI]],5,2),RIGHT(KNMI_data[[#This Row],[Datum_KNMI]],2))</f>
        <v>42028</v>
      </c>
    </row>
    <row r="4929" spans="2:7">
      <c r="B4929">
        <v>370</v>
      </c>
      <c r="C4929">
        <v>20150124</v>
      </c>
      <c r="D4929">
        <v>8</v>
      </c>
      <c r="E4929">
        <v>2</v>
      </c>
      <c r="F4929">
        <f t="shared" si="76"/>
        <v>0.2</v>
      </c>
      <c r="G4929" s="1">
        <f>DATE(LEFT(KNMI_data[[#This Row],[Datum_KNMI]],4),MID(KNMI_data[[#This Row],[Datum_KNMI]],5,2),RIGHT(KNMI_data[[#This Row],[Datum_KNMI]],2))</f>
        <v>42028</v>
      </c>
    </row>
    <row r="4930" spans="2:7">
      <c r="B4930">
        <v>370</v>
      </c>
      <c r="C4930">
        <v>20150124</v>
      </c>
      <c r="D4930">
        <v>9</v>
      </c>
      <c r="E4930">
        <v>6</v>
      </c>
      <c r="F4930">
        <f t="shared" ref="F4930:F4993" si="77">+E4930/10</f>
        <v>0.6</v>
      </c>
      <c r="G4930" s="1">
        <f>DATE(LEFT(KNMI_data[[#This Row],[Datum_KNMI]],4),MID(KNMI_data[[#This Row],[Datum_KNMI]],5,2),RIGHT(KNMI_data[[#This Row],[Datum_KNMI]],2))</f>
        <v>42028</v>
      </c>
    </row>
    <row r="4931" spans="2:7">
      <c r="B4931">
        <v>370</v>
      </c>
      <c r="C4931">
        <v>20150124</v>
      </c>
      <c r="D4931">
        <v>10</v>
      </c>
      <c r="E4931">
        <v>8</v>
      </c>
      <c r="F4931">
        <f t="shared" si="77"/>
        <v>0.8</v>
      </c>
      <c r="G4931" s="1">
        <f>DATE(LEFT(KNMI_data[[#This Row],[Datum_KNMI]],4),MID(KNMI_data[[#This Row],[Datum_KNMI]],5,2),RIGHT(KNMI_data[[#This Row],[Datum_KNMI]],2))</f>
        <v>42028</v>
      </c>
    </row>
    <row r="4932" spans="2:7">
      <c r="B4932">
        <v>370</v>
      </c>
      <c r="C4932">
        <v>20150124</v>
      </c>
      <c r="D4932">
        <v>11</v>
      </c>
      <c r="E4932">
        <v>14</v>
      </c>
      <c r="F4932">
        <f t="shared" si="77"/>
        <v>1.4</v>
      </c>
      <c r="G4932" s="1">
        <f>DATE(LEFT(KNMI_data[[#This Row],[Datum_KNMI]],4),MID(KNMI_data[[#This Row],[Datum_KNMI]],5,2),RIGHT(KNMI_data[[#This Row],[Datum_KNMI]],2))</f>
        <v>42028</v>
      </c>
    </row>
    <row r="4933" spans="2:7">
      <c r="B4933">
        <v>370</v>
      </c>
      <c r="C4933">
        <v>20150124</v>
      </c>
      <c r="D4933">
        <v>12</v>
      </c>
      <c r="E4933">
        <v>26</v>
      </c>
      <c r="F4933">
        <f t="shared" si="77"/>
        <v>2.6</v>
      </c>
      <c r="G4933" s="1">
        <f>DATE(LEFT(KNMI_data[[#This Row],[Datum_KNMI]],4),MID(KNMI_data[[#This Row],[Datum_KNMI]],5,2),RIGHT(KNMI_data[[#This Row],[Datum_KNMI]],2))</f>
        <v>42028</v>
      </c>
    </row>
    <row r="4934" spans="2:7">
      <c r="B4934">
        <v>370</v>
      </c>
      <c r="C4934">
        <v>20150124</v>
      </c>
      <c r="D4934">
        <v>13</v>
      </c>
      <c r="E4934">
        <v>43</v>
      </c>
      <c r="F4934">
        <f t="shared" si="77"/>
        <v>4.3</v>
      </c>
      <c r="G4934" s="1">
        <f>DATE(LEFT(KNMI_data[[#This Row],[Datum_KNMI]],4),MID(KNMI_data[[#This Row],[Datum_KNMI]],5,2),RIGHT(KNMI_data[[#This Row],[Datum_KNMI]],2))</f>
        <v>42028</v>
      </c>
    </row>
    <row r="4935" spans="2:7">
      <c r="B4935">
        <v>370</v>
      </c>
      <c r="C4935">
        <v>20150124</v>
      </c>
      <c r="D4935">
        <v>14</v>
      </c>
      <c r="E4935">
        <v>54</v>
      </c>
      <c r="F4935">
        <f t="shared" si="77"/>
        <v>5.4</v>
      </c>
      <c r="G4935" s="1">
        <f>DATE(LEFT(KNMI_data[[#This Row],[Datum_KNMI]],4),MID(KNMI_data[[#This Row],[Datum_KNMI]],5,2),RIGHT(KNMI_data[[#This Row],[Datum_KNMI]],2))</f>
        <v>42028</v>
      </c>
    </row>
    <row r="4936" spans="2:7">
      <c r="B4936">
        <v>370</v>
      </c>
      <c r="C4936">
        <v>20150124</v>
      </c>
      <c r="D4936">
        <v>15</v>
      </c>
      <c r="E4936">
        <v>53</v>
      </c>
      <c r="F4936">
        <f t="shared" si="77"/>
        <v>5.3</v>
      </c>
      <c r="G4936" s="1">
        <f>DATE(LEFT(KNMI_data[[#This Row],[Datum_KNMI]],4),MID(KNMI_data[[#This Row],[Datum_KNMI]],5,2),RIGHT(KNMI_data[[#This Row],[Datum_KNMI]],2))</f>
        <v>42028</v>
      </c>
    </row>
    <row r="4937" spans="2:7">
      <c r="B4937">
        <v>370</v>
      </c>
      <c r="C4937">
        <v>20150124</v>
      </c>
      <c r="D4937">
        <v>16</v>
      </c>
      <c r="E4937">
        <v>41</v>
      </c>
      <c r="F4937">
        <f t="shared" si="77"/>
        <v>4.0999999999999996</v>
      </c>
      <c r="G4937" s="1">
        <f>DATE(LEFT(KNMI_data[[#This Row],[Datum_KNMI]],4),MID(KNMI_data[[#This Row],[Datum_KNMI]],5,2),RIGHT(KNMI_data[[#This Row],[Datum_KNMI]],2))</f>
        <v>42028</v>
      </c>
    </row>
    <row r="4938" spans="2:7">
      <c r="B4938">
        <v>370</v>
      </c>
      <c r="C4938">
        <v>20150124</v>
      </c>
      <c r="D4938">
        <v>17</v>
      </c>
      <c r="E4938">
        <v>35</v>
      </c>
      <c r="F4938">
        <f t="shared" si="77"/>
        <v>3.5</v>
      </c>
      <c r="G4938" s="1">
        <f>DATE(LEFT(KNMI_data[[#This Row],[Datum_KNMI]],4),MID(KNMI_data[[#This Row],[Datum_KNMI]],5,2),RIGHT(KNMI_data[[#This Row],[Datum_KNMI]],2))</f>
        <v>42028</v>
      </c>
    </row>
    <row r="4939" spans="2:7">
      <c r="B4939">
        <v>370</v>
      </c>
      <c r="C4939">
        <v>20150124</v>
      </c>
      <c r="D4939">
        <v>18</v>
      </c>
      <c r="E4939">
        <v>21</v>
      </c>
      <c r="F4939">
        <f t="shared" si="77"/>
        <v>2.1</v>
      </c>
      <c r="G4939" s="1">
        <f>DATE(LEFT(KNMI_data[[#This Row],[Datum_KNMI]],4),MID(KNMI_data[[#This Row],[Datum_KNMI]],5,2),RIGHT(KNMI_data[[#This Row],[Datum_KNMI]],2))</f>
        <v>42028</v>
      </c>
    </row>
    <row r="4940" spans="2:7">
      <c r="B4940">
        <v>370</v>
      </c>
      <c r="C4940">
        <v>20150124</v>
      </c>
      <c r="D4940">
        <v>19</v>
      </c>
      <c r="E4940">
        <v>13</v>
      </c>
      <c r="F4940">
        <f t="shared" si="77"/>
        <v>1.3</v>
      </c>
      <c r="G4940" s="1">
        <f>DATE(LEFT(KNMI_data[[#This Row],[Datum_KNMI]],4),MID(KNMI_data[[#This Row],[Datum_KNMI]],5,2),RIGHT(KNMI_data[[#This Row],[Datum_KNMI]],2))</f>
        <v>42028</v>
      </c>
    </row>
    <row r="4941" spans="2:7">
      <c r="B4941">
        <v>370</v>
      </c>
      <c r="C4941">
        <v>20150124</v>
      </c>
      <c r="D4941">
        <v>20</v>
      </c>
      <c r="E4941">
        <v>21</v>
      </c>
      <c r="F4941">
        <f t="shared" si="77"/>
        <v>2.1</v>
      </c>
      <c r="G4941" s="1">
        <f>DATE(LEFT(KNMI_data[[#This Row],[Datum_KNMI]],4),MID(KNMI_data[[#This Row],[Datum_KNMI]],5,2),RIGHT(KNMI_data[[#This Row],[Datum_KNMI]],2))</f>
        <v>42028</v>
      </c>
    </row>
    <row r="4942" spans="2:7">
      <c r="B4942">
        <v>370</v>
      </c>
      <c r="C4942">
        <v>20150124</v>
      </c>
      <c r="D4942">
        <v>21</v>
      </c>
      <c r="E4942">
        <v>-7</v>
      </c>
      <c r="F4942">
        <f t="shared" si="77"/>
        <v>-0.7</v>
      </c>
      <c r="G4942" s="1">
        <f>DATE(LEFT(KNMI_data[[#This Row],[Datum_KNMI]],4),MID(KNMI_data[[#This Row],[Datum_KNMI]],5,2),RIGHT(KNMI_data[[#This Row],[Datum_KNMI]],2))</f>
        <v>42028</v>
      </c>
    </row>
    <row r="4943" spans="2:7">
      <c r="B4943">
        <v>370</v>
      </c>
      <c r="C4943">
        <v>20150124</v>
      </c>
      <c r="D4943">
        <v>22</v>
      </c>
      <c r="E4943">
        <v>-13</v>
      </c>
      <c r="F4943">
        <f t="shared" si="77"/>
        <v>-1.3</v>
      </c>
      <c r="G4943" s="1">
        <f>DATE(LEFT(KNMI_data[[#This Row],[Datum_KNMI]],4),MID(KNMI_data[[#This Row],[Datum_KNMI]],5,2),RIGHT(KNMI_data[[#This Row],[Datum_KNMI]],2))</f>
        <v>42028</v>
      </c>
    </row>
    <row r="4944" spans="2:7">
      <c r="B4944">
        <v>370</v>
      </c>
      <c r="C4944">
        <v>20150124</v>
      </c>
      <c r="D4944">
        <v>23</v>
      </c>
      <c r="E4944">
        <v>-19</v>
      </c>
      <c r="F4944">
        <f t="shared" si="77"/>
        <v>-1.9</v>
      </c>
      <c r="G4944" s="1">
        <f>DATE(LEFT(KNMI_data[[#This Row],[Datum_KNMI]],4),MID(KNMI_data[[#This Row],[Datum_KNMI]],5,2),RIGHT(KNMI_data[[#This Row],[Datum_KNMI]],2))</f>
        <v>42028</v>
      </c>
    </row>
    <row r="4945" spans="2:7">
      <c r="B4945">
        <v>370</v>
      </c>
      <c r="C4945">
        <v>20150124</v>
      </c>
      <c r="D4945">
        <v>24</v>
      </c>
      <c r="E4945">
        <v>-25</v>
      </c>
      <c r="F4945">
        <f t="shared" si="77"/>
        <v>-2.5</v>
      </c>
      <c r="G4945" s="1">
        <f>DATE(LEFT(KNMI_data[[#This Row],[Datum_KNMI]],4),MID(KNMI_data[[#This Row],[Datum_KNMI]],5,2),RIGHT(KNMI_data[[#This Row],[Datum_KNMI]],2))</f>
        <v>42028</v>
      </c>
    </row>
    <row r="4946" spans="2:7">
      <c r="B4946">
        <v>370</v>
      </c>
      <c r="C4946">
        <v>20150125</v>
      </c>
      <c r="D4946">
        <v>1</v>
      </c>
      <c r="E4946">
        <v>-32</v>
      </c>
      <c r="F4946">
        <f t="shared" si="77"/>
        <v>-3.2</v>
      </c>
      <c r="G4946" s="1">
        <f>DATE(LEFT(KNMI_data[[#This Row],[Datum_KNMI]],4),MID(KNMI_data[[#This Row],[Datum_KNMI]],5,2),RIGHT(KNMI_data[[#This Row],[Datum_KNMI]],2))</f>
        <v>42029</v>
      </c>
    </row>
    <row r="4947" spans="2:7">
      <c r="B4947">
        <v>370</v>
      </c>
      <c r="C4947">
        <v>20150125</v>
      </c>
      <c r="D4947">
        <v>2</v>
      </c>
      <c r="E4947">
        <v>-17</v>
      </c>
      <c r="F4947">
        <f t="shared" si="77"/>
        <v>-1.7</v>
      </c>
      <c r="G4947" s="1">
        <f>DATE(LEFT(KNMI_data[[#This Row],[Datum_KNMI]],4),MID(KNMI_data[[#This Row],[Datum_KNMI]],5,2),RIGHT(KNMI_data[[#This Row],[Datum_KNMI]],2))</f>
        <v>42029</v>
      </c>
    </row>
    <row r="4948" spans="2:7">
      <c r="B4948">
        <v>370</v>
      </c>
      <c r="C4948">
        <v>20150125</v>
      </c>
      <c r="D4948">
        <v>3</v>
      </c>
      <c r="E4948">
        <v>-18</v>
      </c>
      <c r="F4948">
        <f t="shared" si="77"/>
        <v>-1.8</v>
      </c>
      <c r="G4948" s="1">
        <f>DATE(LEFT(KNMI_data[[#This Row],[Datum_KNMI]],4),MID(KNMI_data[[#This Row],[Datum_KNMI]],5,2),RIGHT(KNMI_data[[#This Row],[Datum_KNMI]],2))</f>
        <v>42029</v>
      </c>
    </row>
    <row r="4949" spans="2:7">
      <c r="B4949">
        <v>370</v>
      </c>
      <c r="C4949">
        <v>20150125</v>
      </c>
      <c r="D4949">
        <v>4</v>
      </c>
      <c r="E4949">
        <v>3</v>
      </c>
      <c r="F4949">
        <f t="shared" si="77"/>
        <v>0.3</v>
      </c>
      <c r="G4949" s="1">
        <f>DATE(LEFT(KNMI_data[[#This Row],[Datum_KNMI]],4),MID(KNMI_data[[#This Row],[Datum_KNMI]],5,2),RIGHT(KNMI_data[[#This Row],[Datum_KNMI]],2))</f>
        <v>42029</v>
      </c>
    </row>
    <row r="4950" spans="2:7">
      <c r="B4950">
        <v>370</v>
      </c>
      <c r="C4950">
        <v>20150125</v>
      </c>
      <c r="D4950">
        <v>5</v>
      </c>
      <c r="E4950">
        <v>9</v>
      </c>
      <c r="F4950">
        <f t="shared" si="77"/>
        <v>0.9</v>
      </c>
      <c r="G4950" s="1">
        <f>DATE(LEFT(KNMI_data[[#This Row],[Datum_KNMI]],4),MID(KNMI_data[[#This Row],[Datum_KNMI]],5,2),RIGHT(KNMI_data[[#This Row],[Datum_KNMI]],2))</f>
        <v>42029</v>
      </c>
    </row>
    <row r="4951" spans="2:7">
      <c r="B4951">
        <v>370</v>
      </c>
      <c r="C4951">
        <v>20150125</v>
      </c>
      <c r="D4951">
        <v>6</v>
      </c>
      <c r="E4951">
        <v>12</v>
      </c>
      <c r="F4951">
        <f t="shared" si="77"/>
        <v>1.2</v>
      </c>
      <c r="G4951" s="1">
        <f>DATE(LEFT(KNMI_data[[#This Row],[Datum_KNMI]],4),MID(KNMI_data[[#This Row],[Datum_KNMI]],5,2),RIGHT(KNMI_data[[#This Row],[Datum_KNMI]],2))</f>
        <v>42029</v>
      </c>
    </row>
    <row r="4952" spans="2:7">
      <c r="B4952">
        <v>370</v>
      </c>
      <c r="C4952">
        <v>20150125</v>
      </c>
      <c r="D4952">
        <v>7</v>
      </c>
      <c r="E4952">
        <v>14</v>
      </c>
      <c r="F4952">
        <f t="shared" si="77"/>
        <v>1.4</v>
      </c>
      <c r="G4952" s="1">
        <f>DATE(LEFT(KNMI_data[[#This Row],[Datum_KNMI]],4),MID(KNMI_data[[#This Row],[Datum_KNMI]],5,2),RIGHT(KNMI_data[[#This Row],[Datum_KNMI]],2))</f>
        <v>42029</v>
      </c>
    </row>
    <row r="4953" spans="2:7">
      <c r="B4953">
        <v>370</v>
      </c>
      <c r="C4953">
        <v>20150125</v>
      </c>
      <c r="D4953">
        <v>8</v>
      </c>
      <c r="E4953">
        <v>16</v>
      </c>
      <c r="F4953">
        <f t="shared" si="77"/>
        <v>1.6</v>
      </c>
      <c r="G4953" s="1">
        <f>DATE(LEFT(KNMI_data[[#This Row],[Datum_KNMI]],4),MID(KNMI_data[[#This Row],[Datum_KNMI]],5,2),RIGHT(KNMI_data[[#This Row],[Datum_KNMI]],2))</f>
        <v>42029</v>
      </c>
    </row>
    <row r="4954" spans="2:7">
      <c r="B4954">
        <v>370</v>
      </c>
      <c r="C4954">
        <v>20150125</v>
      </c>
      <c r="D4954">
        <v>9</v>
      </c>
      <c r="E4954">
        <v>17</v>
      </c>
      <c r="F4954">
        <f t="shared" si="77"/>
        <v>1.7</v>
      </c>
      <c r="G4954" s="1">
        <f>DATE(LEFT(KNMI_data[[#This Row],[Datum_KNMI]],4),MID(KNMI_data[[#This Row],[Datum_KNMI]],5,2),RIGHT(KNMI_data[[#This Row],[Datum_KNMI]],2))</f>
        <v>42029</v>
      </c>
    </row>
    <row r="4955" spans="2:7">
      <c r="B4955">
        <v>370</v>
      </c>
      <c r="C4955">
        <v>20150125</v>
      </c>
      <c r="D4955">
        <v>10</v>
      </c>
      <c r="E4955">
        <v>22</v>
      </c>
      <c r="F4955">
        <f t="shared" si="77"/>
        <v>2.2000000000000002</v>
      </c>
      <c r="G4955" s="1">
        <f>DATE(LEFT(KNMI_data[[#This Row],[Datum_KNMI]],4),MID(KNMI_data[[#This Row],[Datum_KNMI]],5,2),RIGHT(KNMI_data[[#This Row],[Datum_KNMI]],2))</f>
        <v>42029</v>
      </c>
    </row>
    <row r="4956" spans="2:7">
      <c r="B4956">
        <v>370</v>
      </c>
      <c r="C4956">
        <v>20150125</v>
      </c>
      <c r="D4956">
        <v>11</v>
      </c>
      <c r="E4956">
        <v>25</v>
      </c>
      <c r="F4956">
        <f t="shared" si="77"/>
        <v>2.5</v>
      </c>
      <c r="G4956" s="1">
        <f>DATE(LEFT(KNMI_data[[#This Row],[Datum_KNMI]],4),MID(KNMI_data[[#This Row],[Datum_KNMI]],5,2),RIGHT(KNMI_data[[#This Row],[Datum_KNMI]],2))</f>
        <v>42029</v>
      </c>
    </row>
    <row r="4957" spans="2:7">
      <c r="B4957">
        <v>370</v>
      </c>
      <c r="C4957">
        <v>20150125</v>
      </c>
      <c r="D4957">
        <v>12</v>
      </c>
      <c r="E4957">
        <v>30</v>
      </c>
      <c r="F4957">
        <f t="shared" si="77"/>
        <v>3</v>
      </c>
      <c r="G4957" s="1">
        <f>DATE(LEFT(KNMI_data[[#This Row],[Datum_KNMI]],4),MID(KNMI_data[[#This Row],[Datum_KNMI]],5,2),RIGHT(KNMI_data[[#This Row],[Datum_KNMI]],2))</f>
        <v>42029</v>
      </c>
    </row>
    <row r="4958" spans="2:7">
      <c r="B4958">
        <v>370</v>
      </c>
      <c r="C4958">
        <v>20150125</v>
      </c>
      <c r="D4958">
        <v>13</v>
      </c>
      <c r="E4958">
        <v>37</v>
      </c>
      <c r="F4958">
        <f t="shared" si="77"/>
        <v>3.7</v>
      </c>
      <c r="G4958" s="1">
        <f>DATE(LEFT(KNMI_data[[#This Row],[Datum_KNMI]],4),MID(KNMI_data[[#This Row],[Datum_KNMI]],5,2),RIGHT(KNMI_data[[#This Row],[Datum_KNMI]],2))</f>
        <v>42029</v>
      </c>
    </row>
    <row r="4959" spans="2:7">
      <c r="B4959">
        <v>370</v>
      </c>
      <c r="C4959">
        <v>20150125</v>
      </c>
      <c r="D4959">
        <v>14</v>
      </c>
      <c r="E4959">
        <v>39</v>
      </c>
      <c r="F4959">
        <f t="shared" si="77"/>
        <v>3.9</v>
      </c>
      <c r="G4959" s="1">
        <f>DATE(LEFT(KNMI_data[[#This Row],[Datum_KNMI]],4),MID(KNMI_data[[#This Row],[Datum_KNMI]],5,2),RIGHT(KNMI_data[[#This Row],[Datum_KNMI]],2))</f>
        <v>42029</v>
      </c>
    </row>
    <row r="4960" spans="2:7">
      <c r="B4960">
        <v>370</v>
      </c>
      <c r="C4960">
        <v>20150125</v>
      </c>
      <c r="D4960">
        <v>15</v>
      </c>
      <c r="E4960">
        <v>41</v>
      </c>
      <c r="F4960">
        <f t="shared" si="77"/>
        <v>4.0999999999999996</v>
      </c>
      <c r="G4960" s="1">
        <f>DATE(LEFT(KNMI_data[[#This Row],[Datum_KNMI]],4),MID(KNMI_data[[#This Row],[Datum_KNMI]],5,2),RIGHT(KNMI_data[[#This Row],[Datum_KNMI]],2))</f>
        <v>42029</v>
      </c>
    </row>
    <row r="4961" spans="2:7">
      <c r="B4961">
        <v>370</v>
      </c>
      <c r="C4961">
        <v>20150125</v>
      </c>
      <c r="D4961">
        <v>16</v>
      </c>
      <c r="E4961">
        <v>38</v>
      </c>
      <c r="F4961">
        <f t="shared" si="77"/>
        <v>3.8</v>
      </c>
      <c r="G4961" s="1">
        <f>DATE(LEFT(KNMI_data[[#This Row],[Datum_KNMI]],4),MID(KNMI_data[[#This Row],[Datum_KNMI]],5,2),RIGHT(KNMI_data[[#This Row],[Datum_KNMI]],2))</f>
        <v>42029</v>
      </c>
    </row>
    <row r="4962" spans="2:7">
      <c r="B4962">
        <v>370</v>
      </c>
      <c r="C4962">
        <v>20150125</v>
      </c>
      <c r="D4962">
        <v>17</v>
      </c>
      <c r="E4962">
        <v>35</v>
      </c>
      <c r="F4962">
        <f t="shared" si="77"/>
        <v>3.5</v>
      </c>
      <c r="G4962" s="1">
        <f>DATE(LEFT(KNMI_data[[#This Row],[Datum_KNMI]],4),MID(KNMI_data[[#This Row],[Datum_KNMI]],5,2),RIGHT(KNMI_data[[#This Row],[Datum_KNMI]],2))</f>
        <v>42029</v>
      </c>
    </row>
    <row r="4963" spans="2:7">
      <c r="B4963">
        <v>370</v>
      </c>
      <c r="C4963">
        <v>20150125</v>
      </c>
      <c r="D4963">
        <v>18</v>
      </c>
      <c r="E4963">
        <v>35</v>
      </c>
      <c r="F4963">
        <f t="shared" si="77"/>
        <v>3.5</v>
      </c>
      <c r="G4963" s="1">
        <f>DATE(LEFT(KNMI_data[[#This Row],[Datum_KNMI]],4),MID(KNMI_data[[#This Row],[Datum_KNMI]],5,2),RIGHT(KNMI_data[[#This Row],[Datum_KNMI]],2))</f>
        <v>42029</v>
      </c>
    </row>
    <row r="4964" spans="2:7">
      <c r="B4964">
        <v>370</v>
      </c>
      <c r="C4964">
        <v>20150125</v>
      </c>
      <c r="D4964">
        <v>19</v>
      </c>
      <c r="E4964">
        <v>36</v>
      </c>
      <c r="F4964">
        <f t="shared" si="77"/>
        <v>3.6</v>
      </c>
      <c r="G4964" s="1">
        <f>DATE(LEFT(KNMI_data[[#This Row],[Datum_KNMI]],4),MID(KNMI_data[[#This Row],[Datum_KNMI]],5,2),RIGHT(KNMI_data[[#This Row],[Datum_KNMI]],2))</f>
        <v>42029</v>
      </c>
    </row>
    <row r="4965" spans="2:7">
      <c r="B4965">
        <v>370</v>
      </c>
      <c r="C4965">
        <v>20150125</v>
      </c>
      <c r="D4965">
        <v>20</v>
      </c>
      <c r="E4965">
        <v>36</v>
      </c>
      <c r="F4965">
        <f t="shared" si="77"/>
        <v>3.6</v>
      </c>
      <c r="G4965" s="1">
        <f>DATE(LEFT(KNMI_data[[#This Row],[Datum_KNMI]],4),MID(KNMI_data[[#This Row],[Datum_KNMI]],5,2),RIGHT(KNMI_data[[#This Row],[Datum_KNMI]],2))</f>
        <v>42029</v>
      </c>
    </row>
    <row r="4966" spans="2:7">
      <c r="B4966">
        <v>370</v>
      </c>
      <c r="C4966">
        <v>20150125</v>
      </c>
      <c r="D4966">
        <v>21</v>
      </c>
      <c r="E4966">
        <v>36</v>
      </c>
      <c r="F4966">
        <f t="shared" si="77"/>
        <v>3.6</v>
      </c>
      <c r="G4966" s="1">
        <f>DATE(LEFT(KNMI_data[[#This Row],[Datum_KNMI]],4),MID(KNMI_data[[#This Row],[Datum_KNMI]],5,2),RIGHT(KNMI_data[[#This Row],[Datum_KNMI]],2))</f>
        <v>42029</v>
      </c>
    </row>
    <row r="4967" spans="2:7">
      <c r="B4967">
        <v>370</v>
      </c>
      <c r="C4967">
        <v>20150125</v>
      </c>
      <c r="D4967">
        <v>22</v>
      </c>
      <c r="E4967">
        <v>37</v>
      </c>
      <c r="F4967">
        <f t="shared" si="77"/>
        <v>3.7</v>
      </c>
      <c r="G4967" s="1">
        <f>DATE(LEFT(KNMI_data[[#This Row],[Datum_KNMI]],4),MID(KNMI_data[[#This Row],[Datum_KNMI]],5,2),RIGHT(KNMI_data[[#This Row],[Datum_KNMI]],2))</f>
        <v>42029</v>
      </c>
    </row>
    <row r="4968" spans="2:7">
      <c r="B4968">
        <v>370</v>
      </c>
      <c r="C4968">
        <v>20150125</v>
      </c>
      <c r="D4968">
        <v>23</v>
      </c>
      <c r="E4968">
        <v>35</v>
      </c>
      <c r="F4968">
        <f t="shared" si="77"/>
        <v>3.5</v>
      </c>
      <c r="G4968" s="1">
        <f>DATE(LEFT(KNMI_data[[#This Row],[Datum_KNMI]],4),MID(KNMI_data[[#This Row],[Datum_KNMI]],5,2),RIGHT(KNMI_data[[#This Row],[Datum_KNMI]],2))</f>
        <v>42029</v>
      </c>
    </row>
    <row r="4969" spans="2:7">
      <c r="B4969">
        <v>370</v>
      </c>
      <c r="C4969">
        <v>20150125</v>
      </c>
      <c r="D4969">
        <v>24</v>
      </c>
      <c r="E4969">
        <v>36</v>
      </c>
      <c r="F4969">
        <f t="shared" si="77"/>
        <v>3.6</v>
      </c>
      <c r="G4969" s="1">
        <f>DATE(LEFT(KNMI_data[[#This Row],[Datum_KNMI]],4),MID(KNMI_data[[#This Row],[Datum_KNMI]],5,2),RIGHT(KNMI_data[[#This Row],[Datum_KNMI]],2))</f>
        <v>42029</v>
      </c>
    </row>
    <row r="4970" spans="2:7">
      <c r="B4970">
        <v>370</v>
      </c>
      <c r="C4970">
        <v>20150126</v>
      </c>
      <c r="D4970">
        <v>1</v>
      </c>
      <c r="E4970">
        <v>37</v>
      </c>
      <c r="F4970">
        <f t="shared" si="77"/>
        <v>3.7</v>
      </c>
      <c r="G4970" s="1">
        <f>DATE(LEFT(KNMI_data[[#This Row],[Datum_KNMI]],4),MID(KNMI_data[[#This Row],[Datum_KNMI]],5,2),RIGHT(KNMI_data[[#This Row],[Datum_KNMI]],2))</f>
        <v>42030</v>
      </c>
    </row>
    <row r="4971" spans="2:7">
      <c r="B4971">
        <v>370</v>
      </c>
      <c r="C4971">
        <v>20150126</v>
      </c>
      <c r="D4971">
        <v>2</v>
      </c>
      <c r="E4971">
        <v>35</v>
      </c>
      <c r="F4971">
        <f t="shared" si="77"/>
        <v>3.5</v>
      </c>
      <c r="G4971" s="1">
        <f>DATE(LEFT(KNMI_data[[#This Row],[Datum_KNMI]],4),MID(KNMI_data[[#This Row],[Datum_KNMI]],5,2),RIGHT(KNMI_data[[#This Row],[Datum_KNMI]],2))</f>
        <v>42030</v>
      </c>
    </row>
    <row r="4972" spans="2:7">
      <c r="B4972">
        <v>370</v>
      </c>
      <c r="C4972">
        <v>20150126</v>
      </c>
      <c r="D4972">
        <v>3</v>
      </c>
      <c r="E4972">
        <v>35</v>
      </c>
      <c r="F4972">
        <f t="shared" si="77"/>
        <v>3.5</v>
      </c>
      <c r="G4972" s="1">
        <f>DATE(LEFT(KNMI_data[[#This Row],[Datum_KNMI]],4),MID(KNMI_data[[#This Row],[Datum_KNMI]],5,2),RIGHT(KNMI_data[[#This Row],[Datum_KNMI]],2))</f>
        <v>42030</v>
      </c>
    </row>
    <row r="4973" spans="2:7">
      <c r="B4973">
        <v>370</v>
      </c>
      <c r="C4973">
        <v>20150126</v>
      </c>
      <c r="D4973">
        <v>4</v>
      </c>
      <c r="E4973">
        <v>36</v>
      </c>
      <c r="F4973">
        <f t="shared" si="77"/>
        <v>3.6</v>
      </c>
      <c r="G4973" s="1">
        <f>DATE(LEFT(KNMI_data[[#This Row],[Datum_KNMI]],4),MID(KNMI_data[[#This Row],[Datum_KNMI]],5,2),RIGHT(KNMI_data[[#This Row],[Datum_KNMI]],2))</f>
        <v>42030</v>
      </c>
    </row>
    <row r="4974" spans="2:7">
      <c r="B4974">
        <v>370</v>
      </c>
      <c r="C4974">
        <v>20150126</v>
      </c>
      <c r="D4974">
        <v>5</v>
      </c>
      <c r="E4974">
        <v>35</v>
      </c>
      <c r="F4974">
        <f t="shared" si="77"/>
        <v>3.5</v>
      </c>
      <c r="G4974" s="1">
        <f>DATE(LEFT(KNMI_data[[#This Row],[Datum_KNMI]],4),MID(KNMI_data[[#This Row],[Datum_KNMI]],5,2),RIGHT(KNMI_data[[#This Row],[Datum_KNMI]],2))</f>
        <v>42030</v>
      </c>
    </row>
    <row r="4975" spans="2:7">
      <c r="B4975">
        <v>370</v>
      </c>
      <c r="C4975">
        <v>20150126</v>
      </c>
      <c r="D4975">
        <v>6</v>
      </c>
      <c r="E4975">
        <v>35</v>
      </c>
      <c r="F4975">
        <f t="shared" si="77"/>
        <v>3.5</v>
      </c>
      <c r="G4975" s="1">
        <f>DATE(LEFT(KNMI_data[[#This Row],[Datum_KNMI]],4),MID(KNMI_data[[#This Row],[Datum_KNMI]],5,2),RIGHT(KNMI_data[[#This Row],[Datum_KNMI]],2))</f>
        <v>42030</v>
      </c>
    </row>
    <row r="4976" spans="2:7">
      <c r="B4976">
        <v>370</v>
      </c>
      <c r="C4976">
        <v>20150126</v>
      </c>
      <c r="D4976">
        <v>7</v>
      </c>
      <c r="E4976">
        <v>37</v>
      </c>
      <c r="F4976">
        <f t="shared" si="77"/>
        <v>3.7</v>
      </c>
      <c r="G4976" s="1">
        <f>DATE(LEFT(KNMI_data[[#This Row],[Datum_KNMI]],4),MID(KNMI_data[[#This Row],[Datum_KNMI]],5,2),RIGHT(KNMI_data[[#This Row],[Datum_KNMI]],2))</f>
        <v>42030</v>
      </c>
    </row>
    <row r="4977" spans="2:7">
      <c r="B4977">
        <v>370</v>
      </c>
      <c r="C4977">
        <v>20150126</v>
      </c>
      <c r="D4977">
        <v>8</v>
      </c>
      <c r="E4977">
        <v>39</v>
      </c>
      <c r="F4977">
        <f t="shared" si="77"/>
        <v>3.9</v>
      </c>
      <c r="G4977" s="1">
        <f>DATE(LEFT(KNMI_data[[#This Row],[Datum_KNMI]],4),MID(KNMI_data[[#This Row],[Datum_KNMI]],5,2),RIGHT(KNMI_data[[#This Row],[Datum_KNMI]],2))</f>
        <v>42030</v>
      </c>
    </row>
    <row r="4978" spans="2:7">
      <c r="B4978">
        <v>370</v>
      </c>
      <c r="C4978">
        <v>20150126</v>
      </c>
      <c r="D4978">
        <v>9</v>
      </c>
      <c r="E4978">
        <v>42</v>
      </c>
      <c r="F4978">
        <f t="shared" si="77"/>
        <v>4.2</v>
      </c>
      <c r="G4978" s="1">
        <f>DATE(LEFT(KNMI_data[[#This Row],[Datum_KNMI]],4),MID(KNMI_data[[#This Row],[Datum_KNMI]],5,2),RIGHT(KNMI_data[[#This Row],[Datum_KNMI]],2))</f>
        <v>42030</v>
      </c>
    </row>
    <row r="4979" spans="2:7">
      <c r="B4979">
        <v>370</v>
      </c>
      <c r="C4979">
        <v>20150126</v>
      </c>
      <c r="D4979">
        <v>10</v>
      </c>
      <c r="E4979">
        <v>47</v>
      </c>
      <c r="F4979">
        <f t="shared" si="77"/>
        <v>4.7</v>
      </c>
      <c r="G4979" s="1">
        <f>DATE(LEFT(KNMI_data[[#This Row],[Datum_KNMI]],4),MID(KNMI_data[[#This Row],[Datum_KNMI]],5,2),RIGHT(KNMI_data[[#This Row],[Datum_KNMI]],2))</f>
        <v>42030</v>
      </c>
    </row>
    <row r="4980" spans="2:7">
      <c r="B4980">
        <v>370</v>
      </c>
      <c r="C4980">
        <v>20150126</v>
      </c>
      <c r="D4980">
        <v>11</v>
      </c>
      <c r="E4980">
        <v>55</v>
      </c>
      <c r="F4980">
        <f t="shared" si="77"/>
        <v>5.5</v>
      </c>
      <c r="G4980" s="1">
        <f>DATE(LEFT(KNMI_data[[#This Row],[Datum_KNMI]],4),MID(KNMI_data[[#This Row],[Datum_KNMI]],5,2),RIGHT(KNMI_data[[#This Row],[Datum_KNMI]],2))</f>
        <v>42030</v>
      </c>
    </row>
    <row r="4981" spans="2:7">
      <c r="B4981">
        <v>370</v>
      </c>
      <c r="C4981">
        <v>20150126</v>
      </c>
      <c r="D4981">
        <v>12</v>
      </c>
      <c r="E4981">
        <v>61</v>
      </c>
      <c r="F4981">
        <f t="shared" si="77"/>
        <v>6.1</v>
      </c>
      <c r="G4981" s="1">
        <f>DATE(LEFT(KNMI_data[[#This Row],[Datum_KNMI]],4),MID(KNMI_data[[#This Row],[Datum_KNMI]],5,2),RIGHT(KNMI_data[[#This Row],[Datum_KNMI]],2))</f>
        <v>42030</v>
      </c>
    </row>
    <row r="4982" spans="2:7">
      <c r="B4982">
        <v>370</v>
      </c>
      <c r="C4982">
        <v>20150126</v>
      </c>
      <c r="D4982">
        <v>13</v>
      </c>
      <c r="E4982">
        <v>71</v>
      </c>
      <c r="F4982">
        <f t="shared" si="77"/>
        <v>7.1</v>
      </c>
      <c r="G4982" s="1">
        <f>DATE(LEFT(KNMI_data[[#This Row],[Datum_KNMI]],4),MID(KNMI_data[[#This Row],[Datum_KNMI]],5,2),RIGHT(KNMI_data[[#This Row],[Datum_KNMI]],2))</f>
        <v>42030</v>
      </c>
    </row>
    <row r="4983" spans="2:7">
      <c r="B4983">
        <v>370</v>
      </c>
      <c r="C4983">
        <v>20150126</v>
      </c>
      <c r="D4983">
        <v>14</v>
      </c>
      <c r="E4983">
        <v>83</v>
      </c>
      <c r="F4983">
        <f t="shared" si="77"/>
        <v>8.3000000000000007</v>
      </c>
      <c r="G4983" s="1">
        <f>DATE(LEFT(KNMI_data[[#This Row],[Datum_KNMI]],4),MID(KNMI_data[[#This Row],[Datum_KNMI]],5,2),RIGHT(KNMI_data[[#This Row],[Datum_KNMI]],2))</f>
        <v>42030</v>
      </c>
    </row>
    <row r="4984" spans="2:7">
      <c r="B4984">
        <v>370</v>
      </c>
      <c r="C4984">
        <v>20150126</v>
      </c>
      <c r="D4984">
        <v>15</v>
      </c>
      <c r="E4984">
        <v>81</v>
      </c>
      <c r="F4984">
        <f t="shared" si="77"/>
        <v>8.1</v>
      </c>
      <c r="G4984" s="1">
        <f>DATE(LEFT(KNMI_data[[#This Row],[Datum_KNMI]],4),MID(KNMI_data[[#This Row],[Datum_KNMI]],5,2),RIGHT(KNMI_data[[#This Row],[Datum_KNMI]],2))</f>
        <v>42030</v>
      </c>
    </row>
    <row r="4985" spans="2:7">
      <c r="B4985">
        <v>370</v>
      </c>
      <c r="C4985">
        <v>20150126</v>
      </c>
      <c r="D4985">
        <v>16</v>
      </c>
      <c r="E4985">
        <v>70</v>
      </c>
      <c r="F4985">
        <f t="shared" si="77"/>
        <v>7</v>
      </c>
      <c r="G4985" s="1">
        <f>DATE(LEFT(KNMI_data[[#This Row],[Datum_KNMI]],4),MID(KNMI_data[[#This Row],[Datum_KNMI]],5,2),RIGHT(KNMI_data[[#This Row],[Datum_KNMI]],2))</f>
        <v>42030</v>
      </c>
    </row>
    <row r="4986" spans="2:7">
      <c r="B4986">
        <v>370</v>
      </c>
      <c r="C4986">
        <v>20150126</v>
      </c>
      <c r="D4986">
        <v>17</v>
      </c>
      <c r="E4986">
        <v>66</v>
      </c>
      <c r="F4986">
        <f t="shared" si="77"/>
        <v>6.6</v>
      </c>
      <c r="G4986" s="1">
        <f>DATE(LEFT(KNMI_data[[#This Row],[Datum_KNMI]],4),MID(KNMI_data[[#This Row],[Datum_KNMI]],5,2),RIGHT(KNMI_data[[#This Row],[Datum_KNMI]],2))</f>
        <v>42030</v>
      </c>
    </row>
    <row r="4987" spans="2:7">
      <c r="B4987">
        <v>370</v>
      </c>
      <c r="C4987">
        <v>20150126</v>
      </c>
      <c r="D4987">
        <v>18</v>
      </c>
      <c r="E4987">
        <v>63</v>
      </c>
      <c r="F4987">
        <f t="shared" si="77"/>
        <v>6.3</v>
      </c>
      <c r="G4987" s="1">
        <f>DATE(LEFT(KNMI_data[[#This Row],[Datum_KNMI]],4),MID(KNMI_data[[#This Row],[Datum_KNMI]],5,2),RIGHT(KNMI_data[[#This Row],[Datum_KNMI]],2))</f>
        <v>42030</v>
      </c>
    </row>
    <row r="4988" spans="2:7">
      <c r="B4988">
        <v>370</v>
      </c>
      <c r="C4988">
        <v>20150126</v>
      </c>
      <c r="D4988">
        <v>19</v>
      </c>
      <c r="E4988">
        <v>60</v>
      </c>
      <c r="F4988">
        <f t="shared" si="77"/>
        <v>6</v>
      </c>
      <c r="G4988" s="1">
        <f>DATE(LEFT(KNMI_data[[#This Row],[Datum_KNMI]],4),MID(KNMI_data[[#This Row],[Datum_KNMI]],5,2),RIGHT(KNMI_data[[#This Row],[Datum_KNMI]],2))</f>
        <v>42030</v>
      </c>
    </row>
    <row r="4989" spans="2:7">
      <c r="B4989">
        <v>370</v>
      </c>
      <c r="C4989">
        <v>20150126</v>
      </c>
      <c r="D4989">
        <v>20</v>
      </c>
      <c r="E4989">
        <v>55</v>
      </c>
      <c r="F4989">
        <f t="shared" si="77"/>
        <v>5.5</v>
      </c>
      <c r="G4989" s="1">
        <f>DATE(LEFT(KNMI_data[[#This Row],[Datum_KNMI]],4),MID(KNMI_data[[#This Row],[Datum_KNMI]],5,2),RIGHT(KNMI_data[[#This Row],[Datum_KNMI]],2))</f>
        <v>42030</v>
      </c>
    </row>
    <row r="4990" spans="2:7">
      <c r="B4990">
        <v>370</v>
      </c>
      <c r="C4990">
        <v>20150126</v>
      </c>
      <c r="D4990">
        <v>21</v>
      </c>
      <c r="E4990">
        <v>55</v>
      </c>
      <c r="F4990">
        <f t="shared" si="77"/>
        <v>5.5</v>
      </c>
      <c r="G4990" s="1">
        <f>DATE(LEFT(KNMI_data[[#This Row],[Datum_KNMI]],4),MID(KNMI_data[[#This Row],[Datum_KNMI]],5,2),RIGHT(KNMI_data[[#This Row],[Datum_KNMI]],2))</f>
        <v>42030</v>
      </c>
    </row>
    <row r="4991" spans="2:7">
      <c r="B4991">
        <v>370</v>
      </c>
      <c r="C4991">
        <v>20150126</v>
      </c>
      <c r="D4991">
        <v>22</v>
      </c>
      <c r="E4991">
        <v>48</v>
      </c>
      <c r="F4991">
        <f t="shared" si="77"/>
        <v>4.8</v>
      </c>
      <c r="G4991" s="1">
        <f>DATE(LEFT(KNMI_data[[#This Row],[Datum_KNMI]],4),MID(KNMI_data[[#This Row],[Datum_KNMI]],5,2),RIGHT(KNMI_data[[#This Row],[Datum_KNMI]],2))</f>
        <v>42030</v>
      </c>
    </row>
    <row r="4992" spans="2:7">
      <c r="B4992">
        <v>370</v>
      </c>
      <c r="C4992">
        <v>20150126</v>
      </c>
      <c r="D4992">
        <v>23</v>
      </c>
      <c r="E4992">
        <v>37</v>
      </c>
      <c r="F4992">
        <f t="shared" si="77"/>
        <v>3.7</v>
      </c>
      <c r="G4992" s="1">
        <f>DATE(LEFT(KNMI_data[[#This Row],[Datum_KNMI]],4),MID(KNMI_data[[#This Row],[Datum_KNMI]],5,2),RIGHT(KNMI_data[[#This Row],[Datum_KNMI]],2))</f>
        <v>42030</v>
      </c>
    </row>
    <row r="4993" spans="2:7">
      <c r="B4993">
        <v>370</v>
      </c>
      <c r="C4993">
        <v>20150126</v>
      </c>
      <c r="D4993">
        <v>24</v>
      </c>
      <c r="E4993">
        <v>38</v>
      </c>
      <c r="F4993">
        <f t="shared" si="77"/>
        <v>3.8</v>
      </c>
      <c r="G4993" s="1">
        <f>DATE(LEFT(KNMI_data[[#This Row],[Datum_KNMI]],4),MID(KNMI_data[[#This Row],[Datum_KNMI]],5,2),RIGHT(KNMI_data[[#This Row],[Datum_KNMI]],2))</f>
        <v>42030</v>
      </c>
    </row>
    <row r="4994" spans="2:7">
      <c r="B4994">
        <v>370</v>
      </c>
      <c r="C4994">
        <v>20150127</v>
      </c>
      <c r="D4994">
        <v>1</v>
      </c>
      <c r="E4994">
        <v>26</v>
      </c>
      <c r="F4994">
        <f t="shared" ref="F4994:F5057" si="78">+E4994/10</f>
        <v>2.6</v>
      </c>
      <c r="G4994" s="1">
        <f>DATE(LEFT(KNMI_data[[#This Row],[Datum_KNMI]],4),MID(KNMI_data[[#This Row],[Datum_KNMI]],5,2),RIGHT(KNMI_data[[#This Row],[Datum_KNMI]],2))</f>
        <v>42031</v>
      </c>
    </row>
    <row r="4995" spans="2:7">
      <c r="B4995">
        <v>370</v>
      </c>
      <c r="C4995">
        <v>20150127</v>
      </c>
      <c r="D4995">
        <v>2</v>
      </c>
      <c r="E4995">
        <v>22</v>
      </c>
      <c r="F4995">
        <f t="shared" si="78"/>
        <v>2.2000000000000002</v>
      </c>
      <c r="G4995" s="1">
        <f>DATE(LEFT(KNMI_data[[#This Row],[Datum_KNMI]],4),MID(KNMI_data[[#This Row],[Datum_KNMI]],5,2),RIGHT(KNMI_data[[#This Row],[Datum_KNMI]],2))</f>
        <v>42031</v>
      </c>
    </row>
    <row r="4996" spans="2:7">
      <c r="B4996">
        <v>370</v>
      </c>
      <c r="C4996">
        <v>20150127</v>
      </c>
      <c r="D4996">
        <v>3</v>
      </c>
      <c r="E4996">
        <v>18</v>
      </c>
      <c r="F4996">
        <f t="shared" si="78"/>
        <v>1.8</v>
      </c>
      <c r="G4996" s="1">
        <f>DATE(LEFT(KNMI_data[[#This Row],[Datum_KNMI]],4),MID(KNMI_data[[#This Row],[Datum_KNMI]],5,2),RIGHT(KNMI_data[[#This Row],[Datum_KNMI]],2))</f>
        <v>42031</v>
      </c>
    </row>
    <row r="4997" spans="2:7">
      <c r="B4997">
        <v>370</v>
      </c>
      <c r="C4997">
        <v>20150127</v>
      </c>
      <c r="D4997">
        <v>4</v>
      </c>
      <c r="E4997">
        <v>14</v>
      </c>
      <c r="F4997">
        <f t="shared" si="78"/>
        <v>1.4</v>
      </c>
      <c r="G4997" s="1">
        <f>DATE(LEFT(KNMI_data[[#This Row],[Datum_KNMI]],4),MID(KNMI_data[[#This Row],[Datum_KNMI]],5,2),RIGHT(KNMI_data[[#This Row],[Datum_KNMI]],2))</f>
        <v>42031</v>
      </c>
    </row>
    <row r="4998" spans="2:7">
      <c r="B4998">
        <v>370</v>
      </c>
      <c r="C4998">
        <v>20150127</v>
      </c>
      <c r="D4998">
        <v>5</v>
      </c>
      <c r="E4998">
        <v>15</v>
      </c>
      <c r="F4998">
        <f t="shared" si="78"/>
        <v>1.5</v>
      </c>
      <c r="G4998" s="1">
        <f>DATE(LEFT(KNMI_data[[#This Row],[Datum_KNMI]],4),MID(KNMI_data[[#This Row],[Datum_KNMI]],5,2),RIGHT(KNMI_data[[#This Row],[Datum_KNMI]],2))</f>
        <v>42031</v>
      </c>
    </row>
    <row r="4999" spans="2:7">
      <c r="B4999">
        <v>370</v>
      </c>
      <c r="C4999">
        <v>20150127</v>
      </c>
      <c r="D4999">
        <v>6</v>
      </c>
      <c r="E4999">
        <v>13</v>
      </c>
      <c r="F4999">
        <f t="shared" si="78"/>
        <v>1.3</v>
      </c>
      <c r="G4999" s="1">
        <f>DATE(LEFT(KNMI_data[[#This Row],[Datum_KNMI]],4),MID(KNMI_data[[#This Row],[Datum_KNMI]],5,2),RIGHT(KNMI_data[[#This Row],[Datum_KNMI]],2))</f>
        <v>42031</v>
      </c>
    </row>
    <row r="5000" spans="2:7">
      <c r="B5000">
        <v>370</v>
      </c>
      <c r="C5000">
        <v>20150127</v>
      </c>
      <c r="D5000">
        <v>7</v>
      </c>
      <c r="E5000">
        <v>18</v>
      </c>
      <c r="F5000">
        <f t="shared" si="78"/>
        <v>1.8</v>
      </c>
      <c r="G5000" s="1">
        <f>DATE(LEFT(KNMI_data[[#This Row],[Datum_KNMI]],4),MID(KNMI_data[[#This Row],[Datum_KNMI]],5,2),RIGHT(KNMI_data[[#This Row],[Datum_KNMI]],2))</f>
        <v>42031</v>
      </c>
    </row>
    <row r="5001" spans="2:7">
      <c r="B5001">
        <v>370</v>
      </c>
      <c r="C5001">
        <v>20150127</v>
      </c>
      <c r="D5001">
        <v>8</v>
      </c>
      <c r="E5001">
        <v>18</v>
      </c>
      <c r="F5001">
        <f t="shared" si="78"/>
        <v>1.8</v>
      </c>
      <c r="G5001" s="1">
        <f>DATE(LEFT(KNMI_data[[#This Row],[Datum_KNMI]],4),MID(KNMI_data[[#This Row],[Datum_KNMI]],5,2),RIGHT(KNMI_data[[#This Row],[Datum_KNMI]],2))</f>
        <v>42031</v>
      </c>
    </row>
    <row r="5002" spans="2:7">
      <c r="B5002">
        <v>370</v>
      </c>
      <c r="C5002">
        <v>20150127</v>
      </c>
      <c r="D5002">
        <v>9</v>
      </c>
      <c r="E5002">
        <v>27</v>
      </c>
      <c r="F5002">
        <f t="shared" si="78"/>
        <v>2.7</v>
      </c>
      <c r="G5002" s="1">
        <f>DATE(LEFT(KNMI_data[[#This Row],[Datum_KNMI]],4),MID(KNMI_data[[#This Row],[Datum_KNMI]],5,2),RIGHT(KNMI_data[[#This Row],[Datum_KNMI]],2))</f>
        <v>42031</v>
      </c>
    </row>
    <row r="5003" spans="2:7">
      <c r="B5003">
        <v>370</v>
      </c>
      <c r="C5003">
        <v>20150127</v>
      </c>
      <c r="D5003">
        <v>10</v>
      </c>
      <c r="E5003">
        <v>49</v>
      </c>
      <c r="F5003">
        <f t="shared" si="78"/>
        <v>4.9000000000000004</v>
      </c>
      <c r="G5003" s="1">
        <f>DATE(LEFT(KNMI_data[[#This Row],[Datum_KNMI]],4),MID(KNMI_data[[#This Row],[Datum_KNMI]],5,2),RIGHT(KNMI_data[[#This Row],[Datum_KNMI]],2))</f>
        <v>42031</v>
      </c>
    </row>
    <row r="5004" spans="2:7">
      <c r="B5004">
        <v>370</v>
      </c>
      <c r="C5004">
        <v>20150127</v>
      </c>
      <c r="D5004">
        <v>11</v>
      </c>
      <c r="E5004">
        <v>54</v>
      </c>
      <c r="F5004">
        <f t="shared" si="78"/>
        <v>5.4</v>
      </c>
      <c r="G5004" s="1">
        <f>DATE(LEFT(KNMI_data[[#This Row],[Datum_KNMI]],4),MID(KNMI_data[[#This Row],[Datum_KNMI]],5,2),RIGHT(KNMI_data[[#This Row],[Datum_KNMI]],2))</f>
        <v>42031</v>
      </c>
    </row>
    <row r="5005" spans="2:7">
      <c r="B5005">
        <v>370</v>
      </c>
      <c r="C5005">
        <v>20150127</v>
      </c>
      <c r="D5005">
        <v>12</v>
      </c>
      <c r="E5005">
        <v>63</v>
      </c>
      <c r="F5005">
        <f t="shared" si="78"/>
        <v>6.3</v>
      </c>
      <c r="G5005" s="1">
        <f>DATE(LEFT(KNMI_data[[#This Row],[Datum_KNMI]],4),MID(KNMI_data[[#This Row],[Datum_KNMI]],5,2),RIGHT(KNMI_data[[#This Row],[Datum_KNMI]],2))</f>
        <v>42031</v>
      </c>
    </row>
    <row r="5006" spans="2:7">
      <c r="B5006">
        <v>370</v>
      </c>
      <c r="C5006">
        <v>20150127</v>
      </c>
      <c r="D5006">
        <v>13</v>
      </c>
      <c r="E5006">
        <v>67</v>
      </c>
      <c r="F5006">
        <f t="shared" si="78"/>
        <v>6.7</v>
      </c>
      <c r="G5006" s="1">
        <f>DATE(LEFT(KNMI_data[[#This Row],[Datum_KNMI]],4),MID(KNMI_data[[#This Row],[Datum_KNMI]],5,2),RIGHT(KNMI_data[[#This Row],[Datum_KNMI]],2))</f>
        <v>42031</v>
      </c>
    </row>
    <row r="5007" spans="2:7">
      <c r="B5007">
        <v>370</v>
      </c>
      <c r="C5007">
        <v>20150127</v>
      </c>
      <c r="D5007">
        <v>14</v>
      </c>
      <c r="E5007">
        <v>70</v>
      </c>
      <c r="F5007">
        <f t="shared" si="78"/>
        <v>7</v>
      </c>
      <c r="G5007" s="1">
        <f>DATE(LEFT(KNMI_data[[#This Row],[Datum_KNMI]],4),MID(KNMI_data[[#This Row],[Datum_KNMI]],5,2),RIGHT(KNMI_data[[#This Row],[Datum_KNMI]],2))</f>
        <v>42031</v>
      </c>
    </row>
    <row r="5008" spans="2:7">
      <c r="B5008">
        <v>370</v>
      </c>
      <c r="C5008">
        <v>20150127</v>
      </c>
      <c r="D5008">
        <v>15</v>
      </c>
      <c r="E5008">
        <v>65</v>
      </c>
      <c r="F5008">
        <f t="shared" si="78"/>
        <v>6.5</v>
      </c>
      <c r="G5008" s="1">
        <f>DATE(LEFT(KNMI_data[[#This Row],[Datum_KNMI]],4),MID(KNMI_data[[#This Row],[Datum_KNMI]],5,2),RIGHT(KNMI_data[[#This Row],[Datum_KNMI]],2))</f>
        <v>42031</v>
      </c>
    </row>
    <row r="5009" spans="2:7">
      <c r="B5009">
        <v>370</v>
      </c>
      <c r="C5009">
        <v>20150127</v>
      </c>
      <c r="D5009">
        <v>16</v>
      </c>
      <c r="E5009">
        <v>62</v>
      </c>
      <c r="F5009">
        <f t="shared" si="78"/>
        <v>6.2</v>
      </c>
      <c r="G5009" s="1">
        <f>DATE(LEFT(KNMI_data[[#This Row],[Datum_KNMI]],4),MID(KNMI_data[[#This Row],[Datum_KNMI]],5,2),RIGHT(KNMI_data[[#This Row],[Datum_KNMI]],2))</f>
        <v>42031</v>
      </c>
    </row>
    <row r="5010" spans="2:7">
      <c r="B5010">
        <v>370</v>
      </c>
      <c r="C5010">
        <v>20150127</v>
      </c>
      <c r="D5010">
        <v>17</v>
      </c>
      <c r="E5010">
        <v>56</v>
      </c>
      <c r="F5010">
        <f t="shared" si="78"/>
        <v>5.6</v>
      </c>
      <c r="G5010" s="1">
        <f>DATE(LEFT(KNMI_data[[#This Row],[Datum_KNMI]],4),MID(KNMI_data[[#This Row],[Datum_KNMI]],5,2),RIGHT(KNMI_data[[#This Row],[Datum_KNMI]],2))</f>
        <v>42031</v>
      </c>
    </row>
    <row r="5011" spans="2:7">
      <c r="B5011">
        <v>370</v>
      </c>
      <c r="C5011">
        <v>20150127</v>
      </c>
      <c r="D5011">
        <v>18</v>
      </c>
      <c r="E5011">
        <v>54</v>
      </c>
      <c r="F5011">
        <f t="shared" si="78"/>
        <v>5.4</v>
      </c>
      <c r="G5011" s="1">
        <f>DATE(LEFT(KNMI_data[[#This Row],[Datum_KNMI]],4),MID(KNMI_data[[#This Row],[Datum_KNMI]],5,2),RIGHT(KNMI_data[[#This Row],[Datum_KNMI]],2))</f>
        <v>42031</v>
      </c>
    </row>
    <row r="5012" spans="2:7">
      <c r="B5012">
        <v>370</v>
      </c>
      <c r="C5012">
        <v>20150127</v>
      </c>
      <c r="D5012">
        <v>19</v>
      </c>
      <c r="E5012">
        <v>43</v>
      </c>
      <c r="F5012">
        <f t="shared" si="78"/>
        <v>4.3</v>
      </c>
      <c r="G5012" s="1">
        <f>DATE(LEFT(KNMI_data[[#This Row],[Datum_KNMI]],4),MID(KNMI_data[[#This Row],[Datum_KNMI]],5,2),RIGHT(KNMI_data[[#This Row],[Datum_KNMI]],2))</f>
        <v>42031</v>
      </c>
    </row>
    <row r="5013" spans="2:7">
      <c r="B5013">
        <v>370</v>
      </c>
      <c r="C5013">
        <v>20150127</v>
      </c>
      <c r="D5013">
        <v>20</v>
      </c>
      <c r="E5013">
        <v>25</v>
      </c>
      <c r="F5013">
        <f t="shared" si="78"/>
        <v>2.5</v>
      </c>
      <c r="G5013" s="1">
        <f>DATE(LEFT(KNMI_data[[#This Row],[Datum_KNMI]],4),MID(KNMI_data[[#This Row],[Datum_KNMI]],5,2),RIGHT(KNMI_data[[#This Row],[Datum_KNMI]],2))</f>
        <v>42031</v>
      </c>
    </row>
    <row r="5014" spans="2:7">
      <c r="B5014">
        <v>370</v>
      </c>
      <c r="C5014">
        <v>20150127</v>
      </c>
      <c r="D5014">
        <v>21</v>
      </c>
      <c r="E5014">
        <v>23</v>
      </c>
      <c r="F5014">
        <f t="shared" si="78"/>
        <v>2.2999999999999998</v>
      </c>
      <c r="G5014" s="1">
        <f>DATE(LEFT(KNMI_data[[#This Row],[Datum_KNMI]],4),MID(KNMI_data[[#This Row],[Datum_KNMI]],5,2),RIGHT(KNMI_data[[#This Row],[Datum_KNMI]],2))</f>
        <v>42031</v>
      </c>
    </row>
    <row r="5015" spans="2:7">
      <c r="B5015">
        <v>370</v>
      </c>
      <c r="C5015">
        <v>20150127</v>
      </c>
      <c r="D5015">
        <v>22</v>
      </c>
      <c r="E5015">
        <v>12</v>
      </c>
      <c r="F5015">
        <f t="shared" si="78"/>
        <v>1.2</v>
      </c>
      <c r="G5015" s="1">
        <f>DATE(LEFT(KNMI_data[[#This Row],[Datum_KNMI]],4),MID(KNMI_data[[#This Row],[Datum_KNMI]],5,2),RIGHT(KNMI_data[[#This Row],[Datum_KNMI]],2))</f>
        <v>42031</v>
      </c>
    </row>
    <row r="5016" spans="2:7">
      <c r="B5016">
        <v>370</v>
      </c>
      <c r="C5016">
        <v>20150127</v>
      </c>
      <c r="D5016">
        <v>23</v>
      </c>
      <c r="E5016">
        <v>17</v>
      </c>
      <c r="F5016">
        <f t="shared" si="78"/>
        <v>1.7</v>
      </c>
      <c r="G5016" s="1">
        <f>DATE(LEFT(KNMI_data[[#This Row],[Datum_KNMI]],4),MID(KNMI_data[[#This Row],[Datum_KNMI]],5,2),RIGHT(KNMI_data[[#This Row],[Datum_KNMI]],2))</f>
        <v>42031</v>
      </c>
    </row>
    <row r="5017" spans="2:7">
      <c r="B5017">
        <v>370</v>
      </c>
      <c r="C5017">
        <v>20150127</v>
      </c>
      <c r="D5017">
        <v>24</v>
      </c>
      <c r="E5017">
        <v>29</v>
      </c>
      <c r="F5017">
        <f t="shared" si="78"/>
        <v>2.9</v>
      </c>
      <c r="G5017" s="1">
        <f>DATE(LEFT(KNMI_data[[#This Row],[Datum_KNMI]],4),MID(KNMI_data[[#This Row],[Datum_KNMI]],5,2),RIGHT(KNMI_data[[#This Row],[Datum_KNMI]],2))</f>
        <v>42031</v>
      </c>
    </row>
    <row r="5018" spans="2:7">
      <c r="B5018">
        <v>370</v>
      </c>
      <c r="C5018">
        <v>20150128</v>
      </c>
      <c r="D5018">
        <v>1</v>
      </c>
      <c r="E5018">
        <v>34</v>
      </c>
      <c r="F5018">
        <f t="shared" si="78"/>
        <v>3.4</v>
      </c>
      <c r="G5018" s="1">
        <f>DATE(LEFT(KNMI_data[[#This Row],[Datum_KNMI]],4),MID(KNMI_data[[#This Row],[Datum_KNMI]],5,2),RIGHT(KNMI_data[[#This Row],[Datum_KNMI]],2))</f>
        <v>42032</v>
      </c>
    </row>
    <row r="5019" spans="2:7">
      <c r="B5019">
        <v>370</v>
      </c>
      <c r="C5019">
        <v>20150128</v>
      </c>
      <c r="D5019">
        <v>2</v>
      </c>
      <c r="E5019">
        <v>38</v>
      </c>
      <c r="F5019">
        <f t="shared" si="78"/>
        <v>3.8</v>
      </c>
      <c r="G5019" s="1">
        <f>DATE(LEFT(KNMI_data[[#This Row],[Datum_KNMI]],4),MID(KNMI_data[[#This Row],[Datum_KNMI]],5,2),RIGHT(KNMI_data[[#This Row],[Datum_KNMI]],2))</f>
        <v>42032</v>
      </c>
    </row>
    <row r="5020" spans="2:7">
      <c r="B5020">
        <v>370</v>
      </c>
      <c r="C5020">
        <v>20150128</v>
      </c>
      <c r="D5020">
        <v>3</v>
      </c>
      <c r="E5020">
        <v>41</v>
      </c>
      <c r="F5020">
        <f t="shared" si="78"/>
        <v>4.0999999999999996</v>
      </c>
      <c r="G5020" s="1">
        <f>DATE(LEFT(KNMI_data[[#This Row],[Datum_KNMI]],4),MID(KNMI_data[[#This Row],[Datum_KNMI]],5,2),RIGHT(KNMI_data[[#This Row],[Datum_KNMI]],2))</f>
        <v>42032</v>
      </c>
    </row>
    <row r="5021" spans="2:7">
      <c r="B5021">
        <v>370</v>
      </c>
      <c r="C5021">
        <v>20150128</v>
      </c>
      <c r="D5021">
        <v>4</v>
      </c>
      <c r="E5021">
        <v>44</v>
      </c>
      <c r="F5021">
        <f t="shared" si="78"/>
        <v>4.4000000000000004</v>
      </c>
      <c r="G5021" s="1">
        <f>DATE(LEFT(KNMI_data[[#This Row],[Datum_KNMI]],4),MID(KNMI_data[[#This Row],[Datum_KNMI]],5,2),RIGHT(KNMI_data[[#This Row],[Datum_KNMI]],2))</f>
        <v>42032</v>
      </c>
    </row>
    <row r="5022" spans="2:7">
      <c r="B5022">
        <v>370</v>
      </c>
      <c r="C5022">
        <v>20150128</v>
      </c>
      <c r="D5022">
        <v>5</v>
      </c>
      <c r="E5022">
        <v>47</v>
      </c>
      <c r="F5022">
        <f t="shared" si="78"/>
        <v>4.7</v>
      </c>
      <c r="G5022" s="1">
        <f>DATE(LEFT(KNMI_data[[#This Row],[Datum_KNMI]],4),MID(KNMI_data[[#This Row],[Datum_KNMI]],5,2),RIGHT(KNMI_data[[#This Row],[Datum_KNMI]],2))</f>
        <v>42032</v>
      </c>
    </row>
    <row r="5023" spans="2:7">
      <c r="B5023">
        <v>370</v>
      </c>
      <c r="C5023">
        <v>20150128</v>
      </c>
      <c r="D5023">
        <v>6</v>
      </c>
      <c r="E5023">
        <v>49</v>
      </c>
      <c r="F5023">
        <f t="shared" si="78"/>
        <v>4.9000000000000004</v>
      </c>
      <c r="G5023" s="1">
        <f>DATE(LEFT(KNMI_data[[#This Row],[Datum_KNMI]],4),MID(KNMI_data[[#This Row],[Datum_KNMI]],5,2),RIGHT(KNMI_data[[#This Row],[Datum_KNMI]],2))</f>
        <v>42032</v>
      </c>
    </row>
    <row r="5024" spans="2:7">
      <c r="B5024">
        <v>370</v>
      </c>
      <c r="C5024">
        <v>20150128</v>
      </c>
      <c r="D5024">
        <v>7</v>
      </c>
      <c r="E5024">
        <v>51</v>
      </c>
      <c r="F5024">
        <f t="shared" si="78"/>
        <v>5.0999999999999996</v>
      </c>
      <c r="G5024" s="1">
        <f>DATE(LEFT(KNMI_data[[#This Row],[Datum_KNMI]],4),MID(KNMI_data[[#This Row],[Datum_KNMI]],5,2),RIGHT(KNMI_data[[#This Row],[Datum_KNMI]],2))</f>
        <v>42032</v>
      </c>
    </row>
    <row r="5025" spans="2:7">
      <c r="B5025">
        <v>370</v>
      </c>
      <c r="C5025">
        <v>20150128</v>
      </c>
      <c r="D5025">
        <v>8</v>
      </c>
      <c r="E5025">
        <v>51</v>
      </c>
      <c r="F5025">
        <f t="shared" si="78"/>
        <v>5.0999999999999996</v>
      </c>
      <c r="G5025" s="1">
        <f>DATE(LEFT(KNMI_data[[#This Row],[Datum_KNMI]],4),MID(KNMI_data[[#This Row],[Datum_KNMI]],5,2),RIGHT(KNMI_data[[#This Row],[Datum_KNMI]],2))</f>
        <v>42032</v>
      </c>
    </row>
    <row r="5026" spans="2:7">
      <c r="B5026">
        <v>370</v>
      </c>
      <c r="C5026">
        <v>20150128</v>
      </c>
      <c r="D5026">
        <v>9</v>
      </c>
      <c r="E5026">
        <v>53</v>
      </c>
      <c r="F5026">
        <f t="shared" si="78"/>
        <v>5.3</v>
      </c>
      <c r="G5026" s="1">
        <f>DATE(LEFT(KNMI_data[[#This Row],[Datum_KNMI]],4),MID(KNMI_data[[#This Row],[Datum_KNMI]],5,2),RIGHT(KNMI_data[[#This Row],[Datum_KNMI]],2))</f>
        <v>42032</v>
      </c>
    </row>
    <row r="5027" spans="2:7">
      <c r="B5027">
        <v>370</v>
      </c>
      <c r="C5027">
        <v>20150128</v>
      </c>
      <c r="D5027">
        <v>10</v>
      </c>
      <c r="E5027">
        <v>54</v>
      </c>
      <c r="F5027">
        <f t="shared" si="78"/>
        <v>5.4</v>
      </c>
      <c r="G5027" s="1">
        <f>DATE(LEFT(KNMI_data[[#This Row],[Datum_KNMI]],4),MID(KNMI_data[[#This Row],[Datum_KNMI]],5,2),RIGHT(KNMI_data[[#This Row],[Datum_KNMI]],2))</f>
        <v>42032</v>
      </c>
    </row>
    <row r="5028" spans="2:7">
      <c r="B5028">
        <v>370</v>
      </c>
      <c r="C5028">
        <v>20150128</v>
      </c>
      <c r="D5028">
        <v>11</v>
      </c>
      <c r="E5028">
        <v>57</v>
      </c>
      <c r="F5028">
        <f t="shared" si="78"/>
        <v>5.7</v>
      </c>
      <c r="G5028" s="1">
        <f>DATE(LEFT(KNMI_data[[#This Row],[Datum_KNMI]],4),MID(KNMI_data[[#This Row],[Datum_KNMI]],5,2),RIGHT(KNMI_data[[#This Row],[Datum_KNMI]],2))</f>
        <v>42032</v>
      </c>
    </row>
    <row r="5029" spans="2:7">
      <c r="B5029">
        <v>370</v>
      </c>
      <c r="C5029">
        <v>20150128</v>
      </c>
      <c r="D5029">
        <v>12</v>
      </c>
      <c r="E5029">
        <v>63</v>
      </c>
      <c r="F5029">
        <f t="shared" si="78"/>
        <v>6.3</v>
      </c>
      <c r="G5029" s="1">
        <f>DATE(LEFT(KNMI_data[[#This Row],[Datum_KNMI]],4),MID(KNMI_data[[#This Row],[Datum_KNMI]],5,2),RIGHT(KNMI_data[[#This Row],[Datum_KNMI]],2))</f>
        <v>42032</v>
      </c>
    </row>
    <row r="5030" spans="2:7">
      <c r="B5030">
        <v>370</v>
      </c>
      <c r="C5030">
        <v>20150128</v>
      </c>
      <c r="D5030">
        <v>13</v>
      </c>
      <c r="E5030">
        <v>59</v>
      </c>
      <c r="F5030">
        <f t="shared" si="78"/>
        <v>5.9</v>
      </c>
      <c r="G5030" s="1">
        <f>DATE(LEFT(KNMI_data[[#This Row],[Datum_KNMI]],4),MID(KNMI_data[[#This Row],[Datum_KNMI]],5,2),RIGHT(KNMI_data[[#This Row],[Datum_KNMI]],2))</f>
        <v>42032</v>
      </c>
    </row>
    <row r="5031" spans="2:7">
      <c r="B5031">
        <v>370</v>
      </c>
      <c r="C5031">
        <v>20150128</v>
      </c>
      <c r="D5031">
        <v>14</v>
      </c>
      <c r="E5031">
        <v>58</v>
      </c>
      <c r="F5031">
        <f t="shared" si="78"/>
        <v>5.8</v>
      </c>
      <c r="G5031" s="1">
        <f>DATE(LEFT(KNMI_data[[#This Row],[Datum_KNMI]],4),MID(KNMI_data[[#This Row],[Datum_KNMI]],5,2),RIGHT(KNMI_data[[#This Row],[Datum_KNMI]],2))</f>
        <v>42032</v>
      </c>
    </row>
    <row r="5032" spans="2:7">
      <c r="B5032">
        <v>370</v>
      </c>
      <c r="C5032">
        <v>20150128</v>
      </c>
      <c r="D5032">
        <v>15</v>
      </c>
      <c r="E5032">
        <v>63</v>
      </c>
      <c r="F5032">
        <f t="shared" si="78"/>
        <v>6.3</v>
      </c>
      <c r="G5032" s="1">
        <f>DATE(LEFT(KNMI_data[[#This Row],[Datum_KNMI]],4),MID(KNMI_data[[#This Row],[Datum_KNMI]],5,2),RIGHT(KNMI_data[[#This Row],[Datum_KNMI]],2))</f>
        <v>42032</v>
      </c>
    </row>
    <row r="5033" spans="2:7">
      <c r="B5033">
        <v>370</v>
      </c>
      <c r="C5033">
        <v>20150128</v>
      </c>
      <c r="D5033">
        <v>16</v>
      </c>
      <c r="E5033">
        <v>30</v>
      </c>
      <c r="F5033">
        <f t="shared" si="78"/>
        <v>3</v>
      </c>
      <c r="G5033" s="1">
        <f>DATE(LEFT(KNMI_data[[#This Row],[Datum_KNMI]],4),MID(KNMI_data[[#This Row],[Datum_KNMI]],5,2),RIGHT(KNMI_data[[#This Row],[Datum_KNMI]],2))</f>
        <v>42032</v>
      </c>
    </row>
    <row r="5034" spans="2:7">
      <c r="B5034">
        <v>370</v>
      </c>
      <c r="C5034">
        <v>20150128</v>
      </c>
      <c r="D5034">
        <v>17</v>
      </c>
      <c r="E5034">
        <v>31</v>
      </c>
      <c r="F5034">
        <f t="shared" si="78"/>
        <v>3.1</v>
      </c>
      <c r="G5034" s="1">
        <f>DATE(LEFT(KNMI_data[[#This Row],[Datum_KNMI]],4),MID(KNMI_data[[#This Row],[Datum_KNMI]],5,2),RIGHT(KNMI_data[[#This Row],[Datum_KNMI]],2))</f>
        <v>42032</v>
      </c>
    </row>
    <row r="5035" spans="2:7">
      <c r="B5035">
        <v>370</v>
      </c>
      <c r="C5035">
        <v>20150128</v>
      </c>
      <c r="D5035">
        <v>18</v>
      </c>
      <c r="E5035">
        <v>37</v>
      </c>
      <c r="F5035">
        <f t="shared" si="78"/>
        <v>3.7</v>
      </c>
      <c r="G5035" s="1">
        <f>DATE(LEFT(KNMI_data[[#This Row],[Datum_KNMI]],4),MID(KNMI_data[[#This Row],[Datum_KNMI]],5,2),RIGHT(KNMI_data[[#This Row],[Datum_KNMI]],2))</f>
        <v>42032</v>
      </c>
    </row>
    <row r="5036" spans="2:7">
      <c r="B5036">
        <v>370</v>
      </c>
      <c r="C5036">
        <v>20150128</v>
      </c>
      <c r="D5036">
        <v>19</v>
      </c>
      <c r="E5036">
        <v>30</v>
      </c>
      <c r="F5036">
        <f t="shared" si="78"/>
        <v>3</v>
      </c>
      <c r="G5036" s="1">
        <f>DATE(LEFT(KNMI_data[[#This Row],[Datum_KNMI]],4),MID(KNMI_data[[#This Row],[Datum_KNMI]],5,2),RIGHT(KNMI_data[[#This Row],[Datum_KNMI]],2))</f>
        <v>42032</v>
      </c>
    </row>
    <row r="5037" spans="2:7">
      <c r="B5037">
        <v>370</v>
      </c>
      <c r="C5037">
        <v>20150128</v>
      </c>
      <c r="D5037">
        <v>20</v>
      </c>
      <c r="E5037">
        <v>34</v>
      </c>
      <c r="F5037">
        <f t="shared" si="78"/>
        <v>3.4</v>
      </c>
      <c r="G5037" s="1">
        <f>DATE(LEFT(KNMI_data[[#This Row],[Datum_KNMI]],4),MID(KNMI_data[[#This Row],[Datum_KNMI]],5,2),RIGHT(KNMI_data[[#This Row],[Datum_KNMI]],2))</f>
        <v>42032</v>
      </c>
    </row>
    <row r="5038" spans="2:7">
      <c r="B5038">
        <v>370</v>
      </c>
      <c r="C5038">
        <v>20150128</v>
      </c>
      <c r="D5038">
        <v>21</v>
      </c>
      <c r="E5038">
        <v>35</v>
      </c>
      <c r="F5038">
        <f t="shared" si="78"/>
        <v>3.5</v>
      </c>
      <c r="G5038" s="1">
        <f>DATE(LEFT(KNMI_data[[#This Row],[Datum_KNMI]],4),MID(KNMI_data[[#This Row],[Datum_KNMI]],5,2),RIGHT(KNMI_data[[#This Row],[Datum_KNMI]],2))</f>
        <v>42032</v>
      </c>
    </row>
    <row r="5039" spans="2:7">
      <c r="B5039">
        <v>370</v>
      </c>
      <c r="C5039">
        <v>20150128</v>
      </c>
      <c r="D5039">
        <v>22</v>
      </c>
      <c r="E5039">
        <v>29</v>
      </c>
      <c r="F5039">
        <f t="shared" si="78"/>
        <v>2.9</v>
      </c>
      <c r="G5039" s="1">
        <f>DATE(LEFT(KNMI_data[[#This Row],[Datum_KNMI]],4),MID(KNMI_data[[#This Row],[Datum_KNMI]],5,2),RIGHT(KNMI_data[[#This Row],[Datum_KNMI]],2))</f>
        <v>42032</v>
      </c>
    </row>
    <row r="5040" spans="2:7">
      <c r="B5040">
        <v>370</v>
      </c>
      <c r="C5040">
        <v>20150128</v>
      </c>
      <c r="D5040">
        <v>23</v>
      </c>
      <c r="E5040">
        <v>24</v>
      </c>
      <c r="F5040">
        <f t="shared" si="78"/>
        <v>2.4</v>
      </c>
      <c r="G5040" s="1">
        <f>DATE(LEFT(KNMI_data[[#This Row],[Datum_KNMI]],4),MID(KNMI_data[[#This Row],[Datum_KNMI]],5,2),RIGHT(KNMI_data[[#This Row],[Datum_KNMI]],2))</f>
        <v>42032</v>
      </c>
    </row>
    <row r="5041" spans="2:7">
      <c r="B5041">
        <v>370</v>
      </c>
      <c r="C5041">
        <v>20150128</v>
      </c>
      <c r="D5041">
        <v>24</v>
      </c>
      <c r="E5041">
        <v>18</v>
      </c>
      <c r="F5041">
        <f t="shared" si="78"/>
        <v>1.8</v>
      </c>
      <c r="G5041" s="1">
        <f>DATE(LEFT(KNMI_data[[#This Row],[Datum_KNMI]],4),MID(KNMI_data[[#This Row],[Datum_KNMI]],5,2),RIGHT(KNMI_data[[#This Row],[Datum_KNMI]],2))</f>
        <v>42032</v>
      </c>
    </row>
    <row r="5042" spans="2:7">
      <c r="B5042">
        <v>370</v>
      </c>
      <c r="C5042">
        <v>20150129</v>
      </c>
      <c r="D5042">
        <v>1</v>
      </c>
      <c r="E5042">
        <v>13</v>
      </c>
      <c r="F5042">
        <f t="shared" si="78"/>
        <v>1.3</v>
      </c>
      <c r="G5042" s="1">
        <f>DATE(LEFT(KNMI_data[[#This Row],[Datum_KNMI]],4),MID(KNMI_data[[#This Row],[Datum_KNMI]],5,2),RIGHT(KNMI_data[[#This Row],[Datum_KNMI]],2))</f>
        <v>42033</v>
      </c>
    </row>
    <row r="5043" spans="2:7">
      <c r="B5043">
        <v>370</v>
      </c>
      <c r="C5043">
        <v>20150129</v>
      </c>
      <c r="D5043">
        <v>2</v>
      </c>
      <c r="E5043">
        <v>12</v>
      </c>
      <c r="F5043">
        <f t="shared" si="78"/>
        <v>1.2</v>
      </c>
      <c r="G5043" s="1">
        <f>DATE(LEFT(KNMI_data[[#This Row],[Datum_KNMI]],4),MID(KNMI_data[[#This Row],[Datum_KNMI]],5,2),RIGHT(KNMI_data[[#This Row],[Datum_KNMI]],2))</f>
        <v>42033</v>
      </c>
    </row>
    <row r="5044" spans="2:7">
      <c r="B5044">
        <v>370</v>
      </c>
      <c r="C5044">
        <v>20150129</v>
      </c>
      <c r="D5044">
        <v>3</v>
      </c>
      <c r="E5044">
        <v>14</v>
      </c>
      <c r="F5044">
        <f t="shared" si="78"/>
        <v>1.4</v>
      </c>
      <c r="G5044" s="1">
        <f>DATE(LEFT(KNMI_data[[#This Row],[Datum_KNMI]],4),MID(KNMI_data[[#This Row],[Datum_KNMI]],5,2),RIGHT(KNMI_data[[#This Row],[Datum_KNMI]],2))</f>
        <v>42033</v>
      </c>
    </row>
    <row r="5045" spans="2:7">
      <c r="B5045">
        <v>370</v>
      </c>
      <c r="C5045">
        <v>20150129</v>
      </c>
      <c r="D5045">
        <v>4</v>
      </c>
      <c r="E5045">
        <v>16</v>
      </c>
      <c r="F5045">
        <f t="shared" si="78"/>
        <v>1.6</v>
      </c>
      <c r="G5045" s="1">
        <f>DATE(LEFT(KNMI_data[[#This Row],[Datum_KNMI]],4),MID(KNMI_data[[#This Row],[Datum_KNMI]],5,2),RIGHT(KNMI_data[[#This Row],[Datum_KNMI]],2))</f>
        <v>42033</v>
      </c>
    </row>
    <row r="5046" spans="2:7">
      <c r="B5046">
        <v>370</v>
      </c>
      <c r="C5046">
        <v>20150129</v>
      </c>
      <c r="D5046">
        <v>5</v>
      </c>
      <c r="E5046">
        <v>17</v>
      </c>
      <c r="F5046">
        <f t="shared" si="78"/>
        <v>1.7</v>
      </c>
      <c r="G5046" s="1">
        <f>DATE(LEFT(KNMI_data[[#This Row],[Datum_KNMI]],4),MID(KNMI_data[[#This Row],[Datum_KNMI]],5,2),RIGHT(KNMI_data[[#This Row],[Datum_KNMI]],2))</f>
        <v>42033</v>
      </c>
    </row>
    <row r="5047" spans="2:7">
      <c r="B5047">
        <v>370</v>
      </c>
      <c r="C5047">
        <v>20150129</v>
      </c>
      <c r="D5047">
        <v>6</v>
      </c>
      <c r="E5047">
        <v>18</v>
      </c>
      <c r="F5047">
        <f t="shared" si="78"/>
        <v>1.8</v>
      </c>
      <c r="G5047" s="1">
        <f>DATE(LEFT(KNMI_data[[#This Row],[Datum_KNMI]],4),MID(KNMI_data[[#This Row],[Datum_KNMI]],5,2),RIGHT(KNMI_data[[#This Row],[Datum_KNMI]],2))</f>
        <v>42033</v>
      </c>
    </row>
    <row r="5048" spans="2:7">
      <c r="B5048">
        <v>370</v>
      </c>
      <c r="C5048">
        <v>20150129</v>
      </c>
      <c r="D5048">
        <v>7</v>
      </c>
      <c r="E5048">
        <v>19</v>
      </c>
      <c r="F5048">
        <f t="shared" si="78"/>
        <v>1.9</v>
      </c>
      <c r="G5048" s="1">
        <f>DATE(LEFT(KNMI_data[[#This Row],[Datum_KNMI]],4),MID(KNMI_data[[#This Row],[Datum_KNMI]],5,2),RIGHT(KNMI_data[[#This Row],[Datum_KNMI]],2))</f>
        <v>42033</v>
      </c>
    </row>
    <row r="5049" spans="2:7">
      <c r="B5049">
        <v>370</v>
      </c>
      <c r="C5049">
        <v>20150129</v>
      </c>
      <c r="D5049">
        <v>8</v>
      </c>
      <c r="E5049">
        <v>20</v>
      </c>
      <c r="F5049">
        <f t="shared" si="78"/>
        <v>2</v>
      </c>
      <c r="G5049" s="1">
        <f>DATE(LEFT(KNMI_data[[#This Row],[Datum_KNMI]],4),MID(KNMI_data[[#This Row],[Datum_KNMI]],5,2),RIGHT(KNMI_data[[#This Row],[Datum_KNMI]],2))</f>
        <v>42033</v>
      </c>
    </row>
    <row r="5050" spans="2:7">
      <c r="B5050">
        <v>370</v>
      </c>
      <c r="C5050">
        <v>20150129</v>
      </c>
      <c r="D5050">
        <v>9</v>
      </c>
      <c r="E5050">
        <v>26</v>
      </c>
      <c r="F5050">
        <f t="shared" si="78"/>
        <v>2.6</v>
      </c>
      <c r="G5050" s="1">
        <f>DATE(LEFT(KNMI_data[[#This Row],[Datum_KNMI]],4),MID(KNMI_data[[#This Row],[Datum_KNMI]],5,2),RIGHT(KNMI_data[[#This Row],[Datum_KNMI]],2))</f>
        <v>42033</v>
      </c>
    </row>
    <row r="5051" spans="2:7">
      <c r="B5051">
        <v>370</v>
      </c>
      <c r="C5051">
        <v>20150129</v>
      </c>
      <c r="D5051">
        <v>10</v>
      </c>
      <c r="E5051">
        <v>38</v>
      </c>
      <c r="F5051">
        <f t="shared" si="78"/>
        <v>3.8</v>
      </c>
      <c r="G5051" s="1">
        <f>DATE(LEFT(KNMI_data[[#This Row],[Datum_KNMI]],4),MID(KNMI_data[[#This Row],[Datum_KNMI]],5,2),RIGHT(KNMI_data[[#This Row],[Datum_KNMI]],2))</f>
        <v>42033</v>
      </c>
    </row>
    <row r="5052" spans="2:7">
      <c r="B5052">
        <v>370</v>
      </c>
      <c r="C5052">
        <v>20150129</v>
      </c>
      <c r="D5052">
        <v>11</v>
      </c>
      <c r="E5052">
        <v>53</v>
      </c>
      <c r="F5052">
        <f t="shared" si="78"/>
        <v>5.3</v>
      </c>
      <c r="G5052" s="1">
        <f>DATE(LEFT(KNMI_data[[#This Row],[Datum_KNMI]],4),MID(KNMI_data[[#This Row],[Datum_KNMI]],5,2),RIGHT(KNMI_data[[#This Row],[Datum_KNMI]],2))</f>
        <v>42033</v>
      </c>
    </row>
    <row r="5053" spans="2:7">
      <c r="B5053">
        <v>370</v>
      </c>
      <c r="C5053">
        <v>20150129</v>
      </c>
      <c r="D5053">
        <v>12</v>
      </c>
      <c r="E5053">
        <v>48</v>
      </c>
      <c r="F5053">
        <f t="shared" si="78"/>
        <v>4.8</v>
      </c>
      <c r="G5053" s="1">
        <f>DATE(LEFT(KNMI_data[[#This Row],[Datum_KNMI]],4),MID(KNMI_data[[#This Row],[Datum_KNMI]],5,2),RIGHT(KNMI_data[[#This Row],[Datum_KNMI]],2))</f>
        <v>42033</v>
      </c>
    </row>
    <row r="5054" spans="2:7">
      <c r="B5054">
        <v>370</v>
      </c>
      <c r="C5054">
        <v>20150129</v>
      </c>
      <c r="D5054">
        <v>13</v>
      </c>
      <c r="E5054">
        <v>47</v>
      </c>
      <c r="F5054">
        <f t="shared" si="78"/>
        <v>4.7</v>
      </c>
      <c r="G5054" s="1">
        <f>DATE(LEFT(KNMI_data[[#This Row],[Datum_KNMI]],4),MID(KNMI_data[[#This Row],[Datum_KNMI]],5,2),RIGHT(KNMI_data[[#This Row],[Datum_KNMI]],2))</f>
        <v>42033</v>
      </c>
    </row>
    <row r="5055" spans="2:7">
      <c r="B5055">
        <v>370</v>
      </c>
      <c r="C5055">
        <v>20150129</v>
      </c>
      <c r="D5055">
        <v>14</v>
      </c>
      <c r="E5055">
        <v>51</v>
      </c>
      <c r="F5055">
        <f t="shared" si="78"/>
        <v>5.0999999999999996</v>
      </c>
      <c r="G5055" s="1">
        <f>DATE(LEFT(KNMI_data[[#This Row],[Datum_KNMI]],4),MID(KNMI_data[[#This Row],[Datum_KNMI]],5,2),RIGHT(KNMI_data[[#This Row],[Datum_KNMI]],2))</f>
        <v>42033</v>
      </c>
    </row>
    <row r="5056" spans="2:7">
      <c r="B5056">
        <v>370</v>
      </c>
      <c r="C5056">
        <v>20150129</v>
      </c>
      <c r="D5056">
        <v>15</v>
      </c>
      <c r="E5056">
        <v>49</v>
      </c>
      <c r="F5056">
        <f t="shared" si="78"/>
        <v>4.9000000000000004</v>
      </c>
      <c r="G5056" s="1">
        <f>DATE(LEFT(KNMI_data[[#This Row],[Datum_KNMI]],4),MID(KNMI_data[[#This Row],[Datum_KNMI]],5,2),RIGHT(KNMI_data[[#This Row],[Datum_KNMI]],2))</f>
        <v>42033</v>
      </c>
    </row>
    <row r="5057" spans="2:7">
      <c r="B5057">
        <v>370</v>
      </c>
      <c r="C5057">
        <v>20150129</v>
      </c>
      <c r="D5057">
        <v>16</v>
      </c>
      <c r="E5057">
        <v>44</v>
      </c>
      <c r="F5057">
        <f t="shared" si="78"/>
        <v>4.4000000000000004</v>
      </c>
      <c r="G5057" s="1">
        <f>DATE(LEFT(KNMI_data[[#This Row],[Datum_KNMI]],4),MID(KNMI_data[[#This Row],[Datum_KNMI]],5,2),RIGHT(KNMI_data[[#This Row],[Datum_KNMI]],2))</f>
        <v>42033</v>
      </c>
    </row>
    <row r="5058" spans="2:7">
      <c r="B5058">
        <v>370</v>
      </c>
      <c r="C5058">
        <v>20150129</v>
      </c>
      <c r="D5058">
        <v>17</v>
      </c>
      <c r="E5058">
        <v>41</v>
      </c>
      <c r="F5058">
        <f t="shared" ref="F5058:F5121" si="79">+E5058/10</f>
        <v>4.0999999999999996</v>
      </c>
      <c r="G5058" s="1">
        <f>DATE(LEFT(KNMI_data[[#This Row],[Datum_KNMI]],4),MID(KNMI_data[[#This Row],[Datum_KNMI]],5,2),RIGHT(KNMI_data[[#This Row],[Datum_KNMI]],2))</f>
        <v>42033</v>
      </c>
    </row>
    <row r="5059" spans="2:7">
      <c r="B5059">
        <v>370</v>
      </c>
      <c r="C5059">
        <v>20150129</v>
      </c>
      <c r="D5059">
        <v>18</v>
      </c>
      <c r="E5059">
        <v>36</v>
      </c>
      <c r="F5059">
        <f t="shared" si="79"/>
        <v>3.6</v>
      </c>
      <c r="G5059" s="1">
        <f>DATE(LEFT(KNMI_data[[#This Row],[Datum_KNMI]],4),MID(KNMI_data[[#This Row],[Datum_KNMI]],5,2),RIGHT(KNMI_data[[#This Row],[Datum_KNMI]],2))</f>
        <v>42033</v>
      </c>
    </row>
    <row r="5060" spans="2:7">
      <c r="B5060">
        <v>370</v>
      </c>
      <c r="C5060">
        <v>20150129</v>
      </c>
      <c r="D5060">
        <v>19</v>
      </c>
      <c r="E5060">
        <v>31</v>
      </c>
      <c r="F5060">
        <f t="shared" si="79"/>
        <v>3.1</v>
      </c>
      <c r="G5060" s="1">
        <f>DATE(LEFT(KNMI_data[[#This Row],[Datum_KNMI]],4),MID(KNMI_data[[#This Row],[Datum_KNMI]],5,2),RIGHT(KNMI_data[[#This Row],[Datum_KNMI]],2))</f>
        <v>42033</v>
      </c>
    </row>
    <row r="5061" spans="2:7">
      <c r="B5061">
        <v>370</v>
      </c>
      <c r="C5061">
        <v>20150129</v>
      </c>
      <c r="D5061">
        <v>20</v>
      </c>
      <c r="E5061">
        <v>29</v>
      </c>
      <c r="F5061">
        <f t="shared" si="79"/>
        <v>2.9</v>
      </c>
      <c r="G5061" s="1">
        <f>DATE(LEFT(KNMI_data[[#This Row],[Datum_KNMI]],4),MID(KNMI_data[[#This Row],[Datum_KNMI]],5,2),RIGHT(KNMI_data[[#This Row],[Datum_KNMI]],2))</f>
        <v>42033</v>
      </c>
    </row>
    <row r="5062" spans="2:7">
      <c r="B5062">
        <v>370</v>
      </c>
      <c r="C5062">
        <v>20150129</v>
      </c>
      <c r="D5062">
        <v>21</v>
      </c>
      <c r="E5062">
        <v>31</v>
      </c>
      <c r="F5062">
        <f t="shared" si="79"/>
        <v>3.1</v>
      </c>
      <c r="G5062" s="1">
        <f>DATE(LEFT(KNMI_data[[#This Row],[Datum_KNMI]],4),MID(KNMI_data[[#This Row],[Datum_KNMI]],5,2),RIGHT(KNMI_data[[#This Row],[Datum_KNMI]],2))</f>
        <v>42033</v>
      </c>
    </row>
    <row r="5063" spans="2:7">
      <c r="B5063">
        <v>370</v>
      </c>
      <c r="C5063">
        <v>20150129</v>
      </c>
      <c r="D5063">
        <v>22</v>
      </c>
      <c r="E5063">
        <v>17</v>
      </c>
      <c r="F5063">
        <f t="shared" si="79"/>
        <v>1.7</v>
      </c>
      <c r="G5063" s="1">
        <f>DATE(LEFT(KNMI_data[[#This Row],[Datum_KNMI]],4),MID(KNMI_data[[#This Row],[Datum_KNMI]],5,2),RIGHT(KNMI_data[[#This Row],[Datum_KNMI]],2))</f>
        <v>42033</v>
      </c>
    </row>
    <row r="5064" spans="2:7">
      <c r="B5064">
        <v>370</v>
      </c>
      <c r="C5064">
        <v>20150129</v>
      </c>
      <c r="D5064">
        <v>23</v>
      </c>
      <c r="E5064">
        <v>4</v>
      </c>
      <c r="F5064">
        <f t="shared" si="79"/>
        <v>0.4</v>
      </c>
      <c r="G5064" s="1">
        <f>DATE(LEFT(KNMI_data[[#This Row],[Datum_KNMI]],4),MID(KNMI_data[[#This Row],[Datum_KNMI]],5,2),RIGHT(KNMI_data[[#This Row],[Datum_KNMI]],2))</f>
        <v>42033</v>
      </c>
    </row>
    <row r="5065" spans="2:7">
      <c r="B5065">
        <v>370</v>
      </c>
      <c r="C5065">
        <v>20150129</v>
      </c>
      <c r="D5065">
        <v>24</v>
      </c>
      <c r="E5065">
        <v>5</v>
      </c>
      <c r="F5065">
        <f t="shared" si="79"/>
        <v>0.5</v>
      </c>
      <c r="G5065" s="1">
        <f>DATE(LEFT(KNMI_data[[#This Row],[Datum_KNMI]],4),MID(KNMI_data[[#This Row],[Datum_KNMI]],5,2),RIGHT(KNMI_data[[#This Row],[Datum_KNMI]],2))</f>
        <v>42033</v>
      </c>
    </row>
    <row r="5066" spans="2:7">
      <c r="B5066">
        <v>370</v>
      </c>
      <c r="C5066">
        <v>20150130</v>
      </c>
      <c r="D5066">
        <v>1</v>
      </c>
      <c r="E5066">
        <v>6</v>
      </c>
      <c r="F5066">
        <f t="shared" si="79"/>
        <v>0.6</v>
      </c>
      <c r="G5066" s="1">
        <f>DATE(LEFT(KNMI_data[[#This Row],[Datum_KNMI]],4),MID(KNMI_data[[#This Row],[Datum_KNMI]],5,2),RIGHT(KNMI_data[[#This Row],[Datum_KNMI]],2))</f>
        <v>42034</v>
      </c>
    </row>
    <row r="5067" spans="2:7">
      <c r="B5067">
        <v>370</v>
      </c>
      <c r="C5067">
        <v>20150130</v>
      </c>
      <c r="D5067">
        <v>2</v>
      </c>
      <c r="E5067">
        <v>4</v>
      </c>
      <c r="F5067">
        <f t="shared" si="79"/>
        <v>0.4</v>
      </c>
      <c r="G5067" s="1">
        <f>DATE(LEFT(KNMI_data[[#This Row],[Datum_KNMI]],4),MID(KNMI_data[[#This Row],[Datum_KNMI]],5,2),RIGHT(KNMI_data[[#This Row],[Datum_KNMI]],2))</f>
        <v>42034</v>
      </c>
    </row>
    <row r="5068" spans="2:7">
      <c r="B5068">
        <v>370</v>
      </c>
      <c r="C5068">
        <v>20150130</v>
      </c>
      <c r="D5068">
        <v>3</v>
      </c>
      <c r="E5068">
        <v>2</v>
      </c>
      <c r="F5068">
        <f t="shared" si="79"/>
        <v>0.2</v>
      </c>
      <c r="G5068" s="1">
        <f>DATE(LEFT(KNMI_data[[#This Row],[Datum_KNMI]],4),MID(KNMI_data[[#This Row],[Datum_KNMI]],5,2),RIGHT(KNMI_data[[#This Row],[Datum_KNMI]],2))</f>
        <v>42034</v>
      </c>
    </row>
    <row r="5069" spans="2:7">
      <c r="B5069">
        <v>370</v>
      </c>
      <c r="C5069">
        <v>20150130</v>
      </c>
      <c r="D5069">
        <v>4</v>
      </c>
      <c r="E5069">
        <v>3</v>
      </c>
      <c r="F5069">
        <f t="shared" si="79"/>
        <v>0.3</v>
      </c>
      <c r="G5069" s="1">
        <f>DATE(LEFT(KNMI_data[[#This Row],[Datum_KNMI]],4),MID(KNMI_data[[#This Row],[Datum_KNMI]],5,2),RIGHT(KNMI_data[[#This Row],[Datum_KNMI]],2))</f>
        <v>42034</v>
      </c>
    </row>
    <row r="5070" spans="2:7">
      <c r="B5070">
        <v>370</v>
      </c>
      <c r="C5070">
        <v>20150130</v>
      </c>
      <c r="D5070">
        <v>5</v>
      </c>
      <c r="E5070">
        <v>2</v>
      </c>
      <c r="F5070">
        <f t="shared" si="79"/>
        <v>0.2</v>
      </c>
      <c r="G5070" s="1">
        <f>DATE(LEFT(KNMI_data[[#This Row],[Datum_KNMI]],4),MID(KNMI_data[[#This Row],[Datum_KNMI]],5,2),RIGHT(KNMI_data[[#This Row],[Datum_KNMI]],2))</f>
        <v>42034</v>
      </c>
    </row>
    <row r="5071" spans="2:7">
      <c r="B5071">
        <v>370</v>
      </c>
      <c r="C5071">
        <v>20150130</v>
      </c>
      <c r="D5071">
        <v>6</v>
      </c>
      <c r="E5071">
        <v>-3</v>
      </c>
      <c r="F5071">
        <f t="shared" si="79"/>
        <v>-0.3</v>
      </c>
      <c r="G5071" s="1">
        <f>DATE(LEFT(KNMI_data[[#This Row],[Datum_KNMI]],4),MID(KNMI_data[[#This Row],[Datum_KNMI]],5,2),RIGHT(KNMI_data[[#This Row],[Datum_KNMI]],2))</f>
        <v>42034</v>
      </c>
    </row>
    <row r="5072" spans="2:7">
      <c r="B5072">
        <v>370</v>
      </c>
      <c r="C5072">
        <v>20150130</v>
      </c>
      <c r="D5072">
        <v>7</v>
      </c>
      <c r="E5072">
        <v>-7</v>
      </c>
      <c r="F5072">
        <f t="shared" si="79"/>
        <v>-0.7</v>
      </c>
      <c r="G5072" s="1">
        <f>DATE(LEFT(KNMI_data[[#This Row],[Datum_KNMI]],4),MID(KNMI_data[[#This Row],[Datum_KNMI]],5,2),RIGHT(KNMI_data[[#This Row],[Datum_KNMI]],2))</f>
        <v>42034</v>
      </c>
    </row>
    <row r="5073" spans="2:7">
      <c r="B5073">
        <v>370</v>
      </c>
      <c r="C5073">
        <v>20150130</v>
      </c>
      <c r="D5073">
        <v>8</v>
      </c>
      <c r="E5073">
        <v>2</v>
      </c>
      <c r="F5073">
        <f t="shared" si="79"/>
        <v>0.2</v>
      </c>
      <c r="G5073" s="1">
        <f>DATE(LEFT(KNMI_data[[#This Row],[Datum_KNMI]],4),MID(KNMI_data[[#This Row],[Datum_KNMI]],5,2),RIGHT(KNMI_data[[#This Row],[Datum_KNMI]],2))</f>
        <v>42034</v>
      </c>
    </row>
    <row r="5074" spans="2:7">
      <c r="B5074">
        <v>370</v>
      </c>
      <c r="C5074">
        <v>20150130</v>
      </c>
      <c r="D5074">
        <v>9</v>
      </c>
      <c r="E5074">
        <v>4</v>
      </c>
      <c r="F5074">
        <f t="shared" si="79"/>
        <v>0.4</v>
      </c>
      <c r="G5074" s="1">
        <f>DATE(LEFT(KNMI_data[[#This Row],[Datum_KNMI]],4),MID(KNMI_data[[#This Row],[Datum_KNMI]],5,2),RIGHT(KNMI_data[[#This Row],[Datum_KNMI]],2))</f>
        <v>42034</v>
      </c>
    </row>
    <row r="5075" spans="2:7">
      <c r="B5075">
        <v>370</v>
      </c>
      <c r="C5075">
        <v>20150130</v>
      </c>
      <c r="D5075">
        <v>10</v>
      </c>
      <c r="E5075">
        <v>6</v>
      </c>
      <c r="F5075">
        <f t="shared" si="79"/>
        <v>0.6</v>
      </c>
      <c r="G5075" s="1">
        <f>DATE(LEFT(KNMI_data[[#This Row],[Datum_KNMI]],4),MID(KNMI_data[[#This Row],[Datum_KNMI]],5,2),RIGHT(KNMI_data[[#This Row],[Datum_KNMI]],2))</f>
        <v>42034</v>
      </c>
    </row>
    <row r="5076" spans="2:7">
      <c r="B5076">
        <v>370</v>
      </c>
      <c r="C5076">
        <v>20150130</v>
      </c>
      <c r="D5076">
        <v>11</v>
      </c>
      <c r="E5076">
        <v>11</v>
      </c>
      <c r="F5076">
        <f t="shared" si="79"/>
        <v>1.1000000000000001</v>
      </c>
      <c r="G5076" s="1">
        <f>DATE(LEFT(KNMI_data[[#This Row],[Datum_KNMI]],4),MID(KNMI_data[[#This Row],[Datum_KNMI]],5,2),RIGHT(KNMI_data[[#This Row],[Datum_KNMI]],2))</f>
        <v>42034</v>
      </c>
    </row>
    <row r="5077" spans="2:7">
      <c r="B5077">
        <v>370</v>
      </c>
      <c r="C5077">
        <v>20150130</v>
      </c>
      <c r="D5077">
        <v>12</v>
      </c>
      <c r="E5077">
        <v>18</v>
      </c>
      <c r="F5077">
        <f t="shared" si="79"/>
        <v>1.8</v>
      </c>
      <c r="G5077" s="1">
        <f>DATE(LEFT(KNMI_data[[#This Row],[Datum_KNMI]],4),MID(KNMI_data[[#This Row],[Datum_KNMI]],5,2),RIGHT(KNMI_data[[#This Row],[Datum_KNMI]],2))</f>
        <v>42034</v>
      </c>
    </row>
    <row r="5078" spans="2:7">
      <c r="B5078">
        <v>370</v>
      </c>
      <c r="C5078">
        <v>20150130</v>
      </c>
      <c r="D5078">
        <v>13</v>
      </c>
      <c r="E5078">
        <v>22</v>
      </c>
      <c r="F5078">
        <f t="shared" si="79"/>
        <v>2.2000000000000002</v>
      </c>
      <c r="G5078" s="1">
        <f>DATE(LEFT(KNMI_data[[#This Row],[Datum_KNMI]],4),MID(KNMI_data[[#This Row],[Datum_KNMI]],5,2),RIGHT(KNMI_data[[#This Row],[Datum_KNMI]],2))</f>
        <v>42034</v>
      </c>
    </row>
    <row r="5079" spans="2:7">
      <c r="B5079">
        <v>370</v>
      </c>
      <c r="C5079">
        <v>20150130</v>
      </c>
      <c r="D5079">
        <v>14</v>
      </c>
      <c r="E5079">
        <v>22</v>
      </c>
      <c r="F5079">
        <f t="shared" si="79"/>
        <v>2.2000000000000002</v>
      </c>
      <c r="G5079" s="1">
        <f>DATE(LEFT(KNMI_data[[#This Row],[Datum_KNMI]],4),MID(KNMI_data[[#This Row],[Datum_KNMI]],5,2),RIGHT(KNMI_data[[#This Row],[Datum_KNMI]],2))</f>
        <v>42034</v>
      </c>
    </row>
    <row r="5080" spans="2:7">
      <c r="B5080">
        <v>370</v>
      </c>
      <c r="C5080">
        <v>20150130</v>
      </c>
      <c r="D5080">
        <v>15</v>
      </c>
      <c r="E5080">
        <v>16</v>
      </c>
      <c r="F5080">
        <f t="shared" si="79"/>
        <v>1.6</v>
      </c>
      <c r="G5080" s="1">
        <f>DATE(LEFT(KNMI_data[[#This Row],[Datum_KNMI]],4),MID(KNMI_data[[#This Row],[Datum_KNMI]],5,2),RIGHT(KNMI_data[[#This Row],[Datum_KNMI]],2))</f>
        <v>42034</v>
      </c>
    </row>
    <row r="5081" spans="2:7">
      <c r="B5081">
        <v>370</v>
      </c>
      <c r="C5081">
        <v>20150130</v>
      </c>
      <c r="D5081">
        <v>16</v>
      </c>
      <c r="E5081">
        <v>12</v>
      </c>
      <c r="F5081">
        <f t="shared" si="79"/>
        <v>1.2</v>
      </c>
      <c r="G5081" s="1">
        <f>DATE(LEFT(KNMI_data[[#This Row],[Datum_KNMI]],4),MID(KNMI_data[[#This Row],[Datum_KNMI]],5,2),RIGHT(KNMI_data[[#This Row],[Datum_KNMI]],2))</f>
        <v>42034</v>
      </c>
    </row>
    <row r="5082" spans="2:7">
      <c r="B5082">
        <v>370</v>
      </c>
      <c r="C5082">
        <v>20150130</v>
      </c>
      <c r="D5082">
        <v>17</v>
      </c>
      <c r="E5082">
        <v>14</v>
      </c>
      <c r="F5082">
        <f t="shared" si="79"/>
        <v>1.4</v>
      </c>
      <c r="G5082" s="1">
        <f>DATE(LEFT(KNMI_data[[#This Row],[Datum_KNMI]],4),MID(KNMI_data[[#This Row],[Datum_KNMI]],5,2),RIGHT(KNMI_data[[#This Row],[Datum_KNMI]],2))</f>
        <v>42034</v>
      </c>
    </row>
    <row r="5083" spans="2:7">
      <c r="B5083">
        <v>370</v>
      </c>
      <c r="C5083">
        <v>20150130</v>
      </c>
      <c r="D5083">
        <v>18</v>
      </c>
      <c r="E5083">
        <v>15</v>
      </c>
      <c r="F5083">
        <f t="shared" si="79"/>
        <v>1.5</v>
      </c>
      <c r="G5083" s="1">
        <f>DATE(LEFT(KNMI_data[[#This Row],[Datum_KNMI]],4),MID(KNMI_data[[#This Row],[Datum_KNMI]],5,2),RIGHT(KNMI_data[[#This Row],[Datum_KNMI]],2))</f>
        <v>42034</v>
      </c>
    </row>
    <row r="5084" spans="2:7">
      <c r="B5084">
        <v>370</v>
      </c>
      <c r="C5084">
        <v>20150130</v>
      </c>
      <c r="D5084">
        <v>19</v>
      </c>
      <c r="E5084">
        <v>18</v>
      </c>
      <c r="F5084">
        <f t="shared" si="79"/>
        <v>1.8</v>
      </c>
      <c r="G5084" s="1">
        <f>DATE(LEFT(KNMI_data[[#This Row],[Datum_KNMI]],4),MID(KNMI_data[[#This Row],[Datum_KNMI]],5,2),RIGHT(KNMI_data[[#This Row],[Datum_KNMI]],2))</f>
        <v>42034</v>
      </c>
    </row>
    <row r="5085" spans="2:7">
      <c r="B5085">
        <v>370</v>
      </c>
      <c r="C5085">
        <v>20150130</v>
      </c>
      <c r="D5085">
        <v>20</v>
      </c>
      <c r="E5085">
        <v>19</v>
      </c>
      <c r="F5085">
        <f t="shared" si="79"/>
        <v>1.9</v>
      </c>
      <c r="G5085" s="1">
        <f>DATE(LEFT(KNMI_data[[#This Row],[Datum_KNMI]],4),MID(KNMI_data[[#This Row],[Datum_KNMI]],5,2),RIGHT(KNMI_data[[#This Row],[Datum_KNMI]],2))</f>
        <v>42034</v>
      </c>
    </row>
    <row r="5086" spans="2:7">
      <c r="B5086">
        <v>370</v>
      </c>
      <c r="C5086">
        <v>20150130</v>
      </c>
      <c r="D5086">
        <v>21</v>
      </c>
      <c r="E5086">
        <v>17</v>
      </c>
      <c r="F5086">
        <f t="shared" si="79"/>
        <v>1.7</v>
      </c>
      <c r="G5086" s="1">
        <f>DATE(LEFT(KNMI_data[[#This Row],[Datum_KNMI]],4),MID(KNMI_data[[#This Row],[Datum_KNMI]],5,2),RIGHT(KNMI_data[[#This Row],[Datum_KNMI]],2))</f>
        <v>42034</v>
      </c>
    </row>
    <row r="5087" spans="2:7">
      <c r="B5087">
        <v>370</v>
      </c>
      <c r="C5087">
        <v>20150130</v>
      </c>
      <c r="D5087">
        <v>22</v>
      </c>
      <c r="E5087">
        <v>15</v>
      </c>
      <c r="F5087">
        <f t="shared" si="79"/>
        <v>1.5</v>
      </c>
      <c r="G5087" s="1">
        <f>DATE(LEFT(KNMI_data[[#This Row],[Datum_KNMI]],4),MID(KNMI_data[[#This Row],[Datum_KNMI]],5,2),RIGHT(KNMI_data[[#This Row],[Datum_KNMI]],2))</f>
        <v>42034</v>
      </c>
    </row>
    <row r="5088" spans="2:7">
      <c r="B5088">
        <v>370</v>
      </c>
      <c r="C5088">
        <v>20150130</v>
      </c>
      <c r="D5088">
        <v>23</v>
      </c>
      <c r="E5088">
        <v>15</v>
      </c>
      <c r="F5088">
        <f t="shared" si="79"/>
        <v>1.5</v>
      </c>
      <c r="G5088" s="1">
        <f>DATE(LEFT(KNMI_data[[#This Row],[Datum_KNMI]],4),MID(KNMI_data[[#This Row],[Datum_KNMI]],5,2),RIGHT(KNMI_data[[#This Row],[Datum_KNMI]],2))</f>
        <v>42034</v>
      </c>
    </row>
    <row r="5089" spans="2:7">
      <c r="B5089">
        <v>370</v>
      </c>
      <c r="C5089">
        <v>20150130</v>
      </c>
      <c r="D5089">
        <v>24</v>
      </c>
      <c r="E5089">
        <v>17</v>
      </c>
      <c r="F5089">
        <f t="shared" si="79"/>
        <v>1.7</v>
      </c>
      <c r="G5089" s="1">
        <f>DATE(LEFT(KNMI_data[[#This Row],[Datum_KNMI]],4),MID(KNMI_data[[#This Row],[Datum_KNMI]],5,2),RIGHT(KNMI_data[[#This Row],[Datum_KNMI]],2))</f>
        <v>42034</v>
      </c>
    </row>
    <row r="5090" spans="2:7">
      <c r="B5090">
        <v>370</v>
      </c>
      <c r="C5090">
        <v>20150131</v>
      </c>
      <c r="D5090">
        <v>1</v>
      </c>
      <c r="E5090">
        <v>11</v>
      </c>
      <c r="F5090">
        <f t="shared" si="79"/>
        <v>1.1000000000000001</v>
      </c>
      <c r="G5090" s="1">
        <f>DATE(LEFT(KNMI_data[[#This Row],[Datum_KNMI]],4),MID(KNMI_data[[#This Row],[Datum_KNMI]],5,2),RIGHT(KNMI_data[[#This Row],[Datum_KNMI]],2))</f>
        <v>42035</v>
      </c>
    </row>
    <row r="5091" spans="2:7">
      <c r="B5091">
        <v>370</v>
      </c>
      <c r="C5091">
        <v>20150131</v>
      </c>
      <c r="D5091">
        <v>2</v>
      </c>
      <c r="E5091">
        <v>11</v>
      </c>
      <c r="F5091">
        <f t="shared" si="79"/>
        <v>1.1000000000000001</v>
      </c>
      <c r="G5091" s="1">
        <f>DATE(LEFT(KNMI_data[[#This Row],[Datum_KNMI]],4),MID(KNMI_data[[#This Row],[Datum_KNMI]],5,2),RIGHT(KNMI_data[[#This Row],[Datum_KNMI]],2))</f>
        <v>42035</v>
      </c>
    </row>
    <row r="5092" spans="2:7">
      <c r="B5092">
        <v>370</v>
      </c>
      <c r="C5092">
        <v>20150131</v>
      </c>
      <c r="D5092">
        <v>3</v>
      </c>
      <c r="E5092">
        <v>11</v>
      </c>
      <c r="F5092">
        <f t="shared" si="79"/>
        <v>1.1000000000000001</v>
      </c>
      <c r="G5092" s="1">
        <f>DATE(LEFT(KNMI_data[[#This Row],[Datum_KNMI]],4),MID(KNMI_data[[#This Row],[Datum_KNMI]],5,2),RIGHT(KNMI_data[[#This Row],[Datum_KNMI]],2))</f>
        <v>42035</v>
      </c>
    </row>
    <row r="5093" spans="2:7">
      <c r="B5093">
        <v>370</v>
      </c>
      <c r="C5093">
        <v>20150131</v>
      </c>
      <c r="D5093">
        <v>4</v>
      </c>
      <c r="E5093">
        <v>4</v>
      </c>
      <c r="F5093">
        <f t="shared" si="79"/>
        <v>0.4</v>
      </c>
      <c r="G5093" s="1">
        <f>DATE(LEFT(KNMI_data[[#This Row],[Datum_KNMI]],4),MID(KNMI_data[[#This Row],[Datum_KNMI]],5,2),RIGHT(KNMI_data[[#This Row],[Datum_KNMI]],2))</f>
        <v>42035</v>
      </c>
    </row>
    <row r="5094" spans="2:7">
      <c r="B5094">
        <v>370</v>
      </c>
      <c r="C5094">
        <v>20150131</v>
      </c>
      <c r="D5094">
        <v>5</v>
      </c>
      <c r="E5094">
        <v>-2</v>
      </c>
      <c r="F5094">
        <f t="shared" si="79"/>
        <v>-0.2</v>
      </c>
      <c r="G5094" s="1">
        <f>DATE(LEFT(KNMI_data[[#This Row],[Datum_KNMI]],4),MID(KNMI_data[[#This Row],[Datum_KNMI]],5,2),RIGHT(KNMI_data[[#This Row],[Datum_KNMI]],2))</f>
        <v>42035</v>
      </c>
    </row>
    <row r="5095" spans="2:7">
      <c r="B5095">
        <v>370</v>
      </c>
      <c r="C5095">
        <v>20150131</v>
      </c>
      <c r="D5095">
        <v>6</v>
      </c>
      <c r="E5095">
        <v>-4</v>
      </c>
      <c r="F5095">
        <f t="shared" si="79"/>
        <v>-0.4</v>
      </c>
      <c r="G5095" s="1">
        <f>DATE(LEFT(KNMI_data[[#This Row],[Datum_KNMI]],4),MID(KNMI_data[[#This Row],[Datum_KNMI]],5,2),RIGHT(KNMI_data[[#This Row],[Datum_KNMI]],2))</f>
        <v>42035</v>
      </c>
    </row>
    <row r="5096" spans="2:7">
      <c r="B5096">
        <v>370</v>
      </c>
      <c r="C5096">
        <v>20150131</v>
      </c>
      <c r="D5096">
        <v>7</v>
      </c>
      <c r="E5096">
        <v>-6</v>
      </c>
      <c r="F5096">
        <f t="shared" si="79"/>
        <v>-0.6</v>
      </c>
      <c r="G5096" s="1">
        <f>DATE(LEFT(KNMI_data[[#This Row],[Datum_KNMI]],4),MID(KNMI_data[[#This Row],[Datum_KNMI]],5,2),RIGHT(KNMI_data[[#This Row],[Datum_KNMI]],2))</f>
        <v>42035</v>
      </c>
    </row>
    <row r="5097" spans="2:7">
      <c r="B5097">
        <v>370</v>
      </c>
      <c r="C5097">
        <v>20150131</v>
      </c>
      <c r="D5097">
        <v>8</v>
      </c>
      <c r="E5097">
        <v>-6</v>
      </c>
      <c r="F5097">
        <f t="shared" si="79"/>
        <v>-0.6</v>
      </c>
      <c r="G5097" s="1">
        <f>DATE(LEFT(KNMI_data[[#This Row],[Datum_KNMI]],4),MID(KNMI_data[[#This Row],[Datum_KNMI]],5,2),RIGHT(KNMI_data[[#This Row],[Datum_KNMI]],2))</f>
        <v>42035</v>
      </c>
    </row>
    <row r="5098" spans="2:7">
      <c r="B5098">
        <v>370</v>
      </c>
      <c r="C5098">
        <v>20150131</v>
      </c>
      <c r="D5098">
        <v>9</v>
      </c>
      <c r="E5098">
        <v>5</v>
      </c>
      <c r="F5098">
        <f t="shared" si="79"/>
        <v>0.5</v>
      </c>
      <c r="G5098" s="1">
        <f>DATE(LEFT(KNMI_data[[#This Row],[Datum_KNMI]],4),MID(KNMI_data[[#This Row],[Datum_KNMI]],5,2),RIGHT(KNMI_data[[#This Row],[Datum_KNMI]],2))</f>
        <v>42035</v>
      </c>
    </row>
    <row r="5099" spans="2:7">
      <c r="B5099">
        <v>370</v>
      </c>
      <c r="C5099">
        <v>20150131</v>
      </c>
      <c r="D5099">
        <v>10</v>
      </c>
      <c r="E5099">
        <v>14</v>
      </c>
      <c r="F5099">
        <f t="shared" si="79"/>
        <v>1.4</v>
      </c>
      <c r="G5099" s="1">
        <f>DATE(LEFT(KNMI_data[[#This Row],[Datum_KNMI]],4),MID(KNMI_data[[#This Row],[Datum_KNMI]],5,2),RIGHT(KNMI_data[[#This Row],[Datum_KNMI]],2))</f>
        <v>42035</v>
      </c>
    </row>
    <row r="5100" spans="2:7">
      <c r="B5100">
        <v>370</v>
      </c>
      <c r="C5100">
        <v>20150131</v>
      </c>
      <c r="D5100">
        <v>11</v>
      </c>
      <c r="E5100">
        <v>36</v>
      </c>
      <c r="F5100">
        <f t="shared" si="79"/>
        <v>3.6</v>
      </c>
      <c r="G5100" s="1">
        <f>DATE(LEFT(KNMI_data[[#This Row],[Datum_KNMI]],4),MID(KNMI_data[[#This Row],[Datum_KNMI]],5,2),RIGHT(KNMI_data[[#This Row],[Datum_KNMI]],2))</f>
        <v>42035</v>
      </c>
    </row>
    <row r="5101" spans="2:7">
      <c r="B5101">
        <v>370</v>
      </c>
      <c r="C5101">
        <v>20150131</v>
      </c>
      <c r="D5101">
        <v>12</v>
      </c>
      <c r="E5101">
        <v>44</v>
      </c>
      <c r="F5101">
        <f t="shared" si="79"/>
        <v>4.4000000000000004</v>
      </c>
      <c r="G5101" s="1">
        <f>DATE(LEFT(KNMI_data[[#This Row],[Datum_KNMI]],4),MID(KNMI_data[[#This Row],[Datum_KNMI]],5,2),RIGHT(KNMI_data[[#This Row],[Datum_KNMI]],2))</f>
        <v>42035</v>
      </c>
    </row>
    <row r="5102" spans="2:7">
      <c r="B5102">
        <v>370</v>
      </c>
      <c r="C5102">
        <v>20150131</v>
      </c>
      <c r="D5102">
        <v>13</v>
      </c>
      <c r="E5102">
        <v>50</v>
      </c>
      <c r="F5102">
        <f t="shared" si="79"/>
        <v>5</v>
      </c>
      <c r="G5102" s="1">
        <f>DATE(LEFT(KNMI_data[[#This Row],[Datum_KNMI]],4),MID(KNMI_data[[#This Row],[Datum_KNMI]],5,2),RIGHT(KNMI_data[[#This Row],[Datum_KNMI]],2))</f>
        <v>42035</v>
      </c>
    </row>
    <row r="5103" spans="2:7">
      <c r="B5103">
        <v>370</v>
      </c>
      <c r="C5103">
        <v>20150131</v>
      </c>
      <c r="D5103">
        <v>14</v>
      </c>
      <c r="E5103">
        <v>49</v>
      </c>
      <c r="F5103">
        <f t="shared" si="79"/>
        <v>4.9000000000000004</v>
      </c>
      <c r="G5103" s="1">
        <f>DATE(LEFT(KNMI_data[[#This Row],[Datum_KNMI]],4),MID(KNMI_data[[#This Row],[Datum_KNMI]],5,2),RIGHT(KNMI_data[[#This Row],[Datum_KNMI]],2))</f>
        <v>42035</v>
      </c>
    </row>
    <row r="5104" spans="2:7">
      <c r="B5104">
        <v>370</v>
      </c>
      <c r="C5104">
        <v>20150131</v>
      </c>
      <c r="D5104">
        <v>15</v>
      </c>
      <c r="E5104">
        <v>43</v>
      </c>
      <c r="F5104">
        <f t="shared" si="79"/>
        <v>4.3</v>
      </c>
      <c r="G5104" s="1">
        <f>DATE(LEFT(KNMI_data[[#This Row],[Datum_KNMI]],4),MID(KNMI_data[[#This Row],[Datum_KNMI]],5,2),RIGHT(KNMI_data[[#This Row],[Datum_KNMI]],2))</f>
        <v>42035</v>
      </c>
    </row>
    <row r="5105" spans="2:7">
      <c r="B5105">
        <v>370</v>
      </c>
      <c r="C5105">
        <v>20150131</v>
      </c>
      <c r="D5105">
        <v>16</v>
      </c>
      <c r="E5105">
        <v>39</v>
      </c>
      <c r="F5105">
        <f t="shared" si="79"/>
        <v>3.9</v>
      </c>
      <c r="G5105" s="1">
        <f>DATE(LEFT(KNMI_data[[#This Row],[Datum_KNMI]],4),MID(KNMI_data[[#This Row],[Datum_KNMI]],5,2),RIGHT(KNMI_data[[#This Row],[Datum_KNMI]],2))</f>
        <v>42035</v>
      </c>
    </row>
    <row r="5106" spans="2:7">
      <c r="B5106">
        <v>370</v>
      </c>
      <c r="C5106">
        <v>20150131</v>
      </c>
      <c r="D5106">
        <v>17</v>
      </c>
      <c r="E5106">
        <v>20</v>
      </c>
      <c r="F5106">
        <f t="shared" si="79"/>
        <v>2</v>
      </c>
      <c r="G5106" s="1">
        <f>DATE(LEFT(KNMI_data[[#This Row],[Datum_KNMI]],4),MID(KNMI_data[[#This Row],[Datum_KNMI]],5,2),RIGHT(KNMI_data[[#This Row],[Datum_KNMI]],2))</f>
        <v>42035</v>
      </c>
    </row>
    <row r="5107" spans="2:7">
      <c r="B5107">
        <v>370</v>
      </c>
      <c r="C5107">
        <v>20150131</v>
      </c>
      <c r="D5107">
        <v>18</v>
      </c>
      <c r="E5107">
        <v>17</v>
      </c>
      <c r="F5107">
        <f t="shared" si="79"/>
        <v>1.7</v>
      </c>
      <c r="G5107" s="1">
        <f>DATE(LEFT(KNMI_data[[#This Row],[Datum_KNMI]],4),MID(KNMI_data[[#This Row],[Datum_KNMI]],5,2),RIGHT(KNMI_data[[#This Row],[Datum_KNMI]],2))</f>
        <v>42035</v>
      </c>
    </row>
    <row r="5108" spans="2:7">
      <c r="B5108">
        <v>370</v>
      </c>
      <c r="C5108">
        <v>20150131</v>
      </c>
      <c r="D5108">
        <v>19</v>
      </c>
      <c r="E5108">
        <v>6</v>
      </c>
      <c r="F5108">
        <f t="shared" si="79"/>
        <v>0.6</v>
      </c>
      <c r="G5108" s="1">
        <f>DATE(LEFT(KNMI_data[[#This Row],[Datum_KNMI]],4),MID(KNMI_data[[#This Row],[Datum_KNMI]],5,2),RIGHT(KNMI_data[[#This Row],[Datum_KNMI]],2))</f>
        <v>42035</v>
      </c>
    </row>
    <row r="5109" spans="2:7">
      <c r="B5109">
        <v>370</v>
      </c>
      <c r="C5109">
        <v>20150131</v>
      </c>
      <c r="D5109">
        <v>20</v>
      </c>
      <c r="E5109">
        <v>3</v>
      </c>
      <c r="F5109">
        <f t="shared" si="79"/>
        <v>0.3</v>
      </c>
      <c r="G5109" s="1">
        <f>DATE(LEFT(KNMI_data[[#This Row],[Datum_KNMI]],4),MID(KNMI_data[[#This Row],[Datum_KNMI]],5,2),RIGHT(KNMI_data[[#This Row],[Datum_KNMI]],2))</f>
        <v>42035</v>
      </c>
    </row>
    <row r="5110" spans="2:7">
      <c r="B5110">
        <v>370</v>
      </c>
      <c r="C5110">
        <v>20150131</v>
      </c>
      <c r="D5110">
        <v>21</v>
      </c>
      <c r="E5110">
        <v>0</v>
      </c>
      <c r="F5110">
        <f t="shared" si="79"/>
        <v>0</v>
      </c>
      <c r="G5110" s="1">
        <f>DATE(LEFT(KNMI_data[[#This Row],[Datum_KNMI]],4),MID(KNMI_data[[#This Row],[Datum_KNMI]],5,2),RIGHT(KNMI_data[[#This Row],[Datum_KNMI]],2))</f>
        <v>42035</v>
      </c>
    </row>
    <row r="5111" spans="2:7">
      <c r="B5111">
        <v>370</v>
      </c>
      <c r="C5111">
        <v>20150131</v>
      </c>
      <c r="D5111">
        <v>22</v>
      </c>
      <c r="E5111">
        <v>-6</v>
      </c>
      <c r="F5111">
        <f t="shared" si="79"/>
        <v>-0.6</v>
      </c>
      <c r="G5111" s="1">
        <f>DATE(LEFT(KNMI_data[[#This Row],[Datum_KNMI]],4),MID(KNMI_data[[#This Row],[Datum_KNMI]],5,2),RIGHT(KNMI_data[[#This Row],[Datum_KNMI]],2))</f>
        <v>42035</v>
      </c>
    </row>
    <row r="5112" spans="2:7">
      <c r="B5112">
        <v>370</v>
      </c>
      <c r="C5112">
        <v>20150131</v>
      </c>
      <c r="D5112">
        <v>23</v>
      </c>
      <c r="E5112">
        <v>-7</v>
      </c>
      <c r="F5112">
        <f t="shared" si="79"/>
        <v>-0.7</v>
      </c>
      <c r="G5112" s="1">
        <f>DATE(LEFT(KNMI_data[[#This Row],[Datum_KNMI]],4),MID(KNMI_data[[#This Row],[Datum_KNMI]],5,2),RIGHT(KNMI_data[[#This Row],[Datum_KNMI]],2))</f>
        <v>42035</v>
      </c>
    </row>
    <row r="5113" spans="2:7">
      <c r="B5113">
        <v>370</v>
      </c>
      <c r="C5113">
        <v>20150131</v>
      </c>
      <c r="D5113">
        <v>24</v>
      </c>
      <c r="E5113">
        <v>-3</v>
      </c>
      <c r="F5113">
        <f t="shared" si="79"/>
        <v>-0.3</v>
      </c>
      <c r="G5113" s="1">
        <f>DATE(LEFT(KNMI_data[[#This Row],[Datum_KNMI]],4),MID(KNMI_data[[#This Row],[Datum_KNMI]],5,2),RIGHT(KNMI_data[[#This Row],[Datum_KNMI]],2))</f>
        <v>42035</v>
      </c>
    </row>
    <row r="5114" spans="2:7">
      <c r="B5114">
        <v>370</v>
      </c>
      <c r="C5114">
        <v>20150201</v>
      </c>
      <c r="D5114">
        <v>1</v>
      </c>
      <c r="E5114">
        <v>2</v>
      </c>
      <c r="F5114">
        <f t="shared" si="79"/>
        <v>0.2</v>
      </c>
      <c r="G5114" s="1">
        <f>DATE(LEFT(KNMI_data[[#This Row],[Datum_KNMI]],4),MID(KNMI_data[[#This Row],[Datum_KNMI]],5,2),RIGHT(KNMI_data[[#This Row],[Datum_KNMI]],2))</f>
        <v>42036</v>
      </c>
    </row>
    <row r="5115" spans="2:7">
      <c r="B5115">
        <v>370</v>
      </c>
      <c r="C5115">
        <v>20150201</v>
      </c>
      <c r="D5115">
        <v>2</v>
      </c>
      <c r="E5115">
        <v>4</v>
      </c>
      <c r="F5115">
        <f t="shared" si="79"/>
        <v>0.4</v>
      </c>
      <c r="G5115" s="1">
        <f>DATE(LEFT(KNMI_data[[#This Row],[Datum_KNMI]],4),MID(KNMI_data[[#This Row],[Datum_KNMI]],5,2),RIGHT(KNMI_data[[#This Row],[Datum_KNMI]],2))</f>
        <v>42036</v>
      </c>
    </row>
    <row r="5116" spans="2:7">
      <c r="B5116">
        <v>370</v>
      </c>
      <c r="C5116">
        <v>20150201</v>
      </c>
      <c r="D5116">
        <v>3</v>
      </c>
      <c r="E5116">
        <v>5</v>
      </c>
      <c r="F5116">
        <f t="shared" si="79"/>
        <v>0.5</v>
      </c>
      <c r="G5116" s="1">
        <f>DATE(LEFT(KNMI_data[[#This Row],[Datum_KNMI]],4),MID(KNMI_data[[#This Row],[Datum_KNMI]],5,2),RIGHT(KNMI_data[[#This Row],[Datum_KNMI]],2))</f>
        <v>42036</v>
      </c>
    </row>
    <row r="5117" spans="2:7">
      <c r="B5117">
        <v>370</v>
      </c>
      <c r="C5117">
        <v>20150201</v>
      </c>
      <c r="D5117">
        <v>4</v>
      </c>
      <c r="E5117">
        <v>7</v>
      </c>
      <c r="F5117">
        <f t="shared" si="79"/>
        <v>0.7</v>
      </c>
      <c r="G5117" s="1">
        <f>DATE(LEFT(KNMI_data[[#This Row],[Datum_KNMI]],4),MID(KNMI_data[[#This Row],[Datum_KNMI]],5,2),RIGHT(KNMI_data[[#This Row],[Datum_KNMI]],2))</f>
        <v>42036</v>
      </c>
    </row>
    <row r="5118" spans="2:7">
      <c r="B5118">
        <v>370</v>
      </c>
      <c r="C5118">
        <v>20150201</v>
      </c>
      <c r="D5118">
        <v>5</v>
      </c>
      <c r="E5118">
        <v>9</v>
      </c>
      <c r="F5118">
        <f t="shared" si="79"/>
        <v>0.9</v>
      </c>
      <c r="G5118" s="1">
        <f>DATE(LEFT(KNMI_data[[#This Row],[Datum_KNMI]],4),MID(KNMI_data[[#This Row],[Datum_KNMI]],5,2),RIGHT(KNMI_data[[#This Row],[Datum_KNMI]],2))</f>
        <v>42036</v>
      </c>
    </row>
    <row r="5119" spans="2:7">
      <c r="B5119">
        <v>370</v>
      </c>
      <c r="C5119">
        <v>20150201</v>
      </c>
      <c r="D5119">
        <v>6</v>
      </c>
      <c r="E5119">
        <v>11</v>
      </c>
      <c r="F5119">
        <f t="shared" si="79"/>
        <v>1.1000000000000001</v>
      </c>
      <c r="G5119" s="1">
        <f>DATE(LEFT(KNMI_data[[#This Row],[Datum_KNMI]],4),MID(KNMI_data[[#This Row],[Datum_KNMI]],5,2),RIGHT(KNMI_data[[#This Row],[Datum_KNMI]],2))</f>
        <v>42036</v>
      </c>
    </row>
    <row r="5120" spans="2:7">
      <c r="B5120">
        <v>370</v>
      </c>
      <c r="C5120">
        <v>20150201</v>
      </c>
      <c r="D5120">
        <v>7</v>
      </c>
      <c r="E5120">
        <v>17</v>
      </c>
      <c r="F5120">
        <f t="shared" si="79"/>
        <v>1.7</v>
      </c>
      <c r="G5120" s="1">
        <f>DATE(LEFT(KNMI_data[[#This Row],[Datum_KNMI]],4),MID(KNMI_data[[#This Row],[Datum_KNMI]],5,2),RIGHT(KNMI_data[[#This Row],[Datum_KNMI]],2))</f>
        <v>42036</v>
      </c>
    </row>
    <row r="5121" spans="2:7">
      <c r="B5121">
        <v>370</v>
      </c>
      <c r="C5121">
        <v>20150201</v>
      </c>
      <c r="D5121">
        <v>8</v>
      </c>
      <c r="E5121">
        <v>17</v>
      </c>
      <c r="F5121">
        <f t="shared" si="79"/>
        <v>1.7</v>
      </c>
      <c r="G5121" s="1">
        <f>DATE(LEFT(KNMI_data[[#This Row],[Datum_KNMI]],4),MID(KNMI_data[[#This Row],[Datum_KNMI]],5,2),RIGHT(KNMI_data[[#This Row],[Datum_KNMI]],2))</f>
        <v>42036</v>
      </c>
    </row>
    <row r="5122" spans="2:7">
      <c r="B5122">
        <v>370</v>
      </c>
      <c r="C5122">
        <v>20150201</v>
      </c>
      <c r="D5122">
        <v>9</v>
      </c>
      <c r="E5122">
        <v>24</v>
      </c>
      <c r="F5122">
        <f t="shared" ref="F5122:F5185" si="80">+E5122/10</f>
        <v>2.4</v>
      </c>
      <c r="G5122" s="1">
        <f>DATE(LEFT(KNMI_data[[#This Row],[Datum_KNMI]],4),MID(KNMI_data[[#This Row],[Datum_KNMI]],5,2),RIGHT(KNMI_data[[#This Row],[Datum_KNMI]],2))</f>
        <v>42036</v>
      </c>
    </row>
    <row r="5123" spans="2:7">
      <c r="B5123">
        <v>370</v>
      </c>
      <c r="C5123">
        <v>20150201</v>
      </c>
      <c r="D5123">
        <v>10</v>
      </c>
      <c r="E5123">
        <v>32</v>
      </c>
      <c r="F5123">
        <f t="shared" si="80"/>
        <v>3.2</v>
      </c>
      <c r="G5123" s="1">
        <f>DATE(LEFT(KNMI_data[[#This Row],[Datum_KNMI]],4),MID(KNMI_data[[#This Row],[Datum_KNMI]],5,2),RIGHT(KNMI_data[[#This Row],[Datum_KNMI]],2))</f>
        <v>42036</v>
      </c>
    </row>
    <row r="5124" spans="2:7">
      <c r="B5124">
        <v>370</v>
      </c>
      <c r="C5124">
        <v>20150201</v>
      </c>
      <c r="D5124">
        <v>11</v>
      </c>
      <c r="E5124">
        <v>34</v>
      </c>
      <c r="F5124">
        <f t="shared" si="80"/>
        <v>3.4</v>
      </c>
      <c r="G5124" s="1">
        <f>DATE(LEFT(KNMI_data[[#This Row],[Datum_KNMI]],4),MID(KNMI_data[[#This Row],[Datum_KNMI]],5,2),RIGHT(KNMI_data[[#This Row],[Datum_KNMI]],2))</f>
        <v>42036</v>
      </c>
    </row>
    <row r="5125" spans="2:7">
      <c r="B5125">
        <v>370</v>
      </c>
      <c r="C5125">
        <v>20150201</v>
      </c>
      <c r="D5125">
        <v>12</v>
      </c>
      <c r="E5125">
        <v>32</v>
      </c>
      <c r="F5125">
        <f t="shared" si="80"/>
        <v>3.2</v>
      </c>
      <c r="G5125" s="1">
        <f>DATE(LEFT(KNMI_data[[#This Row],[Datum_KNMI]],4),MID(KNMI_data[[#This Row],[Datum_KNMI]],5,2),RIGHT(KNMI_data[[#This Row],[Datum_KNMI]],2))</f>
        <v>42036</v>
      </c>
    </row>
    <row r="5126" spans="2:7">
      <c r="B5126">
        <v>370</v>
      </c>
      <c r="C5126">
        <v>20150201</v>
      </c>
      <c r="D5126">
        <v>13</v>
      </c>
      <c r="E5126">
        <v>34</v>
      </c>
      <c r="F5126">
        <f t="shared" si="80"/>
        <v>3.4</v>
      </c>
      <c r="G5126" s="1">
        <f>DATE(LEFT(KNMI_data[[#This Row],[Datum_KNMI]],4),MID(KNMI_data[[#This Row],[Datum_KNMI]],5,2),RIGHT(KNMI_data[[#This Row],[Datum_KNMI]],2))</f>
        <v>42036</v>
      </c>
    </row>
    <row r="5127" spans="2:7">
      <c r="B5127">
        <v>370</v>
      </c>
      <c r="C5127">
        <v>20150201</v>
      </c>
      <c r="D5127">
        <v>14</v>
      </c>
      <c r="E5127">
        <v>32</v>
      </c>
      <c r="F5127">
        <f t="shared" si="80"/>
        <v>3.2</v>
      </c>
      <c r="G5127" s="1">
        <f>DATE(LEFT(KNMI_data[[#This Row],[Datum_KNMI]],4),MID(KNMI_data[[#This Row],[Datum_KNMI]],5,2),RIGHT(KNMI_data[[#This Row],[Datum_KNMI]],2))</f>
        <v>42036</v>
      </c>
    </row>
    <row r="5128" spans="2:7">
      <c r="B5128">
        <v>370</v>
      </c>
      <c r="C5128">
        <v>20150201</v>
      </c>
      <c r="D5128">
        <v>15</v>
      </c>
      <c r="E5128">
        <v>34</v>
      </c>
      <c r="F5128">
        <f t="shared" si="80"/>
        <v>3.4</v>
      </c>
      <c r="G5128" s="1">
        <f>DATE(LEFT(KNMI_data[[#This Row],[Datum_KNMI]],4),MID(KNMI_data[[#This Row],[Datum_KNMI]],5,2),RIGHT(KNMI_data[[#This Row],[Datum_KNMI]],2))</f>
        <v>42036</v>
      </c>
    </row>
    <row r="5129" spans="2:7">
      <c r="B5129">
        <v>370</v>
      </c>
      <c r="C5129">
        <v>20150201</v>
      </c>
      <c r="D5129">
        <v>16</v>
      </c>
      <c r="E5129">
        <v>33</v>
      </c>
      <c r="F5129">
        <f t="shared" si="80"/>
        <v>3.3</v>
      </c>
      <c r="G5129" s="1">
        <f>DATE(LEFT(KNMI_data[[#This Row],[Datum_KNMI]],4),MID(KNMI_data[[#This Row],[Datum_KNMI]],5,2),RIGHT(KNMI_data[[#This Row],[Datum_KNMI]],2))</f>
        <v>42036</v>
      </c>
    </row>
    <row r="5130" spans="2:7">
      <c r="B5130">
        <v>370</v>
      </c>
      <c r="C5130">
        <v>20150201</v>
      </c>
      <c r="D5130">
        <v>17</v>
      </c>
      <c r="E5130">
        <v>28</v>
      </c>
      <c r="F5130">
        <f t="shared" si="80"/>
        <v>2.8</v>
      </c>
      <c r="G5130" s="1">
        <f>DATE(LEFT(KNMI_data[[#This Row],[Datum_KNMI]],4),MID(KNMI_data[[#This Row],[Datum_KNMI]],5,2),RIGHT(KNMI_data[[#This Row],[Datum_KNMI]],2))</f>
        <v>42036</v>
      </c>
    </row>
    <row r="5131" spans="2:7">
      <c r="B5131">
        <v>370</v>
      </c>
      <c r="C5131">
        <v>20150201</v>
      </c>
      <c r="D5131">
        <v>18</v>
      </c>
      <c r="E5131">
        <v>24</v>
      </c>
      <c r="F5131">
        <f t="shared" si="80"/>
        <v>2.4</v>
      </c>
      <c r="G5131" s="1">
        <f>DATE(LEFT(KNMI_data[[#This Row],[Datum_KNMI]],4),MID(KNMI_data[[#This Row],[Datum_KNMI]],5,2),RIGHT(KNMI_data[[#This Row],[Datum_KNMI]],2))</f>
        <v>42036</v>
      </c>
    </row>
    <row r="5132" spans="2:7">
      <c r="B5132">
        <v>370</v>
      </c>
      <c r="C5132">
        <v>20150201</v>
      </c>
      <c r="D5132">
        <v>19</v>
      </c>
      <c r="E5132">
        <v>21</v>
      </c>
      <c r="F5132">
        <f t="shared" si="80"/>
        <v>2.1</v>
      </c>
      <c r="G5132" s="1">
        <f>DATE(LEFT(KNMI_data[[#This Row],[Datum_KNMI]],4),MID(KNMI_data[[#This Row],[Datum_KNMI]],5,2),RIGHT(KNMI_data[[#This Row],[Datum_KNMI]],2))</f>
        <v>42036</v>
      </c>
    </row>
    <row r="5133" spans="2:7">
      <c r="B5133">
        <v>370</v>
      </c>
      <c r="C5133">
        <v>20150201</v>
      </c>
      <c r="D5133">
        <v>20</v>
      </c>
      <c r="E5133">
        <v>18</v>
      </c>
      <c r="F5133">
        <f t="shared" si="80"/>
        <v>1.8</v>
      </c>
      <c r="G5133" s="1">
        <f>DATE(LEFT(KNMI_data[[#This Row],[Datum_KNMI]],4),MID(KNMI_data[[#This Row],[Datum_KNMI]],5,2),RIGHT(KNMI_data[[#This Row],[Datum_KNMI]],2))</f>
        <v>42036</v>
      </c>
    </row>
    <row r="5134" spans="2:7">
      <c r="B5134">
        <v>370</v>
      </c>
      <c r="C5134">
        <v>20150201</v>
      </c>
      <c r="D5134">
        <v>21</v>
      </c>
      <c r="E5134">
        <v>14</v>
      </c>
      <c r="F5134">
        <f t="shared" si="80"/>
        <v>1.4</v>
      </c>
      <c r="G5134" s="1">
        <f>DATE(LEFT(KNMI_data[[#This Row],[Datum_KNMI]],4),MID(KNMI_data[[#This Row],[Datum_KNMI]],5,2),RIGHT(KNMI_data[[#This Row],[Datum_KNMI]],2))</f>
        <v>42036</v>
      </c>
    </row>
    <row r="5135" spans="2:7">
      <c r="B5135">
        <v>370</v>
      </c>
      <c r="C5135">
        <v>20150201</v>
      </c>
      <c r="D5135">
        <v>22</v>
      </c>
      <c r="E5135">
        <v>21</v>
      </c>
      <c r="F5135">
        <f t="shared" si="80"/>
        <v>2.1</v>
      </c>
      <c r="G5135" s="1">
        <f>DATE(LEFT(KNMI_data[[#This Row],[Datum_KNMI]],4),MID(KNMI_data[[#This Row],[Datum_KNMI]],5,2),RIGHT(KNMI_data[[#This Row],[Datum_KNMI]],2))</f>
        <v>42036</v>
      </c>
    </row>
    <row r="5136" spans="2:7">
      <c r="B5136">
        <v>370</v>
      </c>
      <c r="C5136">
        <v>20150201</v>
      </c>
      <c r="D5136">
        <v>23</v>
      </c>
      <c r="E5136">
        <v>23</v>
      </c>
      <c r="F5136">
        <f t="shared" si="80"/>
        <v>2.2999999999999998</v>
      </c>
      <c r="G5136" s="1">
        <f>DATE(LEFT(KNMI_data[[#This Row],[Datum_KNMI]],4),MID(KNMI_data[[#This Row],[Datum_KNMI]],5,2),RIGHT(KNMI_data[[#This Row],[Datum_KNMI]],2))</f>
        <v>42036</v>
      </c>
    </row>
    <row r="5137" spans="2:7">
      <c r="B5137">
        <v>370</v>
      </c>
      <c r="C5137">
        <v>20150201</v>
      </c>
      <c r="D5137">
        <v>24</v>
      </c>
      <c r="E5137">
        <v>22</v>
      </c>
      <c r="F5137">
        <f t="shared" si="80"/>
        <v>2.2000000000000002</v>
      </c>
      <c r="G5137" s="1">
        <f>DATE(LEFT(KNMI_data[[#This Row],[Datum_KNMI]],4),MID(KNMI_data[[#This Row],[Datum_KNMI]],5,2),RIGHT(KNMI_data[[#This Row],[Datum_KNMI]],2))</f>
        <v>42036</v>
      </c>
    </row>
    <row r="5138" spans="2:7">
      <c r="B5138">
        <v>370</v>
      </c>
      <c r="C5138">
        <v>20150202</v>
      </c>
      <c r="D5138">
        <v>1</v>
      </c>
      <c r="E5138">
        <v>16</v>
      </c>
      <c r="F5138">
        <f t="shared" si="80"/>
        <v>1.6</v>
      </c>
      <c r="G5138" s="1">
        <f>DATE(LEFT(KNMI_data[[#This Row],[Datum_KNMI]],4),MID(KNMI_data[[#This Row],[Datum_KNMI]],5,2),RIGHT(KNMI_data[[#This Row],[Datum_KNMI]],2))</f>
        <v>42037</v>
      </c>
    </row>
    <row r="5139" spans="2:7">
      <c r="B5139">
        <v>370</v>
      </c>
      <c r="C5139">
        <v>20150202</v>
      </c>
      <c r="D5139">
        <v>2</v>
      </c>
      <c r="E5139">
        <v>21</v>
      </c>
      <c r="F5139">
        <f t="shared" si="80"/>
        <v>2.1</v>
      </c>
      <c r="G5139" s="1">
        <f>DATE(LEFT(KNMI_data[[#This Row],[Datum_KNMI]],4),MID(KNMI_data[[#This Row],[Datum_KNMI]],5,2),RIGHT(KNMI_data[[#This Row],[Datum_KNMI]],2))</f>
        <v>42037</v>
      </c>
    </row>
    <row r="5140" spans="2:7">
      <c r="B5140">
        <v>370</v>
      </c>
      <c r="C5140">
        <v>20150202</v>
      </c>
      <c r="D5140">
        <v>3</v>
      </c>
      <c r="E5140">
        <v>15</v>
      </c>
      <c r="F5140">
        <f t="shared" si="80"/>
        <v>1.5</v>
      </c>
      <c r="G5140" s="1">
        <f>DATE(LEFT(KNMI_data[[#This Row],[Datum_KNMI]],4),MID(KNMI_data[[#This Row],[Datum_KNMI]],5,2),RIGHT(KNMI_data[[#This Row],[Datum_KNMI]],2))</f>
        <v>42037</v>
      </c>
    </row>
    <row r="5141" spans="2:7">
      <c r="B5141">
        <v>370</v>
      </c>
      <c r="C5141">
        <v>20150202</v>
      </c>
      <c r="D5141">
        <v>4</v>
      </c>
      <c r="E5141">
        <v>15</v>
      </c>
      <c r="F5141">
        <f t="shared" si="80"/>
        <v>1.5</v>
      </c>
      <c r="G5141" s="1">
        <f>DATE(LEFT(KNMI_data[[#This Row],[Datum_KNMI]],4),MID(KNMI_data[[#This Row],[Datum_KNMI]],5,2),RIGHT(KNMI_data[[#This Row],[Datum_KNMI]],2))</f>
        <v>42037</v>
      </c>
    </row>
    <row r="5142" spans="2:7">
      <c r="B5142">
        <v>370</v>
      </c>
      <c r="C5142">
        <v>20150202</v>
      </c>
      <c r="D5142">
        <v>5</v>
      </c>
      <c r="E5142">
        <v>10</v>
      </c>
      <c r="F5142">
        <f t="shared" si="80"/>
        <v>1</v>
      </c>
      <c r="G5142" s="1">
        <f>DATE(LEFT(KNMI_data[[#This Row],[Datum_KNMI]],4),MID(KNMI_data[[#This Row],[Datum_KNMI]],5,2),RIGHT(KNMI_data[[#This Row],[Datum_KNMI]],2))</f>
        <v>42037</v>
      </c>
    </row>
    <row r="5143" spans="2:7">
      <c r="B5143">
        <v>370</v>
      </c>
      <c r="C5143">
        <v>20150202</v>
      </c>
      <c r="D5143">
        <v>6</v>
      </c>
      <c r="E5143">
        <v>5</v>
      </c>
      <c r="F5143">
        <f t="shared" si="80"/>
        <v>0.5</v>
      </c>
      <c r="G5143" s="1">
        <f>DATE(LEFT(KNMI_data[[#This Row],[Datum_KNMI]],4),MID(KNMI_data[[#This Row],[Datum_KNMI]],5,2),RIGHT(KNMI_data[[#This Row],[Datum_KNMI]],2))</f>
        <v>42037</v>
      </c>
    </row>
    <row r="5144" spans="2:7">
      <c r="B5144">
        <v>370</v>
      </c>
      <c r="C5144">
        <v>20150202</v>
      </c>
      <c r="D5144">
        <v>7</v>
      </c>
      <c r="E5144">
        <v>7</v>
      </c>
      <c r="F5144">
        <f t="shared" si="80"/>
        <v>0.7</v>
      </c>
      <c r="G5144" s="1">
        <f>DATE(LEFT(KNMI_data[[#This Row],[Datum_KNMI]],4),MID(KNMI_data[[#This Row],[Datum_KNMI]],5,2),RIGHT(KNMI_data[[#This Row],[Datum_KNMI]],2))</f>
        <v>42037</v>
      </c>
    </row>
    <row r="5145" spans="2:7">
      <c r="B5145">
        <v>370</v>
      </c>
      <c r="C5145">
        <v>20150202</v>
      </c>
      <c r="D5145">
        <v>8</v>
      </c>
      <c r="E5145">
        <v>8</v>
      </c>
      <c r="F5145">
        <f t="shared" si="80"/>
        <v>0.8</v>
      </c>
      <c r="G5145" s="1">
        <f>DATE(LEFT(KNMI_data[[#This Row],[Datum_KNMI]],4),MID(KNMI_data[[#This Row],[Datum_KNMI]],5,2),RIGHT(KNMI_data[[#This Row],[Datum_KNMI]],2))</f>
        <v>42037</v>
      </c>
    </row>
    <row r="5146" spans="2:7">
      <c r="B5146">
        <v>370</v>
      </c>
      <c r="C5146">
        <v>20150202</v>
      </c>
      <c r="D5146">
        <v>9</v>
      </c>
      <c r="E5146">
        <v>13</v>
      </c>
      <c r="F5146">
        <f t="shared" si="80"/>
        <v>1.3</v>
      </c>
      <c r="G5146" s="1">
        <f>DATE(LEFT(KNMI_data[[#This Row],[Datum_KNMI]],4),MID(KNMI_data[[#This Row],[Datum_KNMI]],5,2),RIGHT(KNMI_data[[#This Row],[Datum_KNMI]],2))</f>
        <v>42037</v>
      </c>
    </row>
    <row r="5147" spans="2:7">
      <c r="B5147">
        <v>370</v>
      </c>
      <c r="C5147">
        <v>20150202</v>
      </c>
      <c r="D5147">
        <v>10</v>
      </c>
      <c r="E5147">
        <v>9</v>
      </c>
      <c r="F5147">
        <f t="shared" si="80"/>
        <v>0.9</v>
      </c>
      <c r="G5147" s="1">
        <f>DATE(LEFT(KNMI_data[[#This Row],[Datum_KNMI]],4),MID(KNMI_data[[#This Row],[Datum_KNMI]],5,2),RIGHT(KNMI_data[[#This Row],[Datum_KNMI]],2))</f>
        <v>42037</v>
      </c>
    </row>
    <row r="5148" spans="2:7">
      <c r="B5148">
        <v>370</v>
      </c>
      <c r="C5148">
        <v>20150202</v>
      </c>
      <c r="D5148">
        <v>11</v>
      </c>
      <c r="E5148">
        <v>20</v>
      </c>
      <c r="F5148">
        <f t="shared" si="80"/>
        <v>2</v>
      </c>
      <c r="G5148" s="1">
        <f>DATE(LEFT(KNMI_data[[#This Row],[Datum_KNMI]],4),MID(KNMI_data[[#This Row],[Datum_KNMI]],5,2),RIGHT(KNMI_data[[#This Row],[Datum_KNMI]],2))</f>
        <v>42037</v>
      </c>
    </row>
    <row r="5149" spans="2:7">
      <c r="B5149">
        <v>370</v>
      </c>
      <c r="C5149">
        <v>20150202</v>
      </c>
      <c r="D5149">
        <v>12</v>
      </c>
      <c r="E5149">
        <v>21</v>
      </c>
      <c r="F5149">
        <f t="shared" si="80"/>
        <v>2.1</v>
      </c>
      <c r="G5149" s="1">
        <f>DATE(LEFT(KNMI_data[[#This Row],[Datum_KNMI]],4),MID(KNMI_data[[#This Row],[Datum_KNMI]],5,2),RIGHT(KNMI_data[[#This Row],[Datum_KNMI]],2))</f>
        <v>42037</v>
      </c>
    </row>
    <row r="5150" spans="2:7">
      <c r="B5150">
        <v>370</v>
      </c>
      <c r="C5150">
        <v>20150202</v>
      </c>
      <c r="D5150">
        <v>13</v>
      </c>
      <c r="E5150">
        <v>22</v>
      </c>
      <c r="F5150">
        <f t="shared" si="80"/>
        <v>2.2000000000000002</v>
      </c>
      <c r="G5150" s="1">
        <f>DATE(LEFT(KNMI_data[[#This Row],[Datum_KNMI]],4),MID(KNMI_data[[#This Row],[Datum_KNMI]],5,2),RIGHT(KNMI_data[[#This Row],[Datum_KNMI]],2))</f>
        <v>42037</v>
      </c>
    </row>
    <row r="5151" spans="2:7">
      <c r="B5151">
        <v>370</v>
      </c>
      <c r="C5151">
        <v>20150202</v>
      </c>
      <c r="D5151">
        <v>14</v>
      </c>
      <c r="E5151">
        <v>4</v>
      </c>
      <c r="F5151">
        <f t="shared" si="80"/>
        <v>0.4</v>
      </c>
      <c r="G5151" s="1">
        <f>DATE(LEFT(KNMI_data[[#This Row],[Datum_KNMI]],4),MID(KNMI_data[[#This Row],[Datum_KNMI]],5,2),RIGHT(KNMI_data[[#This Row],[Datum_KNMI]],2))</f>
        <v>42037</v>
      </c>
    </row>
    <row r="5152" spans="2:7">
      <c r="B5152">
        <v>370</v>
      </c>
      <c r="C5152">
        <v>20150202</v>
      </c>
      <c r="D5152">
        <v>15</v>
      </c>
      <c r="E5152">
        <v>8</v>
      </c>
      <c r="F5152">
        <f t="shared" si="80"/>
        <v>0.8</v>
      </c>
      <c r="G5152" s="1">
        <f>DATE(LEFT(KNMI_data[[#This Row],[Datum_KNMI]],4),MID(KNMI_data[[#This Row],[Datum_KNMI]],5,2),RIGHT(KNMI_data[[#This Row],[Datum_KNMI]],2))</f>
        <v>42037</v>
      </c>
    </row>
    <row r="5153" spans="2:7">
      <c r="B5153">
        <v>370</v>
      </c>
      <c r="C5153">
        <v>20150202</v>
      </c>
      <c r="D5153">
        <v>16</v>
      </c>
      <c r="E5153">
        <v>11</v>
      </c>
      <c r="F5153">
        <f t="shared" si="80"/>
        <v>1.1000000000000001</v>
      </c>
      <c r="G5153" s="1">
        <f>DATE(LEFT(KNMI_data[[#This Row],[Datum_KNMI]],4),MID(KNMI_data[[#This Row],[Datum_KNMI]],5,2),RIGHT(KNMI_data[[#This Row],[Datum_KNMI]],2))</f>
        <v>42037</v>
      </c>
    </row>
    <row r="5154" spans="2:7">
      <c r="B5154">
        <v>370</v>
      </c>
      <c r="C5154">
        <v>20150202</v>
      </c>
      <c r="D5154">
        <v>17</v>
      </c>
      <c r="E5154">
        <v>9</v>
      </c>
      <c r="F5154">
        <f t="shared" si="80"/>
        <v>0.9</v>
      </c>
      <c r="G5154" s="1">
        <f>DATE(LEFT(KNMI_data[[#This Row],[Datum_KNMI]],4),MID(KNMI_data[[#This Row],[Datum_KNMI]],5,2),RIGHT(KNMI_data[[#This Row],[Datum_KNMI]],2))</f>
        <v>42037</v>
      </c>
    </row>
    <row r="5155" spans="2:7">
      <c r="B5155">
        <v>370</v>
      </c>
      <c r="C5155">
        <v>20150202</v>
      </c>
      <c r="D5155">
        <v>18</v>
      </c>
      <c r="E5155">
        <v>2</v>
      </c>
      <c r="F5155">
        <f t="shared" si="80"/>
        <v>0.2</v>
      </c>
      <c r="G5155" s="1">
        <f>DATE(LEFT(KNMI_data[[#This Row],[Datum_KNMI]],4),MID(KNMI_data[[#This Row],[Datum_KNMI]],5,2),RIGHT(KNMI_data[[#This Row],[Datum_KNMI]],2))</f>
        <v>42037</v>
      </c>
    </row>
    <row r="5156" spans="2:7">
      <c r="B5156">
        <v>370</v>
      </c>
      <c r="C5156">
        <v>20150202</v>
      </c>
      <c r="D5156">
        <v>19</v>
      </c>
      <c r="E5156">
        <v>-1</v>
      </c>
      <c r="F5156">
        <f t="shared" si="80"/>
        <v>-0.1</v>
      </c>
      <c r="G5156" s="1">
        <f>DATE(LEFT(KNMI_data[[#This Row],[Datum_KNMI]],4),MID(KNMI_data[[#This Row],[Datum_KNMI]],5,2),RIGHT(KNMI_data[[#This Row],[Datum_KNMI]],2))</f>
        <v>42037</v>
      </c>
    </row>
    <row r="5157" spans="2:7">
      <c r="B5157">
        <v>370</v>
      </c>
      <c r="C5157">
        <v>20150202</v>
      </c>
      <c r="D5157">
        <v>20</v>
      </c>
      <c r="E5157">
        <v>-4</v>
      </c>
      <c r="F5157">
        <f t="shared" si="80"/>
        <v>-0.4</v>
      </c>
      <c r="G5157" s="1">
        <f>DATE(LEFT(KNMI_data[[#This Row],[Datum_KNMI]],4),MID(KNMI_data[[#This Row],[Datum_KNMI]],5,2),RIGHT(KNMI_data[[#This Row],[Datum_KNMI]],2))</f>
        <v>42037</v>
      </c>
    </row>
    <row r="5158" spans="2:7">
      <c r="B5158">
        <v>370</v>
      </c>
      <c r="C5158">
        <v>20150202</v>
      </c>
      <c r="D5158">
        <v>21</v>
      </c>
      <c r="E5158">
        <v>3</v>
      </c>
      <c r="F5158">
        <f t="shared" si="80"/>
        <v>0.3</v>
      </c>
      <c r="G5158" s="1">
        <f>DATE(LEFT(KNMI_data[[#This Row],[Datum_KNMI]],4),MID(KNMI_data[[#This Row],[Datum_KNMI]],5,2),RIGHT(KNMI_data[[#This Row],[Datum_KNMI]],2))</f>
        <v>42037</v>
      </c>
    </row>
    <row r="5159" spans="2:7">
      <c r="B5159">
        <v>370</v>
      </c>
      <c r="C5159">
        <v>20150202</v>
      </c>
      <c r="D5159">
        <v>22</v>
      </c>
      <c r="E5159">
        <v>5</v>
      </c>
      <c r="F5159">
        <f t="shared" si="80"/>
        <v>0.5</v>
      </c>
      <c r="G5159" s="1">
        <f>DATE(LEFT(KNMI_data[[#This Row],[Datum_KNMI]],4),MID(KNMI_data[[#This Row],[Datum_KNMI]],5,2),RIGHT(KNMI_data[[#This Row],[Datum_KNMI]],2))</f>
        <v>42037</v>
      </c>
    </row>
    <row r="5160" spans="2:7">
      <c r="B5160">
        <v>370</v>
      </c>
      <c r="C5160">
        <v>20150202</v>
      </c>
      <c r="D5160">
        <v>23</v>
      </c>
      <c r="E5160">
        <v>5</v>
      </c>
      <c r="F5160">
        <f t="shared" si="80"/>
        <v>0.5</v>
      </c>
      <c r="G5160" s="1">
        <f>DATE(LEFT(KNMI_data[[#This Row],[Datum_KNMI]],4),MID(KNMI_data[[#This Row],[Datum_KNMI]],5,2),RIGHT(KNMI_data[[#This Row],[Datum_KNMI]],2))</f>
        <v>42037</v>
      </c>
    </row>
    <row r="5161" spans="2:7">
      <c r="B5161">
        <v>370</v>
      </c>
      <c r="C5161">
        <v>20150202</v>
      </c>
      <c r="D5161">
        <v>24</v>
      </c>
      <c r="E5161">
        <v>6</v>
      </c>
      <c r="F5161">
        <f t="shared" si="80"/>
        <v>0.6</v>
      </c>
      <c r="G5161" s="1">
        <f>DATE(LEFT(KNMI_data[[#This Row],[Datum_KNMI]],4),MID(KNMI_data[[#This Row],[Datum_KNMI]],5,2),RIGHT(KNMI_data[[#This Row],[Datum_KNMI]],2))</f>
        <v>42037</v>
      </c>
    </row>
    <row r="5162" spans="2:7">
      <c r="B5162">
        <v>370</v>
      </c>
      <c r="C5162">
        <v>20150203</v>
      </c>
      <c r="D5162">
        <v>1</v>
      </c>
      <c r="E5162">
        <v>6</v>
      </c>
      <c r="F5162">
        <f t="shared" si="80"/>
        <v>0.6</v>
      </c>
      <c r="G5162" s="1">
        <f>DATE(LEFT(KNMI_data[[#This Row],[Datum_KNMI]],4),MID(KNMI_data[[#This Row],[Datum_KNMI]],5,2),RIGHT(KNMI_data[[#This Row],[Datum_KNMI]],2))</f>
        <v>42038</v>
      </c>
    </row>
    <row r="5163" spans="2:7">
      <c r="B5163">
        <v>370</v>
      </c>
      <c r="C5163">
        <v>20150203</v>
      </c>
      <c r="D5163">
        <v>2</v>
      </c>
      <c r="E5163">
        <v>-2</v>
      </c>
      <c r="F5163">
        <f t="shared" si="80"/>
        <v>-0.2</v>
      </c>
      <c r="G5163" s="1">
        <f>DATE(LEFT(KNMI_data[[#This Row],[Datum_KNMI]],4),MID(KNMI_data[[#This Row],[Datum_KNMI]],5,2),RIGHT(KNMI_data[[#This Row],[Datum_KNMI]],2))</f>
        <v>42038</v>
      </c>
    </row>
    <row r="5164" spans="2:7">
      <c r="B5164">
        <v>370</v>
      </c>
      <c r="C5164">
        <v>20150203</v>
      </c>
      <c r="D5164">
        <v>3</v>
      </c>
      <c r="E5164">
        <v>0</v>
      </c>
      <c r="F5164">
        <f t="shared" si="80"/>
        <v>0</v>
      </c>
      <c r="G5164" s="1">
        <f>DATE(LEFT(KNMI_data[[#This Row],[Datum_KNMI]],4),MID(KNMI_data[[#This Row],[Datum_KNMI]],5,2),RIGHT(KNMI_data[[#This Row],[Datum_KNMI]],2))</f>
        <v>42038</v>
      </c>
    </row>
    <row r="5165" spans="2:7">
      <c r="B5165">
        <v>370</v>
      </c>
      <c r="C5165">
        <v>20150203</v>
      </c>
      <c r="D5165">
        <v>4</v>
      </c>
      <c r="E5165">
        <v>-2</v>
      </c>
      <c r="F5165">
        <f t="shared" si="80"/>
        <v>-0.2</v>
      </c>
      <c r="G5165" s="1">
        <f>DATE(LEFT(KNMI_data[[#This Row],[Datum_KNMI]],4),MID(KNMI_data[[#This Row],[Datum_KNMI]],5,2),RIGHT(KNMI_data[[#This Row],[Datum_KNMI]],2))</f>
        <v>42038</v>
      </c>
    </row>
    <row r="5166" spans="2:7">
      <c r="B5166">
        <v>370</v>
      </c>
      <c r="C5166">
        <v>20150203</v>
      </c>
      <c r="D5166">
        <v>5</v>
      </c>
      <c r="E5166">
        <v>-17</v>
      </c>
      <c r="F5166">
        <f t="shared" si="80"/>
        <v>-1.7</v>
      </c>
      <c r="G5166" s="1">
        <f>DATE(LEFT(KNMI_data[[#This Row],[Datum_KNMI]],4),MID(KNMI_data[[#This Row],[Datum_KNMI]],5,2),RIGHT(KNMI_data[[#This Row],[Datum_KNMI]],2))</f>
        <v>42038</v>
      </c>
    </row>
    <row r="5167" spans="2:7">
      <c r="B5167">
        <v>370</v>
      </c>
      <c r="C5167">
        <v>20150203</v>
      </c>
      <c r="D5167">
        <v>6</v>
      </c>
      <c r="E5167">
        <v>-6</v>
      </c>
      <c r="F5167">
        <f t="shared" si="80"/>
        <v>-0.6</v>
      </c>
      <c r="G5167" s="1">
        <f>DATE(LEFT(KNMI_data[[#This Row],[Datum_KNMI]],4),MID(KNMI_data[[#This Row],[Datum_KNMI]],5,2),RIGHT(KNMI_data[[#This Row],[Datum_KNMI]],2))</f>
        <v>42038</v>
      </c>
    </row>
    <row r="5168" spans="2:7">
      <c r="B5168">
        <v>370</v>
      </c>
      <c r="C5168">
        <v>20150203</v>
      </c>
      <c r="D5168">
        <v>7</v>
      </c>
      <c r="E5168">
        <v>-2</v>
      </c>
      <c r="F5168">
        <f t="shared" si="80"/>
        <v>-0.2</v>
      </c>
      <c r="G5168" s="1">
        <f>DATE(LEFT(KNMI_data[[#This Row],[Datum_KNMI]],4),MID(KNMI_data[[#This Row],[Datum_KNMI]],5,2),RIGHT(KNMI_data[[#This Row],[Datum_KNMI]],2))</f>
        <v>42038</v>
      </c>
    </row>
    <row r="5169" spans="2:7">
      <c r="B5169">
        <v>370</v>
      </c>
      <c r="C5169">
        <v>20150203</v>
      </c>
      <c r="D5169">
        <v>8</v>
      </c>
      <c r="E5169">
        <v>1</v>
      </c>
      <c r="F5169">
        <f t="shared" si="80"/>
        <v>0.1</v>
      </c>
      <c r="G5169" s="1">
        <f>DATE(LEFT(KNMI_data[[#This Row],[Datum_KNMI]],4),MID(KNMI_data[[#This Row],[Datum_KNMI]],5,2),RIGHT(KNMI_data[[#This Row],[Datum_KNMI]],2))</f>
        <v>42038</v>
      </c>
    </row>
    <row r="5170" spans="2:7">
      <c r="B5170">
        <v>370</v>
      </c>
      <c r="C5170">
        <v>20150203</v>
      </c>
      <c r="D5170">
        <v>9</v>
      </c>
      <c r="E5170">
        <v>1</v>
      </c>
      <c r="F5170">
        <f t="shared" si="80"/>
        <v>0.1</v>
      </c>
      <c r="G5170" s="1">
        <f>DATE(LEFT(KNMI_data[[#This Row],[Datum_KNMI]],4),MID(KNMI_data[[#This Row],[Datum_KNMI]],5,2),RIGHT(KNMI_data[[#This Row],[Datum_KNMI]],2))</f>
        <v>42038</v>
      </c>
    </row>
    <row r="5171" spans="2:7">
      <c r="B5171">
        <v>370</v>
      </c>
      <c r="C5171">
        <v>20150203</v>
      </c>
      <c r="D5171">
        <v>10</v>
      </c>
      <c r="E5171">
        <v>11</v>
      </c>
      <c r="F5171">
        <f t="shared" si="80"/>
        <v>1.1000000000000001</v>
      </c>
      <c r="G5171" s="1">
        <f>DATE(LEFT(KNMI_data[[#This Row],[Datum_KNMI]],4),MID(KNMI_data[[#This Row],[Datum_KNMI]],5,2),RIGHT(KNMI_data[[#This Row],[Datum_KNMI]],2))</f>
        <v>42038</v>
      </c>
    </row>
    <row r="5172" spans="2:7">
      <c r="B5172">
        <v>370</v>
      </c>
      <c r="C5172">
        <v>20150203</v>
      </c>
      <c r="D5172">
        <v>11</v>
      </c>
      <c r="E5172">
        <v>16</v>
      </c>
      <c r="F5172">
        <f t="shared" si="80"/>
        <v>1.6</v>
      </c>
      <c r="G5172" s="1">
        <f>DATE(LEFT(KNMI_data[[#This Row],[Datum_KNMI]],4),MID(KNMI_data[[#This Row],[Datum_KNMI]],5,2),RIGHT(KNMI_data[[#This Row],[Datum_KNMI]],2))</f>
        <v>42038</v>
      </c>
    </row>
    <row r="5173" spans="2:7">
      <c r="B5173">
        <v>370</v>
      </c>
      <c r="C5173">
        <v>20150203</v>
      </c>
      <c r="D5173">
        <v>12</v>
      </c>
      <c r="E5173">
        <v>26</v>
      </c>
      <c r="F5173">
        <f t="shared" si="80"/>
        <v>2.6</v>
      </c>
      <c r="G5173" s="1">
        <f>DATE(LEFT(KNMI_data[[#This Row],[Datum_KNMI]],4),MID(KNMI_data[[#This Row],[Datum_KNMI]],5,2),RIGHT(KNMI_data[[#This Row],[Datum_KNMI]],2))</f>
        <v>42038</v>
      </c>
    </row>
    <row r="5174" spans="2:7">
      <c r="B5174">
        <v>370</v>
      </c>
      <c r="C5174">
        <v>20150203</v>
      </c>
      <c r="D5174">
        <v>13</v>
      </c>
      <c r="E5174">
        <v>32</v>
      </c>
      <c r="F5174">
        <f t="shared" si="80"/>
        <v>3.2</v>
      </c>
      <c r="G5174" s="1">
        <f>DATE(LEFT(KNMI_data[[#This Row],[Datum_KNMI]],4),MID(KNMI_data[[#This Row],[Datum_KNMI]],5,2),RIGHT(KNMI_data[[#This Row],[Datum_KNMI]],2))</f>
        <v>42038</v>
      </c>
    </row>
    <row r="5175" spans="2:7">
      <c r="B5175">
        <v>370</v>
      </c>
      <c r="C5175">
        <v>20150203</v>
      </c>
      <c r="D5175">
        <v>14</v>
      </c>
      <c r="E5175">
        <v>37</v>
      </c>
      <c r="F5175">
        <f t="shared" si="80"/>
        <v>3.7</v>
      </c>
      <c r="G5175" s="1">
        <f>DATE(LEFT(KNMI_data[[#This Row],[Datum_KNMI]],4),MID(KNMI_data[[#This Row],[Datum_KNMI]],5,2),RIGHT(KNMI_data[[#This Row],[Datum_KNMI]],2))</f>
        <v>42038</v>
      </c>
    </row>
    <row r="5176" spans="2:7">
      <c r="B5176">
        <v>370</v>
      </c>
      <c r="C5176">
        <v>20150203</v>
      </c>
      <c r="D5176">
        <v>15</v>
      </c>
      <c r="E5176">
        <v>44</v>
      </c>
      <c r="F5176">
        <f t="shared" si="80"/>
        <v>4.4000000000000004</v>
      </c>
      <c r="G5176" s="1">
        <f>DATE(LEFT(KNMI_data[[#This Row],[Datum_KNMI]],4),MID(KNMI_data[[#This Row],[Datum_KNMI]],5,2),RIGHT(KNMI_data[[#This Row],[Datum_KNMI]],2))</f>
        <v>42038</v>
      </c>
    </row>
    <row r="5177" spans="2:7">
      <c r="B5177">
        <v>370</v>
      </c>
      <c r="C5177">
        <v>20150203</v>
      </c>
      <c r="D5177">
        <v>16</v>
      </c>
      <c r="E5177">
        <v>37</v>
      </c>
      <c r="F5177">
        <f t="shared" si="80"/>
        <v>3.7</v>
      </c>
      <c r="G5177" s="1">
        <f>DATE(LEFT(KNMI_data[[#This Row],[Datum_KNMI]],4),MID(KNMI_data[[#This Row],[Datum_KNMI]],5,2),RIGHT(KNMI_data[[#This Row],[Datum_KNMI]],2))</f>
        <v>42038</v>
      </c>
    </row>
    <row r="5178" spans="2:7">
      <c r="B5178">
        <v>370</v>
      </c>
      <c r="C5178">
        <v>20150203</v>
      </c>
      <c r="D5178">
        <v>17</v>
      </c>
      <c r="E5178">
        <v>24</v>
      </c>
      <c r="F5178">
        <f t="shared" si="80"/>
        <v>2.4</v>
      </c>
      <c r="G5178" s="1">
        <f>DATE(LEFT(KNMI_data[[#This Row],[Datum_KNMI]],4),MID(KNMI_data[[#This Row],[Datum_KNMI]],5,2),RIGHT(KNMI_data[[#This Row],[Datum_KNMI]],2))</f>
        <v>42038</v>
      </c>
    </row>
    <row r="5179" spans="2:7">
      <c r="B5179">
        <v>370</v>
      </c>
      <c r="C5179">
        <v>20150203</v>
      </c>
      <c r="D5179">
        <v>18</v>
      </c>
      <c r="E5179">
        <v>13</v>
      </c>
      <c r="F5179">
        <f t="shared" si="80"/>
        <v>1.3</v>
      </c>
      <c r="G5179" s="1">
        <f>DATE(LEFT(KNMI_data[[#This Row],[Datum_KNMI]],4),MID(KNMI_data[[#This Row],[Datum_KNMI]],5,2),RIGHT(KNMI_data[[#This Row],[Datum_KNMI]],2))</f>
        <v>42038</v>
      </c>
    </row>
    <row r="5180" spans="2:7">
      <c r="B5180">
        <v>370</v>
      </c>
      <c r="C5180">
        <v>20150203</v>
      </c>
      <c r="D5180">
        <v>19</v>
      </c>
      <c r="E5180">
        <v>4</v>
      </c>
      <c r="F5180">
        <f t="shared" si="80"/>
        <v>0.4</v>
      </c>
      <c r="G5180" s="1">
        <f>DATE(LEFT(KNMI_data[[#This Row],[Datum_KNMI]],4),MID(KNMI_data[[#This Row],[Datum_KNMI]],5,2),RIGHT(KNMI_data[[#This Row],[Datum_KNMI]],2))</f>
        <v>42038</v>
      </c>
    </row>
    <row r="5181" spans="2:7">
      <c r="B5181">
        <v>370</v>
      </c>
      <c r="C5181">
        <v>20150203</v>
      </c>
      <c r="D5181">
        <v>20</v>
      </c>
      <c r="E5181">
        <v>3</v>
      </c>
      <c r="F5181">
        <f t="shared" si="80"/>
        <v>0.3</v>
      </c>
      <c r="G5181" s="1">
        <f>DATE(LEFT(KNMI_data[[#This Row],[Datum_KNMI]],4),MID(KNMI_data[[#This Row],[Datum_KNMI]],5,2),RIGHT(KNMI_data[[#This Row],[Datum_KNMI]],2))</f>
        <v>42038</v>
      </c>
    </row>
    <row r="5182" spans="2:7">
      <c r="B5182">
        <v>370</v>
      </c>
      <c r="C5182">
        <v>20150203</v>
      </c>
      <c r="D5182">
        <v>21</v>
      </c>
      <c r="E5182">
        <v>8</v>
      </c>
      <c r="F5182">
        <f t="shared" si="80"/>
        <v>0.8</v>
      </c>
      <c r="G5182" s="1">
        <f>DATE(LEFT(KNMI_data[[#This Row],[Datum_KNMI]],4),MID(KNMI_data[[#This Row],[Datum_KNMI]],5,2),RIGHT(KNMI_data[[#This Row],[Datum_KNMI]],2))</f>
        <v>42038</v>
      </c>
    </row>
    <row r="5183" spans="2:7">
      <c r="B5183">
        <v>370</v>
      </c>
      <c r="C5183">
        <v>20150203</v>
      </c>
      <c r="D5183">
        <v>22</v>
      </c>
      <c r="E5183">
        <v>-12</v>
      </c>
      <c r="F5183">
        <f t="shared" si="80"/>
        <v>-1.2</v>
      </c>
      <c r="G5183" s="1">
        <f>DATE(LEFT(KNMI_data[[#This Row],[Datum_KNMI]],4),MID(KNMI_data[[#This Row],[Datum_KNMI]],5,2),RIGHT(KNMI_data[[#This Row],[Datum_KNMI]],2))</f>
        <v>42038</v>
      </c>
    </row>
    <row r="5184" spans="2:7">
      <c r="B5184">
        <v>370</v>
      </c>
      <c r="C5184">
        <v>20150203</v>
      </c>
      <c r="D5184">
        <v>23</v>
      </c>
      <c r="E5184">
        <v>-20</v>
      </c>
      <c r="F5184">
        <f t="shared" si="80"/>
        <v>-2</v>
      </c>
      <c r="G5184" s="1">
        <f>DATE(LEFT(KNMI_data[[#This Row],[Datum_KNMI]],4),MID(KNMI_data[[#This Row],[Datum_KNMI]],5,2),RIGHT(KNMI_data[[#This Row],[Datum_KNMI]],2))</f>
        <v>42038</v>
      </c>
    </row>
    <row r="5185" spans="2:7">
      <c r="B5185">
        <v>370</v>
      </c>
      <c r="C5185">
        <v>20150203</v>
      </c>
      <c r="D5185">
        <v>24</v>
      </c>
      <c r="E5185">
        <v>-25</v>
      </c>
      <c r="F5185">
        <f t="shared" si="80"/>
        <v>-2.5</v>
      </c>
      <c r="G5185" s="1">
        <f>DATE(LEFT(KNMI_data[[#This Row],[Datum_KNMI]],4),MID(KNMI_data[[#This Row],[Datum_KNMI]],5,2),RIGHT(KNMI_data[[#This Row],[Datum_KNMI]],2))</f>
        <v>42038</v>
      </c>
    </row>
    <row r="5186" spans="2:7">
      <c r="B5186">
        <v>370</v>
      </c>
      <c r="C5186">
        <v>20150204</v>
      </c>
      <c r="D5186">
        <v>1</v>
      </c>
      <c r="E5186">
        <v>-24</v>
      </c>
      <c r="F5186">
        <f t="shared" ref="F5186:F5249" si="81">+E5186/10</f>
        <v>-2.4</v>
      </c>
      <c r="G5186" s="1">
        <f>DATE(LEFT(KNMI_data[[#This Row],[Datum_KNMI]],4),MID(KNMI_data[[#This Row],[Datum_KNMI]],5,2),RIGHT(KNMI_data[[#This Row],[Datum_KNMI]],2))</f>
        <v>42039</v>
      </c>
    </row>
    <row r="5187" spans="2:7">
      <c r="B5187">
        <v>370</v>
      </c>
      <c r="C5187">
        <v>20150204</v>
      </c>
      <c r="D5187">
        <v>2</v>
      </c>
      <c r="E5187">
        <v>-12</v>
      </c>
      <c r="F5187">
        <f t="shared" si="81"/>
        <v>-1.2</v>
      </c>
      <c r="G5187" s="1">
        <f>DATE(LEFT(KNMI_data[[#This Row],[Datum_KNMI]],4),MID(KNMI_data[[#This Row],[Datum_KNMI]],5,2),RIGHT(KNMI_data[[#This Row],[Datum_KNMI]],2))</f>
        <v>42039</v>
      </c>
    </row>
    <row r="5188" spans="2:7">
      <c r="B5188">
        <v>370</v>
      </c>
      <c r="C5188">
        <v>20150204</v>
      </c>
      <c r="D5188">
        <v>3</v>
      </c>
      <c r="E5188">
        <v>-32</v>
      </c>
      <c r="F5188">
        <f t="shared" si="81"/>
        <v>-3.2</v>
      </c>
      <c r="G5188" s="1">
        <f>DATE(LEFT(KNMI_data[[#This Row],[Datum_KNMI]],4),MID(KNMI_data[[#This Row],[Datum_KNMI]],5,2),RIGHT(KNMI_data[[#This Row],[Datum_KNMI]],2))</f>
        <v>42039</v>
      </c>
    </row>
    <row r="5189" spans="2:7">
      <c r="B5189">
        <v>370</v>
      </c>
      <c r="C5189">
        <v>20150204</v>
      </c>
      <c r="D5189">
        <v>4</v>
      </c>
      <c r="E5189">
        <v>-28</v>
      </c>
      <c r="F5189">
        <f t="shared" si="81"/>
        <v>-2.8</v>
      </c>
      <c r="G5189" s="1">
        <f>DATE(LEFT(KNMI_data[[#This Row],[Datum_KNMI]],4),MID(KNMI_data[[#This Row],[Datum_KNMI]],5,2),RIGHT(KNMI_data[[#This Row],[Datum_KNMI]],2))</f>
        <v>42039</v>
      </c>
    </row>
    <row r="5190" spans="2:7">
      <c r="B5190">
        <v>370</v>
      </c>
      <c r="C5190">
        <v>20150204</v>
      </c>
      <c r="D5190">
        <v>5</v>
      </c>
      <c r="E5190">
        <v>-34</v>
      </c>
      <c r="F5190">
        <f t="shared" si="81"/>
        <v>-3.4</v>
      </c>
      <c r="G5190" s="1">
        <f>DATE(LEFT(KNMI_data[[#This Row],[Datum_KNMI]],4),MID(KNMI_data[[#This Row],[Datum_KNMI]],5,2),RIGHT(KNMI_data[[#This Row],[Datum_KNMI]],2))</f>
        <v>42039</v>
      </c>
    </row>
    <row r="5191" spans="2:7">
      <c r="B5191">
        <v>370</v>
      </c>
      <c r="C5191">
        <v>20150204</v>
      </c>
      <c r="D5191">
        <v>6</v>
      </c>
      <c r="E5191">
        <v>-46</v>
      </c>
      <c r="F5191">
        <f t="shared" si="81"/>
        <v>-4.5999999999999996</v>
      </c>
      <c r="G5191" s="1">
        <f>DATE(LEFT(KNMI_data[[#This Row],[Datum_KNMI]],4),MID(KNMI_data[[#This Row],[Datum_KNMI]],5,2),RIGHT(KNMI_data[[#This Row],[Datum_KNMI]],2))</f>
        <v>42039</v>
      </c>
    </row>
    <row r="5192" spans="2:7">
      <c r="B5192">
        <v>370</v>
      </c>
      <c r="C5192">
        <v>20150204</v>
      </c>
      <c r="D5192">
        <v>7</v>
      </c>
      <c r="E5192">
        <v>-29</v>
      </c>
      <c r="F5192">
        <f t="shared" si="81"/>
        <v>-2.9</v>
      </c>
      <c r="G5192" s="1">
        <f>DATE(LEFT(KNMI_data[[#This Row],[Datum_KNMI]],4),MID(KNMI_data[[#This Row],[Datum_KNMI]],5,2),RIGHT(KNMI_data[[#This Row],[Datum_KNMI]],2))</f>
        <v>42039</v>
      </c>
    </row>
    <row r="5193" spans="2:7">
      <c r="B5193">
        <v>370</v>
      </c>
      <c r="C5193">
        <v>20150204</v>
      </c>
      <c r="D5193">
        <v>8</v>
      </c>
      <c r="E5193">
        <v>-17</v>
      </c>
      <c r="F5193">
        <f t="shared" si="81"/>
        <v>-1.7</v>
      </c>
      <c r="G5193" s="1">
        <f>DATE(LEFT(KNMI_data[[#This Row],[Datum_KNMI]],4),MID(KNMI_data[[#This Row],[Datum_KNMI]],5,2),RIGHT(KNMI_data[[#This Row],[Datum_KNMI]],2))</f>
        <v>42039</v>
      </c>
    </row>
    <row r="5194" spans="2:7">
      <c r="B5194">
        <v>370</v>
      </c>
      <c r="C5194">
        <v>20150204</v>
      </c>
      <c r="D5194">
        <v>9</v>
      </c>
      <c r="E5194">
        <v>-2</v>
      </c>
      <c r="F5194">
        <f t="shared" si="81"/>
        <v>-0.2</v>
      </c>
      <c r="G5194" s="1">
        <f>DATE(LEFT(KNMI_data[[#This Row],[Datum_KNMI]],4),MID(KNMI_data[[#This Row],[Datum_KNMI]],5,2),RIGHT(KNMI_data[[#This Row],[Datum_KNMI]],2))</f>
        <v>42039</v>
      </c>
    </row>
    <row r="5195" spans="2:7">
      <c r="B5195">
        <v>370</v>
      </c>
      <c r="C5195">
        <v>20150204</v>
      </c>
      <c r="D5195">
        <v>10</v>
      </c>
      <c r="E5195">
        <v>20</v>
      </c>
      <c r="F5195">
        <f t="shared" si="81"/>
        <v>2</v>
      </c>
      <c r="G5195" s="1">
        <f>DATE(LEFT(KNMI_data[[#This Row],[Datum_KNMI]],4),MID(KNMI_data[[#This Row],[Datum_KNMI]],5,2),RIGHT(KNMI_data[[#This Row],[Datum_KNMI]],2))</f>
        <v>42039</v>
      </c>
    </row>
    <row r="5196" spans="2:7">
      <c r="B5196">
        <v>370</v>
      </c>
      <c r="C5196">
        <v>20150204</v>
      </c>
      <c r="D5196">
        <v>11</v>
      </c>
      <c r="E5196">
        <v>38</v>
      </c>
      <c r="F5196">
        <f t="shared" si="81"/>
        <v>3.8</v>
      </c>
      <c r="G5196" s="1">
        <f>DATE(LEFT(KNMI_data[[#This Row],[Datum_KNMI]],4),MID(KNMI_data[[#This Row],[Datum_KNMI]],5,2),RIGHT(KNMI_data[[#This Row],[Datum_KNMI]],2))</f>
        <v>42039</v>
      </c>
    </row>
    <row r="5197" spans="2:7">
      <c r="B5197">
        <v>370</v>
      </c>
      <c r="C5197">
        <v>20150204</v>
      </c>
      <c r="D5197">
        <v>12</v>
      </c>
      <c r="E5197">
        <v>37</v>
      </c>
      <c r="F5197">
        <f t="shared" si="81"/>
        <v>3.7</v>
      </c>
      <c r="G5197" s="1">
        <f>DATE(LEFT(KNMI_data[[#This Row],[Datum_KNMI]],4),MID(KNMI_data[[#This Row],[Datum_KNMI]],5,2),RIGHT(KNMI_data[[#This Row],[Datum_KNMI]],2))</f>
        <v>42039</v>
      </c>
    </row>
    <row r="5198" spans="2:7">
      <c r="B5198">
        <v>370</v>
      </c>
      <c r="C5198">
        <v>20150204</v>
      </c>
      <c r="D5198">
        <v>13</v>
      </c>
      <c r="E5198">
        <v>41</v>
      </c>
      <c r="F5198">
        <f t="shared" si="81"/>
        <v>4.0999999999999996</v>
      </c>
      <c r="G5198" s="1">
        <f>DATE(LEFT(KNMI_data[[#This Row],[Datum_KNMI]],4),MID(KNMI_data[[#This Row],[Datum_KNMI]],5,2),RIGHT(KNMI_data[[#This Row],[Datum_KNMI]],2))</f>
        <v>42039</v>
      </c>
    </row>
    <row r="5199" spans="2:7">
      <c r="B5199">
        <v>370</v>
      </c>
      <c r="C5199">
        <v>20150204</v>
      </c>
      <c r="D5199">
        <v>14</v>
      </c>
      <c r="E5199">
        <v>46</v>
      </c>
      <c r="F5199">
        <f t="shared" si="81"/>
        <v>4.5999999999999996</v>
      </c>
      <c r="G5199" s="1">
        <f>DATE(LEFT(KNMI_data[[#This Row],[Datum_KNMI]],4),MID(KNMI_data[[#This Row],[Datum_KNMI]],5,2),RIGHT(KNMI_data[[#This Row],[Datum_KNMI]],2))</f>
        <v>42039</v>
      </c>
    </row>
    <row r="5200" spans="2:7">
      <c r="B5200">
        <v>370</v>
      </c>
      <c r="C5200">
        <v>20150204</v>
      </c>
      <c r="D5200">
        <v>15</v>
      </c>
      <c r="E5200">
        <v>47</v>
      </c>
      <c r="F5200">
        <f t="shared" si="81"/>
        <v>4.7</v>
      </c>
      <c r="G5200" s="1">
        <f>DATE(LEFT(KNMI_data[[#This Row],[Datum_KNMI]],4),MID(KNMI_data[[#This Row],[Datum_KNMI]],5,2),RIGHT(KNMI_data[[#This Row],[Datum_KNMI]],2))</f>
        <v>42039</v>
      </c>
    </row>
    <row r="5201" spans="2:7">
      <c r="B5201">
        <v>370</v>
      </c>
      <c r="C5201">
        <v>20150204</v>
      </c>
      <c r="D5201">
        <v>16</v>
      </c>
      <c r="E5201">
        <v>39</v>
      </c>
      <c r="F5201">
        <f t="shared" si="81"/>
        <v>3.9</v>
      </c>
      <c r="G5201" s="1">
        <f>DATE(LEFT(KNMI_data[[#This Row],[Datum_KNMI]],4),MID(KNMI_data[[#This Row],[Datum_KNMI]],5,2),RIGHT(KNMI_data[[#This Row],[Datum_KNMI]],2))</f>
        <v>42039</v>
      </c>
    </row>
    <row r="5202" spans="2:7">
      <c r="B5202">
        <v>370</v>
      </c>
      <c r="C5202">
        <v>20150204</v>
      </c>
      <c r="D5202">
        <v>17</v>
      </c>
      <c r="E5202">
        <v>8</v>
      </c>
      <c r="F5202">
        <f t="shared" si="81"/>
        <v>0.8</v>
      </c>
      <c r="G5202" s="1">
        <f>DATE(LEFT(KNMI_data[[#This Row],[Datum_KNMI]],4),MID(KNMI_data[[#This Row],[Datum_KNMI]],5,2),RIGHT(KNMI_data[[#This Row],[Datum_KNMI]],2))</f>
        <v>42039</v>
      </c>
    </row>
    <row r="5203" spans="2:7">
      <c r="B5203">
        <v>370</v>
      </c>
      <c r="C5203">
        <v>20150204</v>
      </c>
      <c r="D5203">
        <v>18</v>
      </c>
      <c r="E5203">
        <v>5</v>
      </c>
      <c r="F5203">
        <f t="shared" si="81"/>
        <v>0.5</v>
      </c>
      <c r="G5203" s="1">
        <f>DATE(LEFT(KNMI_data[[#This Row],[Datum_KNMI]],4),MID(KNMI_data[[#This Row],[Datum_KNMI]],5,2),RIGHT(KNMI_data[[#This Row],[Datum_KNMI]],2))</f>
        <v>42039</v>
      </c>
    </row>
    <row r="5204" spans="2:7">
      <c r="B5204">
        <v>370</v>
      </c>
      <c r="C5204">
        <v>20150204</v>
      </c>
      <c r="D5204">
        <v>19</v>
      </c>
      <c r="E5204">
        <v>3</v>
      </c>
      <c r="F5204">
        <f t="shared" si="81"/>
        <v>0.3</v>
      </c>
      <c r="G5204" s="1">
        <f>DATE(LEFT(KNMI_data[[#This Row],[Datum_KNMI]],4),MID(KNMI_data[[#This Row],[Datum_KNMI]],5,2),RIGHT(KNMI_data[[#This Row],[Datum_KNMI]],2))</f>
        <v>42039</v>
      </c>
    </row>
    <row r="5205" spans="2:7">
      <c r="B5205">
        <v>370</v>
      </c>
      <c r="C5205">
        <v>20150204</v>
      </c>
      <c r="D5205">
        <v>20</v>
      </c>
      <c r="E5205">
        <v>-11</v>
      </c>
      <c r="F5205">
        <f t="shared" si="81"/>
        <v>-1.1000000000000001</v>
      </c>
      <c r="G5205" s="1">
        <f>DATE(LEFT(KNMI_data[[#This Row],[Datum_KNMI]],4),MID(KNMI_data[[#This Row],[Datum_KNMI]],5,2),RIGHT(KNMI_data[[#This Row],[Datum_KNMI]],2))</f>
        <v>42039</v>
      </c>
    </row>
    <row r="5206" spans="2:7">
      <c r="B5206">
        <v>370</v>
      </c>
      <c r="C5206">
        <v>20150204</v>
      </c>
      <c r="D5206">
        <v>21</v>
      </c>
      <c r="E5206">
        <v>-22</v>
      </c>
      <c r="F5206">
        <f t="shared" si="81"/>
        <v>-2.2000000000000002</v>
      </c>
      <c r="G5206" s="1">
        <f>DATE(LEFT(KNMI_data[[#This Row],[Datum_KNMI]],4),MID(KNMI_data[[#This Row],[Datum_KNMI]],5,2),RIGHT(KNMI_data[[#This Row],[Datum_KNMI]],2))</f>
        <v>42039</v>
      </c>
    </row>
    <row r="5207" spans="2:7">
      <c r="B5207">
        <v>370</v>
      </c>
      <c r="C5207">
        <v>20150204</v>
      </c>
      <c r="D5207">
        <v>22</v>
      </c>
      <c r="E5207">
        <v>-29</v>
      </c>
      <c r="F5207">
        <f t="shared" si="81"/>
        <v>-2.9</v>
      </c>
      <c r="G5207" s="1">
        <f>DATE(LEFT(KNMI_data[[#This Row],[Datum_KNMI]],4),MID(KNMI_data[[#This Row],[Datum_KNMI]],5,2),RIGHT(KNMI_data[[#This Row],[Datum_KNMI]],2))</f>
        <v>42039</v>
      </c>
    </row>
    <row r="5208" spans="2:7">
      <c r="B5208">
        <v>370</v>
      </c>
      <c r="C5208">
        <v>20150204</v>
      </c>
      <c r="D5208">
        <v>23</v>
      </c>
      <c r="E5208">
        <v>-33</v>
      </c>
      <c r="F5208">
        <f t="shared" si="81"/>
        <v>-3.3</v>
      </c>
      <c r="G5208" s="1">
        <f>DATE(LEFT(KNMI_data[[#This Row],[Datum_KNMI]],4),MID(KNMI_data[[#This Row],[Datum_KNMI]],5,2),RIGHT(KNMI_data[[#This Row],[Datum_KNMI]],2))</f>
        <v>42039</v>
      </c>
    </row>
    <row r="5209" spans="2:7">
      <c r="B5209">
        <v>370</v>
      </c>
      <c r="C5209">
        <v>20150204</v>
      </c>
      <c r="D5209">
        <v>24</v>
      </c>
      <c r="E5209">
        <v>-39</v>
      </c>
      <c r="F5209">
        <f t="shared" si="81"/>
        <v>-3.9</v>
      </c>
      <c r="G5209" s="1">
        <f>DATE(LEFT(KNMI_data[[#This Row],[Datum_KNMI]],4),MID(KNMI_data[[#This Row],[Datum_KNMI]],5,2),RIGHT(KNMI_data[[#This Row],[Datum_KNMI]],2))</f>
        <v>42039</v>
      </c>
    </row>
    <row r="5210" spans="2:7">
      <c r="B5210">
        <v>370</v>
      </c>
      <c r="C5210">
        <v>20150205</v>
      </c>
      <c r="D5210">
        <v>1</v>
      </c>
      <c r="E5210">
        <v>-55</v>
      </c>
      <c r="F5210">
        <f t="shared" si="81"/>
        <v>-5.5</v>
      </c>
      <c r="G5210" s="1">
        <f>DATE(LEFT(KNMI_data[[#This Row],[Datum_KNMI]],4),MID(KNMI_data[[#This Row],[Datum_KNMI]],5,2),RIGHT(KNMI_data[[#This Row],[Datum_KNMI]],2))</f>
        <v>42040</v>
      </c>
    </row>
    <row r="5211" spans="2:7">
      <c r="B5211">
        <v>370</v>
      </c>
      <c r="C5211">
        <v>20150205</v>
      </c>
      <c r="D5211">
        <v>2</v>
      </c>
      <c r="E5211">
        <v>-44</v>
      </c>
      <c r="F5211">
        <f t="shared" si="81"/>
        <v>-4.4000000000000004</v>
      </c>
      <c r="G5211" s="1">
        <f>DATE(LEFT(KNMI_data[[#This Row],[Datum_KNMI]],4),MID(KNMI_data[[#This Row],[Datum_KNMI]],5,2),RIGHT(KNMI_data[[#This Row],[Datum_KNMI]],2))</f>
        <v>42040</v>
      </c>
    </row>
    <row r="5212" spans="2:7">
      <c r="B5212">
        <v>370</v>
      </c>
      <c r="C5212">
        <v>20150205</v>
      </c>
      <c r="D5212">
        <v>3</v>
      </c>
      <c r="E5212">
        <v>-28</v>
      </c>
      <c r="F5212">
        <f t="shared" si="81"/>
        <v>-2.8</v>
      </c>
      <c r="G5212" s="1">
        <f>DATE(LEFT(KNMI_data[[#This Row],[Datum_KNMI]],4),MID(KNMI_data[[#This Row],[Datum_KNMI]],5,2),RIGHT(KNMI_data[[#This Row],[Datum_KNMI]],2))</f>
        <v>42040</v>
      </c>
    </row>
    <row r="5213" spans="2:7">
      <c r="B5213">
        <v>370</v>
      </c>
      <c r="C5213">
        <v>20150205</v>
      </c>
      <c r="D5213">
        <v>4</v>
      </c>
      <c r="E5213">
        <v>-20</v>
      </c>
      <c r="F5213">
        <f t="shared" si="81"/>
        <v>-2</v>
      </c>
      <c r="G5213" s="1">
        <f>DATE(LEFT(KNMI_data[[#This Row],[Datum_KNMI]],4),MID(KNMI_data[[#This Row],[Datum_KNMI]],5,2),RIGHT(KNMI_data[[#This Row],[Datum_KNMI]],2))</f>
        <v>42040</v>
      </c>
    </row>
    <row r="5214" spans="2:7">
      <c r="B5214">
        <v>370</v>
      </c>
      <c r="C5214">
        <v>20150205</v>
      </c>
      <c r="D5214">
        <v>5</v>
      </c>
      <c r="E5214">
        <v>-19</v>
      </c>
      <c r="F5214">
        <f t="shared" si="81"/>
        <v>-1.9</v>
      </c>
      <c r="G5214" s="1">
        <f>DATE(LEFT(KNMI_data[[#This Row],[Datum_KNMI]],4),MID(KNMI_data[[#This Row],[Datum_KNMI]],5,2),RIGHT(KNMI_data[[#This Row],[Datum_KNMI]],2))</f>
        <v>42040</v>
      </c>
    </row>
    <row r="5215" spans="2:7">
      <c r="B5215">
        <v>370</v>
      </c>
      <c r="C5215">
        <v>20150205</v>
      </c>
      <c r="D5215">
        <v>6</v>
      </c>
      <c r="E5215">
        <v>-24</v>
      </c>
      <c r="F5215">
        <f t="shared" si="81"/>
        <v>-2.4</v>
      </c>
      <c r="G5215" s="1">
        <f>DATE(LEFT(KNMI_data[[#This Row],[Datum_KNMI]],4),MID(KNMI_data[[#This Row],[Datum_KNMI]],5,2),RIGHT(KNMI_data[[#This Row],[Datum_KNMI]],2))</f>
        <v>42040</v>
      </c>
    </row>
    <row r="5216" spans="2:7">
      <c r="B5216">
        <v>370</v>
      </c>
      <c r="C5216">
        <v>20150205</v>
      </c>
      <c r="D5216">
        <v>7</v>
      </c>
      <c r="E5216">
        <v>-25</v>
      </c>
      <c r="F5216">
        <f t="shared" si="81"/>
        <v>-2.5</v>
      </c>
      <c r="G5216" s="1">
        <f>DATE(LEFT(KNMI_data[[#This Row],[Datum_KNMI]],4),MID(KNMI_data[[#This Row],[Datum_KNMI]],5,2),RIGHT(KNMI_data[[#This Row],[Datum_KNMI]],2))</f>
        <v>42040</v>
      </c>
    </row>
    <row r="5217" spans="2:7">
      <c r="B5217">
        <v>370</v>
      </c>
      <c r="C5217">
        <v>20150205</v>
      </c>
      <c r="D5217">
        <v>8</v>
      </c>
      <c r="E5217">
        <v>-16</v>
      </c>
      <c r="F5217">
        <f t="shared" si="81"/>
        <v>-1.6</v>
      </c>
      <c r="G5217" s="1">
        <f>DATE(LEFT(KNMI_data[[#This Row],[Datum_KNMI]],4),MID(KNMI_data[[#This Row],[Datum_KNMI]],5,2),RIGHT(KNMI_data[[#This Row],[Datum_KNMI]],2))</f>
        <v>42040</v>
      </c>
    </row>
    <row r="5218" spans="2:7">
      <c r="B5218">
        <v>370</v>
      </c>
      <c r="C5218">
        <v>20150205</v>
      </c>
      <c r="D5218">
        <v>9</v>
      </c>
      <c r="E5218">
        <v>-15</v>
      </c>
      <c r="F5218">
        <f t="shared" si="81"/>
        <v>-1.5</v>
      </c>
      <c r="G5218" s="1">
        <f>DATE(LEFT(KNMI_data[[#This Row],[Datum_KNMI]],4),MID(KNMI_data[[#This Row],[Datum_KNMI]],5,2),RIGHT(KNMI_data[[#This Row],[Datum_KNMI]],2))</f>
        <v>42040</v>
      </c>
    </row>
    <row r="5219" spans="2:7">
      <c r="B5219">
        <v>370</v>
      </c>
      <c r="C5219">
        <v>20150205</v>
      </c>
      <c r="D5219">
        <v>10</v>
      </c>
      <c r="E5219">
        <v>-4</v>
      </c>
      <c r="F5219">
        <f t="shared" si="81"/>
        <v>-0.4</v>
      </c>
      <c r="G5219" s="1">
        <f>DATE(LEFT(KNMI_data[[#This Row],[Datum_KNMI]],4),MID(KNMI_data[[#This Row],[Datum_KNMI]],5,2),RIGHT(KNMI_data[[#This Row],[Datum_KNMI]],2))</f>
        <v>42040</v>
      </c>
    </row>
    <row r="5220" spans="2:7">
      <c r="B5220">
        <v>370</v>
      </c>
      <c r="C5220">
        <v>20150205</v>
      </c>
      <c r="D5220">
        <v>11</v>
      </c>
      <c r="E5220">
        <v>0</v>
      </c>
      <c r="F5220">
        <f t="shared" si="81"/>
        <v>0</v>
      </c>
      <c r="G5220" s="1">
        <f>DATE(LEFT(KNMI_data[[#This Row],[Datum_KNMI]],4),MID(KNMI_data[[#This Row],[Datum_KNMI]],5,2),RIGHT(KNMI_data[[#This Row],[Datum_KNMI]],2))</f>
        <v>42040</v>
      </c>
    </row>
    <row r="5221" spans="2:7">
      <c r="B5221">
        <v>370</v>
      </c>
      <c r="C5221">
        <v>20150205</v>
      </c>
      <c r="D5221">
        <v>12</v>
      </c>
      <c r="E5221">
        <v>2</v>
      </c>
      <c r="F5221">
        <f t="shared" si="81"/>
        <v>0.2</v>
      </c>
      <c r="G5221" s="1">
        <f>DATE(LEFT(KNMI_data[[#This Row],[Datum_KNMI]],4),MID(KNMI_data[[#This Row],[Datum_KNMI]],5,2),RIGHT(KNMI_data[[#This Row],[Datum_KNMI]],2))</f>
        <v>42040</v>
      </c>
    </row>
    <row r="5222" spans="2:7">
      <c r="B5222">
        <v>370</v>
      </c>
      <c r="C5222">
        <v>20150205</v>
      </c>
      <c r="D5222">
        <v>13</v>
      </c>
      <c r="E5222">
        <v>5</v>
      </c>
      <c r="F5222">
        <f t="shared" si="81"/>
        <v>0.5</v>
      </c>
      <c r="G5222" s="1">
        <f>DATE(LEFT(KNMI_data[[#This Row],[Datum_KNMI]],4),MID(KNMI_data[[#This Row],[Datum_KNMI]],5,2),RIGHT(KNMI_data[[#This Row],[Datum_KNMI]],2))</f>
        <v>42040</v>
      </c>
    </row>
    <row r="5223" spans="2:7">
      <c r="B5223">
        <v>370</v>
      </c>
      <c r="C5223">
        <v>20150205</v>
      </c>
      <c r="D5223">
        <v>14</v>
      </c>
      <c r="E5223">
        <v>3</v>
      </c>
      <c r="F5223">
        <f t="shared" si="81"/>
        <v>0.3</v>
      </c>
      <c r="G5223" s="1">
        <f>DATE(LEFT(KNMI_data[[#This Row],[Datum_KNMI]],4),MID(KNMI_data[[#This Row],[Datum_KNMI]],5,2),RIGHT(KNMI_data[[#This Row],[Datum_KNMI]],2))</f>
        <v>42040</v>
      </c>
    </row>
    <row r="5224" spans="2:7">
      <c r="B5224">
        <v>370</v>
      </c>
      <c r="C5224">
        <v>20150205</v>
      </c>
      <c r="D5224">
        <v>15</v>
      </c>
      <c r="E5224">
        <v>3</v>
      </c>
      <c r="F5224">
        <f t="shared" si="81"/>
        <v>0.3</v>
      </c>
      <c r="G5224" s="1">
        <f>DATE(LEFT(KNMI_data[[#This Row],[Datum_KNMI]],4),MID(KNMI_data[[#This Row],[Datum_KNMI]],5,2),RIGHT(KNMI_data[[#This Row],[Datum_KNMI]],2))</f>
        <v>42040</v>
      </c>
    </row>
    <row r="5225" spans="2:7">
      <c r="B5225">
        <v>370</v>
      </c>
      <c r="C5225">
        <v>20150205</v>
      </c>
      <c r="D5225">
        <v>16</v>
      </c>
      <c r="E5225">
        <v>2</v>
      </c>
      <c r="F5225">
        <f t="shared" si="81"/>
        <v>0.2</v>
      </c>
      <c r="G5225" s="1">
        <f>DATE(LEFT(KNMI_data[[#This Row],[Datum_KNMI]],4),MID(KNMI_data[[#This Row],[Datum_KNMI]],5,2),RIGHT(KNMI_data[[#This Row],[Datum_KNMI]],2))</f>
        <v>42040</v>
      </c>
    </row>
    <row r="5226" spans="2:7">
      <c r="B5226">
        <v>370</v>
      </c>
      <c r="C5226">
        <v>20150205</v>
      </c>
      <c r="D5226">
        <v>17</v>
      </c>
      <c r="E5226">
        <v>1</v>
      </c>
      <c r="F5226">
        <f t="shared" si="81"/>
        <v>0.1</v>
      </c>
      <c r="G5226" s="1">
        <f>DATE(LEFT(KNMI_data[[#This Row],[Datum_KNMI]],4),MID(KNMI_data[[#This Row],[Datum_KNMI]],5,2),RIGHT(KNMI_data[[#This Row],[Datum_KNMI]],2))</f>
        <v>42040</v>
      </c>
    </row>
    <row r="5227" spans="2:7">
      <c r="B5227">
        <v>370</v>
      </c>
      <c r="C5227">
        <v>20150205</v>
      </c>
      <c r="D5227">
        <v>18</v>
      </c>
      <c r="E5227">
        <v>-7</v>
      </c>
      <c r="F5227">
        <f t="shared" si="81"/>
        <v>-0.7</v>
      </c>
      <c r="G5227" s="1">
        <f>DATE(LEFT(KNMI_data[[#This Row],[Datum_KNMI]],4),MID(KNMI_data[[#This Row],[Datum_KNMI]],5,2),RIGHT(KNMI_data[[#This Row],[Datum_KNMI]],2))</f>
        <v>42040</v>
      </c>
    </row>
    <row r="5228" spans="2:7">
      <c r="B5228">
        <v>370</v>
      </c>
      <c r="C5228">
        <v>20150205</v>
      </c>
      <c r="D5228">
        <v>19</v>
      </c>
      <c r="E5228">
        <v>-7</v>
      </c>
      <c r="F5228">
        <f t="shared" si="81"/>
        <v>-0.7</v>
      </c>
      <c r="G5228" s="1">
        <f>DATE(LEFT(KNMI_data[[#This Row],[Datum_KNMI]],4),MID(KNMI_data[[#This Row],[Datum_KNMI]],5,2),RIGHT(KNMI_data[[#This Row],[Datum_KNMI]],2))</f>
        <v>42040</v>
      </c>
    </row>
    <row r="5229" spans="2:7">
      <c r="B5229">
        <v>370</v>
      </c>
      <c r="C5229">
        <v>20150205</v>
      </c>
      <c r="D5229">
        <v>20</v>
      </c>
      <c r="E5229">
        <v>-2</v>
      </c>
      <c r="F5229">
        <f t="shared" si="81"/>
        <v>-0.2</v>
      </c>
      <c r="G5229" s="1">
        <f>DATE(LEFT(KNMI_data[[#This Row],[Datum_KNMI]],4),MID(KNMI_data[[#This Row],[Datum_KNMI]],5,2),RIGHT(KNMI_data[[#This Row],[Datum_KNMI]],2))</f>
        <v>42040</v>
      </c>
    </row>
    <row r="5230" spans="2:7">
      <c r="B5230">
        <v>370</v>
      </c>
      <c r="C5230">
        <v>20150205</v>
      </c>
      <c r="D5230">
        <v>21</v>
      </c>
      <c r="E5230">
        <v>-1</v>
      </c>
      <c r="F5230">
        <f t="shared" si="81"/>
        <v>-0.1</v>
      </c>
      <c r="G5230" s="1">
        <f>DATE(LEFT(KNMI_data[[#This Row],[Datum_KNMI]],4),MID(KNMI_data[[#This Row],[Datum_KNMI]],5,2),RIGHT(KNMI_data[[#This Row],[Datum_KNMI]],2))</f>
        <v>42040</v>
      </c>
    </row>
    <row r="5231" spans="2:7">
      <c r="B5231">
        <v>370</v>
      </c>
      <c r="C5231">
        <v>20150205</v>
      </c>
      <c r="D5231">
        <v>22</v>
      </c>
      <c r="E5231">
        <v>-4</v>
      </c>
      <c r="F5231">
        <f t="shared" si="81"/>
        <v>-0.4</v>
      </c>
      <c r="G5231" s="1">
        <f>DATE(LEFT(KNMI_data[[#This Row],[Datum_KNMI]],4),MID(KNMI_data[[#This Row],[Datum_KNMI]],5,2),RIGHT(KNMI_data[[#This Row],[Datum_KNMI]],2))</f>
        <v>42040</v>
      </c>
    </row>
    <row r="5232" spans="2:7">
      <c r="B5232">
        <v>370</v>
      </c>
      <c r="C5232">
        <v>20150205</v>
      </c>
      <c r="D5232">
        <v>23</v>
      </c>
      <c r="E5232">
        <v>-10</v>
      </c>
      <c r="F5232">
        <f t="shared" si="81"/>
        <v>-1</v>
      </c>
      <c r="G5232" s="1">
        <f>DATE(LEFT(KNMI_data[[#This Row],[Datum_KNMI]],4),MID(KNMI_data[[#This Row],[Datum_KNMI]],5,2),RIGHT(KNMI_data[[#This Row],[Datum_KNMI]],2))</f>
        <v>42040</v>
      </c>
    </row>
    <row r="5233" spans="2:7">
      <c r="B5233">
        <v>370</v>
      </c>
      <c r="C5233">
        <v>20150205</v>
      </c>
      <c r="D5233">
        <v>24</v>
      </c>
      <c r="E5233">
        <v>-15</v>
      </c>
      <c r="F5233">
        <f t="shared" si="81"/>
        <v>-1.5</v>
      </c>
      <c r="G5233" s="1">
        <f>DATE(LEFT(KNMI_data[[#This Row],[Datum_KNMI]],4),MID(KNMI_data[[#This Row],[Datum_KNMI]],5,2),RIGHT(KNMI_data[[#This Row],[Datum_KNMI]],2))</f>
        <v>42040</v>
      </c>
    </row>
    <row r="5234" spans="2:7">
      <c r="B5234">
        <v>370</v>
      </c>
      <c r="C5234">
        <v>20150206</v>
      </c>
      <c r="D5234">
        <v>1</v>
      </c>
      <c r="E5234">
        <v>-16</v>
      </c>
      <c r="F5234">
        <f t="shared" si="81"/>
        <v>-1.6</v>
      </c>
      <c r="G5234" s="1">
        <f>DATE(LEFT(KNMI_data[[#This Row],[Datum_KNMI]],4),MID(KNMI_data[[#This Row],[Datum_KNMI]],5,2),RIGHT(KNMI_data[[#This Row],[Datum_KNMI]],2))</f>
        <v>42041</v>
      </c>
    </row>
    <row r="5235" spans="2:7">
      <c r="B5235">
        <v>370</v>
      </c>
      <c r="C5235">
        <v>20150206</v>
      </c>
      <c r="D5235">
        <v>2</v>
      </c>
      <c r="E5235">
        <v>-21</v>
      </c>
      <c r="F5235">
        <f t="shared" si="81"/>
        <v>-2.1</v>
      </c>
      <c r="G5235" s="1">
        <f>DATE(LEFT(KNMI_data[[#This Row],[Datum_KNMI]],4),MID(KNMI_data[[#This Row],[Datum_KNMI]],5,2),RIGHT(KNMI_data[[#This Row],[Datum_KNMI]],2))</f>
        <v>42041</v>
      </c>
    </row>
    <row r="5236" spans="2:7">
      <c r="B5236">
        <v>370</v>
      </c>
      <c r="C5236">
        <v>20150206</v>
      </c>
      <c r="D5236">
        <v>3</v>
      </c>
      <c r="E5236">
        <v>-23</v>
      </c>
      <c r="F5236">
        <f t="shared" si="81"/>
        <v>-2.2999999999999998</v>
      </c>
      <c r="G5236" s="1">
        <f>DATE(LEFT(KNMI_data[[#This Row],[Datum_KNMI]],4),MID(KNMI_data[[#This Row],[Datum_KNMI]],5,2),RIGHT(KNMI_data[[#This Row],[Datum_KNMI]],2))</f>
        <v>42041</v>
      </c>
    </row>
    <row r="5237" spans="2:7">
      <c r="B5237">
        <v>370</v>
      </c>
      <c r="C5237">
        <v>20150206</v>
      </c>
      <c r="D5237">
        <v>4</v>
      </c>
      <c r="E5237">
        <v>-25</v>
      </c>
      <c r="F5237">
        <f t="shared" si="81"/>
        <v>-2.5</v>
      </c>
      <c r="G5237" s="1">
        <f>DATE(LEFT(KNMI_data[[#This Row],[Datum_KNMI]],4),MID(KNMI_data[[#This Row],[Datum_KNMI]],5,2),RIGHT(KNMI_data[[#This Row],[Datum_KNMI]],2))</f>
        <v>42041</v>
      </c>
    </row>
    <row r="5238" spans="2:7">
      <c r="B5238">
        <v>370</v>
      </c>
      <c r="C5238">
        <v>20150206</v>
      </c>
      <c r="D5238">
        <v>5</v>
      </c>
      <c r="E5238">
        <v>-20</v>
      </c>
      <c r="F5238">
        <f t="shared" si="81"/>
        <v>-2</v>
      </c>
      <c r="G5238" s="1">
        <f>DATE(LEFT(KNMI_data[[#This Row],[Datum_KNMI]],4),MID(KNMI_data[[#This Row],[Datum_KNMI]],5,2),RIGHT(KNMI_data[[#This Row],[Datum_KNMI]],2))</f>
        <v>42041</v>
      </c>
    </row>
    <row r="5239" spans="2:7">
      <c r="B5239">
        <v>370</v>
      </c>
      <c r="C5239">
        <v>20150206</v>
      </c>
      <c r="D5239">
        <v>6</v>
      </c>
      <c r="E5239">
        <v>-22</v>
      </c>
      <c r="F5239">
        <f t="shared" si="81"/>
        <v>-2.2000000000000002</v>
      </c>
      <c r="G5239" s="1">
        <f>DATE(LEFT(KNMI_data[[#This Row],[Datum_KNMI]],4),MID(KNMI_data[[#This Row],[Datum_KNMI]],5,2),RIGHT(KNMI_data[[#This Row],[Datum_KNMI]],2))</f>
        <v>42041</v>
      </c>
    </row>
    <row r="5240" spans="2:7">
      <c r="B5240">
        <v>370</v>
      </c>
      <c r="C5240">
        <v>20150206</v>
      </c>
      <c r="D5240">
        <v>7</v>
      </c>
      <c r="E5240">
        <v>-22</v>
      </c>
      <c r="F5240">
        <f t="shared" si="81"/>
        <v>-2.2000000000000002</v>
      </c>
      <c r="G5240" s="1">
        <f>DATE(LEFT(KNMI_data[[#This Row],[Datum_KNMI]],4),MID(KNMI_data[[#This Row],[Datum_KNMI]],5,2),RIGHT(KNMI_data[[#This Row],[Datum_KNMI]],2))</f>
        <v>42041</v>
      </c>
    </row>
    <row r="5241" spans="2:7">
      <c r="B5241">
        <v>370</v>
      </c>
      <c r="C5241">
        <v>20150206</v>
      </c>
      <c r="D5241">
        <v>8</v>
      </c>
      <c r="E5241">
        <v>-22</v>
      </c>
      <c r="F5241">
        <f t="shared" si="81"/>
        <v>-2.2000000000000002</v>
      </c>
      <c r="G5241" s="1">
        <f>DATE(LEFT(KNMI_data[[#This Row],[Datum_KNMI]],4),MID(KNMI_data[[#This Row],[Datum_KNMI]],5,2),RIGHT(KNMI_data[[#This Row],[Datum_KNMI]],2))</f>
        <v>42041</v>
      </c>
    </row>
    <row r="5242" spans="2:7">
      <c r="B5242">
        <v>370</v>
      </c>
      <c r="C5242">
        <v>20150206</v>
      </c>
      <c r="D5242">
        <v>9</v>
      </c>
      <c r="E5242">
        <v>-14</v>
      </c>
      <c r="F5242">
        <f t="shared" si="81"/>
        <v>-1.4</v>
      </c>
      <c r="G5242" s="1">
        <f>DATE(LEFT(KNMI_data[[#This Row],[Datum_KNMI]],4),MID(KNMI_data[[#This Row],[Datum_KNMI]],5,2),RIGHT(KNMI_data[[#This Row],[Datum_KNMI]],2))</f>
        <v>42041</v>
      </c>
    </row>
    <row r="5243" spans="2:7">
      <c r="B5243">
        <v>370</v>
      </c>
      <c r="C5243">
        <v>20150206</v>
      </c>
      <c r="D5243">
        <v>10</v>
      </c>
      <c r="E5243">
        <v>-8</v>
      </c>
      <c r="F5243">
        <f t="shared" si="81"/>
        <v>-0.8</v>
      </c>
      <c r="G5243" s="1">
        <f>DATE(LEFT(KNMI_data[[#This Row],[Datum_KNMI]],4),MID(KNMI_data[[#This Row],[Datum_KNMI]],5,2),RIGHT(KNMI_data[[#This Row],[Datum_KNMI]],2))</f>
        <v>42041</v>
      </c>
    </row>
    <row r="5244" spans="2:7">
      <c r="B5244">
        <v>370</v>
      </c>
      <c r="C5244">
        <v>20150206</v>
      </c>
      <c r="D5244">
        <v>11</v>
      </c>
      <c r="E5244">
        <v>1</v>
      </c>
      <c r="F5244">
        <f t="shared" si="81"/>
        <v>0.1</v>
      </c>
      <c r="G5244" s="1">
        <f>DATE(LEFT(KNMI_data[[#This Row],[Datum_KNMI]],4),MID(KNMI_data[[#This Row],[Datum_KNMI]],5,2),RIGHT(KNMI_data[[#This Row],[Datum_KNMI]],2))</f>
        <v>42041</v>
      </c>
    </row>
    <row r="5245" spans="2:7">
      <c r="B5245">
        <v>370</v>
      </c>
      <c r="C5245">
        <v>20150206</v>
      </c>
      <c r="D5245">
        <v>12</v>
      </c>
      <c r="E5245">
        <v>13</v>
      </c>
      <c r="F5245">
        <f t="shared" si="81"/>
        <v>1.3</v>
      </c>
      <c r="G5245" s="1">
        <f>DATE(LEFT(KNMI_data[[#This Row],[Datum_KNMI]],4),MID(KNMI_data[[#This Row],[Datum_KNMI]],5,2),RIGHT(KNMI_data[[#This Row],[Datum_KNMI]],2))</f>
        <v>42041</v>
      </c>
    </row>
    <row r="5246" spans="2:7">
      <c r="B5246">
        <v>370</v>
      </c>
      <c r="C5246">
        <v>20150206</v>
      </c>
      <c r="D5246">
        <v>13</v>
      </c>
      <c r="E5246">
        <v>18</v>
      </c>
      <c r="F5246">
        <f t="shared" si="81"/>
        <v>1.8</v>
      </c>
      <c r="G5246" s="1">
        <f>DATE(LEFT(KNMI_data[[#This Row],[Datum_KNMI]],4),MID(KNMI_data[[#This Row],[Datum_KNMI]],5,2),RIGHT(KNMI_data[[#This Row],[Datum_KNMI]],2))</f>
        <v>42041</v>
      </c>
    </row>
    <row r="5247" spans="2:7">
      <c r="B5247">
        <v>370</v>
      </c>
      <c r="C5247">
        <v>20150206</v>
      </c>
      <c r="D5247">
        <v>14</v>
      </c>
      <c r="E5247">
        <v>22</v>
      </c>
      <c r="F5247">
        <f t="shared" si="81"/>
        <v>2.2000000000000002</v>
      </c>
      <c r="G5247" s="1">
        <f>DATE(LEFT(KNMI_data[[#This Row],[Datum_KNMI]],4),MID(KNMI_data[[#This Row],[Datum_KNMI]],5,2),RIGHT(KNMI_data[[#This Row],[Datum_KNMI]],2))</f>
        <v>42041</v>
      </c>
    </row>
    <row r="5248" spans="2:7">
      <c r="B5248">
        <v>370</v>
      </c>
      <c r="C5248">
        <v>20150206</v>
      </c>
      <c r="D5248">
        <v>15</v>
      </c>
      <c r="E5248">
        <v>20</v>
      </c>
      <c r="F5248">
        <f t="shared" si="81"/>
        <v>2</v>
      </c>
      <c r="G5248" s="1">
        <f>DATE(LEFT(KNMI_data[[#This Row],[Datum_KNMI]],4),MID(KNMI_data[[#This Row],[Datum_KNMI]],5,2),RIGHT(KNMI_data[[#This Row],[Datum_KNMI]],2))</f>
        <v>42041</v>
      </c>
    </row>
    <row r="5249" spans="2:7">
      <c r="B5249">
        <v>370</v>
      </c>
      <c r="C5249">
        <v>20150206</v>
      </c>
      <c r="D5249">
        <v>16</v>
      </c>
      <c r="E5249">
        <v>15</v>
      </c>
      <c r="F5249">
        <f t="shared" si="81"/>
        <v>1.5</v>
      </c>
      <c r="G5249" s="1">
        <f>DATE(LEFT(KNMI_data[[#This Row],[Datum_KNMI]],4),MID(KNMI_data[[#This Row],[Datum_KNMI]],5,2),RIGHT(KNMI_data[[#This Row],[Datum_KNMI]],2))</f>
        <v>42041</v>
      </c>
    </row>
    <row r="5250" spans="2:7">
      <c r="B5250">
        <v>370</v>
      </c>
      <c r="C5250">
        <v>20150206</v>
      </c>
      <c r="D5250">
        <v>17</v>
      </c>
      <c r="E5250">
        <v>4</v>
      </c>
      <c r="F5250">
        <f t="shared" ref="F5250:F5313" si="82">+E5250/10</f>
        <v>0.4</v>
      </c>
      <c r="G5250" s="1">
        <f>DATE(LEFT(KNMI_data[[#This Row],[Datum_KNMI]],4),MID(KNMI_data[[#This Row],[Datum_KNMI]],5,2),RIGHT(KNMI_data[[#This Row],[Datum_KNMI]],2))</f>
        <v>42041</v>
      </c>
    </row>
    <row r="5251" spans="2:7">
      <c r="B5251">
        <v>370</v>
      </c>
      <c r="C5251">
        <v>20150206</v>
      </c>
      <c r="D5251">
        <v>18</v>
      </c>
      <c r="E5251">
        <v>2</v>
      </c>
      <c r="F5251">
        <f t="shared" si="82"/>
        <v>0.2</v>
      </c>
      <c r="G5251" s="1">
        <f>DATE(LEFT(KNMI_data[[#This Row],[Datum_KNMI]],4),MID(KNMI_data[[#This Row],[Datum_KNMI]],5,2),RIGHT(KNMI_data[[#This Row],[Datum_KNMI]],2))</f>
        <v>42041</v>
      </c>
    </row>
    <row r="5252" spans="2:7">
      <c r="B5252">
        <v>370</v>
      </c>
      <c r="C5252">
        <v>20150206</v>
      </c>
      <c r="D5252">
        <v>19</v>
      </c>
      <c r="E5252">
        <v>-6</v>
      </c>
      <c r="F5252">
        <f t="shared" si="82"/>
        <v>-0.6</v>
      </c>
      <c r="G5252" s="1">
        <f>DATE(LEFT(KNMI_data[[#This Row],[Datum_KNMI]],4),MID(KNMI_data[[#This Row],[Datum_KNMI]],5,2),RIGHT(KNMI_data[[#This Row],[Datum_KNMI]],2))</f>
        <v>42041</v>
      </c>
    </row>
    <row r="5253" spans="2:7">
      <c r="B5253">
        <v>370</v>
      </c>
      <c r="C5253">
        <v>20150206</v>
      </c>
      <c r="D5253">
        <v>20</v>
      </c>
      <c r="E5253">
        <v>-8</v>
      </c>
      <c r="F5253">
        <f t="shared" si="82"/>
        <v>-0.8</v>
      </c>
      <c r="G5253" s="1">
        <f>DATE(LEFT(KNMI_data[[#This Row],[Datum_KNMI]],4),MID(KNMI_data[[#This Row],[Datum_KNMI]],5,2),RIGHT(KNMI_data[[#This Row],[Datum_KNMI]],2))</f>
        <v>42041</v>
      </c>
    </row>
    <row r="5254" spans="2:7">
      <c r="B5254">
        <v>370</v>
      </c>
      <c r="C5254">
        <v>20150206</v>
      </c>
      <c r="D5254">
        <v>21</v>
      </c>
      <c r="E5254">
        <v>-13</v>
      </c>
      <c r="F5254">
        <f t="shared" si="82"/>
        <v>-1.3</v>
      </c>
      <c r="G5254" s="1">
        <f>DATE(LEFT(KNMI_data[[#This Row],[Datum_KNMI]],4),MID(KNMI_data[[#This Row],[Datum_KNMI]],5,2),RIGHT(KNMI_data[[#This Row],[Datum_KNMI]],2))</f>
        <v>42041</v>
      </c>
    </row>
    <row r="5255" spans="2:7">
      <c r="B5255">
        <v>370</v>
      </c>
      <c r="C5255">
        <v>20150206</v>
      </c>
      <c r="D5255">
        <v>22</v>
      </c>
      <c r="E5255">
        <v>-18</v>
      </c>
      <c r="F5255">
        <f t="shared" si="82"/>
        <v>-1.8</v>
      </c>
      <c r="G5255" s="1">
        <f>DATE(LEFT(KNMI_data[[#This Row],[Datum_KNMI]],4),MID(KNMI_data[[#This Row],[Datum_KNMI]],5,2),RIGHT(KNMI_data[[#This Row],[Datum_KNMI]],2))</f>
        <v>42041</v>
      </c>
    </row>
    <row r="5256" spans="2:7">
      <c r="B5256">
        <v>370</v>
      </c>
      <c r="C5256">
        <v>20150206</v>
      </c>
      <c r="D5256">
        <v>23</v>
      </c>
      <c r="E5256">
        <v>-20</v>
      </c>
      <c r="F5256">
        <f t="shared" si="82"/>
        <v>-2</v>
      </c>
      <c r="G5256" s="1">
        <f>DATE(LEFT(KNMI_data[[#This Row],[Datum_KNMI]],4),MID(KNMI_data[[#This Row],[Datum_KNMI]],5,2),RIGHT(KNMI_data[[#This Row],[Datum_KNMI]],2))</f>
        <v>42041</v>
      </c>
    </row>
    <row r="5257" spans="2:7">
      <c r="B5257">
        <v>370</v>
      </c>
      <c r="C5257">
        <v>20150206</v>
      </c>
      <c r="D5257">
        <v>24</v>
      </c>
      <c r="E5257">
        <v>-25</v>
      </c>
      <c r="F5257">
        <f t="shared" si="82"/>
        <v>-2.5</v>
      </c>
      <c r="G5257" s="1">
        <f>DATE(LEFT(KNMI_data[[#This Row],[Datum_KNMI]],4),MID(KNMI_data[[#This Row],[Datum_KNMI]],5,2),RIGHT(KNMI_data[[#This Row],[Datum_KNMI]],2))</f>
        <v>42041</v>
      </c>
    </row>
    <row r="5258" spans="2:7">
      <c r="B5258">
        <v>370</v>
      </c>
      <c r="C5258">
        <v>20150207</v>
      </c>
      <c r="D5258">
        <v>1</v>
      </c>
      <c r="E5258">
        <v>-30</v>
      </c>
      <c r="F5258">
        <f t="shared" si="82"/>
        <v>-3</v>
      </c>
      <c r="G5258" s="1">
        <f>DATE(LEFT(KNMI_data[[#This Row],[Datum_KNMI]],4),MID(KNMI_data[[#This Row],[Datum_KNMI]],5,2),RIGHT(KNMI_data[[#This Row],[Datum_KNMI]],2))</f>
        <v>42042</v>
      </c>
    </row>
    <row r="5259" spans="2:7">
      <c r="B5259">
        <v>370</v>
      </c>
      <c r="C5259">
        <v>20150207</v>
      </c>
      <c r="D5259">
        <v>2</v>
      </c>
      <c r="E5259">
        <v>-34</v>
      </c>
      <c r="F5259">
        <f t="shared" si="82"/>
        <v>-3.4</v>
      </c>
      <c r="G5259" s="1">
        <f>DATE(LEFT(KNMI_data[[#This Row],[Datum_KNMI]],4),MID(KNMI_data[[#This Row],[Datum_KNMI]],5,2),RIGHT(KNMI_data[[#This Row],[Datum_KNMI]],2))</f>
        <v>42042</v>
      </c>
    </row>
    <row r="5260" spans="2:7">
      <c r="B5260">
        <v>370</v>
      </c>
      <c r="C5260">
        <v>20150207</v>
      </c>
      <c r="D5260">
        <v>3</v>
      </c>
      <c r="E5260">
        <v>-38</v>
      </c>
      <c r="F5260">
        <f t="shared" si="82"/>
        <v>-3.8</v>
      </c>
      <c r="G5260" s="1">
        <f>DATE(LEFT(KNMI_data[[#This Row],[Datum_KNMI]],4),MID(KNMI_data[[#This Row],[Datum_KNMI]],5,2),RIGHT(KNMI_data[[#This Row],[Datum_KNMI]],2))</f>
        <v>42042</v>
      </c>
    </row>
    <row r="5261" spans="2:7">
      <c r="B5261">
        <v>370</v>
      </c>
      <c r="C5261">
        <v>20150207</v>
      </c>
      <c r="D5261">
        <v>4</v>
      </c>
      <c r="E5261">
        <v>-44</v>
      </c>
      <c r="F5261">
        <f t="shared" si="82"/>
        <v>-4.4000000000000004</v>
      </c>
      <c r="G5261" s="1">
        <f>DATE(LEFT(KNMI_data[[#This Row],[Datum_KNMI]],4),MID(KNMI_data[[#This Row],[Datum_KNMI]],5,2),RIGHT(KNMI_data[[#This Row],[Datum_KNMI]],2))</f>
        <v>42042</v>
      </c>
    </row>
    <row r="5262" spans="2:7">
      <c r="B5262">
        <v>370</v>
      </c>
      <c r="C5262">
        <v>20150207</v>
      </c>
      <c r="D5262">
        <v>5</v>
      </c>
      <c r="E5262">
        <v>-46</v>
      </c>
      <c r="F5262">
        <f t="shared" si="82"/>
        <v>-4.5999999999999996</v>
      </c>
      <c r="G5262" s="1">
        <f>DATE(LEFT(KNMI_data[[#This Row],[Datum_KNMI]],4),MID(KNMI_data[[#This Row],[Datum_KNMI]],5,2),RIGHT(KNMI_data[[#This Row],[Datum_KNMI]],2))</f>
        <v>42042</v>
      </c>
    </row>
    <row r="5263" spans="2:7">
      <c r="B5263">
        <v>370</v>
      </c>
      <c r="C5263">
        <v>20150207</v>
      </c>
      <c r="D5263">
        <v>6</v>
      </c>
      <c r="E5263">
        <v>-47</v>
      </c>
      <c r="F5263">
        <f t="shared" si="82"/>
        <v>-4.7</v>
      </c>
      <c r="G5263" s="1">
        <f>DATE(LEFT(KNMI_data[[#This Row],[Datum_KNMI]],4),MID(KNMI_data[[#This Row],[Datum_KNMI]],5,2),RIGHT(KNMI_data[[#This Row],[Datum_KNMI]],2))</f>
        <v>42042</v>
      </c>
    </row>
    <row r="5264" spans="2:7">
      <c r="B5264">
        <v>370</v>
      </c>
      <c r="C5264">
        <v>20150207</v>
      </c>
      <c r="D5264">
        <v>7</v>
      </c>
      <c r="E5264">
        <v>-49</v>
      </c>
      <c r="F5264">
        <f t="shared" si="82"/>
        <v>-4.9000000000000004</v>
      </c>
      <c r="G5264" s="1">
        <f>DATE(LEFT(KNMI_data[[#This Row],[Datum_KNMI]],4),MID(KNMI_data[[#This Row],[Datum_KNMI]],5,2),RIGHT(KNMI_data[[#This Row],[Datum_KNMI]],2))</f>
        <v>42042</v>
      </c>
    </row>
    <row r="5265" spans="2:7">
      <c r="B5265">
        <v>370</v>
      </c>
      <c r="C5265">
        <v>20150207</v>
      </c>
      <c r="D5265">
        <v>8</v>
      </c>
      <c r="E5265">
        <v>-35</v>
      </c>
      <c r="F5265">
        <f t="shared" si="82"/>
        <v>-3.5</v>
      </c>
      <c r="G5265" s="1">
        <f>DATE(LEFT(KNMI_data[[#This Row],[Datum_KNMI]],4),MID(KNMI_data[[#This Row],[Datum_KNMI]],5,2),RIGHT(KNMI_data[[#This Row],[Datum_KNMI]],2))</f>
        <v>42042</v>
      </c>
    </row>
    <row r="5266" spans="2:7">
      <c r="B5266">
        <v>370</v>
      </c>
      <c r="C5266">
        <v>20150207</v>
      </c>
      <c r="D5266">
        <v>9</v>
      </c>
      <c r="E5266">
        <v>-8</v>
      </c>
      <c r="F5266">
        <f t="shared" si="82"/>
        <v>-0.8</v>
      </c>
      <c r="G5266" s="1">
        <f>DATE(LEFT(KNMI_data[[#This Row],[Datum_KNMI]],4),MID(KNMI_data[[#This Row],[Datum_KNMI]],5,2),RIGHT(KNMI_data[[#This Row],[Datum_KNMI]],2))</f>
        <v>42042</v>
      </c>
    </row>
    <row r="5267" spans="2:7">
      <c r="B5267">
        <v>370</v>
      </c>
      <c r="C5267">
        <v>20150207</v>
      </c>
      <c r="D5267">
        <v>10</v>
      </c>
      <c r="E5267">
        <v>15</v>
      </c>
      <c r="F5267">
        <f t="shared" si="82"/>
        <v>1.5</v>
      </c>
      <c r="G5267" s="1">
        <f>DATE(LEFT(KNMI_data[[#This Row],[Datum_KNMI]],4),MID(KNMI_data[[#This Row],[Datum_KNMI]],5,2),RIGHT(KNMI_data[[#This Row],[Datum_KNMI]],2))</f>
        <v>42042</v>
      </c>
    </row>
    <row r="5268" spans="2:7">
      <c r="B5268">
        <v>370</v>
      </c>
      <c r="C5268">
        <v>20150207</v>
      </c>
      <c r="D5268">
        <v>11</v>
      </c>
      <c r="E5268">
        <v>37</v>
      </c>
      <c r="F5268">
        <f t="shared" si="82"/>
        <v>3.7</v>
      </c>
      <c r="G5268" s="1">
        <f>DATE(LEFT(KNMI_data[[#This Row],[Datum_KNMI]],4),MID(KNMI_data[[#This Row],[Datum_KNMI]],5,2),RIGHT(KNMI_data[[#This Row],[Datum_KNMI]],2))</f>
        <v>42042</v>
      </c>
    </row>
    <row r="5269" spans="2:7">
      <c r="B5269">
        <v>370</v>
      </c>
      <c r="C5269">
        <v>20150207</v>
      </c>
      <c r="D5269">
        <v>12</v>
      </c>
      <c r="E5269">
        <v>43</v>
      </c>
      <c r="F5269">
        <f t="shared" si="82"/>
        <v>4.3</v>
      </c>
      <c r="G5269" s="1">
        <f>DATE(LEFT(KNMI_data[[#This Row],[Datum_KNMI]],4),MID(KNMI_data[[#This Row],[Datum_KNMI]],5,2),RIGHT(KNMI_data[[#This Row],[Datum_KNMI]],2))</f>
        <v>42042</v>
      </c>
    </row>
    <row r="5270" spans="2:7">
      <c r="B5270">
        <v>370</v>
      </c>
      <c r="C5270">
        <v>20150207</v>
      </c>
      <c r="D5270">
        <v>13</v>
      </c>
      <c r="E5270">
        <v>49</v>
      </c>
      <c r="F5270">
        <f t="shared" si="82"/>
        <v>4.9000000000000004</v>
      </c>
      <c r="G5270" s="1">
        <f>DATE(LEFT(KNMI_data[[#This Row],[Datum_KNMI]],4),MID(KNMI_data[[#This Row],[Datum_KNMI]],5,2),RIGHT(KNMI_data[[#This Row],[Datum_KNMI]],2))</f>
        <v>42042</v>
      </c>
    </row>
    <row r="5271" spans="2:7">
      <c r="B5271">
        <v>370</v>
      </c>
      <c r="C5271">
        <v>20150207</v>
      </c>
      <c r="D5271">
        <v>14</v>
      </c>
      <c r="E5271">
        <v>46</v>
      </c>
      <c r="F5271">
        <f t="shared" si="82"/>
        <v>4.5999999999999996</v>
      </c>
      <c r="G5271" s="1">
        <f>DATE(LEFT(KNMI_data[[#This Row],[Datum_KNMI]],4),MID(KNMI_data[[#This Row],[Datum_KNMI]],5,2),RIGHT(KNMI_data[[#This Row],[Datum_KNMI]],2))</f>
        <v>42042</v>
      </c>
    </row>
    <row r="5272" spans="2:7">
      <c r="B5272">
        <v>370</v>
      </c>
      <c r="C5272">
        <v>20150207</v>
      </c>
      <c r="D5272">
        <v>15</v>
      </c>
      <c r="E5272">
        <v>36</v>
      </c>
      <c r="F5272">
        <f t="shared" si="82"/>
        <v>3.6</v>
      </c>
      <c r="G5272" s="1">
        <f>DATE(LEFT(KNMI_data[[#This Row],[Datum_KNMI]],4),MID(KNMI_data[[#This Row],[Datum_KNMI]],5,2),RIGHT(KNMI_data[[#This Row],[Datum_KNMI]],2))</f>
        <v>42042</v>
      </c>
    </row>
    <row r="5273" spans="2:7">
      <c r="B5273">
        <v>370</v>
      </c>
      <c r="C5273">
        <v>20150207</v>
      </c>
      <c r="D5273">
        <v>16</v>
      </c>
      <c r="E5273">
        <v>35</v>
      </c>
      <c r="F5273">
        <f t="shared" si="82"/>
        <v>3.5</v>
      </c>
      <c r="G5273" s="1">
        <f>DATE(LEFT(KNMI_data[[#This Row],[Datum_KNMI]],4),MID(KNMI_data[[#This Row],[Datum_KNMI]],5,2),RIGHT(KNMI_data[[#This Row],[Datum_KNMI]],2))</f>
        <v>42042</v>
      </c>
    </row>
    <row r="5274" spans="2:7">
      <c r="B5274">
        <v>370</v>
      </c>
      <c r="C5274">
        <v>20150207</v>
      </c>
      <c r="D5274">
        <v>17</v>
      </c>
      <c r="E5274">
        <v>33</v>
      </c>
      <c r="F5274">
        <f t="shared" si="82"/>
        <v>3.3</v>
      </c>
      <c r="G5274" s="1">
        <f>DATE(LEFT(KNMI_data[[#This Row],[Datum_KNMI]],4),MID(KNMI_data[[#This Row],[Datum_KNMI]],5,2),RIGHT(KNMI_data[[#This Row],[Datum_KNMI]],2))</f>
        <v>42042</v>
      </c>
    </row>
    <row r="5275" spans="2:7">
      <c r="B5275">
        <v>370</v>
      </c>
      <c r="C5275">
        <v>20150207</v>
      </c>
      <c r="D5275">
        <v>18</v>
      </c>
      <c r="E5275">
        <v>34</v>
      </c>
      <c r="F5275">
        <f t="shared" si="82"/>
        <v>3.4</v>
      </c>
      <c r="G5275" s="1">
        <f>DATE(LEFT(KNMI_data[[#This Row],[Datum_KNMI]],4),MID(KNMI_data[[#This Row],[Datum_KNMI]],5,2),RIGHT(KNMI_data[[#This Row],[Datum_KNMI]],2))</f>
        <v>42042</v>
      </c>
    </row>
    <row r="5276" spans="2:7">
      <c r="B5276">
        <v>370</v>
      </c>
      <c r="C5276">
        <v>20150207</v>
      </c>
      <c r="D5276">
        <v>19</v>
      </c>
      <c r="E5276">
        <v>37</v>
      </c>
      <c r="F5276">
        <f t="shared" si="82"/>
        <v>3.7</v>
      </c>
      <c r="G5276" s="1">
        <f>DATE(LEFT(KNMI_data[[#This Row],[Datum_KNMI]],4),MID(KNMI_data[[#This Row],[Datum_KNMI]],5,2),RIGHT(KNMI_data[[#This Row],[Datum_KNMI]],2))</f>
        <v>42042</v>
      </c>
    </row>
    <row r="5277" spans="2:7">
      <c r="B5277">
        <v>370</v>
      </c>
      <c r="C5277">
        <v>20150207</v>
      </c>
      <c r="D5277">
        <v>20</v>
      </c>
      <c r="E5277">
        <v>38</v>
      </c>
      <c r="F5277">
        <f t="shared" si="82"/>
        <v>3.8</v>
      </c>
      <c r="G5277" s="1">
        <f>DATE(LEFT(KNMI_data[[#This Row],[Datum_KNMI]],4),MID(KNMI_data[[#This Row],[Datum_KNMI]],5,2),RIGHT(KNMI_data[[#This Row],[Datum_KNMI]],2))</f>
        <v>42042</v>
      </c>
    </row>
    <row r="5278" spans="2:7">
      <c r="B5278">
        <v>370</v>
      </c>
      <c r="C5278">
        <v>20150207</v>
      </c>
      <c r="D5278">
        <v>21</v>
      </c>
      <c r="E5278">
        <v>39</v>
      </c>
      <c r="F5278">
        <f t="shared" si="82"/>
        <v>3.9</v>
      </c>
      <c r="G5278" s="1">
        <f>DATE(LEFT(KNMI_data[[#This Row],[Datum_KNMI]],4),MID(KNMI_data[[#This Row],[Datum_KNMI]],5,2),RIGHT(KNMI_data[[#This Row],[Datum_KNMI]],2))</f>
        <v>42042</v>
      </c>
    </row>
    <row r="5279" spans="2:7">
      <c r="B5279">
        <v>370</v>
      </c>
      <c r="C5279">
        <v>20150207</v>
      </c>
      <c r="D5279">
        <v>22</v>
      </c>
      <c r="E5279">
        <v>35</v>
      </c>
      <c r="F5279">
        <f t="shared" si="82"/>
        <v>3.5</v>
      </c>
      <c r="G5279" s="1">
        <f>DATE(LEFT(KNMI_data[[#This Row],[Datum_KNMI]],4),MID(KNMI_data[[#This Row],[Datum_KNMI]],5,2),RIGHT(KNMI_data[[#This Row],[Datum_KNMI]],2))</f>
        <v>42042</v>
      </c>
    </row>
    <row r="5280" spans="2:7">
      <c r="B5280">
        <v>370</v>
      </c>
      <c r="C5280">
        <v>20150207</v>
      </c>
      <c r="D5280">
        <v>23</v>
      </c>
      <c r="E5280">
        <v>31</v>
      </c>
      <c r="F5280">
        <f t="shared" si="82"/>
        <v>3.1</v>
      </c>
      <c r="G5280" s="1">
        <f>DATE(LEFT(KNMI_data[[#This Row],[Datum_KNMI]],4),MID(KNMI_data[[#This Row],[Datum_KNMI]],5,2),RIGHT(KNMI_data[[#This Row],[Datum_KNMI]],2))</f>
        <v>42042</v>
      </c>
    </row>
    <row r="5281" spans="2:7">
      <c r="B5281">
        <v>370</v>
      </c>
      <c r="C5281">
        <v>20150207</v>
      </c>
      <c r="D5281">
        <v>24</v>
      </c>
      <c r="E5281">
        <v>34</v>
      </c>
      <c r="F5281">
        <f t="shared" si="82"/>
        <v>3.4</v>
      </c>
      <c r="G5281" s="1">
        <f>DATE(LEFT(KNMI_data[[#This Row],[Datum_KNMI]],4),MID(KNMI_data[[#This Row],[Datum_KNMI]],5,2),RIGHT(KNMI_data[[#This Row],[Datum_KNMI]],2))</f>
        <v>42042</v>
      </c>
    </row>
    <row r="5282" spans="2:7">
      <c r="B5282">
        <v>370</v>
      </c>
      <c r="C5282">
        <v>20150208</v>
      </c>
      <c r="D5282">
        <v>1</v>
      </c>
      <c r="E5282">
        <v>41</v>
      </c>
      <c r="F5282">
        <f t="shared" si="82"/>
        <v>4.0999999999999996</v>
      </c>
      <c r="G5282" s="1">
        <f>DATE(LEFT(KNMI_data[[#This Row],[Datum_KNMI]],4),MID(KNMI_data[[#This Row],[Datum_KNMI]],5,2),RIGHT(KNMI_data[[#This Row],[Datum_KNMI]],2))</f>
        <v>42043</v>
      </c>
    </row>
    <row r="5283" spans="2:7">
      <c r="B5283">
        <v>370</v>
      </c>
      <c r="C5283">
        <v>20150208</v>
      </c>
      <c r="D5283">
        <v>2</v>
      </c>
      <c r="E5283">
        <v>44</v>
      </c>
      <c r="F5283">
        <f t="shared" si="82"/>
        <v>4.4000000000000004</v>
      </c>
      <c r="G5283" s="1">
        <f>DATE(LEFT(KNMI_data[[#This Row],[Datum_KNMI]],4),MID(KNMI_data[[#This Row],[Datum_KNMI]],5,2),RIGHT(KNMI_data[[#This Row],[Datum_KNMI]],2))</f>
        <v>42043</v>
      </c>
    </row>
    <row r="5284" spans="2:7">
      <c r="B5284">
        <v>370</v>
      </c>
      <c r="C5284">
        <v>20150208</v>
      </c>
      <c r="D5284">
        <v>3</v>
      </c>
      <c r="E5284">
        <v>46</v>
      </c>
      <c r="F5284">
        <f t="shared" si="82"/>
        <v>4.5999999999999996</v>
      </c>
      <c r="G5284" s="1">
        <f>DATE(LEFT(KNMI_data[[#This Row],[Datum_KNMI]],4),MID(KNMI_data[[#This Row],[Datum_KNMI]],5,2),RIGHT(KNMI_data[[#This Row],[Datum_KNMI]],2))</f>
        <v>42043</v>
      </c>
    </row>
    <row r="5285" spans="2:7">
      <c r="B5285">
        <v>370</v>
      </c>
      <c r="C5285">
        <v>20150208</v>
      </c>
      <c r="D5285">
        <v>4</v>
      </c>
      <c r="E5285">
        <v>39</v>
      </c>
      <c r="F5285">
        <f t="shared" si="82"/>
        <v>3.9</v>
      </c>
      <c r="G5285" s="1">
        <f>DATE(LEFT(KNMI_data[[#This Row],[Datum_KNMI]],4),MID(KNMI_data[[#This Row],[Datum_KNMI]],5,2),RIGHT(KNMI_data[[#This Row],[Datum_KNMI]],2))</f>
        <v>42043</v>
      </c>
    </row>
    <row r="5286" spans="2:7">
      <c r="B5286">
        <v>370</v>
      </c>
      <c r="C5286">
        <v>20150208</v>
      </c>
      <c r="D5286">
        <v>5</v>
      </c>
      <c r="E5286">
        <v>34</v>
      </c>
      <c r="F5286">
        <f t="shared" si="82"/>
        <v>3.4</v>
      </c>
      <c r="G5286" s="1">
        <f>DATE(LEFT(KNMI_data[[#This Row],[Datum_KNMI]],4),MID(KNMI_data[[#This Row],[Datum_KNMI]],5,2),RIGHT(KNMI_data[[#This Row],[Datum_KNMI]],2))</f>
        <v>42043</v>
      </c>
    </row>
    <row r="5287" spans="2:7">
      <c r="B5287">
        <v>370</v>
      </c>
      <c r="C5287">
        <v>20150208</v>
      </c>
      <c r="D5287">
        <v>6</v>
      </c>
      <c r="E5287">
        <v>40</v>
      </c>
      <c r="F5287">
        <f t="shared" si="82"/>
        <v>4</v>
      </c>
      <c r="G5287" s="1">
        <f>DATE(LEFT(KNMI_data[[#This Row],[Datum_KNMI]],4),MID(KNMI_data[[#This Row],[Datum_KNMI]],5,2),RIGHT(KNMI_data[[#This Row],[Datum_KNMI]],2))</f>
        <v>42043</v>
      </c>
    </row>
    <row r="5288" spans="2:7">
      <c r="B5288">
        <v>370</v>
      </c>
      <c r="C5288">
        <v>20150208</v>
      </c>
      <c r="D5288">
        <v>7</v>
      </c>
      <c r="E5288">
        <v>36</v>
      </c>
      <c r="F5288">
        <f t="shared" si="82"/>
        <v>3.6</v>
      </c>
      <c r="G5288" s="1">
        <f>DATE(LEFT(KNMI_data[[#This Row],[Datum_KNMI]],4),MID(KNMI_data[[#This Row],[Datum_KNMI]],5,2),RIGHT(KNMI_data[[#This Row],[Datum_KNMI]],2))</f>
        <v>42043</v>
      </c>
    </row>
    <row r="5289" spans="2:7">
      <c r="B5289">
        <v>370</v>
      </c>
      <c r="C5289">
        <v>20150208</v>
      </c>
      <c r="D5289">
        <v>8</v>
      </c>
      <c r="E5289">
        <v>42</v>
      </c>
      <c r="F5289">
        <f t="shared" si="82"/>
        <v>4.2</v>
      </c>
      <c r="G5289" s="1">
        <f>DATE(LEFT(KNMI_data[[#This Row],[Datum_KNMI]],4),MID(KNMI_data[[#This Row],[Datum_KNMI]],5,2),RIGHT(KNMI_data[[#This Row],[Datum_KNMI]],2))</f>
        <v>42043</v>
      </c>
    </row>
    <row r="5290" spans="2:7">
      <c r="B5290">
        <v>370</v>
      </c>
      <c r="C5290">
        <v>20150208</v>
      </c>
      <c r="D5290">
        <v>9</v>
      </c>
      <c r="E5290">
        <v>45</v>
      </c>
      <c r="F5290">
        <f t="shared" si="82"/>
        <v>4.5</v>
      </c>
      <c r="G5290" s="1">
        <f>DATE(LEFT(KNMI_data[[#This Row],[Datum_KNMI]],4),MID(KNMI_data[[#This Row],[Datum_KNMI]],5,2),RIGHT(KNMI_data[[#This Row],[Datum_KNMI]],2))</f>
        <v>42043</v>
      </c>
    </row>
    <row r="5291" spans="2:7">
      <c r="B5291">
        <v>370</v>
      </c>
      <c r="C5291">
        <v>20150208</v>
      </c>
      <c r="D5291">
        <v>10</v>
      </c>
      <c r="E5291">
        <v>48</v>
      </c>
      <c r="F5291">
        <f t="shared" si="82"/>
        <v>4.8</v>
      </c>
      <c r="G5291" s="1">
        <f>DATE(LEFT(KNMI_data[[#This Row],[Datum_KNMI]],4),MID(KNMI_data[[#This Row],[Datum_KNMI]],5,2),RIGHT(KNMI_data[[#This Row],[Datum_KNMI]],2))</f>
        <v>42043</v>
      </c>
    </row>
    <row r="5292" spans="2:7">
      <c r="B5292">
        <v>370</v>
      </c>
      <c r="C5292">
        <v>20150208</v>
      </c>
      <c r="D5292">
        <v>11</v>
      </c>
      <c r="E5292">
        <v>56</v>
      </c>
      <c r="F5292">
        <f t="shared" si="82"/>
        <v>5.6</v>
      </c>
      <c r="G5292" s="1">
        <f>DATE(LEFT(KNMI_data[[#This Row],[Datum_KNMI]],4),MID(KNMI_data[[#This Row],[Datum_KNMI]],5,2),RIGHT(KNMI_data[[#This Row],[Datum_KNMI]],2))</f>
        <v>42043</v>
      </c>
    </row>
    <row r="5293" spans="2:7">
      <c r="B5293">
        <v>370</v>
      </c>
      <c r="C5293">
        <v>20150208</v>
      </c>
      <c r="D5293">
        <v>12</v>
      </c>
      <c r="E5293">
        <v>61</v>
      </c>
      <c r="F5293">
        <f t="shared" si="82"/>
        <v>6.1</v>
      </c>
      <c r="G5293" s="1">
        <f>DATE(LEFT(KNMI_data[[#This Row],[Datum_KNMI]],4),MID(KNMI_data[[#This Row],[Datum_KNMI]],5,2),RIGHT(KNMI_data[[#This Row],[Datum_KNMI]],2))</f>
        <v>42043</v>
      </c>
    </row>
    <row r="5294" spans="2:7">
      <c r="B5294">
        <v>370</v>
      </c>
      <c r="C5294">
        <v>20150208</v>
      </c>
      <c r="D5294">
        <v>13</v>
      </c>
      <c r="E5294">
        <v>60</v>
      </c>
      <c r="F5294">
        <f t="shared" si="82"/>
        <v>6</v>
      </c>
      <c r="G5294" s="1">
        <f>DATE(LEFT(KNMI_data[[#This Row],[Datum_KNMI]],4),MID(KNMI_data[[#This Row],[Datum_KNMI]],5,2),RIGHT(KNMI_data[[#This Row],[Datum_KNMI]],2))</f>
        <v>42043</v>
      </c>
    </row>
    <row r="5295" spans="2:7">
      <c r="B5295">
        <v>370</v>
      </c>
      <c r="C5295">
        <v>20150208</v>
      </c>
      <c r="D5295">
        <v>14</v>
      </c>
      <c r="E5295">
        <v>62</v>
      </c>
      <c r="F5295">
        <f t="shared" si="82"/>
        <v>6.2</v>
      </c>
      <c r="G5295" s="1">
        <f>DATE(LEFT(KNMI_data[[#This Row],[Datum_KNMI]],4),MID(KNMI_data[[#This Row],[Datum_KNMI]],5,2),RIGHT(KNMI_data[[#This Row],[Datum_KNMI]],2))</f>
        <v>42043</v>
      </c>
    </row>
    <row r="5296" spans="2:7">
      <c r="B5296">
        <v>370</v>
      </c>
      <c r="C5296">
        <v>20150208</v>
      </c>
      <c r="D5296">
        <v>15</v>
      </c>
      <c r="E5296">
        <v>63</v>
      </c>
      <c r="F5296">
        <f t="shared" si="82"/>
        <v>6.3</v>
      </c>
      <c r="G5296" s="1">
        <f>DATE(LEFT(KNMI_data[[#This Row],[Datum_KNMI]],4),MID(KNMI_data[[#This Row],[Datum_KNMI]],5,2),RIGHT(KNMI_data[[#This Row],[Datum_KNMI]],2))</f>
        <v>42043</v>
      </c>
    </row>
    <row r="5297" spans="2:7">
      <c r="B5297">
        <v>370</v>
      </c>
      <c r="C5297">
        <v>20150208</v>
      </c>
      <c r="D5297">
        <v>16</v>
      </c>
      <c r="E5297">
        <v>59</v>
      </c>
      <c r="F5297">
        <f t="shared" si="82"/>
        <v>5.9</v>
      </c>
      <c r="G5297" s="1">
        <f>DATE(LEFT(KNMI_data[[#This Row],[Datum_KNMI]],4),MID(KNMI_data[[#This Row],[Datum_KNMI]],5,2),RIGHT(KNMI_data[[#This Row],[Datum_KNMI]],2))</f>
        <v>42043</v>
      </c>
    </row>
    <row r="5298" spans="2:7">
      <c r="B5298">
        <v>370</v>
      </c>
      <c r="C5298">
        <v>20150208</v>
      </c>
      <c r="D5298">
        <v>17</v>
      </c>
      <c r="E5298">
        <v>45</v>
      </c>
      <c r="F5298">
        <f t="shared" si="82"/>
        <v>4.5</v>
      </c>
      <c r="G5298" s="1">
        <f>DATE(LEFT(KNMI_data[[#This Row],[Datum_KNMI]],4),MID(KNMI_data[[#This Row],[Datum_KNMI]],5,2),RIGHT(KNMI_data[[#This Row],[Datum_KNMI]],2))</f>
        <v>42043</v>
      </c>
    </row>
    <row r="5299" spans="2:7">
      <c r="B5299">
        <v>370</v>
      </c>
      <c r="C5299">
        <v>20150208</v>
      </c>
      <c r="D5299">
        <v>18</v>
      </c>
      <c r="E5299">
        <v>43</v>
      </c>
      <c r="F5299">
        <f t="shared" si="82"/>
        <v>4.3</v>
      </c>
      <c r="G5299" s="1">
        <f>DATE(LEFT(KNMI_data[[#This Row],[Datum_KNMI]],4),MID(KNMI_data[[#This Row],[Datum_KNMI]],5,2),RIGHT(KNMI_data[[#This Row],[Datum_KNMI]],2))</f>
        <v>42043</v>
      </c>
    </row>
    <row r="5300" spans="2:7">
      <c r="B5300">
        <v>370</v>
      </c>
      <c r="C5300">
        <v>20150208</v>
      </c>
      <c r="D5300">
        <v>19</v>
      </c>
      <c r="E5300">
        <v>41</v>
      </c>
      <c r="F5300">
        <f t="shared" si="82"/>
        <v>4.0999999999999996</v>
      </c>
      <c r="G5300" s="1">
        <f>DATE(LEFT(KNMI_data[[#This Row],[Datum_KNMI]],4),MID(KNMI_data[[#This Row],[Datum_KNMI]],5,2),RIGHT(KNMI_data[[#This Row],[Datum_KNMI]],2))</f>
        <v>42043</v>
      </c>
    </row>
    <row r="5301" spans="2:7">
      <c r="B5301">
        <v>370</v>
      </c>
      <c r="C5301">
        <v>20150208</v>
      </c>
      <c r="D5301">
        <v>20</v>
      </c>
      <c r="E5301">
        <v>30</v>
      </c>
      <c r="F5301">
        <f t="shared" si="82"/>
        <v>3</v>
      </c>
      <c r="G5301" s="1">
        <f>DATE(LEFT(KNMI_data[[#This Row],[Datum_KNMI]],4),MID(KNMI_data[[#This Row],[Datum_KNMI]],5,2),RIGHT(KNMI_data[[#This Row],[Datum_KNMI]],2))</f>
        <v>42043</v>
      </c>
    </row>
    <row r="5302" spans="2:7">
      <c r="B5302">
        <v>370</v>
      </c>
      <c r="C5302">
        <v>20150208</v>
      </c>
      <c r="D5302">
        <v>21</v>
      </c>
      <c r="E5302">
        <v>10</v>
      </c>
      <c r="F5302">
        <f t="shared" si="82"/>
        <v>1</v>
      </c>
      <c r="G5302" s="1">
        <f>DATE(LEFT(KNMI_data[[#This Row],[Datum_KNMI]],4),MID(KNMI_data[[#This Row],[Datum_KNMI]],5,2),RIGHT(KNMI_data[[#This Row],[Datum_KNMI]],2))</f>
        <v>42043</v>
      </c>
    </row>
    <row r="5303" spans="2:7">
      <c r="B5303">
        <v>370</v>
      </c>
      <c r="C5303">
        <v>20150208</v>
      </c>
      <c r="D5303">
        <v>22</v>
      </c>
      <c r="E5303">
        <v>16</v>
      </c>
      <c r="F5303">
        <f t="shared" si="82"/>
        <v>1.6</v>
      </c>
      <c r="G5303" s="1">
        <f>DATE(LEFT(KNMI_data[[#This Row],[Datum_KNMI]],4),MID(KNMI_data[[#This Row],[Datum_KNMI]],5,2),RIGHT(KNMI_data[[#This Row],[Datum_KNMI]],2))</f>
        <v>42043</v>
      </c>
    </row>
    <row r="5304" spans="2:7">
      <c r="B5304">
        <v>370</v>
      </c>
      <c r="C5304">
        <v>20150208</v>
      </c>
      <c r="D5304">
        <v>23</v>
      </c>
      <c r="E5304">
        <v>23</v>
      </c>
      <c r="F5304">
        <f t="shared" si="82"/>
        <v>2.2999999999999998</v>
      </c>
      <c r="G5304" s="1">
        <f>DATE(LEFT(KNMI_data[[#This Row],[Datum_KNMI]],4),MID(KNMI_data[[#This Row],[Datum_KNMI]],5,2),RIGHT(KNMI_data[[#This Row],[Datum_KNMI]],2))</f>
        <v>42043</v>
      </c>
    </row>
    <row r="5305" spans="2:7">
      <c r="B5305">
        <v>370</v>
      </c>
      <c r="C5305">
        <v>20150208</v>
      </c>
      <c r="D5305">
        <v>24</v>
      </c>
      <c r="E5305">
        <v>33</v>
      </c>
      <c r="F5305">
        <f t="shared" si="82"/>
        <v>3.3</v>
      </c>
      <c r="G5305" s="1">
        <f>DATE(LEFT(KNMI_data[[#This Row],[Datum_KNMI]],4),MID(KNMI_data[[#This Row],[Datum_KNMI]],5,2),RIGHT(KNMI_data[[#This Row],[Datum_KNMI]],2))</f>
        <v>42043</v>
      </c>
    </row>
    <row r="5306" spans="2:7">
      <c r="B5306">
        <v>370</v>
      </c>
      <c r="C5306">
        <v>20150209</v>
      </c>
      <c r="D5306">
        <v>1</v>
      </c>
      <c r="E5306">
        <v>38</v>
      </c>
      <c r="F5306">
        <f t="shared" si="82"/>
        <v>3.8</v>
      </c>
      <c r="G5306" s="1">
        <f>DATE(LEFT(KNMI_data[[#This Row],[Datum_KNMI]],4),MID(KNMI_data[[#This Row],[Datum_KNMI]],5,2),RIGHT(KNMI_data[[#This Row],[Datum_KNMI]],2))</f>
        <v>42044</v>
      </c>
    </row>
    <row r="5307" spans="2:7">
      <c r="B5307">
        <v>370</v>
      </c>
      <c r="C5307">
        <v>20150209</v>
      </c>
      <c r="D5307">
        <v>2</v>
      </c>
      <c r="E5307">
        <v>39</v>
      </c>
      <c r="F5307">
        <f t="shared" si="82"/>
        <v>3.9</v>
      </c>
      <c r="G5307" s="1">
        <f>DATE(LEFT(KNMI_data[[#This Row],[Datum_KNMI]],4),MID(KNMI_data[[#This Row],[Datum_KNMI]],5,2),RIGHT(KNMI_data[[#This Row],[Datum_KNMI]],2))</f>
        <v>42044</v>
      </c>
    </row>
    <row r="5308" spans="2:7">
      <c r="B5308">
        <v>370</v>
      </c>
      <c r="C5308">
        <v>20150209</v>
      </c>
      <c r="D5308">
        <v>3</v>
      </c>
      <c r="E5308">
        <v>30</v>
      </c>
      <c r="F5308">
        <f t="shared" si="82"/>
        <v>3</v>
      </c>
      <c r="G5308" s="1">
        <f>DATE(LEFT(KNMI_data[[#This Row],[Datum_KNMI]],4),MID(KNMI_data[[#This Row],[Datum_KNMI]],5,2),RIGHT(KNMI_data[[#This Row],[Datum_KNMI]],2))</f>
        <v>42044</v>
      </c>
    </row>
    <row r="5309" spans="2:7">
      <c r="B5309">
        <v>370</v>
      </c>
      <c r="C5309">
        <v>20150209</v>
      </c>
      <c r="D5309">
        <v>4</v>
      </c>
      <c r="E5309">
        <v>31</v>
      </c>
      <c r="F5309">
        <f t="shared" si="82"/>
        <v>3.1</v>
      </c>
      <c r="G5309" s="1">
        <f>DATE(LEFT(KNMI_data[[#This Row],[Datum_KNMI]],4),MID(KNMI_data[[#This Row],[Datum_KNMI]],5,2),RIGHT(KNMI_data[[#This Row],[Datum_KNMI]],2))</f>
        <v>42044</v>
      </c>
    </row>
    <row r="5310" spans="2:7">
      <c r="B5310">
        <v>370</v>
      </c>
      <c r="C5310">
        <v>20150209</v>
      </c>
      <c r="D5310">
        <v>5</v>
      </c>
      <c r="E5310">
        <v>30</v>
      </c>
      <c r="F5310">
        <f t="shared" si="82"/>
        <v>3</v>
      </c>
      <c r="G5310" s="1">
        <f>DATE(LEFT(KNMI_data[[#This Row],[Datum_KNMI]],4),MID(KNMI_data[[#This Row],[Datum_KNMI]],5,2),RIGHT(KNMI_data[[#This Row],[Datum_KNMI]],2))</f>
        <v>42044</v>
      </c>
    </row>
    <row r="5311" spans="2:7">
      <c r="B5311">
        <v>370</v>
      </c>
      <c r="C5311">
        <v>20150209</v>
      </c>
      <c r="D5311">
        <v>6</v>
      </c>
      <c r="E5311">
        <v>30</v>
      </c>
      <c r="F5311">
        <f t="shared" si="82"/>
        <v>3</v>
      </c>
      <c r="G5311" s="1">
        <f>DATE(LEFT(KNMI_data[[#This Row],[Datum_KNMI]],4),MID(KNMI_data[[#This Row],[Datum_KNMI]],5,2),RIGHT(KNMI_data[[#This Row],[Datum_KNMI]],2))</f>
        <v>42044</v>
      </c>
    </row>
    <row r="5312" spans="2:7">
      <c r="B5312">
        <v>370</v>
      </c>
      <c r="C5312">
        <v>20150209</v>
      </c>
      <c r="D5312">
        <v>7</v>
      </c>
      <c r="E5312">
        <v>37</v>
      </c>
      <c r="F5312">
        <f t="shared" si="82"/>
        <v>3.7</v>
      </c>
      <c r="G5312" s="1">
        <f>DATE(LEFT(KNMI_data[[#This Row],[Datum_KNMI]],4),MID(KNMI_data[[#This Row],[Datum_KNMI]],5,2),RIGHT(KNMI_data[[#This Row],[Datum_KNMI]],2))</f>
        <v>42044</v>
      </c>
    </row>
    <row r="5313" spans="2:7">
      <c r="B5313">
        <v>370</v>
      </c>
      <c r="C5313">
        <v>20150209</v>
      </c>
      <c r="D5313">
        <v>8</v>
      </c>
      <c r="E5313">
        <v>40</v>
      </c>
      <c r="F5313">
        <f t="shared" si="82"/>
        <v>4</v>
      </c>
      <c r="G5313" s="1">
        <f>DATE(LEFT(KNMI_data[[#This Row],[Datum_KNMI]],4),MID(KNMI_data[[#This Row],[Datum_KNMI]],5,2),RIGHT(KNMI_data[[#This Row],[Datum_KNMI]],2))</f>
        <v>42044</v>
      </c>
    </row>
    <row r="5314" spans="2:7">
      <c r="B5314">
        <v>370</v>
      </c>
      <c r="C5314">
        <v>20150209</v>
      </c>
      <c r="D5314">
        <v>9</v>
      </c>
      <c r="E5314">
        <v>47</v>
      </c>
      <c r="F5314">
        <f t="shared" ref="F5314:F5377" si="83">+E5314/10</f>
        <v>4.7</v>
      </c>
      <c r="G5314" s="1">
        <f>DATE(LEFT(KNMI_data[[#This Row],[Datum_KNMI]],4),MID(KNMI_data[[#This Row],[Datum_KNMI]],5,2),RIGHT(KNMI_data[[#This Row],[Datum_KNMI]],2))</f>
        <v>42044</v>
      </c>
    </row>
    <row r="5315" spans="2:7">
      <c r="B5315">
        <v>370</v>
      </c>
      <c r="C5315">
        <v>20150209</v>
      </c>
      <c r="D5315">
        <v>10</v>
      </c>
      <c r="E5315">
        <v>54</v>
      </c>
      <c r="F5315">
        <f t="shared" si="83"/>
        <v>5.4</v>
      </c>
      <c r="G5315" s="1">
        <f>DATE(LEFT(KNMI_data[[#This Row],[Datum_KNMI]],4),MID(KNMI_data[[#This Row],[Datum_KNMI]],5,2),RIGHT(KNMI_data[[#This Row],[Datum_KNMI]],2))</f>
        <v>42044</v>
      </c>
    </row>
    <row r="5316" spans="2:7">
      <c r="B5316">
        <v>370</v>
      </c>
      <c r="C5316">
        <v>20150209</v>
      </c>
      <c r="D5316">
        <v>11</v>
      </c>
      <c r="E5316">
        <v>61</v>
      </c>
      <c r="F5316">
        <f t="shared" si="83"/>
        <v>6.1</v>
      </c>
      <c r="G5316" s="1">
        <f>DATE(LEFT(KNMI_data[[#This Row],[Datum_KNMI]],4),MID(KNMI_data[[#This Row],[Datum_KNMI]],5,2),RIGHT(KNMI_data[[#This Row],[Datum_KNMI]],2))</f>
        <v>42044</v>
      </c>
    </row>
    <row r="5317" spans="2:7">
      <c r="B5317">
        <v>370</v>
      </c>
      <c r="C5317">
        <v>20150209</v>
      </c>
      <c r="D5317">
        <v>12</v>
      </c>
      <c r="E5317">
        <v>64</v>
      </c>
      <c r="F5317">
        <f t="shared" si="83"/>
        <v>6.4</v>
      </c>
      <c r="G5317" s="1">
        <f>DATE(LEFT(KNMI_data[[#This Row],[Datum_KNMI]],4),MID(KNMI_data[[#This Row],[Datum_KNMI]],5,2),RIGHT(KNMI_data[[#This Row],[Datum_KNMI]],2))</f>
        <v>42044</v>
      </c>
    </row>
    <row r="5318" spans="2:7">
      <c r="B5318">
        <v>370</v>
      </c>
      <c r="C5318">
        <v>20150209</v>
      </c>
      <c r="D5318">
        <v>13</v>
      </c>
      <c r="E5318">
        <v>68</v>
      </c>
      <c r="F5318">
        <f t="shared" si="83"/>
        <v>6.8</v>
      </c>
      <c r="G5318" s="1">
        <f>DATE(LEFT(KNMI_data[[#This Row],[Datum_KNMI]],4),MID(KNMI_data[[#This Row],[Datum_KNMI]],5,2),RIGHT(KNMI_data[[#This Row],[Datum_KNMI]],2))</f>
        <v>42044</v>
      </c>
    </row>
    <row r="5319" spans="2:7">
      <c r="B5319">
        <v>370</v>
      </c>
      <c r="C5319">
        <v>20150209</v>
      </c>
      <c r="D5319">
        <v>14</v>
      </c>
      <c r="E5319">
        <v>69</v>
      </c>
      <c r="F5319">
        <f t="shared" si="83"/>
        <v>6.9</v>
      </c>
      <c r="G5319" s="1">
        <f>DATE(LEFT(KNMI_data[[#This Row],[Datum_KNMI]],4),MID(KNMI_data[[#This Row],[Datum_KNMI]],5,2),RIGHT(KNMI_data[[#This Row],[Datum_KNMI]],2))</f>
        <v>42044</v>
      </c>
    </row>
    <row r="5320" spans="2:7">
      <c r="B5320">
        <v>370</v>
      </c>
      <c r="C5320">
        <v>20150209</v>
      </c>
      <c r="D5320">
        <v>15</v>
      </c>
      <c r="E5320">
        <v>65</v>
      </c>
      <c r="F5320">
        <f t="shared" si="83"/>
        <v>6.5</v>
      </c>
      <c r="G5320" s="1">
        <f>DATE(LEFT(KNMI_data[[#This Row],[Datum_KNMI]],4),MID(KNMI_data[[#This Row],[Datum_KNMI]],5,2),RIGHT(KNMI_data[[#This Row],[Datum_KNMI]],2))</f>
        <v>42044</v>
      </c>
    </row>
    <row r="5321" spans="2:7">
      <c r="B5321">
        <v>370</v>
      </c>
      <c r="C5321">
        <v>20150209</v>
      </c>
      <c r="D5321">
        <v>16</v>
      </c>
      <c r="E5321">
        <v>61</v>
      </c>
      <c r="F5321">
        <f t="shared" si="83"/>
        <v>6.1</v>
      </c>
      <c r="G5321" s="1">
        <f>DATE(LEFT(KNMI_data[[#This Row],[Datum_KNMI]],4),MID(KNMI_data[[#This Row],[Datum_KNMI]],5,2),RIGHT(KNMI_data[[#This Row],[Datum_KNMI]],2))</f>
        <v>42044</v>
      </c>
    </row>
    <row r="5322" spans="2:7">
      <c r="B5322">
        <v>370</v>
      </c>
      <c r="C5322">
        <v>20150209</v>
      </c>
      <c r="D5322">
        <v>17</v>
      </c>
      <c r="E5322">
        <v>57</v>
      </c>
      <c r="F5322">
        <f t="shared" si="83"/>
        <v>5.7</v>
      </c>
      <c r="G5322" s="1">
        <f>DATE(LEFT(KNMI_data[[#This Row],[Datum_KNMI]],4),MID(KNMI_data[[#This Row],[Datum_KNMI]],5,2),RIGHT(KNMI_data[[#This Row],[Datum_KNMI]],2))</f>
        <v>42044</v>
      </c>
    </row>
    <row r="5323" spans="2:7">
      <c r="B5323">
        <v>370</v>
      </c>
      <c r="C5323">
        <v>20150209</v>
      </c>
      <c r="D5323">
        <v>18</v>
      </c>
      <c r="E5323">
        <v>55</v>
      </c>
      <c r="F5323">
        <f t="shared" si="83"/>
        <v>5.5</v>
      </c>
      <c r="G5323" s="1">
        <f>DATE(LEFT(KNMI_data[[#This Row],[Datum_KNMI]],4),MID(KNMI_data[[#This Row],[Datum_KNMI]],5,2),RIGHT(KNMI_data[[#This Row],[Datum_KNMI]],2))</f>
        <v>42044</v>
      </c>
    </row>
    <row r="5324" spans="2:7">
      <c r="B5324">
        <v>370</v>
      </c>
      <c r="C5324">
        <v>20150209</v>
      </c>
      <c r="D5324">
        <v>19</v>
      </c>
      <c r="E5324">
        <v>53</v>
      </c>
      <c r="F5324">
        <f t="shared" si="83"/>
        <v>5.3</v>
      </c>
      <c r="G5324" s="1">
        <f>DATE(LEFT(KNMI_data[[#This Row],[Datum_KNMI]],4),MID(KNMI_data[[#This Row],[Datum_KNMI]],5,2),RIGHT(KNMI_data[[#This Row],[Datum_KNMI]],2))</f>
        <v>42044</v>
      </c>
    </row>
    <row r="5325" spans="2:7">
      <c r="B5325">
        <v>370</v>
      </c>
      <c r="C5325">
        <v>20150209</v>
      </c>
      <c r="D5325">
        <v>20</v>
      </c>
      <c r="E5325">
        <v>53</v>
      </c>
      <c r="F5325">
        <f t="shared" si="83"/>
        <v>5.3</v>
      </c>
      <c r="G5325" s="1">
        <f>DATE(LEFT(KNMI_data[[#This Row],[Datum_KNMI]],4),MID(KNMI_data[[#This Row],[Datum_KNMI]],5,2),RIGHT(KNMI_data[[#This Row],[Datum_KNMI]],2))</f>
        <v>42044</v>
      </c>
    </row>
    <row r="5326" spans="2:7">
      <c r="B5326">
        <v>370</v>
      </c>
      <c r="C5326">
        <v>20150209</v>
      </c>
      <c r="D5326">
        <v>21</v>
      </c>
      <c r="E5326">
        <v>52</v>
      </c>
      <c r="F5326">
        <f t="shared" si="83"/>
        <v>5.2</v>
      </c>
      <c r="G5326" s="1">
        <f>DATE(LEFT(KNMI_data[[#This Row],[Datum_KNMI]],4),MID(KNMI_data[[#This Row],[Datum_KNMI]],5,2),RIGHT(KNMI_data[[#This Row],[Datum_KNMI]],2))</f>
        <v>42044</v>
      </c>
    </row>
    <row r="5327" spans="2:7">
      <c r="B5327">
        <v>370</v>
      </c>
      <c r="C5327">
        <v>20150209</v>
      </c>
      <c r="D5327">
        <v>22</v>
      </c>
      <c r="E5327">
        <v>51</v>
      </c>
      <c r="F5327">
        <f t="shared" si="83"/>
        <v>5.0999999999999996</v>
      </c>
      <c r="G5327" s="1">
        <f>DATE(LEFT(KNMI_data[[#This Row],[Datum_KNMI]],4),MID(KNMI_data[[#This Row],[Datum_KNMI]],5,2),RIGHT(KNMI_data[[#This Row],[Datum_KNMI]],2))</f>
        <v>42044</v>
      </c>
    </row>
    <row r="5328" spans="2:7">
      <c r="B5328">
        <v>370</v>
      </c>
      <c r="C5328">
        <v>20150209</v>
      </c>
      <c r="D5328">
        <v>23</v>
      </c>
      <c r="E5328">
        <v>52</v>
      </c>
      <c r="F5328">
        <f t="shared" si="83"/>
        <v>5.2</v>
      </c>
      <c r="G5328" s="1">
        <f>DATE(LEFT(KNMI_data[[#This Row],[Datum_KNMI]],4),MID(KNMI_data[[#This Row],[Datum_KNMI]],5,2),RIGHT(KNMI_data[[#This Row],[Datum_KNMI]],2))</f>
        <v>42044</v>
      </c>
    </row>
    <row r="5329" spans="2:7">
      <c r="B5329">
        <v>370</v>
      </c>
      <c r="C5329">
        <v>20150209</v>
      </c>
      <c r="D5329">
        <v>24</v>
      </c>
      <c r="E5329">
        <v>52</v>
      </c>
      <c r="F5329">
        <f t="shared" si="83"/>
        <v>5.2</v>
      </c>
      <c r="G5329" s="1">
        <f>DATE(LEFT(KNMI_data[[#This Row],[Datum_KNMI]],4),MID(KNMI_data[[#This Row],[Datum_KNMI]],5,2),RIGHT(KNMI_data[[#This Row],[Datum_KNMI]],2))</f>
        <v>42044</v>
      </c>
    </row>
    <row r="5330" spans="2:7">
      <c r="B5330">
        <v>370</v>
      </c>
      <c r="C5330">
        <v>20150210</v>
      </c>
      <c r="D5330">
        <v>1</v>
      </c>
      <c r="E5330">
        <v>51</v>
      </c>
      <c r="F5330">
        <f t="shared" si="83"/>
        <v>5.0999999999999996</v>
      </c>
      <c r="G5330" s="1">
        <f>DATE(LEFT(KNMI_data[[#This Row],[Datum_KNMI]],4),MID(KNMI_data[[#This Row],[Datum_KNMI]],5,2),RIGHT(KNMI_data[[#This Row],[Datum_KNMI]],2))</f>
        <v>42045</v>
      </c>
    </row>
    <row r="5331" spans="2:7">
      <c r="B5331">
        <v>370</v>
      </c>
      <c r="C5331">
        <v>20150210</v>
      </c>
      <c r="D5331">
        <v>2</v>
      </c>
      <c r="E5331">
        <v>51</v>
      </c>
      <c r="F5331">
        <f t="shared" si="83"/>
        <v>5.0999999999999996</v>
      </c>
      <c r="G5331" s="1">
        <f>DATE(LEFT(KNMI_data[[#This Row],[Datum_KNMI]],4),MID(KNMI_data[[#This Row],[Datum_KNMI]],5,2),RIGHT(KNMI_data[[#This Row],[Datum_KNMI]],2))</f>
        <v>42045</v>
      </c>
    </row>
    <row r="5332" spans="2:7">
      <c r="B5332">
        <v>370</v>
      </c>
      <c r="C5332">
        <v>20150210</v>
      </c>
      <c r="D5332">
        <v>3</v>
      </c>
      <c r="E5332">
        <v>50</v>
      </c>
      <c r="F5332">
        <f t="shared" si="83"/>
        <v>5</v>
      </c>
      <c r="G5332" s="1">
        <f>DATE(LEFT(KNMI_data[[#This Row],[Datum_KNMI]],4),MID(KNMI_data[[#This Row],[Datum_KNMI]],5,2),RIGHT(KNMI_data[[#This Row],[Datum_KNMI]],2))</f>
        <v>42045</v>
      </c>
    </row>
    <row r="5333" spans="2:7">
      <c r="B5333">
        <v>370</v>
      </c>
      <c r="C5333">
        <v>20150210</v>
      </c>
      <c r="D5333">
        <v>4</v>
      </c>
      <c r="E5333">
        <v>50</v>
      </c>
      <c r="F5333">
        <f t="shared" si="83"/>
        <v>5</v>
      </c>
      <c r="G5333" s="1">
        <f>DATE(LEFT(KNMI_data[[#This Row],[Datum_KNMI]],4),MID(KNMI_data[[#This Row],[Datum_KNMI]],5,2),RIGHT(KNMI_data[[#This Row],[Datum_KNMI]],2))</f>
        <v>42045</v>
      </c>
    </row>
    <row r="5334" spans="2:7">
      <c r="B5334">
        <v>370</v>
      </c>
      <c r="C5334">
        <v>20150210</v>
      </c>
      <c r="D5334">
        <v>5</v>
      </c>
      <c r="E5334">
        <v>49</v>
      </c>
      <c r="F5334">
        <f t="shared" si="83"/>
        <v>4.9000000000000004</v>
      </c>
      <c r="G5334" s="1">
        <f>DATE(LEFT(KNMI_data[[#This Row],[Datum_KNMI]],4),MID(KNMI_data[[#This Row],[Datum_KNMI]],5,2),RIGHT(KNMI_data[[#This Row],[Datum_KNMI]],2))</f>
        <v>42045</v>
      </c>
    </row>
    <row r="5335" spans="2:7">
      <c r="B5335">
        <v>370</v>
      </c>
      <c r="C5335">
        <v>20150210</v>
      </c>
      <c r="D5335">
        <v>6</v>
      </c>
      <c r="E5335">
        <v>47</v>
      </c>
      <c r="F5335">
        <f t="shared" si="83"/>
        <v>4.7</v>
      </c>
      <c r="G5335" s="1">
        <f>DATE(LEFT(KNMI_data[[#This Row],[Datum_KNMI]],4),MID(KNMI_data[[#This Row],[Datum_KNMI]],5,2),RIGHT(KNMI_data[[#This Row],[Datum_KNMI]],2))</f>
        <v>42045</v>
      </c>
    </row>
    <row r="5336" spans="2:7">
      <c r="B5336">
        <v>370</v>
      </c>
      <c r="C5336">
        <v>20150210</v>
      </c>
      <c r="D5336">
        <v>7</v>
      </c>
      <c r="E5336">
        <v>47</v>
      </c>
      <c r="F5336">
        <f t="shared" si="83"/>
        <v>4.7</v>
      </c>
      <c r="G5336" s="1">
        <f>DATE(LEFT(KNMI_data[[#This Row],[Datum_KNMI]],4),MID(KNMI_data[[#This Row],[Datum_KNMI]],5,2),RIGHT(KNMI_data[[#This Row],[Datum_KNMI]],2))</f>
        <v>42045</v>
      </c>
    </row>
    <row r="5337" spans="2:7">
      <c r="B5337">
        <v>370</v>
      </c>
      <c r="C5337">
        <v>20150210</v>
      </c>
      <c r="D5337">
        <v>8</v>
      </c>
      <c r="E5337">
        <v>48</v>
      </c>
      <c r="F5337">
        <f t="shared" si="83"/>
        <v>4.8</v>
      </c>
      <c r="G5337" s="1">
        <f>DATE(LEFT(KNMI_data[[#This Row],[Datum_KNMI]],4),MID(KNMI_data[[#This Row],[Datum_KNMI]],5,2),RIGHT(KNMI_data[[#This Row],[Datum_KNMI]],2))</f>
        <v>42045</v>
      </c>
    </row>
    <row r="5338" spans="2:7">
      <c r="B5338">
        <v>370</v>
      </c>
      <c r="C5338">
        <v>20150210</v>
      </c>
      <c r="D5338">
        <v>9</v>
      </c>
      <c r="E5338">
        <v>53</v>
      </c>
      <c r="F5338">
        <f t="shared" si="83"/>
        <v>5.3</v>
      </c>
      <c r="G5338" s="1">
        <f>DATE(LEFT(KNMI_data[[#This Row],[Datum_KNMI]],4),MID(KNMI_data[[#This Row],[Datum_KNMI]],5,2),RIGHT(KNMI_data[[#This Row],[Datum_KNMI]],2))</f>
        <v>42045</v>
      </c>
    </row>
    <row r="5339" spans="2:7">
      <c r="B5339">
        <v>370</v>
      </c>
      <c r="C5339">
        <v>20150210</v>
      </c>
      <c r="D5339">
        <v>10</v>
      </c>
      <c r="E5339">
        <v>62</v>
      </c>
      <c r="F5339">
        <f t="shared" si="83"/>
        <v>6.2</v>
      </c>
      <c r="G5339" s="1">
        <f>DATE(LEFT(KNMI_data[[#This Row],[Datum_KNMI]],4),MID(KNMI_data[[#This Row],[Datum_KNMI]],5,2),RIGHT(KNMI_data[[#This Row],[Datum_KNMI]],2))</f>
        <v>42045</v>
      </c>
    </row>
    <row r="5340" spans="2:7">
      <c r="B5340">
        <v>370</v>
      </c>
      <c r="C5340">
        <v>20150210</v>
      </c>
      <c r="D5340">
        <v>11</v>
      </c>
      <c r="E5340">
        <v>70</v>
      </c>
      <c r="F5340">
        <f t="shared" si="83"/>
        <v>7</v>
      </c>
      <c r="G5340" s="1">
        <f>DATE(LEFT(KNMI_data[[#This Row],[Datum_KNMI]],4),MID(KNMI_data[[#This Row],[Datum_KNMI]],5,2),RIGHT(KNMI_data[[#This Row],[Datum_KNMI]],2))</f>
        <v>42045</v>
      </c>
    </row>
    <row r="5341" spans="2:7">
      <c r="B5341">
        <v>370</v>
      </c>
      <c r="C5341">
        <v>20150210</v>
      </c>
      <c r="D5341">
        <v>12</v>
      </c>
      <c r="E5341">
        <v>66</v>
      </c>
      <c r="F5341">
        <f t="shared" si="83"/>
        <v>6.6</v>
      </c>
      <c r="G5341" s="1">
        <f>DATE(LEFT(KNMI_data[[#This Row],[Datum_KNMI]],4),MID(KNMI_data[[#This Row],[Datum_KNMI]],5,2),RIGHT(KNMI_data[[#This Row],[Datum_KNMI]],2))</f>
        <v>42045</v>
      </c>
    </row>
    <row r="5342" spans="2:7">
      <c r="B5342">
        <v>370</v>
      </c>
      <c r="C5342">
        <v>20150210</v>
      </c>
      <c r="D5342">
        <v>13</v>
      </c>
      <c r="E5342">
        <v>66</v>
      </c>
      <c r="F5342">
        <f t="shared" si="83"/>
        <v>6.6</v>
      </c>
      <c r="G5342" s="1">
        <f>DATE(LEFT(KNMI_data[[#This Row],[Datum_KNMI]],4),MID(KNMI_data[[#This Row],[Datum_KNMI]],5,2),RIGHT(KNMI_data[[#This Row],[Datum_KNMI]],2))</f>
        <v>42045</v>
      </c>
    </row>
    <row r="5343" spans="2:7">
      <c r="B5343">
        <v>370</v>
      </c>
      <c r="C5343">
        <v>20150210</v>
      </c>
      <c r="D5343">
        <v>14</v>
      </c>
      <c r="E5343">
        <v>64</v>
      </c>
      <c r="F5343">
        <f t="shared" si="83"/>
        <v>6.4</v>
      </c>
      <c r="G5343" s="1">
        <f>DATE(LEFT(KNMI_data[[#This Row],[Datum_KNMI]],4),MID(KNMI_data[[#This Row],[Datum_KNMI]],5,2),RIGHT(KNMI_data[[#This Row],[Datum_KNMI]],2))</f>
        <v>42045</v>
      </c>
    </row>
    <row r="5344" spans="2:7">
      <c r="B5344">
        <v>370</v>
      </c>
      <c r="C5344">
        <v>20150210</v>
      </c>
      <c r="D5344">
        <v>15</v>
      </c>
      <c r="E5344">
        <v>63</v>
      </c>
      <c r="F5344">
        <f t="shared" si="83"/>
        <v>6.3</v>
      </c>
      <c r="G5344" s="1">
        <f>DATE(LEFT(KNMI_data[[#This Row],[Datum_KNMI]],4),MID(KNMI_data[[#This Row],[Datum_KNMI]],5,2),RIGHT(KNMI_data[[#This Row],[Datum_KNMI]],2))</f>
        <v>42045</v>
      </c>
    </row>
    <row r="5345" spans="2:7">
      <c r="B5345">
        <v>370</v>
      </c>
      <c r="C5345">
        <v>20150210</v>
      </c>
      <c r="D5345">
        <v>16</v>
      </c>
      <c r="E5345">
        <v>62</v>
      </c>
      <c r="F5345">
        <f t="shared" si="83"/>
        <v>6.2</v>
      </c>
      <c r="G5345" s="1">
        <f>DATE(LEFT(KNMI_data[[#This Row],[Datum_KNMI]],4),MID(KNMI_data[[#This Row],[Datum_KNMI]],5,2),RIGHT(KNMI_data[[#This Row],[Datum_KNMI]],2))</f>
        <v>42045</v>
      </c>
    </row>
    <row r="5346" spans="2:7">
      <c r="B5346">
        <v>370</v>
      </c>
      <c r="C5346">
        <v>20150210</v>
      </c>
      <c r="D5346">
        <v>17</v>
      </c>
      <c r="E5346">
        <v>55</v>
      </c>
      <c r="F5346">
        <f t="shared" si="83"/>
        <v>5.5</v>
      </c>
      <c r="G5346" s="1">
        <f>DATE(LEFT(KNMI_data[[#This Row],[Datum_KNMI]],4),MID(KNMI_data[[#This Row],[Datum_KNMI]],5,2),RIGHT(KNMI_data[[#This Row],[Datum_KNMI]],2))</f>
        <v>42045</v>
      </c>
    </row>
    <row r="5347" spans="2:7">
      <c r="B5347">
        <v>370</v>
      </c>
      <c r="C5347">
        <v>20150210</v>
      </c>
      <c r="D5347">
        <v>18</v>
      </c>
      <c r="E5347">
        <v>55</v>
      </c>
      <c r="F5347">
        <f t="shared" si="83"/>
        <v>5.5</v>
      </c>
      <c r="G5347" s="1">
        <f>DATE(LEFT(KNMI_data[[#This Row],[Datum_KNMI]],4),MID(KNMI_data[[#This Row],[Datum_KNMI]],5,2),RIGHT(KNMI_data[[#This Row],[Datum_KNMI]],2))</f>
        <v>42045</v>
      </c>
    </row>
    <row r="5348" spans="2:7">
      <c r="B5348">
        <v>370</v>
      </c>
      <c r="C5348">
        <v>20150210</v>
      </c>
      <c r="D5348">
        <v>19</v>
      </c>
      <c r="E5348">
        <v>55</v>
      </c>
      <c r="F5348">
        <f t="shared" si="83"/>
        <v>5.5</v>
      </c>
      <c r="G5348" s="1">
        <f>DATE(LEFT(KNMI_data[[#This Row],[Datum_KNMI]],4),MID(KNMI_data[[#This Row],[Datum_KNMI]],5,2),RIGHT(KNMI_data[[#This Row],[Datum_KNMI]],2))</f>
        <v>42045</v>
      </c>
    </row>
    <row r="5349" spans="2:7">
      <c r="B5349">
        <v>370</v>
      </c>
      <c r="C5349">
        <v>20150210</v>
      </c>
      <c r="D5349">
        <v>20</v>
      </c>
      <c r="E5349">
        <v>55</v>
      </c>
      <c r="F5349">
        <f t="shared" si="83"/>
        <v>5.5</v>
      </c>
      <c r="G5349" s="1">
        <f>DATE(LEFT(KNMI_data[[#This Row],[Datum_KNMI]],4),MID(KNMI_data[[#This Row],[Datum_KNMI]],5,2),RIGHT(KNMI_data[[#This Row],[Datum_KNMI]],2))</f>
        <v>42045</v>
      </c>
    </row>
    <row r="5350" spans="2:7">
      <c r="B5350">
        <v>370</v>
      </c>
      <c r="C5350">
        <v>20150210</v>
      </c>
      <c r="D5350">
        <v>21</v>
      </c>
      <c r="E5350">
        <v>55</v>
      </c>
      <c r="F5350">
        <f t="shared" si="83"/>
        <v>5.5</v>
      </c>
      <c r="G5350" s="1">
        <f>DATE(LEFT(KNMI_data[[#This Row],[Datum_KNMI]],4),MID(KNMI_data[[#This Row],[Datum_KNMI]],5,2),RIGHT(KNMI_data[[#This Row],[Datum_KNMI]],2))</f>
        <v>42045</v>
      </c>
    </row>
    <row r="5351" spans="2:7">
      <c r="B5351">
        <v>370</v>
      </c>
      <c r="C5351">
        <v>20150210</v>
      </c>
      <c r="D5351">
        <v>22</v>
      </c>
      <c r="E5351">
        <v>54</v>
      </c>
      <c r="F5351">
        <f t="shared" si="83"/>
        <v>5.4</v>
      </c>
      <c r="G5351" s="1">
        <f>DATE(LEFT(KNMI_data[[#This Row],[Datum_KNMI]],4),MID(KNMI_data[[#This Row],[Datum_KNMI]],5,2),RIGHT(KNMI_data[[#This Row],[Datum_KNMI]],2))</f>
        <v>42045</v>
      </c>
    </row>
    <row r="5352" spans="2:7">
      <c r="B5352">
        <v>370</v>
      </c>
      <c r="C5352">
        <v>20150210</v>
      </c>
      <c r="D5352">
        <v>23</v>
      </c>
      <c r="E5352">
        <v>56</v>
      </c>
      <c r="F5352">
        <f t="shared" si="83"/>
        <v>5.6</v>
      </c>
      <c r="G5352" s="1">
        <f>DATE(LEFT(KNMI_data[[#This Row],[Datum_KNMI]],4),MID(KNMI_data[[#This Row],[Datum_KNMI]],5,2),RIGHT(KNMI_data[[#This Row],[Datum_KNMI]],2))</f>
        <v>42045</v>
      </c>
    </row>
    <row r="5353" spans="2:7">
      <c r="B5353">
        <v>370</v>
      </c>
      <c r="C5353">
        <v>20150210</v>
      </c>
      <c r="D5353">
        <v>24</v>
      </c>
      <c r="E5353">
        <v>56</v>
      </c>
      <c r="F5353">
        <f t="shared" si="83"/>
        <v>5.6</v>
      </c>
      <c r="G5353" s="1">
        <f>DATE(LEFT(KNMI_data[[#This Row],[Datum_KNMI]],4),MID(KNMI_data[[#This Row],[Datum_KNMI]],5,2),RIGHT(KNMI_data[[#This Row],[Datum_KNMI]],2))</f>
        <v>42045</v>
      </c>
    </row>
    <row r="5354" spans="2:7">
      <c r="B5354">
        <v>370</v>
      </c>
      <c r="C5354">
        <v>20150211</v>
      </c>
      <c r="D5354">
        <v>1</v>
      </c>
      <c r="E5354">
        <v>54</v>
      </c>
      <c r="F5354">
        <f t="shared" si="83"/>
        <v>5.4</v>
      </c>
      <c r="G5354" s="1">
        <f>DATE(LEFT(KNMI_data[[#This Row],[Datum_KNMI]],4),MID(KNMI_data[[#This Row],[Datum_KNMI]],5,2),RIGHT(KNMI_data[[#This Row],[Datum_KNMI]],2))</f>
        <v>42046</v>
      </c>
    </row>
    <row r="5355" spans="2:7">
      <c r="B5355">
        <v>370</v>
      </c>
      <c r="C5355">
        <v>20150211</v>
      </c>
      <c r="D5355">
        <v>2</v>
      </c>
      <c r="E5355">
        <v>53</v>
      </c>
      <c r="F5355">
        <f t="shared" si="83"/>
        <v>5.3</v>
      </c>
      <c r="G5355" s="1">
        <f>DATE(LEFT(KNMI_data[[#This Row],[Datum_KNMI]],4),MID(KNMI_data[[#This Row],[Datum_KNMI]],5,2),RIGHT(KNMI_data[[#This Row],[Datum_KNMI]],2))</f>
        <v>42046</v>
      </c>
    </row>
    <row r="5356" spans="2:7">
      <c r="B5356">
        <v>370</v>
      </c>
      <c r="C5356">
        <v>20150211</v>
      </c>
      <c r="D5356">
        <v>3</v>
      </c>
      <c r="E5356">
        <v>54</v>
      </c>
      <c r="F5356">
        <f t="shared" si="83"/>
        <v>5.4</v>
      </c>
      <c r="G5356" s="1">
        <f>DATE(LEFT(KNMI_data[[#This Row],[Datum_KNMI]],4),MID(KNMI_data[[#This Row],[Datum_KNMI]],5,2),RIGHT(KNMI_data[[#This Row],[Datum_KNMI]],2))</f>
        <v>42046</v>
      </c>
    </row>
    <row r="5357" spans="2:7">
      <c r="B5357">
        <v>370</v>
      </c>
      <c r="C5357">
        <v>20150211</v>
      </c>
      <c r="D5357">
        <v>4</v>
      </c>
      <c r="E5357">
        <v>52</v>
      </c>
      <c r="F5357">
        <f t="shared" si="83"/>
        <v>5.2</v>
      </c>
      <c r="G5357" s="1">
        <f>DATE(LEFT(KNMI_data[[#This Row],[Datum_KNMI]],4),MID(KNMI_data[[#This Row],[Datum_KNMI]],5,2),RIGHT(KNMI_data[[#This Row],[Datum_KNMI]],2))</f>
        <v>42046</v>
      </c>
    </row>
    <row r="5358" spans="2:7">
      <c r="B5358">
        <v>370</v>
      </c>
      <c r="C5358">
        <v>20150211</v>
      </c>
      <c r="D5358">
        <v>5</v>
      </c>
      <c r="E5358">
        <v>48</v>
      </c>
      <c r="F5358">
        <f t="shared" si="83"/>
        <v>4.8</v>
      </c>
      <c r="G5358" s="1">
        <f>DATE(LEFT(KNMI_data[[#This Row],[Datum_KNMI]],4),MID(KNMI_data[[#This Row],[Datum_KNMI]],5,2),RIGHT(KNMI_data[[#This Row],[Datum_KNMI]],2))</f>
        <v>42046</v>
      </c>
    </row>
    <row r="5359" spans="2:7">
      <c r="B5359">
        <v>370</v>
      </c>
      <c r="C5359">
        <v>20150211</v>
      </c>
      <c r="D5359">
        <v>6</v>
      </c>
      <c r="E5359">
        <v>44</v>
      </c>
      <c r="F5359">
        <f t="shared" si="83"/>
        <v>4.4000000000000004</v>
      </c>
      <c r="G5359" s="1">
        <f>DATE(LEFT(KNMI_data[[#This Row],[Datum_KNMI]],4),MID(KNMI_data[[#This Row],[Datum_KNMI]],5,2),RIGHT(KNMI_data[[#This Row],[Datum_KNMI]],2))</f>
        <v>42046</v>
      </c>
    </row>
    <row r="5360" spans="2:7">
      <c r="B5360">
        <v>370</v>
      </c>
      <c r="C5360">
        <v>20150211</v>
      </c>
      <c r="D5360">
        <v>7</v>
      </c>
      <c r="E5360">
        <v>41</v>
      </c>
      <c r="F5360">
        <f t="shared" si="83"/>
        <v>4.0999999999999996</v>
      </c>
      <c r="G5360" s="1">
        <f>DATE(LEFT(KNMI_data[[#This Row],[Datum_KNMI]],4),MID(KNMI_data[[#This Row],[Datum_KNMI]],5,2),RIGHT(KNMI_data[[#This Row],[Datum_KNMI]],2))</f>
        <v>42046</v>
      </c>
    </row>
    <row r="5361" spans="2:7">
      <c r="B5361">
        <v>370</v>
      </c>
      <c r="C5361">
        <v>20150211</v>
      </c>
      <c r="D5361">
        <v>8</v>
      </c>
      <c r="E5361">
        <v>39</v>
      </c>
      <c r="F5361">
        <f t="shared" si="83"/>
        <v>3.9</v>
      </c>
      <c r="G5361" s="1">
        <f>DATE(LEFT(KNMI_data[[#This Row],[Datum_KNMI]],4),MID(KNMI_data[[#This Row],[Datum_KNMI]],5,2),RIGHT(KNMI_data[[#This Row],[Datum_KNMI]],2))</f>
        <v>42046</v>
      </c>
    </row>
    <row r="5362" spans="2:7">
      <c r="B5362">
        <v>370</v>
      </c>
      <c r="C5362">
        <v>20150211</v>
      </c>
      <c r="D5362">
        <v>9</v>
      </c>
      <c r="E5362">
        <v>40</v>
      </c>
      <c r="F5362">
        <f t="shared" si="83"/>
        <v>4</v>
      </c>
      <c r="G5362" s="1">
        <f>DATE(LEFT(KNMI_data[[#This Row],[Datum_KNMI]],4),MID(KNMI_data[[#This Row],[Datum_KNMI]],5,2),RIGHT(KNMI_data[[#This Row],[Datum_KNMI]],2))</f>
        <v>42046</v>
      </c>
    </row>
    <row r="5363" spans="2:7">
      <c r="B5363">
        <v>370</v>
      </c>
      <c r="C5363">
        <v>20150211</v>
      </c>
      <c r="D5363">
        <v>10</v>
      </c>
      <c r="E5363">
        <v>41</v>
      </c>
      <c r="F5363">
        <f t="shared" si="83"/>
        <v>4.0999999999999996</v>
      </c>
      <c r="G5363" s="1">
        <f>DATE(LEFT(KNMI_data[[#This Row],[Datum_KNMI]],4),MID(KNMI_data[[#This Row],[Datum_KNMI]],5,2),RIGHT(KNMI_data[[#This Row],[Datum_KNMI]],2))</f>
        <v>42046</v>
      </c>
    </row>
    <row r="5364" spans="2:7">
      <c r="B5364">
        <v>370</v>
      </c>
      <c r="C5364">
        <v>20150211</v>
      </c>
      <c r="D5364">
        <v>11</v>
      </c>
      <c r="E5364">
        <v>45</v>
      </c>
      <c r="F5364">
        <f t="shared" si="83"/>
        <v>4.5</v>
      </c>
      <c r="G5364" s="1">
        <f>DATE(LEFT(KNMI_data[[#This Row],[Datum_KNMI]],4),MID(KNMI_data[[#This Row],[Datum_KNMI]],5,2),RIGHT(KNMI_data[[#This Row],[Datum_KNMI]],2))</f>
        <v>42046</v>
      </c>
    </row>
    <row r="5365" spans="2:7">
      <c r="B5365">
        <v>370</v>
      </c>
      <c r="C5365">
        <v>20150211</v>
      </c>
      <c r="D5365">
        <v>12</v>
      </c>
      <c r="E5365">
        <v>48</v>
      </c>
      <c r="F5365">
        <f t="shared" si="83"/>
        <v>4.8</v>
      </c>
      <c r="G5365" s="1">
        <f>DATE(LEFT(KNMI_data[[#This Row],[Datum_KNMI]],4),MID(KNMI_data[[#This Row],[Datum_KNMI]],5,2),RIGHT(KNMI_data[[#This Row],[Datum_KNMI]],2))</f>
        <v>42046</v>
      </c>
    </row>
    <row r="5366" spans="2:7">
      <c r="B5366">
        <v>370</v>
      </c>
      <c r="C5366">
        <v>20150211</v>
      </c>
      <c r="D5366">
        <v>13</v>
      </c>
      <c r="E5366">
        <v>51</v>
      </c>
      <c r="F5366">
        <f t="shared" si="83"/>
        <v>5.0999999999999996</v>
      </c>
      <c r="G5366" s="1">
        <f>DATE(LEFT(KNMI_data[[#This Row],[Datum_KNMI]],4),MID(KNMI_data[[#This Row],[Datum_KNMI]],5,2),RIGHT(KNMI_data[[#This Row],[Datum_KNMI]],2))</f>
        <v>42046</v>
      </c>
    </row>
    <row r="5367" spans="2:7">
      <c r="B5367">
        <v>370</v>
      </c>
      <c r="C5367">
        <v>20150211</v>
      </c>
      <c r="D5367">
        <v>14</v>
      </c>
      <c r="E5367">
        <v>54</v>
      </c>
      <c r="F5367">
        <f t="shared" si="83"/>
        <v>5.4</v>
      </c>
      <c r="G5367" s="1">
        <f>DATE(LEFT(KNMI_data[[#This Row],[Datum_KNMI]],4),MID(KNMI_data[[#This Row],[Datum_KNMI]],5,2),RIGHT(KNMI_data[[#This Row],[Datum_KNMI]],2))</f>
        <v>42046</v>
      </c>
    </row>
    <row r="5368" spans="2:7">
      <c r="B5368">
        <v>370</v>
      </c>
      <c r="C5368">
        <v>20150211</v>
      </c>
      <c r="D5368">
        <v>15</v>
      </c>
      <c r="E5368">
        <v>57</v>
      </c>
      <c r="F5368">
        <f t="shared" si="83"/>
        <v>5.7</v>
      </c>
      <c r="G5368" s="1">
        <f>DATE(LEFT(KNMI_data[[#This Row],[Datum_KNMI]],4),MID(KNMI_data[[#This Row],[Datum_KNMI]],5,2),RIGHT(KNMI_data[[#This Row],[Datum_KNMI]],2))</f>
        <v>42046</v>
      </c>
    </row>
    <row r="5369" spans="2:7">
      <c r="B5369">
        <v>370</v>
      </c>
      <c r="C5369">
        <v>20150211</v>
      </c>
      <c r="D5369">
        <v>16</v>
      </c>
      <c r="E5369">
        <v>50</v>
      </c>
      <c r="F5369">
        <f t="shared" si="83"/>
        <v>5</v>
      </c>
      <c r="G5369" s="1">
        <f>DATE(LEFT(KNMI_data[[#This Row],[Datum_KNMI]],4),MID(KNMI_data[[#This Row],[Datum_KNMI]],5,2),RIGHT(KNMI_data[[#This Row],[Datum_KNMI]],2))</f>
        <v>42046</v>
      </c>
    </row>
    <row r="5370" spans="2:7">
      <c r="B5370">
        <v>370</v>
      </c>
      <c r="C5370">
        <v>20150211</v>
      </c>
      <c r="D5370">
        <v>17</v>
      </c>
      <c r="E5370">
        <v>28</v>
      </c>
      <c r="F5370">
        <f t="shared" si="83"/>
        <v>2.8</v>
      </c>
      <c r="G5370" s="1">
        <f>DATE(LEFT(KNMI_data[[#This Row],[Datum_KNMI]],4),MID(KNMI_data[[#This Row],[Datum_KNMI]],5,2),RIGHT(KNMI_data[[#This Row],[Datum_KNMI]],2))</f>
        <v>42046</v>
      </c>
    </row>
    <row r="5371" spans="2:7">
      <c r="B5371">
        <v>370</v>
      </c>
      <c r="C5371">
        <v>20150211</v>
      </c>
      <c r="D5371">
        <v>18</v>
      </c>
      <c r="E5371">
        <v>32</v>
      </c>
      <c r="F5371">
        <f t="shared" si="83"/>
        <v>3.2</v>
      </c>
      <c r="G5371" s="1">
        <f>DATE(LEFT(KNMI_data[[#This Row],[Datum_KNMI]],4),MID(KNMI_data[[#This Row],[Datum_KNMI]],5,2),RIGHT(KNMI_data[[#This Row],[Datum_KNMI]],2))</f>
        <v>42046</v>
      </c>
    </row>
    <row r="5372" spans="2:7">
      <c r="B5372">
        <v>370</v>
      </c>
      <c r="C5372">
        <v>20150211</v>
      </c>
      <c r="D5372">
        <v>19</v>
      </c>
      <c r="E5372">
        <v>-4</v>
      </c>
      <c r="F5372">
        <f t="shared" si="83"/>
        <v>-0.4</v>
      </c>
      <c r="G5372" s="1">
        <f>DATE(LEFT(KNMI_data[[#This Row],[Datum_KNMI]],4),MID(KNMI_data[[#This Row],[Datum_KNMI]],5,2),RIGHT(KNMI_data[[#This Row],[Datum_KNMI]],2))</f>
        <v>42046</v>
      </c>
    </row>
    <row r="5373" spans="2:7">
      <c r="B5373">
        <v>370</v>
      </c>
      <c r="C5373">
        <v>20150211</v>
      </c>
      <c r="D5373">
        <v>20</v>
      </c>
      <c r="E5373">
        <v>-9</v>
      </c>
      <c r="F5373">
        <f t="shared" si="83"/>
        <v>-0.9</v>
      </c>
      <c r="G5373" s="1">
        <f>DATE(LEFT(KNMI_data[[#This Row],[Datum_KNMI]],4),MID(KNMI_data[[#This Row],[Datum_KNMI]],5,2),RIGHT(KNMI_data[[#This Row],[Datum_KNMI]],2))</f>
        <v>42046</v>
      </c>
    </row>
    <row r="5374" spans="2:7">
      <c r="B5374">
        <v>370</v>
      </c>
      <c r="C5374">
        <v>20150211</v>
      </c>
      <c r="D5374">
        <v>21</v>
      </c>
      <c r="E5374">
        <v>-16</v>
      </c>
      <c r="F5374">
        <f t="shared" si="83"/>
        <v>-1.6</v>
      </c>
      <c r="G5374" s="1">
        <f>DATE(LEFT(KNMI_data[[#This Row],[Datum_KNMI]],4),MID(KNMI_data[[#This Row],[Datum_KNMI]],5,2),RIGHT(KNMI_data[[#This Row],[Datum_KNMI]],2))</f>
        <v>42046</v>
      </c>
    </row>
    <row r="5375" spans="2:7">
      <c r="B5375">
        <v>370</v>
      </c>
      <c r="C5375">
        <v>20150211</v>
      </c>
      <c r="D5375">
        <v>22</v>
      </c>
      <c r="E5375">
        <v>-11</v>
      </c>
      <c r="F5375">
        <f t="shared" si="83"/>
        <v>-1.1000000000000001</v>
      </c>
      <c r="G5375" s="1">
        <f>DATE(LEFT(KNMI_data[[#This Row],[Datum_KNMI]],4),MID(KNMI_data[[#This Row],[Datum_KNMI]],5,2),RIGHT(KNMI_data[[#This Row],[Datum_KNMI]],2))</f>
        <v>42046</v>
      </c>
    </row>
    <row r="5376" spans="2:7">
      <c r="B5376">
        <v>370</v>
      </c>
      <c r="C5376">
        <v>20150211</v>
      </c>
      <c r="D5376">
        <v>23</v>
      </c>
      <c r="E5376">
        <v>-18</v>
      </c>
      <c r="F5376">
        <f t="shared" si="83"/>
        <v>-1.8</v>
      </c>
      <c r="G5376" s="1">
        <f>DATE(LEFT(KNMI_data[[#This Row],[Datum_KNMI]],4),MID(KNMI_data[[#This Row],[Datum_KNMI]],5,2),RIGHT(KNMI_data[[#This Row],[Datum_KNMI]],2))</f>
        <v>42046</v>
      </c>
    </row>
    <row r="5377" spans="2:7">
      <c r="B5377">
        <v>370</v>
      </c>
      <c r="C5377">
        <v>20150211</v>
      </c>
      <c r="D5377">
        <v>24</v>
      </c>
      <c r="E5377">
        <v>-30</v>
      </c>
      <c r="F5377">
        <f t="shared" si="83"/>
        <v>-3</v>
      </c>
      <c r="G5377" s="1">
        <f>DATE(LEFT(KNMI_data[[#This Row],[Datum_KNMI]],4),MID(KNMI_data[[#This Row],[Datum_KNMI]],5,2),RIGHT(KNMI_data[[#This Row],[Datum_KNMI]],2))</f>
        <v>42046</v>
      </c>
    </row>
    <row r="5378" spans="2:7">
      <c r="B5378">
        <v>370</v>
      </c>
      <c r="C5378">
        <v>20150212</v>
      </c>
      <c r="D5378">
        <v>1</v>
      </c>
      <c r="E5378">
        <v>-39</v>
      </c>
      <c r="F5378">
        <f t="shared" ref="F5378:F5441" si="84">+E5378/10</f>
        <v>-3.9</v>
      </c>
      <c r="G5378" s="1">
        <f>DATE(LEFT(KNMI_data[[#This Row],[Datum_KNMI]],4),MID(KNMI_data[[#This Row],[Datum_KNMI]],5,2),RIGHT(KNMI_data[[#This Row],[Datum_KNMI]],2))</f>
        <v>42047</v>
      </c>
    </row>
    <row r="5379" spans="2:7">
      <c r="B5379">
        <v>370</v>
      </c>
      <c r="C5379">
        <v>20150212</v>
      </c>
      <c r="D5379">
        <v>2</v>
      </c>
      <c r="E5379">
        <v>-41</v>
      </c>
      <c r="F5379">
        <f t="shared" si="84"/>
        <v>-4.0999999999999996</v>
      </c>
      <c r="G5379" s="1">
        <f>DATE(LEFT(KNMI_data[[#This Row],[Datum_KNMI]],4),MID(KNMI_data[[#This Row],[Datum_KNMI]],5,2),RIGHT(KNMI_data[[#This Row],[Datum_KNMI]],2))</f>
        <v>42047</v>
      </c>
    </row>
    <row r="5380" spans="2:7">
      <c r="B5380">
        <v>370</v>
      </c>
      <c r="C5380">
        <v>20150212</v>
      </c>
      <c r="D5380">
        <v>3</v>
      </c>
      <c r="E5380">
        <v>-45</v>
      </c>
      <c r="F5380">
        <f t="shared" si="84"/>
        <v>-4.5</v>
      </c>
      <c r="G5380" s="1">
        <f>DATE(LEFT(KNMI_data[[#This Row],[Datum_KNMI]],4),MID(KNMI_data[[#This Row],[Datum_KNMI]],5,2),RIGHT(KNMI_data[[#This Row],[Datum_KNMI]],2))</f>
        <v>42047</v>
      </c>
    </row>
    <row r="5381" spans="2:7">
      <c r="B5381">
        <v>370</v>
      </c>
      <c r="C5381">
        <v>20150212</v>
      </c>
      <c r="D5381">
        <v>4</v>
      </c>
      <c r="E5381">
        <v>-44</v>
      </c>
      <c r="F5381">
        <f t="shared" si="84"/>
        <v>-4.4000000000000004</v>
      </c>
      <c r="G5381" s="1">
        <f>DATE(LEFT(KNMI_data[[#This Row],[Datum_KNMI]],4),MID(KNMI_data[[#This Row],[Datum_KNMI]],5,2),RIGHT(KNMI_data[[#This Row],[Datum_KNMI]],2))</f>
        <v>42047</v>
      </c>
    </row>
    <row r="5382" spans="2:7">
      <c r="B5382">
        <v>370</v>
      </c>
      <c r="C5382">
        <v>20150212</v>
      </c>
      <c r="D5382">
        <v>5</v>
      </c>
      <c r="E5382">
        <v>-22</v>
      </c>
      <c r="F5382">
        <f t="shared" si="84"/>
        <v>-2.2000000000000002</v>
      </c>
      <c r="G5382" s="1">
        <f>DATE(LEFT(KNMI_data[[#This Row],[Datum_KNMI]],4),MID(KNMI_data[[#This Row],[Datum_KNMI]],5,2),RIGHT(KNMI_data[[#This Row],[Datum_KNMI]],2))</f>
        <v>42047</v>
      </c>
    </row>
    <row r="5383" spans="2:7">
      <c r="B5383">
        <v>370</v>
      </c>
      <c r="C5383">
        <v>20150212</v>
      </c>
      <c r="D5383">
        <v>6</v>
      </c>
      <c r="E5383">
        <v>-20</v>
      </c>
      <c r="F5383">
        <f t="shared" si="84"/>
        <v>-2</v>
      </c>
      <c r="G5383" s="1">
        <f>DATE(LEFT(KNMI_data[[#This Row],[Datum_KNMI]],4),MID(KNMI_data[[#This Row],[Datum_KNMI]],5,2),RIGHT(KNMI_data[[#This Row],[Datum_KNMI]],2))</f>
        <v>42047</v>
      </c>
    </row>
    <row r="5384" spans="2:7">
      <c r="B5384">
        <v>370</v>
      </c>
      <c r="C5384">
        <v>20150212</v>
      </c>
      <c r="D5384">
        <v>7</v>
      </c>
      <c r="E5384">
        <v>-19</v>
      </c>
      <c r="F5384">
        <f t="shared" si="84"/>
        <v>-1.9</v>
      </c>
      <c r="G5384" s="1">
        <f>DATE(LEFT(KNMI_data[[#This Row],[Datum_KNMI]],4),MID(KNMI_data[[#This Row],[Datum_KNMI]],5,2),RIGHT(KNMI_data[[#This Row],[Datum_KNMI]],2))</f>
        <v>42047</v>
      </c>
    </row>
    <row r="5385" spans="2:7">
      <c r="B5385">
        <v>370</v>
      </c>
      <c r="C5385">
        <v>20150212</v>
      </c>
      <c r="D5385">
        <v>8</v>
      </c>
      <c r="E5385">
        <v>-14</v>
      </c>
      <c r="F5385">
        <f t="shared" si="84"/>
        <v>-1.4</v>
      </c>
      <c r="G5385" s="1">
        <f>DATE(LEFT(KNMI_data[[#This Row],[Datum_KNMI]],4),MID(KNMI_data[[#This Row],[Datum_KNMI]],5,2),RIGHT(KNMI_data[[#This Row],[Datum_KNMI]],2))</f>
        <v>42047</v>
      </c>
    </row>
    <row r="5386" spans="2:7">
      <c r="B5386">
        <v>370</v>
      </c>
      <c r="C5386">
        <v>20150212</v>
      </c>
      <c r="D5386">
        <v>9</v>
      </c>
      <c r="E5386">
        <v>-9</v>
      </c>
      <c r="F5386">
        <f t="shared" si="84"/>
        <v>-0.9</v>
      </c>
      <c r="G5386" s="1">
        <f>DATE(LEFT(KNMI_data[[#This Row],[Datum_KNMI]],4),MID(KNMI_data[[#This Row],[Datum_KNMI]],5,2),RIGHT(KNMI_data[[#This Row],[Datum_KNMI]],2))</f>
        <v>42047</v>
      </c>
    </row>
    <row r="5387" spans="2:7">
      <c r="B5387">
        <v>370</v>
      </c>
      <c r="C5387">
        <v>20150212</v>
      </c>
      <c r="D5387">
        <v>10</v>
      </c>
      <c r="E5387">
        <v>-2</v>
      </c>
      <c r="F5387">
        <f t="shared" si="84"/>
        <v>-0.2</v>
      </c>
      <c r="G5387" s="1">
        <f>DATE(LEFT(KNMI_data[[#This Row],[Datum_KNMI]],4),MID(KNMI_data[[#This Row],[Datum_KNMI]],5,2),RIGHT(KNMI_data[[#This Row],[Datum_KNMI]],2))</f>
        <v>42047</v>
      </c>
    </row>
    <row r="5388" spans="2:7">
      <c r="B5388">
        <v>370</v>
      </c>
      <c r="C5388">
        <v>20150212</v>
      </c>
      <c r="D5388">
        <v>11</v>
      </c>
      <c r="E5388">
        <v>27</v>
      </c>
      <c r="F5388">
        <f t="shared" si="84"/>
        <v>2.7</v>
      </c>
      <c r="G5388" s="1">
        <f>DATE(LEFT(KNMI_data[[#This Row],[Datum_KNMI]],4),MID(KNMI_data[[#This Row],[Datum_KNMI]],5,2),RIGHT(KNMI_data[[#This Row],[Datum_KNMI]],2))</f>
        <v>42047</v>
      </c>
    </row>
    <row r="5389" spans="2:7">
      <c r="B5389">
        <v>370</v>
      </c>
      <c r="C5389">
        <v>20150212</v>
      </c>
      <c r="D5389">
        <v>12</v>
      </c>
      <c r="E5389">
        <v>47</v>
      </c>
      <c r="F5389">
        <f t="shared" si="84"/>
        <v>4.7</v>
      </c>
      <c r="G5389" s="1">
        <f>DATE(LEFT(KNMI_data[[#This Row],[Datum_KNMI]],4),MID(KNMI_data[[#This Row],[Datum_KNMI]],5,2),RIGHT(KNMI_data[[#This Row],[Datum_KNMI]],2))</f>
        <v>42047</v>
      </c>
    </row>
    <row r="5390" spans="2:7">
      <c r="B5390">
        <v>370</v>
      </c>
      <c r="C5390">
        <v>20150212</v>
      </c>
      <c r="D5390">
        <v>13</v>
      </c>
      <c r="E5390">
        <v>63</v>
      </c>
      <c r="F5390">
        <f t="shared" si="84"/>
        <v>6.3</v>
      </c>
      <c r="G5390" s="1">
        <f>DATE(LEFT(KNMI_data[[#This Row],[Datum_KNMI]],4),MID(KNMI_data[[#This Row],[Datum_KNMI]],5,2),RIGHT(KNMI_data[[#This Row],[Datum_KNMI]],2))</f>
        <v>42047</v>
      </c>
    </row>
    <row r="5391" spans="2:7">
      <c r="B5391">
        <v>370</v>
      </c>
      <c r="C5391">
        <v>20150212</v>
      </c>
      <c r="D5391">
        <v>14</v>
      </c>
      <c r="E5391">
        <v>72</v>
      </c>
      <c r="F5391">
        <f t="shared" si="84"/>
        <v>7.2</v>
      </c>
      <c r="G5391" s="1">
        <f>DATE(LEFT(KNMI_data[[#This Row],[Datum_KNMI]],4),MID(KNMI_data[[#This Row],[Datum_KNMI]],5,2),RIGHT(KNMI_data[[#This Row],[Datum_KNMI]],2))</f>
        <v>42047</v>
      </c>
    </row>
    <row r="5392" spans="2:7">
      <c r="B5392">
        <v>370</v>
      </c>
      <c r="C5392">
        <v>20150212</v>
      </c>
      <c r="D5392">
        <v>15</v>
      </c>
      <c r="E5392">
        <v>76</v>
      </c>
      <c r="F5392">
        <f t="shared" si="84"/>
        <v>7.6</v>
      </c>
      <c r="G5392" s="1">
        <f>DATE(LEFT(KNMI_data[[#This Row],[Datum_KNMI]],4),MID(KNMI_data[[#This Row],[Datum_KNMI]],5,2),RIGHT(KNMI_data[[#This Row],[Datum_KNMI]],2))</f>
        <v>42047</v>
      </c>
    </row>
    <row r="5393" spans="2:7">
      <c r="B5393">
        <v>370</v>
      </c>
      <c r="C5393">
        <v>20150212</v>
      </c>
      <c r="D5393">
        <v>16</v>
      </c>
      <c r="E5393">
        <v>67</v>
      </c>
      <c r="F5393">
        <f t="shared" si="84"/>
        <v>6.7</v>
      </c>
      <c r="G5393" s="1">
        <f>DATE(LEFT(KNMI_data[[#This Row],[Datum_KNMI]],4),MID(KNMI_data[[#This Row],[Datum_KNMI]],5,2),RIGHT(KNMI_data[[#This Row],[Datum_KNMI]],2))</f>
        <v>42047</v>
      </c>
    </row>
    <row r="5394" spans="2:7">
      <c r="B5394">
        <v>370</v>
      </c>
      <c r="C5394">
        <v>20150212</v>
      </c>
      <c r="D5394">
        <v>17</v>
      </c>
      <c r="E5394">
        <v>43</v>
      </c>
      <c r="F5394">
        <f t="shared" si="84"/>
        <v>4.3</v>
      </c>
      <c r="G5394" s="1">
        <f>DATE(LEFT(KNMI_data[[#This Row],[Datum_KNMI]],4),MID(KNMI_data[[#This Row],[Datum_KNMI]],5,2),RIGHT(KNMI_data[[#This Row],[Datum_KNMI]],2))</f>
        <v>42047</v>
      </c>
    </row>
    <row r="5395" spans="2:7">
      <c r="B5395">
        <v>370</v>
      </c>
      <c r="C5395">
        <v>20150212</v>
      </c>
      <c r="D5395">
        <v>18</v>
      </c>
      <c r="E5395">
        <v>13</v>
      </c>
      <c r="F5395">
        <f t="shared" si="84"/>
        <v>1.3</v>
      </c>
      <c r="G5395" s="1">
        <f>DATE(LEFT(KNMI_data[[#This Row],[Datum_KNMI]],4),MID(KNMI_data[[#This Row],[Datum_KNMI]],5,2),RIGHT(KNMI_data[[#This Row],[Datum_KNMI]],2))</f>
        <v>42047</v>
      </c>
    </row>
    <row r="5396" spans="2:7">
      <c r="B5396">
        <v>370</v>
      </c>
      <c r="C5396">
        <v>20150212</v>
      </c>
      <c r="D5396">
        <v>19</v>
      </c>
      <c r="E5396">
        <v>-3</v>
      </c>
      <c r="F5396">
        <f t="shared" si="84"/>
        <v>-0.3</v>
      </c>
      <c r="G5396" s="1">
        <f>DATE(LEFT(KNMI_data[[#This Row],[Datum_KNMI]],4),MID(KNMI_data[[#This Row],[Datum_KNMI]],5,2),RIGHT(KNMI_data[[#This Row],[Datum_KNMI]],2))</f>
        <v>42047</v>
      </c>
    </row>
    <row r="5397" spans="2:7">
      <c r="B5397">
        <v>370</v>
      </c>
      <c r="C5397">
        <v>20150212</v>
      </c>
      <c r="D5397">
        <v>20</v>
      </c>
      <c r="E5397">
        <v>-11</v>
      </c>
      <c r="F5397">
        <f t="shared" si="84"/>
        <v>-1.1000000000000001</v>
      </c>
      <c r="G5397" s="1">
        <f>DATE(LEFT(KNMI_data[[#This Row],[Datum_KNMI]],4),MID(KNMI_data[[#This Row],[Datum_KNMI]],5,2),RIGHT(KNMI_data[[#This Row],[Datum_KNMI]],2))</f>
        <v>42047</v>
      </c>
    </row>
    <row r="5398" spans="2:7">
      <c r="B5398">
        <v>370</v>
      </c>
      <c r="C5398">
        <v>20150212</v>
      </c>
      <c r="D5398">
        <v>21</v>
      </c>
      <c r="E5398">
        <v>-19</v>
      </c>
      <c r="F5398">
        <f t="shared" si="84"/>
        <v>-1.9</v>
      </c>
      <c r="G5398" s="1">
        <f>DATE(LEFT(KNMI_data[[#This Row],[Datum_KNMI]],4),MID(KNMI_data[[#This Row],[Datum_KNMI]],5,2),RIGHT(KNMI_data[[#This Row],[Datum_KNMI]],2))</f>
        <v>42047</v>
      </c>
    </row>
    <row r="5399" spans="2:7">
      <c r="B5399">
        <v>370</v>
      </c>
      <c r="C5399">
        <v>20150212</v>
      </c>
      <c r="D5399">
        <v>22</v>
      </c>
      <c r="E5399">
        <v>-29</v>
      </c>
      <c r="F5399">
        <f t="shared" si="84"/>
        <v>-2.9</v>
      </c>
      <c r="G5399" s="1">
        <f>DATE(LEFT(KNMI_data[[#This Row],[Datum_KNMI]],4),MID(KNMI_data[[#This Row],[Datum_KNMI]],5,2),RIGHT(KNMI_data[[#This Row],[Datum_KNMI]],2))</f>
        <v>42047</v>
      </c>
    </row>
    <row r="5400" spans="2:7">
      <c r="B5400">
        <v>370</v>
      </c>
      <c r="C5400">
        <v>20150212</v>
      </c>
      <c r="D5400">
        <v>23</v>
      </c>
      <c r="E5400">
        <v>-25</v>
      </c>
      <c r="F5400">
        <f t="shared" si="84"/>
        <v>-2.5</v>
      </c>
      <c r="G5400" s="1">
        <f>DATE(LEFT(KNMI_data[[#This Row],[Datum_KNMI]],4),MID(KNMI_data[[#This Row],[Datum_KNMI]],5,2),RIGHT(KNMI_data[[#This Row],[Datum_KNMI]],2))</f>
        <v>42047</v>
      </c>
    </row>
    <row r="5401" spans="2:7">
      <c r="B5401">
        <v>370</v>
      </c>
      <c r="C5401">
        <v>20150212</v>
      </c>
      <c r="D5401">
        <v>24</v>
      </c>
      <c r="E5401">
        <v>-26</v>
      </c>
      <c r="F5401">
        <f t="shared" si="84"/>
        <v>-2.6</v>
      </c>
      <c r="G5401" s="1">
        <f>DATE(LEFT(KNMI_data[[#This Row],[Datum_KNMI]],4),MID(KNMI_data[[#This Row],[Datum_KNMI]],5,2),RIGHT(KNMI_data[[#This Row],[Datum_KNMI]],2))</f>
        <v>42047</v>
      </c>
    </row>
    <row r="5402" spans="2:7">
      <c r="B5402">
        <v>370</v>
      </c>
      <c r="C5402">
        <v>20150213</v>
      </c>
      <c r="D5402">
        <v>1</v>
      </c>
      <c r="E5402">
        <v>-15</v>
      </c>
      <c r="F5402">
        <f t="shared" si="84"/>
        <v>-1.5</v>
      </c>
      <c r="G5402" s="1">
        <f>DATE(LEFT(KNMI_data[[#This Row],[Datum_KNMI]],4),MID(KNMI_data[[#This Row],[Datum_KNMI]],5,2),RIGHT(KNMI_data[[#This Row],[Datum_KNMI]],2))</f>
        <v>42048</v>
      </c>
    </row>
    <row r="5403" spans="2:7">
      <c r="B5403">
        <v>370</v>
      </c>
      <c r="C5403">
        <v>20150213</v>
      </c>
      <c r="D5403">
        <v>2</v>
      </c>
      <c r="E5403">
        <v>-29</v>
      </c>
      <c r="F5403">
        <f t="shared" si="84"/>
        <v>-2.9</v>
      </c>
      <c r="G5403" s="1">
        <f>DATE(LEFT(KNMI_data[[#This Row],[Datum_KNMI]],4),MID(KNMI_data[[#This Row],[Datum_KNMI]],5,2),RIGHT(KNMI_data[[#This Row],[Datum_KNMI]],2))</f>
        <v>42048</v>
      </c>
    </row>
    <row r="5404" spans="2:7">
      <c r="B5404">
        <v>370</v>
      </c>
      <c r="C5404">
        <v>20150213</v>
      </c>
      <c r="D5404">
        <v>3</v>
      </c>
      <c r="E5404">
        <v>-26</v>
      </c>
      <c r="F5404">
        <f t="shared" si="84"/>
        <v>-2.6</v>
      </c>
      <c r="G5404" s="1">
        <f>DATE(LEFT(KNMI_data[[#This Row],[Datum_KNMI]],4),MID(KNMI_data[[#This Row],[Datum_KNMI]],5,2),RIGHT(KNMI_data[[#This Row],[Datum_KNMI]],2))</f>
        <v>42048</v>
      </c>
    </row>
    <row r="5405" spans="2:7">
      <c r="B5405">
        <v>370</v>
      </c>
      <c r="C5405">
        <v>20150213</v>
      </c>
      <c r="D5405">
        <v>4</v>
      </c>
      <c r="E5405">
        <v>-21</v>
      </c>
      <c r="F5405">
        <f t="shared" si="84"/>
        <v>-2.1</v>
      </c>
      <c r="G5405" s="1">
        <f>DATE(LEFT(KNMI_data[[#This Row],[Datum_KNMI]],4),MID(KNMI_data[[#This Row],[Datum_KNMI]],5,2),RIGHT(KNMI_data[[#This Row],[Datum_KNMI]],2))</f>
        <v>42048</v>
      </c>
    </row>
    <row r="5406" spans="2:7">
      <c r="B5406">
        <v>370</v>
      </c>
      <c r="C5406">
        <v>20150213</v>
      </c>
      <c r="D5406">
        <v>5</v>
      </c>
      <c r="E5406">
        <v>-11</v>
      </c>
      <c r="F5406">
        <f t="shared" si="84"/>
        <v>-1.1000000000000001</v>
      </c>
      <c r="G5406" s="1">
        <f>DATE(LEFT(KNMI_data[[#This Row],[Datum_KNMI]],4),MID(KNMI_data[[#This Row],[Datum_KNMI]],5,2),RIGHT(KNMI_data[[#This Row],[Datum_KNMI]],2))</f>
        <v>42048</v>
      </c>
    </row>
    <row r="5407" spans="2:7">
      <c r="B5407">
        <v>370</v>
      </c>
      <c r="C5407">
        <v>20150213</v>
      </c>
      <c r="D5407">
        <v>6</v>
      </c>
      <c r="E5407">
        <v>-11</v>
      </c>
      <c r="F5407">
        <f t="shared" si="84"/>
        <v>-1.1000000000000001</v>
      </c>
      <c r="G5407" s="1">
        <f>DATE(LEFT(KNMI_data[[#This Row],[Datum_KNMI]],4),MID(KNMI_data[[#This Row],[Datum_KNMI]],5,2),RIGHT(KNMI_data[[#This Row],[Datum_KNMI]],2))</f>
        <v>42048</v>
      </c>
    </row>
    <row r="5408" spans="2:7">
      <c r="B5408">
        <v>370</v>
      </c>
      <c r="C5408">
        <v>20150213</v>
      </c>
      <c r="D5408">
        <v>7</v>
      </c>
      <c r="E5408">
        <v>-10</v>
      </c>
      <c r="F5408">
        <f t="shared" si="84"/>
        <v>-1</v>
      </c>
      <c r="G5408" s="1">
        <f>DATE(LEFT(KNMI_data[[#This Row],[Datum_KNMI]],4),MID(KNMI_data[[#This Row],[Datum_KNMI]],5,2),RIGHT(KNMI_data[[#This Row],[Datum_KNMI]],2))</f>
        <v>42048</v>
      </c>
    </row>
    <row r="5409" spans="2:7">
      <c r="B5409">
        <v>370</v>
      </c>
      <c r="C5409">
        <v>20150213</v>
      </c>
      <c r="D5409">
        <v>8</v>
      </c>
      <c r="E5409">
        <v>-1</v>
      </c>
      <c r="F5409">
        <f t="shared" si="84"/>
        <v>-0.1</v>
      </c>
      <c r="G5409" s="1">
        <f>DATE(LEFT(KNMI_data[[#This Row],[Datum_KNMI]],4),MID(KNMI_data[[#This Row],[Datum_KNMI]],5,2),RIGHT(KNMI_data[[#This Row],[Datum_KNMI]],2))</f>
        <v>42048</v>
      </c>
    </row>
    <row r="5410" spans="2:7">
      <c r="B5410">
        <v>370</v>
      </c>
      <c r="C5410">
        <v>20150213</v>
      </c>
      <c r="D5410">
        <v>9</v>
      </c>
      <c r="E5410">
        <v>21</v>
      </c>
      <c r="F5410">
        <f t="shared" si="84"/>
        <v>2.1</v>
      </c>
      <c r="G5410" s="1">
        <f>DATE(LEFT(KNMI_data[[#This Row],[Datum_KNMI]],4),MID(KNMI_data[[#This Row],[Datum_KNMI]],5,2),RIGHT(KNMI_data[[#This Row],[Datum_KNMI]],2))</f>
        <v>42048</v>
      </c>
    </row>
    <row r="5411" spans="2:7">
      <c r="B5411">
        <v>370</v>
      </c>
      <c r="C5411">
        <v>20150213</v>
      </c>
      <c r="D5411">
        <v>10</v>
      </c>
      <c r="E5411">
        <v>51</v>
      </c>
      <c r="F5411">
        <f t="shared" si="84"/>
        <v>5.0999999999999996</v>
      </c>
      <c r="G5411" s="1">
        <f>DATE(LEFT(KNMI_data[[#This Row],[Datum_KNMI]],4),MID(KNMI_data[[#This Row],[Datum_KNMI]],5,2),RIGHT(KNMI_data[[#This Row],[Datum_KNMI]],2))</f>
        <v>42048</v>
      </c>
    </row>
    <row r="5412" spans="2:7">
      <c r="B5412">
        <v>370</v>
      </c>
      <c r="C5412">
        <v>20150213</v>
      </c>
      <c r="D5412">
        <v>11</v>
      </c>
      <c r="E5412">
        <v>74</v>
      </c>
      <c r="F5412">
        <f t="shared" si="84"/>
        <v>7.4</v>
      </c>
      <c r="G5412" s="1">
        <f>DATE(LEFT(KNMI_data[[#This Row],[Datum_KNMI]],4),MID(KNMI_data[[#This Row],[Datum_KNMI]],5,2),RIGHT(KNMI_data[[#This Row],[Datum_KNMI]],2))</f>
        <v>42048</v>
      </c>
    </row>
    <row r="5413" spans="2:7">
      <c r="B5413">
        <v>370</v>
      </c>
      <c r="C5413">
        <v>20150213</v>
      </c>
      <c r="D5413">
        <v>12</v>
      </c>
      <c r="E5413">
        <v>93</v>
      </c>
      <c r="F5413">
        <f t="shared" si="84"/>
        <v>9.3000000000000007</v>
      </c>
      <c r="G5413" s="1">
        <f>DATE(LEFT(KNMI_data[[#This Row],[Datum_KNMI]],4),MID(KNMI_data[[#This Row],[Datum_KNMI]],5,2),RIGHT(KNMI_data[[#This Row],[Datum_KNMI]],2))</f>
        <v>42048</v>
      </c>
    </row>
    <row r="5414" spans="2:7">
      <c r="B5414">
        <v>370</v>
      </c>
      <c r="C5414">
        <v>20150213</v>
      </c>
      <c r="D5414">
        <v>13</v>
      </c>
      <c r="E5414">
        <v>102</v>
      </c>
      <c r="F5414">
        <f t="shared" si="84"/>
        <v>10.199999999999999</v>
      </c>
      <c r="G5414" s="1">
        <f>DATE(LEFT(KNMI_data[[#This Row],[Datum_KNMI]],4),MID(KNMI_data[[#This Row],[Datum_KNMI]],5,2),RIGHT(KNMI_data[[#This Row],[Datum_KNMI]],2))</f>
        <v>42048</v>
      </c>
    </row>
    <row r="5415" spans="2:7">
      <c r="B5415">
        <v>370</v>
      </c>
      <c r="C5415">
        <v>20150213</v>
      </c>
      <c r="D5415">
        <v>14</v>
      </c>
      <c r="E5415">
        <v>109</v>
      </c>
      <c r="F5415">
        <f t="shared" si="84"/>
        <v>10.9</v>
      </c>
      <c r="G5415" s="1">
        <f>DATE(LEFT(KNMI_data[[#This Row],[Datum_KNMI]],4),MID(KNMI_data[[#This Row],[Datum_KNMI]],5,2),RIGHT(KNMI_data[[#This Row],[Datum_KNMI]],2))</f>
        <v>42048</v>
      </c>
    </row>
    <row r="5416" spans="2:7">
      <c r="B5416">
        <v>370</v>
      </c>
      <c r="C5416">
        <v>20150213</v>
      </c>
      <c r="D5416">
        <v>15</v>
      </c>
      <c r="E5416">
        <v>116</v>
      </c>
      <c r="F5416">
        <f t="shared" si="84"/>
        <v>11.6</v>
      </c>
      <c r="G5416" s="1">
        <f>DATE(LEFT(KNMI_data[[#This Row],[Datum_KNMI]],4),MID(KNMI_data[[#This Row],[Datum_KNMI]],5,2),RIGHT(KNMI_data[[#This Row],[Datum_KNMI]],2))</f>
        <v>42048</v>
      </c>
    </row>
    <row r="5417" spans="2:7">
      <c r="B5417">
        <v>370</v>
      </c>
      <c r="C5417">
        <v>20150213</v>
      </c>
      <c r="D5417">
        <v>16</v>
      </c>
      <c r="E5417">
        <v>109</v>
      </c>
      <c r="F5417">
        <f t="shared" si="84"/>
        <v>10.9</v>
      </c>
      <c r="G5417" s="1">
        <f>DATE(LEFT(KNMI_data[[#This Row],[Datum_KNMI]],4),MID(KNMI_data[[#This Row],[Datum_KNMI]],5,2),RIGHT(KNMI_data[[#This Row],[Datum_KNMI]],2))</f>
        <v>42048</v>
      </c>
    </row>
    <row r="5418" spans="2:7">
      <c r="B5418">
        <v>370</v>
      </c>
      <c r="C5418">
        <v>20150213</v>
      </c>
      <c r="D5418">
        <v>17</v>
      </c>
      <c r="E5418">
        <v>92</v>
      </c>
      <c r="F5418">
        <f t="shared" si="84"/>
        <v>9.1999999999999993</v>
      </c>
      <c r="G5418" s="1">
        <f>DATE(LEFT(KNMI_data[[#This Row],[Datum_KNMI]],4),MID(KNMI_data[[#This Row],[Datum_KNMI]],5,2),RIGHT(KNMI_data[[#This Row],[Datum_KNMI]],2))</f>
        <v>42048</v>
      </c>
    </row>
    <row r="5419" spans="2:7">
      <c r="B5419">
        <v>370</v>
      </c>
      <c r="C5419">
        <v>20150213</v>
      </c>
      <c r="D5419">
        <v>18</v>
      </c>
      <c r="E5419">
        <v>78</v>
      </c>
      <c r="F5419">
        <f t="shared" si="84"/>
        <v>7.8</v>
      </c>
      <c r="G5419" s="1">
        <f>DATE(LEFT(KNMI_data[[#This Row],[Datum_KNMI]],4),MID(KNMI_data[[#This Row],[Datum_KNMI]],5,2),RIGHT(KNMI_data[[#This Row],[Datum_KNMI]],2))</f>
        <v>42048</v>
      </c>
    </row>
    <row r="5420" spans="2:7">
      <c r="B5420">
        <v>370</v>
      </c>
      <c r="C5420">
        <v>20150213</v>
      </c>
      <c r="D5420">
        <v>19</v>
      </c>
      <c r="E5420">
        <v>72</v>
      </c>
      <c r="F5420">
        <f t="shared" si="84"/>
        <v>7.2</v>
      </c>
      <c r="G5420" s="1">
        <f>DATE(LEFT(KNMI_data[[#This Row],[Datum_KNMI]],4),MID(KNMI_data[[#This Row],[Datum_KNMI]],5,2),RIGHT(KNMI_data[[#This Row],[Datum_KNMI]],2))</f>
        <v>42048</v>
      </c>
    </row>
    <row r="5421" spans="2:7">
      <c r="B5421">
        <v>370</v>
      </c>
      <c r="C5421">
        <v>20150213</v>
      </c>
      <c r="D5421">
        <v>20</v>
      </c>
      <c r="E5421">
        <v>69</v>
      </c>
      <c r="F5421">
        <f t="shared" si="84"/>
        <v>6.9</v>
      </c>
      <c r="G5421" s="1">
        <f>DATE(LEFT(KNMI_data[[#This Row],[Datum_KNMI]],4),MID(KNMI_data[[#This Row],[Datum_KNMI]],5,2),RIGHT(KNMI_data[[#This Row],[Datum_KNMI]],2))</f>
        <v>42048</v>
      </c>
    </row>
    <row r="5422" spans="2:7">
      <c r="B5422">
        <v>370</v>
      </c>
      <c r="C5422">
        <v>20150213</v>
      </c>
      <c r="D5422">
        <v>21</v>
      </c>
      <c r="E5422">
        <v>69</v>
      </c>
      <c r="F5422">
        <f t="shared" si="84"/>
        <v>6.9</v>
      </c>
      <c r="G5422" s="1">
        <f>DATE(LEFT(KNMI_data[[#This Row],[Datum_KNMI]],4),MID(KNMI_data[[#This Row],[Datum_KNMI]],5,2),RIGHT(KNMI_data[[#This Row],[Datum_KNMI]],2))</f>
        <v>42048</v>
      </c>
    </row>
    <row r="5423" spans="2:7">
      <c r="B5423">
        <v>370</v>
      </c>
      <c r="C5423">
        <v>20150213</v>
      </c>
      <c r="D5423">
        <v>22</v>
      </c>
      <c r="E5423">
        <v>68</v>
      </c>
      <c r="F5423">
        <f t="shared" si="84"/>
        <v>6.8</v>
      </c>
      <c r="G5423" s="1">
        <f>DATE(LEFT(KNMI_data[[#This Row],[Datum_KNMI]],4),MID(KNMI_data[[#This Row],[Datum_KNMI]],5,2),RIGHT(KNMI_data[[#This Row],[Datum_KNMI]],2))</f>
        <v>42048</v>
      </c>
    </row>
    <row r="5424" spans="2:7">
      <c r="B5424">
        <v>370</v>
      </c>
      <c r="C5424">
        <v>20150213</v>
      </c>
      <c r="D5424">
        <v>23</v>
      </c>
      <c r="E5424">
        <v>64</v>
      </c>
      <c r="F5424">
        <f t="shared" si="84"/>
        <v>6.4</v>
      </c>
      <c r="G5424" s="1">
        <f>DATE(LEFT(KNMI_data[[#This Row],[Datum_KNMI]],4),MID(KNMI_data[[#This Row],[Datum_KNMI]],5,2),RIGHT(KNMI_data[[#This Row],[Datum_KNMI]],2))</f>
        <v>42048</v>
      </c>
    </row>
    <row r="5425" spans="2:7">
      <c r="B5425">
        <v>370</v>
      </c>
      <c r="C5425">
        <v>20150213</v>
      </c>
      <c r="D5425">
        <v>24</v>
      </c>
      <c r="E5425">
        <v>66</v>
      </c>
      <c r="F5425">
        <f t="shared" si="84"/>
        <v>6.6</v>
      </c>
      <c r="G5425" s="1">
        <f>DATE(LEFT(KNMI_data[[#This Row],[Datum_KNMI]],4),MID(KNMI_data[[#This Row],[Datum_KNMI]],5,2),RIGHT(KNMI_data[[#This Row],[Datum_KNMI]],2))</f>
        <v>42048</v>
      </c>
    </row>
    <row r="5426" spans="2:7">
      <c r="B5426">
        <v>370</v>
      </c>
      <c r="C5426">
        <v>20150214</v>
      </c>
      <c r="D5426">
        <v>1</v>
      </c>
      <c r="E5426">
        <v>65</v>
      </c>
      <c r="F5426">
        <f t="shared" si="84"/>
        <v>6.5</v>
      </c>
      <c r="G5426" s="1">
        <f>DATE(LEFT(KNMI_data[[#This Row],[Datum_KNMI]],4),MID(KNMI_data[[#This Row],[Datum_KNMI]],5,2),RIGHT(KNMI_data[[#This Row],[Datum_KNMI]],2))</f>
        <v>42049</v>
      </c>
    </row>
    <row r="5427" spans="2:7">
      <c r="B5427">
        <v>370</v>
      </c>
      <c r="C5427">
        <v>20150214</v>
      </c>
      <c r="D5427">
        <v>2</v>
      </c>
      <c r="E5427">
        <v>65</v>
      </c>
      <c r="F5427">
        <f t="shared" si="84"/>
        <v>6.5</v>
      </c>
      <c r="G5427" s="1">
        <f>DATE(LEFT(KNMI_data[[#This Row],[Datum_KNMI]],4),MID(KNMI_data[[#This Row],[Datum_KNMI]],5,2),RIGHT(KNMI_data[[#This Row],[Datum_KNMI]],2))</f>
        <v>42049</v>
      </c>
    </row>
    <row r="5428" spans="2:7">
      <c r="B5428">
        <v>370</v>
      </c>
      <c r="C5428">
        <v>20150214</v>
      </c>
      <c r="D5428">
        <v>3</v>
      </c>
      <c r="E5428">
        <v>63</v>
      </c>
      <c r="F5428">
        <f t="shared" si="84"/>
        <v>6.3</v>
      </c>
      <c r="G5428" s="1">
        <f>DATE(LEFT(KNMI_data[[#This Row],[Datum_KNMI]],4),MID(KNMI_data[[#This Row],[Datum_KNMI]],5,2),RIGHT(KNMI_data[[#This Row],[Datum_KNMI]],2))</f>
        <v>42049</v>
      </c>
    </row>
    <row r="5429" spans="2:7">
      <c r="B5429">
        <v>370</v>
      </c>
      <c r="C5429">
        <v>20150214</v>
      </c>
      <c r="D5429">
        <v>4</v>
      </c>
      <c r="E5429">
        <v>59</v>
      </c>
      <c r="F5429">
        <f t="shared" si="84"/>
        <v>5.9</v>
      </c>
      <c r="G5429" s="1">
        <f>DATE(LEFT(KNMI_data[[#This Row],[Datum_KNMI]],4),MID(KNMI_data[[#This Row],[Datum_KNMI]],5,2),RIGHT(KNMI_data[[#This Row],[Datum_KNMI]],2))</f>
        <v>42049</v>
      </c>
    </row>
    <row r="5430" spans="2:7">
      <c r="B5430">
        <v>370</v>
      </c>
      <c r="C5430">
        <v>20150214</v>
      </c>
      <c r="D5430">
        <v>5</v>
      </c>
      <c r="E5430">
        <v>56</v>
      </c>
      <c r="F5430">
        <f t="shared" si="84"/>
        <v>5.6</v>
      </c>
      <c r="G5430" s="1">
        <f>DATE(LEFT(KNMI_data[[#This Row],[Datum_KNMI]],4),MID(KNMI_data[[#This Row],[Datum_KNMI]],5,2),RIGHT(KNMI_data[[#This Row],[Datum_KNMI]],2))</f>
        <v>42049</v>
      </c>
    </row>
    <row r="5431" spans="2:7">
      <c r="B5431">
        <v>370</v>
      </c>
      <c r="C5431">
        <v>20150214</v>
      </c>
      <c r="D5431">
        <v>6</v>
      </c>
      <c r="E5431">
        <v>49</v>
      </c>
      <c r="F5431">
        <f t="shared" si="84"/>
        <v>4.9000000000000004</v>
      </c>
      <c r="G5431" s="1">
        <f>DATE(LEFT(KNMI_data[[#This Row],[Datum_KNMI]],4),MID(KNMI_data[[#This Row],[Datum_KNMI]],5,2),RIGHT(KNMI_data[[#This Row],[Datum_KNMI]],2))</f>
        <v>42049</v>
      </c>
    </row>
    <row r="5432" spans="2:7">
      <c r="B5432">
        <v>370</v>
      </c>
      <c r="C5432">
        <v>20150214</v>
      </c>
      <c r="D5432">
        <v>7</v>
      </c>
      <c r="E5432">
        <v>49</v>
      </c>
      <c r="F5432">
        <f t="shared" si="84"/>
        <v>4.9000000000000004</v>
      </c>
      <c r="G5432" s="1">
        <f>DATE(LEFT(KNMI_data[[#This Row],[Datum_KNMI]],4),MID(KNMI_data[[#This Row],[Datum_KNMI]],5,2),RIGHT(KNMI_data[[#This Row],[Datum_KNMI]],2))</f>
        <v>42049</v>
      </c>
    </row>
    <row r="5433" spans="2:7">
      <c r="B5433">
        <v>370</v>
      </c>
      <c r="C5433">
        <v>20150214</v>
      </c>
      <c r="D5433">
        <v>8</v>
      </c>
      <c r="E5433">
        <v>52</v>
      </c>
      <c r="F5433">
        <f t="shared" si="84"/>
        <v>5.2</v>
      </c>
      <c r="G5433" s="1">
        <f>DATE(LEFT(KNMI_data[[#This Row],[Datum_KNMI]],4),MID(KNMI_data[[#This Row],[Datum_KNMI]],5,2),RIGHT(KNMI_data[[#This Row],[Datum_KNMI]],2))</f>
        <v>42049</v>
      </c>
    </row>
    <row r="5434" spans="2:7">
      <c r="B5434">
        <v>370</v>
      </c>
      <c r="C5434">
        <v>20150214</v>
      </c>
      <c r="D5434">
        <v>9</v>
      </c>
      <c r="E5434">
        <v>57</v>
      </c>
      <c r="F5434">
        <f t="shared" si="84"/>
        <v>5.7</v>
      </c>
      <c r="G5434" s="1">
        <f>DATE(LEFT(KNMI_data[[#This Row],[Datum_KNMI]],4),MID(KNMI_data[[#This Row],[Datum_KNMI]],5,2),RIGHT(KNMI_data[[#This Row],[Datum_KNMI]],2))</f>
        <v>42049</v>
      </c>
    </row>
    <row r="5435" spans="2:7">
      <c r="B5435">
        <v>370</v>
      </c>
      <c r="C5435">
        <v>20150214</v>
      </c>
      <c r="D5435">
        <v>10</v>
      </c>
      <c r="E5435">
        <v>71</v>
      </c>
      <c r="F5435">
        <f t="shared" si="84"/>
        <v>7.1</v>
      </c>
      <c r="G5435" s="1">
        <f>DATE(LEFT(KNMI_data[[#This Row],[Datum_KNMI]],4),MID(KNMI_data[[#This Row],[Datum_KNMI]],5,2),RIGHT(KNMI_data[[#This Row],[Datum_KNMI]],2))</f>
        <v>42049</v>
      </c>
    </row>
    <row r="5436" spans="2:7">
      <c r="B5436">
        <v>370</v>
      </c>
      <c r="C5436">
        <v>20150214</v>
      </c>
      <c r="D5436">
        <v>11</v>
      </c>
      <c r="E5436">
        <v>83</v>
      </c>
      <c r="F5436">
        <f t="shared" si="84"/>
        <v>8.3000000000000007</v>
      </c>
      <c r="G5436" s="1">
        <f>DATE(LEFT(KNMI_data[[#This Row],[Datum_KNMI]],4),MID(KNMI_data[[#This Row],[Datum_KNMI]],5,2),RIGHT(KNMI_data[[#This Row],[Datum_KNMI]],2))</f>
        <v>42049</v>
      </c>
    </row>
    <row r="5437" spans="2:7">
      <c r="B5437">
        <v>370</v>
      </c>
      <c r="C5437">
        <v>20150214</v>
      </c>
      <c r="D5437">
        <v>12</v>
      </c>
      <c r="E5437">
        <v>85</v>
      </c>
      <c r="F5437">
        <f t="shared" si="84"/>
        <v>8.5</v>
      </c>
      <c r="G5437" s="1">
        <f>DATE(LEFT(KNMI_data[[#This Row],[Datum_KNMI]],4),MID(KNMI_data[[#This Row],[Datum_KNMI]],5,2),RIGHT(KNMI_data[[#This Row],[Datum_KNMI]],2))</f>
        <v>42049</v>
      </c>
    </row>
    <row r="5438" spans="2:7">
      <c r="B5438">
        <v>370</v>
      </c>
      <c r="C5438">
        <v>20150214</v>
      </c>
      <c r="D5438">
        <v>13</v>
      </c>
      <c r="E5438">
        <v>92</v>
      </c>
      <c r="F5438">
        <f t="shared" si="84"/>
        <v>9.1999999999999993</v>
      </c>
      <c r="G5438" s="1">
        <f>DATE(LEFT(KNMI_data[[#This Row],[Datum_KNMI]],4),MID(KNMI_data[[#This Row],[Datum_KNMI]],5,2),RIGHT(KNMI_data[[#This Row],[Datum_KNMI]],2))</f>
        <v>42049</v>
      </c>
    </row>
    <row r="5439" spans="2:7">
      <c r="B5439">
        <v>370</v>
      </c>
      <c r="C5439">
        <v>20150214</v>
      </c>
      <c r="D5439">
        <v>14</v>
      </c>
      <c r="E5439">
        <v>105</v>
      </c>
      <c r="F5439">
        <f t="shared" si="84"/>
        <v>10.5</v>
      </c>
      <c r="G5439" s="1">
        <f>DATE(LEFT(KNMI_data[[#This Row],[Datum_KNMI]],4),MID(KNMI_data[[#This Row],[Datum_KNMI]],5,2),RIGHT(KNMI_data[[#This Row],[Datum_KNMI]],2))</f>
        <v>42049</v>
      </c>
    </row>
    <row r="5440" spans="2:7">
      <c r="B5440">
        <v>370</v>
      </c>
      <c r="C5440">
        <v>20150214</v>
      </c>
      <c r="D5440">
        <v>15</v>
      </c>
      <c r="E5440">
        <v>105</v>
      </c>
      <c r="F5440">
        <f t="shared" si="84"/>
        <v>10.5</v>
      </c>
      <c r="G5440" s="1">
        <f>DATE(LEFT(KNMI_data[[#This Row],[Datum_KNMI]],4),MID(KNMI_data[[#This Row],[Datum_KNMI]],5,2),RIGHT(KNMI_data[[#This Row],[Datum_KNMI]],2))</f>
        <v>42049</v>
      </c>
    </row>
    <row r="5441" spans="2:7">
      <c r="B5441">
        <v>370</v>
      </c>
      <c r="C5441">
        <v>20150214</v>
      </c>
      <c r="D5441">
        <v>16</v>
      </c>
      <c r="E5441">
        <v>102</v>
      </c>
      <c r="F5441">
        <f t="shared" si="84"/>
        <v>10.199999999999999</v>
      </c>
      <c r="G5441" s="1">
        <f>DATE(LEFT(KNMI_data[[#This Row],[Datum_KNMI]],4),MID(KNMI_data[[#This Row],[Datum_KNMI]],5,2),RIGHT(KNMI_data[[#This Row],[Datum_KNMI]],2))</f>
        <v>42049</v>
      </c>
    </row>
    <row r="5442" spans="2:7">
      <c r="B5442">
        <v>370</v>
      </c>
      <c r="C5442">
        <v>20150214</v>
      </c>
      <c r="D5442">
        <v>17</v>
      </c>
      <c r="E5442">
        <v>90</v>
      </c>
      <c r="F5442">
        <f t="shared" ref="F5442:F5505" si="85">+E5442/10</f>
        <v>9</v>
      </c>
      <c r="G5442" s="1">
        <f>DATE(LEFT(KNMI_data[[#This Row],[Datum_KNMI]],4),MID(KNMI_data[[#This Row],[Datum_KNMI]],5,2),RIGHT(KNMI_data[[#This Row],[Datum_KNMI]],2))</f>
        <v>42049</v>
      </c>
    </row>
    <row r="5443" spans="2:7">
      <c r="B5443">
        <v>370</v>
      </c>
      <c r="C5443">
        <v>20150214</v>
      </c>
      <c r="D5443">
        <v>18</v>
      </c>
      <c r="E5443">
        <v>86</v>
      </c>
      <c r="F5443">
        <f t="shared" si="85"/>
        <v>8.6</v>
      </c>
      <c r="G5443" s="1">
        <f>DATE(LEFT(KNMI_data[[#This Row],[Datum_KNMI]],4),MID(KNMI_data[[#This Row],[Datum_KNMI]],5,2),RIGHT(KNMI_data[[#This Row],[Datum_KNMI]],2))</f>
        <v>42049</v>
      </c>
    </row>
    <row r="5444" spans="2:7">
      <c r="B5444">
        <v>370</v>
      </c>
      <c r="C5444">
        <v>20150214</v>
      </c>
      <c r="D5444">
        <v>19</v>
      </c>
      <c r="E5444">
        <v>82</v>
      </c>
      <c r="F5444">
        <f t="shared" si="85"/>
        <v>8.1999999999999993</v>
      </c>
      <c r="G5444" s="1">
        <f>DATE(LEFT(KNMI_data[[#This Row],[Datum_KNMI]],4),MID(KNMI_data[[#This Row],[Datum_KNMI]],5,2),RIGHT(KNMI_data[[#This Row],[Datum_KNMI]],2))</f>
        <v>42049</v>
      </c>
    </row>
    <row r="5445" spans="2:7">
      <c r="B5445">
        <v>370</v>
      </c>
      <c r="C5445">
        <v>20150214</v>
      </c>
      <c r="D5445">
        <v>20</v>
      </c>
      <c r="E5445">
        <v>75</v>
      </c>
      <c r="F5445">
        <f t="shared" si="85"/>
        <v>7.5</v>
      </c>
      <c r="G5445" s="1">
        <f>DATE(LEFT(KNMI_data[[#This Row],[Datum_KNMI]],4),MID(KNMI_data[[#This Row],[Datum_KNMI]],5,2),RIGHT(KNMI_data[[#This Row],[Datum_KNMI]],2))</f>
        <v>42049</v>
      </c>
    </row>
    <row r="5446" spans="2:7">
      <c r="B5446">
        <v>370</v>
      </c>
      <c r="C5446">
        <v>20150214</v>
      </c>
      <c r="D5446">
        <v>21</v>
      </c>
      <c r="E5446">
        <v>69</v>
      </c>
      <c r="F5446">
        <f t="shared" si="85"/>
        <v>6.9</v>
      </c>
      <c r="G5446" s="1">
        <f>DATE(LEFT(KNMI_data[[#This Row],[Datum_KNMI]],4),MID(KNMI_data[[#This Row],[Datum_KNMI]],5,2),RIGHT(KNMI_data[[#This Row],[Datum_KNMI]],2))</f>
        <v>42049</v>
      </c>
    </row>
    <row r="5447" spans="2:7">
      <c r="B5447">
        <v>370</v>
      </c>
      <c r="C5447">
        <v>20150214</v>
      </c>
      <c r="D5447">
        <v>22</v>
      </c>
      <c r="E5447">
        <v>67</v>
      </c>
      <c r="F5447">
        <f t="shared" si="85"/>
        <v>6.7</v>
      </c>
      <c r="G5447" s="1">
        <f>DATE(LEFT(KNMI_data[[#This Row],[Datum_KNMI]],4),MID(KNMI_data[[#This Row],[Datum_KNMI]],5,2),RIGHT(KNMI_data[[#This Row],[Datum_KNMI]],2))</f>
        <v>42049</v>
      </c>
    </row>
    <row r="5448" spans="2:7">
      <c r="B5448">
        <v>370</v>
      </c>
      <c r="C5448">
        <v>20150214</v>
      </c>
      <c r="D5448">
        <v>23</v>
      </c>
      <c r="E5448">
        <v>62</v>
      </c>
      <c r="F5448">
        <f t="shared" si="85"/>
        <v>6.2</v>
      </c>
      <c r="G5448" s="1">
        <f>DATE(LEFT(KNMI_data[[#This Row],[Datum_KNMI]],4),MID(KNMI_data[[#This Row],[Datum_KNMI]],5,2),RIGHT(KNMI_data[[#This Row],[Datum_KNMI]],2))</f>
        <v>42049</v>
      </c>
    </row>
    <row r="5449" spans="2:7">
      <c r="B5449">
        <v>370</v>
      </c>
      <c r="C5449">
        <v>20150214</v>
      </c>
      <c r="D5449">
        <v>24</v>
      </c>
      <c r="E5449">
        <v>58</v>
      </c>
      <c r="F5449">
        <f t="shared" si="85"/>
        <v>5.8</v>
      </c>
      <c r="G5449" s="1">
        <f>DATE(LEFT(KNMI_data[[#This Row],[Datum_KNMI]],4),MID(KNMI_data[[#This Row],[Datum_KNMI]],5,2),RIGHT(KNMI_data[[#This Row],[Datum_KNMI]],2))</f>
        <v>42049</v>
      </c>
    </row>
    <row r="5450" spans="2:7">
      <c r="B5450">
        <v>370</v>
      </c>
      <c r="C5450">
        <v>20150215</v>
      </c>
      <c r="D5450">
        <v>1</v>
      </c>
      <c r="E5450">
        <v>65</v>
      </c>
      <c r="F5450">
        <f t="shared" si="85"/>
        <v>6.5</v>
      </c>
      <c r="G5450" s="1">
        <f>DATE(LEFT(KNMI_data[[#This Row],[Datum_KNMI]],4),MID(KNMI_data[[#This Row],[Datum_KNMI]],5,2),RIGHT(KNMI_data[[#This Row],[Datum_KNMI]],2))</f>
        <v>42050</v>
      </c>
    </row>
    <row r="5451" spans="2:7">
      <c r="B5451">
        <v>370</v>
      </c>
      <c r="C5451">
        <v>20150215</v>
      </c>
      <c r="D5451">
        <v>2</v>
      </c>
      <c r="E5451">
        <v>66</v>
      </c>
      <c r="F5451">
        <f t="shared" si="85"/>
        <v>6.6</v>
      </c>
      <c r="G5451" s="1">
        <f>DATE(LEFT(KNMI_data[[#This Row],[Datum_KNMI]],4),MID(KNMI_data[[#This Row],[Datum_KNMI]],5,2),RIGHT(KNMI_data[[#This Row],[Datum_KNMI]],2))</f>
        <v>42050</v>
      </c>
    </row>
    <row r="5452" spans="2:7">
      <c r="B5452">
        <v>370</v>
      </c>
      <c r="C5452">
        <v>20150215</v>
      </c>
      <c r="D5452">
        <v>3</v>
      </c>
      <c r="E5452">
        <v>60</v>
      </c>
      <c r="F5452">
        <f t="shared" si="85"/>
        <v>6</v>
      </c>
      <c r="G5452" s="1">
        <f>DATE(LEFT(KNMI_data[[#This Row],[Datum_KNMI]],4),MID(KNMI_data[[#This Row],[Datum_KNMI]],5,2),RIGHT(KNMI_data[[#This Row],[Datum_KNMI]],2))</f>
        <v>42050</v>
      </c>
    </row>
    <row r="5453" spans="2:7">
      <c r="B5453">
        <v>370</v>
      </c>
      <c r="C5453">
        <v>20150215</v>
      </c>
      <c r="D5453">
        <v>4</v>
      </c>
      <c r="E5453">
        <v>56</v>
      </c>
      <c r="F5453">
        <f t="shared" si="85"/>
        <v>5.6</v>
      </c>
      <c r="G5453" s="1">
        <f>DATE(LEFT(KNMI_data[[#This Row],[Datum_KNMI]],4),MID(KNMI_data[[#This Row],[Datum_KNMI]],5,2),RIGHT(KNMI_data[[#This Row],[Datum_KNMI]],2))</f>
        <v>42050</v>
      </c>
    </row>
    <row r="5454" spans="2:7">
      <c r="B5454">
        <v>370</v>
      </c>
      <c r="C5454">
        <v>20150215</v>
      </c>
      <c r="D5454">
        <v>5</v>
      </c>
      <c r="E5454">
        <v>52</v>
      </c>
      <c r="F5454">
        <f t="shared" si="85"/>
        <v>5.2</v>
      </c>
      <c r="G5454" s="1">
        <f>DATE(LEFT(KNMI_data[[#This Row],[Datum_KNMI]],4),MID(KNMI_data[[#This Row],[Datum_KNMI]],5,2),RIGHT(KNMI_data[[#This Row],[Datum_KNMI]],2))</f>
        <v>42050</v>
      </c>
    </row>
    <row r="5455" spans="2:7">
      <c r="B5455">
        <v>370</v>
      </c>
      <c r="C5455">
        <v>20150215</v>
      </c>
      <c r="D5455">
        <v>6</v>
      </c>
      <c r="E5455">
        <v>35</v>
      </c>
      <c r="F5455">
        <f t="shared" si="85"/>
        <v>3.5</v>
      </c>
      <c r="G5455" s="1">
        <f>DATE(LEFT(KNMI_data[[#This Row],[Datum_KNMI]],4),MID(KNMI_data[[#This Row],[Datum_KNMI]],5,2),RIGHT(KNMI_data[[#This Row],[Datum_KNMI]],2))</f>
        <v>42050</v>
      </c>
    </row>
    <row r="5456" spans="2:7">
      <c r="B5456">
        <v>370</v>
      </c>
      <c r="C5456">
        <v>20150215</v>
      </c>
      <c r="D5456">
        <v>7</v>
      </c>
      <c r="E5456">
        <v>19</v>
      </c>
      <c r="F5456">
        <f t="shared" si="85"/>
        <v>1.9</v>
      </c>
      <c r="G5456" s="1">
        <f>DATE(LEFT(KNMI_data[[#This Row],[Datum_KNMI]],4),MID(KNMI_data[[#This Row],[Datum_KNMI]],5,2),RIGHT(KNMI_data[[#This Row],[Datum_KNMI]],2))</f>
        <v>42050</v>
      </c>
    </row>
    <row r="5457" spans="2:7">
      <c r="B5457">
        <v>370</v>
      </c>
      <c r="C5457">
        <v>20150215</v>
      </c>
      <c r="D5457">
        <v>8</v>
      </c>
      <c r="E5457">
        <v>36</v>
      </c>
      <c r="F5457">
        <f t="shared" si="85"/>
        <v>3.6</v>
      </c>
      <c r="G5457" s="1">
        <f>DATE(LEFT(KNMI_data[[#This Row],[Datum_KNMI]],4),MID(KNMI_data[[#This Row],[Datum_KNMI]],5,2),RIGHT(KNMI_data[[#This Row],[Datum_KNMI]],2))</f>
        <v>42050</v>
      </c>
    </row>
    <row r="5458" spans="2:7">
      <c r="B5458">
        <v>370</v>
      </c>
      <c r="C5458">
        <v>20150215</v>
      </c>
      <c r="D5458">
        <v>9</v>
      </c>
      <c r="E5458">
        <v>44</v>
      </c>
      <c r="F5458">
        <f t="shared" si="85"/>
        <v>4.4000000000000004</v>
      </c>
      <c r="G5458" s="1">
        <f>DATE(LEFT(KNMI_data[[#This Row],[Datum_KNMI]],4),MID(KNMI_data[[#This Row],[Datum_KNMI]],5,2),RIGHT(KNMI_data[[#This Row],[Datum_KNMI]],2))</f>
        <v>42050</v>
      </c>
    </row>
    <row r="5459" spans="2:7">
      <c r="B5459">
        <v>370</v>
      </c>
      <c r="C5459">
        <v>20150215</v>
      </c>
      <c r="D5459">
        <v>10</v>
      </c>
      <c r="E5459">
        <v>60</v>
      </c>
      <c r="F5459">
        <f t="shared" si="85"/>
        <v>6</v>
      </c>
      <c r="G5459" s="1">
        <f>DATE(LEFT(KNMI_data[[#This Row],[Datum_KNMI]],4),MID(KNMI_data[[#This Row],[Datum_KNMI]],5,2),RIGHT(KNMI_data[[#This Row],[Datum_KNMI]],2))</f>
        <v>42050</v>
      </c>
    </row>
    <row r="5460" spans="2:7">
      <c r="B5460">
        <v>370</v>
      </c>
      <c r="C5460">
        <v>20150215</v>
      </c>
      <c r="D5460">
        <v>11</v>
      </c>
      <c r="E5460">
        <v>73</v>
      </c>
      <c r="F5460">
        <f t="shared" si="85"/>
        <v>7.3</v>
      </c>
      <c r="G5460" s="1">
        <f>DATE(LEFT(KNMI_data[[#This Row],[Datum_KNMI]],4),MID(KNMI_data[[#This Row],[Datum_KNMI]],5,2),RIGHT(KNMI_data[[#This Row],[Datum_KNMI]],2))</f>
        <v>42050</v>
      </c>
    </row>
    <row r="5461" spans="2:7">
      <c r="B5461">
        <v>370</v>
      </c>
      <c r="C5461">
        <v>20150215</v>
      </c>
      <c r="D5461">
        <v>12</v>
      </c>
      <c r="E5461">
        <v>75</v>
      </c>
      <c r="F5461">
        <f t="shared" si="85"/>
        <v>7.5</v>
      </c>
      <c r="G5461" s="1">
        <f>DATE(LEFT(KNMI_data[[#This Row],[Datum_KNMI]],4),MID(KNMI_data[[#This Row],[Datum_KNMI]],5,2),RIGHT(KNMI_data[[#This Row],[Datum_KNMI]],2))</f>
        <v>42050</v>
      </c>
    </row>
    <row r="5462" spans="2:7">
      <c r="B5462">
        <v>370</v>
      </c>
      <c r="C5462">
        <v>20150215</v>
      </c>
      <c r="D5462">
        <v>13</v>
      </c>
      <c r="E5462">
        <v>78</v>
      </c>
      <c r="F5462">
        <f t="shared" si="85"/>
        <v>7.8</v>
      </c>
      <c r="G5462" s="1">
        <f>DATE(LEFT(KNMI_data[[#This Row],[Datum_KNMI]],4),MID(KNMI_data[[#This Row],[Datum_KNMI]],5,2),RIGHT(KNMI_data[[#This Row],[Datum_KNMI]],2))</f>
        <v>42050</v>
      </c>
    </row>
    <row r="5463" spans="2:7">
      <c r="B5463">
        <v>370</v>
      </c>
      <c r="C5463">
        <v>20150215</v>
      </c>
      <c r="D5463">
        <v>14</v>
      </c>
      <c r="E5463">
        <v>80</v>
      </c>
      <c r="F5463">
        <f t="shared" si="85"/>
        <v>8</v>
      </c>
      <c r="G5463" s="1">
        <f>DATE(LEFT(KNMI_data[[#This Row],[Datum_KNMI]],4),MID(KNMI_data[[#This Row],[Datum_KNMI]],5,2),RIGHT(KNMI_data[[#This Row],[Datum_KNMI]],2))</f>
        <v>42050</v>
      </c>
    </row>
    <row r="5464" spans="2:7">
      <c r="B5464">
        <v>370</v>
      </c>
      <c r="C5464">
        <v>20150215</v>
      </c>
      <c r="D5464">
        <v>15</v>
      </c>
      <c r="E5464">
        <v>77</v>
      </c>
      <c r="F5464">
        <f t="shared" si="85"/>
        <v>7.7</v>
      </c>
      <c r="G5464" s="1">
        <f>DATE(LEFT(KNMI_data[[#This Row],[Datum_KNMI]],4),MID(KNMI_data[[#This Row],[Datum_KNMI]],5,2),RIGHT(KNMI_data[[#This Row],[Datum_KNMI]],2))</f>
        <v>42050</v>
      </c>
    </row>
    <row r="5465" spans="2:7">
      <c r="B5465">
        <v>370</v>
      </c>
      <c r="C5465">
        <v>20150215</v>
      </c>
      <c r="D5465">
        <v>16</v>
      </c>
      <c r="E5465">
        <v>63</v>
      </c>
      <c r="F5465">
        <f t="shared" si="85"/>
        <v>6.3</v>
      </c>
      <c r="G5465" s="1">
        <f>DATE(LEFT(KNMI_data[[#This Row],[Datum_KNMI]],4),MID(KNMI_data[[#This Row],[Datum_KNMI]],5,2),RIGHT(KNMI_data[[#This Row],[Datum_KNMI]],2))</f>
        <v>42050</v>
      </c>
    </row>
    <row r="5466" spans="2:7">
      <c r="B5466">
        <v>370</v>
      </c>
      <c r="C5466">
        <v>20150215</v>
      </c>
      <c r="D5466">
        <v>17</v>
      </c>
      <c r="E5466">
        <v>39</v>
      </c>
      <c r="F5466">
        <f t="shared" si="85"/>
        <v>3.9</v>
      </c>
      <c r="G5466" s="1">
        <f>DATE(LEFT(KNMI_data[[#This Row],[Datum_KNMI]],4),MID(KNMI_data[[#This Row],[Datum_KNMI]],5,2),RIGHT(KNMI_data[[#This Row],[Datum_KNMI]],2))</f>
        <v>42050</v>
      </c>
    </row>
    <row r="5467" spans="2:7">
      <c r="B5467">
        <v>370</v>
      </c>
      <c r="C5467">
        <v>20150215</v>
      </c>
      <c r="D5467">
        <v>18</v>
      </c>
      <c r="E5467">
        <v>15</v>
      </c>
      <c r="F5467">
        <f t="shared" si="85"/>
        <v>1.5</v>
      </c>
      <c r="G5467" s="1">
        <f>DATE(LEFT(KNMI_data[[#This Row],[Datum_KNMI]],4),MID(KNMI_data[[#This Row],[Datum_KNMI]],5,2),RIGHT(KNMI_data[[#This Row],[Datum_KNMI]],2))</f>
        <v>42050</v>
      </c>
    </row>
    <row r="5468" spans="2:7">
      <c r="B5468">
        <v>370</v>
      </c>
      <c r="C5468">
        <v>20150215</v>
      </c>
      <c r="D5468">
        <v>19</v>
      </c>
      <c r="E5468">
        <v>26</v>
      </c>
      <c r="F5468">
        <f t="shared" si="85"/>
        <v>2.6</v>
      </c>
      <c r="G5468" s="1">
        <f>DATE(LEFT(KNMI_data[[#This Row],[Datum_KNMI]],4),MID(KNMI_data[[#This Row],[Datum_KNMI]],5,2),RIGHT(KNMI_data[[#This Row],[Datum_KNMI]],2))</f>
        <v>42050</v>
      </c>
    </row>
    <row r="5469" spans="2:7">
      <c r="B5469">
        <v>370</v>
      </c>
      <c r="C5469">
        <v>20150215</v>
      </c>
      <c r="D5469">
        <v>20</v>
      </c>
      <c r="E5469">
        <v>10</v>
      </c>
      <c r="F5469">
        <f t="shared" si="85"/>
        <v>1</v>
      </c>
      <c r="G5469" s="1">
        <f>DATE(LEFT(KNMI_data[[#This Row],[Datum_KNMI]],4),MID(KNMI_data[[#This Row],[Datum_KNMI]],5,2),RIGHT(KNMI_data[[#This Row],[Datum_KNMI]],2))</f>
        <v>42050</v>
      </c>
    </row>
    <row r="5470" spans="2:7">
      <c r="B5470">
        <v>370</v>
      </c>
      <c r="C5470">
        <v>20150215</v>
      </c>
      <c r="D5470">
        <v>21</v>
      </c>
      <c r="E5470">
        <v>-5</v>
      </c>
      <c r="F5470">
        <f t="shared" si="85"/>
        <v>-0.5</v>
      </c>
      <c r="G5470" s="1">
        <f>DATE(LEFT(KNMI_data[[#This Row],[Datum_KNMI]],4),MID(KNMI_data[[#This Row],[Datum_KNMI]],5,2),RIGHT(KNMI_data[[#This Row],[Datum_KNMI]],2))</f>
        <v>42050</v>
      </c>
    </row>
    <row r="5471" spans="2:7">
      <c r="B5471">
        <v>370</v>
      </c>
      <c r="C5471">
        <v>20150215</v>
      </c>
      <c r="D5471">
        <v>22</v>
      </c>
      <c r="E5471">
        <v>-14</v>
      </c>
      <c r="F5471">
        <f t="shared" si="85"/>
        <v>-1.4</v>
      </c>
      <c r="G5471" s="1">
        <f>DATE(LEFT(KNMI_data[[#This Row],[Datum_KNMI]],4),MID(KNMI_data[[#This Row],[Datum_KNMI]],5,2),RIGHT(KNMI_data[[#This Row],[Datum_KNMI]],2))</f>
        <v>42050</v>
      </c>
    </row>
    <row r="5472" spans="2:7">
      <c r="B5472">
        <v>370</v>
      </c>
      <c r="C5472">
        <v>20150215</v>
      </c>
      <c r="D5472">
        <v>23</v>
      </c>
      <c r="E5472">
        <v>-30</v>
      </c>
      <c r="F5472">
        <f t="shared" si="85"/>
        <v>-3</v>
      </c>
      <c r="G5472" s="1">
        <f>DATE(LEFT(KNMI_data[[#This Row],[Datum_KNMI]],4),MID(KNMI_data[[#This Row],[Datum_KNMI]],5,2),RIGHT(KNMI_data[[#This Row],[Datum_KNMI]],2))</f>
        <v>42050</v>
      </c>
    </row>
    <row r="5473" spans="2:7">
      <c r="B5473">
        <v>370</v>
      </c>
      <c r="C5473">
        <v>20150215</v>
      </c>
      <c r="D5473">
        <v>24</v>
      </c>
      <c r="E5473">
        <v>-35</v>
      </c>
      <c r="F5473">
        <f t="shared" si="85"/>
        <v>-3.5</v>
      </c>
      <c r="G5473" s="1">
        <f>DATE(LEFT(KNMI_data[[#This Row],[Datum_KNMI]],4),MID(KNMI_data[[#This Row],[Datum_KNMI]],5,2),RIGHT(KNMI_data[[#This Row],[Datum_KNMI]],2))</f>
        <v>42050</v>
      </c>
    </row>
    <row r="5474" spans="2:7">
      <c r="B5474">
        <v>370</v>
      </c>
      <c r="C5474">
        <v>20150216</v>
      </c>
      <c r="D5474">
        <v>1</v>
      </c>
      <c r="E5474">
        <v>-42</v>
      </c>
      <c r="F5474">
        <f t="shared" si="85"/>
        <v>-4.2</v>
      </c>
      <c r="G5474" s="1">
        <f>DATE(LEFT(KNMI_data[[#This Row],[Datum_KNMI]],4),MID(KNMI_data[[#This Row],[Datum_KNMI]],5,2),RIGHT(KNMI_data[[#This Row],[Datum_KNMI]],2))</f>
        <v>42051</v>
      </c>
    </row>
    <row r="5475" spans="2:7">
      <c r="B5475">
        <v>370</v>
      </c>
      <c r="C5475">
        <v>20150216</v>
      </c>
      <c r="D5475">
        <v>2</v>
      </c>
      <c r="E5475">
        <v>-37</v>
      </c>
      <c r="F5475">
        <f t="shared" si="85"/>
        <v>-3.7</v>
      </c>
      <c r="G5475" s="1">
        <f>DATE(LEFT(KNMI_data[[#This Row],[Datum_KNMI]],4),MID(KNMI_data[[#This Row],[Datum_KNMI]],5,2),RIGHT(KNMI_data[[#This Row],[Datum_KNMI]],2))</f>
        <v>42051</v>
      </c>
    </row>
    <row r="5476" spans="2:7">
      <c r="B5476">
        <v>370</v>
      </c>
      <c r="C5476">
        <v>20150216</v>
      </c>
      <c r="D5476">
        <v>3</v>
      </c>
      <c r="E5476">
        <v>-41</v>
      </c>
      <c r="F5476">
        <f t="shared" si="85"/>
        <v>-4.0999999999999996</v>
      </c>
      <c r="G5476" s="1">
        <f>DATE(LEFT(KNMI_data[[#This Row],[Datum_KNMI]],4),MID(KNMI_data[[#This Row],[Datum_KNMI]],5,2),RIGHT(KNMI_data[[#This Row],[Datum_KNMI]],2))</f>
        <v>42051</v>
      </c>
    </row>
    <row r="5477" spans="2:7">
      <c r="B5477">
        <v>370</v>
      </c>
      <c r="C5477">
        <v>20150216</v>
      </c>
      <c r="D5477">
        <v>4</v>
      </c>
      <c r="E5477">
        <v>-43</v>
      </c>
      <c r="F5477">
        <f t="shared" si="85"/>
        <v>-4.3</v>
      </c>
      <c r="G5477" s="1">
        <f>DATE(LEFT(KNMI_data[[#This Row],[Datum_KNMI]],4),MID(KNMI_data[[#This Row],[Datum_KNMI]],5,2),RIGHT(KNMI_data[[#This Row],[Datum_KNMI]],2))</f>
        <v>42051</v>
      </c>
    </row>
    <row r="5478" spans="2:7">
      <c r="B5478">
        <v>370</v>
      </c>
      <c r="C5478">
        <v>20150216</v>
      </c>
      <c r="D5478">
        <v>5</v>
      </c>
      <c r="E5478">
        <v>-38</v>
      </c>
      <c r="F5478">
        <f t="shared" si="85"/>
        <v>-3.8</v>
      </c>
      <c r="G5478" s="1">
        <f>DATE(LEFT(KNMI_data[[#This Row],[Datum_KNMI]],4),MID(KNMI_data[[#This Row],[Datum_KNMI]],5,2),RIGHT(KNMI_data[[#This Row],[Datum_KNMI]],2))</f>
        <v>42051</v>
      </c>
    </row>
    <row r="5479" spans="2:7">
      <c r="B5479">
        <v>370</v>
      </c>
      <c r="C5479">
        <v>20150216</v>
      </c>
      <c r="D5479">
        <v>6</v>
      </c>
      <c r="E5479">
        <v>-37</v>
      </c>
      <c r="F5479">
        <f t="shared" si="85"/>
        <v>-3.7</v>
      </c>
      <c r="G5479" s="1">
        <f>DATE(LEFT(KNMI_data[[#This Row],[Datum_KNMI]],4),MID(KNMI_data[[#This Row],[Datum_KNMI]],5,2),RIGHT(KNMI_data[[#This Row],[Datum_KNMI]],2))</f>
        <v>42051</v>
      </c>
    </row>
    <row r="5480" spans="2:7">
      <c r="B5480">
        <v>370</v>
      </c>
      <c r="C5480">
        <v>20150216</v>
      </c>
      <c r="D5480">
        <v>7</v>
      </c>
      <c r="E5480">
        <v>-27</v>
      </c>
      <c r="F5480">
        <f t="shared" si="85"/>
        <v>-2.7</v>
      </c>
      <c r="G5480" s="1">
        <f>DATE(LEFT(KNMI_data[[#This Row],[Datum_KNMI]],4),MID(KNMI_data[[#This Row],[Datum_KNMI]],5,2),RIGHT(KNMI_data[[#This Row],[Datum_KNMI]],2))</f>
        <v>42051</v>
      </c>
    </row>
    <row r="5481" spans="2:7">
      <c r="B5481">
        <v>370</v>
      </c>
      <c r="C5481">
        <v>20150216</v>
      </c>
      <c r="D5481">
        <v>8</v>
      </c>
      <c r="E5481">
        <v>-19</v>
      </c>
      <c r="F5481">
        <f t="shared" si="85"/>
        <v>-1.9</v>
      </c>
      <c r="G5481" s="1">
        <f>DATE(LEFT(KNMI_data[[#This Row],[Datum_KNMI]],4),MID(KNMI_data[[#This Row],[Datum_KNMI]],5,2),RIGHT(KNMI_data[[#This Row],[Datum_KNMI]],2))</f>
        <v>42051</v>
      </c>
    </row>
    <row r="5482" spans="2:7">
      <c r="B5482">
        <v>370</v>
      </c>
      <c r="C5482">
        <v>20150216</v>
      </c>
      <c r="D5482">
        <v>9</v>
      </c>
      <c r="E5482">
        <v>12</v>
      </c>
      <c r="F5482">
        <f t="shared" si="85"/>
        <v>1.2</v>
      </c>
      <c r="G5482" s="1">
        <f>DATE(LEFT(KNMI_data[[#This Row],[Datum_KNMI]],4),MID(KNMI_data[[#This Row],[Datum_KNMI]],5,2),RIGHT(KNMI_data[[#This Row],[Datum_KNMI]],2))</f>
        <v>42051</v>
      </c>
    </row>
    <row r="5483" spans="2:7">
      <c r="B5483">
        <v>370</v>
      </c>
      <c r="C5483">
        <v>20150216</v>
      </c>
      <c r="D5483">
        <v>10</v>
      </c>
      <c r="E5483">
        <v>33</v>
      </c>
      <c r="F5483">
        <f t="shared" si="85"/>
        <v>3.3</v>
      </c>
      <c r="G5483" s="1">
        <f>DATE(LEFT(KNMI_data[[#This Row],[Datum_KNMI]],4),MID(KNMI_data[[#This Row],[Datum_KNMI]],5,2),RIGHT(KNMI_data[[#This Row],[Datum_KNMI]],2))</f>
        <v>42051</v>
      </c>
    </row>
    <row r="5484" spans="2:7">
      <c r="B5484">
        <v>370</v>
      </c>
      <c r="C5484">
        <v>20150216</v>
      </c>
      <c r="D5484">
        <v>11</v>
      </c>
      <c r="E5484">
        <v>53</v>
      </c>
      <c r="F5484">
        <f t="shared" si="85"/>
        <v>5.3</v>
      </c>
      <c r="G5484" s="1">
        <f>DATE(LEFT(KNMI_data[[#This Row],[Datum_KNMI]],4),MID(KNMI_data[[#This Row],[Datum_KNMI]],5,2),RIGHT(KNMI_data[[#This Row],[Datum_KNMI]],2))</f>
        <v>42051</v>
      </c>
    </row>
    <row r="5485" spans="2:7">
      <c r="B5485">
        <v>370</v>
      </c>
      <c r="C5485">
        <v>20150216</v>
      </c>
      <c r="D5485">
        <v>12</v>
      </c>
      <c r="E5485">
        <v>68</v>
      </c>
      <c r="F5485">
        <f t="shared" si="85"/>
        <v>6.8</v>
      </c>
      <c r="G5485" s="1">
        <f>DATE(LEFT(KNMI_data[[#This Row],[Datum_KNMI]],4),MID(KNMI_data[[#This Row],[Datum_KNMI]],5,2),RIGHT(KNMI_data[[#This Row],[Datum_KNMI]],2))</f>
        <v>42051</v>
      </c>
    </row>
    <row r="5486" spans="2:7">
      <c r="B5486">
        <v>370</v>
      </c>
      <c r="C5486">
        <v>20150216</v>
      </c>
      <c r="D5486">
        <v>13</v>
      </c>
      <c r="E5486">
        <v>79</v>
      </c>
      <c r="F5486">
        <f t="shared" si="85"/>
        <v>7.9</v>
      </c>
      <c r="G5486" s="1">
        <f>DATE(LEFT(KNMI_data[[#This Row],[Datum_KNMI]],4),MID(KNMI_data[[#This Row],[Datum_KNMI]],5,2),RIGHT(KNMI_data[[#This Row],[Datum_KNMI]],2))</f>
        <v>42051</v>
      </c>
    </row>
    <row r="5487" spans="2:7">
      <c r="B5487">
        <v>370</v>
      </c>
      <c r="C5487">
        <v>20150216</v>
      </c>
      <c r="D5487">
        <v>14</v>
      </c>
      <c r="E5487">
        <v>86</v>
      </c>
      <c r="F5487">
        <f t="shared" si="85"/>
        <v>8.6</v>
      </c>
      <c r="G5487" s="1">
        <f>DATE(LEFT(KNMI_data[[#This Row],[Datum_KNMI]],4),MID(KNMI_data[[#This Row],[Datum_KNMI]],5,2),RIGHT(KNMI_data[[#This Row],[Datum_KNMI]],2))</f>
        <v>42051</v>
      </c>
    </row>
    <row r="5488" spans="2:7">
      <c r="B5488">
        <v>370</v>
      </c>
      <c r="C5488">
        <v>20150216</v>
      </c>
      <c r="D5488">
        <v>15</v>
      </c>
      <c r="E5488">
        <v>85</v>
      </c>
      <c r="F5488">
        <f t="shared" si="85"/>
        <v>8.5</v>
      </c>
      <c r="G5488" s="1">
        <f>DATE(LEFT(KNMI_data[[#This Row],[Datum_KNMI]],4),MID(KNMI_data[[#This Row],[Datum_KNMI]],5,2),RIGHT(KNMI_data[[#This Row],[Datum_KNMI]],2))</f>
        <v>42051</v>
      </c>
    </row>
    <row r="5489" spans="2:7">
      <c r="B5489">
        <v>370</v>
      </c>
      <c r="C5489">
        <v>20150216</v>
      </c>
      <c r="D5489">
        <v>16</v>
      </c>
      <c r="E5489">
        <v>68</v>
      </c>
      <c r="F5489">
        <f t="shared" si="85"/>
        <v>6.8</v>
      </c>
      <c r="G5489" s="1">
        <f>DATE(LEFT(KNMI_data[[#This Row],[Datum_KNMI]],4),MID(KNMI_data[[#This Row],[Datum_KNMI]],5,2),RIGHT(KNMI_data[[#This Row],[Datum_KNMI]],2))</f>
        <v>42051</v>
      </c>
    </row>
    <row r="5490" spans="2:7">
      <c r="B5490">
        <v>370</v>
      </c>
      <c r="C5490">
        <v>20150216</v>
      </c>
      <c r="D5490">
        <v>17</v>
      </c>
      <c r="E5490">
        <v>55</v>
      </c>
      <c r="F5490">
        <f t="shared" si="85"/>
        <v>5.5</v>
      </c>
      <c r="G5490" s="1">
        <f>DATE(LEFT(KNMI_data[[#This Row],[Datum_KNMI]],4),MID(KNMI_data[[#This Row],[Datum_KNMI]],5,2),RIGHT(KNMI_data[[#This Row],[Datum_KNMI]],2))</f>
        <v>42051</v>
      </c>
    </row>
    <row r="5491" spans="2:7">
      <c r="B5491">
        <v>370</v>
      </c>
      <c r="C5491">
        <v>20150216</v>
      </c>
      <c r="D5491">
        <v>18</v>
      </c>
      <c r="E5491">
        <v>43</v>
      </c>
      <c r="F5491">
        <f t="shared" si="85"/>
        <v>4.3</v>
      </c>
      <c r="G5491" s="1">
        <f>DATE(LEFT(KNMI_data[[#This Row],[Datum_KNMI]],4),MID(KNMI_data[[#This Row],[Datum_KNMI]],5,2),RIGHT(KNMI_data[[#This Row],[Datum_KNMI]],2))</f>
        <v>42051</v>
      </c>
    </row>
    <row r="5492" spans="2:7">
      <c r="B5492">
        <v>370</v>
      </c>
      <c r="C5492">
        <v>20150216</v>
      </c>
      <c r="D5492">
        <v>19</v>
      </c>
      <c r="E5492">
        <v>20</v>
      </c>
      <c r="F5492">
        <f t="shared" si="85"/>
        <v>2</v>
      </c>
      <c r="G5492" s="1">
        <f>DATE(LEFT(KNMI_data[[#This Row],[Datum_KNMI]],4),MID(KNMI_data[[#This Row],[Datum_KNMI]],5,2),RIGHT(KNMI_data[[#This Row],[Datum_KNMI]],2))</f>
        <v>42051</v>
      </c>
    </row>
    <row r="5493" spans="2:7">
      <c r="B5493">
        <v>370</v>
      </c>
      <c r="C5493">
        <v>20150216</v>
      </c>
      <c r="D5493">
        <v>20</v>
      </c>
      <c r="E5493">
        <v>15</v>
      </c>
      <c r="F5493">
        <f t="shared" si="85"/>
        <v>1.5</v>
      </c>
      <c r="G5493" s="1">
        <f>DATE(LEFT(KNMI_data[[#This Row],[Datum_KNMI]],4),MID(KNMI_data[[#This Row],[Datum_KNMI]],5,2),RIGHT(KNMI_data[[#This Row],[Datum_KNMI]],2))</f>
        <v>42051</v>
      </c>
    </row>
    <row r="5494" spans="2:7">
      <c r="B5494">
        <v>370</v>
      </c>
      <c r="C5494">
        <v>20150216</v>
      </c>
      <c r="D5494">
        <v>21</v>
      </c>
      <c r="E5494">
        <v>-1</v>
      </c>
      <c r="F5494">
        <f t="shared" si="85"/>
        <v>-0.1</v>
      </c>
      <c r="G5494" s="1">
        <f>DATE(LEFT(KNMI_data[[#This Row],[Datum_KNMI]],4),MID(KNMI_data[[#This Row],[Datum_KNMI]],5,2),RIGHT(KNMI_data[[#This Row],[Datum_KNMI]],2))</f>
        <v>42051</v>
      </c>
    </row>
    <row r="5495" spans="2:7">
      <c r="B5495">
        <v>370</v>
      </c>
      <c r="C5495">
        <v>20150216</v>
      </c>
      <c r="D5495">
        <v>22</v>
      </c>
      <c r="E5495">
        <v>5</v>
      </c>
      <c r="F5495">
        <f t="shared" si="85"/>
        <v>0.5</v>
      </c>
      <c r="G5495" s="1">
        <f>DATE(LEFT(KNMI_data[[#This Row],[Datum_KNMI]],4),MID(KNMI_data[[#This Row],[Datum_KNMI]],5,2),RIGHT(KNMI_data[[#This Row],[Datum_KNMI]],2))</f>
        <v>42051</v>
      </c>
    </row>
    <row r="5496" spans="2:7">
      <c r="B5496">
        <v>370</v>
      </c>
      <c r="C5496">
        <v>20150216</v>
      </c>
      <c r="D5496">
        <v>23</v>
      </c>
      <c r="E5496">
        <v>1</v>
      </c>
      <c r="F5496">
        <f t="shared" si="85"/>
        <v>0.1</v>
      </c>
      <c r="G5496" s="1">
        <f>DATE(LEFT(KNMI_data[[#This Row],[Datum_KNMI]],4),MID(KNMI_data[[#This Row],[Datum_KNMI]],5,2),RIGHT(KNMI_data[[#This Row],[Datum_KNMI]],2))</f>
        <v>42051</v>
      </c>
    </row>
    <row r="5497" spans="2:7">
      <c r="B5497">
        <v>370</v>
      </c>
      <c r="C5497">
        <v>20150216</v>
      </c>
      <c r="D5497">
        <v>24</v>
      </c>
      <c r="E5497">
        <v>15</v>
      </c>
      <c r="F5497">
        <f t="shared" si="85"/>
        <v>1.5</v>
      </c>
      <c r="G5497" s="1">
        <f>DATE(LEFT(KNMI_data[[#This Row],[Datum_KNMI]],4),MID(KNMI_data[[#This Row],[Datum_KNMI]],5,2),RIGHT(KNMI_data[[#This Row],[Datum_KNMI]],2))</f>
        <v>42051</v>
      </c>
    </row>
    <row r="5498" spans="2:7">
      <c r="B5498">
        <v>370</v>
      </c>
      <c r="C5498">
        <v>20150217</v>
      </c>
      <c r="D5498">
        <v>1</v>
      </c>
      <c r="E5498">
        <v>25</v>
      </c>
      <c r="F5498">
        <f t="shared" si="85"/>
        <v>2.5</v>
      </c>
      <c r="G5498" s="1">
        <f>DATE(LEFT(KNMI_data[[#This Row],[Datum_KNMI]],4),MID(KNMI_data[[#This Row],[Datum_KNMI]],5,2),RIGHT(KNMI_data[[#This Row],[Datum_KNMI]],2))</f>
        <v>42052</v>
      </c>
    </row>
    <row r="5499" spans="2:7">
      <c r="B5499">
        <v>370</v>
      </c>
      <c r="C5499">
        <v>20150217</v>
      </c>
      <c r="D5499">
        <v>2</v>
      </c>
      <c r="E5499">
        <v>29</v>
      </c>
      <c r="F5499">
        <f t="shared" si="85"/>
        <v>2.9</v>
      </c>
      <c r="G5499" s="1">
        <f>DATE(LEFT(KNMI_data[[#This Row],[Datum_KNMI]],4),MID(KNMI_data[[#This Row],[Datum_KNMI]],5,2),RIGHT(KNMI_data[[#This Row],[Datum_KNMI]],2))</f>
        <v>42052</v>
      </c>
    </row>
    <row r="5500" spans="2:7">
      <c r="B5500">
        <v>370</v>
      </c>
      <c r="C5500">
        <v>20150217</v>
      </c>
      <c r="D5500">
        <v>3</v>
      </c>
      <c r="E5500">
        <v>31</v>
      </c>
      <c r="F5500">
        <f t="shared" si="85"/>
        <v>3.1</v>
      </c>
      <c r="G5500" s="1">
        <f>DATE(LEFT(KNMI_data[[#This Row],[Datum_KNMI]],4),MID(KNMI_data[[#This Row],[Datum_KNMI]],5,2),RIGHT(KNMI_data[[#This Row],[Datum_KNMI]],2))</f>
        <v>42052</v>
      </c>
    </row>
    <row r="5501" spans="2:7">
      <c r="B5501">
        <v>370</v>
      </c>
      <c r="C5501">
        <v>20150217</v>
      </c>
      <c r="D5501">
        <v>4</v>
      </c>
      <c r="E5501">
        <v>31</v>
      </c>
      <c r="F5501">
        <f t="shared" si="85"/>
        <v>3.1</v>
      </c>
      <c r="G5501" s="1">
        <f>DATE(LEFT(KNMI_data[[#This Row],[Datum_KNMI]],4),MID(KNMI_data[[#This Row],[Datum_KNMI]],5,2),RIGHT(KNMI_data[[#This Row],[Datum_KNMI]],2))</f>
        <v>42052</v>
      </c>
    </row>
    <row r="5502" spans="2:7">
      <c r="B5502">
        <v>370</v>
      </c>
      <c r="C5502">
        <v>20150217</v>
      </c>
      <c r="D5502">
        <v>5</v>
      </c>
      <c r="E5502">
        <v>31</v>
      </c>
      <c r="F5502">
        <f t="shared" si="85"/>
        <v>3.1</v>
      </c>
      <c r="G5502" s="1">
        <f>DATE(LEFT(KNMI_data[[#This Row],[Datum_KNMI]],4),MID(KNMI_data[[#This Row],[Datum_KNMI]],5,2),RIGHT(KNMI_data[[#This Row],[Datum_KNMI]],2))</f>
        <v>42052</v>
      </c>
    </row>
    <row r="5503" spans="2:7">
      <c r="B5503">
        <v>370</v>
      </c>
      <c r="C5503">
        <v>20150217</v>
      </c>
      <c r="D5503">
        <v>6</v>
      </c>
      <c r="E5503">
        <v>32</v>
      </c>
      <c r="F5503">
        <f t="shared" si="85"/>
        <v>3.2</v>
      </c>
      <c r="G5503" s="1">
        <f>DATE(LEFT(KNMI_data[[#This Row],[Datum_KNMI]],4),MID(KNMI_data[[#This Row],[Datum_KNMI]],5,2),RIGHT(KNMI_data[[#This Row],[Datum_KNMI]],2))</f>
        <v>42052</v>
      </c>
    </row>
    <row r="5504" spans="2:7">
      <c r="B5504">
        <v>370</v>
      </c>
      <c r="C5504">
        <v>20150217</v>
      </c>
      <c r="D5504">
        <v>7</v>
      </c>
      <c r="E5504">
        <v>33</v>
      </c>
      <c r="F5504">
        <f t="shared" si="85"/>
        <v>3.3</v>
      </c>
      <c r="G5504" s="1">
        <f>DATE(LEFT(KNMI_data[[#This Row],[Datum_KNMI]],4),MID(KNMI_data[[#This Row],[Datum_KNMI]],5,2),RIGHT(KNMI_data[[#This Row],[Datum_KNMI]],2))</f>
        <v>42052</v>
      </c>
    </row>
    <row r="5505" spans="2:7">
      <c r="B5505">
        <v>370</v>
      </c>
      <c r="C5505">
        <v>20150217</v>
      </c>
      <c r="D5505">
        <v>8</v>
      </c>
      <c r="E5505">
        <v>37</v>
      </c>
      <c r="F5505">
        <f t="shared" si="85"/>
        <v>3.7</v>
      </c>
      <c r="G5505" s="1">
        <f>DATE(LEFT(KNMI_data[[#This Row],[Datum_KNMI]],4),MID(KNMI_data[[#This Row],[Datum_KNMI]],5,2),RIGHT(KNMI_data[[#This Row],[Datum_KNMI]],2))</f>
        <v>42052</v>
      </c>
    </row>
    <row r="5506" spans="2:7">
      <c r="B5506">
        <v>370</v>
      </c>
      <c r="C5506">
        <v>20150217</v>
      </c>
      <c r="D5506">
        <v>9</v>
      </c>
      <c r="E5506">
        <v>43</v>
      </c>
      <c r="F5506">
        <f t="shared" ref="F5506:F5569" si="86">+E5506/10</f>
        <v>4.3</v>
      </c>
      <c r="G5506" s="1">
        <f>DATE(LEFT(KNMI_data[[#This Row],[Datum_KNMI]],4),MID(KNMI_data[[#This Row],[Datum_KNMI]],5,2),RIGHT(KNMI_data[[#This Row],[Datum_KNMI]],2))</f>
        <v>42052</v>
      </c>
    </row>
    <row r="5507" spans="2:7">
      <c r="B5507">
        <v>370</v>
      </c>
      <c r="C5507">
        <v>20150217</v>
      </c>
      <c r="D5507">
        <v>10</v>
      </c>
      <c r="E5507">
        <v>45</v>
      </c>
      <c r="F5507">
        <f t="shared" si="86"/>
        <v>4.5</v>
      </c>
      <c r="G5507" s="1">
        <f>DATE(LEFT(KNMI_data[[#This Row],[Datum_KNMI]],4),MID(KNMI_data[[#This Row],[Datum_KNMI]],5,2),RIGHT(KNMI_data[[#This Row],[Datum_KNMI]],2))</f>
        <v>42052</v>
      </c>
    </row>
    <row r="5508" spans="2:7">
      <c r="B5508">
        <v>370</v>
      </c>
      <c r="C5508">
        <v>20150217</v>
      </c>
      <c r="D5508">
        <v>11</v>
      </c>
      <c r="E5508">
        <v>48</v>
      </c>
      <c r="F5508">
        <f t="shared" si="86"/>
        <v>4.8</v>
      </c>
      <c r="G5508" s="1">
        <f>DATE(LEFT(KNMI_data[[#This Row],[Datum_KNMI]],4),MID(KNMI_data[[#This Row],[Datum_KNMI]],5,2),RIGHT(KNMI_data[[#This Row],[Datum_KNMI]],2))</f>
        <v>42052</v>
      </c>
    </row>
    <row r="5509" spans="2:7">
      <c r="B5509">
        <v>370</v>
      </c>
      <c r="C5509">
        <v>20150217</v>
      </c>
      <c r="D5509">
        <v>12</v>
      </c>
      <c r="E5509">
        <v>59</v>
      </c>
      <c r="F5509">
        <f t="shared" si="86"/>
        <v>5.9</v>
      </c>
      <c r="G5509" s="1">
        <f>DATE(LEFT(KNMI_data[[#This Row],[Datum_KNMI]],4),MID(KNMI_data[[#This Row],[Datum_KNMI]],5,2),RIGHT(KNMI_data[[#This Row],[Datum_KNMI]],2))</f>
        <v>42052</v>
      </c>
    </row>
    <row r="5510" spans="2:7">
      <c r="B5510">
        <v>370</v>
      </c>
      <c r="C5510">
        <v>20150217</v>
      </c>
      <c r="D5510">
        <v>13</v>
      </c>
      <c r="E5510">
        <v>69</v>
      </c>
      <c r="F5510">
        <f t="shared" si="86"/>
        <v>6.9</v>
      </c>
      <c r="G5510" s="1">
        <f>DATE(LEFT(KNMI_data[[#This Row],[Datum_KNMI]],4),MID(KNMI_data[[#This Row],[Datum_KNMI]],5,2),RIGHT(KNMI_data[[#This Row],[Datum_KNMI]],2))</f>
        <v>42052</v>
      </c>
    </row>
    <row r="5511" spans="2:7">
      <c r="B5511">
        <v>370</v>
      </c>
      <c r="C5511">
        <v>20150217</v>
      </c>
      <c r="D5511">
        <v>14</v>
      </c>
      <c r="E5511">
        <v>76</v>
      </c>
      <c r="F5511">
        <f t="shared" si="86"/>
        <v>7.6</v>
      </c>
      <c r="G5511" s="1">
        <f>DATE(LEFT(KNMI_data[[#This Row],[Datum_KNMI]],4),MID(KNMI_data[[#This Row],[Datum_KNMI]],5,2),RIGHT(KNMI_data[[#This Row],[Datum_KNMI]],2))</f>
        <v>42052</v>
      </c>
    </row>
    <row r="5512" spans="2:7">
      <c r="B5512">
        <v>370</v>
      </c>
      <c r="C5512">
        <v>20150217</v>
      </c>
      <c r="D5512">
        <v>15</v>
      </c>
      <c r="E5512">
        <v>76</v>
      </c>
      <c r="F5512">
        <f t="shared" si="86"/>
        <v>7.6</v>
      </c>
      <c r="G5512" s="1">
        <f>DATE(LEFT(KNMI_data[[#This Row],[Datum_KNMI]],4),MID(KNMI_data[[#This Row],[Datum_KNMI]],5,2),RIGHT(KNMI_data[[#This Row],[Datum_KNMI]],2))</f>
        <v>42052</v>
      </c>
    </row>
    <row r="5513" spans="2:7">
      <c r="B5513">
        <v>370</v>
      </c>
      <c r="C5513">
        <v>20150217</v>
      </c>
      <c r="D5513">
        <v>16</v>
      </c>
      <c r="E5513">
        <v>75</v>
      </c>
      <c r="F5513">
        <f t="shared" si="86"/>
        <v>7.5</v>
      </c>
      <c r="G5513" s="1">
        <f>DATE(LEFT(KNMI_data[[#This Row],[Datum_KNMI]],4),MID(KNMI_data[[#This Row],[Datum_KNMI]],5,2),RIGHT(KNMI_data[[#This Row],[Datum_KNMI]],2))</f>
        <v>42052</v>
      </c>
    </row>
    <row r="5514" spans="2:7">
      <c r="B5514">
        <v>370</v>
      </c>
      <c r="C5514">
        <v>20150217</v>
      </c>
      <c r="D5514">
        <v>17</v>
      </c>
      <c r="E5514">
        <v>57</v>
      </c>
      <c r="F5514">
        <f t="shared" si="86"/>
        <v>5.7</v>
      </c>
      <c r="G5514" s="1">
        <f>DATE(LEFT(KNMI_data[[#This Row],[Datum_KNMI]],4),MID(KNMI_data[[#This Row],[Datum_KNMI]],5,2),RIGHT(KNMI_data[[#This Row],[Datum_KNMI]],2))</f>
        <v>42052</v>
      </c>
    </row>
    <row r="5515" spans="2:7">
      <c r="B5515">
        <v>370</v>
      </c>
      <c r="C5515">
        <v>20150217</v>
      </c>
      <c r="D5515">
        <v>18</v>
      </c>
      <c r="E5515">
        <v>51</v>
      </c>
      <c r="F5515">
        <f t="shared" si="86"/>
        <v>5.0999999999999996</v>
      </c>
      <c r="G5515" s="1">
        <f>DATE(LEFT(KNMI_data[[#This Row],[Datum_KNMI]],4),MID(KNMI_data[[#This Row],[Datum_KNMI]],5,2),RIGHT(KNMI_data[[#This Row],[Datum_KNMI]],2))</f>
        <v>42052</v>
      </c>
    </row>
    <row r="5516" spans="2:7">
      <c r="B5516">
        <v>370</v>
      </c>
      <c r="C5516">
        <v>20150217</v>
      </c>
      <c r="D5516">
        <v>19</v>
      </c>
      <c r="E5516">
        <v>35</v>
      </c>
      <c r="F5516">
        <f t="shared" si="86"/>
        <v>3.5</v>
      </c>
      <c r="G5516" s="1">
        <f>DATE(LEFT(KNMI_data[[#This Row],[Datum_KNMI]],4),MID(KNMI_data[[#This Row],[Datum_KNMI]],5,2),RIGHT(KNMI_data[[#This Row],[Datum_KNMI]],2))</f>
        <v>42052</v>
      </c>
    </row>
    <row r="5517" spans="2:7">
      <c r="B5517">
        <v>370</v>
      </c>
      <c r="C5517">
        <v>20150217</v>
      </c>
      <c r="D5517">
        <v>20</v>
      </c>
      <c r="E5517">
        <v>24</v>
      </c>
      <c r="F5517">
        <f t="shared" si="86"/>
        <v>2.4</v>
      </c>
      <c r="G5517" s="1">
        <f>DATE(LEFT(KNMI_data[[#This Row],[Datum_KNMI]],4),MID(KNMI_data[[#This Row],[Datum_KNMI]],5,2),RIGHT(KNMI_data[[#This Row],[Datum_KNMI]],2))</f>
        <v>42052</v>
      </c>
    </row>
    <row r="5518" spans="2:7">
      <c r="B5518">
        <v>370</v>
      </c>
      <c r="C5518">
        <v>20150217</v>
      </c>
      <c r="D5518">
        <v>21</v>
      </c>
      <c r="E5518">
        <v>-8</v>
      </c>
      <c r="F5518">
        <f t="shared" si="86"/>
        <v>-0.8</v>
      </c>
      <c r="G5518" s="1">
        <f>DATE(LEFT(KNMI_data[[#This Row],[Datum_KNMI]],4),MID(KNMI_data[[#This Row],[Datum_KNMI]],5,2),RIGHT(KNMI_data[[#This Row],[Datum_KNMI]],2))</f>
        <v>42052</v>
      </c>
    </row>
    <row r="5519" spans="2:7">
      <c r="B5519">
        <v>370</v>
      </c>
      <c r="C5519">
        <v>20150217</v>
      </c>
      <c r="D5519">
        <v>22</v>
      </c>
      <c r="E5519">
        <v>-14</v>
      </c>
      <c r="F5519">
        <f t="shared" si="86"/>
        <v>-1.4</v>
      </c>
      <c r="G5519" s="1">
        <f>DATE(LEFT(KNMI_data[[#This Row],[Datum_KNMI]],4),MID(KNMI_data[[#This Row],[Datum_KNMI]],5,2),RIGHT(KNMI_data[[#This Row],[Datum_KNMI]],2))</f>
        <v>42052</v>
      </c>
    </row>
    <row r="5520" spans="2:7">
      <c r="B5520">
        <v>370</v>
      </c>
      <c r="C5520">
        <v>20150217</v>
      </c>
      <c r="D5520">
        <v>23</v>
      </c>
      <c r="E5520">
        <v>-25</v>
      </c>
      <c r="F5520">
        <f t="shared" si="86"/>
        <v>-2.5</v>
      </c>
      <c r="G5520" s="1">
        <f>DATE(LEFT(KNMI_data[[#This Row],[Datum_KNMI]],4),MID(KNMI_data[[#This Row],[Datum_KNMI]],5,2),RIGHT(KNMI_data[[#This Row],[Datum_KNMI]],2))</f>
        <v>42052</v>
      </c>
    </row>
    <row r="5521" spans="2:7">
      <c r="B5521">
        <v>370</v>
      </c>
      <c r="C5521">
        <v>20150217</v>
      </c>
      <c r="D5521">
        <v>24</v>
      </c>
      <c r="E5521">
        <v>-29</v>
      </c>
      <c r="F5521">
        <f t="shared" si="86"/>
        <v>-2.9</v>
      </c>
      <c r="G5521" s="1">
        <f>DATE(LEFT(KNMI_data[[#This Row],[Datum_KNMI]],4),MID(KNMI_data[[#This Row],[Datum_KNMI]],5,2),RIGHT(KNMI_data[[#This Row],[Datum_KNMI]],2))</f>
        <v>42052</v>
      </c>
    </row>
    <row r="5522" spans="2:7">
      <c r="B5522">
        <v>370</v>
      </c>
      <c r="C5522">
        <v>20150218</v>
      </c>
      <c r="D5522">
        <v>1</v>
      </c>
      <c r="E5522">
        <v>-37</v>
      </c>
      <c r="F5522">
        <f t="shared" si="86"/>
        <v>-3.7</v>
      </c>
      <c r="G5522" s="1">
        <f>DATE(LEFT(KNMI_data[[#This Row],[Datum_KNMI]],4),MID(KNMI_data[[#This Row],[Datum_KNMI]],5,2),RIGHT(KNMI_data[[#This Row],[Datum_KNMI]],2))</f>
        <v>42053</v>
      </c>
    </row>
    <row r="5523" spans="2:7">
      <c r="B5523">
        <v>370</v>
      </c>
      <c r="C5523">
        <v>20150218</v>
      </c>
      <c r="D5523">
        <v>2</v>
      </c>
      <c r="E5523">
        <v>-33</v>
      </c>
      <c r="F5523">
        <f t="shared" si="86"/>
        <v>-3.3</v>
      </c>
      <c r="G5523" s="1">
        <f>DATE(LEFT(KNMI_data[[#This Row],[Datum_KNMI]],4),MID(KNMI_data[[#This Row],[Datum_KNMI]],5,2),RIGHT(KNMI_data[[#This Row],[Datum_KNMI]],2))</f>
        <v>42053</v>
      </c>
    </row>
    <row r="5524" spans="2:7">
      <c r="B5524">
        <v>370</v>
      </c>
      <c r="C5524">
        <v>20150218</v>
      </c>
      <c r="D5524">
        <v>3</v>
      </c>
      <c r="E5524">
        <v>-36</v>
      </c>
      <c r="F5524">
        <f t="shared" si="86"/>
        <v>-3.6</v>
      </c>
      <c r="G5524" s="1">
        <f>DATE(LEFT(KNMI_data[[#This Row],[Datum_KNMI]],4),MID(KNMI_data[[#This Row],[Datum_KNMI]],5,2),RIGHT(KNMI_data[[#This Row],[Datum_KNMI]],2))</f>
        <v>42053</v>
      </c>
    </row>
    <row r="5525" spans="2:7">
      <c r="B5525">
        <v>370</v>
      </c>
      <c r="C5525">
        <v>20150218</v>
      </c>
      <c r="D5525">
        <v>4</v>
      </c>
      <c r="E5525">
        <v>-38</v>
      </c>
      <c r="F5525">
        <f t="shared" si="86"/>
        <v>-3.8</v>
      </c>
      <c r="G5525" s="1">
        <f>DATE(LEFT(KNMI_data[[#This Row],[Datum_KNMI]],4),MID(KNMI_data[[#This Row],[Datum_KNMI]],5,2),RIGHT(KNMI_data[[#This Row],[Datum_KNMI]],2))</f>
        <v>42053</v>
      </c>
    </row>
    <row r="5526" spans="2:7">
      <c r="B5526">
        <v>370</v>
      </c>
      <c r="C5526">
        <v>20150218</v>
      </c>
      <c r="D5526">
        <v>5</v>
      </c>
      <c r="E5526">
        <v>-36</v>
      </c>
      <c r="F5526">
        <f t="shared" si="86"/>
        <v>-3.6</v>
      </c>
      <c r="G5526" s="1">
        <f>DATE(LEFT(KNMI_data[[#This Row],[Datum_KNMI]],4),MID(KNMI_data[[#This Row],[Datum_KNMI]],5,2),RIGHT(KNMI_data[[#This Row],[Datum_KNMI]],2))</f>
        <v>42053</v>
      </c>
    </row>
    <row r="5527" spans="2:7">
      <c r="B5527">
        <v>370</v>
      </c>
      <c r="C5527">
        <v>20150218</v>
      </c>
      <c r="D5527">
        <v>6</v>
      </c>
      <c r="E5527">
        <v>-36</v>
      </c>
      <c r="F5527">
        <f t="shared" si="86"/>
        <v>-3.6</v>
      </c>
      <c r="G5527" s="1">
        <f>DATE(LEFT(KNMI_data[[#This Row],[Datum_KNMI]],4),MID(KNMI_data[[#This Row],[Datum_KNMI]],5,2),RIGHT(KNMI_data[[#This Row],[Datum_KNMI]],2))</f>
        <v>42053</v>
      </c>
    </row>
    <row r="5528" spans="2:7">
      <c r="B5528">
        <v>370</v>
      </c>
      <c r="C5528">
        <v>20150218</v>
      </c>
      <c r="D5528">
        <v>7</v>
      </c>
      <c r="E5528">
        <v>-34</v>
      </c>
      <c r="F5528">
        <f t="shared" si="86"/>
        <v>-3.4</v>
      </c>
      <c r="G5528" s="1">
        <f>DATE(LEFT(KNMI_data[[#This Row],[Datum_KNMI]],4),MID(KNMI_data[[#This Row],[Datum_KNMI]],5,2),RIGHT(KNMI_data[[#This Row],[Datum_KNMI]],2))</f>
        <v>42053</v>
      </c>
    </row>
    <row r="5529" spans="2:7">
      <c r="B5529">
        <v>370</v>
      </c>
      <c r="C5529">
        <v>20150218</v>
      </c>
      <c r="D5529">
        <v>8</v>
      </c>
      <c r="E5529">
        <v>-21</v>
      </c>
      <c r="F5529">
        <f t="shared" si="86"/>
        <v>-2.1</v>
      </c>
      <c r="G5529" s="1">
        <f>DATE(LEFT(KNMI_data[[#This Row],[Datum_KNMI]],4),MID(KNMI_data[[#This Row],[Datum_KNMI]],5,2),RIGHT(KNMI_data[[#This Row],[Datum_KNMI]],2))</f>
        <v>42053</v>
      </c>
    </row>
    <row r="5530" spans="2:7">
      <c r="B5530">
        <v>370</v>
      </c>
      <c r="C5530">
        <v>20150218</v>
      </c>
      <c r="D5530">
        <v>9</v>
      </c>
      <c r="E5530">
        <v>-11</v>
      </c>
      <c r="F5530">
        <f t="shared" si="86"/>
        <v>-1.1000000000000001</v>
      </c>
      <c r="G5530" s="1">
        <f>DATE(LEFT(KNMI_data[[#This Row],[Datum_KNMI]],4),MID(KNMI_data[[#This Row],[Datum_KNMI]],5,2),RIGHT(KNMI_data[[#This Row],[Datum_KNMI]],2))</f>
        <v>42053</v>
      </c>
    </row>
    <row r="5531" spans="2:7">
      <c r="B5531">
        <v>370</v>
      </c>
      <c r="C5531">
        <v>20150218</v>
      </c>
      <c r="D5531">
        <v>10</v>
      </c>
      <c r="E5531">
        <v>-2</v>
      </c>
      <c r="F5531">
        <f t="shared" si="86"/>
        <v>-0.2</v>
      </c>
      <c r="G5531" s="1">
        <f>DATE(LEFT(KNMI_data[[#This Row],[Datum_KNMI]],4),MID(KNMI_data[[#This Row],[Datum_KNMI]],5,2),RIGHT(KNMI_data[[#This Row],[Datum_KNMI]],2))</f>
        <v>42053</v>
      </c>
    </row>
    <row r="5532" spans="2:7">
      <c r="B5532">
        <v>370</v>
      </c>
      <c r="C5532">
        <v>20150218</v>
      </c>
      <c r="D5532">
        <v>11</v>
      </c>
      <c r="E5532">
        <v>9</v>
      </c>
      <c r="F5532">
        <f t="shared" si="86"/>
        <v>0.9</v>
      </c>
      <c r="G5532" s="1">
        <f>DATE(LEFT(KNMI_data[[#This Row],[Datum_KNMI]],4),MID(KNMI_data[[#This Row],[Datum_KNMI]],5,2),RIGHT(KNMI_data[[#This Row],[Datum_KNMI]],2))</f>
        <v>42053</v>
      </c>
    </row>
    <row r="5533" spans="2:7">
      <c r="B5533">
        <v>370</v>
      </c>
      <c r="C5533">
        <v>20150218</v>
      </c>
      <c r="D5533">
        <v>12</v>
      </c>
      <c r="E5533">
        <v>16</v>
      </c>
      <c r="F5533">
        <f t="shared" si="86"/>
        <v>1.6</v>
      </c>
      <c r="G5533" s="1">
        <f>DATE(LEFT(KNMI_data[[#This Row],[Datum_KNMI]],4),MID(KNMI_data[[#This Row],[Datum_KNMI]],5,2),RIGHT(KNMI_data[[#This Row],[Datum_KNMI]],2))</f>
        <v>42053</v>
      </c>
    </row>
    <row r="5534" spans="2:7">
      <c r="B5534">
        <v>370</v>
      </c>
      <c r="C5534">
        <v>20150218</v>
      </c>
      <c r="D5534">
        <v>13</v>
      </c>
      <c r="E5534">
        <v>24</v>
      </c>
      <c r="F5534">
        <f t="shared" si="86"/>
        <v>2.4</v>
      </c>
      <c r="G5534" s="1">
        <f>DATE(LEFT(KNMI_data[[#This Row],[Datum_KNMI]],4),MID(KNMI_data[[#This Row],[Datum_KNMI]],5,2),RIGHT(KNMI_data[[#This Row],[Datum_KNMI]],2))</f>
        <v>42053</v>
      </c>
    </row>
    <row r="5535" spans="2:7">
      <c r="B5535">
        <v>370</v>
      </c>
      <c r="C5535">
        <v>20150218</v>
      </c>
      <c r="D5535">
        <v>14</v>
      </c>
      <c r="E5535">
        <v>23</v>
      </c>
      <c r="F5535">
        <f t="shared" si="86"/>
        <v>2.2999999999999998</v>
      </c>
      <c r="G5535" s="1">
        <f>DATE(LEFT(KNMI_data[[#This Row],[Datum_KNMI]],4),MID(KNMI_data[[#This Row],[Datum_KNMI]],5,2),RIGHT(KNMI_data[[#This Row],[Datum_KNMI]],2))</f>
        <v>42053</v>
      </c>
    </row>
    <row r="5536" spans="2:7">
      <c r="B5536">
        <v>370</v>
      </c>
      <c r="C5536">
        <v>20150218</v>
      </c>
      <c r="D5536">
        <v>15</v>
      </c>
      <c r="E5536">
        <v>25</v>
      </c>
      <c r="F5536">
        <f t="shared" si="86"/>
        <v>2.5</v>
      </c>
      <c r="G5536" s="1">
        <f>DATE(LEFT(KNMI_data[[#This Row],[Datum_KNMI]],4),MID(KNMI_data[[#This Row],[Datum_KNMI]],5,2),RIGHT(KNMI_data[[#This Row],[Datum_KNMI]],2))</f>
        <v>42053</v>
      </c>
    </row>
    <row r="5537" spans="2:7">
      <c r="B5537">
        <v>370</v>
      </c>
      <c r="C5537">
        <v>20150218</v>
      </c>
      <c r="D5537">
        <v>16</v>
      </c>
      <c r="E5537">
        <v>25</v>
      </c>
      <c r="F5537">
        <f t="shared" si="86"/>
        <v>2.5</v>
      </c>
      <c r="G5537" s="1">
        <f>DATE(LEFT(KNMI_data[[#This Row],[Datum_KNMI]],4),MID(KNMI_data[[#This Row],[Datum_KNMI]],5,2),RIGHT(KNMI_data[[#This Row],[Datum_KNMI]],2))</f>
        <v>42053</v>
      </c>
    </row>
    <row r="5538" spans="2:7">
      <c r="B5538">
        <v>370</v>
      </c>
      <c r="C5538">
        <v>20150218</v>
      </c>
      <c r="D5538">
        <v>17</v>
      </c>
      <c r="E5538">
        <v>22</v>
      </c>
      <c r="F5538">
        <f t="shared" si="86"/>
        <v>2.2000000000000002</v>
      </c>
      <c r="G5538" s="1">
        <f>DATE(LEFT(KNMI_data[[#This Row],[Datum_KNMI]],4),MID(KNMI_data[[#This Row],[Datum_KNMI]],5,2),RIGHT(KNMI_data[[#This Row],[Datum_KNMI]],2))</f>
        <v>42053</v>
      </c>
    </row>
    <row r="5539" spans="2:7">
      <c r="B5539">
        <v>370</v>
      </c>
      <c r="C5539">
        <v>20150218</v>
      </c>
      <c r="D5539">
        <v>18</v>
      </c>
      <c r="E5539">
        <v>17</v>
      </c>
      <c r="F5539">
        <f t="shared" si="86"/>
        <v>1.7</v>
      </c>
      <c r="G5539" s="1">
        <f>DATE(LEFT(KNMI_data[[#This Row],[Datum_KNMI]],4),MID(KNMI_data[[#This Row],[Datum_KNMI]],5,2),RIGHT(KNMI_data[[#This Row],[Datum_KNMI]],2))</f>
        <v>42053</v>
      </c>
    </row>
    <row r="5540" spans="2:7">
      <c r="B5540">
        <v>370</v>
      </c>
      <c r="C5540">
        <v>20150218</v>
      </c>
      <c r="D5540">
        <v>19</v>
      </c>
      <c r="E5540">
        <v>14</v>
      </c>
      <c r="F5540">
        <f t="shared" si="86"/>
        <v>1.4</v>
      </c>
      <c r="G5540" s="1">
        <f>DATE(LEFT(KNMI_data[[#This Row],[Datum_KNMI]],4),MID(KNMI_data[[#This Row],[Datum_KNMI]],5,2),RIGHT(KNMI_data[[#This Row],[Datum_KNMI]],2))</f>
        <v>42053</v>
      </c>
    </row>
    <row r="5541" spans="2:7">
      <c r="B5541">
        <v>370</v>
      </c>
      <c r="C5541">
        <v>20150218</v>
      </c>
      <c r="D5541">
        <v>20</v>
      </c>
      <c r="E5541">
        <v>14</v>
      </c>
      <c r="F5541">
        <f t="shared" si="86"/>
        <v>1.4</v>
      </c>
      <c r="G5541" s="1">
        <f>DATE(LEFT(KNMI_data[[#This Row],[Datum_KNMI]],4),MID(KNMI_data[[#This Row],[Datum_KNMI]],5,2),RIGHT(KNMI_data[[#This Row],[Datum_KNMI]],2))</f>
        <v>42053</v>
      </c>
    </row>
    <row r="5542" spans="2:7">
      <c r="B5542">
        <v>370</v>
      </c>
      <c r="C5542">
        <v>20150218</v>
      </c>
      <c r="D5542">
        <v>21</v>
      </c>
      <c r="E5542">
        <v>12</v>
      </c>
      <c r="F5542">
        <f t="shared" si="86"/>
        <v>1.2</v>
      </c>
      <c r="G5542" s="1">
        <f>DATE(LEFT(KNMI_data[[#This Row],[Datum_KNMI]],4),MID(KNMI_data[[#This Row],[Datum_KNMI]],5,2),RIGHT(KNMI_data[[#This Row],[Datum_KNMI]],2))</f>
        <v>42053</v>
      </c>
    </row>
    <row r="5543" spans="2:7">
      <c r="B5543">
        <v>370</v>
      </c>
      <c r="C5543">
        <v>20150218</v>
      </c>
      <c r="D5543">
        <v>22</v>
      </c>
      <c r="E5543">
        <v>8</v>
      </c>
      <c r="F5543">
        <f t="shared" si="86"/>
        <v>0.8</v>
      </c>
      <c r="G5543" s="1">
        <f>DATE(LEFT(KNMI_data[[#This Row],[Datum_KNMI]],4),MID(KNMI_data[[#This Row],[Datum_KNMI]],5,2),RIGHT(KNMI_data[[#This Row],[Datum_KNMI]],2))</f>
        <v>42053</v>
      </c>
    </row>
    <row r="5544" spans="2:7">
      <c r="B5544">
        <v>370</v>
      </c>
      <c r="C5544">
        <v>20150218</v>
      </c>
      <c r="D5544">
        <v>23</v>
      </c>
      <c r="E5544">
        <v>2</v>
      </c>
      <c r="F5544">
        <f t="shared" si="86"/>
        <v>0.2</v>
      </c>
      <c r="G5544" s="1">
        <f>DATE(LEFT(KNMI_data[[#This Row],[Datum_KNMI]],4),MID(KNMI_data[[#This Row],[Datum_KNMI]],5,2),RIGHT(KNMI_data[[#This Row],[Datum_KNMI]],2))</f>
        <v>42053</v>
      </c>
    </row>
    <row r="5545" spans="2:7">
      <c r="B5545">
        <v>370</v>
      </c>
      <c r="C5545">
        <v>20150218</v>
      </c>
      <c r="D5545">
        <v>24</v>
      </c>
      <c r="E5545">
        <v>-3</v>
      </c>
      <c r="F5545">
        <f t="shared" si="86"/>
        <v>-0.3</v>
      </c>
      <c r="G5545" s="1">
        <f>DATE(LEFT(KNMI_data[[#This Row],[Datum_KNMI]],4),MID(KNMI_data[[#This Row],[Datum_KNMI]],5,2),RIGHT(KNMI_data[[#This Row],[Datum_KNMI]],2))</f>
        <v>42053</v>
      </c>
    </row>
    <row r="5546" spans="2:7">
      <c r="B5546">
        <v>370</v>
      </c>
      <c r="C5546">
        <v>20150219</v>
      </c>
      <c r="D5546">
        <v>1</v>
      </c>
      <c r="E5546">
        <v>-16</v>
      </c>
      <c r="F5546">
        <f t="shared" si="86"/>
        <v>-1.6</v>
      </c>
      <c r="G5546" s="1">
        <f>DATE(LEFT(KNMI_data[[#This Row],[Datum_KNMI]],4),MID(KNMI_data[[#This Row],[Datum_KNMI]],5,2),RIGHT(KNMI_data[[#This Row],[Datum_KNMI]],2))</f>
        <v>42054</v>
      </c>
    </row>
    <row r="5547" spans="2:7">
      <c r="B5547">
        <v>370</v>
      </c>
      <c r="C5547">
        <v>20150219</v>
      </c>
      <c r="D5547">
        <v>2</v>
      </c>
      <c r="E5547">
        <v>-15</v>
      </c>
      <c r="F5547">
        <f t="shared" si="86"/>
        <v>-1.5</v>
      </c>
      <c r="G5547" s="1">
        <f>DATE(LEFT(KNMI_data[[#This Row],[Datum_KNMI]],4),MID(KNMI_data[[#This Row],[Datum_KNMI]],5,2),RIGHT(KNMI_data[[#This Row],[Datum_KNMI]],2))</f>
        <v>42054</v>
      </c>
    </row>
    <row r="5548" spans="2:7">
      <c r="B5548">
        <v>370</v>
      </c>
      <c r="C5548">
        <v>20150219</v>
      </c>
      <c r="D5548">
        <v>3</v>
      </c>
      <c r="E5548">
        <v>-5</v>
      </c>
      <c r="F5548">
        <f t="shared" si="86"/>
        <v>-0.5</v>
      </c>
      <c r="G5548" s="1">
        <f>DATE(LEFT(KNMI_data[[#This Row],[Datum_KNMI]],4),MID(KNMI_data[[#This Row],[Datum_KNMI]],5,2),RIGHT(KNMI_data[[#This Row],[Datum_KNMI]],2))</f>
        <v>42054</v>
      </c>
    </row>
    <row r="5549" spans="2:7">
      <c r="B5549">
        <v>370</v>
      </c>
      <c r="C5549">
        <v>20150219</v>
      </c>
      <c r="D5549">
        <v>4</v>
      </c>
      <c r="E5549">
        <v>0</v>
      </c>
      <c r="F5549">
        <f t="shared" si="86"/>
        <v>0</v>
      </c>
      <c r="G5549" s="1">
        <f>DATE(LEFT(KNMI_data[[#This Row],[Datum_KNMI]],4),MID(KNMI_data[[#This Row],[Datum_KNMI]],5,2),RIGHT(KNMI_data[[#This Row],[Datum_KNMI]],2))</f>
        <v>42054</v>
      </c>
    </row>
    <row r="5550" spans="2:7">
      <c r="B5550">
        <v>370</v>
      </c>
      <c r="C5550">
        <v>20150219</v>
      </c>
      <c r="D5550">
        <v>5</v>
      </c>
      <c r="E5550">
        <v>-4</v>
      </c>
      <c r="F5550">
        <f t="shared" si="86"/>
        <v>-0.4</v>
      </c>
      <c r="G5550" s="1">
        <f>DATE(LEFT(KNMI_data[[#This Row],[Datum_KNMI]],4),MID(KNMI_data[[#This Row],[Datum_KNMI]],5,2),RIGHT(KNMI_data[[#This Row],[Datum_KNMI]],2))</f>
        <v>42054</v>
      </c>
    </row>
    <row r="5551" spans="2:7">
      <c r="B5551">
        <v>370</v>
      </c>
      <c r="C5551">
        <v>20150219</v>
      </c>
      <c r="D5551">
        <v>6</v>
      </c>
      <c r="E5551">
        <v>-6</v>
      </c>
      <c r="F5551">
        <f t="shared" si="86"/>
        <v>-0.6</v>
      </c>
      <c r="G5551" s="1">
        <f>DATE(LEFT(KNMI_data[[#This Row],[Datum_KNMI]],4),MID(KNMI_data[[#This Row],[Datum_KNMI]],5,2),RIGHT(KNMI_data[[#This Row],[Datum_KNMI]],2))</f>
        <v>42054</v>
      </c>
    </row>
    <row r="5552" spans="2:7">
      <c r="B5552">
        <v>370</v>
      </c>
      <c r="C5552">
        <v>20150219</v>
      </c>
      <c r="D5552">
        <v>7</v>
      </c>
      <c r="E5552">
        <v>-1</v>
      </c>
      <c r="F5552">
        <f t="shared" si="86"/>
        <v>-0.1</v>
      </c>
      <c r="G5552" s="1">
        <f>DATE(LEFT(KNMI_data[[#This Row],[Datum_KNMI]],4),MID(KNMI_data[[#This Row],[Datum_KNMI]],5,2),RIGHT(KNMI_data[[#This Row],[Datum_KNMI]],2))</f>
        <v>42054</v>
      </c>
    </row>
    <row r="5553" spans="2:7">
      <c r="B5553">
        <v>370</v>
      </c>
      <c r="C5553">
        <v>20150219</v>
      </c>
      <c r="D5553">
        <v>8</v>
      </c>
      <c r="E5553">
        <v>9</v>
      </c>
      <c r="F5553">
        <f t="shared" si="86"/>
        <v>0.9</v>
      </c>
      <c r="G5553" s="1">
        <f>DATE(LEFT(KNMI_data[[#This Row],[Datum_KNMI]],4),MID(KNMI_data[[#This Row],[Datum_KNMI]],5,2),RIGHT(KNMI_data[[#This Row],[Datum_KNMI]],2))</f>
        <v>42054</v>
      </c>
    </row>
    <row r="5554" spans="2:7">
      <c r="B5554">
        <v>370</v>
      </c>
      <c r="C5554">
        <v>20150219</v>
      </c>
      <c r="D5554">
        <v>9</v>
      </c>
      <c r="E5554">
        <v>25</v>
      </c>
      <c r="F5554">
        <f t="shared" si="86"/>
        <v>2.5</v>
      </c>
      <c r="G5554" s="1">
        <f>DATE(LEFT(KNMI_data[[#This Row],[Datum_KNMI]],4),MID(KNMI_data[[#This Row],[Datum_KNMI]],5,2),RIGHT(KNMI_data[[#This Row],[Datum_KNMI]],2))</f>
        <v>42054</v>
      </c>
    </row>
    <row r="5555" spans="2:7">
      <c r="B5555">
        <v>370</v>
      </c>
      <c r="C5555">
        <v>20150219</v>
      </c>
      <c r="D5555">
        <v>10</v>
      </c>
      <c r="E5555">
        <v>46</v>
      </c>
      <c r="F5555">
        <f t="shared" si="86"/>
        <v>4.5999999999999996</v>
      </c>
      <c r="G5555" s="1">
        <f>DATE(LEFT(KNMI_data[[#This Row],[Datum_KNMI]],4),MID(KNMI_data[[#This Row],[Datum_KNMI]],5,2),RIGHT(KNMI_data[[#This Row],[Datum_KNMI]],2))</f>
        <v>42054</v>
      </c>
    </row>
    <row r="5556" spans="2:7">
      <c r="B5556">
        <v>370</v>
      </c>
      <c r="C5556">
        <v>20150219</v>
      </c>
      <c r="D5556">
        <v>11</v>
      </c>
      <c r="E5556">
        <v>57</v>
      </c>
      <c r="F5556">
        <f t="shared" si="86"/>
        <v>5.7</v>
      </c>
      <c r="G5556" s="1">
        <f>DATE(LEFT(KNMI_data[[#This Row],[Datum_KNMI]],4),MID(KNMI_data[[#This Row],[Datum_KNMI]],5,2),RIGHT(KNMI_data[[#This Row],[Datum_KNMI]],2))</f>
        <v>42054</v>
      </c>
    </row>
    <row r="5557" spans="2:7">
      <c r="B5557">
        <v>370</v>
      </c>
      <c r="C5557">
        <v>20150219</v>
      </c>
      <c r="D5557">
        <v>12</v>
      </c>
      <c r="E5557">
        <v>59</v>
      </c>
      <c r="F5557">
        <f t="shared" si="86"/>
        <v>5.9</v>
      </c>
      <c r="G5557" s="1">
        <f>DATE(LEFT(KNMI_data[[#This Row],[Datum_KNMI]],4),MID(KNMI_data[[#This Row],[Datum_KNMI]],5,2),RIGHT(KNMI_data[[#This Row],[Datum_KNMI]],2))</f>
        <v>42054</v>
      </c>
    </row>
    <row r="5558" spans="2:7">
      <c r="B5558">
        <v>370</v>
      </c>
      <c r="C5558">
        <v>20150219</v>
      </c>
      <c r="D5558">
        <v>13</v>
      </c>
      <c r="E5558">
        <v>52</v>
      </c>
      <c r="F5558">
        <f t="shared" si="86"/>
        <v>5.2</v>
      </c>
      <c r="G5558" s="1">
        <f>DATE(LEFT(KNMI_data[[#This Row],[Datum_KNMI]],4),MID(KNMI_data[[#This Row],[Datum_KNMI]],5,2),RIGHT(KNMI_data[[#This Row],[Datum_KNMI]],2))</f>
        <v>42054</v>
      </c>
    </row>
    <row r="5559" spans="2:7">
      <c r="B5559">
        <v>370</v>
      </c>
      <c r="C5559">
        <v>20150219</v>
      </c>
      <c r="D5559">
        <v>14</v>
      </c>
      <c r="E5559">
        <v>51</v>
      </c>
      <c r="F5559">
        <f t="shared" si="86"/>
        <v>5.0999999999999996</v>
      </c>
      <c r="G5559" s="1">
        <f>DATE(LEFT(KNMI_data[[#This Row],[Datum_KNMI]],4),MID(KNMI_data[[#This Row],[Datum_KNMI]],5,2),RIGHT(KNMI_data[[#This Row],[Datum_KNMI]],2))</f>
        <v>42054</v>
      </c>
    </row>
    <row r="5560" spans="2:7">
      <c r="B5560">
        <v>370</v>
      </c>
      <c r="C5560">
        <v>20150219</v>
      </c>
      <c r="D5560">
        <v>15</v>
      </c>
      <c r="E5560">
        <v>50</v>
      </c>
      <c r="F5560">
        <f t="shared" si="86"/>
        <v>5</v>
      </c>
      <c r="G5560" s="1">
        <f>DATE(LEFT(KNMI_data[[#This Row],[Datum_KNMI]],4),MID(KNMI_data[[#This Row],[Datum_KNMI]],5,2),RIGHT(KNMI_data[[#This Row],[Datum_KNMI]],2))</f>
        <v>42054</v>
      </c>
    </row>
    <row r="5561" spans="2:7">
      <c r="B5561">
        <v>370</v>
      </c>
      <c r="C5561">
        <v>20150219</v>
      </c>
      <c r="D5561">
        <v>16</v>
      </c>
      <c r="E5561">
        <v>50</v>
      </c>
      <c r="F5561">
        <f t="shared" si="86"/>
        <v>5</v>
      </c>
      <c r="G5561" s="1">
        <f>DATE(LEFT(KNMI_data[[#This Row],[Datum_KNMI]],4),MID(KNMI_data[[#This Row],[Datum_KNMI]],5,2),RIGHT(KNMI_data[[#This Row],[Datum_KNMI]],2))</f>
        <v>42054</v>
      </c>
    </row>
    <row r="5562" spans="2:7">
      <c r="B5562">
        <v>370</v>
      </c>
      <c r="C5562">
        <v>20150219</v>
      </c>
      <c r="D5562">
        <v>17</v>
      </c>
      <c r="E5562">
        <v>45</v>
      </c>
      <c r="F5562">
        <f t="shared" si="86"/>
        <v>4.5</v>
      </c>
      <c r="G5562" s="1">
        <f>DATE(LEFT(KNMI_data[[#This Row],[Datum_KNMI]],4),MID(KNMI_data[[#This Row],[Datum_KNMI]],5,2),RIGHT(KNMI_data[[#This Row],[Datum_KNMI]],2))</f>
        <v>42054</v>
      </c>
    </row>
    <row r="5563" spans="2:7">
      <c r="B5563">
        <v>370</v>
      </c>
      <c r="C5563">
        <v>20150219</v>
      </c>
      <c r="D5563">
        <v>18</v>
      </c>
      <c r="E5563">
        <v>40</v>
      </c>
      <c r="F5563">
        <f t="shared" si="86"/>
        <v>4</v>
      </c>
      <c r="G5563" s="1">
        <f>DATE(LEFT(KNMI_data[[#This Row],[Datum_KNMI]],4),MID(KNMI_data[[#This Row],[Datum_KNMI]],5,2),RIGHT(KNMI_data[[#This Row],[Datum_KNMI]],2))</f>
        <v>42054</v>
      </c>
    </row>
    <row r="5564" spans="2:7">
      <c r="B5564">
        <v>370</v>
      </c>
      <c r="C5564">
        <v>20150219</v>
      </c>
      <c r="D5564">
        <v>19</v>
      </c>
      <c r="E5564">
        <v>36</v>
      </c>
      <c r="F5564">
        <f t="shared" si="86"/>
        <v>3.6</v>
      </c>
      <c r="G5564" s="1">
        <f>DATE(LEFT(KNMI_data[[#This Row],[Datum_KNMI]],4),MID(KNMI_data[[#This Row],[Datum_KNMI]],5,2),RIGHT(KNMI_data[[#This Row],[Datum_KNMI]],2))</f>
        <v>42054</v>
      </c>
    </row>
    <row r="5565" spans="2:7">
      <c r="B5565">
        <v>370</v>
      </c>
      <c r="C5565">
        <v>20150219</v>
      </c>
      <c r="D5565">
        <v>20</v>
      </c>
      <c r="E5565">
        <v>34</v>
      </c>
      <c r="F5565">
        <f t="shared" si="86"/>
        <v>3.4</v>
      </c>
      <c r="G5565" s="1">
        <f>DATE(LEFT(KNMI_data[[#This Row],[Datum_KNMI]],4),MID(KNMI_data[[#This Row],[Datum_KNMI]],5,2),RIGHT(KNMI_data[[#This Row],[Datum_KNMI]],2))</f>
        <v>42054</v>
      </c>
    </row>
    <row r="5566" spans="2:7">
      <c r="B5566">
        <v>370</v>
      </c>
      <c r="C5566">
        <v>20150219</v>
      </c>
      <c r="D5566">
        <v>21</v>
      </c>
      <c r="E5566">
        <v>34</v>
      </c>
      <c r="F5566">
        <f t="shared" si="86"/>
        <v>3.4</v>
      </c>
      <c r="G5566" s="1">
        <f>DATE(LEFT(KNMI_data[[#This Row],[Datum_KNMI]],4),MID(KNMI_data[[#This Row],[Datum_KNMI]],5,2),RIGHT(KNMI_data[[#This Row],[Datum_KNMI]],2))</f>
        <v>42054</v>
      </c>
    </row>
    <row r="5567" spans="2:7">
      <c r="B5567">
        <v>370</v>
      </c>
      <c r="C5567">
        <v>20150219</v>
      </c>
      <c r="D5567">
        <v>22</v>
      </c>
      <c r="E5567">
        <v>32</v>
      </c>
      <c r="F5567">
        <f t="shared" si="86"/>
        <v>3.2</v>
      </c>
      <c r="G5567" s="1">
        <f>DATE(LEFT(KNMI_data[[#This Row],[Datum_KNMI]],4),MID(KNMI_data[[#This Row],[Datum_KNMI]],5,2),RIGHT(KNMI_data[[#This Row],[Datum_KNMI]],2))</f>
        <v>42054</v>
      </c>
    </row>
    <row r="5568" spans="2:7">
      <c r="B5568">
        <v>370</v>
      </c>
      <c r="C5568">
        <v>20150219</v>
      </c>
      <c r="D5568">
        <v>23</v>
      </c>
      <c r="E5568">
        <v>30</v>
      </c>
      <c r="F5568">
        <f t="shared" si="86"/>
        <v>3</v>
      </c>
      <c r="G5568" s="1">
        <f>DATE(LEFT(KNMI_data[[#This Row],[Datum_KNMI]],4),MID(KNMI_data[[#This Row],[Datum_KNMI]],5,2),RIGHT(KNMI_data[[#This Row],[Datum_KNMI]],2))</f>
        <v>42054</v>
      </c>
    </row>
    <row r="5569" spans="2:7">
      <c r="B5569">
        <v>370</v>
      </c>
      <c r="C5569">
        <v>20150219</v>
      </c>
      <c r="D5569">
        <v>24</v>
      </c>
      <c r="E5569">
        <v>39</v>
      </c>
      <c r="F5569">
        <f t="shared" si="86"/>
        <v>3.9</v>
      </c>
      <c r="G5569" s="1">
        <f>DATE(LEFT(KNMI_data[[#This Row],[Datum_KNMI]],4),MID(KNMI_data[[#This Row],[Datum_KNMI]],5,2),RIGHT(KNMI_data[[#This Row],[Datum_KNMI]],2))</f>
        <v>42054</v>
      </c>
    </row>
    <row r="5570" spans="2:7">
      <c r="B5570">
        <v>370</v>
      </c>
      <c r="C5570">
        <v>20150220</v>
      </c>
      <c r="D5570">
        <v>1</v>
      </c>
      <c r="E5570">
        <v>41</v>
      </c>
      <c r="F5570">
        <f t="shared" ref="F5570:F5633" si="87">+E5570/10</f>
        <v>4.0999999999999996</v>
      </c>
      <c r="G5570" s="1">
        <f>DATE(LEFT(KNMI_data[[#This Row],[Datum_KNMI]],4),MID(KNMI_data[[#This Row],[Datum_KNMI]],5,2),RIGHT(KNMI_data[[#This Row],[Datum_KNMI]],2))</f>
        <v>42055</v>
      </c>
    </row>
    <row r="5571" spans="2:7">
      <c r="B5571">
        <v>370</v>
      </c>
      <c r="C5571">
        <v>20150220</v>
      </c>
      <c r="D5571">
        <v>2</v>
      </c>
      <c r="E5571">
        <v>46</v>
      </c>
      <c r="F5571">
        <f t="shared" si="87"/>
        <v>4.5999999999999996</v>
      </c>
      <c r="G5571" s="1">
        <f>DATE(LEFT(KNMI_data[[#This Row],[Datum_KNMI]],4),MID(KNMI_data[[#This Row],[Datum_KNMI]],5,2),RIGHT(KNMI_data[[#This Row],[Datum_KNMI]],2))</f>
        <v>42055</v>
      </c>
    </row>
    <row r="5572" spans="2:7">
      <c r="B5572">
        <v>370</v>
      </c>
      <c r="C5572">
        <v>20150220</v>
      </c>
      <c r="D5572">
        <v>3</v>
      </c>
      <c r="E5572">
        <v>39</v>
      </c>
      <c r="F5572">
        <f t="shared" si="87"/>
        <v>3.9</v>
      </c>
      <c r="G5572" s="1">
        <f>DATE(LEFT(KNMI_data[[#This Row],[Datum_KNMI]],4),MID(KNMI_data[[#This Row],[Datum_KNMI]],5,2),RIGHT(KNMI_data[[#This Row],[Datum_KNMI]],2))</f>
        <v>42055</v>
      </c>
    </row>
    <row r="5573" spans="2:7">
      <c r="B5573">
        <v>370</v>
      </c>
      <c r="C5573">
        <v>20150220</v>
      </c>
      <c r="D5573">
        <v>4</v>
      </c>
      <c r="E5573">
        <v>41</v>
      </c>
      <c r="F5573">
        <f t="shared" si="87"/>
        <v>4.0999999999999996</v>
      </c>
      <c r="G5573" s="1">
        <f>DATE(LEFT(KNMI_data[[#This Row],[Datum_KNMI]],4),MID(KNMI_data[[#This Row],[Datum_KNMI]],5,2),RIGHT(KNMI_data[[#This Row],[Datum_KNMI]],2))</f>
        <v>42055</v>
      </c>
    </row>
    <row r="5574" spans="2:7">
      <c r="B5574">
        <v>370</v>
      </c>
      <c r="C5574">
        <v>20150220</v>
      </c>
      <c r="D5574">
        <v>5</v>
      </c>
      <c r="E5574">
        <v>41</v>
      </c>
      <c r="F5574">
        <f t="shared" si="87"/>
        <v>4.0999999999999996</v>
      </c>
      <c r="G5574" s="1">
        <f>DATE(LEFT(KNMI_data[[#This Row],[Datum_KNMI]],4),MID(KNMI_data[[#This Row],[Datum_KNMI]],5,2),RIGHT(KNMI_data[[#This Row],[Datum_KNMI]],2))</f>
        <v>42055</v>
      </c>
    </row>
    <row r="5575" spans="2:7">
      <c r="B5575">
        <v>370</v>
      </c>
      <c r="C5575">
        <v>20150220</v>
      </c>
      <c r="D5575">
        <v>6</v>
      </c>
      <c r="E5575">
        <v>45</v>
      </c>
      <c r="F5575">
        <f t="shared" si="87"/>
        <v>4.5</v>
      </c>
      <c r="G5575" s="1">
        <f>DATE(LEFT(KNMI_data[[#This Row],[Datum_KNMI]],4),MID(KNMI_data[[#This Row],[Datum_KNMI]],5,2),RIGHT(KNMI_data[[#This Row],[Datum_KNMI]],2))</f>
        <v>42055</v>
      </c>
    </row>
    <row r="5576" spans="2:7">
      <c r="B5576">
        <v>370</v>
      </c>
      <c r="C5576">
        <v>20150220</v>
      </c>
      <c r="D5576">
        <v>7</v>
      </c>
      <c r="E5576">
        <v>47</v>
      </c>
      <c r="F5576">
        <f t="shared" si="87"/>
        <v>4.7</v>
      </c>
      <c r="G5576" s="1">
        <f>DATE(LEFT(KNMI_data[[#This Row],[Datum_KNMI]],4),MID(KNMI_data[[#This Row],[Datum_KNMI]],5,2),RIGHT(KNMI_data[[#This Row],[Datum_KNMI]],2))</f>
        <v>42055</v>
      </c>
    </row>
    <row r="5577" spans="2:7">
      <c r="B5577">
        <v>370</v>
      </c>
      <c r="C5577">
        <v>20150220</v>
      </c>
      <c r="D5577">
        <v>8</v>
      </c>
      <c r="E5577">
        <v>51</v>
      </c>
      <c r="F5577">
        <f t="shared" si="87"/>
        <v>5.0999999999999996</v>
      </c>
      <c r="G5577" s="1">
        <f>DATE(LEFT(KNMI_data[[#This Row],[Datum_KNMI]],4),MID(KNMI_data[[#This Row],[Datum_KNMI]],5,2),RIGHT(KNMI_data[[#This Row],[Datum_KNMI]],2))</f>
        <v>42055</v>
      </c>
    </row>
    <row r="5578" spans="2:7">
      <c r="B5578">
        <v>370</v>
      </c>
      <c r="C5578">
        <v>20150220</v>
      </c>
      <c r="D5578">
        <v>9</v>
      </c>
      <c r="E5578">
        <v>53</v>
      </c>
      <c r="F5578">
        <f t="shared" si="87"/>
        <v>5.3</v>
      </c>
      <c r="G5578" s="1">
        <f>DATE(LEFT(KNMI_data[[#This Row],[Datum_KNMI]],4),MID(KNMI_data[[#This Row],[Datum_KNMI]],5,2),RIGHT(KNMI_data[[#This Row],[Datum_KNMI]],2))</f>
        <v>42055</v>
      </c>
    </row>
    <row r="5579" spans="2:7">
      <c r="B5579">
        <v>370</v>
      </c>
      <c r="C5579">
        <v>20150220</v>
      </c>
      <c r="D5579">
        <v>10</v>
      </c>
      <c r="E5579">
        <v>59</v>
      </c>
      <c r="F5579">
        <f t="shared" si="87"/>
        <v>5.9</v>
      </c>
      <c r="G5579" s="1">
        <f>DATE(LEFT(KNMI_data[[#This Row],[Datum_KNMI]],4),MID(KNMI_data[[#This Row],[Datum_KNMI]],5,2),RIGHT(KNMI_data[[#This Row],[Datum_KNMI]],2))</f>
        <v>42055</v>
      </c>
    </row>
    <row r="5580" spans="2:7">
      <c r="B5580">
        <v>370</v>
      </c>
      <c r="C5580">
        <v>20150220</v>
      </c>
      <c r="D5580">
        <v>11</v>
      </c>
      <c r="E5580">
        <v>61</v>
      </c>
      <c r="F5580">
        <f t="shared" si="87"/>
        <v>6.1</v>
      </c>
      <c r="G5580" s="1">
        <f>DATE(LEFT(KNMI_data[[#This Row],[Datum_KNMI]],4),MID(KNMI_data[[#This Row],[Datum_KNMI]],5,2),RIGHT(KNMI_data[[#This Row],[Datum_KNMI]],2))</f>
        <v>42055</v>
      </c>
    </row>
    <row r="5581" spans="2:7">
      <c r="B5581">
        <v>370</v>
      </c>
      <c r="C5581">
        <v>20150220</v>
      </c>
      <c r="D5581">
        <v>12</v>
      </c>
      <c r="E5581">
        <v>61</v>
      </c>
      <c r="F5581">
        <f t="shared" si="87"/>
        <v>6.1</v>
      </c>
      <c r="G5581" s="1">
        <f>DATE(LEFT(KNMI_data[[#This Row],[Datum_KNMI]],4),MID(KNMI_data[[#This Row],[Datum_KNMI]],5,2),RIGHT(KNMI_data[[#This Row],[Datum_KNMI]],2))</f>
        <v>42055</v>
      </c>
    </row>
    <row r="5582" spans="2:7">
      <c r="B5582">
        <v>370</v>
      </c>
      <c r="C5582">
        <v>20150220</v>
      </c>
      <c r="D5582">
        <v>13</v>
      </c>
      <c r="E5582">
        <v>66</v>
      </c>
      <c r="F5582">
        <f t="shared" si="87"/>
        <v>6.6</v>
      </c>
      <c r="G5582" s="1">
        <f>DATE(LEFT(KNMI_data[[#This Row],[Datum_KNMI]],4),MID(KNMI_data[[#This Row],[Datum_KNMI]],5,2),RIGHT(KNMI_data[[#This Row],[Datum_KNMI]],2))</f>
        <v>42055</v>
      </c>
    </row>
    <row r="5583" spans="2:7">
      <c r="B5583">
        <v>370</v>
      </c>
      <c r="C5583">
        <v>20150220</v>
      </c>
      <c r="D5583">
        <v>14</v>
      </c>
      <c r="E5583">
        <v>62</v>
      </c>
      <c r="F5583">
        <f t="shared" si="87"/>
        <v>6.2</v>
      </c>
      <c r="G5583" s="1">
        <f>DATE(LEFT(KNMI_data[[#This Row],[Datum_KNMI]],4),MID(KNMI_data[[#This Row],[Datum_KNMI]],5,2),RIGHT(KNMI_data[[#This Row],[Datum_KNMI]],2))</f>
        <v>42055</v>
      </c>
    </row>
    <row r="5584" spans="2:7">
      <c r="B5584">
        <v>370</v>
      </c>
      <c r="C5584">
        <v>20150220</v>
      </c>
      <c r="D5584">
        <v>15</v>
      </c>
      <c r="E5584">
        <v>63</v>
      </c>
      <c r="F5584">
        <f t="shared" si="87"/>
        <v>6.3</v>
      </c>
      <c r="G5584" s="1">
        <f>DATE(LEFT(KNMI_data[[#This Row],[Datum_KNMI]],4),MID(KNMI_data[[#This Row],[Datum_KNMI]],5,2),RIGHT(KNMI_data[[#This Row],[Datum_KNMI]],2))</f>
        <v>42055</v>
      </c>
    </row>
    <row r="5585" spans="2:7">
      <c r="B5585">
        <v>370</v>
      </c>
      <c r="C5585">
        <v>20150220</v>
      </c>
      <c r="D5585">
        <v>16</v>
      </c>
      <c r="E5585">
        <v>63</v>
      </c>
      <c r="F5585">
        <f t="shared" si="87"/>
        <v>6.3</v>
      </c>
      <c r="G5585" s="1">
        <f>DATE(LEFT(KNMI_data[[#This Row],[Datum_KNMI]],4),MID(KNMI_data[[#This Row],[Datum_KNMI]],5,2),RIGHT(KNMI_data[[#This Row],[Datum_KNMI]],2))</f>
        <v>42055</v>
      </c>
    </row>
    <row r="5586" spans="2:7">
      <c r="B5586">
        <v>370</v>
      </c>
      <c r="C5586">
        <v>20150220</v>
      </c>
      <c r="D5586">
        <v>17</v>
      </c>
      <c r="E5586">
        <v>63</v>
      </c>
      <c r="F5586">
        <f t="shared" si="87"/>
        <v>6.3</v>
      </c>
      <c r="G5586" s="1">
        <f>DATE(LEFT(KNMI_data[[#This Row],[Datum_KNMI]],4),MID(KNMI_data[[#This Row],[Datum_KNMI]],5,2),RIGHT(KNMI_data[[#This Row],[Datum_KNMI]],2))</f>
        <v>42055</v>
      </c>
    </row>
    <row r="5587" spans="2:7">
      <c r="B5587">
        <v>370</v>
      </c>
      <c r="C5587">
        <v>20150220</v>
      </c>
      <c r="D5587">
        <v>18</v>
      </c>
      <c r="E5587">
        <v>66</v>
      </c>
      <c r="F5587">
        <f t="shared" si="87"/>
        <v>6.6</v>
      </c>
      <c r="G5587" s="1">
        <f>DATE(LEFT(KNMI_data[[#This Row],[Datum_KNMI]],4),MID(KNMI_data[[#This Row],[Datum_KNMI]],5,2),RIGHT(KNMI_data[[#This Row],[Datum_KNMI]],2))</f>
        <v>42055</v>
      </c>
    </row>
    <row r="5588" spans="2:7">
      <c r="B5588">
        <v>370</v>
      </c>
      <c r="C5588">
        <v>20150220</v>
      </c>
      <c r="D5588">
        <v>19</v>
      </c>
      <c r="E5588">
        <v>65</v>
      </c>
      <c r="F5588">
        <f t="shared" si="87"/>
        <v>6.5</v>
      </c>
      <c r="G5588" s="1">
        <f>DATE(LEFT(KNMI_data[[#This Row],[Datum_KNMI]],4),MID(KNMI_data[[#This Row],[Datum_KNMI]],5,2),RIGHT(KNMI_data[[#This Row],[Datum_KNMI]],2))</f>
        <v>42055</v>
      </c>
    </row>
    <row r="5589" spans="2:7">
      <c r="B5589">
        <v>370</v>
      </c>
      <c r="C5589">
        <v>20150220</v>
      </c>
      <c r="D5589">
        <v>20</v>
      </c>
      <c r="E5589">
        <v>64</v>
      </c>
      <c r="F5589">
        <f t="shared" si="87"/>
        <v>6.4</v>
      </c>
      <c r="G5589" s="1">
        <f>DATE(LEFT(KNMI_data[[#This Row],[Datum_KNMI]],4),MID(KNMI_data[[#This Row],[Datum_KNMI]],5,2),RIGHT(KNMI_data[[#This Row],[Datum_KNMI]],2))</f>
        <v>42055</v>
      </c>
    </row>
    <row r="5590" spans="2:7">
      <c r="B5590">
        <v>370</v>
      </c>
      <c r="C5590">
        <v>20150220</v>
      </c>
      <c r="D5590">
        <v>21</v>
      </c>
      <c r="E5590">
        <v>63</v>
      </c>
      <c r="F5590">
        <f t="shared" si="87"/>
        <v>6.3</v>
      </c>
      <c r="G5590" s="1">
        <f>DATE(LEFT(KNMI_data[[#This Row],[Datum_KNMI]],4),MID(KNMI_data[[#This Row],[Datum_KNMI]],5,2),RIGHT(KNMI_data[[#This Row],[Datum_KNMI]],2))</f>
        <v>42055</v>
      </c>
    </row>
    <row r="5591" spans="2:7">
      <c r="B5591">
        <v>370</v>
      </c>
      <c r="C5591">
        <v>20150220</v>
      </c>
      <c r="D5591">
        <v>22</v>
      </c>
      <c r="E5591">
        <v>60</v>
      </c>
      <c r="F5591">
        <f t="shared" si="87"/>
        <v>6</v>
      </c>
      <c r="G5591" s="1">
        <f>DATE(LEFT(KNMI_data[[#This Row],[Datum_KNMI]],4),MID(KNMI_data[[#This Row],[Datum_KNMI]],5,2),RIGHT(KNMI_data[[#This Row],[Datum_KNMI]],2))</f>
        <v>42055</v>
      </c>
    </row>
    <row r="5592" spans="2:7">
      <c r="B5592">
        <v>370</v>
      </c>
      <c r="C5592">
        <v>20150220</v>
      </c>
      <c r="D5592">
        <v>23</v>
      </c>
      <c r="E5592">
        <v>58</v>
      </c>
      <c r="F5592">
        <f t="shared" si="87"/>
        <v>5.8</v>
      </c>
      <c r="G5592" s="1">
        <f>DATE(LEFT(KNMI_data[[#This Row],[Datum_KNMI]],4),MID(KNMI_data[[#This Row],[Datum_KNMI]],5,2),RIGHT(KNMI_data[[#This Row],[Datum_KNMI]],2))</f>
        <v>42055</v>
      </c>
    </row>
    <row r="5593" spans="2:7">
      <c r="B5593">
        <v>370</v>
      </c>
      <c r="C5593">
        <v>20150220</v>
      </c>
      <c r="D5593">
        <v>24</v>
      </c>
      <c r="E5593">
        <v>58</v>
      </c>
      <c r="F5593">
        <f t="shared" si="87"/>
        <v>5.8</v>
      </c>
      <c r="G5593" s="1">
        <f>DATE(LEFT(KNMI_data[[#This Row],[Datum_KNMI]],4),MID(KNMI_data[[#This Row],[Datum_KNMI]],5,2),RIGHT(KNMI_data[[#This Row],[Datum_KNMI]],2))</f>
        <v>42055</v>
      </c>
    </row>
    <row r="5594" spans="2:7">
      <c r="B5594">
        <v>370</v>
      </c>
      <c r="C5594">
        <v>20150221</v>
      </c>
      <c r="D5594">
        <v>1</v>
      </c>
      <c r="E5594">
        <v>56</v>
      </c>
      <c r="F5594">
        <f t="shared" si="87"/>
        <v>5.6</v>
      </c>
      <c r="G5594" s="1">
        <f>DATE(LEFT(KNMI_data[[#This Row],[Datum_KNMI]],4),MID(KNMI_data[[#This Row],[Datum_KNMI]],5,2),RIGHT(KNMI_data[[#This Row],[Datum_KNMI]],2))</f>
        <v>42056</v>
      </c>
    </row>
    <row r="5595" spans="2:7">
      <c r="B5595">
        <v>370</v>
      </c>
      <c r="C5595">
        <v>20150221</v>
      </c>
      <c r="D5595">
        <v>2</v>
      </c>
      <c r="E5595">
        <v>41</v>
      </c>
      <c r="F5595">
        <f t="shared" si="87"/>
        <v>4.0999999999999996</v>
      </c>
      <c r="G5595" s="1">
        <f>DATE(LEFT(KNMI_data[[#This Row],[Datum_KNMI]],4),MID(KNMI_data[[#This Row],[Datum_KNMI]],5,2),RIGHT(KNMI_data[[#This Row],[Datum_KNMI]],2))</f>
        <v>42056</v>
      </c>
    </row>
    <row r="5596" spans="2:7">
      <c r="B5596">
        <v>370</v>
      </c>
      <c r="C5596">
        <v>20150221</v>
      </c>
      <c r="D5596">
        <v>3</v>
      </c>
      <c r="E5596">
        <v>29</v>
      </c>
      <c r="F5596">
        <f t="shared" si="87"/>
        <v>2.9</v>
      </c>
      <c r="G5596" s="1">
        <f>DATE(LEFT(KNMI_data[[#This Row],[Datum_KNMI]],4),MID(KNMI_data[[#This Row],[Datum_KNMI]],5,2),RIGHT(KNMI_data[[#This Row],[Datum_KNMI]],2))</f>
        <v>42056</v>
      </c>
    </row>
    <row r="5597" spans="2:7">
      <c r="B5597">
        <v>370</v>
      </c>
      <c r="C5597">
        <v>20150221</v>
      </c>
      <c r="D5597">
        <v>4</v>
      </c>
      <c r="E5597">
        <v>27</v>
      </c>
      <c r="F5597">
        <f t="shared" si="87"/>
        <v>2.7</v>
      </c>
      <c r="G5597" s="1">
        <f>DATE(LEFT(KNMI_data[[#This Row],[Datum_KNMI]],4),MID(KNMI_data[[#This Row],[Datum_KNMI]],5,2),RIGHT(KNMI_data[[#This Row],[Datum_KNMI]],2))</f>
        <v>42056</v>
      </c>
    </row>
    <row r="5598" spans="2:7">
      <c r="B5598">
        <v>370</v>
      </c>
      <c r="C5598">
        <v>20150221</v>
      </c>
      <c r="D5598">
        <v>5</v>
      </c>
      <c r="E5598">
        <v>26</v>
      </c>
      <c r="F5598">
        <f t="shared" si="87"/>
        <v>2.6</v>
      </c>
      <c r="G5598" s="1">
        <f>DATE(LEFT(KNMI_data[[#This Row],[Datum_KNMI]],4),MID(KNMI_data[[#This Row],[Datum_KNMI]],5,2),RIGHT(KNMI_data[[#This Row],[Datum_KNMI]],2))</f>
        <v>42056</v>
      </c>
    </row>
    <row r="5599" spans="2:7">
      <c r="B5599">
        <v>370</v>
      </c>
      <c r="C5599">
        <v>20150221</v>
      </c>
      <c r="D5599">
        <v>6</v>
      </c>
      <c r="E5599">
        <v>23</v>
      </c>
      <c r="F5599">
        <f t="shared" si="87"/>
        <v>2.2999999999999998</v>
      </c>
      <c r="G5599" s="1">
        <f>DATE(LEFT(KNMI_data[[#This Row],[Datum_KNMI]],4),MID(KNMI_data[[#This Row],[Datum_KNMI]],5,2),RIGHT(KNMI_data[[#This Row],[Datum_KNMI]],2))</f>
        <v>42056</v>
      </c>
    </row>
    <row r="5600" spans="2:7">
      <c r="B5600">
        <v>370</v>
      </c>
      <c r="C5600">
        <v>20150221</v>
      </c>
      <c r="D5600">
        <v>7</v>
      </c>
      <c r="E5600">
        <v>22</v>
      </c>
      <c r="F5600">
        <f t="shared" si="87"/>
        <v>2.2000000000000002</v>
      </c>
      <c r="G5600" s="1">
        <f>DATE(LEFT(KNMI_data[[#This Row],[Datum_KNMI]],4),MID(KNMI_data[[#This Row],[Datum_KNMI]],5,2),RIGHT(KNMI_data[[#This Row],[Datum_KNMI]],2))</f>
        <v>42056</v>
      </c>
    </row>
    <row r="5601" spans="2:7">
      <c r="B5601">
        <v>370</v>
      </c>
      <c r="C5601">
        <v>20150221</v>
      </c>
      <c r="D5601">
        <v>8</v>
      </c>
      <c r="E5601">
        <v>27</v>
      </c>
      <c r="F5601">
        <f t="shared" si="87"/>
        <v>2.7</v>
      </c>
      <c r="G5601" s="1">
        <f>DATE(LEFT(KNMI_data[[#This Row],[Datum_KNMI]],4),MID(KNMI_data[[#This Row],[Datum_KNMI]],5,2),RIGHT(KNMI_data[[#This Row],[Datum_KNMI]],2))</f>
        <v>42056</v>
      </c>
    </row>
    <row r="5602" spans="2:7">
      <c r="B5602">
        <v>370</v>
      </c>
      <c r="C5602">
        <v>20150221</v>
      </c>
      <c r="D5602">
        <v>9</v>
      </c>
      <c r="E5602">
        <v>39</v>
      </c>
      <c r="F5602">
        <f t="shared" si="87"/>
        <v>3.9</v>
      </c>
      <c r="G5602" s="1">
        <f>DATE(LEFT(KNMI_data[[#This Row],[Datum_KNMI]],4),MID(KNMI_data[[#This Row],[Datum_KNMI]],5,2),RIGHT(KNMI_data[[#This Row],[Datum_KNMI]],2))</f>
        <v>42056</v>
      </c>
    </row>
    <row r="5603" spans="2:7">
      <c r="B5603">
        <v>370</v>
      </c>
      <c r="C5603">
        <v>20150221</v>
      </c>
      <c r="D5603">
        <v>10</v>
      </c>
      <c r="E5603">
        <v>51</v>
      </c>
      <c r="F5603">
        <f t="shared" si="87"/>
        <v>5.0999999999999996</v>
      </c>
      <c r="G5603" s="1">
        <f>DATE(LEFT(KNMI_data[[#This Row],[Datum_KNMI]],4),MID(KNMI_data[[#This Row],[Datum_KNMI]],5,2),RIGHT(KNMI_data[[#This Row],[Datum_KNMI]],2))</f>
        <v>42056</v>
      </c>
    </row>
    <row r="5604" spans="2:7">
      <c r="B5604">
        <v>370</v>
      </c>
      <c r="C5604">
        <v>20150221</v>
      </c>
      <c r="D5604">
        <v>11</v>
      </c>
      <c r="E5604">
        <v>58</v>
      </c>
      <c r="F5604">
        <f t="shared" si="87"/>
        <v>5.8</v>
      </c>
      <c r="G5604" s="1">
        <f>DATE(LEFT(KNMI_data[[#This Row],[Datum_KNMI]],4),MID(KNMI_data[[#This Row],[Datum_KNMI]],5,2),RIGHT(KNMI_data[[#This Row],[Datum_KNMI]],2))</f>
        <v>42056</v>
      </c>
    </row>
    <row r="5605" spans="2:7">
      <c r="B5605">
        <v>370</v>
      </c>
      <c r="C5605">
        <v>20150221</v>
      </c>
      <c r="D5605">
        <v>12</v>
      </c>
      <c r="E5605">
        <v>48</v>
      </c>
      <c r="F5605">
        <f t="shared" si="87"/>
        <v>4.8</v>
      </c>
      <c r="G5605" s="1">
        <f>DATE(LEFT(KNMI_data[[#This Row],[Datum_KNMI]],4),MID(KNMI_data[[#This Row],[Datum_KNMI]],5,2),RIGHT(KNMI_data[[#This Row],[Datum_KNMI]],2))</f>
        <v>42056</v>
      </c>
    </row>
    <row r="5606" spans="2:7">
      <c r="B5606">
        <v>370</v>
      </c>
      <c r="C5606">
        <v>20150221</v>
      </c>
      <c r="D5606">
        <v>13</v>
      </c>
      <c r="E5606">
        <v>38</v>
      </c>
      <c r="F5606">
        <f t="shared" si="87"/>
        <v>3.8</v>
      </c>
      <c r="G5606" s="1">
        <f>DATE(LEFT(KNMI_data[[#This Row],[Datum_KNMI]],4),MID(KNMI_data[[#This Row],[Datum_KNMI]],5,2),RIGHT(KNMI_data[[#This Row],[Datum_KNMI]],2))</f>
        <v>42056</v>
      </c>
    </row>
    <row r="5607" spans="2:7">
      <c r="B5607">
        <v>370</v>
      </c>
      <c r="C5607">
        <v>20150221</v>
      </c>
      <c r="D5607">
        <v>14</v>
      </c>
      <c r="E5607">
        <v>39</v>
      </c>
      <c r="F5607">
        <f t="shared" si="87"/>
        <v>3.9</v>
      </c>
      <c r="G5607" s="1">
        <f>DATE(LEFT(KNMI_data[[#This Row],[Datum_KNMI]],4),MID(KNMI_data[[#This Row],[Datum_KNMI]],5,2),RIGHT(KNMI_data[[#This Row],[Datum_KNMI]],2))</f>
        <v>42056</v>
      </c>
    </row>
    <row r="5608" spans="2:7">
      <c r="B5608">
        <v>370</v>
      </c>
      <c r="C5608">
        <v>20150221</v>
      </c>
      <c r="D5608">
        <v>15</v>
      </c>
      <c r="E5608">
        <v>58</v>
      </c>
      <c r="F5608">
        <f t="shared" si="87"/>
        <v>5.8</v>
      </c>
      <c r="G5608" s="1">
        <f>DATE(LEFT(KNMI_data[[#This Row],[Datum_KNMI]],4),MID(KNMI_data[[#This Row],[Datum_KNMI]],5,2),RIGHT(KNMI_data[[#This Row],[Datum_KNMI]],2))</f>
        <v>42056</v>
      </c>
    </row>
    <row r="5609" spans="2:7">
      <c r="B5609">
        <v>370</v>
      </c>
      <c r="C5609">
        <v>20150221</v>
      </c>
      <c r="D5609">
        <v>16</v>
      </c>
      <c r="E5609">
        <v>36</v>
      </c>
      <c r="F5609">
        <f t="shared" si="87"/>
        <v>3.6</v>
      </c>
      <c r="G5609" s="1">
        <f>DATE(LEFT(KNMI_data[[#This Row],[Datum_KNMI]],4),MID(KNMI_data[[#This Row],[Datum_KNMI]],5,2),RIGHT(KNMI_data[[#This Row],[Datum_KNMI]],2))</f>
        <v>42056</v>
      </c>
    </row>
    <row r="5610" spans="2:7">
      <c r="B5610">
        <v>370</v>
      </c>
      <c r="C5610">
        <v>20150221</v>
      </c>
      <c r="D5610">
        <v>17</v>
      </c>
      <c r="E5610">
        <v>19</v>
      </c>
      <c r="F5610">
        <f t="shared" si="87"/>
        <v>1.9</v>
      </c>
      <c r="G5610" s="1">
        <f>DATE(LEFT(KNMI_data[[#This Row],[Datum_KNMI]],4),MID(KNMI_data[[#This Row],[Datum_KNMI]],5,2),RIGHT(KNMI_data[[#This Row],[Datum_KNMI]],2))</f>
        <v>42056</v>
      </c>
    </row>
    <row r="5611" spans="2:7">
      <c r="B5611">
        <v>370</v>
      </c>
      <c r="C5611">
        <v>20150221</v>
      </c>
      <c r="D5611">
        <v>18</v>
      </c>
      <c r="E5611">
        <v>22</v>
      </c>
      <c r="F5611">
        <f t="shared" si="87"/>
        <v>2.2000000000000002</v>
      </c>
      <c r="G5611" s="1">
        <f>DATE(LEFT(KNMI_data[[#This Row],[Datum_KNMI]],4),MID(KNMI_data[[#This Row],[Datum_KNMI]],5,2),RIGHT(KNMI_data[[#This Row],[Datum_KNMI]],2))</f>
        <v>42056</v>
      </c>
    </row>
    <row r="5612" spans="2:7">
      <c r="B5612">
        <v>370</v>
      </c>
      <c r="C5612">
        <v>20150221</v>
      </c>
      <c r="D5612">
        <v>19</v>
      </c>
      <c r="E5612">
        <v>31</v>
      </c>
      <c r="F5612">
        <f t="shared" si="87"/>
        <v>3.1</v>
      </c>
      <c r="G5612" s="1">
        <f>DATE(LEFT(KNMI_data[[#This Row],[Datum_KNMI]],4),MID(KNMI_data[[#This Row],[Datum_KNMI]],5,2),RIGHT(KNMI_data[[#This Row],[Datum_KNMI]],2))</f>
        <v>42056</v>
      </c>
    </row>
    <row r="5613" spans="2:7">
      <c r="B5613">
        <v>370</v>
      </c>
      <c r="C5613">
        <v>20150221</v>
      </c>
      <c r="D5613">
        <v>20</v>
      </c>
      <c r="E5613">
        <v>13</v>
      </c>
      <c r="F5613">
        <f t="shared" si="87"/>
        <v>1.3</v>
      </c>
      <c r="G5613" s="1">
        <f>DATE(LEFT(KNMI_data[[#This Row],[Datum_KNMI]],4),MID(KNMI_data[[#This Row],[Datum_KNMI]],5,2),RIGHT(KNMI_data[[#This Row],[Datum_KNMI]],2))</f>
        <v>42056</v>
      </c>
    </row>
    <row r="5614" spans="2:7">
      <c r="B5614">
        <v>370</v>
      </c>
      <c r="C5614">
        <v>20150221</v>
      </c>
      <c r="D5614">
        <v>21</v>
      </c>
      <c r="E5614">
        <v>9</v>
      </c>
      <c r="F5614">
        <f t="shared" si="87"/>
        <v>0.9</v>
      </c>
      <c r="G5614" s="1">
        <f>DATE(LEFT(KNMI_data[[#This Row],[Datum_KNMI]],4),MID(KNMI_data[[#This Row],[Datum_KNMI]],5,2),RIGHT(KNMI_data[[#This Row],[Datum_KNMI]],2))</f>
        <v>42056</v>
      </c>
    </row>
    <row r="5615" spans="2:7">
      <c r="B5615">
        <v>370</v>
      </c>
      <c r="C5615">
        <v>20150221</v>
      </c>
      <c r="D5615">
        <v>22</v>
      </c>
      <c r="E5615">
        <v>6</v>
      </c>
      <c r="F5615">
        <f t="shared" si="87"/>
        <v>0.6</v>
      </c>
      <c r="G5615" s="1">
        <f>DATE(LEFT(KNMI_data[[#This Row],[Datum_KNMI]],4),MID(KNMI_data[[#This Row],[Datum_KNMI]],5,2),RIGHT(KNMI_data[[#This Row],[Datum_KNMI]],2))</f>
        <v>42056</v>
      </c>
    </row>
    <row r="5616" spans="2:7">
      <c r="B5616">
        <v>370</v>
      </c>
      <c r="C5616">
        <v>20150221</v>
      </c>
      <c r="D5616">
        <v>23</v>
      </c>
      <c r="E5616">
        <v>3</v>
      </c>
      <c r="F5616">
        <f t="shared" si="87"/>
        <v>0.3</v>
      </c>
      <c r="G5616" s="1">
        <f>DATE(LEFT(KNMI_data[[#This Row],[Datum_KNMI]],4),MID(KNMI_data[[#This Row],[Datum_KNMI]],5,2),RIGHT(KNMI_data[[#This Row],[Datum_KNMI]],2))</f>
        <v>42056</v>
      </c>
    </row>
    <row r="5617" spans="2:7">
      <c r="B5617">
        <v>370</v>
      </c>
      <c r="C5617">
        <v>20150221</v>
      </c>
      <c r="D5617">
        <v>24</v>
      </c>
      <c r="E5617">
        <v>2</v>
      </c>
      <c r="F5617">
        <f t="shared" si="87"/>
        <v>0.2</v>
      </c>
      <c r="G5617" s="1">
        <f>DATE(LEFT(KNMI_data[[#This Row],[Datum_KNMI]],4),MID(KNMI_data[[#This Row],[Datum_KNMI]],5,2),RIGHT(KNMI_data[[#This Row],[Datum_KNMI]],2))</f>
        <v>42056</v>
      </c>
    </row>
    <row r="5618" spans="2:7">
      <c r="B5618">
        <v>370</v>
      </c>
      <c r="C5618">
        <v>20150222</v>
      </c>
      <c r="D5618">
        <v>1</v>
      </c>
      <c r="E5618">
        <v>-21</v>
      </c>
      <c r="F5618">
        <f t="shared" si="87"/>
        <v>-2.1</v>
      </c>
      <c r="G5618" s="1">
        <f>DATE(LEFT(KNMI_data[[#This Row],[Datum_KNMI]],4),MID(KNMI_data[[#This Row],[Datum_KNMI]],5,2),RIGHT(KNMI_data[[#This Row],[Datum_KNMI]],2))</f>
        <v>42057</v>
      </c>
    </row>
    <row r="5619" spans="2:7">
      <c r="B5619">
        <v>370</v>
      </c>
      <c r="C5619">
        <v>20150222</v>
      </c>
      <c r="D5619">
        <v>2</v>
      </c>
      <c r="E5619">
        <v>-20</v>
      </c>
      <c r="F5619">
        <f t="shared" si="87"/>
        <v>-2</v>
      </c>
      <c r="G5619" s="1">
        <f>DATE(LEFT(KNMI_data[[#This Row],[Datum_KNMI]],4),MID(KNMI_data[[#This Row],[Datum_KNMI]],5,2),RIGHT(KNMI_data[[#This Row],[Datum_KNMI]],2))</f>
        <v>42057</v>
      </c>
    </row>
    <row r="5620" spans="2:7">
      <c r="B5620">
        <v>370</v>
      </c>
      <c r="C5620">
        <v>20150222</v>
      </c>
      <c r="D5620">
        <v>3</v>
      </c>
      <c r="E5620">
        <v>-17</v>
      </c>
      <c r="F5620">
        <f t="shared" si="87"/>
        <v>-1.7</v>
      </c>
      <c r="G5620" s="1">
        <f>DATE(LEFT(KNMI_data[[#This Row],[Datum_KNMI]],4),MID(KNMI_data[[#This Row],[Datum_KNMI]],5,2),RIGHT(KNMI_data[[#This Row],[Datum_KNMI]],2))</f>
        <v>42057</v>
      </c>
    </row>
    <row r="5621" spans="2:7">
      <c r="B5621">
        <v>370</v>
      </c>
      <c r="C5621">
        <v>20150222</v>
      </c>
      <c r="D5621">
        <v>4</v>
      </c>
      <c r="E5621">
        <v>-23</v>
      </c>
      <c r="F5621">
        <f t="shared" si="87"/>
        <v>-2.2999999999999998</v>
      </c>
      <c r="G5621" s="1">
        <f>DATE(LEFT(KNMI_data[[#This Row],[Datum_KNMI]],4),MID(KNMI_data[[#This Row],[Datum_KNMI]],5,2),RIGHT(KNMI_data[[#This Row],[Datum_KNMI]],2))</f>
        <v>42057</v>
      </c>
    </row>
    <row r="5622" spans="2:7">
      <c r="B5622">
        <v>370</v>
      </c>
      <c r="C5622">
        <v>20150222</v>
      </c>
      <c r="D5622">
        <v>5</v>
      </c>
      <c r="E5622">
        <v>-2</v>
      </c>
      <c r="F5622">
        <f t="shared" si="87"/>
        <v>-0.2</v>
      </c>
      <c r="G5622" s="1">
        <f>DATE(LEFT(KNMI_data[[#This Row],[Datum_KNMI]],4),MID(KNMI_data[[#This Row],[Datum_KNMI]],5,2),RIGHT(KNMI_data[[#This Row],[Datum_KNMI]],2))</f>
        <v>42057</v>
      </c>
    </row>
    <row r="5623" spans="2:7">
      <c r="B5623">
        <v>370</v>
      </c>
      <c r="C5623">
        <v>20150222</v>
      </c>
      <c r="D5623">
        <v>6</v>
      </c>
      <c r="E5623">
        <v>-13</v>
      </c>
      <c r="F5623">
        <f t="shared" si="87"/>
        <v>-1.3</v>
      </c>
      <c r="G5623" s="1">
        <f>DATE(LEFT(KNMI_data[[#This Row],[Datum_KNMI]],4),MID(KNMI_data[[#This Row],[Datum_KNMI]],5,2),RIGHT(KNMI_data[[#This Row],[Datum_KNMI]],2))</f>
        <v>42057</v>
      </c>
    </row>
    <row r="5624" spans="2:7">
      <c r="B5624">
        <v>370</v>
      </c>
      <c r="C5624">
        <v>20150222</v>
      </c>
      <c r="D5624">
        <v>7</v>
      </c>
      <c r="E5624">
        <v>-14</v>
      </c>
      <c r="F5624">
        <f t="shared" si="87"/>
        <v>-1.4</v>
      </c>
      <c r="G5624" s="1">
        <f>DATE(LEFT(KNMI_data[[#This Row],[Datum_KNMI]],4),MID(KNMI_data[[#This Row],[Datum_KNMI]],5,2),RIGHT(KNMI_data[[#This Row],[Datum_KNMI]],2))</f>
        <v>42057</v>
      </c>
    </row>
    <row r="5625" spans="2:7">
      <c r="B5625">
        <v>370</v>
      </c>
      <c r="C5625">
        <v>20150222</v>
      </c>
      <c r="D5625">
        <v>8</v>
      </c>
      <c r="E5625">
        <v>2</v>
      </c>
      <c r="F5625">
        <f t="shared" si="87"/>
        <v>0.2</v>
      </c>
      <c r="G5625" s="1">
        <f>DATE(LEFT(KNMI_data[[#This Row],[Datum_KNMI]],4),MID(KNMI_data[[#This Row],[Datum_KNMI]],5,2),RIGHT(KNMI_data[[#This Row],[Datum_KNMI]],2))</f>
        <v>42057</v>
      </c>
    </row>
    <row r="5626" spans="2:7">
      <c r="B5626">
        <v>370</v>
      </c>
      <c r="C5626">
        <v>20150222</v>
      </c>
      <c r="D5626">
        <v>9</v>
      </c>
      <c r="E5626">
        <v>6</v>
      </c>
      <c r="F5626">
        <f t="shared" si="87"/>
        <v>0.6</v>
      </c>
      <c r="G5626" s="1">
        <f>DATE(LEFT(KNMI_data[[#This Row],[Datum_KNMI]],4),MID(KNMI_data[[#This Row],[Datum_KNMI]],5,2),RIGHT(KNMI_data[[#This Row],[Datum_KNMI]],2))</f>
        <v>42057</v>
      </c>
    </row>
    <row r="5627" spans="2:7">
      <c r="B5627">
        <v>370</v>
      </c>
      <c r="C5627">
        <v>20150222</v>
      </c>
      <c r="D5627">
        <v>10</v>
      </c>
      <c r="E5627">
        <v>14</v>
      </c>
      <c r="F5627">
        <f t="shared" si="87"/>
        <v>1.4</v>
      </c>
      <c r="G5627" s="1">
        <f>DATE(LEFT(KNMI_data[[#This Row],[Datum_KNMI]],4),MID(KNMI_data[[#This Row],[Datum_KNMI]],5,2),RIGHT(KNMI_data[[#This Row],[Datum_KNMI]],2))</f>
        <v>42057</v>
      </c>
    </row>
    <row r="5628" spans="2:7">
      <c r="B5628">
        <v>370</v>
      </c>
      <c r="C5628">
        <v>20150222</v>
      </c>
      <c r="D5628">
        <v>11</v>
      </c>
      <c r="E5628">
        <v>22</v>
      </c>
      <c r="F5628">
        <f t="shared" si="87"/>
        <v>2.2000000000000002</v>
      </c>
      <c r="G5628" s="1">
        <f>DATE(LEFT(KNMI_data[[#This Row],[Datum_KNMI]],4),MID(KNMI_data[[#This Row],[Datum_KNMI]],5,2),RIGHT(KNMI_data[[#This Row],[Datum_KNMI]],2))</f>
        <v>42057</v>
      </c>
    </row>
    <row r="5629" spans="2:7">
      <c r="B5629">
        <v>370</v>
      </c>
      <c r="C5629">
        <v>20150222</v>
      </c>
      <c r="D5629">
        <v>12</v>
      </c>
      <c r="E5629">
        <v>30</v>
      </c>
      <c r="F5629">
        <f t="shared" si="87"/>
        <v>3</v>
      </c>
      <c r="G5629" s="1">
        <f>DATE(LEFT(KNMI_data[[#This Row],[Datum_KNMI]],4),MID(KNMI_data[[#This Row],[Datum_KNMI]],5,2),RIGHT(KNMI_data[[#This Row],[Datum_KNMI]],2))</f>
        <v>42057</v>
      </c>
    </row>
    <row r="5630" spans="2:7">
      <c r="B5630">
        <v>370</v>
      </c>
      <c r="C5630">
        <v>20150222</v>
      </c>
      <c r="D5630">
        <v>13</v>
      </c>
      <c r="E5630">
        <v>46</v>
      </c>
      <c r="F5630">
        <f t="shared" si="87"/>
        <v>4.5999999999999996</v>
      </c>
      <c r="G5630" s="1">
        <f>DATE(LEFT(KNMI_data[[#This Row],[Datum_KNMI]],4),MID(KNMI_data[[#This Row],[Datum_KNMI]],5,2),RIGHT(KNMI_data[[#This Row],[Datum_KNMI]],2))</f>
        <v>42057</v>
      </c>
    </row>
    <row r="5631" spans="2:7">
      <c r="B5631">
        <v>370</v>
      </c>
      <c r="C5631">
        <v>20150222</v>
      </c>
      <c r="D5631">
        <v>14</v>
      </c>
      <c r="E5631">
        <v>52</v>
      </c>
      <c r="F5631">
        <f t="shared" si="87"/>
        <v>5.2</v>
      </c>
      <c r="G5631" s="1">
        <f>DATE(LEFT(KNMI_data[[#This Row],[Datum_KNMI]],4),MID(KNMI_data[[#This Row],[Datum_KNMI]],5,2),RIGHT(KNMI_data[[#This Row],[Datum_KNMI]],2))</f>
        <v>42057</v>
      </c>
    </row>
    <row r="5632" spans="2:7">
      <c r="B5632">
        <v>370</v>
      </c>
      <c r="C5632">
        <v>20150222</v>
      </c>
      <c r="D5632">
        <v>15</v>
      </c>
      <c r="E5632">
        <v>55</v>
      </c>
      <c r="F5632">
        <f t="shared" si="87"/>
        <v>5.5</v>
      </c>
      <c r="G5632" s="1">
        <f>DATE(LEFT(KNMI_data[[#This Row],[Datum_KNMI]],4),MID(KNMI_data[[#This Row],[Datum_KNMI]],5,2),RIGHT(KNMI_data[[#This Row],[Datum_KNMI]],2))</f>
        <v>42057</v>
      </c>
    </row>
    <row r="5633" spans="2:7">
      <c r="B5633">
        <v>370</v>
      </c>
      <c r="C5633">
        <v>20150222</v>
      </c>
      <c r="D5633">
        <v>16</v>
      </c>
      <c r="E5633">
        <v>48</v>
      </c>
      <c r="F5633">
        <f t="shared" si="87"/>
        <v>4.8</v>
      </c>
      <c r="G5633" s="1">
        <f>DATE(LEFT(KNMI_data[[#This Row],[Datum_KNMI]],4),MID(KNMI_data[[#This Row],[Datum_KNMI]],5,2),RIGHT(KNMI_data[[#This Row],[Datum_KNMI]],2))</f>
        <v>42057</v>
      </c>
    </row>
    <row r="5634" spans="2:7">
      <c r="B5634">
        <v>370</v>
      </c>
      <c r="C5634">
        <v>20150222</v>
      </c>
      <c r="D5634">
        <v>17</v>
      </c>
      <c r="E5634">
        <v>40</v>
      </c>
      <c r="F5634">
        <f t="shared" ref="F5634:F5697" si="88">+E5634/10</f>
        <v>4</v>
      </c>
      <c r="G5634" s="1">
        <f>DATE(LEFT(KNMI_data[[#This Row],[Datum_KNMI]],4),MID(KNMI_data[[#This Row],[Datum_KNMI]],5,2),RIGHT(KNMI_data[[#This Row],[Datum_KNMI]],2))</f>
        <v>42057</v>
      </c>
    </row>
    <row r="5635" spans="2:7">
      <c r="B5635">
        <v>370</v>
      </c>
      <c r="C5635">
        <v>20150222</v>
      </c>
      <c r="D5635">
        <v>18</v>
      </c>
      <c r="E5635">
        <v>37</v>
      </c>
      <c r="F5635">
        <f t="shared" si="88"/>
        <v>3.7</v>
      </c>
      <c r="G5635" s="1">
        <f>DATE(LEFT(KNMI_data[[#This Row],[Datum_KNMI]],4),MID(KNMI_data[[#This Row],[Datum_KNMI]],5,2),RIGHT(KNMI_data[[#This Row],[Datum_KNMI]],2))</f>
        <v>42057</v>
      </c>
    </row>
    <row r="5636" spans="2:7">
      <c r="B5636">
        <v>370</v>
      </c>
      <c r="C5636">
        <v>20150222</v>
      </c>
      <c r="D5636">
        <v>19</v>
      </c>
      <c r="E5636">
        <v>33</v>
      </c>
      <c r="F5636">
        <f t="shared" si="88"/>
        <v>3.3</v>
      </c>
      <c r="G5636" s="1">
        <f>DATE(LEFT(KNMI_data[[#This Row],[Datum_KNMI]],4),MID(KNMI_data[[#This Row],[Datum_KNMI]],5,2),RIGHT(KNMI_data[[#This Row],[Datum_KNMI]],2))</f>
        <v>42057</v>
      </c>
    </row>
    <row r="5637" spans="2:7">
      <c r="B5637">
        <v>370</v>
      </c>
      <c r="C5637">
        <v>20150222</v>
      </c>
      <c r="D5637">
        <v>20</v>
      </c>
      <c r="E5637">
        <v>34</v>
      </c>
      <c r="F5637">
        <f t="shared" si="88"/>
        <v>3.4</v>
      </c>
      <c r="G5637" s="1">
        <f>DATE(LEFT(KNMI_data[[#This Row],[Datum_KNMI]],4),MID(KNMI_data[[#This Row],[Datum_KNMI]],5,2),RIGHT(KNMI_data[[#This Row],[Datum_KNMI]],2))</f>
        <v>42057</v>
      </c>
    </row>
    <row r="5638" spans="2:7">
      <c r="B5638">
        <v>370</v>
      </c>
      <c r="C5638">
        <v>20150222</v>
      </c>
      <c r="D5638">
        <v>21</v>
      </c>
      <c r="E5638">
        <v>41</v>
      </c>
      <c r="F5638">
        <f t="shared" si="88"/>
        <v>4.0999999999999996</v>
      </c>
      <c r="G5638" s="1">
        <f>DATE(LEFT(KNMI_data[[#This Row],[Datum_KNMI]],4),MID(KNMI_data[[#This Row],[Datum_KNMI]],5,2),RIGHT(KNMI_data[[#This Row],[Datum_KNMI]],2))</f>
        <v>42057</v>
      </c>
    </row>
    <row r="5639" spans="2:7">
      <c r="B5639">
        <v>370</v>
      </c>
      <c r="C5639">
        <v>20150222</v>
      </c>
      <c r="D5639">
        <v>22</v>
      </c>
      <c r="E5639">
        <v>39</v>
      </c>
      <c r="F5639">
        <f t="shared" si="88"/>
        <v>3.9</v>
      </c>
      <c r="G5639" s="1">
        <f>DATE(LEFT(KNMI_data[[#This Row],[Datum_KNMI]],4),MID(KNMI_data[[#This Row],[Datum_KNMI]],5,2),RIGHT(KNMI_data[[#This Row],[Datum_KNMI]],2))</f>
        <v>42057</v>
      </c>
    </row>
    <row r="5640" spans="2:7">
      <c r="B5640">
        <v>370</v>
      </c>
      <c r="C5640">
        <v>20150222</v>
      </c>
      <c r="D5640">
        <v>23</v>
      </c>
      <c r="E5640">
        <v>27</v>
      </c>
      <c r="F5640">
        <f t="shared" si="88"/>
        <v>2.7</v>
      </c>
      <c r="G5640" s="1">
        <f>DATE(LEFT(KNMI_data[[#This Row],[Datum_KNMI]],4),MID(KNMI_data[[#This Row],[Datum_KNMI]],5,2),RIGHT(KNMI_data[[#This Row],[Datum_KNMI]],2))</f>
        <v>42057</v>
      </c>
    </row>
    <row r="5641" spans="2:7">
      <c r="B5641">
        <v>370</v>
      </c>
      <c r="C5641">
        <v>20150222</v>
      </c>
      <c r="D5641">
        <v>24</v>
      </c>
      <c r="E5641">
        <v>28</v>
      </c>
      <c r="F5641">
        <f t="shared" si="88"/>
        <v>2.8</v>
      </c>
      <c r="G5641" s="1">
        <f>DATE(LEFT(KNMI_data[[#This Row],[Datum_KNMI]],4),MID(KNMI_data[[#This Row],[Datum_KNMI]],5,2),RIGHT(KNMI_data[[#This Row],[Datum_KNMI]],2))</f>
        <v>42057</v>
      </c>
    </row>
    <row r="5642" spans="2:7">
      <c r="B5642">
        <v>370</v>
      </c>
      <c r="C5642">
        <v>20150223</v>
      </c>
      <c r="D5642">
        <v>1</v>
      </c>
      <c r="E5642">
        <v>24</v>
      </c>
      <c r="F5642">
        <f t="shared" si="88"/>
        <v>2.4</v>
      </c>
      <c r="G5642" s="1">
        <f>DATE(LEFT(KNMI_data[[#This Row],[Datum_KNMI]],4),MID(KNMI_data[[#This Row],[Datum_KNMI]],5,2),RIGHT(KNMI_data[[#This Row],[Datum_KNMI]],2))</f>
        <v>42058</v>
      </c>
    </row>
    <row r="5643" spans="2:7">
      <c r="B5643">
        <v>370</v>
      </c>
      <c r="C5643">
        <v>20150223</v>
      </c>
      <c r="D5643">
        <v>2</v>
      </c>
      <c r="E5643">
        <v>27</v>
      </c>
      <c r="F5643">
        <f t="shared" si="88"/>
        <v>2.7</v>
      </c>
      <c r="G5643" s="1">
        <f>DATE(LEFT(KNMI_data[[#This Row],[Datum_KNMI]],4),MID(KNMI_data[[#This Row],[Datum_KNMI]],5,2),RIGHT(KNMI_data[[#This Row],[Datum_KNMI]],2))</f>
        <v>42058</v>
      </c>
    </row>
    <row r="5644" spans="2:7">
      <c r="B5644">
        <v>370</v>
      </c>
      <c r="C5644">
        <v>20150223</v>
      </c>
      <c r="D5644">
        <v>3</v>
      </c>
      <c r="E5644">
        <v>31</v>
      </c>
      <c r="F5644">
        <f t="shared" si="88"/>
        <v>3.1</v>
      </c>
      <c r="G5644" s="1">
        <f>DATE(LEFT(KNMI_data[[#This Row],[Datum_KNMI]],4),MID(KNMI_data[[#This Row],[Datum_KNMI]],5,2),RIGHT(KNMI_data[[#This Row],[Datum_KNMI]],2))</f>
        <v>42058</v>
      </c>
    </row>
    <row r="5645" spans="2:7">
      <c r="B5645">
        <v>370</v>
      </c>
      <c r="C5645">
        <v>20150223</v>
      </c>
      <c r="D5645">
        <v>4</v>
      </c>
      <c r="E5645">
        <v>36</v>
      </c>
      <c r="F5645">
        <f t="shared" si="88"/>
        <v>3.6</v>
      </c>
      <c r="G5645" s="1">
        <f>DATE(LEFT(KNMI_data[[#This Row],[Datum_KNMI]],4),MID(KNMI_data[[#This Row],[Datum_KNMI]],5,2),RIGHT(KNMI_data[[#This Row],[Datum_KNMI]],2))</f>
        <v>42058</v>
      </c>
    </row>
    <row r="5646" spans="2:7">
      <c r="B5646">
        <v>370</v>
      </c>
      <c r="C5646">
        <v>20150223</v>
      </c>
      <c r="D5646">
        <v>5</v>
      </c>
      <c r="E5646">
        <v>38</v>
      </c>
      <c r="F5646">
        <f t="shared" si="88"/>
        <v>3.8</v>
      </c>
      <c r="G5646" s="1">
        <f>DATE(LEFT(KNMI_data[[#This Row],[Datum_KNMI]],4),MID(KNMI_data[[#This Row],[Datum_KNMI]],5,2),RIGHT(KNMI_data[[#This Row],[Datum_KNMI]],2))</f>
        <v>42058</v>
      </c>
    </row>
    <row r="5647" spans="2:7">
      <c r="B5647">
        <v>370</v>
      </c>
      <c r="C5647">
        <v>20150223</v>
      </c>
      <c r="D5647">
        <v>6</v>
      </c>
      <c r="E5647">
        <v>38</v>
      </c>
      <c r="F5647">
        <f t="shared" si="88"/>
        <v>3.8</v>
      </c>
      <c r="G5647" s="1">
        <f>DATE(LEFT(KNMI_data[[#This Row],[Datum_KNMI]],4),MID(KNMI_data[[#This Row],[Datum_KNMI]],5,2),RIGHT(KNMI_data[[#This Row],[Datum_KNMI]],2))</f>
        <v>42058</v>
      </c>
    </row>
    <row r="5648" spans="2:7">
      <c r="B5648">
        <v>370</v>
      </c>
      <c r="C5648">
        <v>20150223</v>
      </c>
      <c r="D5648">
        <v>7</v>
      </c>
      <c r="E5648">
        <v>37</v>
      </c>
      <c r="F5648">
        <f t="shared" si="88"/>
        <v>3.7</v>
      </c>
      <c r="G5648" s="1">
        <f>DATE(LEFT(KNMI_data[[#This Row],[Datum_KNMI]],4),MID(KNMI_data[[#This Row],[Datum_KNMI]],5,2),RIGHT(KNMI_data[[#This Row],[Datum_KNMI]],2))</f>
        <v>42058</v>
      </c>
    </row>
    <row r="5649" spans="2:7">
      <c r="B5649">
        <v>370</v>
      </c>
      <c r="C5649">
        <v>20150223</v>
      </c>
      <c r="D5649">
        <v>8</v>
      </c>
      <c r="E5649">
        <v>42</v>
      </c>
      <c r="F5649">
        <f t="shared" si="88"/>
        <v>4.2</v>
      </c>
      <c r="G5649" s="1">
        <f>DATE(LEFT(KNMI_data[[#This Row],[Datum_KNMI]],4),MID(KNMI_data[[#This Row],[Datum_KNMI]],5,2),RIGHT(KNMI_data[[#This Row],[Datum_KNMI]],2))</f>
        <v>42058</v>
      </c>
    </row>
    <row r="5650" spans="2:7">
      <c r="B5650">
        <v>370</v>
      </c>
      <c r="C5650">
        <v>20150223</v>
      </c>
      <c r="D5650">
        <v>9</v>
      </c>
      <c r="E5650">
        <v>47</v>
      </c>
      <c r="F5650">
        <f t="shared" si="88"/>
        <v>4.7</v>
      </c>
      <c r="G5650" s="1">
        <f>DATE(LEFT(KNMI_data[[#This Row],[Datum_KNMI]],4),MID(KNMI_data[[#This Row],[Datum_KNMI]],5,2),RIGHT(KNMI_data[[#This Row],[Datum_KNMI]],2))</f>
        <v>42058</v>
      </c>
    </row>
    <row r="5651" spans="2:7">
      <c r="B5651">
        <v>370</v>
      </c>
      <c r="C5651">
        <v>20150223</v>
      </c>
      <c r="D5651">
        <v>10</v>
      </c>
      <c r="E5651">
        <v>56</v>
      </c>
      <c r="F5651">
        <f t="shared" si="88"/>
        <v>5.6</v>
      </c>
      <c r="G5651" s="1">
        <f>DATE(LEFT(KNMI_data[[#This Row],[Datum_KNMI]],4),MID(KNMI_data[[#This Row],[Datum_KNMI]],5,2),RIGHT(KNMI_data[[#This Row],[Datum_KNMI]],2))</f>
        <v>42058</v>
      </c>
    </row>
    <row r="5652" spans="2:7">
      <c r="B5652">
        <v>370</v>
      </c>
      <c r="C5652">
        <v>20150223</v>
      </c>
      <c r="D5652">
        <v>11</v>
      </c>
      <c r="E5652">
        <v>70</v>
      </c>
      <c r="F5652">
        <f t="shared" si="88"/>
        <v>7</v>
      </c>
      <c r="G5652" s="1">
        <f>DATE(LEFT(KNMI_data[[#This Row],[Datum_KNMI]],4),MID(KNMI_data[[#This Row],[Datum_KNMI]],5,2),RIGHT(KNMI_data[[#This Row],[Datum_KNMI]],2))</f>
        <v>42058</v>
      </c>
    </row>
    <row r="5653" spans="2:7">
      <c r="B5653">
        <v>370</v>
      </c>
      <c r="C5653">
        <v>20150223</v>
      </c>
      <c r="D5653">
        <v>12</v>
      </c>
      <c r="E5653">
        <v>83</v>
      </c>
      <c r="F5653">
        <f t="shared" si="88"/>
        <v>8.3000000000000007</v>
      </c>
      <c r="G5653" s="1">
        <f>DATE(LEFT(KNMI_data[[#This Row],[Datum_KNMI]],4),MID(KNMI_data[[#This Row],[Datum_KNMI]],5,2),RIGHT(KNMI_data[[#This Row],[Datum_KNMI]],2))</f>
        <v>42058</v>
      </c>
    </row>
    <row r="5654" spans="2:7">
      <c r="B5654">
        <v>370</v>
      </c>
      <c r="C5654">
        <v>20150223</v>
      </c>
      <c r="D5654">
        <v>13</v>
      </c>
      <c r="E5654">
        <v>96</v>
      </c>
      <c r="F5654">
        <f t="shared" si="88"/>
        <v>9.6</v>
      </c>
      <c r="G5654" s="1">
        <f>DATE(LEFT(KNMI_data[[#This Row],[Datum_KNMI]],4),MID(KNMI_data[[#This Row],[Datum_KNMI]],5,2),RIGHT(KNMI_data[[#This Row],[Datum_KNMI]],2))</f>
        <v>42058</v>
      </c>
    </row>
    <row r="5655" spans="2:7">
      <c r="B5655">
        <v>370</v>
      </c>
      <c r="C5655">
        <v>20150223</v>
      </c>
      <c r="D5655">
        <v>14</v>
      </c>
      <c r="E5655">
        <v>94</v>
      </c>
      <c r="F5655">
        <f t="shared" si="88"/>
        <v>9.4</v>
      </c>
      <c r="G5655" s="1">
        <f>DATE(LEFT(KNMI_data[[#This Row],[Datum_KNMI]],4),MID(KNMI_data[[#This Row],[Datum_KNMI]],5,2),RIGHT(KNMI_data[[#This Row],[Datum_KNMI]],2))</f>
        <v>42058</v>
      </c>
    </row>
    <row r="5656" spans="2:7">
      <c r="B5656">
        <v>370</v>
      </c>
      <c r="C5656">
        <v>20150223</v>
      </c>
      <c r="D5656">
        <v>15</v>
      </c>
      <c r="E5656">
        <v>93</v>
      </c>
      <c r="F5656">
        <f t="shared" si="88"/>
        <v>9.3000000000000007</v>
      </c>
      <c r="G5656" s="1">
        <f>DATE(LEFT(KNMI_data[[#This Row],[Datum_KNMI]],4),MID(KNMI_data[[#This Row],[Datum_KNMI]],5,2),RIGHT(KNMI_data[[#This Row],[Datum_KNMI]],2))</f>
        <v>42058</v>
      </c>
    </row>
    <row r="5657" spans="2:7">
      <c r="B5657">
        <v>370</v>
      </c>
      <c r="C5657">
        <v>20150223</v>
      </c>
      <c r="D5657">
        <v>16</v>
      </c>
      <c r="E5657">
        <v>68</v>
      </c>
      <c r="F5657">
        <f t="shared" si="88"/>
        <v>6.8</v>
      </c>
      <c r="G5657" s="1">
        <f>DATE(LEFT(KNMI_data[[#This Row],[Datum_KNMI]],4),MID(KNMI_data[[#This Row],[Datum_KNMI]],5,2),RIGHT(KNMI_data[[#This Row],[Datum_KNMI]],2))</f>
        <v>42058</v>
      </c>
    </row>
    <row r="5658" spans="2:7">
      <c r="B5658">
        <v>370</v>
      </c>
      <c r="C5658">
        <v>20150223</v>
      </c>
      <c r="D5658">
        <v>17</v>
      </c>
      <c r="E5658">
        <v>58</v>
      </c>
      <c r="F5658">
        <f t="shared" si="88"/>
        <v>5.8</v>
      </c>
      <c r="G5658" s="1">
        <f>DATE(LEFT(KNMI_data[[#This Row],[Datum_KNMI]],4),MID(KNMI_data[[#This Row],[Datum_KNMI]],5,2),RIGHT(KNMI_data[[#This Row],[Datum_KNMI]],2))</f>
        <v>42058</v>
      </c>
    </row>
    <row r="5659" spans="2:7">
      <c r="B5659">
        <v>370</v>
      </c>
      <c r="C5659">
        <v>20150223</v>
      </c>
      <c r="D5659">
        <v>18</v>
      </c>
      <c r="E5659">
        <v>53</v>
      </c>
      <c r="F5659">
        <f t="shared" si="88"/>
        <v>5.3</v>
      </c>
      <c r="G5659" s="1">
        <f>DATE(LEFT(KNMI_data[[#This Row],[Datum_KNMI]],4),MID(KNMI_data[[#This Row],[Datum_KNMI]],5,2),RIGHT(KNMI_data[[#This Row],[Datum_KNMI]],2))</f>
        <v>42058</v>
      </c>
    </row>
    <row r="5660" spans="2:7">
      <c r="B5660">
        <v>370</v>
      </c>
      <c r="C5660">
        <v>20150223</v>
      </c>
      <c r="D5660">
        <v>19</v>
      </c>
      <c r="E5660">
        <v>48</v>
      </c>
      <c r="F5660">
        <f t="shared" si="88"/>
        <v>4.8</v>
      </c>
      <c r="G5660" s="1">
        <f>DATE(LEFT(KNMI_data[[#This Row],[Datum_KNMI]],4),MID(KNMI_data[[#This Row],[Datum_KNMI]],5,2),RIGHT(KNMI_data[[#This Row],[Datum_KNMI]],2))</f>
        <v>42058</v>
      </c>
    </row>
    <row r="5661" spans="2:7">
      <c r="B5661">
        <v>370</v>
      </c>
      <c r="C5661">
        <v>20150223</v>
      </c>
      <c r="D5661">
        <v>20</v>
      </c>
      <c r="E5661">
        <v>39</v>
      </c>
      <c r="F5661">
        <f t="shared" si="88"/>
        <v>3.9</v>
      </c>
      <c r="G5661" s="1">
        <f>DATE(LEFT(KNMI_data[[#This Row],[Datum_KNMI]],4),MID(KNMI_data[[#This Row],[Datum_KNMI]],5,2),RIGHT(KNMI_data[[#This Row],[Datum_KNMI]],2))</f>
        <v>42058</v>
      </c>
    </row>
    <row r="5662" spans="2:7">
      <c r="B5662">
        <v>370</v>
      </c>
      <c r="C5662">
        <v>20150223</v>
      </c>
      <c r="D5662">
        <v>21</v>
      </c>
      <c r="E5662">
        <v>44</v>
      </c>
      <c r="F5662">
        <f t="shared" si="88"/>
        <v>4.4000000000000004</v>
      </c>
      <c r="G5662" s="1">
        <f>DATE(LEFT(KNMI_data[[#This Row],[Datum_KNMI]],4),MID(KNMI_data[[#This Row],[Datum_KNMI]],5,2),RIGHT(KNMI_data[[#This Row],[Datum_KNMI]],2))</f>
        <v>42058</v>
      </c>
    </row>
    <row r="5663" spans="2:7">
      <c r="B5663">
        <v>370</v>
      </c>
      <c r="C5663">
        <v>20150223</v>
      </c>
      <c r="D5663">
        <v>22</v>
      </c>
      <c r="E5663">
        <v>41</v>
      </c>
      <c r="F5663">
        <f t="shared" si="88"/>
        <v>4.0999999999999996</v>
      </c>
      <c r="G5663" s="1">
        <f>DATE(LEFT(KNMI_data[[#This Row],[Datum_KNMI]],4),MID(KNMI_data[[#This Row],[Datum_KNMI]],5,2),RIGHT(KNMI_data[[#This Row],[Datum_KNMI]],2))</f>
        <v>42058</v>
      </c>
    </row>
    <row r="5664" spans="2:7">
      <c r="B5664">
        <v>370</v>
      </c>
      <c r="C5664">
        <v>20150223</v>
      </c>
      <c r="D5664">
        <v>23</v>
      </c>
      <c r="E5664">
        <v>35</v>
      </c>
      <c r="F5664">
        <f t="shared" si="88"/>
        <v>3.5</v>
      </c>
      <c r="G5664" s="1">
        <f>DATE(LEFT(KNMI_data[[#This Row],[Datum_KNMI]],4),MID(KNMI_data[[#This Row],[Datum_KNMI]],5,2),RIGHT(KNMI_data[[#This Row],[Datum_KNMI]],2))</f>
        <v>42058</v>
      </c>
    </row>
    <row r="5665" spans="2:7">
      <c r="B5665">
        <v>370</v>
      </c>
      <c r="C5665">
        <v>20150223</v>
      </c>
      <c r="D5665">
        <v>24</v>
      </c>
      <c r="E5665">
        <v>42</v>
      </c>
      <c r="F5665">
        <f t="shared" si="88"/>
        <v>4.2</v>
      </c>
      <c r="G5665" s="1">
        <f>DATE(LEFT(KNMI_data[[#This Row],[Datum_KNMI]],4),MID(KNMI_data[[#This Row],[Datum_KNMI]],5,2),RIGHT(KNMI_data[[#This Row],[Datum_KNMI]],2))</f>
        <v>42058</v>
      </c>
    </row>
    <row r="5666" spans="2:7">
      <c r="B5666">
        <v>370</v>
      </c>
      <c r="C5666">
        <v>20150224</v>
      </c>
      <c r="D5666">
        <v>1</v>
      </c>
      <c r="E5666">
        <v>42</v>
      </c>
      <c r="F5666">
        <f t="shared" si="88"/>
        <v>4.2</v>
      </c>
      <c r="G5666" s="1">
        <f>DATE(LEFT(KNMI_data[[#This Row],[Datum_KNMI]],4),MID(KNMI_data[[#This Row],[Datum_KNMI]],5,2),RIGHT(KNMI_data[[#This Row],[Datum_KNMI]],2))</f>
        <v>42059</v>
      </c>
    </row>
    <row r="5667" spans="2:7">
      <c r="B5667">
        <v>370</v>
      </c>
      <c r="C5667">
        <v>20150224</v>
      </c>
      <c r="D5667">
        <v>2</v>
      </c>
      <c r="E5667">
        <v>37</v>
      </c>
      <c r="F5667">
        <f t="shared" si="88"/>
        <v>3.7</v>
      </c>
      <c r="G5667" s="1">
        <f>DATE(LEFT(KNMI_data[[#This Row],[Datum_KNMI]],4),MID(KNMI_data[[#This Row],[Datum_KNMI]],5,2),RIGHT(KNMI_data[[#This Row],[Datum_KNMI]],2))</f>
        <v>42059</v>
      </c>
    </row>
    <row r="5668" spans="2:7">
      <c r="B5668">
        <v>370</v>
      </c>
      <c r="C5668">
        <v>20150224</v>
      </c>
      <c r="D5668">
        <v>3</v>
      </c>
      <c r="E5668">
        <v>37</v>
      </c>
      <c r="F5668">
        <f t="shared" si="88"/>
        <v>3.7</v>
      </c>
      <c r="G5668" s="1">
        <f>DATE(LEFT(KNMI_data[[#This Row],[Datum_KNMI]],4),MID(KNMI_data[[#This Row],[Datum_KNMI]],5,2),RIGHT(KNMI_data[[#This Row],[Datum_KNMI]],2))</f>
        <v>42059</v>
      </c>
    </row>
    <row r="5669" spans="2:7">
      <c r="B5669">
        <v>370</v>
      </c>
      <c r="C5669">
        <v>20150224</v>
      </c>
      <c r="D5669">
        <v>4</v>
      </c>
      <c r="E5669">
        <v>36</v>
      </c>
      <c r="F5669">
        <f t="shared" si="88"/>
        <v>3.6</v>
      </c>
      <c r="G5669" s="1">
        <f>DATE(LEFT(KNMI_data[[#This Row],[Datum_KNMI]],4),MID(KNMI_data[[#This Row],[Datum_KNMI]],5,2),RIGHT(KNMI_data[[#This Row],[Datum_KNMI]],2))</f>
        <v>42059</v>
      </c>
    </row>
    <row r="5670" spans="2:7">
      <c r="B5670">
        <v>370</v>
      </c>
      <c r="C5670">
        <v>20150224</v>
      </c>
      <c r="D5670">
        <v>5</v>
      </c>
      <c r="E5670">
        <v>40</v>
      </c>
      <c r="F5670">
        <f t="shared" si="88"/>
        <v>4</v>
      </c>
      <c r="G5670" s="1">
        <f>DATE(LEFT(KNMI_data[[#This Row],[Datum_KNMI]],4),MID(KNMI_data[[#This Row],[Datum_KNMI]],5,2),RIGHT(KNMI_data[[#This Row],[Datum_KNMI]],2))</f>
        <v>42059</v>
      </c>
    </row>
    <row r="5671" spans="2:7">
      <c r="B5671">
        <v>370</v>
      </c>
      <c r="C5671">
        <v>20150224</v>
      </c>
      <c r="D5671">
        <v>6</v>
      </c>
      <c r="E5671">
        <v>41</v>
      </c>
      <c r="F5671">
        <f t="shared" si="88"/>
        <v>4.0999999999999996</v>
      </c>
      <c r="G5671" s="1">
        <f>DATE(LEFT(KNMI_data[[#This Row],[Datum_KNMI]],4),MID(KNMI_data[[#This Row],[Datum_KNMI]],5,2),RIGHT(KNMI_data[[#This Row],[Datum_KNMI]],2))</f>
        <v>42059</v>
      </c>
    </row>
    <row r="5672" spans="2:7">
      <c r="B5672">
        <v>370</v>
      </c>
      <c r="C5672">
        <v>20150224</v>
      </c>
      <c r="D5672">
        <v>7</v>
      </c>
      <c r="E5672">
        <v>42</v>
      </c>
      <c r="F5672">
        <f t="shared" si="88"/>
        <v>4.2</v>
      </c>
      <c r="G5672" s="1">
        <f>DATE(LEFT(KNMI_data[[#This Row],[Datum_KNMI]],4),MID(KNMI_data[[#This Row],[Datum_KNMI]],5,2),RIGHT(KNMI_data[[#This Row],[Datum_KNMI]],2))</f>
        <v>42059</v>
      </c>
    </row>
    <row r="5673" spans="2:7">
      <c r="B5673">
        <v>370</v>
      </c>
      <c r="C5673">
        <v>20150224</v>
      </c>
      <c r="D5673">
        <v>8</v>
      </c>
      <c r="E5673">
        <v>46</v>
      </c>
      <c r="F5673">
        <f t="shared" si="88"/>
        <v>4.5999999999999996</v>
      </c>
      <c r="G5673" s="1">
        <f>DATE(LEFT(KNMI_data[[#This Row],[Datum_KNMI]],4),MID(KNMI_data[[#This Row],[Datum_KNMI]],5,2),RIGHT(KNMI_data[[#This Row],[Datum_KNMI]],2))</f>
        <v>42059</v>
      </c>
    </row>
    <row r="5674" spans="2:7">
      <c r="B5674">
        <v>370</v>
      </c>
      <c r="C5674">
        <v>20150224</v>
      </c>
      <c r="D5674">
        <v>9</v>
      </c>
      <c r="E5674">
        <v>49</v>
      </c>
      <c r="F5674">
        <f t="shared" si="88"/>
        <v>4.9000000000000004</v>
      </c>
      <c r="G5674" s="1">
        <f>DATE(LEFT(KNMI_data[[#This Row],[Datum_KNMI]],4),MID(KNMI_data[[#This Row],[Datum_KNMI]],5,2),RIGHT(KNMI_data[[#This Row],[Datum_KNMI]],2))</f>
        <v>42059</v>
      </c>
    </row>
    <row r="5675" spans="2:7">
      <c r="B5675">
        <v>370</v>
      </c>
      <c r="C5675">
        <v>20150224</v>
      </c>
      <c r="D5675">
        <v>10</v>
      </c>
      <c r="E5675">
        <v>53</v>
      </c>
      <c r="F5675">
        <f t="shared" si="88"/>
        <v>5.3</v>
      </c>
      <c r="G5675" s="1">
        <f>DATE(LEFT(KNMI_data[[#This Row],[Datum_KNMI]],4),MID(KNMI_data[[#This Row],[Datum_KNMI]],5,2),RIGHT(KNMI_data[[#This Row],[Datum_KNMI]],2))</f>
        <v>42059</v>
      </c>
    </row>
    <row r="5676" spans="2:7">
      <c r="B5676">
        <v>370</v>
      </c>
      <c r="C5676">
        <v>20150224</v>
      </c>
      <c r="D5676">
        <v>11</v>
      </c>
      <c r="E5676">
        <v>43</v>
      </c>
      <c r="F5676">
        <f t="shared" si="88"/>
        <v>4.3</v>
      </c>
      <c r="G5676" s="1">
        <f>DATE(LEFT(KNMI_data[[#This Row],[Datum_KNMI]],4),MID(KNMI_data[[#This Row],[Datum_KNMI]],5,2),RIGHT(KNMI_data[[#This Row],[Datum_KNMI]],2))</f>
        <v>42059</v>
      </c>
    </row>
    <row r="5677" spans="2:7">
      <c r="B5677">
        <v>370</v>
      </c>
      <c r="C5677">
        <v>20150224</v>
      </c>
      <c r="D5677">
        <v>12</v>
      </c>
      <c r="E5677">
        <v>54</v>
      </c>
      <c r="F5677">
        <f t="shared" si="88"/>
        <v>5.4</v>
      </c>
      <c r="G5677" s="1">
        <f>DATE(LEFT(KNMI_data[[#This Row],[Datum_KNMI]],4),MID(KNMI_data[[#This Row],[Datum_KNMI]],5,2),RIGHT(KNMI_data[[#This Row],[Datum_KNMI]],2))</f>
        <v>42059</v>
      </c>
    </row>
    <row r="5678" spans="2:7">
      <c r="B5678">
        <v>370</v>
      </c>
      <c r="C5678">
        <v>20150224</v>
      </c>
      <c r="D5678">
        <v>13</v>
      </c>
      <c r="E5678">
        <v>75</v>
      </c>
      <c r="F5678">
        <f t="shared" si="88"/>
        <v>7.5</v>
      </c>
      <c r="G5678" s="1">
        <f>DATE(LEFT(KNMI_data[[#This Row],[Datum_KNMI]],4),MID(KNMI_data[[#This Row],[Datum_KNMI]],5,2),RIGHT(KNMI_data[[#This Row],[Datum_KNMI]],2))</f>
        <v>42059</v>
      </c>
    </row>
    <row r="5679" spans="2:7">
      <c r="B5679">
        <v>370</v>
      </c>
      <c r="C5679">
        <v>20150224</v>
      </c>
      <c r="D5679">
        <v>14</v>
      </c>
      <c r="E5679">
        <v>79</v>
      </c>
      <c r="F5679">
        <f t="shared" si="88"/>
        <v>7.9</v>
      </c>
      <c r="G5679" s="1">
        <f>DATE(LEFT(KNMI_data[[#This Row],[Datum_KNMI]],4),MID(KNMI_data[[#This Row],[Datum_KNMI]],5,2),RIGHT(KNMI_data[[#This Row],[Datum_KNMI]],2))</f>
        <v>42059</v>
      </c>
    </row>
    <row r="5680" spans="2:7">
      <c r="B5680">
        <v>370</v>
      </c>
      <c r="C5680">
        <v>20150224</v>
      </c>
      <c r="D5680">
        <v>15</v>
      </c>
      <c r="E5680">
        <v>85</v>
      </c>
      <c r="F5680">
        <f t="shared" si="88"/>
        <v>8.5</v>
      </c>
      <c r="G5680" s="1">
        <f>DATE(LEFT(KNMI_data[[#This Row],[Datum_KNMI]],4),MID(KNMI_data[[#This Row],[Datum_KNMI]],5,2),RIGHT(KNMI_data[[#This Row],[Datum_KNMI]],2))</f>
        <v>42059</v>
      </c>
    </row>
    <row r="5681" spans="2:7">
      <c r="B5681">
        <v>370</v>
      </c>
      <c r="C5681">
        <v>20150224</v>
      </c>
      <c r="D5681">
        <v>16</v>
      </c>
      <c r="E5681">
        <v>79</v>
      </c>
      <c r="F5681">
        <f t="shared" si="88"/>
        <v>7.9</v>
      </c>
      <c r="G5681" s="1">
        <f>DATE(LEFT(KNMI_data[[#This Row],[Datum_KNMI]],4),MID(KNMI_data[[#This Row],[Datum_KNMI]],5,2),RIGHT(KNMI_data[[#This Row],[Datum_KNMI]],2))</f>
        <v>42059</v>
      </c>
    </row>
    <row r="5682" spans="2:7">
      <c r="B5682">
        <v>370</v>
      </c>
      <c r="C5682">
        <v>20150224</v>
      </c>
      <c r="D5682">
        <v>17</v>
      </c>
      <c r="E5682">
        <v>62</v>
      </c>
      <c r="F5682">
        <f t="shared" si="88"/>
        <v>6.2</v>
      </c>
      <c r="G5682" s="1">
        <f>DATE(LEFT(KNMI_data[[#This Row],[Datum_KNMI]],4),MID(KNMI_data[[#This Row],[Datum_KNMI]],5,2),RIGHT(KNMI_data[[#This Row],[Datum_KNMI]],2))</f>
        <v>42059</v>
      </c>
    </row>
    <row r="5683" spans="2:7">
      <c r="B5683">
        <v>370</v>
      </c>
      <c r="C5683">
        <v>20150224</v>
      </c>
      <c r="D5683">
        <v>18</v>
      </c>
      <c r="E5683">
        <v>42</v>
      </c>
      <c r="F5683">
        <f t="shared" si="88"/>
        <v>4.2</v>
      </c>
      <c r="G5683" s="1">
        <f>DATE(LEFT(KNMI_data[[#This Row],[Datum_KNMI]],4),MID(KNMI_data[[#This Row],[Datum_KNMI]],5,2),RIGHT(KNMI_data[[#This Row],[Datum_KNMI]],2))</f>
        <v>42059</v>
      </c>
    </row>
    <row r="5684" spans="2:7">
      <c r="B5684">
        <v>370</v>
      </c>
      <c r="C5684">
        <v>20150224</v>
      </c>
      <c r="D5684">
        <v>19</v>
      </c>
      <c r="E5684">
        <v>53</v>
      </c>
      <c r="F5684">
        <f t="shared" si="88"/>
        <v>5.3</v>
      </c>
      <c r="G5684" s="1">
        <f>DATE(LEFT(KNMI_data[[#This Row],[Datum_KNMI]],4),MID(KNMI_data[[#This Row],[Datum_KNMI]],5,2),RIGHT(KNMI_data[[#This Row],[Datum_KNMI]],2))</f>
        <v>42059</v>
      </c>
    </row>
    <row r="5685" spans="2:7">
      <c r="B5685">
        <v>370</v>
      </c>
      <c r="C5685">
        <v>20150224</v>
      </c>
      <c r="D5685">
        <v>20</v>
      </c>
      <c r="E5685">
        <v>49</v>
      </c>
      <c r="F5685">
        <f t="shared" si="88"/>
        <v>4.9000000000000004</v>
      </c>
      <c r="G5685" s="1">
        <f>DATE(LEFT(KNMI_data[[#This Row],[Datum_KNMI]],4),MID(KNMI_data[[#This Row],[Datum_KNMI]],5,2),RIGHT(KNMI_data[[#This Row],[Datum_KNMI]],2))</f>
        <v>42059</v>
      </c>
    </row>
    <row r="5686" spans="2:7">
      <c r="B5686">
        <v>370</v>
      </c>
      <c r="C5686">
        <v>20150224</v>
      </c>
      <c r="D5686">
        <v>21</v>
      </c>
      <c r="E5686">
        <v>35</v>
      </c>
      <c r="F5686">
        <f t="shared" si="88"/>
        <v>3.5</v>
      </c>
      <c r="G5686" s="1">
        <f>DATE(LEFT(KNMI_data[[#This Row],[Datum_KNMI]],4),MID(KNMI_data[[#This Row],[Datum_KNMI]],5,2),RIGHT(KNMI_data[[#This Row],[Datum_KNMI]],2))</f>
        <v>42059</v>
      </c>
    </row>
    <row r="5687" spans="2:7">
      <c r="B5687">
        <v>370</v>
      </c>
      <c r="C5687">
        <v>20150224</v>
      </c>
      <c r="D5687">
        <v>22</v>
      </c>
      <c r="E5687">
        <v>45</v>
      </c>
      <c r="F5687">
        <f t="shared" si="88"/>
        <v>4.5</v>
      </c>
      <c r="G5687" s="1">
        <f>DATE(LEFT(KNMI_data[[#This Row],[Datum_KNMI]],4),MID(KNMI_data[[#This Row],[Datum_KNMI]],5,2),RIGHT(KNMI_data[[#This Row],[Datum_KNMI]],2))</f>
        <v>42059</v>
      </c>
    </row>
    <row r="5688" spans="2:7">
      <c r="B5688">
        <v>370</v>
      </c>
      <c r="C5688">
        <v>20150224</v>
      </c>
      <c r="D5688">
        <v>23</v>
      </c>
      <c r="E5688">
        <v>20</v>
      </c>
      <c r="F5688">
        <f t="shared" si="88"/>
        <v>2</v>
      </c>
      <c r="G5688" s="1">
        <f>DATE(LEFT(KNMI_data[[#This Row],[Datum_KNMI]],4),MID(KNMI_data[[#This Row],[Datum_KNMI]],5,2),RIGHT(KNMI_data[[#This Row],[Datum_KNMI]],2))</f>
        <v>42059</v>
      </c>
    </row>
    <row r="5689" spans="2:7">
      <c r="B5689">
        <v>370</v>
      </c>
      <c r="C5689">
        <v>20150224</v>
      </c>
      <c r="D5689">
        <v>24</v>
      </c>
      <c r="E5689">
        <v>26</v>
      </c>
      <c r="F5689">
        <f t="shared" si="88"/>
        <v>2.6</v>
      </c>
      <c r="G5689" s="1">
        <f>DATE(LEFT(KNMI_data[[#This Row],[Datum_KNMI]],4),MID(KNMI_data[[#This Row],[Datum_KNMI]],5,2),RIGHT(KNMI_data[[#This Row],[Datum_KNMI]],2))</f>
        <v>42059</v>
      </c>
    </row>
    <row r="5690" spans="2:7">
      <c r="B5690">
        <v>370</v>
      </c>
      <c r="C5690">
        <v>20150225</v>
      </c>
      <c r="D5690">
        <v>1</v>
      </c>
      <c r="E5690">
        <v>20</v>
      </c>
      <c r="F5690">
        <f t="shared" si="88"/>
        <v>2</v>
      </c>
      <c r="G5690" s="1">
        <f>DATE(LEFT(KNMI_data[[#This Row],[Datum_KNMI]],4),MID(KNMI_data[[#This Row],[Datum_KNMI]],5,2),RIGHT(KNMI_data[[#This Row],[Datum_KNMI]],2))</f>
        <v>42060</v>
      </c>
    </row>
    <row r="5691" spans="2:7">
      <c r="B5691">
        <v>370</v>
      </c>
      <c r="C5691">
        <v>20150225</v>
      </c>
      <c r="D5691">
        <v>2</v>
      </c>
      <c r="E5691">
        <v>11</v>
      </c>
      <c r="F5691">
        <f t="shared" si="88"/>
        <v>1.1000000000000001</v>
      </c>
      <c r="G5691" s="1">
        <f>DATE(LEFT(KNMI_data[[#This Row],[Datum_KNMI]],4),MID(KNMI_data[[#This Row],[Datum_KNMI]],5,2),RIGHT(KNMI_data[[#This Row],[Datum_KNMI]],2))</f>
        <v>42060</v>
      </c>
    </row>
    <row r="5692" spans="2:7">
      <c r="B5692">
        <v>370</v>
      </c>
      <c r="C5692">
        <v>20150225</v>
      </c>
      <c r="D5692">
        <v>3</v>
      </c>
      <c r="E5692">
        <v>17</v>
      </c>
      <c r="F5692">
        <f t="shared" si="88"/>
        <v>1.7</v>
      </c>
      <c r="G5692" s="1">
        <f>DATE(LEFT(KNMI_data[[#This Row],[Datum_KNMI]],4),MID(KNMI_data[[#This Row],[Datum_KNMI]],5,2),RIGHT(KNMI_data[[#This Row],[Datum_KNMI]],2))</f>
        <v>42060</v>
      </c>
    </row>
    <row r="5693" spans="2:7">
      <c r="B5693">
        <v>370</v>
      </c>
      <c r="C5693">
        <v>20150225</v>
      </c>
      <c r="D5693">
        <v>4</v>
      </c>
      <c r="E5693">
        <v>14</v>
      </c>
      <c r="F5693">
        <f t="shared" si="88"/>
        <v>1.4</v>
      </c>
      <c r="G5693" s="1">
        <f>DATE(LEFT(KNMI_data[[#This Row],[Datum_KNMI]],4),MID(KNMI_data[[#This Row],[Datum_KNMI]],5,2),RIGHT(KNMI_data[[#This Row],[Datum_KNMI]],2))</f>
        <v>42060</v>
      </c>
    </row>
    <row r="5694" spans="2:7">
      <c r="B5694">
        <v>370</v>
      </c>
      <c r="C5694">
        <v>20150225</v>
      </c>
      <c r="D5694">
        <v>5</v>
      </c>
      <c r="E5694">
        <v>7</v>
      </c>
      <c r="F5694">
        <f t="shared" si="88"/>
        <v>0.7</v>
      </c>
      <c r="G5694" s="1">
        <f>DATE(LEFT(KNMI_data[[#This Row],[Datum_KNMI]],4),MID(KNMI_data[[#This Row],[Datum_KNMI]],5,2),RIGHT(KNMI_data[[#This Row],[Datum_KNMI]],2))</f>
        <v>42060</v>
      </c>
    </row>
    <row r="5695" spans="2:7">
      <c r="B5695">
        <v>370</v>
      </c>
      <c r="C5695">
        <v>20150225</v>
      </c>
      <c r="D5695">
        <v>6</v>
      </c>
      <c r="E5695">
        <v>3</v>
      </c>
      <c r="F5695">
        <f t="shared" si="88"/>
        <v>0.3</v>
      </c>
      <c r="G5695" s="1">
        <f>DATE(LEFT(KNMI_data[[#This Row],[Datum_KNMI]],4),MID(KNMI_data[[#This Row],[Datum_KNMI]],5,2),RIGHT(KNMI_data[[#This Row],[Datum_KNMI]],2))</f>
        <v>42060</v>
      </c>
    </row>
    <row r="5696" spans="2:7">
      <c r="B5696">
        <v>370</v>
      </c>
      <c r="C5696">
        <v>20150225</v>
      </c>
      <c r="D5696">
        <v>7</v>
      </c>
      <c r="E5696">
        <v>7</v>
      </c>
      <c r="F5696">
        <f t="shared" si="88"/>
        <v>0.7</v>
      </c>
      <c r="G5696" s="1">
        <f>DATE(LEFT(KNMI_data[[#This Row],[Datum_KNMI]],4),MID(KNMI_data[[#This Row],[Datum_KNMI]],5,2),RIGHT(KNMI_data[[#This Row],[Datum_KNMI]],2))</f>
        <v>42060</v>
      </c>
    </row>
    <row r="5697" spans="2:7">
      <c r="B5697">
        <v>370</v>
      </c>
      <c r="C5697">
        <v>20150225</v>
      </c>
      <c r="D5697">
        <v>8</v>
      </c>
      <c r="E5697">
        <v>26</v>
      </c>
      <c r="F5697">
        <f t="shared" si="88"/>
        <v>2.6</v>
      </c>
      <c r="G5697" s="1">
        <f>DATE(LEFT(KNMI_data[[#This Row],[Datum_KNMI]],4),MID(KNMI_data[[#This Row],[Datum_KNMI]],5,2),RIGHT(KNMI_data[[#This Row],[Datum_KNMI]],2))</f>
        <v>42060</v>
      </c>
    </row>
    <row r="5698" spans="2:7">
      <c r="B5698">
        <v>370</v>
      </c>
      <c r="C5698">
        <v>20150225</v>
      </c>
      <c r="D5698">
        <v>9</v>
      </c>
      <c r="E5698">
        <v>43</v>
      </c>
      <c r="F5698">
        <f t="shared" ref="F5698:F5761" si="89">+E5698/10</f>
        <v>4.3</v>
      </c>
      <c r="G5698" s="1">
        <f>DATE(LEFT(KNMI_data[[#This Row],[Datum_KNMI]],4),MID(KNMI_data[[#This Row],[Datum_KNMI]],5,2),RIGHT(KNMI_data[[#This Row],[Datum_KNMI]],2))</f>
        <v>42060</v>
      </c>
    </row>
    <row r="5699" spans="2:7">
      <c r="B5699">
        <v>370</v>
      </c>
      <c r="C5699">
        <v>20150225</v>
      </c>
      <c r="D5699">
        <v>10</v>
      </c>
      <c r="E5699">
        <v>57</v>
      </c>
      <c r="F5699">
        <f t="shared" si="89"/>
        <v>5.7</v>
      </c>
      <c r="G5699" s="1">
        <f>DATE(LEFT(KNMI_data[[#This Row],[Datum_KNMI]],4),MID(KNMI_data[[#This Row],[Datum_KNMI]],5,2),RIGHT(KNMI_data[[#This Row],[Datum_KNMI]],2))</f>
        <v>42060</v>
      </c>
    </row>
    <row r="5700" spans="2:7">
      <c r="B5700">
        <v>370</v>
      </c>
      <c r="C5700">
        <v>20150225</v>
      </c>
      <c r="D5700">
        <v>11</v>
      </c>
      <c r="E5700">
        <v>77</v>
      </c>
      <c r="F5700">
        <f t="shared" si="89"/>
        <v>7.7</v>
      </c>
      <c r="G5700" s="1">
        <f>DATE(LEFT(KNMI_data[[#This Row],[Datum_KNMI]],4),MID(KNMI_data[[#This Row],[Datum_KNMI]],5,2),RIGHT(KNMI_data[[#This Row],[Datum_KNMI]],2))</f>
        <v>42060</v>
      </c>
    </row>
    <row r="5701" spans="2:7">
      <c r="B5701">
        <v>370</v>
      </c>
      <c r="C5701">
        <v>20150225</v>
      </c>
      <c r="D5701">
        <v>12</v>
      </c>
      <c r="E5701">
        <v>69</v>
      </c>
      <c r="F5701">
        <f t="shared" si="89"/>
        <v>6.9</v>
      </c>
      <c r="G5701" s="1">
        <f>DATE(LEFT(KNMI_data[[#This Row],[Datum_KNMI]],4),MID(KNMI_data[[#This Row],[Datum_KNMI]],5,2),RIGHT(KNMI_data[[#This Row],[Datum_KNMI]],2))</f>
        <v>42060</v>
      </c>
    </row>
    <row r="5702" spans="2:7">
      <c r="B5702">
        <v>370</v>
      </c>
      <c r="C5702">
        <v>20150225</v>
      </c>
      <c r="D5702">
        <v>13</v>
      </c>
      <c r="E5702">
        <v>64</v>
      </c>
      <c r="F5702">
        <f t="shared" si="89"/>
        <v>6.4</v>
      </c>
      <c r="G5702" s="1">
        <f>DATE(LEFT(KNMI_data[[#This Row],[Datum_KNMI]],4),MID(KNMI_data[[#This Row],[Datum_KNMI]],5,2),RIGHT(KNMI_data[[#This Row],[Datum_KNMI]],2))</f>
        <v>42060</v>
      </c>
    </row>
    <row r="5703" spans="2:7">
      <c r="B5703">
        <v>370</v>
      </c>
      <c r="C5703">
        <v>20150225</v>
      </c>
      <c r="D5703">
        <v>14</v>
      </c>
      <c r="E5703">
        <v>58</v>
      </c>
      <c r="F5703">
        <f t="shared" si="89"/>
        <v>5.8</v>
      </c>
      <c r="G5703" s="1">
        <f>DATE(LEFT(KNMI_data[[#This Row],[Datum_KNMI]],4),MID(KNMI_data[[#This Row],[Datum_KNMI]],5,2),RIGHT(KNMI_data[[#This Row],[Datum_KNMI]],2))</f>
        <v>42060</v>
      </c>
    </row>
    <row r="5704" spans="2:7">
      <c r="B5704">
        <v>370</v>
      </c>
      <c r="C5704">
        <v>20150225</v>
      </c>
      <c r="D5704">
        <v>15</v>
      </c>
      <c r="E5704">
        <v>53</v>
      </c>
      <c r="F5704">
        <f t="shared" si="89"/>
        <v>5.3</v>
      </c>
      <c r="G5704" s="1">
        <f>DATE(LEFT(KNMI_data[[#This Row],[Datum_KNMI]],4),MID(KNMI_data[[#This Row],[Datum_KNMI]],5,2),RIGHT(KNMI_data[[#This Row],[Datum_KNMI]],2))</f>
        <v>42060</v>
      </c>
    </row>
    <row r="5705" spans="2:7">
      <c r="B5705">
        <v>370</v>
      </c>
      <c r="C5705">
        <v>20150225</v>
      </c>
      <c r="D5705">
        <v>16</v>
      </c>
      <c r="E5705">
        <v>50</v>
      </c>
      <c r="F5705">
        <f t="shared" si="89"/>
        <v>5</v>
      </c>
      <c r="G5705" s="1">
        <f>DATE(LEFT(KNMI_data[[#This Row],[Datum_KNMI]],4),MID(KNMI_data[[#This Row],[Datum_KNMI]],5,2),RIGHT(KNMI_data[[#This Row],[Datum_KNMI]],2))</f>
        <v>42060</v>
      </c>
    </row>
    <row r="5706" spans="2:7">
      <c r="B5706">
        <v>370</v>
      </c>
      <c r="C5706">
        <v>20150225</v>
      </c>
      <c r="D5706">
        <v>17</v>
      </c>
      <c r="E5706">
        <v>50</v>
      </c>
      <c r="F5706">
        <f t="shared" si="89"/>
        <v>5</v>
      </c>
      <c r="G5706" s="1">
        <f>DATE(LEFT(KNMI_data[[#This Row],[Datum_KNMI]],4),MID(KNMI_data[[#This Row],[Datum_KNMI]],5,2),RIGHT(KNMI_data[[#This Row],[Datum_KNMI]],2))</f>
        <v>42060</v>
      </c>
    </row>
    <row r="5707" spans="2:7">
      <c r="B5707">
        <v>370</v>
      </c>
      <c r="C5707">
        <v>20150225</v>
      </c>
      <c r="D5707">
        <v>18</v>
      </c>
      <c r="E5707">
        <v>48</v>
      </c>
      <c r="F5707">
        <f t="shared" si="89"/>
        <v>4.8</v>
      </c>
      <c r="G5707" s="1">
        <f>DATE(LEFT(KNMI_data[[#This Row],[Datum_KNMI]],4),MID(KNMI_data[[#This Row],[Datum_KNMI]],5,2),RIGHT(KNMI_data[[#This Row],[Datum_KNMI]],2))</f>
        <v>42060</v>
      </c>
    </row>
    <row r="5708" spans="2:7">
      <c r="B5708">
        <v>370</v>
      </c>
      <c r="C5708">
        <v>20150225</v>
      </c>
      <c r="D5708">
        <v>19</v>
      </c>
      <c r="E5708">
        <v>47</v>
      </c>
      <c r="F5708">
        <f t="shared" si="89"/>
        <v>4.7</v>
      </c>
      <c r="G5708" s="1">
        <f>DATE(LEFT(KNMI_data[[#This Row],[Datum_KNMI]],4),MID(KNMI_data[[#This Row],[Datum_KNMI]],5,2),RIGHT(KNMI_data[[#This Row],[Datum_KNMI]],2))</f>
        <v>42060</v>
      </c>
    </row>
    <row r="5709" spans="2:7">
      <c r="B5709">
        <v>370</v>
      </c>
      <c r="C5709">
        <v>20150225</v>
      </c>
      <c r="D5709">
        <v>20</v>
      </c>
      <c r="E5709">
        <v>47</v>
      </c>
      <c r="F5709">
        <f t="shared" si="89"/>
        <v>4.7</v>
      </c>
      <c r="G5709" s="1">
        <f>DATE(LEFT(KNMI_data[[#This Row],[Datum_KNMI]],4),MID(KNMI_data[[#This Row],[Datum_KNMI]],5,2),RIGHT(KNMI_data[[#This Row],[Datum_KNMI]],2))</f>
        <v>42060</v>
      </c>
    </row>
    <row r="5710" spans="2:7">
      <c r="B5710">
        <v>370</v>
      </c>
      <c r="C5710">
        <v>20150225</v>
      </c>
      <c r="D5710">
        <v>21</v>
      </c>
      <c r="E5710">
        <v>42</v>
      </c>
      <c r="F5710">
        <f t="shared" si="89"/>
        <v>4.2</v>
      </c>
      <c r="G5710" s="1">
        <f>DATE(LEFT(KNMI_data[[#This Row],[Datum_KNMI]],4),MID(KNMI_data[[#This Row],[Datum_KNMI]],5,2),RIGHT(KNMI_data[[#This Row],[Datum_KNMI]],2))</f>
        <v>42060</v>
      </c>
    </row>
    <row r="5711" spans="2:7">
      <c r="B5711">
        <v>370</v>
      </c>
      <c r="C5711">
        <v>20150225</v>
      </c>
      <c r="D5711">
        <v>22</v>
      </c>
      <c r="E5711">
        <v>47</v>
      </c>
      <c r="F5711">
        <f t="shared" si="89"/>
        <v>4.7</v>
      </c>
      <c r="G5711" s="1">
        <f>DATE(LEFT(KNMI_data[[#This Row],[Datum_KNMI]],4),MID(KNMI_data[[#This Row],[Datum_KNMI]],5,2),RIGHT(KNMI_data[[#This Row],[Datum_KNMI]],2))</f>
        <v>42060</v>
      </c>
    </row>
    <row r="5712" spans="2:7">
      <c r="B5712">
        <v>370</v>
      </c>
      <c r="C5712">
        <v>20150225</v>
      </c>
      <c r="D5712">
        <v>23</v>
      </c>
      <c r="E5712">
        <v>48</v>
      </c>
      <c r="F5712">
        <f t="shared" si="89"/>
        <v>4.8</v>
      </c>
      <c r="G5712" s="1">
        <f>DATE(LEFT(KNMI_data[[#This Row],[Datum_KNMI]],4),MID(KNMI_data[[#This Row],[Datum_KNMI]],5,2),RIGHT(KNMI_data[[#This Row],[Datum_KNMI]],2))</f>
        <v>42060</v>
      </c>
    </row>
    <row r="5713" spans="2:7">
      <c r="B5713">
        <v>370</v>
      </c>
      <c r="C5713">
        <v>20150225</v>
      </c>
      <c r="D5713">
        <v>24</v>
      </c>
      <c r="E5713">
        <v>47</v>
      </c>
      <c r="F5713">
        <f t="shared" si="89"/>
        <v>4.7</v>
      </c>
      <c r="G5713" s="1">
        <f>DATE(LEFT(KNMI_data[[#This Row],[Datum_KNMI]],4),MID(KNMI_data[[#This Row],[Datum_KNMI]],5,2),RIGHT(KNMI_data[[#This Row],[Datum_KNMI]],2))</f>
        <v>42060</v>
      </c>
    </row>
    <row r="5714" spans="2:7">
      <c r="B5714">
        <v>370</v>
      </c>
      <c r="C5714">
        <v>20150226</v>
      </c>
      <c r="D5714">
        <v>1</v>
      </c>
      <c r="E5714">
        <v>45</v>
      </c>
      <c r="F5714">
        <f t="shared" si="89"/>
        <v>4.5</v>
      </c>
      <c r="G5714" s="1">
        <f>DATE(LEFT(KNMI_data[[#This Row],[Datum_KNMI]],4),MID(KNMI_data[[#This Row],[Datum_KNMI]],5,2),RIGHT(KNMI_data[[#This Row],[Datum_KNMI]],2))</f>
        <v>42061</v>
      </c>
    </row>
    <row r="5715" spans="2:7">
      <c r="B5715">
        <v>370</v>
      </c>
      <c r="C5715">
        <v>20150226</v>
      </c>
      <c r="D5715">
        <v>2</v>
      </c>
      <c r="E5715">
        <v>42</v>
      </c>
      <c r="F5715">
        <f t="shared" si="89"/>
        <v>4.2</v>
      </c>
      <c r="G5715" s="1">
        <f>DATE(LEFT(KNMI_data[[#This Row],[Datum_KNMI]],4),MID(KNMI_data[[#This Row],[Datum_KNMI]],5,2),RIGHT(KNMI_data[[#This Row],[Datum_KNMI]],2))</f>
        <v>42061</v>
      </c>
    </row>
    <row r="5716" spans="2:7">
      <c r="B5716">
        <v>370</v>
      </c>
      <c r="C5716">
        <v>20150226</v>
      </c>
      <c r="D5716">
        <v>3</v>
      </c>
      <c r="E5716">
        <v>44</v>
      </c>
      <c r="F5716">
        <f t="shared" si="89"/>
        <v>4.4000000000000004</v>
      </c>
      <c r="G5716" s="1">
        <f>DATE(LEFT(KNMI_data[[#This Row],[Datum_KNMI]],4),MID(KNMI_data[[#This Row],[Datum_KNMI]],5,2),RIGHT(KNMI_data[[#This Row],[Datum_KNMI]],2))</f>
        <v>42061</v>
      </c>
    </row>
    <row r="5717" spans="2:7">
      <c r="B5717">
        <v>370</v>
      </c>
      <c r="C5717">
        <v>20150226</v>
      </c>
      <c r="D5717">
        <v>4</v>
      </c>
      <c r="E5717">
        <v>45</v>
      </c>
      <c r="F5717">
        <f t="shared" si="89"/>
        <v>4.5</v>
      </c>
      <c r="G5717" s="1">
        <f>DATE(LEFT(KNMI_data[[#This Row],[Datum_KNMI]],4),MID(KNMI_data[[#This Row],[Datum_KNMI]],5,2),RIGHT(KNMI_data[[#This Row],[Datum_KNMI]],2))</f>
        <v>42061</v>
      </c>
    </row>
    <row r="5718" spans="2:7">
      <c r="B5718">
        <v>370</v>
      </c>
      <c r="C5718">
        <v>20150226</v>
      </c>
      <c r="D5718">
        <v>5</v>
      </c>
      <c r="E5718">
        <v>40</v>
      </c>
      <c r="F5718">
        <f t="shared" si="89"/>
        <v>4</v>
      </c>
      <c r="G5718" s="1">
        <f>DATE(LEFT(KNMI_data[[#This Row],[Datum_KNMI]],4),MID(KNMI_data[[#This Row],[Datum_KNMI]],5,2),RIGHT(KNMI_data[[#This Row],[Datum_KNMI]],2))</f>
        <v>42061</v>
      </c>
    </row>
    <row r="5719" spans="2:7">
      <c r="B5719">
        <v>370</v>
      </c>
      <c r="C5719">
        <v>20150226</v>
      </c>
      <c r="D5719">
        <v>6</v>
      </c>
      <c r="E5719">
        <v>43</v>
      </c>
      <c r="F5719">
        <f t="shared" si="89"/>
        <v>4.3</v>
      </c>
      <c r="G5719" s="1">
        <f>DATE(LEFT(KNMI_data[[#This Row],[Datum_KNMI]],4),MID(KNMI_data[[#This Row],[Datum_KNMI]],5,2),RIGHT(KNMI_data[[#This Row],[Datum_KNMI]],2))</f>
        <v>42061</v>
      </c>
    </row>
    <row r="5720" spans="2:7">
      <c r="B5720">
        <v>370</v>
      </c>
      <c r="C5720">
        <v>20150226</v>
      </c>
      <c r="D5720">
        <v>7</v>
      </c>
      <c r="E5720">
        <v>45</v>
      </c>
      <c r="F5720">
        <f t="shared" si="89"/>
        <v>4.5</v>
      </c>
      <c r="G5720" s="1">
        <f>DATE(LEFT(KNMI_data[[#This Row],[Datum_KNMI]],4),MID(KNMI_data[[#This Row],[Datum_KNMI]],5,2),RIGHT(KNMI_data[[#This Row],[Datum_KNMI]],2))</f>
        <v>42061</v>
      </c>
    </row>
    <row r="5721" spans="2:7">
      <c r="B5721">
        <v>370</v>
      </c>
      <c r="C5721">
        <v>20150226</v>
      </c>
      <c r="D5721">
        <v>8</v>
      </c>
      <c r="E5721">
        <v>50</v>
      </c>
      <c r="F5721">
        <f t="shared" si="89"/>
        <v>5</v>
      </c>
      <c r="G5721" s="1">
        <f>DATE(LEFT(KNMI_data[[#This Row],[Datum_KNMI]],4),MID(KNMI_data[[#This Row],[Datum_KNMI]],5,2),RIGHT(KNMI_data[[#This Row],[Datum_KNMI]],2))</f>
        <v>42061</v>
      </c>
    </row>
    <row r="5722" spans="2:7">
      <c r="B5722">
        <v>370</v>
      </c>
      <c r="C5722">
        <v>20150226</v>
      </c>
      <c r="D5722">
        <v>9</v>
      </c>
      <c r="E5722">
        <v>61</v>
      </c>
      <c r="F5722">
        <f t="shared" si="89"/>
        <v>6.1</v>
      </c>
      <c r="G5722" s="1">
        <f>DATE(LEFT(KNMI_data[[#This Row],[Datum_KNMI]],4),MID(KNMI_data[[#This Row],[Datum_KNMI]],5,2),RIGHT(KNMI_data[[#This Row],[Datum_KNMI]],2))</f>
        <v>42061</v>
      </c>
    </row>
    <row r="5723" spans="2:7">
      <c r="B5723">
        <v>370</v>
      </c>
      <c r="C5723">
        <v>20150226</v>
      </c>
      <c r="D5723">
        <v>10</v>
      </c>
      <c r="E5723">
        <v>70</v>
      </c>
      <c r="F5723">
        <f t="shared" si="89"/>
        <v>7</v>
      </c>
      <c r="G5723" s="1">
        <f>DATE(LEFT(KNMI_data[[#This Row],[Datum_KNMI]],4),MID(KNMI_data[[#This Row],[Datum_KNMI]],5,2),RIGHT(KNMI_data[[#This Row],[Datum_KNMI]],2))</f>
        <v>42061</v>
      </c>
    </row>
    <row r="5724" spans="2:7">
      <c r="B5724">
        <v>370</v>
      </c>
      <c r="C5724">
        <v>20150226</v>
      </c>
      <c r="D5724">
        <v>11</v>
      </c>
      <c r="E5724">
        <v>85</v>
      </c>
      <c r="F5724">
        <f t="shared" si="89"/>
        <v>8.5</v>
      </c>
      <c r="G5724" s="1">
        <f>DATE(LEFT(KNMI_data[[#This Row],[Datum_KNMI]],4),MID(KNMI_data[[#This Row],[Datum_KNMI]],5,2),RIGHT(KNMI_data[[#This Row],[Datum_KNMI]],2))</f>
        <v>42061</v>
      </c>
    </row>
    <row r="5725" spans="2:7">
      <c r="B5725">
        <v>370</v>
      </c>
      <c r="C5725">
        <v>20150226</v>
      </c>
      <c r="D5725">
        <v>12</v>
      </c>
      <c r="E5725">
        <v>91</v>
      </c>
      <c r="F5725">
        <f t="shared" si="89"/>
        <v>9.1</v>
      </c>
      <c r="G5725" s="1">
        <f>DATE(LEFT(KNMI_data[[#This Row],[Datum_KNMI]],4),MID(KNMI_data[[#This Row],[Datum_KNMI]],5,2),RIGHT(KNMI_data[[#This Row],[Datum_KNMI]],2))</f>
        <v>42061</v>
      </c>
    </row>
    <row r="5726" spans="2:7">
      <c r="B5726">
        <v>370</v>
      </c>
      <c r="C5726">
        <v>20150226</v>
      </c>
      <c r="D5726">
        <v>13</v>
      </c>
      <c r="E5726">
        <v>94</v>
      </c>
      <c r="F5726">
        <f t="shared" si="89"/>
        <v>9.4</v>
      </c>
      <c r="G5726" s="1">
        <f>DATE(LEFT(KNMI_data[[#This Row],[Datum_KNMI]],4),MID(KNMI_data[[#This Row],[Datum_KNMI]],5,2),RIGHT(KNMI_data[[#This Row],[Datum_KNMI]],2))</f>
        <v>42061</v>
      </c>
    </row>
    <row r="5727" spans="2:7">
      <c r="B5727">
        <v>370</v>
      </c>
      <c r="C5727">
        <v>20150226</v>
      </c>
      <c r="D5727">
        <v>14</v>
      </c>
      <c r="E5727">
        <v>96</v>
      </c>
      <c r="F5727">
        <f t="shared" si="89"/>
        <v>9.6</v>
      </c>
      <c r="G5727" s="1">
        <f>DATE(LEFT(KNMI_data[[#This Row],[Datum_KNMI]],4),MID(KNMI_data[[#This Row],[Datum_KNMI]],5,2),RIGHT(KNMI_data[[#This Row],[Datum_KNMI]],2))</f>
        <v>42061</v>
      </c>
    </row>
    <row r="5728" spans="2:7">
      <c r="B5728">
        <v>370</v>
      </c>
      <c r="C5728">
        <v>20150226</v>
      </c>
      <c r="D5728">
        <v>15</v>
      </c>
      <c r="E5728">
        <v>84</v>
      </c>
      <c r="F5728">
        <f t="shared" si="89"/>
        <v>8.4</v>
      </c>
      <c r="G5728" s="1">
        <f>DATE(LEFT(KNMI_data[[#This Row],[Datum_KNMI]],4),MID(KNMI_data[[#This Row],[Datum_KNMI]],5,2),RIGHT(KNMI_data[[#This Row],[Datum_KNMI]],2))</f>
        <v>42061</v>
      </c>
    </row>
    <row r="5729" spans="2:7">
      <c r="B5729">
        <v>370</v>
      </c>
      <c r="C5729">
        <v>20150226</v>
      </c>
      <c r="D5729">
        <v>16</v>
      </c>
      <c r="E5729">
        <v>82</v>
      </c>
      <c r="F5729">
        <f t="shared" si="89"/>
        <v>8.1999999999999993</v>
      </c>
      <c r="G5729" s="1">
        <f>DATE(LEFT(KNMI_data[[#This Row],[Datum_KNMI]],4),MID(KNMI_data[[#This Row],[Datum_KNMI]],5,2),RIGHT(KNMI_data[[#This Row],[Datum_KNMI]],2))</f>
        <v>42061</v>
      </c>
    </row>
    <row r="5730" spans="2:7">
      <c r="B5730">
        <v>370</v>
      </c>
      <c r="C5730">
        <v>20150226</v>
      </c>
      <c r="D5730">
        <v>17</v>
      </c>
      <c r="E5730">
        <v>81</v>
      </c>
      <c r="F5730">
        <f t="shared" si="89"/>
        <v>8.1</v>
      </c>
      <c r="G5730" s="1">
        <f>DATE(LEFT(KNMI_data[[#This Row],[Datum_KNMI]],4),MID(KNMI_data[[#This Row],[Datum_KNMI]],5,2),RIGHT(KNMI_data[[#This Row],[Datum_KNMI]],2))</f>
        <v>42061</v>
      </c>
    </row>
    <row r="5731" spans="2:7">
      <c r="B5731">
        <v>370</v>
      </c>
      <c r="C5731">
        <v>20150226</v>
      </c>
      <c r="D5731">
        <v>18</v>
      </c>
      <c r="E5731">
        <v>80</v>
      </c>
      <c r="F5731">
        <f t="shared" si="89"/>
        <v>8</v>
      </c>
      <c r="G5731" s="1">
        <f>DATE(LEFT(KNMI_data[[#This Row],[Datum_KNMI]],4),MID(KNMI_data[[#This Row],[Datum_KNMI]],5,2),RIGHT(KNMI_data[[#This Row],[Datum_KNMI]],2))</f>
        <v>42061</v>
      </c>
    </row>
    <row r="5732" spans="2:7">
      <c r="B5732">
        <v>370</v>
      </c>
      <c r="C5732">
        <v>20150226</v>
      </c>
      <c r="D5732">
        <v>19</v>
      </c>
      <c r="E5732">
        <v>78</v>
      </c>
      <c r="F5732">
        <f t="shared" si="89"/>
        <v>7.8</v>
      </c>
      <c r="G5732" s="1">
        <f>DATE(LEFT(KNMI_data[[#This Row],[Datum_KNMI]],4),MID(KNMI_data[[#This Row],[Datum_KNMI]],5,2),RIGHT(KNMI_data[[#This Row],[Datum_KNMI]],2))</f>
        <v>42061</v>
      </c>
    </row>
    <row r="5733" spans="2:7">
      <c r="B5733">
        <v>370</v>
      </c>
      <c r="C5733">
        <v>20150226</v>
      </c>
      <c r="D5733">
        <v>20</v>
      </c>
      <c r="E5733">
        <v>79</v>
      </c>
      <c r="F5733">
        <f t="shared" si="89"/>
        <v>7.9</v>
      </c>
      <c r="G5733" s="1">
        <f>DATE(LEFT(KNMI_data[[#This Row],[Datum_KNMI]],4),MID(KNMI_data[[#This Row],[Datum_KNMI]],5,2),RIGHT(KNMI_data[[#This Row],[Datum_KNMI]],2))</f>
        <v>42061</v>
      </c>
    </row>
    <row r="5734" spans="2:7">
      <c r="B5734">
        <v>370</v>
      </c>
      <c r="C5734">
        <v>20150226</v>
      </c>
      <c r="D5734">
        <v>21</v>
      </c>
      <c r="E5734">
        <v>80</v>
      </c>
      <c r="F5734">
        <f t="shared" si="89"/>
        <v>8</v>
      </c>
      <c r="G5734" s="1">
        <f>DATE(LEFT(KNMI_data[[#This Row],[Datum_KNMI]],4),MID(KNMI_data[[#This Row],[Datum_KNMI]],5,2),RIGHT(KNMI_data[[#This Row],[Datum_KNMI]],2))</f>
        <v>42061</v>
      </c>
    </row>
    <row r="5735" spans="2:7">
      <c r="B5735">
        <v>370</v>
      </c>
      <c r="C5735">
        <v>20150226</v>
      </c>
      <c r="D5735">
        <v>22</v>
      </c>
      <c r="E5735">
        <v>80</v>
      </c>
      <c r="F5735">
        <f t="shared" si="89"/>
        <v>8</v>
      </c>
      <c r="G5735" s="1">
        <f>DATE(LEFT(KNMI_data[[#This Row],[Datum_KNMI]],4),MID(KNMI_data[[#This Row],[Datum_KNMI]],5,2),RIGHT(KNMI_data[[#This Row],[Datum_KNMI]],2))</f>
        <v>42061</v>
      </c>
    </row>
    <row r="5736" spans="2:7">
      <c r="B5736">
        <v>370</v>
      </c>
      <c r="C5736">
        <v>20150226</v>
      </c>
      <c r="D5736">
        <v>23</v>
      </c>
      <c r="E5736">
        <v>77</v>
      </c>
      <c r="F5736">
        <f t="shared" si="89"/>
        <v>7.7</v>
      </c>
      <c r="G5736" s="1">
        <f>DATE(LEFT(KNMI_data[[#This Row],[Datum_KNMI]],4),MID(KNMI_data[[#This Row],[Datum_KNMI]],5,2),RIGHT(KNMI_data[[#This Row],[Datum_KNMI]],2))</f>
        <v>42061</v>
      </c>
    </row>
    <row r="5737" spans="2:7">
      <c r="B5737">
        <v>370</v>
      </c>
      <c r="C5737">
        <v>20150226</v>
      </c>
      <c r="D5737">
        <v>24</v>
      </c>
      <c r="E5737">
        <v>63</v>
      </c>
      <c r="F5737">
        <f t="shared" si="89"/>
        <v>6.3</v>
      </c>
      <c r="G5737" s="1">
        <f>DATE(LEFT(KNMI_data[[#This Row],[Datum_KNMI]],4),MID(KNMI_data[[#This Row],[Datum_KNMI]],5,2),RIGHT(KNMI_data[[#This Row],[Datum_KNMI]],2))</f>
        <v>42061</v>
      </c>
    </row>
    <row r="5738" spans="2:7">
      <c r="B5738">
        <v>370</v>
      </c>
      <c r="C5738">
        <v>20150227</v>
      </c>
      <c r="D5738">
        <v>1</v>
      </c>
      <c r="E5738">
        <v>57</v>
      </c>
      <c r="F5738">
        <f t="shared" si="89"/>
        <v>5.7</v>
      </c>
      <c r="G5738" s="1">
        <f>DATE(LEFT(KNMI_data[[#This Row],[Datum_KNMI]],4),MID(KNMI_data[[#This Row],[Datum_KNMI]],5,2),RIGHT(KNMI_data[[#This Row],[Datum_KNMI]],2))</f>
        <v>42062</v>
      </c>
    </row>
    <row r="5739" spans="2:7">
      <c r="B5739">
        <v>370</v>
      </c>
      <c r="C5739">
        <v>20150227</v>
      </c>
      <c r="D5739">
        <v>2</v>
      </c>
      <c r="E5739">
        <v>56</v>
      </c>
      <c r="F5739">
        <f t="shared" si="89"/>
        <v>5.6</v>
      </c>
      <c r="G5739" s="1">
        <f>DATE(LEFT(KNMI_data[[#This Row],[Datum_KNMI]],4),MID(KNMI_data[[#This Row],[Datum_KNMI]],5,2),RIGHT(KNMI_data[[#This Row],[Datum_KNMI]],2))</f>
        <v>42062</v>
      </c>
    </row>
    <row r="5740" spans="2:7">
      <c r="B5740">
        <v>370</v>
      </c>
      <c r="C5740">
        <v>20150227</v>
      </c>
      <c r="D5740">
        <v>3</v>
      </c>
      <c r="E5740">
        <v>54</v>
      </c>
      <c r="F5740">
        <f t="shared" si="89"/>
        <v>5.4</v>
      </c>
      <c r="G5740" s="1">
        <f>DATE(LEFT(KNMI_data[[#This Row],[Datum_KNMI]],4),MID(KNMI_data[[#This Row],[Datum_KNMI]],5,2),RIGHT(KNMI_data[[#This Row],[Datum_KNMI]],2))</f>
        <v>42062</v>
      </c>
    </row>
    <row r="5741" spans="2:7">
      <c r="B5741">
        <v>370</v>
      </c>
      <c r="C5741">
        <v>20150227</v>
      </c>
      <c r="D5741">
        <v>4</v>
      </c>
      <c r="E5741">
        <v>52</v>
      </c>
      <c r="F5741">
        <f t="shared" si="89"/>
        <v>5.2</v>
      </c>
      <c r="G5741" s="1">
        <f>DATE(LEFT(KNMI_data[[#This Row],[Datum_KNMI]],4),MID(KNMI_data[[#This Row],[Datum_KNMI]],5,2),RIGHT(KNMI_data[[#This Row],[Datum_KNMI]],2))</f>
        <v>42062</v>
      </c>
    </row>
    <row r="5742" spans="2:7">
      <c r="B5742">
        <v>370</v>
      </c>
      <c r="C5742">
        <v>20150227</v>
      </c>
      <c r="D5742">
        <v>5</v>
      </c>
      <c r="E5742">
        <v>52</v>
      </c>
      <c r="F5742">
        <f t="shared" si="89"/>
        <v>5.2</v>
      </c>
      <c r="G5742" s="1">
        <f>DATE(LEFT(KNMI_data[[#This Row],[Datum_KNMI]],4),MID(KNMI_data[[#This Row],[Datum_KNMI]],5,2),RIGHT(KNMI_data[[#This Row],[Datum_KNMI]],2))</f>
        <v>42062</v>
      </c>
    </row>
    <row r="5743" spans="2:7">
      <c r="B5743">
        <v>370</v>
      </c>
      <c r="C5743">
        <v>20150227</v>
      </c>
      <c r="D5743">
        <v>6</v>
      </c>
      <c r="E5743">
        <v>50</v>
      </c>
      <c r="F5743">
        <f t="shared" si="89"/>
        <v>5</v>
      </c>
      <c r="G5743" s="1">
        <f>DATE(LEFT(KNMI_data[[#This Row],[Datum_KNMI]],4),MID(KNMI_data[[#This Row],[Datum_KNMI]],5,2),RIGHT(KNMI_data[[#This Row],[Datum_KNMI]],2))</f>
        <v>42062</v>
      </c>
    </row>
    <row r="5744" spans="2:7">
      <c r="B5744">
        <v>370</v>
      </c>
      <c r="C5744">
        <v>20150227</v>
      </c>
      <c r="D5744">
        <v>7</v>
      </c>
      <c r="E5744">
        <v>48</v>
      </c>
      <c r="F5744">
        <f t="shared" si="89"/>
        <v>4.8</v>
      </c>
      <c r="G5744" s="1">
        <f>DATE(LEFT(KNMI_data[[#This Row],[Datum_KNMI]],4),MID(KNMI_data[[#This Row],[Datum_KNMI]],5,2),RIGHT(KNMI_data[[#This Row],[Datum_KNMI]],2))</f>
        <v>42062</v>
      </c>
    </row>
    <row r="5745" spans="2:7">
      <c r="B5745">
        <v>370</v>
      </c>
      <c r="C5745">
        <v>20150227</v>
      </c>
      <c r="D5745">
        <v>8</v>
      </c>
      <c r="E5745">
        <v>46</v>
      </c>
      <c r="F5745">
        <f t="shared" si="89"/>
        <v>4.5999999999999996</v>
      </c>
      <c r="G5745" s="1">
        <f>DATE(LEFT(KNMI_data[[#This Row],[Datum_KNMI]],4),MID(KNMI_data[[#This Row],[Datum_KNMI]],5,2),RIGHT(KNMI_data[[#This Row],[Datum_KNMI]],2))</f>
        <v>42062</v>
      </c>
    </row>
    <row r="5746" spans="2:7">
      <c r="B5746">
        <v>370</v>
      </c>
      <c r="C5746">
        <v>20150227</v>
      </c>
      <c r="D5746">
        <v>9</v>
      </c>
      <c r="E5746">
        <v>61</v>
      </c>
      <c r="F5746">
        <f t="shared" si="89"/>
        <v>6.1</v>
      </c>
      <c r="G5746" s="1">
        <f>DATE(LEFT(KNMI_data[[#This Row],[Datum_KNMI]],4),MID(KNMI_data[[#This Row],[Datum_KNMI]],5,2),RIGHT(KNMI_data[[#This Row],[Datum_KNMI]],2))</f>
        <v>42062</v>
      </c>
    </row>
    <row r="5747" spans="2:7">
      <c r="B5747">
        <v>370</v>
      </c>
      <c r="C5747">
        <v>20150227</v>
      </c>
      <c r="D5747">
        <v>10</v>
      </c>
      <c r="E5747">
        <v>59</v>
      </c>
      <c r="F5747">
        <f t="shared" si="89"/>
        <v>5.9</v>
      </c>
      <c r="G5747" s="1">
        <f>DATE(LEFT(KNMI_data[[#This Row],[Datum_KNMI]],4),MID(KNMI_data[[#This Row],[Datum_KNMI]],5,2),RIGHT(KNMI_data[[#This Row],[Datum_KNMI]],2))</f>
        <v>42062</v>
      </c>
    </row>
    <row r="5748" spans="2:7">
      <c r="B5748">
        <v>370</v>
      </c>
      <c r="C5748">
        <v>20150227</v>
      </c>
      <c r="D5748">
        <v>11</v>
      </c>
      <c r="E5748">
        <v>70</v>
      </c>
      <c r="F5748">
        <f t="shared" si="89"/>
        <v>7</v>
      </c>
      <c r="G5748" s="1">
        <f>DATE(LEFT(KNMI_data[[#This Row],[Datum_KNMI]],4),MID(KNMI_data[[#This Row],[Datum_KNMI]],5,2),RIGHT(KNMI_data[[#This Row],[Datum_KNMI]],2))</f>
        <v>42062</v>
      </c>
    </row>
    <row r="5749" spans="2:7">
      <c r="B5749">
        <v>370</v>
      </c>
      <c r="C5749">
        <v>20150227</v>
      </c>
      <c r="D5749">
        <v>12</v>
      </c>
      <c r="E5749">
        <v>75</v>
      </c>
      <c r="F5749">
        <f t="shared" si="89"/>
        <v>7.5</v>
      </c>
      <c r="G5749" s="1">
        <f>DATE(LEFT(KNMI_data[[#This Row],[Datum_KNMI]],4),MID(KNMI_data[[#This Row],[Datum_KNMI]],5,2),RIGHT(KNMI_data[[#This Row],[Datum_KNMI]],2))</f>
        <v>42062</v>
      </c>
    </row>
    <row r="5750" spans="2:7">
      <c r="B5750">
        <v>370</v>
      </c>
      <c r="C5750">
        <v>20150227</v>
      </c>
      <c r="D5750">
        <v>13</v>
      </c>
      <c r="E5750">
        <v>71</v>
      </c>
      <c r="F5750">
        <f t="shared" si="89"/>
        <v>7.1</v>
      </c>
      <c r="G5750" s="1">
        <f>DATE(LEFT(KNMI_data[[#This Row],[Datum_KNMI]],4),MID(KNMI_data[[#This Row],[Datum_KNMI]],5,2),RIGHT(KNMI_data[[#This Row],[Datum_KNMI]],2))</f>
        <v>42062</v>
      </c>
    </row>
    <row r="5751" spans="2:7">
      <c r="B5751">
        <v>370</v>
      </c>
      <c r="C5751">
        <v>20150227</v>
      </c>
      <c r="D5751">
        <v>14</v>
      </c>
      <c r="E5751">
        <v>84</v>
      </c>
      <c r="F5751">
        <f t="shared" si="89"/>
        <v>8.4</v>
      </c>
      <c r="G5751" s="1">
        <f>DATE(LEFT(KNMI_data[[#This Row],[Datum_KNMI]],4),MID(KNMI_data[[#This Row],[Datum_KNMI]],5,2),RIGHT(KNMI_data[[#This Row],[Datum_KNMI]],2))</f>
        <v>42062</v>
      </c>
    </row>
    <row r="5752" spans="2:7">
      <c r="B5752">
        <v>370</v>
      </c>
      <c r="C5752">
        <v>20150227</v>
      </c>
      <c r="D5752">
        <v>15</v>
      </c>
      <c r="E5752">
        <v>74</v>
      </c>
      <c r="F5752">
        <f t="shared" si="89"/>
        <v>7.4</v>
      </c>
      <c r="G5752" s="1">
        <f>DATE(LEFT(KNMI_data[[#This Row],[Datum_KNMI]],4),MID(KNMI_data[[#This Row],[Datum_KNMI]],5,2),RIGHT(KNMI_data[[#This Row],[Datum_KNMI]],2))</f>
        <v>42062</v>
      </c>
    </row>
    <row r="5753" spans="2:7">
      <c r="B5753">
        <v>370</v>
      </c>
      <c r="C5753">
        <v>20150227</v>
      </c>
      <c r="D5753">
        <v>16</v>
      </c>
      <c r="E5753">
        <v>70</v>
      </c>
      <c r="F5753">
        <f t="shared" si="89"/>
        <v>7</v>
      </c>
      <c r="G5753" s="1">
        <f>DATE(LEFT(KNMI_data[[#This Row],[Datum_KNMI]],4),MID(KNMI_data[[#This Row],[Datum_KNMI]],5,2),RIGHT(KNMI_data[[#This Row],[Datum_KNMI]],2))</f>
        <v>42062</v>
      </c>
    </row>
    <row r="5754" spans="2:7">
      <c r="B5754">
        <v>370</v>
      </c>
      <c r="C5754">
        <v>20150227</v>
      </c>
      <c r="D5754">
        <v>17</v>
      </c>
      <c r="E5754">
        <v>56</v>
      </c>
      <c r="F5754">
        <f t="shared" si="89"/>
        <v>5.6</v>
      </c>
      <c r="G5754" s="1">
        <f>DATE(LEFT(KNMI_data[[#This Row],[Datum_KNMI]],4),MID(KNMI_data[[#This Row],[Datum_KNMI]],5,2),RIGHT(KNMI_data[[#This Row],[Datum_KNMI]],2))</f>
        <v>42062</v>
      </c>
    </row>
    <row r="5755" spans="2:7">
      <c r="B5755">
        <v>370</v>
      </c>
      <c r="C5755">
        <v>20150227</v>
      </c>
      <c r="D5755">
        <v>18</v>
      </c>
      <c r="E5755">
        <v>48</v>
      </c>
      <c r="F5755">
        <f t="shared" si="89"/>
        <v>4.8</v>
      </c>
      <c r="G5755" s="1">
        <f>DATE(LEFT(KNMI_data[[#This Row],[Datum_KNMI]],4),MID(KNMI_data[[#This Row],[Datum_KNMI]],5,2),RIGHT(KNMI_data[[#This Row],[Datum_KNMI]],2))</f>
        <v>42062</v>
      </c>
    </row>
    <row r="5756" spans="2:7">
      <c r="B5756">
        <v>370</v>
      </c>
      <c r="C5756">
        <v>20150227</v>
      </c>
      <c r="D5756">
        <v>19</v>
      </c>
      <c r="E5756">
        <v>32</v>
      </c>
      <c r="F5756">
        <f t="shared" si="89"/>
        <v>3.2</v>
      </c>
      <c r="G5756" s="1">
        <f>DATE(LEFT(KNMI_data[[#This Row],[Datum_KNMI]],4),MID(KNMI_data[[#This Row],[Datum_KNMI]],5,2),RIGHT(KNMI_data[[#This Row],[Datum_KNMI]],2))</f>
        <v>42062</v>
      </c>
    </row>
    <row r="5757" spans="2:7">
      <c r="B5757">
        <v>370</v>
      </c>
      <c r="C5757">
        <v>20150227</v>
      </c>
      <c r="D5757">
        <v>20</v>
      </c>
      <c r="E5757">
        <v>18</v>
      </c>
      <c r="F5757">
        <f t="shared" si="89"/>
        <v>1.8</v>
      </c>
      <c r="G5757" s="1">
        <f>DATE(LEFT(KNMI_data[[#This Row],[Datum_KNMI]],4),MID(KNMI_data[[#This Row],[Datum_KNMI]],5,2),RIGHT(KNMI_data[[#This Row],[Datum_KNMI]],2))</f>
        <v>42062</v>
      </c>
    </row>
    <row r="5758" spans="2:7">
      <c r="B5758">
        <v>370</v>
      </c>
      <c r="C5758">
        <v>20150227</v>
      </c>
      <c r="D5758">
        <v>21</v>
      </c>
      <c r="E5758">
        <v>-3</v>
      </c>
      <c r="F5758">
        <f t="shared" si="89"/>
        <v>-0.3</v>
      </c>
      <c r="G5758" s="1">
        <f>DATE(LEFT(KNMI_data[[#This Row],[Datum_KNMI]],4),MID(KNMI_data[[#This Row],[Datum_KNMI]],5,2),RIGHT(KNMI_data[[#This Row],[Datum_KNMI]],2))</f>
        <v>42062</v>
      </c>
    </row>
    <row r="5759" spans="2:7">
      <c r="B5759">
        <v>370</v>
      </c>
      <c r="C5759">
        <v>20150227</v>
      </c>
      <c r="D5759">
        <v>22</v>
      </c>
      <c r="E5759">
        <v>3</v>
      </c>
      <c r="F5759">
        <f t="shared" si="89"/>
        <v>0.3</v>
      </c>
      <c r="G5759" s="1">
        <f>DATE(LEFT(KNMI_data[[#This Row],[Datum_KNMI]],4),MID(KNMI_data[[#This Row],[Datum_KNMI]],5,2),RIGHT(KNMI_data[[#This Row],[Datum_KNMI]],2))</f>
        <v>42062</v>
      </c>
    </row>
    <row r="5760" spans="2:7">
      <c r="B5760">
        <v>370</v>
      </c>
      <c r="C5760">
        <v>20150227</v>
      </c>
      <c r="D5760">
        <v>23</v>
      </c>
      <c r="E5760">
        <v>-16</v>
      </c>
      <c r="F5760">
        <f t="shared" si="89"/>
        <v>-1.6</v>
      </c>
      <c r="G5760" s="1">
        <f>DATE(LEFT(KNMI_data[[#This Row],[Datum_KNMI]],4),MID(KNMI_data[[#This Row],[Datum_KNMI]],5,2),RIGHT(KNMI_data[[#This Row],[Datum_KNMI]],2))</f>
        <v>42062</v>
      </c>
    </row>
    <row r="5761" spans="2:7">
      <c r="B5761">
        <v>370</v>
      </c>
      <c r="C5761">
        <v>20150227</v>
      </c>
      <c r="D5761">
        <v>24</v>
      </c>
      <c r="E5761">
        <v>-17</v>
      </c>
      <c r="F5761">
        <f t="shared" si="89"/>
        <v>-1.7</v>
      </c>
      <c r="G5761" s="1">
        <f>DATE(LEFT(KNMI_data[[#This Row],[Datum_KNMI]],4),MID(KNMI_data[[#This Row],[Datum_KNMI]],5,2),RIGHT(KNMI_data[[#This Row],[Datum_KNMI]],2))</f>
        <v>42062</v>
      </c>
    </row>
    <row r="5762" spans="2:7">
      <c r="B5762">
        <v>370</v>
      </c>
      <c r="C5762">
        <v>20150228</v>
      </c>
      <c r="D5762">
        <v>1</v>
      </c>
      <c r="E5762">
        <v>-16</v>
      </c>
      <c r="F5762">
        <f t="shared" ref="F5762:F5825" si="90">+E5762/10</f>
        <v>-1.6</v>
      </c>
      <c r="G5762" s="1">
        <f>DATE(LEFT(KNMI_data[[#This Row],[Datum_KNMI]],4),MID(KNMI_data[[#This Row],[Datum_KNMI]],5,2),RIGHT(KNMI_data[[#This Row],[Datum_KNMI]],2))</f>
        <v>42063</v>
      </c>
    </row>
    <row r="5763" spans="2:7">
      <c r="B5763">
        <v>370</v>
      </c>
      <c r="C5763">
        <v>20150228</v>
      </c>
      <c r="D5763">
        <v>2</v>
      </c>
      <c r="E5763">
        <v>-8</v>
      </c>
      <c r="F5763">
        <f t="shared" si="90"/>
        <v>-0.8</v>
      </c>
      <c r="G5763" s="1">
        <f>DATE(LEFT(KNMI_data[[#This Row],[Datum_KNMI]],4),MID(KNMI_data[[#This Row],[Datum_KNMI]],5,2),RIGHT(KNMI_data[[#This Row],[Datum_KNMI]],2))</f>
        <v>42063</v>
      </c>
    </row>
    <row r="5764" spans="2:7">
      <c r="B5764">
        <v>370</v>
      </c>
      <c r="C5764">
        <v>20150228</v>
      </c>
      <c r="D5764">
        <v>3</v>
      </c>
      <c r="E5764">
        <v>-13</v>
      </c>
      <c r="F5764">
        <f t="shared" si="90"/>
        <v>-1.3</v>
      </c>
      <c r="G5764" s="1">
        <f>DATE(LEFT(KNMI_data[[#This Row],[Datum_KNMI]],4),MID(KNMI_data[[#This Row],[Datum_KNMI]],5,2),RIGHT(KNMI_data[[#This Row],[Datum_KNMI]],2))</f>
        <v>42063</v>
      </c>
    </row>
    <row r="5765" spans="2:7">
      <c r="B5765">
        <v>370</v>
      </c>
      <c r="C5765">
        <v>20150228</v>
      </c>
      <c r="D5765">
        <v>4</v>
      </c>
      <c r="E5765">
        <v>-17</v>
      </c>
      <c r="F5765">
        <f t="shared" si="90"/>
        <v>-1.7</v>
      </c>
      <c r="G5765" s="1">
        <f>DATE(LEFT(KNMI_data[[#This Row],[Datum_KNMI]],4),MID(KNMI_data[[#This Row],[Datum_KNMI]],5,2),RIGHT(KNMI_data[[#This Row],[Datum_KNMI]],2))</f>
        <v>42063</v>
      </c>
    </row>
    <row r="5766" spans="2:7">
      <c r="B5766">
        <v>370</v>
      </c>
      <c r="C5766">
        <v>20150228</v>
      </c>
      <c r="D5766">
        <v>5</v>
      </c>
      <c r="E5766">
        <v>-14</v>
      </c>
      <c r="F5766">
        <f t="shared" si="90"/>
        <v>-1.4</v>
      </c>
      <c r="G5766" s="1">
        <f>DATE(LEFT(KNMI_data[[#This Row],[Datum_KNMI]],4),MID(KNMI_data[[#This Row],[Datum_KNMI]],5,2),RIGHT(KNMI_data[[#This Row],[Datum_KNMI]],2))</f>
        <v>42063</v>
      </c>
    </row>
    <row r="5767" spans="2:7">
      <c r="B5767">
        <v>370</v>
      </c>
      <c r="C5767">
        <v>20150228</v>
      </c>
      <c r="D5767">
        <v>6</v>
      </c>
      <c r="E5767">
        <v>-11</v>
      </c>
      <c r="F5767">
        <f t="shared" si="90"/>
        <v>-1.1000000000000001</v>
      </c>
      <c r="G5767" s="1">
        <f>DATE(LEFT(KNMI_data[[#This Row],[Datum_KNMI]],4),MID(KNMI_data[[#This Row],[Datum_KNMI]],5,2),RIGHT(KNMI_data[[#This Row],[Datum_KNMI]],2))</f>
        <v>42063</v>
      </c>
    </row>
    <row r="5768" spans="2:7">
      <c r="B5768">
        <v>370</v>
      </c>
      <c r="C5768">
        <v>20150228</v>
      </c>
      <c r="D5768">
        <v>7</v>
      </c>
      <c r="E5768">
        <v>-6</v>
      </c>
      <c r="F5768">
        <f t="shared" si="90"/>
        <v>-0.6</v>
      </c>
      <c r="G5768" s="1">
        <f>DATE(LEFT(KNMI_data[[#This Row],[Datum_KNMI]],4),MID(KNMI_data[[#This Row],[Datum_KNMI]],5,2),RIGHT(KNMI_data[[#This Row],[Datum_KNMI]],2))</f>
        <v>42063</v>
      </c>
    </row>
    <row r="5769" spans="2:7">
      <c r="B5769">
        <v>370</v>
      </c>
      <c r="C5769">
        <v>20150228</v>
      </c>
      <c r="D5769">
        <v>8</v>
      </c>
      <c r="E5769">
        <v>12</v>
      </c>
      <c r="F5769">
        <f t="shared" si="90"/>
        <v>1.2</v>
      </c>
      <c r="G5769" s="1">
        <f>DATE(LEFT(KNMI_data[[#This Row],[Datum_KNMI]],4),MID(KNMI_data[[#This Row],[Datum_KNMI]],5,2),RIGHT(KNMI_data[[#This Row],[Datum_KNMI]],2))</f>
        <v>42063</v>
      </c>
    </row>
    <row r="5770" spans="2:7">
      <c r="B5770">
        <v>370</v>
      </c>
      <c r="C5770">
        <v>20150228</v>
      </c>
      <c r="D5770">
        <v>9</v>
      </c>
      <c r="E5770">
        <v>29</v>
      </c>
      <c r="F5770">
        <f t="shared" si="90"/>
        <v>2.9</v>
      </c>
      <c r="G5770" s="1">
        <f>DATE(LEFT(KNMI_data[[#This Row],[Datum_KNMI]],4),MID(KNMI_data[[#This Row],[Datum_KNMI]],5,2),RIGHT(KNMI_data[[#This Row],[Datum_KNMI]],2))</f>
        <v>42063</v>
      </c>
    </row>
    <row r="5771" spans="2:7">
      <c r="B5771">
        <v>370</v>
      </c>
      <c r="C5771">
        <v>20150228</v>
      </c>
      <c r="D5771">
        <v>10</v>
      </c>
      <c r="E5771">
        <v>44</v>
      </c>
      <c r="F5771">
        <f t="shared" si="90"/>
        <v>4.4000000000000004</v>
      </c>
      <c r="G5771" s="1">
        <f>DATE(LEFT(KNMI_data[[#This Row],[Datum_KNMI]],4),MID(KNMI_data[[#This Row],[Datum_KNMI]],5,2),RIGHT(KNMI_data[[#This Row],[Datum_KNMI]],2))</f>
        <v>42063</v>
      </c>
    </row>
    <row r="5772" spans="2:7">
      <c r="B5772">
        <v>370</v>
      </c>
      <c r="C5772">
        <v>20150228</v>
      </c>
      <c r="D5772">
        <v>11</v>
      </c>
      <c r="E5772">
        <v>64</v>
      </c>
      <c r="F5772">
        <f t="shared" si="90"/>
        <v>6.4</v>
      </c>
      <c r="G5772" s="1">
        <f>DATE(LEFT(KNMI_data[[#This Row],[Datum_KNMI]],4),MID(KNMI_data[[#This Row],[Datum_KNMI]],5,2),RIGHT(KNMI_data[[#This Row],[Datum_KNMI]],2))</f>
        <v>42063</v>
      </c>
    </row>
    <row r="5773" spans="2:7">
      <c r="B5773">
        <v>370</v>
      </c>
      <c r="C5773">
        <v>20150228</v>
      </c>
      <c r="D5773">
        <v>12</v>
      </c>
      <c r="E5773">
        <v>75</v>
      </c>
      <c r="F5773">
        <f t="shared" si="90"/>
        <v>7.5</v>
      </c>
      <c r="G5773" s="1">
        <f>DATE(LEFT(KNMI_data[[#This Row],[Datum_KNMI]],4),MID(KNMI_data[[#This Row],[Datum_KNMI]],5,2),RIGHT(KNMI_data[[#This Row],[Datum_KNMI]],2))</f>
        <v>42063</v>
      </c>
    </row>
    <row r="5774" spans="2:7">
      <c r="B5774">
        <v>370</v>
      </c>
      <c r="C5774">
        <v>20150228</v>
      </c>
      <c r="D5774">
        <v>13</v>
      </c>
      <c r="E5774">
        <v>82</v>
      </c>
      <c r="F5774">
        <f t="shared" si="90"/>
        <v>8.1999999999999993</v>
      </c>
      <c r="G5774" s="1">
        <f>DATE(LEFT(KNMI_data[[#This Row],[Datum_KNMI]],4),MID(KNMI_data[[#This Row],[Datum_KNMI]],5,2),RIGHT(KNMI_data[[#This Row],[Datum_KNMI]],2))</f>
        <v>42063</v>
      </c>
    </row>
    <row r="5775" spans="2:7">
      <c r="B5775">
        <v>370</v>
      </c>
      <c r="C5775">
        <v>20150228</v>
      </c>
      <c r="D5775">
        <v>14</v>
      </c>
      <c r="E5775">
        <v>91</v>
      </c>
      <c r="F5775">
        <f t="shared" si="90"/>
        <v>9.1</v>
      </c>
      <c r="G5775" s="1">
        <f>DATE(LEFT(KNMI_data[[#This Row],[Datum_KNMI]],4),MID(KNMI_data[[#This Row],[Datum_KNMI]],5,2),RIGHT(KNMI_data[[#This Row],[Datum_KNMI]],2))</f>
        <v>42063</v>
      </c>
    </row>
    <row r="5776" spans="2:7">
      <c r="B5776">
        <v>370</v>
      </c>
      <c r="C5776">
        <v>20150228</v>
      </c>
      <c r="D5776">
        <v>15</v>
      </c>
      <c r="E5776">
        <v>88</v>
      </c>
      <c r="F5776">
        <f t="shared" si="90"/>
        <v>8.8000000000000007</v>
      </c>
      <c r="G5776" s="1">
        <f>DATE(LEFT(KNMI_data[[#This Row],[Datum_KNMI]],4),MID(KNMI_data[[#This Row],[Datum_KNMI]],5,2),RIGHT(KNMI_data[[#This Row],[Datum_KNMI]],2))</f>
        <v>42063</v>
      </c>
    </row>
    <row r="5777" spans="2:7">
      <c r="B5777">
        <v>370</v>
      </c>
      <c r="C5777">
        <v>20150228</v>
      </c>
      <c r="D5777">
        <v>16</v>
      </c>
      <c r="E5777">
        <v>84</v>
      </c>
      <c r="F5777">
        <f t="shared" si="90"/>
        <v>8.4</v>
      </c>
      <c r="G5777" s="1">
        <f>DATE(LEFT(KNMI_data[[#This Row],[Datum_KNMI]],4),MID(KNMI_data[[#This Row],[Datum_KNMI]],5,2),RIGHT(KNMI_data[[#This Row],[Datum_KNMI]],2))</f>
        <v>42063</v>
      </c>
    </row>
    <row r="5778" spans="2:7">
      <c r="B5778">
        <v>370</v>
      </c>
      <c r="C5778">
        <v>20150228</v>
      </c>
      <c r="D5778">
        <v>17</v>
      </c>
      <c r="E5778">
        <v>79</v>
      </c>
      <c r="F5778">
        <f t="shared" si="90"/>
        <v>7.9</v>
      </c>
      <c r="G5778" s="1">
        <f>DATE(LEFT(KNMI_data[[#This Row],[Datum_KNMI]],4),MID(KNMI_data[[#This Row],[Datum_KNMI]],5,2),RIGHT(KNMI_data[[#This Row],[Datum_KNMI]],2))</f>
        <v>42063</v>
      </c>
    </row>
    <row r="5779" spans="2:7">
      <c r="B5779">
        <v>370</v>
      </c>
      <c r="C5779">
        <v>20150228</v>
      </c>
      <c r="D5779">
        <v>18</v>
      </c>
      <c r="E5779">
        <v>77</v>
      </c>
      <c r="F5779">
        <f t="shared" si="90"/>
        <v>7.7</v>
      </c>
      <c r="G5779" s="1">
        <f>DATE(LEFT(KNMI_data[[#This Row],[Datum_KNMI]],4),MID(KNMI_data[[#This Row],[Datum_KNMI]],5,2),RIGHT(KNMI_data[[#This Row],[Datum_KNMI]],2))</f>
        <v>42063</v>
      </c>
    </row>
    <row r="5780" spans="2:7">
      <c r="B5780">
        <v>370</v>
      </c>
      <c r="C5780">
        <v>20150228</v>
      </c>
      <c r="D5780">
        <v>19</v>
      </c>
      <c r="E5780">
        <v>75</v>
      </c>
      <c r="F5780">
        <f t="shared" si="90"/>
        <v>7.5</v>
      </c>
      <c r="G5780" s="1">
        <f>DATE(LEFT(KNMI_data[[#This Row],[Datum_KNMI]],4),MID(KNMI_data[[#This Row],[Datum_KNMI]],5,2),RIGHT(KNMI_data[[#This Row],[Datum_KNMI]],2))</f>
        <v>42063</v>
      </c>
    </row>
    <row r="5781" spans="2:7">
      <c r="B5781">
        <v>370</v>
      </c>
      <c r="C5781">
        <v>20150228</v>
      </c>
      <c r="D5781">
        <v>20</v>
      </c>
      <c r="E5781">
        <v>73</v>
      </c>
      <c r="F5781">
        <f t="shared" si="90"/>
        <v>7.3</v>
      </c>
      <c r="G5781" s="1">
        <f>DATE(LEFT(KNMI_data[[#This Row],[Datum_KNMI]],4),MID(KNMI_data[[#This Row],[Datum_KNMI]],5,2),RIGHT(KNMI_data[[#This Row],[Datum_KNMI]],2))</f>
        <v>42063</v>
      </c>
    </row>
    <row r="5782" spans="2:7">
      <c r="B5782">
        <v>370</v>
      </c>
      <c r="C5782">
        <v>20150228</v>
      </c>
      <c r="D5782">
        <v>21</v>
      </c>
      <c r="E5782">
        <v>71</v>
      </c>
      <c r="F5782">
        <f t="shared" si="90"/>
        <v>7.1</v>
      </c>
      <c r="G5782" s="1">
        <f>DATE(LEFT(KNMI_data[[#This Row],[Datum_KNMI]],4),MID(KNMI_data[[#This Row],[Datum_KNMI]],5,2),RIGHT(KNMI_data[[#This Row],[Datum_KNMI]],2))</f>
        <v>42063</v>
      </c>
    </row>
    <row r="5783" spans="2:7">
      <c r="B5783">
        <v>370</v>
      </c>
      <c r="C5783">
        <v>20150228</v>
      </c>
      <c r="D5783">
        <v>22</v>
      </c>
      <c r="E5783">
        <v>71</v>
      </c>
      <c r="F5783">
        <f t="shared" si="90"/>
        <v>7.1</v>
      </c>
      <c r="G5783" s="1">
        <f>DATE(LEFT(KNMI_data[[#This Row],[Datum_KNMI]],4),MID(KNMI_data[[#This Row],[Datum_KNMI]],5,2),RIGHT(KNMI_data[[#This Row],[Datum_KNMI]],2))</f>
        <v>42063</v>
      </c>
    </row>
    <row r="5784" spans="2:7">
      <c r="B5784">
        <v>370</v>
      </c>
      <c r="C5784">
        <v>20150228</v>
      </c>
      <c r="D5784">
        <v>23</v>
      </c>
      <c r="E5784">
        <v>72</v>
      </c>
      <c r="F5784">
        <f t="shared" si="90"/>
        <v>7.2</v>
      </c>
      <c r="G5784" s="1">
        <f>DATE(LEFT(KNMI_data[[#This Row],[Datum_KNMI]],4),MID(KNMI_data[[#This Row],[Datum_KNMI]],5,2),RIGHT(KNMI_data[[#This Row],[Datum_KNMI]],2))</f>
        <v>42063</v>
      </c>
    </row>
    <row r="5785" spans="2:7">
      <c r="B5785">
        <v>370</v>
      </c>
      <c r="C5785">
        <v>20150228</v>
      </c>
      <c r="D5785">
        <v>24</v>
      </c>
      <c r="E5785">
        <v>73</v>
      </c>
      <c r="F5785">
        <f t="shared" si="90"/>
        <v>7.3</v>
      </c>
      <c r="G5785" s="1">
        <f>DATE(LEFT(KNMI_data[[#This Row],[Datum_KNMI]],4),MID(KNMI_data[[#This Row],[Datum_KNMI]],5,2),RIGHT(KNMI_data[[#This Row],[Datum_KNMI]],2))</f>
        <v>42063</v>
      </c>
    </row>
    <row r="5786" spans="2:7">
      <c r="B5786">
        <v>370</v>
      </c>
      <c r="C5786">
        <v>20150301</v>
      </c>
      <c r="D5786">
        <v>1</v>
      </c>
      <c r="E5786">
        <v>75</v>
      </c>
      <c r="F5786">
        <f t="shared" si="90"/>
        <v>7.5</v>
      </c>
      <c r="G5786" s="1">
        <f>DATE(LEFT(KNMI_data[[#This Row],[Datum_KNMI]],4),MID(KNMI_data[[#This Row],[Datum_KNMI]],5,2),RIGHT(KNMI_data[[#This Row],[Datum_KNMI]],2))</f>
        <v>42064</v>
      </c>
    </row>
    <row r="5787" spans="2:7">
      <c r="B5787">
        <v>370</v>
      </c>
      <c r="C5787">
        <v>20150301</v>
      </c>
      <c r="D5787">
        <v>2</v>
      </c>
      <c r="E5787">
        <v>60</v>
      </c>
      <c r="F5787">
        <f t="shared" si="90"/>
        <v>6</v>
      </c>
      <c r="G5787" s="1">
        <f>DATE(LEFT(KNMI_data[[#This Row],[Datum_KNMI]],4),MID(KNMI_data[[#This Row],[Datum_KNMI]],5,2),RIGHT(KNMI_data[[#This Row],[Datum_KNMI]],2))</f>
        <v>42064</v>
      </c>
    </row>
    <row r="5788" spans="2:7">
      <c r="B5788">
        <v>370</v>
      </c>
      <c r="C5788">
        <v>20150301</v>
      </c>
      <c r="D5788">
        <v>3</v>
      </c>
      <c r="E5788">
        <v>55</v>
      </c>
      <c r="F5788">
        <f t="shared" si="90"/>
        <v>5.5</v>
      </c>
      <c r="G5788" s="1">
        <f>DATE(LEFT(KNMI_data[[#This Row],[Datum_KNMI]],4),MID(KNMI_data[[#This Row],[Datum_KNMI]],5,2),RIGHT(KNMI_data[[#This Row],[Datum_KNMI]],2))</f>
        <v>42064</v>
      </c>
    </row>
    <row r="5789" spans="2:7">
      <c r="B5789">
        <v>370</v>
      </c>
      <c r="C5789">
        <v>20150301</v>
      </c>
      <c r="D5789">
        <v>4</v>
      </c>
      <c r="E5789">
        <v>58</v>
      </c>
      <c r="F5789">
        <f t="shared" si="90"/>
        <v>5.8</v>
      </c>
      <c r="G5789" s="1">
        <f>DATE(LEFT(KNMI_data[[#This Row],[Datum_KNMI]],4),MID(KNMI_data[[#This Row],[Datum_KNMI]],5,2),RIGHT(KNMI_data[[#This Row],[Datum_KNMI]],2))</f>
        <v>42064</v>
      </c>
    </row>
    <row r="5790" spans="2:7">
      <c r="B5790">
        <v>370</v>
      </c>
      <c r="C5790">
        <v>20150301</v>
      </c>
      <c r="D5790">
        <v>5</v>
      </c>
      <c r="E5790">
        <v>69</v>
      </c>
      <c r="F5790">
        <f t="shared" si="90"/>
        <v>6.9</v>
      </c>
      <c r="G5790" s="1">
        <f>DATE(LEFT(KNMI_data[[#This Row],[Datum_KNMI]],4),MID(KNMI_data[[#This Row],[Datum_KNMI]],5,2),RIGHT(KNMI_data[[#This Row],[Datum_KNMI]],2))</f>
        <v>42064</v>
      </c>
    </row>
    <row r="5791" spans="2:7">
      <c r="B5791">
        <v>370</v>
      </c>
      <c r="C5791">
        <v>20150301</v>
      </c>
      <c r="D5791">
        <v>6</v>
      </c>
      <c r="E5791">
        <v>79</v>
      </c>
      <c r="F5791">
        <f t="shared" si="90"/>
        <v>7.9</v>
      </c>
      <c r="G5791" s="1">
        <f>DATE(LEFT(KNMI_data[[#This Row],[Datum_KNMI]],4),MID(KNMI_data[[#This Row],[Datum_KNMI]],5,2),RIGHT(KNMI_data[[#This Row],[Datum_KNMI]],2))</f>
        <v>42064</v>
      </c>
    </row>
    <row r="5792" spans="2:7">
      <c r="B5792">
        <v>370</v>
      </c>
      <c r="C5792">
        <v>20150301</v>
      </c>
      <c r="D5792">
        <v>7</v>
      </c>
      <c r="E5792">
        <v>87</v>
      </c>
      <c r="F5792">
        <f t="shared" si="90"/>
        <v>8.6999999999999993</v>
      </c>
      <c r="G5792" s="1">
        <f>DATE(LEFT(KNMI_data[[#This Row],[Datum_KNMI]],4),MID(KNMI_data[[#This Row],[Datum_KNMI]],5,2),RIGHT(KNMI_data[[#This Row],[Datum_KNMI]],2))</f>
        <v>42064</v>
      </c>
    </row>
    <row r="5793" spans="2:7">
      <c r="B5793">
        <v>370</v>
      </c>
      <c r="C5793">
        <v>20150301</v>
      </c>
      <c r="D5793">
        <v>8</v>
      </c>
      <c r="E5793">
        <v>92</v>
      </c>
      <c r="F5793">
        <f t="shared" si="90"/>
        <v>9.1999999999999993</v>
      </c>
      <c r="G5793" s="1">
        <f>DATE(LEFT(KNMI_data[[#This Row],[Datum_KNMI]],4),MID(KNMI_data[[#This Row],[Datum_KNMI]],5,2),RIGHT(KNMI_data[[#This Row],[Datum_KNMI]],2))</f>
        <v>42064</v>
      </c>
    </row>
    <row r="5794" spans="2:7">
      <c r="B5794">
        <v>370</v>
      </c>
      <c r="C5794">
        <v>20150301</v>
      </c>
      <c r="D5794">
        <v>9</v>
      </c>
      <c r="E5794">
        <v>94</v>
      </c>
      <c r="F5794">
        <f t="shared" si="90"/>
        <v>9.4</v>
      </c>
      <c r="G5794" s="1">
        <f>DATE(LEFT(KNMI_data[[#This Row],[Datum_KNMI]],4),MID(KNMI_data[[#This Row],[Datum_KNMI]],5,2),RIGHT(KNMI_data[[#This Row],[Datum_KNMI]],2))</f>
        <v>42064</v>
      </c>
    </row>
    <row r="5795" spans="2:7">
      <c r="B5795">
        <v>370</v>
      </c>
      <c r="C5795">
        <v>20150301</v>
      </c>
      <c r="D5795">
        <v>10</v>
      </c>
      <c r="E5795">
        <v>97</v>
      </c>
      <c r="F5795">
        <f t="shared" si="90"/>
        <v>9.6999999999999993</v>
      </c>
      <c r="G5795" s="1">
        <f>DATE(LEFT(KNMI_data[[#This Row],[Datum_KNMI]],4),MID(KNMI_data[[#This Row],[Datum_KNMI]],5,2),RIGHT(KNMI_data[[#This Row],[Datum_KNMI]],2))</f>
        <v>42064</v>
      </c>
    </row>
    <row r="5796" spans="2:7">
      <c r="B5796">
        <v>370</v>
      </c>
      <c r="C5796">
        <v>20150301</v>
      </c>
      <c r="D5796">
        <v>11</v>
      </c>
      <c r="E5796">
        <v>108</v>
      </c>
      <c r="F5796">
        <f t="shared" si="90"/>
        <v>10.8</v>
      </c>
      <c r="G5796" s="1">
        <f>DATE(LEFT(KNMI_data[[#This Row],[Datum_KNMI]],4),MID(KNMI_data[[#This Row],[Datum_KNMI]],5,2),RIGHT(KNMI_data[[#This Row],[Datum_KNMI]],2))</f>
        <v>42064</v>
      </c>
    </row>
    <row r="5797" spans="2:7">
      <c r="B5797">
        <v>370</v>
      </c>
      <c r="C5797">
        <v>20150301</v>
      </c>
      <c r="D5797">
        <v>12</v>
      </c>
      <c r="E5797">
        <v>121</v>
      </c>
      <c r="F5797">
        <f t="shared" si="90"/>
        <v>12.1</v>
      </c>
      <c r="G5797" s="1">
        <f>DATE(LEFT(KNMI_data[[#This Row],[Datum_KNMI]],4),MID(KNMI_data[[#This Row],[Datum_KNMI]],5,2),RIGHT(KNMI_data[[#This Row],[Datum_KNMI]],2))</f>
        <v>42064</v>
      </c>
    </row>
    <row r="5798" spans="2:7">
      <c r="B5798">
        <v>370</v>
      </c>
      <c r="C5798">
        <v>20150301</v>
      </c>
      <c r="D5798">
        <v>13</v>
      </c>
      <c r="E5798">
        <v>117</v>
      </c>
      <c r="F5798">
        <f t="shared" si="90"/>
        <v>11.7</v>
      </c>
      <c r="G5798" s="1">
        <f>DATE(LEFT(KNMI_data[[#This Row],[Datum_KNMI]],4),MID(KNMI_data[[#This Row],[Datum_KNMI]],5,2),RIGHT(KNMI_data[[#This Row],[Datum_KNMI]],2))</f>
        <v>42064</v>
      </c>
    </row>
    <row r="5799" spans="2:7">
      <c r="B5799">
        <v>370</v>
      </c>
      <c r="C5799">
        <v>20150301</v>
      </c>
      <c r="D5799">
        <v>14</v>
      </c>
      <c r="E5799">
        <v>113</v>
      </c>
      <c r="F5799">
        <f t="shared" si="90"/>
        <v>11.3</v>
      </c>
      <c r="G5799" s="1">
        <f>DATE(LEFT(KNMI_data[[#This Row],[Datum_KNMI]],4),MID(KNMI_data[[#This Row],[Datum_KNMI]],5,2),RIGHT(KNMI_data[[#This Row],[Datum_KNMI]],2))</f>
        <v>42064</v>
      </c>
    </row>
    <row r="5800" spans="2:7">
      <c r="B5800">
        <v>370</v>
      </c>
      <c r="C5800">
        <v>20150301</v>
      </c>
      <c r="D5800">
        <v>15</v>
      </c>
      <c r="E5800">
        <v>105</v>
      </c>
      <c r="F5800">
        <f t="shared" si="90"/>
        <v>10.5</v>
      </c>
      <c r="G5800" s="1">
        <f>DATE(LEFT(KNMI_data[[#This Row],[Datum_KNMI]],4),MID(KNMI_data[[#This Row],[Datum_KNMI]],5,2),RIGHT(KNMI_data[[#This Row],[Datum_KNMI]],2))</f>
        <v>42064</v>
      </c>
    </row>
    <row r="5801" spans="2:7">
      <c r="B5801">
        <v>370</v>
      </c>
      <c r="C5801">
        <v>20150301</v>
      </c>
      <c r="D5801">
        <v>16</v>
      </c>
      <c r="E5801">
        <v>104</v>
      </c>
      <c r="F5801">
        <f t="shared" si="90"/>
        <v>10.4</v>
      </c>
      <c r="G5801" s="1">
        <f>DATE(LEFT(KNMI_data[[#This Row],[Datum_KNMI]],4),MID(KNMI_data[[#This Row],[Datum_KNMI]],5,2),RIGHT(KNMI_data[[#This Row],[Datum_KNMI]],2))</f>
        <v>42064</v>
      </c>
    </row>
    <row r="5802" spans="2:7">
      <c r="B5802">
        <v>370</v>
      </c>
      <c r="C5802">
        <v>20150301</v>
      </c>
      <c r="D5802">
        <v>17</v>
      </c>
      <c r="E5802">
        <v>91</v>
      </c>
      <c r="F5802">
        <f t="shared" si="90"/>
        <v>9.1</v>
      </c>
      <c r="G5802" s="1">
        <f>DATE(LEFT(KNMI_data[[#This Row],[Datum_KNMI]],4),MID(KNMI_data[[#This Row],[Datum_KNMI]],5,2),RIGHT(KNMI_data[[#This Row],[Datum_KNMI]],2))</f>
        <v>42064</v>
      </c>
    </row>
    <row r="5803" spans="2:7">
      <c r="B5803">
        <v>370</v>
      </c>
      <c r="C5803">
        <v>20150301</v>
      </c>
      <c r="D5803">
        <v>18</v>
      </c>
      <c r="E5803">
        <v>86</v>
      </c>
      <c r="F5803">
        <f t="shared" si="90"/>
        <v>8.6</v>
      </c>
      <c r="G5803" s="1">
        <f>DATE(LEFT(KNMI_data[[#This Row],[Datum_KNMI]],4),MID(KNMI_data[[#This Row],[Datum_KNMI]],5,2),RIGHT(KNMI_data[[#This Row],[Datum_KNMI]],2))</f>
        <v>42064</v>
      </c>
    </row>
    <row r="5804" spans="2:7">
      <c r="B5804">
        <v>370</v>
      </c>
      <c r="C5804">
        <v>20150301</v>
      </c>
      <c r="D5804">
        <v>19</v>
      </c>
      <c r="E5804">
        <v>71</v>
      </c>
      <c r="F5804">
        <f t="shared" si="90"/>
        <v>7.1</v>
      </c>
      <c r="G5804" s="1">
        <f>DATE(LEFT(KNMI_data[[#This Row],[Datum_KNMI]],4),MID(KNMI_data[[#This Row],[Datum_KNMI]],5,2),RIGHT(KNMI_data[[#This Row],[Datum_KNMI]],2))</f>
        <v>42064</v>
      </c>
    </row>
    <row r="5805" spans="2:7">
      <c r="B5805">
        <v>370</v>
      </c>
      <c r="C5805">
        <v>20150301</v>
      </c>
      <c r="D5805">
        <v>20</v>
      </c>
      <c r="E5805">
        <v>75</v>
      </c>
      <c r="F5805">
        <f t="shared" si="90"/>
        <v>7.5</v>
      </c>
      <c r="G5805" s="1">
        <f>DATE(LEFT(KNMI_data[[#This Row],[Datum_KNMI]],4),MID(KNMI_data[[#This Row],[Datum_KNMI]],5,2),RIGHT(KNMI_data[[#This Row],[Datum_KNMI]],2))</f>
        <v>42064</v>
      </c>
    </row>
    <row r="5806" spans="2:7">
      <c r="B5806">
        <v>370</v>
      </c>
      <c r="C5806">
        <v>20150301</v>
      </c>
      <c r="D5806">
        <v>21</v>
      </c>
      <c r="E5806">
        <v>77</v>
      </c>
      <c r="F5806">
        <f t="shared" si="90"/>
        <v>7.7</v>
      </c>
      <c r="G5806" s="1">
        <f>DATE(LEFT(KNMI_data[[#This Row],[Datum_KNMI]],4),MID(KNMI_data[[#This Row],[Datum_KNMI]],5,2),RIGHT(KNMI_data[[#This Row],[Datum_KNMI]],2))</f>
        <v>42064</v>
      </c>
    </row>
    <row r="5807" spans="2:7">
      <c r="B5807">
        <v>370</v>
      </c>
      <c r="C5807">
        <v>20150301</v>
      </c>
      <c r="D5807">
        <v>22</v>
      </c>
      <c r="E5807">
        <v>86</v>
      </c>
      <c r="F5807">
        <f t="shared" si="90"/>
        <v>8.6</v>
      </c>
      <c r="G5807" s="1">
        <f>DATE(LEFT(KNMI_data[[#This Row],[Datum_KNMI]],4),MID(KNMI_data[[#This Row],[Datum_KNMI]],5,2),RIGHT(KNMI_data[[#This Row],[Datum_KNMI]],2))</f>
        <v>42064</v>
      </c>
    </row>
    <row r="5808" spans="2:7">
      <c r="B5808">
        <v>370</v>
      </c>
      <c r="C5808">
        <v>20150301</v>
      </c>
      <c r="D5808">
        <v>23</v>
      </c>
      <c r="E5808">
        <v>83</v>
      </c>
      <c r="F5808">
        <f t="shared" si="90"/>
        <v>8.3000000000000007</v>
      </c>
      <c r="G5808" s="1">
        <f>DATE(LEFT(KNMI_data[[#This Row],[Datum_KNMI]],4),MID(KNMI_data[[#This Row],[Datum_KNMI]],5,2),RIGHT(KNMI_data[[#This Row],[Datum_KNMI]],2))</f>
        <v>42064</v>
      </c>
    </row>
    <row r="5809" spans="2:7">
      <c r="B5809">
        <v>370</v>
      </c>
      <c r="C5809">
        <v>20150301</v>
      </c>
      <c r="D5809">
        <v>24</v>
      </c>
      <c r="E5809">
        <v>74</v>
      </c>
      <c r="F5809">
        <f t="shared" si="90"/>
        <v>7.4</v>
      </c>
      <c r="G5809" s="1">
        <f>DATE(LEFT(KNMI_data[[#This Row],[Datum_KNMI]],4),MID(KNMI_data[[#This Row],[Datum_KNMI]],5,2),RIGHT(KNMI_data[[#This Row],[Datum_KNMI]],2))</f>
        <v>42064</v>
      </c>
    </row>
    <row r="5810" spans="2:7">
      <c r="B5810">
        <v>370</v>
      </c>
      <c r="C5810">
        <v>20150302</v>
      </c>
      <c r="D5810">
        <v>1</v>
      </c>
      <c r="E5810">
        <v>65</v>
      </c>
      <c r="F5810">
        <f t="shared" si="90"/>
        <v>6.5</v>
      </c>
      <c r="G5810" s="1">
        <f>DATE(LEFT(KNMI_data[[#This Row],[Datum_KNMI]],4),MID(KNMI_data[[#This Row],[Datum_KNMI]],5,2),RIGHT(KNMI_data[[#This Row],[Datum_KNMI]],2))</f>
        <v>42065</v>
      </c>
    </row>
    <row r="5811" spans="2:7">
      <c r="B5811">
        <v>370</v>
      </c>
      <c r="C5811">
        <v>20150302</v>
      </c>
      <c r="D5811">
        <v>2</v>
      </c>
      <c r="E5811">
        <v>56</v>
      </c>
      <c r="F5811">
        <f t="shared" si="90"/>
        <v>5.6</v>
      </c>
      <c r="G5811" s="1">
        <f>DATE(LEFT(KNMI_data[[#This Row],[Datum_KNMI]],4),MID(KNMI_data[[#This Row],[Datum_KNMI]],5,2),RIGHT(KNMI_data[[#This Row],[Datum_KNMI]],2))</f>
        <v>42065</v>
      </c>
    </row>
    <row r="5812" spans="2:7">
      <c r="B5812">
        <v>370</v>
      </c>
      <c r="C5812">
        <v>20150302</v>
      </c>
      <c r="D5812">
        <v>3</v>
      </c>
      <c r="E5812">
        <v>46</v>
      </c>
      <c r="F5812">
        <f t="shared" si="90"/>
        <v>4.5999999999999996</v>
      </c>
      <c r="G5812" s="1">
        <f>DATE(LEFT(KNMI_data[[#This Row],[Datum_KNMI]],4),MID(KNMI_data[[#This Row],[Datum_KNMI]],5,2),RIGHT(KNMI_data[[#This Row],[Datum_KNMI]],2))</f>
        <v>42065</v>
      </c>
    </row>
    <row r="5813" spans="2:7">
      <c r="B5813">
        <v>370</v>
      </c>
      <c r="C5813">
        <v>20150302</v>
      </c>
      <c r="D5813">
        <v>4</v>
      </c>
      <c r="E5813">
        <v>41</v>
      </c>
      <c r="F5813">
        <f t="shared" si="90"/>
        <v>4.0999999999999996</v>
      </c>
      <c r="G5813" s="1">
        <f>DATE(LEFT(KNMI_data[[#This Row],[Datum_KNMI]],4),MID(KNMI_data[[#This Row],[Datum_KNMI]],5,2),RIGHT(KNMI_data[[#This Row],[Datum_KNMI]],2))</f>
        <v>42065</v>
      </c>
    </row>
    <row r="5814" spans="2:7">
      <c r="B5814">
        <v>370</v>
      </c>
      <c r="C5814">
        <v>20150302</v>
      </c>
      <c r="D5814">
        <v>5</v>
      </c>
      <c r="E5814">
        <v>37</v>
      </c>
      <c r="F5814">
        <f t="shared" si="90"/>
        <v>3.7</v>
      </c>
      <c r="G5814" s="1">
        <f>DATE(LEFT(KNMI_data[[#This Row],[Datum_KNMI]],4),MID(KNMI_data[[#This Row],[Datum_KNMI]],5,2),RIGHT(KNMI_data[[#This Row],[Datum_KNMI]],2))</f>
        <v>42065</v>
      </c>
    </row>
    <row r="5815" spans="2:7">
      <c r="B5815">
        <v>370</v>
      </c>
      <c r="C5815">
        <v>20150302</v>
      </c>
      <c r="D5815">
        <v>6</v>
      </c>
      <c r="E5815">
        <v>31</v>
      </c>
      <c r="F5815">
        <f t="shared" si="90"/>
        <v>3.1</v>
      </c>
      <c r="G5815" s="1">
        <f>DATE(LEFT(KNMI_data[[#This Row],[Datum_KNMI]],4),MID(KNMI_data[[#This Row],[Datum_KNMI]],5,2),RIGHT(KNMI_data[[#This Row],[Datum_KNMI]],2))</f>
        <v>42065</v>
      </c>
    </row>
    <row r="5816" spans="2:7">
      <c r="B5816">
        <v>370</v>
      </c>
      <c r="C5816">
        <v>20150302</v>
      </c>
      <c r="D5816">
        <v>7</v>
      </c>
      <c r="E5816">
        <v>28</v>
      </c>
      <c r="F5816">
        <f t="shared" si="90"/>
        <v>2.8</v>
      </c>
      <c r="G5816" s="1">
        <f>DATE(LEFT(KNMI_data[[#This Row],[Datum_KNMI]],4),MID(KNMI_data[[#This Row],[Datum_KNMI]],5,2),RIGHT(KNMI_data[[#This Row],[Datum_KNMI]],2))</f>
        <v>42065</v>
      </c>
    </row>
    <row r="5817" spans="2:7">
      <c r="B5817">
        <v>370</v>
      </c>
      <c r="C5817">
        <v>20150302</v>
      </c>
      <c r="D5817">
        <v>8</v>
      </c>
      <c r="E5817">
        <v>51</v>
      </c>
      <c r="F5817">
        <f t="shared" si="90"/>
        <v>5.0999999999999996</v>
      </c>
      <c r="G5817" s="1">
        <f>DATE(LEFT(KNMI_data[[#This Row],[Datum_KNMI]],4),MID(KNMI_data[[#This Row],[Datum_KNMI]],5,2),RIGHT(KNMI_data[[#This Row],[Datum_KNMI]],2))</f>
        <v>42065</v>
      </c>
    </row>
    <row r="5818" spans="2:7">
      <c r="B5818">
        <v>370</v>
      </c>
      <c r="C5818">
        <v>20150302</v>
      </c>
      <c r="D5818">
        <v>9</v>
      </c>
      <c r="E5818">
        <v>64</v>
      </c>
      <c r="F5818">
        <f t="shared" si="90"/>
        <v>6.4</v>
      </c>
      <c r="G5818" s="1">
        <f>DATE(LEFT(KNMI_data[[#This Row],[Datum_KNMI]],4),MID(KNMI_data[[#This Row],[Datum_KNMI]],5,2),RIGHT(KNMI_data[[#This Row],[Datum_KNMI]],2))</f>
        <v>42065</v>
      </c>
    </row>
    <row r="5819" spans="2:7">
      <c r="B5819">
        <v>370</v>
      </c>
      <c r="C5819">
        <v>20150302</v>
      </c>
      <c r="D5819">
        <v>10</v>
      </c>
      <c r="E5819">
        <v>76</v>
      </c>
      <c r="F5819">
        <f t="shared" si="90"/>
        <v>7.6</v>
      </c>
      <c r="G5819" s="1">
        <f>DATE(LEFT(KNMI_data[[#This Row],[Datum_KNMI]],4),MID(KNMI_data[[#This Row],[Datum_KNMI]],5,2),RIGHT(KNMI_data[[#This Row],[Datum_KNMI]],2))</f>
        <v>42065</v>
      </c>
    </row>
    <row r="5820" spans="2:7">
      <c r="B5820">
        <v>370</v>
      </c>
      <c r="C5820">
        <v>20150302</v>
      </c>
      <c r="D5820">
        <v>11</v>
      </c>
      <c r="E5820">
        <v>78</v>
      </c>
      <c r="F5820">
        <f t="shared" si="90"/>
        <v>7.8</v>
      </c>
      <c r="G5820" s="1">
        <f>DATE(LEFT(KNMI_data[[#This Row],[Datum_KNMI]],4),MID(KNMI_data[[#This Row],[Datum_KNMI]],5,2),RIGHT(KNMI_data[[#This Row],[Datum_KNMI]],2))</f>
        <v>42065</v>
      </c>
    </row>
    <row r="5821" spans="2:7">
      <c r="B5821">
        <v>370</v>
      </c>
      <c r="C5821">
        <v>20150302</v>
      </c>
      <c r="D5821">
        <v>12</v>
      </c>
      <c r="E5821">
        <v>79</v>
      </c>
      <c r="F5821">
        <f t="shared" si="90"/>
        <v>7.9</v>
      </c>
      <c r="G5821" s="1">
        <f>DATE(LEFT(KNMI_data[[#This Row],[Datum_KNMI]],4),MID(KNMI_data[[#This Row],[Datum_KNMI]],5,2),RIGHT(KNMI_data[[#This Row],[Datum_KNMI]],2))</f>
        <v>42065</v>
      </c>
    </row>
    <row r="5822" spans="2:7">
      <c r="B5822">
        <v>370</v>
      </c>
      <c r="C5822">
        <v>20150302</v>
      </c>
      <c r="D5822">
        <v>13</v>
      </c>
      <c r="E5822">
        <v>75</v>
      </c>
      <c r="F5822">
        <f t="shared" si="90"/>
        <v>7.5</v>
      </c>
      <c r="G5822" s="1">
        <f>DATE(LEFT(KNMI_data[[#This Row],[Datum_KNMI]],4),MID(KNMI_data[[#This Row],[Datum_KNMI]],5,2),RIGHT(KNMI_data[[#This Row],[Datum_KNMI]],2))</f>
        <v>42065</v>
      </c>
    </row>
    <row r="5823" spans="2:7">
      <c r="B5823">
        <v>370</v>
      </c>
      <c r="C5823">
        <v>20150302</v>
      </c>
      <c r="D5823">
        <v>14</v>
      </c>
      <c r="E5823">
        <v>33</v>
      </c>
      <c r="F5823">
        <f t="shared" si="90"/>
        <v>3.3</v>
      </c>
      <c r="G5823" s="1">
        <f>DATE(LEFT(KNMI_data[[#This Row],[Datum_KNMI]],4),MID(KNMI_data[[#This Row],[Datum_KNMI]],5,2),RIGHT(KNMI_data[[#This Row],[Datum_KNMI]],2))</f>
        <v>42065</v>
      </c>
    </row>
    <row r="5824" spans="2:7">
      <c r="B5824">
        <v>370</v>
      </c>
      <c r="C5824">
        <v>20150302</v>
      </c>
      <c r="D5824">
        <v>15</v>
      </c>
      <c r="E5824">
        <v>44</v>
      </c>
      <c r="F5824">
        <f t="shared" si="90"/>
        <v>4.4000000000000004</v>
      </c>
      <c r="G5824" s="1">
        <f>DATE(LEFT(KNMI_data[[#This Row],[Datum_KNMI]],4),MID(KNMI_data[[#This Row],[Datum_KNMI]],5,2),RIGHT(KNMI_data[[#This Row],[Datum_KNMI]],2))</f>
        <v>42065</v>
      </c>
    </row>
    <row r="5825" spans="2:7">
      <c r="B5825">
        <v>370</v>
      </c>
      <c r="C5825">
        <v>20150302</v>
      </c>
      <c r="D5825">
        <v>16</v>
      </c>
      <c r="E5825">
        <v>56</v>
      </c>
      <c r="F5825">
        <f t="shared" si="90"/>
        <v>5.6</v>
      </c>
      <c r="G5825" s="1">
        <f>DATE(LEFT(KNMI_data[[#This Row],[Datum_KNMI]],4),MID(KNMI_data[[#This Row],[Datum_KNMI]],5,2),RIGHT(KNMI_data[[#This Row],[Datum_KNMI]],2))</f>
        <v>42065</v>
      </c>
    </row>
    <row r="5826" spans="2:7">
      <c r="B5826">
        <v>370</v>
      </c>
      <c r="C5826">
        <v>20150302</v>
      </c>
      <c r="D5826">
        <v>17</v>
      </c>
      <c r="E5826">
        <v>57</v>
      </c>
      <c r="F5826">
        <f t="shared" ref="F5826:F5889" si="91">+E5826/10</f>
        <v>5.7</v>
      </c>
      <c r="G5826" s="1">
        <f>DATE(LEFT(KNMI_data[[#This Row],[Datum_KNMI]],4),MID(KNMI_data[[#This Row],[Datum_KNMI]],5,2),RIGHT(KNMI_data[[#This Row],[Datum_KNMI]],2))</f>
        <v>42065</v>
      </c>
    </row>
    <row r="5827" spans="2:7">
      <c r="B5827">
        <v>370</v>
      </c>
      <c r="C5827">
        <v>20150302</v>
      </c>
      <c r="D5827">
        <v>18</v>
      </c>
      <c r="E5827">
        <v>53</v>
      </c>
      <c r="F5827">
        <f t="shared" si="91"/>
        <v>5.3</v>
      </c>
      <c r="G5827" s="1">
        <f>DATE(LEFT(KNMI_data[[#This Row],[Datum_KNMI]],4),MID(KNMI_data[[#This Row],[Datum_KNMI]],5,2),RIGHT(KNMI_data[[#This Row],[Datum_KNMI]],2))</f>
        <v>42065</v>
      </c>
    </row>
    <row r="5828" spans="2:7">
      <c r="B5828">
        <v>370</v>
      </c>
      <c r="C5828">
        <v>20150302</v>
      </c>
      <c r="D5828">
        <v>19</v>
      </c>
      <c r="E5828">
        <v>46</v>
      </c>
      <c r="F5828">
        <f t="shared" si="91"/>
        <v>4.5999999999999996</v>
      </c>
      <c r="G5828" s="1">
        <f>DATE(LEFT(KNMI_data[[#This Row],[Datum_KNMI]],4),MID(KNMI_data[[#This Row],[Datum_KNMI]],5,2),RIGHT(KNMI_data[[#This Row],[Datum_KNMI]],2))</f>
        <v>42065</v>
      </c>
    </row>
    <row r="5829" spans="2:7">
      <c r="B5829">
        <v>370</v>
      </c>
      <c r="C5829">
        <v>20150302</v>
      </c>
      <c r="D5829">
        <v>20</v>
      </c>
      <c r="E5829">
        <v>31</v>
      </c>
      <c r="F5829">
        <f t="shared" si="91"/>
        <v>3.1</v>
      </c>
      <c r="G5829" s="1">
        <f>DATE(LEFT(KNMI_data[[#This Row],[Datum_KNMI]],4),MID(KNMI_data[[#This Row],[Datum_KNMI]],5,2),RIGHT(KNMI_data[[#This Row],[Datum_KNMI]],2))</f>
        <v>42065</v>
      </c>
    </row>
    <row r="5830" spans="2:7">
      <c r="B5830">
        <v>370</v>
      </c>
      <c r="C5830">
        <v>20150302</v>
      </c>
      <c r="D5830">
        <v>21</v>
      </c>
      <c r="E5830">
        <v>34</v>
      </c>
      <c r="F5830">
        <f t="shared" si="91"/>
        <v>3.4</v>
      </c>
      <c r="G5830" s="1">
        <f>DATE(LEFT(KNMI_data[[#This Row],[Datum_KNMI]],4),MID(KNMI_data[[#This Row],[Datum_KNMI]],5,2),RIGHT(KNMI_data[[#This Row],[Datum_KNMI]],2))</f>
        <v>42065</v>
      </c>
    </row>
    <row r="5831" spans="2:7">
      <c r="B5831">
        <v>370</v>
      </c>
      <c r="C5831">
        <v>20150302</v>
      </c>
      <c r="D5831">
        <v>22</v>
      </c>
      <c r="E5831">
        <v>30</v>
      </c>
      <c r="F5831">
        <f t="shared" si="91"/>
        <v>3</v>
      </c>
      <c r="G5831" s="1">
        <f>DATE(LEFT(KNMI_data[[#This Row],[Datum_KNMI]],4),MID(KNMI_data[[#This Row],[Datum_KNMI]],5,2),RIGHT(KNMI_data[[#This Row],[Datum_KNMI]],2))</f>
        <v>42065</v>
      </c>
    </row>
    <row r="5832" spans="2:7">
      <c r="B5832">
        <v>370</v>
      </c>
      <c r="C5832">
        <v>20150302</v>
      </c>
      <c r="D5832">
        <v>23</v>
      </c>
      <c r="E5832">
        <v>25</v>
      </c>
      <c r="F5832">
        <f t="shared" si="91"/>
        <v>2.5</v>
      </c>
      <c r="G5832" s="1">
        <f>DATE(LEFT(KNMI_data[[#This Row],[Datum_KNMI]],4),MID(KNMI_data[[#This Row],[Datum_KNMI]],5,2),RIGHT(KNMI_data[[#This Row],[Datum_KNMI]],2))</f>
        <v>42065</v>
      </c>
    </row>
    <row r="5833" spans="2:7">
      <c r="B5833">
        <v>370</v>
      </c>
      <c r="C5833">
        <v>20150302</v>
      </c>
      <c r="D5833">
        <v>24</v>
      </c>
      <c r="E5833">
        <v>25</v>
      </c>
      <c r="F5833">
        <f t="shared" si="91"/>
        <v>2.5</v>
      </c>
      <c r="G5833" s="1">
        <f>DATE(LEFT(KNMI_data[[#This Row],[Datum_KNMI]],4),MID(KNMI_data[[#This Row],[Datum_KNMI]],5,2),RIGHT(KNMI_data[[#This Row],[Datum_KNMI]],2))</f>
        <v>42065</v>
      </c>
    </row>
    <row r="5834" spans="2:7">
      <c r="B5834">
        <v>370</v>
      </c>
      <c r="C5834">
        <v>20150303</v>
      </c>
      <c r="D5834">
        <v>1</v>
      </c>
      <c r="E5834">
        <v>25</v>
      </c>
      <c r="F5834">
        <f t="shared" si="91"/>
        <v>2.5</v>
      </c>
      <c r="G5834" s="1">
        <f>DATE(LEFT(KNMI_data[[#This Row],[Datum_KNMI]],4),MID(KNMI_data[[#This Row],[Datum_KNMI]],5,2),RIGHT(KNMI_data[[#This Row],[Datum_KNMI]],2))</f>
        <v>42066</v>
      </c>
    </row>
    <row r="5835" spans="2:7">
      <c r="B5835">
        <v>370</v>
      </c>
      <c r="C5835">
        <v>20150303</v>
      </c>
      <c r="D5835">
        <v>2</v>
      </c>
      <c r="E5835">
        <v>28</v>
      </c>
      <c r="F5835">
        <f t="shared" si="91"/>
        <v>2.8</v>
      </c>
      <c r="G5835" s="1">
        <f>DATE(LEFT(KNMI_data[[#This Row],[Datum_KNMI]],4),MID(KNMI_data[[#This Row],[Datum_KNMI]],5,2),RIGHT(KNMI_data[[#This Row],[Datum_KNMI]],2))</f>
        <v>42066</v>
      </c>
    </row>
    <row r="5836" spans="2:7">
      <c r="B5836">
        <v>370</v>
      </c>
      <c r="C5836">
        <v>20150303</v>
      </c>
      <c r="D5836">
        <v>3</v>
      </c>
      <c r="E5836">
        <v>29</v>
      </c>
      <c r="F5836">
        <f t="shared" si="91"/>
        <v>2.9</v>
      </c>
      <c r="G5836" s="1">
        <f>DATE(LEFT(KNMI_data[[#This Row],[Datum_KNMI]],4),MID(KNMI_data[[#This Row],[Datum_KNMI]],5,2),RIGHT(KNMI_data[[#This Row],[Datum_KNMI]],2))</f>
        <v>42066</v>
      </c>
    </row>
    <row r="5837" spans="2:7">
      <c r="B5837">
        <v>370</v>
      </c>
      <c r="C5837">
        <v>20150303</v>
      </c>
      <c r="D5837">
        <v>4</v>
      </c>
      <c r="E5837">
        <v>27</v>
      </c>
      <c r="F5837">
        <f t="shared" si="91"/>
        <v>2.7</v>
      </c>
      <c r="G5837" s="1">
        <f>DATE(LEFT(KNMI_data[[#This Row],[Datum_KNMI]],4),MID(KNMI_data[[#This Row],[Datum_KNMI]],5,2),RIGHT(KNMI_data[[#This Row],[Datum_KNMI]],2))</f>
        <v>42066</v>
      </c>
    </row>
    <row r="5838" spans="2:7">
      <c r="B5838">
        <v>370</v>
      </c>
      <c r="C5838">
        <v>20150303</v>
      </c>
      <c r="D5838">
        <v>5</v>
      </c>
      <c r="E5838">
        <v>25</v>
      </c>
      <c r="F5838">
        <f t="shared" si="91"/>
        <v>2.5</v>
      </c>
      <c r="G5838" s="1">
        <f>DATE(LEFT(KNMI_data[[#This Row],[Datum_KNMI]],4),MID(KNMI_data[[#This Row],[Datum_KNMI]],5,2),RIGHT(KNMI_data[[#This Row],[Datum_KNMI]],2))</f>
        <v>42066</v>
      </c>
    </row>
    <row r="5839" spans="2:7">
      <c r="B5839">
        <v>370</v>
      </c>
      <c r="C5839">
        <v>20150303</v>
      </c>
      <c r="D5839">
        <v>6</v>
      </c>
      <c r="E5839">
        <v>28</v>
      </c>
      <c r="F5839">
        <f t="shared" si="91"/>
        <v>2.8</v>
      </c>
      <c r="G5839" s="1">
        <f>DATE(LEFT(KNMI_data[[#This Row],[Datum_KNMI]],4),MID(KNMI_data[[#This Row],[Datum_KNMI]],5,2),RIGHT(KNMI_data[[#This Row],[Datum_KNMI]],2))</f>
        <v>42066</v>
      </c>
    </row>
    <row r="5840" spans="2:7">
      <c r="B5840">
        <v>370</v>
      </c>
      <c r="C5840">
        <v>20150303</v>
      </c>
      <c r="D5840">
        <v>7</v>
      </c>
      <c r="E5840">
        <v>31</v>
      </c>
      <c r="F5840">
        <f t="shared" si="91"/>
        <v>3.1</v>
      </c>
      <c r="G5840" s="1">
        <f>DATE(LEFT(KNMI_data[[#This Row],[Datum_KNMI]],4),MID(KNMI_data[[#This Row],[Datum_KNMI]],5,2),RIGHT(KNMI_data[[#This Row],[Datum_KNMI]],2))</f>
        <v>42066</v>
      </c>
    </row>
    <row r="5841" spans="2:7">
      <c r="B5841">
        <v>370</v>
      </c>
      <c r="C5841">
        <v>20150303</v>
      </c>
      <c r="D5841">
        <v>8</v>
      </c>
      <c r="E5841">
        <v>39</v>
      </c>
      <c r="F5841">
        <f t="shared" si="91"/>
        <v>3.9</v>
      </c>
      <c r="G5841" s="1">
        <f>DATE(LEFT(KNMI_data[[#This Row],[Datum_KNMI]],4),MID(KNMI_data[[#This Row],[Datum_KNMI]],5,2),RIGHT(KNMI_data[[#This Row],[Datum_KNMI]],2))</f>
        <v>42066</v>
      </c>
    </row>
    <row r="5842" spans="2:7">
      <c r="B5842">
        <v>370</v>
      </c>
      <c r="C5842">
        <v>20150303</v>
      </c>
      <c r="D5842">
        <v>9</v>
      </c>
      <c r="E5842">
        <v>46</v>
      </c>
      <c r="F5842">
        <f t="shared" si="91"/>
        <v>4.5999999999999996</v>
      </c>
      <c r="G5842" s="1">
        <f>DATE(LEFT(KNMI_data[[#This Row],[Datum_KNMI]],4),MID(KNMI_data[[#This Row],[Datum_KNMI]],5,2),RIGHT(KNMI_data[[#This Row],[Datum_KNMI]],2))</f>
        <v>42066</v>
      </c>
    </row>
    <row r="5843" spans="2:7">
      <c r="B5843">
        <v>370</v>
      </c>
      <c r="C5843">
        <v>20150303</v>
      </c>
      <c r="D5843">
        <v>10</v>
      </c>
      <c r="E5843">
        <v>40</v>
      </c>
      <c r="F5843">
        <f t="shared" si="91"/>
        <v>4</v>
      </c>
      <c r="G5843" s="1">
        <f>DATE(LEFT(KNMI_data[[#This Row],[Datum_KNMI]],4),MID(KNMI_data[[#This Row],[Datum_KNMI]],5,2),RIGHT(KNMI_data[[#This Row],[Datum_KNMI]],2))</f>
        <v>42066</v>
      </c>
    </row>
    <row r="5844" spans="2:7">
      <c r="B5844">
        <v>370</v>
      </c>
      <c r="C5844">
        <v>20150303</v>
      </c>
      <c r="D5844">
        <v>11</v>
      </c>
      <c r="E5844">
        <v>48</v>
      </c>
      <c r="F5844">
        <f t="shared" si="91"/>
        <v>4.8</v>
      </c>
      <c r="G5844" s="1">
        <f>DATE(LEFT(KNMI_data[[#This Row],[Datum_KNMI]],4),MID(KNMI_data[[#This Row],[Datum_KNMI]],5,2),RIGHT(KNMI_data[[#This Row],[Datum_KNMI]],2))</f>
        <v>42066</v>
      </c>
    </row>
    <row r="5845" spans="2:7">
      <c r="B5845">
        <v>370</v>
      </c>
      <c r="C5845">
        <v>20150303</v>
      </c>
      <c r="D5845">
        <v>12</v>
      </c>
      <c r="E5845">
        <v>53</v>
      </c>
      <c r="F5845">
        <f t="shared" si="91"/>
        <v>5.3</v>
      </c>
      <c r="G5845" s="1">
        <f>DATE(LEFT(KNMI_data[[#This Row],[Datum_KNMI]],4),MID(KNMI_data[[#This Row],[Datum_KNMI]],5,2),RIGHT(KNMI_data[[#This Row],[Datum_KNMI]],2))</f>
        <v>42066</v>
      </c>
    </row>
    <row r="5846" spans="2:7">
      <c r="B5846">
        <v>370</v>
      </c>
      <c r="C5846">
        <v>20150303</v>
      </c>
      <c r="D5846">
        <v>13</v>
      </c>
      <c r="E5846">
        <v>65</v>
      </c>
      <c r="F5846">
        <f t="shared" si="91"/>
        <v>6.5</v>
      </c>
      <c r="G5846" s="1">
        <f>DATE(LEFT(KNMI_data[[#This Row],[Datum_KNMI]],4),MID(KNMI_data[[#This Row],[Datum_KNMI]],5,2),RIGHT(KNMI_data[[#This Row],[Datum_KNMI]],2))</f>
        <v>42066</v>
      </c>
    </row>
    <row r="5847" spans="2:7">
      <c r="B5847">
        <v>370</v>
      </c>
      <c r="C5847">
        <v>20150303</v>
      </c>
      <c r="D5847">
        <v>14</v>
      </c>
      <c r="E5847">
        <v>63</v>
      </c>
      <c r="F5847">
        <f t="shared" si="91"/>
        <v>6.3</v>
      </c>
      <c r="G5847" s="1">
        <f>DATE(LEFT(KNMI_data[[#This Row],[Datum_KNMI]],4),MID(KNMI_data[[#This Row],[Datum_KNMI]],5,2),RIGHT(KNMI_data[[#This Row],[Datum_KNMI]],2))</f>
        <v>42066</v>
      </c>
    </row>
    <row r="5848" spans="2:7">
      <c r="B5848">
        <v>370</v>
      </c>
      <c r="C5848">
        <v>20150303</v>
      </c>
      <c r="D5848">
        <v>15</v>
      </c>
      <c r="E5848">
        <v>61</v>
      </c>
      <c r="F5848">
        <f t="shared" si="91"/>
        <v>6.1</v>
      </c>
      <c r="G5848" s="1">
        <f>DATE(LEFT(KNMI_data[[#This Row],[Datum_KNMI]],4),MID(KNMI_data[[#This Row],[Datum_KNMI]],5,2),RIGHT(KNMI_data[[#This Row],[Datum_KNMI]],2))</f>
        <v>42066</v>
      </c>
    </row>
    <row r="5849" spans="2:7">
      <c r="B5849">
        <v>370</v>
      </c>
      <c r="C5849">
        <v>20150303</v>
      </c>
      <c r="D5849">
        <v>16</v>
      </c>
      <c r="E5849">
        <v>64</v>
      </c>
      <c r="F5849">
        <f t="shared" si="91"/>
        <v>6.4</v>
      </c>
      <c r="G5849" s="1">
        <f>DATE(LEFT(KNMI_data[[#This Row],[Datum_KNMI]],4),MID(KNMI_data[[#This Row],[Datum_KNMI]],5,2),RIGHT(KNMI_data[[#This Row],[Datum_KNMI]],2))</f>
        <v>42066</v>
      </c>
    </row>
    <row r="5850" spans="2:7">
      <c r="B5850">
        <v>370</v>
      </c>
      <c r="C5850">
        <v>20150303</v>
      </c>
      <c r="D5850">
        <v>17</v>
      </c>
      <c r="E5850">
        <v>55</v>
      </c>
      <c r="F5850">
        <f t="shared" si="91"/>
        <v>5.5</v>
      </c>
      <c r="G5850" s="1">
        <f>DATE(LEFT(KNMI_data[[#This Row],[Datum_KNMI]],4),MID(KNMI_data[[#This Row],[Datum_KNMI]],5,2),RIGHT(KNMI_data[[#This Row],[Datum_KNMI]],2))</f>
        <v>42066</v>
      </c>
    </row>
    <row r="5851" spans="2:7">
      <c r="B5851">
        <v>370</v>
      </c>
      <c r="C5851">
        <v>20150303</v>
      </c>
      <c r="D5851">
        <v>18</v>
      </c>
      <c r="E5851">
        <v>42</v>
      </c>
      <c r="F5851">
        <f t="shared" si="91"/>
        <v>4.2</v>
      </c>
      <c r="G5851" s="1">
        <f>DATE(LEFT(KNMI_data[[#This Row],[Datum_KNMI]],4),MID(KNMI_data[[#This Row],[Datum_KNMI]],5,2),RIGHT(KNMI_data[[#This Row],[Datum_KNMI]],2))</f>
        <v>42066</v>
      </c>
    </row>
    <row r="5852" spans="2:7">
      <c r="B5852">
        <v>370</v>
      </c>
      <c r="C5852">
        <v>20150303</v>
      </c>
      <c r="D5852">
        <v>19</v>
      </c>
      <c r="E5852">
        <v>41</v>
      </c>
      <c r="F5852">
        <f t="shared" si="91"/>
        <v>4.0999999999999996</v>
      </c>
      <c r="G5852" s="1">
        <f>DATE(LEFT(KNMI_data[[#This Row],[Datum_KNMI]],4),MID(KNMI_data[[#This Row],[Datum_KNMI]],5,2),RIGHT(KNMI_data[[#This Row],[Datum_KNMI]],2))</f>
        <v>42066</v>
      </c>
    </row>
    <row r="5853" spans="2:7">
      <c r="B5853">
        <v>370</v>
      </c>
      <c r="C5853">
        <v>20150303</v>
      </c>
      <c r="D5853">
        <v>20</v>
      </c>
      <c r="E5853">
        <v>34</v>
      </c>
      <c r="F5853">
        <f t="shared" si="91"/>
        <v>3.4</v>
      </c>
      <c r="G5853" s="1">
        <f>DATE(LEFT(KNMI_data[[#This Row],[Datum_KNMI]],4),MID(KNMI_data[[#This Row],[Datum_KNMI]],5,2),RIGHT(KNMI_data[[#This Row],[Datum_KNMI]],2))</f>
        <v>42066</v>
      </c>
    </row>
    <row r="5854" spans="2:7">
      <c r="B5854">
        <v>370</v>
      </c>
      <c r="C5854">
        <v>20150303</v>
      </c>
      <c r="D5854">
        <v>21</v>
      </c>
      <c r="E5854">
        <v>37</v>
      </c>
      <c r="F5854">
        <f t="shared" si="91"/>
        <v>3.7</v>
      </c>
      <c r="G5854" s="1">
        <f>DATE(LEFT(KNMI_data[[#This Row],[Datum_KNMI]],4),MID(KNMI_data[[#This Row],[Datum_KNMI]],5,2),RIGHT(KNMI_data[[#This Row],[Datum_KNMI]],2))</f>
        <v>42066</v>
      </c>
    </row>
    <row r="5855" spans="2:7">
      <c r="B5855">
        <v>370</v>
      </c>
      <c r="C5855">
        <v>20150303</v>
      </c>
      <c r="D5855">
        <v>22</v>
      </c>
      <c r="E5855">
        <v>25</v>
      </c>
      <c r="F5855">
        <f t="shared" si="91"/>
        <v>2.5</v>
      </c>
      <c r="G5855" s="1">
        <f>DATE(LEFT(KNMI_data[[#This Row],[Datum_KNMI]],4),MID(KNMI_data[[#This Row],[Datum_KNMI]],5,2),RIGHT(KNMI_data[[#This Row],[Datum_KNMI]],2))</f>
        <v>42066</v>
      </c>
    </row>
    <row r="5856" spans="2:7">
      <c r="B5856">
        <v>370</v>
      </c>
      <c r="C5856">
        <v>20150303</v>
      </c>
      <c r="D5856">
        <v>23</v>
      </c>
      <c r="E5856">
        <v>21</v>
      </c>
      <c r="F5856">
        <f t="shared" si="91"/>
        <v>2.1</v>
      </c>
      <c r="G5856" s="1">
        <f>DATE(LEFT(KNMI_data[[#This Row],[Datum_KNMI]],4),MID(KNMI_data[[#This Row],[Datum_KNMI]],5,2),RIGHT(KNMI_data[[#This Row],[Datum_KNMI]],2))</f>
        <v>42066</v>
      </c>
    </row>
    <row r="5857" spans="2:7">
      <c r="B5857">
        <v>370</v>
      </c>
      <c r="C5857">
        <v>20150303</v>
      </c>
      <c r="D5857">
        <v>24</v>
      </c>
      <c r="E5857">
        <v>21</v>
      </c>
      <c r="F5857">
        <f t="shared" si="91"/>
        <v>2.1</v>
      </c>
      <c r="G5857" s="1">
        <f>DATE(LEFT(KNMI_data[[#This Row],[Datum_KNMI]],4),MID(KNMI_data[[#This Row],[Datum_KNMI]],5,2),RIGHT(KNMI_data[[#This Row],[Datum_KNMI]],2))</f>
        <v>42066</v>
      </c>
    </row>
    <row r="5858" spans="2:7">
      <c r="B5858">
        <v>370</v>
      </c>
      <c r="C5858">
        <v>20150304</v>
      </c>
      <c r="D5858">
        <v>1</v>
      </c>
      <c r="E5858">
        <v>18</v>
      </c>
      <c r="F5858">
        <f t="shared" si="91"/>
        <v>1.8</v>
      </c>
      <c r="G5858" s="1">
        <f>DATE(LEFT(KNMI_data[[#This Row],[Datum_KNMI]],4),MID(KNMI_data[[#This Row],[Datum_KNMI]],5,2),RIGHT(KNMI_data[[#This Row],[Datum_KNMI]],2))</f>
        <v>42067</v>
      </c>
    </row>
    <row r="5859" spans="2:7">
      <c r="B5859">
        <v>370</v>
      </c>
      <c r="C5859">
        <v>20150304</v>
      </c>
      <c r="D5859">
        <v>2</v>
      </c>
      <c r="E5859">
        <v>18</v>
      </c>
      <c r="F5859">
        <f t="shared" si="91"/>
        <v>1.8</v>
      </c>
      <c r="G5859" s="1">
        <f>DATE(LEFT(KNMI_data[[#This Row],[Datum_KNMI]],4),MID(KNMI_data[[#This Row],[Datum_KNMI]],5,2),RIGHT(KNMI_data[[#This Row],[Datum_KNMI]],2))</f>
        <v>42067</v>
      </c>
    </row>
    <row r="5860" spans="2:7">
      <c r="B5860">
        <v>370</v>
      </c>
      <c r="C5860">
        <v>20150304</v>
      </c>
      <c r="D5860">
        <v>3</v>
      </c>
      <c r="E5860">
        <v>15</v>
      </c>
      <c r="F5860">
        <f t="shared" si="91"/>
        <v>1.5</v>
      </c>
      <c r="G5860" s="1">
        <f>DATE(LEFT(KNMI_data[[#This Row],[Datum_KNMI]],4),MID(KNMI_data[[#This Row],[Datum_KNMI]],5,2),RIGHT(KNMI_data[[#This Row],[Datum_KNMI]],2))</f>
        <v>42067</v>
      </c>
    </row>
    <row r="5861" spans="2:7">
      <c r="B5861">
        <v>370</v>
      </c>
      <c r="C5861">
        <v>20150304</v>
      </c>
      <c r="D5861">
        <v>4</v>
      </c>
      <c r="E5861">
        <v>16</v>
      </c>
      <c r="F5861">
        <f t="shared" si="91"/>
        <v>1.6</v>
      </c>
      <c r="G5861" s="1">
        <f>DATE(LEFT(KNMI_data[[#This Row],[Datum_KNMI]],4),MID(KNMI_data[[#This Row],[Datum_KNMI]],5,2),RIGHT(KNMI_data[[#This Row],[Datum_KNMI]],2))</f>
        <v>42067</v>
      </c>
    </row>
    <row r="5862" spans="2:7">
      <c r="B5862">
        <v>370</v>
      </c>
      <c r="C5862">
        <v>20150304</v>
      </c>
      <c r="D5862">
        <v>5</v>
      </c>
      <c r="E5862">
        <v>16</v>
      </c>
      <c r="F5862">
        <f t="shared" si="91"/>
        <v>1.6</v>
      </c>
      <c r="G5862" s="1">
        <f>DATE(LEFT(KNMI_data[[#This Row],[Datum_KNMI]],4),MID(KNMI_data[[#This Row],[Datum_KNMI]],5,2),RIGHT(KNMI_data[[#This Row],[Datum_KNMI]],2))</f>
        <v>42067</v>
      </c>
    </row>
    <row r="5863" spans="2:7">
      <c r="B5863">
        <v>370</v>
      </c>
      <c r="C5863">
        <v>20150304</v>
      </c>
      <c r="D5863">
        <v>6</v>
      </c>
      <c r="E5863">
        <v>15</v>
      </c>
      <c r="F5863">
        <f t="shared" si="91"/>
        <v>1.5</v>
      </c>
      <c r="G5863" s="1">
        <f>DATE(LEFT(KNMI_data[[#This Row],[Datum_KNMI]],4),MID(KNMI_data[[#This Row],[Datum_KNMI]],5,2),RIGHT(KNMI_data[[#This Row],[Datum_KNMI]],2))</f>
        <v>42067</v>
      </c>
    </row>
    <row r="5864" spans="2:7">
      <c r="B5864">
        <v>370</v>
      </c>
      <c r="C5864">
        <v>20150304</v>
      </c>
      <c r="D5864">
        <v>7</v>
      </c>
      <c r="E5864">
        <v>18</v>
      </c>
      <c r="F5864">
        <f t="shared" si="91"/>
        <v>1.8</v>
      </c>
      <c r="G5864" s="1">
        <f>DATE(LEFT(KNMI_data[[#This Row],[Datum_KNMI]],4),MID(KNMI_data[[#This Row],[Datum_KNMI]],5,2),RIGHT(KNMI_data[[#This Row],[Datum_KNMI]],2))</f>
        <v>42067</v>
      </c>
    </row>
    <row r="5865" spans="2:7">
      <c r="B5865">
        <v>370</v>
      </c>
      <c r="C5865">
        <v>20150304</v>
      </c>
      <c r="D5865">
        <v>8</v>
      </c>
      <c r="E5865">
        <v>31</v>
      </c>
      <c r="F5865">
        <f t="shared" si="91"/>
        <v>3.1</v>
      </c>
      <c r="G5865" s="1">
        <f>DATE(LEFT(KNMI_data[[#This Row],[Datum_KNMI]],4),MID(KNMI_data[[#This Row],[Datum_KNMI]],5,2),RIGHT(KNMI_data[[#This Row],[Datum_KNMI]],2))</f>
        <v>42067</v>
      </c>
    </row>
    <row r="5866" spans="2:7">
      <c r="B5866">
        <v>370</v>
      </c>
      <c r="C5866">
        <v>20150304</v>
      </c>
      <c r="D5866">
        <v>9</v>
      </c>
      <c r="E5866">
        <v>54</v>
      </c>
      <c r="F5866">
        <f t="shared" si="91"/>
        <v>5.4</v>
      </c>
      <c r="G5866" s="1">
        <f>DATE(LEFT(KNMI_data[[#This Row],[Datum_KNMI]],4),MID(KNMI_data[[#This Row],[Datum_KNMI]],5,2),RIGHT(KNMI_data[[#This Row],[Datum_KNMI]],2))</f>
        <v>42067</v>
      </c>
    </row>
    <row r="5867" spans="2:7">
      <c r="B5867">
        <v>370</v>
      </c>
      <c r="C5867">
        <v>20150304</v>
      </c>
      <c r="D5867">
        <v>10</v>
      </c>
      <c r="E5867">
        <v>59</v>
      </c>
      <c r="F5867">
        <f t="shared" si="91"/>
        <v>5.9</v>
      </c>
      <c r="G5867" s="1">
        <f>DATE(LEFT(KNMI_data[[#This Row],[Datum_KNMI]],4),MID(KNMI_data[[#This Row],[Datum_KNMI]],5,2),RIGHT(KNMI_data[[#This Row],[Datum_KNMI]],2))</f>
        <v>42067</v>
      </c>
    </row>
    <row r="5868" spans="2:7">
      <c r="B5868">
        <v>370</v>
      </c>
      <c r="C5868">
        <v>20150304</v>
      </c>
      <c r="D5868">
        <v>11</v>
      </c>
      <c r="E5868">
        <v>68</v>
      </c>
      <c r="F5868">
        <f t="shared" si="91"/>
        <v>6.8</v>
      </c>
      <c r="G5868" s="1">
        <f>DATE(LEFT(KNMI_data[[#This Row],[Datum_KNMI]],4),MID(KNMI_data[[#This Row],[Datum_KNMI]],5,2),RIGHT(KNMI_data[[#This Row],[Datum_KNMI]],2))</f>
        <v>42067</v>
      </c>
    </row>
    <row r="5869" spans="2:7">
      <c r="B5869">
        <v>370</v>
      </c>
      <c r="C5869">
        <v>20150304</v>
      </c>
      <c r="D5869">
        <v>12</v>
      </c>
      <c r="E5869">
        <v>79</v>
      </c>
      <c r="F5869">
        <f t="shared" si="91"/>
        <v>7.9</v>
      </c>
      <c r="G5869" s="1">
        <f>DATE(LEFT(KNMI_data[[#This Row],[Datum_KNMI]],4),MID(KNMI_data[[#This Row],[Datum_KNMI]],5,2),RIGHT(KNMI_data[[#This Row],[Datum_KNMI]],2))</f>
        <v>42067</v>
      </c>
    </row>
    <row r="5870" spans="2:7">
      <c r="B5870">
        <v>370</v>
      </c>
      <c r="C5870">
        <v>20150304</v>
      </c>
      <c r="D5870">
        <v>13</v>
      </c>
      <c r="E5870">
        <v>73</v>
      </c>
      <c r="F5870">
        <f t="shared" si="91"/>
        <v>7.3</v>
      </c>
      <c r="G5870" s="1">
        <f>DATE(LEFT(KNMI_data[[#This Row],[Datum_KNMI]],4),MID(KNMI_data[[#This Row],[Datum_KNMI]],5,2),RIGHT(KNMI_data[[#This Row],[Datum_KNMI]],2))</f>
        <v>42067</v>
      </c>
    </row>
    <row r="5871" spans="2:7">
      <c r="B5871">
        <v>370</v>
      </c>
      <c r="C5871">
        <v>20150304</v>
      </c>
      <c r="D5871">
        <v>14</v>
      </c>
      <c r="E5871">
        <v>66</v>
      </c>
      <c r="F5871">
        <f t="shared" si="91"/>
        <v>6.6</v>
      </c>
      <c r="G5871" s="1">
        <f>DATE(LEFT(KNMI_data[[#This Row],[Datum_KNMI]],4),MID(KNMI_data[[#This Row],[Datum_KNMI]],5,2),RIGHT(KNMI_data[[#This Row],[Datum_KNMI]],2))</f>
        <v>42067</v>
      </c>
    </row>
    <row r="5872" spans="2:7">
      <c r="B5872">
        <v>370</v>
      </c>
      <c r="C5872">
        <v>20150304</v>
      </c>
      <c r="D5872">
        <v>15</v>
      </c>
      <c r="E5872">
        <v>76</v>
      </c>
      <c r="F5872">
        <f t="shared" si="91"/>
        <v>7.6</v>
      </c>
      <c r="G5872" s="1">
        <f>DATE(LEFT(KNMI_data[[#This Row],[Datum_KNMI]],4),MID(KNMI_data[[#This Row],[Datum_KNMI]],5,2),RIGHT(KNMI_data[[#This Row],[Datum_KNMI]],2))</f>
        <v>42067</v>
      </c>
    </row>
    <row r="5873" spans="2:7">
      <c r="B5873">
        <v>370</v>
      </c>
      <c r="C5873">
        <v>20150304</v>
      </c>
      <c r="D5873">
        <v>16</v>
      </c>
      <c r="E5873">
        <v>73</v>
      </c>
      <c r="F5873">
        <f t="shared" si="91"/>
        <v>7.3</v>
      </c>
      <c r="G5873" s="1">
        <f>DATE(LEFT(KNMI_data[[#This Row],[Datum_KNMI]],4),MID(KNMI_data[[#This Row],[Datum_KNMI]],5,2),RIGHT(KNMI_data[[#This Row],[Datum_KNMI]],2))</f>
        <v>42067</v>
      </c>
    </row>
    <row r="5874" spans="2:7">
      <c r="B5874">
        <v>370</v>
      </c>
      <c r="C5874">
        <v>20150304</v>
      </c>
      <c r="D5874">
        <v>17</v>
      </c>
      <c r="E5874">
        <v>61</v>
      </c>
      <c r="F5874">
        <f t="shared" si="91"/>
        <v>6.1</v>
      </c>
      <c r="G5874" s="1">
        <f>DATE(LEFT(KNMI_data[[#This Row],[Datum_KNMI]],4),MID(KNMI_data[[#This Row],[Datum_KNMI]],5,2),RIGHT(KNMI_data[[#This Row],[Datum_KNMI]],2))</f>
        <v>42067</v>
      </c>
    </row>
    <row r="5875" spans="2:7">
      <c r="B5875">
        <v>370</v>
      </c>
      <c r="C5875">
        <v>20150304</v>
      </c>
      <c r="D5875">
        <v>18</v>
      </c>
      <c r="E5875">
        <v>62</v>
      </c>
      <c r="F5875">
        <f t="shared" si="91"/>
        <v>6.2</v>
      </c>
      <c r="G5875" s="1">
        <f>DATE(LEFT(KNMI_data[[#This Row],[Datum_KNMI]],4),MID(KNMI_data[[#This Row],[Datum_KNMI]],5,2),RIGHT(KNMI_data[[#This Row],[Datum_KNMI]],2))</f>
        <v>42067</v>
      </c>
    </row>
    <row r="5876" spans="2:7">
      <c r="B5876">
        <v>370</v>
      </c>
      <c r="C5876">
        <v>20150304</v>
      </c>
      <c r="D5876">
        <v>19</v>
      </c>
      <c r="E5876">
        <v>46</v>
      </c>
      <c r="F5876">
        <f t="shared" si="91"/>
        <v>4.5999999999999996</v>
      </c>
      <c r="G5876" s="1">
        <f>DATE(LEFT(KNMI_data[[#This Row],[Datum_KNMI]],4),MID(KNMI_data[[#This Row],[Datum_KNMI]],5,2),RIGHT(KNMI_data[[#This Row],[Datum_KNMI]],2))</f>
        <v>42067</v>
      </c>
    </row>
    <row r="5877" spans="2:7">
      <c r="B5877">
        <v>370</v>
      </c>
      <c r="C5877">
        <v>20150304</v>
      </c>
      <c r="D5877">
        <v>20</v>
      </c>
      <c r="E5877">
        <v>42</v>
      </c>
      <c r="F5877">
        <f t="shared" si="91"/>
        <v>4.2</v>
      </c>
      <c r="G5877" s="1">
        <f>DATE(LEFT(KNMI_data[[#This Row],[Datum_KNMI]],4),MID(KNMI_data[[#This Row],[Datum_KNMI]],5,2),RIGHT(KNMI_data[[#This Row],[Datum_KNMI]],2))</f>
        <v>42067</v>
      </c>
    </row>
    <row r="5878" spans="2:7">
      <c r="B5878">
        <v>370</v>
      </c>
      <c r="C5878">
        <v>20150304</v>
      </c>
      <c r="D5878">
        <v>21</v>
      </c>
      <c r="E5878">
        <v>43</v>
      </c>
      <c r="F5878">
        <f t="shared" si="91"/>
        <v>4.3</v>
      </c>
      <c r="G5878" s="1">
        <f>DATE(LEFT(KNMI_data[[#This Row],[Datum_KNMI]],4),MID(KNMI_data[[#This Row],[Datum_KNMI]],5,2),RIGHT(KNMI_data[[#This Row],[Datum_KNMI]],2))</f>
        <v>42067</v>
      </c>
    </row>
    <row r="5879" spans="2:7">
      <c r="B5879">
        <v>370</v>
      </c>
      <c r="C5879">
        <v>20150304</v>
      </c>
      <c r="D5879">
        <v>22</v>
      </c>
      <c r="E5879">
        <v>43</v>
      </c>
      <c r="F5879">
        <f t="shared" si="91"/>
        <v>4.3</v>
      </c>
      <c r="G5879" s="1">
        <f>DATE(LEFT(KNMI_data[[#This Row],[Datum_KNMI]],4),MID(KNMI_data[[#This Row],[Datum_KNMI]],5,2),RIGHT(KNMI_data[[#This Row],[Datum_KNMI]],2))</f>
        <v>42067</v>
      </c>
    </row>
    <row r="5880" spans="2:7">
      <c r="B5880">
        <v>370</v>
      </c>
      <c r="C5880">
        <v>20150304</v>
      </c>
      <c r="D5880">
        <v>23</v>
      </c>
      <c r="E5880">
        <v>42</v>
      </c>
      <c r="F5880">
        <f t="shared" si="91"/>
        <v>4.2</v>
      </c>
      <c r="G5880" s="1">
        <f>DATE(LEFT(KNMI_data[[#This Row],[Datum_KNMI]],4),MID(KNMI_data[[#This Row],[Datum_KNMI]],5,2),RIGHT(KNMI_data[[#This Row],[Datum_KNMI]],2))</f>
        <v>42067</v>
      </c>
    </row>
    <row r="5881" spans="2:7">
      <c r="B5881">
        <v>370</v>
      </c>
      <c r="C5881">
        <v>20150304</v>
      </c>
      <c r="D5881">
        <v>24</v>
      </c>
      <c r="E5881">
        <v>33</v>
      </c>
      <c r="F5881">
        <f t="shared" si="91"/>
        <v>3.3</v>
      </c>
      <c r="G5881" s="1">
        <f>DATE(LEFT(KNMI_data[[#This Row],[Datum_KNMI]],4),MID(KNMI_data[[#This Row],[Datum_KNMI]],5,2),RIGHT(KNMI_data[[#This Row],[Datum_KNMI]],2))</f>
        <v>42067</v>
      </c>
    </row>
    <row r="5882" spans="2:7">
      <c r="B5882">
        <v>370</v>
      </c>
      <c r="C5882">
        <v>20150305</v>
      </c>
      <c r="D5882">
        <v>1</v>
      </c>
      <c r="E5882">
        <v>26</v>
      </c>
      <c r="F5882">
        <f t="shared" si="91"/>
        <v>2.6</v>
      </c>
      <c r="G5882" s="1">
        <f>DATE(LEFT(KNMI_data[[#This Row],[Datum_KNMI]],4),MID(KNMI_data[[#This Row],[Datum_KNMI]],5,2),RIGHT(KNMI_data[[#This Row],[Datum_KNMI]],2))</f>
        <v>42068</v>
      </c>
    </row>
    <row r="5883" spans="2:7">
      <c r="B5883">
        <v>370</v>
      </c>
      <c r="C5883">
        <v>20150305</v>
      </c>
      <c r="D5883">
        <v>2</v>
      </c>
      <c r="E5883">
        <v>23</v>
      </c>
      <c r="F5883">
        <f t="shared" si="91"/>
        <v>2.2999999999999998</v>
      </c>
      <c r="G5883" s="1">
        <f>DATE(LEFT(KNMI_data[[#This Row],[Datum_KNMI]],4),MID(KNMI_data[[#This Row],[Datum_KNMI]],5,2),RIGHT(KNMI_data[[#This Row],[Datum_KNMI]],2))</f>
        <v>42068</v>
      </c>
    </row>
    <row r="5884" spans="2:7">
      <c r="B5884">
        <v>370</v>
      </c>
      <c r="C5884">
        <v>20150305</v>
      </c>
      <c r="D5884">
        <v>3</v>
      </c>
      <c r="E5884">
        <v>17</v>
      </c>
      <c r="F5884">
        <f t="shared" si="91"/>
        <v>1.7</v>
      </c>
      <c r="G5884" s="1">
        <f>DATE(LEFT(KNMI_data[[#This Row],[Datum_KNMI]],4),MID(KNMI_data[[#This Row],[Datum_KNMI]],5,2),RIGHT(KNMI_data[[#This Row],[Datum_KNMI]],2))</f>
        <v>42068</v>
      </c>
    </row>
    <row r="5885" spans="2:7">
      <c r="B5885">
        <v>370</v>
      </c>
      <c r="C5885">
        <v>20150305</v>
      </c>
      <c r="D5885">
        <v>4</v>
      </c>
      <c r="E5885">
        <v>3</v>
      </c>
      <c r="F5885">
        <f t="shared" si="91"/>
        <v>0.3</v>
      </c>
      <c r="G5885" s="1">
        <f>DATE(LEFT(KNMI_data[[#This Row],[Datum_KNMI]],4),MID(KNMI_data[[#This Row],[Datum_KNMI]],5,2),RIGHT(KNMI_data[[#This Row],[Datum_KNMI]],2))</f>
        <v>42068</v>
      </c>
    </row>
    <row r="5886" spans="2:7">
      <c r="B5886">
        <v>370</v>
      </c>
      <c r="C5886">
        <v>20150305</v>
      </c>
      <c r="D5886">
        <v>5</v>
      </c>
      <c r="E5886">
        <v>6</v>
      </c>
      <c r="F5886">
        <f t="shared" si="91"/>
        <v>0.6</v>
      </c>
      <c r="G5886" s="1">
        <f>DATE(LEFT(KNMI_data[[#This Row],[Datum_KNMI]],4),MID(KNMI_data[[#This Row],[Datum_KNMI]],5,2),RIGHT(KNMI_data[[#This Row],[Datum_KNMI]],2))</f>
        <v>42068</v>
      </c>
    </row>
    <row r="5887" spans="2:7">
      <c r="B5887">
        <v>370</v>
      </c>
      <c r="C5887">
        <v>20150305</v>
      </c>
      <c r="D5887">
        <v>6</v>
      </c>
      <c r="E5887">
        <v>5</v>
      </c>
      <c r="F5887">
        <f t="shared" si="91"/>
        <v>0.5</v>
      </c>
      <c r="G5887" s="1">
        <f>DATE(LEFT(KNMI_data[[#This Row],[Datum_KNMI]],4),MID(KNMI_data[[#This Row],[Datum_KNMI]],5,2),RIGHT(KNMI_data[[#This Row],[Datum_KNMI]],2))</f>
        <v>42068</v>
      </c>
    </row>
    <row r="5888" spans="2:7">
      <c r="B5888">
        <v>370</v>
      </c>
      <c r="C5888">
        <v>20150305</v>
      </c>
      <c r="D5888">
        <v>7</v>
      </c>
      <c r="E5888">
        <v>11</v>
      </c>
      <c r="F5888">
        <f t="shared" si="91"/>
        <v>1.1000000000000001</v>
      </c>
      <c r="G5888" s="1">
        <f>DATE(LEFT(KNMI_data[[#This Row],[Datum_KNMI]],4),MID(KNMI_data[[#This Row],[Datum_KNMI]],5,2),RIGHT(KNMI_data[[#This Row],[Datum_KNMI]],2))</f>
        <v>42068</v>
      </c>
    </row>
    <row r="5889" spans="2:7">
      <c r="B5889">
        <v>370</v>
      </c>
      <c r="C5889">
        <v>20150305</v>
      </c>
      <c r="D5889">
        <v>8</v>
      </c>
      <c r="E5889">
        <v>26</v>
      </c>
      <c r="F5889">
        <f t="shared" si="91"/>
        <v>2.6</v>
      </c>
      <c r="G5889" s="1">
        <f>DATE(LEFT(KNMI_data[[#This Row],[Datum_KNMI]],4),MID(KNMI_data[[#This Row],[Datum_KNMI]],5,2),RIGHT(KNMI_data[[#This Row],[Datum_KNMI]],2))</f>
        <v>42068</v>
      </c>
    </row>
    <row r="5890" spans="2:7">
      <c r="B5890">
        <v>370</v>
      </c>
      <c r="C5890">
        <v>20150305</v>
      </c>
      <c r="D5890">
        <v>9</v>
      </c>
      <c r="E5890">
        <v>63</v>
      </c>
      <c r="F5890">
        <f t="shared" ref="F5890:F5953" si="92">+E5890/10</f>
        <v>6.3</v>
      </c>
      <c r="G5890" s="1">
        <f>DATE(LEFT(KNMI_data[[#This Row],[Datum_KNMI]],4),MID(KNMI_data[[#This Row],[Datum_KNMI]],5,2),RIGHT(KNMI_data[[#This Row],[Datum_KNMI]],2))</f>
        <v>42068</v>
      </c>
    </row>
    <row r="5891" spans="2:7">
      <c r="B5891">
        <v>370</v>
      </c>
      <c r="C5891">
        <v>20150305</v>
      </c>
      <c r="D5891">
        <v>10</v>
      </c>
      <c r="E5891">
        <v>79</v>
      </c>
      <c r="F5891">
        <f t="shared" si="92"/>
        <v>7.9</v>
      </c>
      <c r="G5891" s="1">
        <f>DATE(LEFT(KNMI_data[[#This Row],[Datum_KNMI]],4),MID(KNMI_data[[#This Row],[Datum_KNMI]],5,2),RIGHT(KNMI_data[[#This Row],[Datum_KNMI]],2))</f>
        <v>42068</v>
      </c>
    </row>
    <row r="5892" spans="2:7">
      <c r="B5892">
        <v>370</v>
      </c>
      <c r="C5892">
        <v>20150305</v>
      </c>
      <c r="D5892">
        <v>11</v>
      </c>
      <c r="E5892">
        <v>79</v>
      </c>
      <c r="F5892">
        <f t="shared" si="92"/>
        <v>7.9</v>
      </c>
      <c r="G5892" s="1">
        <f>DATE(LEFT(KNMI_data[[#This Row],[Datum_KNMI]],4),MID(KNMI_data[[#This Row],[Datum_KNMI]],5,2),RIGHT(KNMI_data[[#This Row],[Datum_KNMI]],2))</f>
        <v>42068</v>
      </c>
    </row>
    <row r="5893" spans="2:7">
      <c r="B5893">
        <v>370</v>
      </c>
      <c r="C5893">
        <v>20150305</v>
      </c>
      <c r="D5893">
        <v>12</v>
      </c>
      <c r="E5893">
        <v>85</v>
      </c>
      <c r="F5893">
        <f t="shared" si="92"/>
        <v>8.5</v>
      </c>
      <c r="G5893" s="1">
        <f>DATE(LEFT(KNMI_data[[#This Row],[Datum_KNMI]],4),MID(KNMI_data[[#This Row],[Datum_KNMI]],5,2),RIGHT(KNMI_data[[#This Row],[Datum_KNMI]],2))</f>
        <v>42068</v>
      </c>
    </row>
    <row r="5894" spans="2:7">
      <c r="B5894">
        <v>370</v>
      </c>
      <c r="C5894">
        <v>20150305</v>
      </c>
      <c r="D5894">
        <v>13</v>
      </c>
      <c r="E5894">
        <v>92</v>
      </c>
      <c r="F5894">
        <f t="shared" si="92"/>
        <v>9.1999999999999993</v>
      </c>
      <c r="G5894" s="1">
        <f>DATE(LEFT(KNMI_data[[#This Row],[Datum_KNMI]],4),MID(KNMI_data[[#This Row],[Datum_KNMI]],5,2),RIGHT(KNMI_data[[#This Row],[Datum_KNMI]],2))</f>
        <v>42068</v>
      </c>
    </row>
    <row r="5895" spans="2:7">
      <c r="B5895">
        <v>370</v>
      </c>
      <c r="C5895">
        <v>20150305</v>
      </c>
      <c r="D5895">
        <v>14</v>
      </c>
      <c r="E5895">
        <v>95</v>
      </c>
      <c r="F5895">
        <f t="shared" si="92"/>
        <v>9.5</v>
      </c>
      <c r="G5895" s="1">
        <f>DATE(LEFT(KNMI_data[[#This Row],[Datum_KNMI]],4),MID(KNMI_data[[#This Row],[Datum_KNMI]],5,2),RIGHT(KNMI_data[[#This Row],[Datum_KNMI]],2))</f>
        <v>42068</v>
      </c>
    </row>
    <row r="5896" spans="2:7">
      <c r="B5896">
        <v>370</v>
      </c>
      <c r="C5896">
        <v>20150305</v>
      </c>
      <c r="D5896">
        <v>15</v>
      </c>
      <c r="E5896">
        <v>93</v>
      </c>
      <c r="F5896">
        <f t="shared" si="92"/>
        <v>9.3000000000000007</v>
      </c>
      <c r="G5896" s="1">
        <f>DATE(LEFT(KNMI_data[[#This Row],[Datum_KNMI]],4),MID(KNMI_data[[#This Row],[Datum_KNMI]],5,2),RIGHT(KNMI_data[[#This Row],[Datum_KNMI]],2))</f>
        <v>42068</v>
      </c>
    </row>
    <row r="5897" spans="2:7">
      <c r="B5897">
        <v>370</v>
      </c>
      <c r="C5897">
        <v>20150305</v>
      </c>
      <c r="D5897">
        <v>16</v>
      </c>
      <c r="E5897">
        <v>87</v>
      </c>
      <c r="F5897">
        <f t="shared" si="92"/>
        <v>8.6999999999999993</v>
      </c>
      <c r="G5897" s="1">
        <f>DATE(LEFT(KNMI_data[[#This Row],[Datum_KNMI]],4),MID(KNMI_data[[#This Row],[Datum_KNMI]],5,2),RIGHT(KNMI_data[[#This Row],[Datum_KNMI]],2))</f>
        <v>42068</v>
      </c>
    </row>
    <row r="5898" spans="2:7">
      <c r="B5898">
        <v>370</v>
      </c>
      <c r="C5898">
        <v>20150305</v>
      </c>
      <c r="D5898">
        <v>17</v>
      </c>
      <c r="E5898">
        <v>75</v>
      </c>
      <c r="F5898">
        <f t="shared" si="92"/>
        <v>7.5</v>
      </c>
      <c r="G5898" s="1">
        <f>DATE(LEFT(KNMI_data[[#This Row],[Datum_KNMI]],4),MID(KNMI_data[[#This Row],[Datum_KNMI]],5,2),RIGHT(KNMI_data[[#This Row],[Datum_KNMI]],2))</f>
        <v>42068</v>
      </c>
    </row>
    <row r="5899" spans="2:7">
      <c r="B5899">
        <v>370</v>
      </c>
      <c r="C5899">
        <v>20150305</v>
      </c>
      <c r="D5899">
        <v>18</v>
      </c>
      <c r="E5899">
        <v>54</v>
      </c>
      <c r="F5899">
        <f t="shared" si="92"/>
        <v>5.4</v>
      </c>
      <c r="G5899" s="1">
        <f>DATE(LEFT(KNMI_data[[#This Row],[Datum_KNMI]],4),MID(KNMI_data[[#This Row],[Datum_KNMI]],5,2),RIGHT(KNMI_data[[#This Row],[Datum_KNMI]],2))</f>
        <v>42068</v>
      </c>
    </row>
    <row r="5900" spans="2:7">
      <c r="B5900">
        <v>370</v>
      </c>
      <c r="C5900">
        <v>20150305</v>
      </c>
      <c r="D5900">
        <v>19</v>
      </c>
      <c r="E5900">
        <v>21</v>
      </c>
      <c r="F5900">
        <f t="shared" si="92"/>
        <v>2.1</v>
      </c>
      <c r="G5900" s="1">
        <f>DATE(LEFT(KNMI_data[[#This Row],[Datum_KNMI]],4),MID(KNMI_data[[#This Row],[Datum_KNMI]],5,2),RIGHT(KNMI_data[[#This Row],[Datum_KNMI]],2))</f>
        <v>42068</v>
      </c>
    </row>
    <row r="5901" spans="2:7">
      <c r="B5901">
        <v>370</v>
      </c>
      <c r="C5901">
        <v>20150305</v>
      </c>
      <c r="D5901">
        <v>20</v>
      </c>
      <c r="E5901">
        <v>21</v>
      </c>
      <c r="F5901">
        <f t="shared" si="92"/>
        <v>2.1</v>
      </c>
      <c r="G5901" s="1">
        <f>DATE(LEFT(KNMI_data[[#This Row],[Datum_KNMI]],4),MID(KNMI_data[[#This Row],[Datum_KNMI]],5,2),RIGHT(KNMI_data[[#This Row],[Datum_KNMI]],2))</f>
        <v>42068</v>
      </c>
    </row>
    <row r="5902" spans="2:7">
      <c r="B5902">
        <v>370</v>
      </c>
      <c r="C5902">
        <v>20150305</v>
      </c>
      <c r="D5902">
        <v>21</v>
      </c>
      <c r="E5902">
        <v>5</v>
      </c>
      <c r="F5902">
        <f t="shared" si="92"/>
        <v>0.5</v>
      </c>
      <c r="G5902" s="1">
        <f>DATE(LEFT(KNMI_data[[#This Row],[Datum_KNMI]],4),MID(KNMI_data[[#This Row],[Datum_KNMI]],5,2),RIGHT(KNMI_data[[#This Row],[Datum_KNMI]],2))</f>
        <v>42068</v>
      </c>
    </row>
    <row r="5903" spans="2:7">
      <c r="B5903">
        <v>370</v>
      </c>
      <c r="C5903">
        <v>20150305</v>
      </c>
      <c r="D5903">
        <v>22</v>
      </c>
      <c r="E5903">
        <v>13</v>
      </c>
      <c r="F5903">
        <f t="shared" si="92"/>
        <v>1.3</v>
      </c>
      <c r="G5903" s="1">
        <f>DATE(LEFT(KNMI_data[[#This Row],[Datum_KNMI]],4),MID(KNMI_data[[#This Row],[Datum_KNMI]],5,2),RIGHT(KNMI_data[[#This Row],[Datum_KNMI]],2))</f>
        <v>42068</v>
      </c>
    </row>
    <row r="5904" spans="2:7">
      <c r="B5904">
        <v>370</v>
      </c>
      <c r="C5904">
        <v>20150305</v>
      </c>
      <c r="D5904">
        <v>23</v>
      </c>
      <c r="E5904">
        <v>24</v>
      </c>
      <c r="F5904">
        <f t="shared" si="92"/>
        <v>2.4</v>
      </c>
      <c r="G5904" s="1">
        <f>DATE(LEFT(KNMI_data[[#This Row],[Datum_KNMI]],4),MID(KNMI_data[[#This Row],[Datum_KNMI]],5,2),RIGHT(KNMI_data[[#This Row],[Datum_KNMI]],2))</f>
        <v>42068</v>
      </c>
    </row>
    <row r="5905" spans="2:7">
      <c r="B5905">
        <v>370</v>
      </c>
      <c r="C5905">
        <v>20150305</v>
      </c>
      <c r="D5905">
        <v>24</v>
      </c>
      <c r="E5905">
        <v>36</v>
      </c>
      <c r="F5905">
        <f t="shared" si="92"/>
        <v>3.6</v>
      </c>
      <c r="G5905" s="1">
        <f>DATE(LEFT(KNMI_data[[#This Row],[Datum_KNMI]],4),MID(KNMI_data[[#This Row],[Datum_KNMI]],5,2),RIGHT(KNMI_data[[#This Row],[Datum_KNMI]],2))</f>
        <v>42068</v>
      </c>
    </row>
    <row r="5906" spans="2:7">
      <c r="B5906">
        <v>370</v>
      </c>
      <c r="C5906">
        <v>20150306</v>
      </c>
      <c r="D5906">
        <v>1</v>
      </c>
      <c r="E5906">
        <v>41</v>
      </c>
      <c r="F5906">
        <f t="shared" si="92"/>
        <v>4.0999999999999996</v>
      </c>
      <c r="G5906" s="1">
        <f>DATE(LEFT(KNMI_data[[#This Row],[Datum_KNMI]],4),MID(KNMI_data[[#This Row],[Datum_KNMI]],5,2),RIGHT(KNMI_data[[#This Row],[Datum_KNMI]],2))</f>
        <v>42069</v>
      </c>
    </row>
    <row r="5907" spans="2:7">
      <c r="B5907">
        <v>370</v>
      </c>
      <c r="C5907">
        <v>20150306</v>
      </c>
      <c r="D5907">
        <v>2</v>
      </c>
      <c r="E5907">
        <v>47</v>
      </c>
      <c r="F5907">
        <f t="shared" si="92"/>
        <v>4.7</v>
      </c>
      <c r="G5907" s="1">
        <f>DATE(LEFT(KNMI_data[[#This Row],[Datum_KNMI]],4),MID(KNMI_data[[#This Row],[Datum_KNMI]],5,2),RIGHT(KNMI_data[[#This Row],[Datum_KNMI]],2))</f>
        <v>42069</v>
      </c>
    </row>
    <row r="5908" spans="2:7">
      <c r="B5908">
        <v>370</v>
      </c>
      <c r="C5908">
        <v>20150306</v>
      </c>
      <c r="D5908">
        <v>3</v>
      </c>
      <c r="E5908">
        <v>44</v>
      </c>
      <c r="F5908">
        <f t="shared" si="92"/>
        <v>4.4000000000000004</v>
      </c>
      <c r="G5908" s="1">
        <f>DATE(LEFT(KNMI_data[[#This Row],[Datum_KNMI]],4),MID(KNMI_data[[#This Row],[Datum_KNMI]],5,2),RIGHT(KNMI_data[[#This Row],[Datum_KNMI]],2))</f>
        <v>42069</v>
      </c>
    </row>
    <row r="5909" spans="2:7">
      <c r="B5909">
        <v>370</v>
      </c>
      <c r="C5909">
        <v>20150306</v>
      </c>
      <c r="D5909">
        <v>4</v>
      </c>
      <c r="E5909">
        <v>44</v>
      </c>
      <c r="F5909">
        <f t="shared" si="92"/>
        <v>4.4000000000000004</v>
      </c>
      <c r="G5909" s="1">
        <f>DATE(LEFT(KNMI_data[[#This Row],[Datum_KNMI]],4),MID(KNMI_data[[#This Row],[Datum_KNMI]],5,2),RIGHT(KNMI_data[[#This Row],[Datum_KNMI]],2))</f>
        <v>42069</v>
      </c>
    </row>
    <row r="5910" spans="2:7">
      <c r="B5910">
        <v>370</v>
      </c>
      <c r="C5910">
        <v>20150306</v>
      </c>
      <c r="D5910">
        <v>5</v>
      </c>
      <c r="E5910">
        <v>44</v>
      </c>
      <c r="F5910">
        <f t="shared" si="92"/>
        <v>4.4000000000000004</v>
      </c>
      <c r="G5910" s="1">
        <f>DATE(LEFT(KNMI_data[[#This Row],[Datum_KNMI]],4),MID(KNMI_data[[#This Row],[Datum_KNMI]],5,2),RIGHT(KNMI_data[[#This Row],[Datum_KNMI]],2))</f>
        <v>42069</v>
      </c>
    </row>
    <row r="5911" spans="2:7">
      <c r="B5911">
        <v>370</v>
      </c>
      <c r="C5911">
        <v>20150306</v>
      </c>
      <c r="D5911">
        <v>6</v>
      </c>
      <c r="E5911">
        <v>44</v>
      </c>
      <c r="F5911">
        <f t="shared" si="92"/>
        <v>4.4000000000000004</v>
      </c>
      <c r="G5911" s="1">
        <f>DATE(LEFT(KNMI_data[[#This Row],[Datum_KNMI]],4),MID(KNMI_data[[#This Row],[Datum_KNMI]],5,2),RIGHT(KNMI_data[[#This Row],[Datum_KNMI]],2))</f>
        <v>42069</v>
      </c>
    </row>
    <row r="5912" spans="2:7">
      <c r="B5912">
        <v>370</v>
      </c>
      <c r="C5912">
        <v>20150306</v>
      </c>
      <c r="D5912">
        <v>7</v>
      </c>
      <c r="E5912">
        <v>44</v>
      </c>
      <c r="F5912">
        <f t="shared" si="92"/>
        <v>4.4000000000000004</v>
      </c>
      <c r="G5912" s="1">
        <f>DATE(LEFT(KNMI_data[[#This Row],[Datum_KNMI]],4),MID(KNMI_data[[#This Row],[Datum_KNMI]],5,2),RIGHT(KNMI_data[[#This Row],[Datum_KNMI]],2))</f>
        <v>42069</v>
      </c>
    </row>
    <row r="5913" spans="2:7">
      <c r="B5913">
        <v>370</v>
      </c>
      <c r="C5913">
        <v>20150306</v>
      </c>
      <c r="D5913">
        <v>8</v>
      </c>
      <c r="E5913">
        <v>50</v>
      </c>
      <c r="F5913">
        <f t="shared" si="92"/>
        <v>5</v>
      </c>
      <c r="G5913" s="1">
        <f>DATE(LEFT(KNMI_data[[#This Row],[Datum_KNMI]],4),MID(KNMI_data[[#This Row],[Datum_KNMI]],5,2),RIGHT(KNMI_data[[#This Row],[Datum_KNMI]],2))</f>
        <v>42069</v>
      </c>
    </row>
    <row r="5914" spans="2:7">
      <c r="B5914">
        <v>370</v>
      </c>
      <c r="C5914">
        <v>20150306</v>
      </c>
      <c r="D5914">
        <v>9</v>
      </c>
      <c r="E5914">
        <v>57</v>
      </c>
      <c r="F5914">
        <f t="shared" si="92"/>
        <v>5.7</v>
      </c>
      <c r="G5914" s="1">
        <f>DATE(LEFT(KNMI_data[[#This Row],[Datum_KNMI]],4),MID(KNMI_data[[#This Row],[Datum_KNMI]],5,2),RIGHT(KNMI_data[[#This Row],[Datum_KNMI]],2))</f>
        <v>42069</v>
      </c>
    </row>
    <row r="5915" spans="2:7">
      <c r="B5915">
        <v>370</v>
      </c>
      <c r="C5915">
        <v>20150306</v>
      </c>
      <c r="D5915">
        <v>10</v>
      </c>
      <c r="E5915">
        <v>69</v>
      </c>
      <c r="F5915">
        <f t="shared" si="92"/>
        <v>6.9</v>
      </c>
      <c r="G5915" s="1">
        <f>DATE(LEFT(KNMI_data[[#This Row],[Datum_KNMI]],4),MID(KNMI_data[[#This Row],[Datum_KNMI]],5,2),RIGHT(KNMI_data[[#This Row],[Datum_KNMI]],2))</f>
        <v>42069</v>
      </c>
    </row>
    <row r="5916" spans="2:7">
      <c r="B5916">
        <v>370</v>
      </c>
      <c r="C5916">
        <v>20150306</v>
      </c>
      <c r="D5916">
        <v>11</v>
      </c>
      <c r="E5916">
        <v>80</v>
      </c>
      <c r="F5916">
        <f t="shared" si="92"/>
        <v>8</v>
      </c>
      <c r="G5916" s="1">
        <f>DATE(LEFT(KNMI_data[[#This Row],[Datum_KNMI]],4),MID(KNMI_data[[#This Row],[Datum_KNMI]],5,2),RIGHT(KNMI_data[[#This Row],[Datum_KNMI]],2))</f>
        <v>42069</v>
      </c>
    </row>
    <row r="5917" spans="2:7">
      <c r="B5917">
        <v>370</v>
      </c>
      <c r="C5917">
        <v>20150306</v>
      </c>
      <c r="D5917">
        <v>12</v>
      </c>
      <c r="E5917">
        <v>86</v>
      </c>
      <c r="F5917">
        <f t="shared" si="92"/>
        <v>8.6</v>
      </c>
      <c r="G5917" s="1">
        <f>DATE(LEFT(KNMI_data[[#This Row],[Datum_KNMI]],4),MID(KNMI_data[[#This Row],[Datum_KNMI]],5,2),RIGHT(KNMI_data[[#This Row],[Datum_KNMI]],2))</f>
        <v>42069</v>
      </c>
    </row>
    <row r="5918" spans="2:7">
      <c r="B5918">
        <v>370</v>
      </c>
      <c r="C5918">
        <v>20150306</v>
      </c>
      <c r="D5918">
        <v>13</v>
      </c>
      <c r="E5918">
        <v>85</v>
      </c>
      <c r="F5918">
        <f t="shared" si="92"/>
        <v>8.5</v>
      </c>
      <c r="G5918" s="1">
        <f>DATE(LEFT(KNMI_data[[#This Row],[Datum_KNMI]],4),MID(KNMI_data[[#This Row],[Datum_KNMI]],5,2),RIGHT(KNMI_data[[#This Row],[Datum_KNMI]],2))</f>
        <v>42069</v>
      </c>
    </row>
    <row r="5919" spans="2:7">
      <c r="B5919">
        <v>370</v>
      </c>
      <c r="C5919">
        <v>20150306</v>
      </c>
      <c r="D5919">
        <v>14</v>
      </c>
      <c r="E5919">
        <v>85</v>
      </c>
      <c r="F5919">
        <f t="shared" si="92"/>
        <v>8.5</v>
      </c>
      <c r="G5919" s="1">
        <f>DATE(LEFT(KNMI_data[[#This Row],[Datum_KNMI]],4),MID(KNMI_data[[#This Row],[Datum_KNMI]],5,2),RIGHT(KNMI_data[[#This Row],[Datum_KNMI]],2))</f>
        <v>42069</v>
      </c>
    </row>
    <row r="5920" spans="2:7">
      <c r="B5920">
        <v>370</v>
      </c>
      <c r="C5920">
        <v>20150306</v>
      </c>
      <c r="D5920">
        <v>15</v>
      </c>
      <c r="E5920">
        <v>86</v>
      </c>
      <c r="F5920">
        <f t="shared" si="92"/>
        <v>8.6</v>
      </c>
      <c r="G5920" s="1">
        <f>DATE(LEFT(KNMI_data[[#This Row],[Datum_KNMI]],4),MID(KNMI_data[[#This Row],[Datum_KNMI]],5,2),RIGHT(KNMI_data[[#This Row],[Datum_KNMI]],2))</f>
        <v>42069</v>
      </c>
    </row>
    <row r="5921" spans="2:7">
      <c r="B5921">
        <v>370</v>
      </c>
      <c r="C5921">
        <v>20150306</v>
      </c>
      <c r="D5921">
        <v>16</v>
      </c>
      <c r="E5921">
        <v>84</v>
      </c>
      <c r="F5921">
        <f t="shared" si="92"/>
        <v>8.4</v>
      </c>
      <c r="G5921" s="1">
        <f>DATE(LEFT(KNMI_data[[#This Row],[Datum_KNMI]],4),MID(KNMI_data[[#This Row],[Datum_KNMI]],5,2),RIGHT(KNMI_data[[#This Row],[Datum_KNMI]],2))</f>
        <v>42069</v>
      </c>
    </row>
    <row r="5922" spans="2:7">
      <c r="B5922">
        <v>370</v>
      </c>
      <c r="C5922">
        <v>20150306</v>
      </c>
      <c r="D5922">
        <v>17</v>
      </c>
      <c r="E5922">
        <v>78</v>
      </c>
      <c r="F5922">
        <f t="shared" si="92"/>
        <v>7.8</v>
      </c>
      <c r="G5922" s="1">
        <f>DATE(LEFT(KNMI_data[[#This Row],[Datum_KNMI]],4),MID(KNMI_data[[#This Row],[Datum_KNMI]],5,2),RIGHT(KNMI_data[[#This Row],[Datum_KNMI]],2))</f>
        <v>42069</v>
      </c>
    </row>
    <row r="5923" spans="2:7">
      <c r="B5923">
        <v>370</v>
      </c>
      <c r="C5923">
        <v>20150306</v>
      </c>
      <c r="D5923">
        <v>18</v>
      </c>
      <c r="E5923">
        <v>56</v>
      </c>
      <c r="F5923">
        <f t="shared" si="92"/>
        <v>5.6</v>
      </c>
      <c r="G5923" s="1">
        <f>DATE(LEFT(KNMI_data[[#This Row],[Datum_KNMI]],4),MID(KNMI_data[[#This Row],[Datum_KNMI]],5,2),RIGHT(KNMI_data[[#This Row],[Datum_KNMI]],2))</f>
        <v>42069</v>
      </c>
    </row>
    <row r="5924" spans="2:7">
      <c r="B5924">
        <v>370</v>
      </c>
      <c r="C5924">
        <v>20150306</v>
      </c>
      <c r="D5924">
        <v>19</v>
      </c>
      <c r="E5924">
        <v>38</v>
      </c>
      <c r="F5924">
        <f t="shared" si="92"/>
        <v>3.8</v>
      </c>
      <c r="G5924" s="1">
        <f>DATE(LEFT(KNMI_data[[#This Row],[Datum_KNMI]],4),MID(KNMI_data[[#This Row],[Datum_KNMI]],5,2),RIGHT(KNMI_data[[#This Row],[Datum_KNMI]],2))</f>
        <v>42069</v>
      </c>
    </row>
    <row r="5925" spans="2:7">
      <c r="B5925">
        <v>370</v>
      </c>
      <c r="C5925">
        <v>20150306</v>
      </c>
      <c r="D5925">
        <v>20</v>
      </c>
      <c r="E5925">
        <v>40</v>
      </c>
      <c r="F5925">
        <f t="shared" si="92"/>
        <v>4</v>
      </c>
      <c r="G5925" s="1">
        <f>DATE(LEFT(KNMI_data[[#This Row],[Datum_KNMI]],4),MID(KNMI_data[[#This Row],[Datum_KNMI]],5,2),RIGHT(KNMI_data[[#This Row],[Datum_KNMI]],2))</f>
        <v>42069</v>
      </c>
    </row>
    <row r="5926" spans="2:7">
      <c r="B5926">
        <v>370</v>
      </c>
      <c r="C5926">
        <v>20150306</v>
      </c>
      <c r="D5926">
        <v>21</v>
      </c>
      <c r="E5926">
        <v>40</v>
      </c>
      <c r="F5926">
        <f t="shared" si="92"/>
        <v>4</v>
      </c>
      <c r="G5926" s="1">
        <f>DATE(LEFT(KNMI_data[[#This Row],[Datum_KNMI]],4),MID(KNMI_data[[#This Row],[Datum_KNMI]],5,2),RIGHT(KNMI_data[[#This Row],[Datum_KNMI]],2))</f>
        <v>42069</v>
      </c>
    </row>
    <row r="5927" spans="2:7">
      <c r="B5927">
        <v>370</v>
      </c>
      <c r="C5927">
        <v>20150306</v>
      </c>
      <c r="D5927">
        <v>22</v>
      </c>
      <c r="E5927">
        <v>39</v>
      </c>
      <c r="F5927">
        <f t="shared" si="92"/>
        <v>3.9</v>
      </c>
      <c r="G5927" s="1">
        <f>DATE(LEFT(KNMI_data[[#This Row],[Datum_KNMI]],4),MID(KNMI_data[[#This Row],[Datum_KNMI]],5,2),RIGHT(KNMI_data[[#This Row],[Datum_KNMI]],2))</f>
        <v>42069</v>
      </c>
    </row>
    <row r="5928" spans="2:7">
      <c r="B5928">
        <v>370</v>
      </c>
      <c r="C5928">
        <v>20150306</v>
      </c>
      <c r="D5928">
        <v>23</v>
      </c>
      <c r="E5928">
        <v>21</v>
      </c>
      <c r="F5928">
        <f t="shared" si="92"/>
        <v>2.1</v>
      </c>
      <c r="G5928" s="1">
        <f>DATE(LEFT(KNMI_data[[#This Row],[Datum_KNMI]],4),MID(KNMI_data[[#This Row],[Datum_KNMI]],5,2),RIGHT(KNMI_data[[#This Row],[Datum_KNMI]],2))</f>
        <v>42069</v>
      </c>
    </row>
    <row r="5929" spans="2:7">
      <c r="B5929">
        <v>370</v>
      </c>
      <c r="C5929">
        <v>20150306</v>
      </c>
      <c r="D5929">
        <v>24</v>
      </c>
      <c r="E5929">
        <v>20</v>
      </c>
      <c r="F5929">
        <f t="shared" si="92"/>
        <v>2</v>
      </c>
      <c r="G5929" s="1">
        <f>DATE(LEFT(KNMI_data[[#This Row],[Datum_KNMI]],4),MID(KNMI_data[[#This Row],[Datum_KNMI]],5,2),RIGHT(KNMI_data[[#This Row],[Datum_KNMI]],2))</f>
        <v>42069</v>
      </c>
    </row>
    <row r="5930" spans="2:7">
      <c r="B5930">
        <v>370</v>
      </c>
      <c r="C5930">
        <v>20150307</v>
      </c>
      <c r="D5930">
        <v>1</v>
      </c>
      <c r="E5930">
        <v>21</v>
      </c>
      <c r="F5930">
        <f t="shared" si="92"/>
        <v>2.1</v>
      </c>
      <c r="G5930" s="1">
        <f>DATE(LEFT(KNMI_data[[#This Row],[Datum_KNMI]],4),MID(KNMI_data[[#This Row],[Datum_KNMI]],5,2),RIGHT(KNMI_data[[#This Row],[Datum_KNMI]],2))</f>
        <v>42070</v>
      </c>
    </row>
    <row r="5931" spans="2:7">
      <c r="B5931">
        <v>370</v>
      </c>
      <c r="C5931">
        <v>20150307</v>
      </c>
      <c r="D5931">
        <v>2</v>
      </c>
      <c r="E5931">
        <v>22</v>
      </c>
      <c r="F5931">
        <f t="shared" si="92"/>
        <v>2.2000000000000002</v>
      </c>
      <c r="G5931" s="1">
        <f>DATE(LEFT(KNMI_data[[#This Row],[Datum_KNMI]],4),MID(KNMI_data[[#This Row],[Datum_KNMI]],5,2),RIGHT(KNMI_data[[#This Row],[Datum_KNMI]],2))</f>
        <v>42070</v>
      </c>
    </row>
    <row r="5932" spans="2:7">
      <c r="B5932">
        <v>370</v>
      </c>
      <c r="C5932">
        <v>20150307</v>
      </c>
      <c r="D5932">
        <v>3</v>
      </c>
      <c r="E5932">
        <v>25</v>
      </c>
      <c r="F5932">
        <f t="shared" si="92"/>
        <v>2.5</v>
      </c>
      <c r="G5932" s="1">
        <f>DATE(LEFT(KNMI_data[[#This Row],[Datum_KNMI]],4),MID(KNMI_data[[#This Row],[Datum_KNMI]],5,2),RIGHT(KNMI_data[[#This Row],[Datum_KNMI]],2))</f>
        <v>42070</v>
      </c>
    </row>
    <row r="5933" spans="2:7">
      <c r="B5933">
        <v>370</v>
      </c>
      <c r="C5933">
        <v>20150307</v>
      </c>
      <c r="D5933">
        <v>4</v>
      </c>
      <c r="E5933">
        <v>25</v>
      </c>
      <c r="F5933">
        <f t="shared" si="92"/>
        <v>2.5</v>
      </c>
      <c r="G5933" s="1">
        <f>DATE(LEFT(KNMI_data[[#This Row],[Datum_KNMI]],4),MID(KNMI_data[[#This Row],[Datum_KNMI]],5,2),RIGHT(KNMI_data[[#This Row],[Datum_KNMI]],2))</f>
        <v>42070</v>
      </c>
    </row>
    <row r="5934" spans="2:7">
      <c r="B5934">
        <v>370</v>
      </c>
      <c r="C5934">
        <v>20150307</v>
      </c>
      <c r="D5934">
        <v>5</v>
      </c>
      <c r="E5934">
        <v>25</v>
      </c>
      <c r="F5934">
        <f t="shared" si="92"/>
        <v>2.5</v>
      </c>
      <c r="G5934" s="1">
        <f>DATE(LEFT(KNMI_data[[#This Row],[Datum_KNMI]],4),MID(KNMI_data[[#This Row],[Datum_KNMI]],5,2),RIGHT(KNMI_data[[#This Row],[Datum_KNMI]],2))</f>
        <v>42070</v>
      </c>
    </row>
    <row r="5935" spans="2:7">
      <c r="B5935">
        <v>370</v>
      </c>
      <c r="C5935">
        <v>20150307</v>
      </c>
      <c r="D5935">
        <v>6</v>
      </c>
      <c r="E5935">
        <v>28</v>
      </c>
      <c r="F5935">
        <f t="shared" si="92"/>
        <v>2.8</v>
      </c>
      <c r="G5935" s="1">
        <f>DATE(LEFT(KNMI_data[[#This Row],[Datum_KNMI]],4),MID(KNMI_data[[#This Row],[Datum_KNMI]],5,2),RIGHT(KNMI_data[[#This Row],[Datum_KNMI]],2))</f>
        <v>42070</v>
      </c>
    </row>
    <row r="5936" spans="2:7">
      <c r="B5936">
        <v>370</v>
      </c>
      <c r="C5936">
        <v>20150307</v>
      </c>
      <c r="D5936">
        <v>7</v>
      </c>
      <c r="E5936">
        <v>41</v>
      </c>
      <c r="F5936">
        <f t="shared" si="92"/>
        <v>4.0999999999999996</v>
      </c>
      <c r="G5936" s="1">
        <f>DATE(LEFT(KNMI_data[[#This Row],[Datum_KNMI]],4),MID(KNMI_data[[#This Row],[Datum_KNMI]],5,2),RIGHT(KNMI_data[[#This Row],[Datum_KNMI]],2))</f>
        <v>42070</v>
      </c>
    </row>
    <row r="5937" spans="2:7">
      <c r="B5937">
        <v>370</v>
      </c>
      <c r="C5937">
        <v>20150307</v>
      </c>
      <c r="D5937">
        <v>8</v>
      </c>
      <c r="E5937">
        <v>57</v>
      </c>
      <c r="F5937">
        <f t="shared" si="92"/>
        <v>5.7</v>
      </c>
      <c r="G5937" s="1">
        <f>DATE(LEFT(KNMI_data[[#This Row],[Datum_KNMI]],4),MID(KNMI_data[[#This Row],[Datum_KNMI]],5,2),RIGHT(KNMI_data[[#This Row],[Datum_KNMI]],2))</f>
        <v>42070</v>
      </c>
    </row>
    <row r="5938" spans="2:7">
      <c r="B5938">
        <v>370</v>
      </c>
      <c r="C5938">
        <v>20150307</v>
      </c>
      <c r="D5938">
        <v>9</v>
      </c>
      <c r="E5938">
        <v>70</v>
      </c>
      <c r="F5938">
        <f t="shared" si="92"/>
        <v>7</v>
      </c>
      <c r="G5938" s="1">
        <f>DATE(LEFT(KNMI_data[[#This Row],[Datum_KNMI]],4),MID(KNMI_data[[#This Row],[Datum_KNMI]],5,2),RIGHT(KNMI_data[[#This Row],[Datum_KNMI]],2))</f>
        <v>42070</v>
      </c>
    </row>
    <row r="5939" spans="2:7">
      <c r="B5939">
        <v>370</v>
      </c>
      <c r="C5939">
        <v>20150307</v>
      </c>
      <c r="D5939">
        <v>10</v>
      </c>
      <c r="E5939">
        <v>90</v>
      </c>
      <c r="F5939">
        <f t="shared" si="92"/>
        <v>9</v>
      </c>
      <c r="G5939" s="1">
        <f>DATE(LEFT(KNMI_data[[#This Row],[Datum_KNMI]],4),MID(KNMI_data[[#This Row],[Datum_KNMI]],5,2),RIGHT(KNMI_data[[#This Row],[Datum_KNMI]],2))</f>
        <v>42070</v>
      </c>
    </row>
    <row r="5940" spans="2:7">
      <c r="B5940">
        <v>370</v>
      </c>
      <c r="C5940">
        <v>20150307</v>
      </c>
      <c r="D5940">
        <v>11</v>
      </c>
      <c r="E5940">
        <v>115</v>
      </c>
      <c r="F5940">
        <f t="shared" si="92"/>
        <v>11.5</v>
      </c>
      <c r="G5940" s="1">
        <f>DATE(LEFT(KNMI_data[[#This Row],[Datum_KNMI]],4),MID(KNMI_data[[#This Row],[Datum_KNMI]],5,2),RIGHT(KNMI_data[[#This Row],[Datum_KNMI]],2))</f>
        <v>42070</v>
      </c>
    </row>
    <row r="5941" spans="2:7">
      <c r="B5941">
        <v>370</v>
      </c>
      <c r="C5941">
        <v>20150307</v>
      </c>
      <c r="D5941">
        <v>12</v>
      </c>
      <c r="E5941">
        <v>131</v>
      </c>
      <c r="F5941">
        <f t="shared" si="92"/>
        <v>13.1</v>
      </c>
      <c r="G5941" s="1">
        <f>DATE(LEFT(KNMI_data[[#This Row],[Datum_KNMI]],4),MID(KNMI_data[[#This Row],[Datum_KNMI]],5,2),RIGHT(KNMI_data[[#This Row],[Datum_KNMI]],2))</f>
        <v>42070</v>
      </c>
    </row>
    <row r="5942" spans="2:7">
      <c r="B5942">
        <v>370</v>
      </c>
      <c r="C5942">
        <v>20150307</v>
      </c>
      <c r="D5942">
        <v>13</v>
      </c>
      <c r="E5942">
        <v>137</v>
      </c>
      <c r="F5942">
        <f t="shared" si="92"/>
        <v>13.7</v>
      </c>
      <c r="G5942" s="1">
        <f>DATE(LEFT(KNMI_data[[#This Row],[Datum_KNMI]],4),MID(KNMI_data[[#This Row],[Datum_KNMI]],5,2),RIGHT(KNMI_data[[#This Row],[Datum_KNMI]],2))</f>
        <v>42070</v>
      </c>
    </row>
    <row r="5943" spans="2:7">
      <c r="B5943">
        <v>370</v>
      </c>
      <c r="C5943">
        <v>20150307</v>
      </c>
      <c r="D5943">
        <v>14</v>
      </c>
      <c r="E5943">
        <v>139</v>
      </c>
      <c r="F5943">
        <f t="shared" si="92"/>
        <v>13.9</v>
      </c>
      <c r="G5943" s="1">
        <f>DATE(LEFT(KNMI_data[[#This Row],[Datum_KNMI]],4),MID(KNMI_data[[#This Row],[Datum_KNMI]],5,2),RIGHT(KNMI_data[[#This Row],[Datum_KNMI]],2))</f>
        <v>42070</v>
      </c>
    </row>
    <row r="5944" spans="2:7">
      <c r="B5944">
        <v>370</v>
      </c>
      <c r="C5944">
        <v>20150307</v>
      </c>
      <c r="D5944">
        <v>15</v>
      </c>
      <c r="E5944">
        <v>145</v>
      </c>
      <c r="F5944">
        <f t="shared" si="92"/>
        <v>14.5</v>
      </c>
      <c r="G5944" s="1">
        <f>DATE(LEFT(KNMI_data[[#This Row],[Datum_KNMI]],4),MID(KNMI_data[[#This Row],[Datum_KNMI]],5,2),RIGHT(KNMI_data[[#This Row],[Datum_KNMI]],2))</f>
        <v>42070</v>
      </c>
    </row>
    <row r="5945" spans="2:7">
      <c r="B5945">
        <v>370</v>
      </c>
      <c r="C5945">
        <v>20150307</v>
      </c>
      <c r="D5945">
        <v>16</v>
      </c>
      <c r="E5945">
        <v>127</v>
      </c>
      <c r="F5945">
        <f t="shared" si="92"/>
        <v>12.7</v>
      </c>
      <c r="G5945" s="1">
        <f>DATE(LEFT(KNMI_data[[#This Row],[Datum_KNMI]],4),MID(KNMI_data[[#This Row],[Datum_KNMI]],5,2),RIGHT(KNMI_data[[#This Row],[Datum_KNMI]],2))</f>
        <v>42070</v>
      </c>
    </row>
    <row r="5946" spans="2:7">
      <c r="B5946">
        <v>370</v>
      </c>
      <c r="C5946">
        <v>20150307</v>
      </c>
      <c r="D5946">
        <v>17</v>
      </c>
      <c r="E5946">
        <v>118</v>
      </c>
      <c r="F5946">
        <f t="shared" si="92"/>
        <v>11.8</v>
      </c>
      <c r="G5946" s="1">
        <f>DATE(LEFT(KNMI_data[[#This Row],[Datum_KNMI]],4),MID(KNMI_data[[#This Row],[Datum_KNMI]],5,2),RIGHT(KNMI_data[[#This Row],[Datum_KNMI]],2))</f>
        <v>42070</v>
      </c>
    </row>
    <row r="5947" spans="2:7">
      <c r="B5947">
        <v>370</v>
      </c>
      <c r="C5947">
        <v>20150307</v>
      </c>
      <c r="D5947">
        <v>18</v>
      </c>
      <c r="E5947">
        <v>100</v>
      </c>
      <c r="F5947">
        <f t="shared" si="92"/>
        <v>10</v>
      </c>
      <c r="G5947" s="1">
        <f>DATE(LEFT(KNMI_data[[#This Row],[Datum_KNMI]],4),MID(KNMI_data[[#This Row],[Datum_KNMI]],5,2),RIGHT(KNMI_data[[#This Row],[Datum_KNMI]],2))</f>
        <v>42070</v>
      </c>
    </row>
    <row r="5948" spans="2:7">
      <c r="B5948">
        <v>370</v>
      </c>
      <c r="C5948">
        <v>20150307</v>
      </c>
      <c r="D5948">
        <v>19</v>
      </c>
      <c r="E5948">
        <v>91</v>
      </c>
      <c r="F5948">
        <f t="shared" si="92"/>
        <v>9.1</v>
      </c>
      <c r="G5948" s="1">
        <f>DATE(LEFT(KNMI_data[[#This Row],[Datum_KNMI]],4),MID(KNMI_data[[#This Row],[Datum_KNMI]],5,2),RIGHT(KNMI_data[[#This Row],[Datum_KNMI]],2))</f>
        <v>42070</v>
      </c>
    </row>
    <row r="5949" spans="2:7">
      <c r="B5949">
        <v>370</v>
      </c>
      <c r="C5949">
        <v>20150307</v>
      </c>
      <c r="D5949">
        <v>20</v>
      </c>
      <c r="E5949">
        <v>84</v>
      </c>
      <c r="F5949">
        <f t="shared" si="92"/>
        <v>8.4</v>
      </c>
      <c r="G5949" s="1">
        <f>DATE(LEFT(KNMI_data[[#This Row],[Datum_KNMI]],4),MID(KNMI_data[[#This Row],[Datum_KNMI]],5,2),RIGHT(KNMI_data[[#This Row],[Datum_KNMI]],2))</f>
        <v>42070</v>
      </c>
    </row>
    <row r="5950" spans="2:7">
      <c r="B5950">
        <v>370</v>
      </c>
      <c r="C5950">
        <v>20150307</v>
      </c>
      <c r="D5950">
        <v>21</v>
      </c>
      <c r="E5950">
        <v>85</v>
      </c>
      <c r="F5950">
        <f t="shared" si="92"/>
        <v>8.5</v>
      </c>
      <c r="G5950" s="1">
        <f>DATE(LEFT(KNMI_data[[#This Row],[Datum_KNMI]],4),MID(KNMI_data[[#This Row],[Datum_KNMI]],5,2),RIGHT(KNMI_data[[#This Row],[Datum_KNMI]],2))</f>
        <v>42070</v>
      </c>
    </row>
    <row r="5951" spans="2:7">
      <c r="B5951">
        <v>370</v>
      </c>
      <c r="C5951">
        <v>20150307</v>
      </c>
      <c r="D5951">
        <v>22</v>
      </c>
      <c r="E5951">
        <v>77</v>
      </c>
      <c r="F5951">
        <f t="shared" si="92"/>
        <v>7.7</v>
      </c>
      <c r="G5951" s="1">
        <f>DATE(LEFT(KNMI_data[[#This Row],[Datum_KNMI]],4),MID(KNMI_data[[#This Row],[Datum_KNMI]],5,2),RIGHT(KNMI_data[[#This Row],[Datum_KNMI]],2))</f>
        <v>42070</v>
      </c>
    </row>
    <row r="5952" spans="2:7">
      <c r="B5952">
        <v>370</v>
      </c>
      <c r="C5952">
        <v>20150307</v>
      </c>
      <c r="D5952">
        <v>23</v>
      </c>
      <c r="E5952">
        <v>64</v>
      </c>
      <c r="F5952">
        <f t="shared" si="92"/>
        <v>6.4</v>
      </c>
      <c r="G5952" s="1">
        <f>DATE(LEFT(KNMI_data[[#This Row],[Datum_KNMI]],4),MID(KNMI_data[[#This Row],[Datum_KNMI]],5,2),RIGHT(KNMI_data[[#This Row],[Datum_KNMI]],2))</f>
        <v>42070</v>
      </c>
    </row>
    <row r="5953" spans="2:7">
      <c r="B5953">
        <v>370</v>
      </c>
      <c r="C5953">
        <v>20150307</v>
      </c>
      <c r="D5953">
        <v>24</v>
      </c>
      <c r="E5953">
        <v>55</v>
      </c>
      <c r="F5953">
        <f t="shared" si="92"/>
        <v>5.5</v>
      </c>
      <c r="G5953" s="1">
        <f>DATE(LEFT(KNMI_data[[#This Row],[Datum_KNMI]],4),MID(KNMI_data[[#This Row],[Datum_KNMI]],5,2),RIGHT(KNMI_data[[#This Row],[Datum_KNMI]],2))</f>
        <v>42070</v>
      </c>
    </row>
    <row r="5954" spans="2:7">
      <c r="B5954">
        <v>370</v>
      </c>
      <c r="C5954">
        <v>20150308</v>
      </c>
      <c r="D5954">
        <v>1</v>
      </c>
      <c r="E5954">
        <v>49</v>
      </c>
      <c r="F5954">
        <f t="shared" ref="F5954:F6017" si="93">+E5954/10</f>
        <v>4.9000000000000004</v>
      </c>
      <c r="G5954" s="1">
        <f>DATE(LEFT(KNMI_data[[#This Row],[Datum_KNMI]],4),MID(KNMI_data[[#This Row],[Datum_KNMI]],5,2),RIGHT(KNMI_data[[#This Row],[Datum_KNMI]],2))</f>
        <v>42071</v>
      </c>
    </row>
    <row r="5955" spans="2:7">
      <c r="B5955">
        <v>370</v>
      </c>
      <c r="C5955">
        <v>20150308</v>
      </c>
      <c r="D5955">
        <v>2</v>
      </c>
      <c r="E5955">
        <v>55</v>
      </c>
      <c r="F5955">
        <f t="shared" si="93"/>
        <v>5.5</v>
      </c>
      <c r="G5955" s="1">
        <f>DATE(LEFT(KNMI_data[[#This Row],[Datum_KNMI]],4),MID(KNMI_data[[#This Row],[Datum_KNMI]],5,2),RIGHT(KNMI_data[[#This Row],[Datum_KNMI]],2))</f>
        <v>42071</v>
      </c>
    </row>
    <row r="5956" spans="2:7">
      <c r="B5956">
        <v>370</v>
      </c>
      <c r="C5956">
        <v>20150308</v>
      </c>
      <c r="D5956">
        <v>3</v>
      </c>
      <c r="E5956">
        <v>44</v>
      </c>
      <c r="F5956">
        <f t="shared" si="93"/>
        <v>4.4000000000000004</v>
      </c>
      <c r="G5956" s="1">
        <f>DATE(LEFT(KNMI_data[[#This Row],[Datum_KNMI]],4),MID(KNMI_data[[#This Row],[Datum_KNMI]],5,2),RIGHT(KNMI_data[[#This Row],[Datum_KNMI]],2))</f>
        <v>42071</v>
      </c>
    </row>
    <row r="5957" spans="2:7">
      <c r="B5957">
        <v>370</v>
      </c>
      <c r="C5957">
        <v>20150308</v>
      </c>
      <c r="D5957">
        <v>4</v>
      </c>
      <c r="E5957">
        <v>36</v>
      </c>
      <c r="F5957">
        <f t="shared" si="93"/>
        <v>3.6</v>
      </c>
      <c r="G5957" s="1">
        <f>DATE(LEFT(KNMI_data[[#This Row],[Datum_KNMI]],4),MID(KNMI_data[[#This Row],[Datum_KNMI]],5,2),RIGHT(KNMI_data[[#This Row],[Datum_KNMI]],2))</f>
        <v>42071</v>
      </c>
    </row>
    <row r="5958" spans="2:7">
      <c r="B5958">
        <v>370</v>
      </c>
      <c r="C5958">
        <v>20150308</v>
      </c>
      <c r="D5958">
        <v>5</v>
      </c>
      <c r="E5958">
        <v>40</v>
      </c>
      <c r="F5958">
        <f t="shared" si="93"/>
        <v>4</v>
      </c>
      <c r="G5958" s="1">
        <f>DATE(LEFT(KNMI_data[[#This Row],[Datum_KNMI]],4),MID(KNMI_data[[#This Row],[Datum_KNMI]],5,2),RIGHT(KNMI_data[[#This Row],[Datum_KNMI]],2))</f>
        <v>42071</v>
      </c>
    </row>
    <row r="5959" spans="2:7">
      <c r="B5959">
        <v>370</v>
      </c>
      <c r="C5959">
        <v>20150308</v>
      </c>
      <c r="D5959">
        <v>6</v>
      </c>
      <c r="E5959">
        <v>29</v>
      </c>
      <c r="F5959">
        <f t="shared" si="93"/>
        <v>2.9</v>
      </c>
      <c r="G5959" s="1">
        <f>DATE(LEFT(KNMI_data[[#This Row],[Datum_KNMI]],4),MID(KNMI_data[[#This Row],[Datum_KNMI]],5,2),RIGHT(KNMI_data[[#This Row],[Datum_KNMI]],2))</f>
        <v>42071</v>
      </c>
    </row>
    <row r="5960" spans="2:7">
      <c r="B5960">
        <v>370</v>
      </c>
      <c r="C5960">
        <v>20150308</v>
      </c>
      <c r="D5960">
        <v>7</v>
      </c>
      <c r="E5960">
        <v>36</v>
      </c>
      <c r="F5960">
        <f t="shared" si="93"/>
        <v>3.6</v>
      </c>
      <c r="G5960" s="1">
        <f>DATE(LEFT(KNMI_data[[#This Row],[Datum_KNMI]],4),MID(KNMI_data[[#This Row],[Datum_KNMI]],5,2),RIGHT(KNMI_data[[#This Row],[Datum_KNMI]],2))</f>
        <v>42071</v>
      </c>
    </row>
    <row r="5961" spans="2:7">
      <c r="B5961">
        <v>370</v>
      </c>
      <c r="C5961">
        <v>20150308</v>
      </c>
      <c r="D5961">
        <v>8</v>
      </c>
      <c r="E5961">
        <v>66</v>
      </c>
      <c r="F5961">
        <f t="shared" si="93"/>
        <v>6.6</v>
      </c>
      <c r="G5961" s="1">
        <f>DATE(LEFT(KNMI_data[[#This Row],[Datum_KNMI]],4),MID(KNMI_data[[#This Row],[Datum_KNMI]],5,2),RIGHT(KNMI_data[[#This Row],[Datum_KNMI]],2))</f>
        <v>42071</v>
      </c>
    </row>
    <row r="5962" spans="2:7">
      <c r="B5962">
        <v>370</v>
      </c>
      <c r="C5962">
        <v>20150308</v>
      </c>
      <c r="D5962">
        <v>9</v>
      </c>
      <c r="E5962">
        <v>104</v>
      </c>
      <c r="F5962">
        <f t="shared" si="93"/>
        <v>10.4</v>
      </c>
      <c r="G5962" s="1">
        <f>DATE(LEFT(KNMI_data[[#This Row],[Datum_KNMI]],4),MID(KNMI_data[[#This Row],[Datum_KNMI]],5,2),RIGHT(KNMI_data[[#This Row],[Datum_KNMI]],2))</f>
        <v>42071</v>
      </c>
    </row>
    <row r="5963" spans="2:7">
      <c r="B5963">
        <v>370</v>
      </c>
      <c r="C5963">
        <v>20150308</v>
      </c>
      <c r="D5963">
        <v>10</v>
      </c>
      <c r="E5963">
        <v>130</v>
      </c>
      <c r="F5963">
        <f t="shared" si="93"/>
        <v>13</v>
      </c>
      <c r="G5963" s="1">
        <f>DATE(LEFT(KNMI_data[[#This Row],[Datum_KNMI]],4),MID(KNMI_data[[#This Row],[Datum_KNMI]],5,2),RIGHT(KNMI_data[[#This Row],[Datum_KNMI]],2))</f>
        <v>42071</v>
      </c>
    </row>
    <row r="5964" spans="2:7">
      <c r="B5964">
        <v>370</v>
      </c>
      <c r="C5964">
        <v>20150308</v>
      </c>
      <c r="D5964">
        <v>11</v>
      </c>
      <c r="E5964">
        <v>148</v>
      </c>
      <c r="F5964">
        <f t="shared" si="93"/>
        <v>14.8</v>
      </c>
      <c r="G5964" s="1">
        <f>DATE(LEFT(KNMI_data[[#This Row],[Datum_KNMI]],4),MID(KNMI_data[[#This Row],[Datum_KNMI]],5,2),RIGHT(KNMI_data[[#This Row],[Datum_KNMI]],2))</f>
        <v>42071</v>
      </c>
    </row>
    <row r="5965" spans="2:7">
      <c r="B5965">
        <v>370</v>
      </c>
      <c r="C5965">
        <v>20150308</v>
      </c>
      <c r="D5965">
        <v>12</v>
      </c>
      <c r="E5965">
        <v>163</v>
      </c>
      <c r="F5965">
        <f t="shared" si="93"/>
        <v>16.3</v>
      </c>
      <c r="G5965" s="1">
        <f>DATE(LEFT(KNMI_data[[#This Row],[Datum_KNMI]],4),MID(KNMI_data[[#This Row],[Datum_KNMI]],5,2),RIGHT(KNMI_data[[#This Row],[Datum_KNMI]],2))</f>
        <v>42071</v>
      </c>
    </row>
    <row r="5966" spans="2:7">
      <c r="B5966">
        <v>370</v>
      </c>
      <c r="C5966">
        <v>20150308</v>
      </c>
      <c r="D5966">
        <v>13</v>
      </c>
      <c r="E5966">
        <v>175</v>
      </c>
      <c r="F5966">
        <f t="shared" si="93"/>
        <v>17.5</v>
      </c>
      <c r="G5966" s="1">
        <f>DATE(LEFT(KNMI_data[[#This Row],[Datum_KNMI]],4),MID(KNMI_data[[#This Row],[Datum_KNMI]],5,2),RIGHT(KNMI_data[[#This Row],[Datum_KNMI]],2))</f>
        <v>42071</v>
      </c>
    </row>
    <row r="5967" spans="2:7">
      <c r="B5967">
        <v>370</v>
      </c>
      <c r="C5967">
        <v>20150308</v>
      </c>
      <c r="D5967">
        <v>14</v>
      </c>
      <c r="E5967">
        <v>182</v>
      </c>
      <c r="F5967">
        <f t="shared" si="93"/>
        <v>18.2</v>
      </c>
      <c r="G5967" s="1">
        <f>DATE(LEFT(KNMI_data[[#This Row],[Datum_KNMI]],4),MID(KNMI_data[[#This Row],[Datum_KNMI]],5,2),RIGHT(KNMI_data[[#This Row],[Datum_KNMI]],2))</f>
        <v>42071</v>
      </c>
    </row>
    <row r="5968" spans="2:7">
      <c r="B5968">
        <v>370</v>
      </c>
      <c r="C5968">
        <v>20150308</v>
      </c>
      <c r="D5968">
        <v>15</v>
      </c>
      <c r="E5968">
        <v>177</v>
      </c>
      <c r="F5968">
        <f t="shared" si="93"/>
        <v>17.7</v>
      </c>
      <c r="G5968" s="1">
        <f>DATE(LEFT(KNMI_data[[#This Row],[Datum_KNMI]],4),MID(KNMI_data[[#This Row],[Datum_KNMI]],5,2),RIGHT(KNMI_data[[#This Row],[Datum_KNMI]],2))</f>
        <v>42071</v>
      </c>
    </row>
    <row r="5969" spans="2:7">
      <c r="B5969">
        <v>370</v>
      </c>
      <c r="C5969">
        <v>20150308</v>
      </c>
      <c r="D5969">
        <v>16</v>
      </c>
      <c r="E5969">
        <v>171</v>
      </c>
      <c r="F5969">
        <f t="shared" si="93"/>
        <v>17.100000000000001</v>
      </c>
      <c r="G5969" s="1">
        <f>DATE(LEFT(KNMI_data[[#This Row],[Datum_KNMI]],4),MID(KNMI_data[[#This Row],[Datum_KNMI]],5,2),RIGHT(KNMI_data[[#This Row],[Datum_KNMI]],2))</f>
        <v>42071</v>
      </c>
    </row>
    <row r="5970" spans="2:7">
      <c r="B5970">
        <v>370</v>
      </c>
      <c r="C5970">
        <v>20150308</v>
      </c>
      <c r="D5970">
        <v>17</v>
      </c>
      <c r="E5970">
        <v>155</v>
      </c>
      <c r="F5970">
        <f t="shared" si="93"/>
        <v>15.5</v>
      </c>
      <c r="G5970" s="1">
        <f>DATE(LEFT(KNMI_data[[#This Row],[Datum_KNMI]],4),MID(KNMI_data[[#This Row],[Datum_KNMI]],5,2),RIGHT(KNMI_data[[#This Row],[Datum_KNMI]],2))</f>
        <v>42071</v>
      </c>
    </row>
    <row r="5971" spans="2:7">
      <c r="B5971">
        <v>370</v>
      </c>
      <c r="C5971">
        <v>20150308</v>
      </c>
      <c r="D5971">
        <v>18</v>
      </c>
      <c r="E5971">
        <v>118</v>
      </c>
      <c r="F5971">
        <f t="shared" si="93"/>
        <v>11.8</v>
      </c>
      <c r="G5971" s="1">
        <f>DATE(LEFT(KNMI_data[[#This Row],[Datum_KNMI]],4),MID(KNMI_data[[#This Row],[Datum_KNMI]],5,2),RIGHT(KNMI_data[[#This Row],[Datum_KNMI]],2))</f>
        <v>42071</v>
      </c>
    </row>
    <row r="5972" spans="2:7">
      <c r="B5972">
        <v>370</v>
      </c>
      <c r="C5972">
        <v>20150308</v>
      </c>
      <c r="D5972">
        <v>19</v>
      </c>
      <c r="E5972">
        <v>102</v>
      </c>
      <c r="F5972">
        <f t="shared" si="93"/>
        <v>10.199999999999999</v>
      </c>
      <c r="G5972" s="1">
        <f>DATE(LEFT(KNMI_data[[#This Row],[Datum_KNMI]],4),MID(KNMI_data[[#This Row],[Datum_KNMI]],5,2),RIGHT(KNMI_data[[#This Row],[Datum_KNMI]],2))</f>
        <v>42071</v>
      </c>
    </row>
    <row r="5973" spans="2:7">
      <c r="B5973">
        <v>370</v>
      </c>
      <c r="C5973">
        <v>20150308</v>
      </c>
      <c r="D5973">
        <v>20</v>
      </c>
      <c r="E5973">
        <v>84</v>
      </c>
      <c r="F5973">
        <f t="shared" si="93"/>
        <v>8.4</v>
      </c>
      <c r="G5973" s="1">
        <f>DATE(LEFT(KNMI_data[[#This Row],[Datum_KNMI]],4),MID(KNMI_data[[#This Row],[Datum_KNMI]],5,2),RIGHT(KNMI_data[[#This Row],[Datum_KNMI]],2))</f>
        <v>42071</v>
      </c>
    </row>
    <row r="5974" spans="2:7">
      <c r="B5974">
        <v>370</v>
      </c>
      <c r="C5974">
        <v>20150308</v>
      </c>
      <c r="D5974">
        <v>21</v>
      </c>
      <c r="E5974">
        <v>76</v>
      </c>
      <c r="F5974">
        <f t="shared" si="93"/>
        <v>7.6</v>
      </c>
      <c r="G5974" s="1">
        <f>DATE(LEFT(KNMI_data[[#This Row],[Datum_KNMI]],4),MID(KNMI_data[[#This Row],[Datum_KNMI]],5,2),RIGHT(KNMI_data[[#This Row],[Datum_KNMI]],2))</f>
        <v>42071</v>
      </c>
    </row>
    <row r="5975" spans="2:7">
      <c r="B5975">
        <v>370</v>
      </c>
      <c r="C5975">
        <v>20150308</v>
      </c>
      <c r="D5975">
        <v>22</v>
      </c>
      <c r="E5975">
        <v>81</v>
      </c>
      <c r="F5975">
        <f t="shared" si="93"/>
        <v>8.1</v>
      </c>
      <c r="G5975" s="1">
        <f>DATE(LEFT(KNMI_data[[#This Row],[Datum_KNMI]],4),MID(KNMI_data[[#This Row],[Datum_KNMI]],5,2),RIGHT(KNMI_data[[#This Row],[Datum_KNMI]],2))</f>
        <v>42071</v>
      </c>
    </row>
    <row r="5976" spans="2:7">
      <c r="B5976">
        <v>370</v>
      </c>
      <c r="C5976">
        <v>20150308</v>
      </c>
      <c r="D5976">
        <v>23</v>
      </c>
      <c r="E5976">
        <v>82</v>
      </c>
      <c r="F5976">
        <f t="shared" si="93"/>
        <v>8.1999999999999993</v>
      </c>
      <c r="G5976" s="1">
        <f>DATE(LEFT(KNMI_data[[#This Row],[Datum_KNMI]],4),MID(KNMI_data[[#This Row],[Datum_KNMI]],5,2),RIGHT(KNMI_data[[#This Row],[Datum_KNMI]],2))</f>
        <v>42071</v>
      </c>
    </row>
    <row r="5977" spans="2:7">
      <c r="B5977">
        <v>370</v>
      </c>
      <c r="C5977">
        <v>20150308</v>
      </c>
      <c r="D5977">
        <v>24</v>
      </c>
      <c r="E5977">
        <v>83</v>
      </c>
      <c r="F5977">
        <f t="shared" si="93"/>
        <v>8.3000000000000007</v>
      </c>
      <c r="G5977" s="1">
        <f>DATE(LEFT(KNMI_data[[#This Row],[Datum_KNMI]],4),MID(KNMI_data[[#This Row],[Datum_KNMI]],5,2),RIGHT(KNMI_data[[#This Row],[Datum_KNMI]],2))</f>
        <v>42071</v>
      </c>
    </row>
    <row r="5978" spans="2:7">
      <c r="B5978">
        <v>370</v>
      </c>
      <c r="C5978">
        <v>20150309</v>
      </c>
      <c r="D5978">
        <v>1</v>
      </c>
      <c r="E5978">
        <v>83</v>
      </c>
      <c r="F5978">
        <f t="shared" si="93"/>
        <v>8.3000000000000007</v>
      </c>
      <c r="G5978" s="1">
        <f>DATE(LEFT(KNMI_data[[#This Row],[Datum_KNMI]],4),MID(KNMI_data[[#This Row],[Datum_KNMI]],5,2),RIGHT(KNMI_data[[#This Row],[Datum_KNMI]],2))</f>
        <v>42072</v>
      </c>
    </row>
    <row r="5979" spans="2:7">
      <c r="B5979">
        <v>370</v>
      </c>
      <c r="C5979">
        <v>20150309</v>
      </c>
      <c r="D5979">
        <v>2</v>
      </c>
      <c r="E5979">
        <v>86</v>
      </c>
      <c r="F5979">
        <f t="shared" si="93"/>
        <v>8.6</v>
      </c>
      <c r="G5979" s="1">
        <f>DATE(LEFT(KNMI_data[[#This Row],[Datum_KNMI]],4),MID(KNMI_data[[#This Row],[Datum_KNMI]],5,2),RIGHT(KNMI_data[[#This Row],[Datum_KNMI]],2))</f>
        <v>42072</v>
      </c>
    </row>
    <row r="5980" spans="2:7">
      <c r="B5980">
        <v>370</v>
      </c>
      <c r="C5980">
        <v>20150309</v>
      </c>
      <c r="D5980">
        <v>3</v>
      </c>
      <c r="E5980">
        <v>83</v>
      </c>
      <c r="F5980">
        <f t="shared" si="93"/>
        <v>8.3000000000000007</v>
      </c>
      <c r="G5980" s="1">
        <f>DATE(LEFT(KNMI_data[[#This Row],[Datum_KNMI]],4),MID(KNMI_data[[#This Row],[Datum_KNMI]],5,2),RIGHT(KNMI_data[[#This Row],[Datum_KNMI]],2))</f>
        <v>42072</v>
      </c>
    </row>
    <row r="5981" spans="2:7">
      <c r="B5981">
        <v>370</v>
      </c>
      <c r="C5981">
        <v>20150309</v>
      </c>
      <c r="D5981">
        <v>4</v>
      </c>
      <c r="E5981">
        <v>80</v>
      </c>
      <c r="F5981">
        <f t="shared" si="93"/>
        <v>8</v>
      </c>
      <c r="G5981" s="1">
        <f>DATE(LEFT(KNMI_data[[#This Row],[Datum_KNMI]],4),MID(KNMI_data[[#This Row],[Datum_KNMI]],5,2),RIGHT(KNMI_data[[#This Row],[Datum_KNMI]],2))</f>
        <v>42072</v>
      </c>
    </row>
    <row r="5982" spans="2:7">
      <c r="B5982">
        <v>370</v>
      </c>
      <c r="C5982">
        <v>20150309</v>
      </c>
      <c r="D5982">
        <v>5</v>
      </c>
      <c r="E5982">
        <v>80</v>
      </c>
      <c r="F5982">
        <f t="shared" si="93"/>
        <v>8</v>
      </c>
      <c r="G5982" s="1">
        <f>DATE(LEFT(KNMI_data[[#This Row],[Datum_KNMI]],4),MID(KNMI_data[[#This Row],[Datum_KNMI]],5,2),RIGHT(KNMI_data[[#This Row],[Datum_KNMI]],2))</f>
        <v>42072</v>
      </c>
    </row>
    <row r="5983" spans="2:7">
      <c r="B5983">
        <v>370</v>
      </c>
      <c r="C5983">
        <v>20150309</v>
      </c>
      <c r="D5983">
        <v>6</v>
      </c>
      <c r="E5983">
        <v>80</v>
      </c>
      <c r="F5983">
        <f t="shared" si="93"/>
        <v>8</v>
      </c>
      <c r="G5983" s="1">
        <f>DATE(LEFT(KNMI_data[[#This Row],[Datum_KNMI]],4),MID(KNMI_data[[#This Row],[Datum_KNMI]],5,2),RIGHT(KNMI_data[[#This Row],[Datum_KNMI]],2))</f>
        <v>42072</v>
      </c>
    </row>
    <row r="5984" spans="2:7">
      <c r="B5984">
        <v>370</v>
      </c>
      <c r="C5984">
        <v>20150309</v>
      </c>
      <c r="D5984">
        <v>7</v>
      </c>
      <c r="E5984">
        <v>84</v>
      </c>
      <c r="F5984">
        <f t="shared" si="93"/>
        <v>8.4</v>
      </c>
      <c r="G5984" s="1">
        <f>DATE(LEFT(KNMI_data[[#This Row],[Datum_KNMI]],4),MID(KNMI_data[[#This Row],[Datum_KNMI]],5,2),RIGHT(KNMI_data[[#This Row],[Datum_KNMI]],2))</f>
        <v>42072</v>
      </c>
    </row>
    <row r="5985" spans="2:7">
      <c r="B5985">
        <v>370</v>
      </c>
      <c r="C5985">
        <v>20150309</v>
      </c>
      <c r="D5985">
        <v>8</v>
      </c>
      <c r="E5985">
        <v>85</v>
      </c>
      <c r="F5985">
        <f t="shared" si="93"/>
        <v>8.5</v>
      </c>
      <c r="G5985" s="1">
        <f>DATE(LEFT(KNMI_data[[#This Row],[Datum_KNMI]],4),MID(KNMI_data[[#This Row],[Datum_KNMI]],5,2),RIGHT(KNMI_data[[#This Row],[Datum_KNMI]],2))</f>
        <v>42072</v>
      </c>
    </row>
    <row r="5986" spans="2:7">
      <c r="B5986">
        <v>370</v>
      </c>
      <c r="C5986">
        <v>20150309</v>
      </c>
      <c r="D5986">
        <v>9</v>
      </c>
      <c r="E5986">
        <v>84</v>
      </c>
      <c r="F5986">
        <f t="shared" si="93"/>
        <v>8.4</v>
      </c>
      <c r="G5986" s="1">
        <f>DATE(LEFT(KNMI_data[[#This Row],[Datum_KNMI]],4),MID(KNMI_data[[#This Row],[Datum_KNMI]],5,2),RIGHT(KNMI_data[[#This Row],[Datum_KNMI]],2))</f>
        <v>42072</v>
      </c>
    </row>
    <row r="5987" spans="2:7">
      <c r="B5987">
        <v>370</v>
      </c>
      <c r="C5987">
        <v>20150309</v>
      </c>
      <c r="D5987">
        <v>10</v>
      </c>
      <c r="E5987">
        <v>88</v>
      </c>
      <c r="F5987">
        <f t="shared" si="93"/>
        <v>8.8000000000000007</v>
      </c>
      <c r="G5987" s="1">
        <f>DATE(LEFT(KNMI_data[[#This Row],[Datum_KNMI]],4),MID(KNMI_data[[#This Row],[Datum_KNMI]],5,2),RIGHT(KNMI_data[[#This Row],[Datum_KNMI]],2))</f>
        <v>42072</v>
      </c>
    </row>
    <row r="5988" spans="2:7">
      <c r="B5988">
        <v>370</v>
      </c>
      <c r="C5988">
        <v>20150309</v>
      </c>
      <c r="D5988">
        <v>11</v>
      </c>
      <c r="E5988">
        <v>92</v>
      </c>
      <c r="F5988">
        <f t="shared" si="93"/>
        <v>9.1999999999999993</v>
      </c>
      <c r="G5988" s="1">
        <f>DATE(LEFT(KNMI_data[[#This Row],[Datum_KNMI]],4),MID(KNMI_data[[#This Row],[Datum_KNMI]],5,2),RIGHT(KNMI_data[[#This Row],[Datum_KNMI]],2))</f>
        <v>42072</v>
      </c>
    </row>
    <row r="5989" spans="2:7">
      <c r="B5989">
        <v>370</v>
      </c>
      <c r="C5989">
        <v>20150309</v>
      </c>
      <c r="D5989">
        <v>12</v>
      </c>
      <c r="E5989">
        <v>87</v>
      </c>
      <c r="F5989">
        <f t="shared" si="93"/>
        <v>8.6999999999999993</v>
      </c>
      <c r="G5989" s="1">
        <f>DATE(LEFT(KNMI_data[[#This Row],[Datum_KNMI]],4),MID(KNMI_data[[#This Row],[Datum_KNMI]],5,2),RIGHT(KNMI_data[[#This Row],[Datum_KNMI]],2))</f>
        <v>42072</v>
      </c>
    </row>
    <row r="5990" spans="2:7">
      <c r="B5990">
        <v>370</v>
      </c>
      <c r="C5990">
        <v>20150309</v>
      </c>
      <c r="D5990">
        <v>13</v>
      </c>
      <c r="E5990">
        <v>93</v>
      </c>
      <c r="F5990">
        <f t="shared" si="93"/>
        <v>9.3000000000000007</v>
      </c>
      <c r="G5990" s="1">
        <f>DATE(LEFT(KNMI_data[[#This Row],[Datum_KNMI]],4),MID(KNMI_data[[#This Row],[Datum_KNMI]],5,2),RIGHT(KNMI_data[[#This Row],[Datum_KNMI]],2))</f>
        <v>42072</v>
      </c>
    </row>
    <row r="5991" spans="2:7">
      <c r="B5991">
        <v>370</v>
      </c>
      <c r="C5991">
        <v>20150309</v>
      </c>
      <c r="D5991">
        <v>14</v>
      </c>
      <c r="E5991">
        <v>108</v>
      </c>
      <c r="F5991">
        <f t="shared" si="93"/>
        <v>10.8</v>
      </c>
      <c r="G5991" s="1">
        <f>DATE(LEFT(KNMI_data[[#This Row],[Datum_KNMI]],4),MID(KNMI_data[[#This Row],[Datum_KNMI]],5,2),RIGHT(KNMI_data[[#This Row],[Datum_KNMI]],2))</f>
        <v>42072</v>
      </c>
    </row>
    <row r="5992" spans="2:7">
      <c r="B5992">
        <v>370</v>
      </c>
      <c r="C5992">
        <v>20150309</v>
      </c>
      <c r="D5992">
        <v>15</v>
      </c>
      <c r="E5992">
        <v>110</v>
      </c>
      <c r="F5992">
        <f t="shared" si="93"/>
        <v>11</v>
      </c>
      <c r="G5992" s="1">
        <f>DATE(LEFT(KNMI_data[[#This Row],[Datum_KNMI]],4),MID(KNMI_data[[#This Row],[Datum_KNMI]],5,2),RIGHT(KNMI_data[[#This Row],[Datum_KNMI]],2))</f>
        <v>42072</v>
      </c>
    </row>
    <row r="5993" spans="2:7">
      <c r="B5993">
        <v>370</v>
      </c>
      <c r="C5993">
        <v>20150309</v>
      </c>
      <c r="D5993">
        <v>16</v>
      </c>
      <c r="E5993">
        <v>111</v>
      </c>
      <c r="F5993">
        <f t="shared" si="93"/>
        <v>11.1</v>
      </c>
      <c r="G5993" s="1">
        <f>DATE(LEFT(KNMI_data[[#This Row],[Datum_KNMI]],4),MID(KNMI_data[[#This Row],[Datum_KNMI]],5,2),RIGHT(KNMI_data[[#This Row],[Datum_KNMI]],2))</f>
        <v>42072</v>
      </c>
    </row>
    <row r="5994" spans="2:7">
      <c r="B5994">
        <v>370</v>
      </c>
      <c r="C5994">
        <v>20150309</v>
      </c>
      <c r="D5994">
        <v>17</v>
      </c>
      <c r="E5994">
        <v>108</v>
      </c>
      <c r="F5994">
        <f t="shared" si="93"/>
        <v>10.8</v>
      </c>
      <c r="G5994" s="1">
        <f>DATE(LEFT(KNMI_data[[#This Row],[Datum_KNMI]],4),MID(KNMI_data[[#This Row],[Datum_KNMI]],5,2),RIGHT(KNMI_data[[#This Row],[Datum_KNMI]],2))</f>
        <v>42072</v>
      </c>
    </row>
    <row r="5995" spans="2:7">
      <c r="B5995">
        <v>370</v>
      </c>
      <c r="C5995">
        <v>20150309</v>
      </c>
      <c r="D5995">
        <v>18</v>
      </c>
      <c r="E5995">
        <v>86</v>
      </c>
      <c r="F5995">
        <f t="shared" si="93"/>
        <v>8.6</v>
      </c>
      <c r="G5995" s="1">
        <f>DATE(LEFT(KNMI_data[[#This Row],[Datum_KNMI]],4),MID(KNMI_data[[#This Row],[Datum_KNMI]],5,2),RIGHT(KNMI_data[[#This Row],[Datum_KNMI]],2))</f>
        <v>42072</v>
      </c>
    </row>
    <row r="5996" spans="2:7">
      <c r="B5996">
        <v>370</v>
      </c>
      <c r="C5996">
        <v>20150309</v>
      </c>
      <c r="D5996">
        <v>19</v>
      </c>
      <c r="E5996">
        <v>63</v>
      </c>
      <c r="F5996">
        <f t="shared" si="93"/>
        <v>6.3</v>
      </c>
      <c r="G5996" s="1">
        <f>DATE(LEFT(KNMI_data[[#This Row],[Datum_KNMI]],4),MID(KNMI_data[[#This Row],[Datum_KNMI]],5,2),RIGHT(KNMI_data[[#This Row],[Datum_KNMI]],2))</f>
        <v>42072</v>
      </c>
    </row>
    <row r="5997" spans="2:7">
      <c r="B5997">
        <v>370</v>
      </c>
      <c r="C5997">
        <v>20150309</v>
      </c>
      <c r="D5997">
        <v>20</v>
      </c>
      <c r="E5997">
        <v>63</v>
      </c>
      <c r="F5997">
        <f t="shared" si="93"/>
        <v>6.3</v>
      </c>
      <c r="G5997" s="1">
        <f>DATE(LEFT(KNMI_data[[#This Row],[Datum_KNMI]],4),MID(KNMI_data[[#This Row],[Datum_KNMI]],5,2),RIGHT(KNMI_data[[#This Row],[Datum_KNMI]],2))</f>
        <v>42072</v>
      </c>
    </row>
    <row r="5998" spans="2:7">
      <c r="B5998">
        <v>370</v>
      </c>
      <c r="C5998">
        <v>20150309</v>
      </c>
      <c r="D5998">
        <v>21</v>
      </c>
      <c r="E5998">
        <v>65</v>
      </c>
      <c r="F5998">
        <f t="shared" si="93"/>
        <v>6.5</v>
      </c>
      <c r="G5998" s="1">
        <f>DATE(LEFT(KNMI_data[[#This Row],[Datum_KNMI]],4),MID(KNMI_data[[#This Row],[Datum_KNMI]],5,2),RIGHT(KNMI_data[[#This Row],[Datum_KNMI]],2))</f>
        <v>42072</v>
      </c>
    </row>
    <row r="5999" spans="2:7">
      <c r="B5999">
        <v>370</v>
      </c>
      <c r="C5999">
        <v>20150309</v>
      </c>
      <c r="D5999">
        <v>22</v>
      </c>
      <c r="E5999">
        <v>72</v>
      </c>
      <c r="F5999">
        <f t="shared" si="93"/>
        <v>7.2</v>
      </c>
      <c r="G5999" s="1">
        <f>DATE(LEFT(KNMI_data[[#This Row],[Datum_KNMI]],4),MID(KNMI_data[[#This Row],[Datum_KNMI]],5,2),RIGHT(KNMI_data[[#This Row],[Datum_KNMI]],2))</f>
        <v>42072</v>
      </c>
    </row>
    <row r="6000" spans="2:7">
      <c r="B6000">
        <v>370</v>
      </c>
      <c r="C6000">
        <v>20150309</v>
      </c>
      <c r="D6000">
        <v>23</v>
      </c>
      <c r="E6000">
        <v>68</v>
      </c>
      <c r="F6000">
        <f t="shared" si="93"/>
        <v>6.8</v>
      </c>
      <c r="G6000" s="1">
        <f>DATE(LEFT(KNMI_data[[#This Row],[Datum_KNMI]],4),MID(KNMI_data[[#This Row],[Datum_KNMI]],5,2),RIGHT(KNMI_data[[#This Row],[Datum_KNMI]],2))</f>
        <v>42072</v>
      </c>
    </row>
    <row r="6001" spans="2:7">
      <c r="B6001">
        <v>370</v>
      </c>
      <c r="C6001">
        <v>20150309</v>
      </c>
      <c r="D6001">
        <v>24</v>
      </c>
      <c r="E6001">
        <v>75</v>
      </c>
      <c r="F6001">
        <f t="shared" si="93"/>
        <v>7.5</v>
      </c>
      <c r="G6001" s="1">
        <f>DATE(LEFT(KNMI_data[[#This Row],[Datum_KNMI]],4),MID(KNMI_data[[#This Row],[Datum_KNMI]],5,2),RIGHT(KNMI_data[[#This Row],[Datum_KNMI]],2))</f>
        <v>42072</v>
      </c>
    </row>
    <row r="6002" spans="2:7">
      <c r="B6002">
        <v>370</v>
      </c>
      <c r="C6002">
        <v>20150310</v>
      </c>
      <c r="D6002">
        <v>1</v>
      </c>
      <c r="E6002">
        <v>82</v>
      </c>
      <c r="F6002">
        <f t="shared" si="93"/>
        <v>8.1999999999999993</v>
      </c>
      <c r="G6002" s="1">
        <f>DATE(LEFT(KNMI_data[[#This Row],[Datum_KNMI]],4),MID(KNMI_data[[#This Row],[Datum_KNMI]],5,2),RIGHT(KNMI_data[[#This Row],[Datum_KNMI]],2))</f>
        <v>42073</v>
      </c>
    </row>
    <row r="6003" spans="2:7">
      <c r="B6003">
        <v>370</v>
      </c>
      <c r="C6003">
        <v>20150310</v>
      </c>
      <c r="D6003">
        <v>2</v>
      </c>
      <c r="E6003">
        <v>82</v>
      </c>
      <c r="F6003">
        <f t="shared" si="93"/>
        <v>8.1999999999999993</v>
      </c>
      <c r="G6003" s="1">
        <f>DATE(LEFT(KNMI_data[[#This Row],[Datum_KNMI]],4),MID(KNMI_data[[#This Row],[Datum_KNMI]],5,2),RIGHT(KNMI_data[[#This Row],[Datum_KNMI]],2))</f>
        <v>42073</v>
      </c>
    </row>
    <row r="6004" spans="2:7">
      <c r="B6004">
        <v>370</v>
      </c>
      <c r="C6004">
        <v>20150310</v>
      </c>
      <c r="D6004">
        <v>3</v>
      </c>
      <c r="E6004">
        <v>82</v>
      </c>
      <c r="F6004">
        <f t="shared" si="93"/>
        <v>8.1999999999999993</v>
      </c>
      <c r="G6004" s="1">
        <f>DATE(LEFT(KNMI_data[[#This Row],[Datum_KNMI]],4),MID(KNMI_data[[#This Row],[Datum_KNMI]],5,2),RIGHT(KNMI_data[[#This Row],[Datum_KNMI]],2))</f>
        <v>42073</v>
      </c>
    </row>
    <row r="6005" spans="2:7">
      <c r="B6005">
        <v>370</v>
      </c>
      <c r="C6005">
        <v>20150310</v>
      </c>
      <c r="D6005">
        <v>4</v>
      </c>
      <c r="E6005">
        <v>87</v>
      </c>
      <c r="F6005">
        <f t="shared" si="93"/>
        <v>8.6999999999999993</v>
      </c>
      <c r="G6005" s="1">
        <f>DATE(LEFT(KNMI_data[[#This Row],[Datum_KNMI]],4),MID(KNMI_data[[#This Row],[Datum_KNMI]],5,2),RIGHT(KNMI_data[[#This Row],[Datum_KNMI]],2))</f>
        <v>42073</v>
      </c>
    </row>
    <row r="6006" spans="2:7">
      <c r="B6006">
        <v>370</v>
      </c>
      <c r="C6006">
        <v>20150310</v>
      </c>
      <c r="D6006">
        <v>5</v>
      </c>
      <c r="E6006">
        <v>85</v>
      </c>
      <c r="F6006">
        <f t="shared" si="93"/>
        <v>8.5</v>
      </c>
      <c r="G6006" s="1">
        <f>DATE(LEFT(KNMI_data[[#This Row],[Datum_KNMI]],4),MID(KNMI_data[[#This Row],[Datum_KNMI]],5,2),RIGHT(KNMI_data[[#This Row],[Datum_KNMI]],2))</f>
        <v>42073</v>
      </c>
    </row>
    <row r="6007" spans="2:7">
      <c r="B6007">
        <v>370</v>
      </c>
      <c r="C6007">
        <v>20150310</v>
      </c>
      <c r="D6007">
        <v>6</v>
      </c>
      <c r="E6007">
        <v>85</v>
      </c>
      <c r="F6007">
        <f t="shared" si="93"/>
        <v>8.5</v>
      </c>
      <c r="G6007" s="1">
        <f>DATE(LEFT(KNMI_data[[#This Row],[Datum_KNMI]],4),MID(KNMI_data[[#This Row],[Datum_KNMI]],5,2),RIGHT(KNMI_data[[#This Row],[Datum_KNMI]],2))</f>
        <v>42073</v>
      </c>
    </row>
    <row r="6008" spans="2:7">
      <c r="B6008">
        <v>370</v>
      </c>
      <c r="C6008">
        <v>20150310</v>
      </c>
      <c r="D6008">
        <v>7</v>
      </c>
      <c r="E6008">
        <v>88</v>
      </c>
      <c r="F6008">
        <f t="shared" si="93"/>
        <v>8.8000000000000007</v>
      </c>
      <c r="G6008" s="1">
        <f>DATE(LEFT(KNMI_data[[#This Row],[Datum_KNMI]],4),MID(KNMI_data[[#This Row],[Datum_KNMI]],5,2),RIGHT(KNMI_data[[#This Row],[Datum_KNMI]],2))</f>
        <v>42073</v>
      </c>
    </row>
    <row r="6009" spans="2:7">
      <c r="B6009">
        <v>370</v>
      </c>
      <c r="C6009">
        <v>20150310</v>
      </c>
      <c r="D6009">
        <v>8</v>
      </c>
      <c r="E6009">
        <v>98</v>
      </c>
      <c r="F6009">
        <f t="shared" si="93"/>
        <v>9.8000000000000007</v>
      </c>
      <c r="G6009" s="1">
        <f>DATE(LEFT(KNMI_data[[#This Row],[Datum_KNMI]],4),MID(KNMI_data[[#This Row],[Datum_KNMI]],5,2),RIGHT(KNMI_data[[#This Row],[Datum_KNMI]],2))</f>
        <v>42073</v>
      </c>
    </row>
    <row r="6010" spans="2:7">
      <c r="B6010">
        <v>370</v>
      </c>
      <c r="C6010">
        <v>20150310</v>
      </c>
      <c r="D6010">
        <v>9</v>
      </c>
      <c r="E6010">
        <v>101</v>
      </c>
      <c r="F6010">
        <f t="shared" si="93"/>
        <v>10.1</v>
      </c>
      <c r="G6010" s="1">
        <f>DATE(LEFT(KNMI_data[[#This Row],[Datum_KNMI]],4),MID(KNMI_data[[#This Row],[Datum_KNMI]],5,2),RIGHT(KNMI_data[[#This Row],[Datum_KNMI]],2))</f>
        <v>42073</v>
      </c>
    </row>
    <row r="6011" spans="2:7">
      <c r="B6011">
        <v>370</v>
      </c>
      <c r="C6011">
        <v>20150310</v>
      </c>
      <c r="D6011">
        <v>10</v>
      </c>
      <c r="E6011">
        <v>113</v>
      </c>
      <c r="F6011">
        <f t="shared" si="93"/>
        <v>11.3</v>
      </c>
      <c r="G6011" s="1">
        <f>DATE(LEFT(KNMI_data[[#This Row],[Datum_KNMI]],4),MID(KNMI_data[[#This Row],[Datum_KNMI]],5,2),RIGHT(KNMI_data[[#This Row],[Datum_KNMI]],2))</f>
        <v>42073</v>
      </c>
    </row>
    <row r="6012" spans="2:7">
      <c r="B6012">
        <v>370</v>
      </c>
      <c r="C6012">
        <v>20150310</v>
      </c>
      <c r="D6012">
        <v>11</v>
      </c>
      <c r="E6012">
        <v>117</v>
      </c>
      <c r="F6012">
        <f t="shared" si="93"/>
        <v>11.7</v>
      </c>
      <c r="G6012" s="1">
        <f>DATE(LEFT(KNMI_data[[#This Row],[Datum_KNMI]],4),MID(KNMI_data[[#This Row],[Datum_KNMI]],5,2),RIGHT(KNMI_data[[#This Row],[Datum_KNMI]],2))</f>
        <v>42073</v>
      </c>
    </row>
    <row r="6013" spans="2:7">
      <c r="B6013">
        <v>370</v>
      </c>
      <c r="C6013">
        <v>20150310</v>
      </c>
      <c r="D6013">
        <v>12</v>
      </c>
      <c r="E6013">
        <v>123</v>
      </c>
      <c r="F6013">
        <f t="shared" si="93"/>
        <v>12.3</v>
      </c>
      <c r="G6013" s="1">
        <f>DATE(LEFT(KNMI_data[[#This Row],[Datum_KNMI]],4),MID(KNMI_data[[#This Row],[Datum_KNMI]],5,2),RIGHT(KNMI_data[[#This Row],[Datum_KNMI]],2))</f>
        <v>42073</v>
      </c>
    </row>
    <row r="6014" spans="2:7">
      <c r="B6014">
        <v>370</v>
      </c>
      <c r="C6014">
        <v>20150310</v>
      </c>
      <c r="D6014">
        <v>13</v>
      </c>
      <c r="E6014">
        <v>126</v>
      </c>
      <c r="F6014">
        <f t="shared" si="93"/>
        <v>12.6</v>
      </c>
      <c r="G6014" s="1">
        <f>DATE(LEFT(KNMI_data[[#This Row],[Datum_KNMI]],4),MID(KNMI_data[[#This Row],[Datum_KNMI]],5,2),RIGHT(KNMI_data[[#This Row],[Datum_KNMI]],2))</f>
        <v>42073</v>
      </c>
    </row>
    <row r="6015" spans="2:7">
      <c r="B6015">
        <v>370</v>
      </c>
      <c r="C6015">
        <v>20150310</v>
      </c>
      <c r="D6015">
        <v>14</v>
      </c>
      <c r="E6015">
        <v>122</v>
      </c>
      <c r="F6015">
        <f t="shared" si="93"/>
        <v>12.2</v>
      </c>
      <c r="G6015" s="1">
        <f>DATE(LEFT(KNMI_data[[#This Row],[Datum_KNMI]],4),MID(KNMI_data[[#This Row],[Datum_KNMI]],5,2),RIGHT(KNMI_data[[#This Row],[Datum_KNMI]],2))</f>
        <v>42073</v>
      </c>
    </row>
    <row r="6016" spans="2:7">
      <c r="B6016">
        <v>370</v>
      </c>
      <c r="C6016">
        <v>20150310</v>
      </c>
      <c r="D6016">
        <v>15</v>
      </c>
      <c r="E6016">
        <v>120</v>
      </c>
      <c r="F6016">
        <f t="shared" si="93"/>
        <v>12</v>
      </c>
      <c r="G6016" s="1">
        <f>DATE(LEFT(KNMI_data[[#This Row],[Datum_KNMI]],4),MID(KNMI_data[[#This Row],[Datum_KNMI]],5,2),RIGHT(KNMI_data[[#This Row],[Datum_KNMI]],2))</f>
        <v>42073</v>
      </c>
    </row>
    <row r="6017" spans="2:7">
      <c r="B6017">
        <v>370</v>
      </c>
      <c r="C6017">
        <v>20150310</v>
      </c>
      <c r="D6017">
        <v>16</v>
      </c>
      <c r="E6017">
        <v>113</v>
      </c>
      <c r="F6017">
        <f t="shared" si="93"/>
        <v>11.3</v>
      </c>
      <c r="G6017" s="1">
        <f>DATE(LEFT(KNMI_data[[#This Row],[Datum_KNMI]],4),MID(KNMI_data[[#This Row],[Datum_KNMI]],5,2),RIGHT(KNMI_data[[#This Row],[Datum_KNMI]],2))</f>
        <v>42073</v>
      </c>
    </row>
    <row r="6018" spans="2:7">
      <c r="B6018">
        <v>370</v>
      </c>
      <c r="C6018">
        <v>20150310</v>
      </c>
      <c r="D6018">
        <v>17</v>
      </c>
      <c r="E6018">
        <v>99</v>
      </c>
      <c r="F6018">
        <f t="shared" ref="F6018:F6081" si="94">+E6018/10</f>
        <v>9.9</v>
      </c>
      <c r="G6018" s="1">
        <f>DATE(LEFT(KNMI_data[[#This Row],[Datum_KNMI]],4),MID(KNMI_data[[#This Row],[Datum_KNMI]],5,2),RIGHT(KNMI_data[[#This Row],[Datum_KNMI]],2))</f>
        <v>42073</v>
      </c>
    </row>
    <row r="6019" spans="2:7">
      <c r="B6019">
        <v>370</v>
      </c>
      <c r="C6019">
        <v>20150310</v>
      </c>
      <c r="D6019">
        <v>18</v>
      </c>
      <c r="E6019">
        <v>76</v>
      </c>
      <c r="F6019">
        <f t="shared" si="94"/>
        <v>7.6</v>
      </c>
      <c r="G6019" s="1">
        <f>DATE(LEFT(KNMI_data[[#This Row],[Datum_KNMI]],4),MID(KNMI_data[[#This Row],[Datum_KNMI]],5,2),RIGHT(KNMI_data[[#This Row],[Datum_KNMI]],2))</f>
        <v>42073</v>
      </c>
    </row>
    <row r="6020" spans="2:7">
      <c r="B6020">
        <v>370</v>
      </c>
      <c r="C6020">
        <v>20150310</v>
      </c>
      <c r="D6020">
        <v>19</v>
      </c>
      <c r="E6020">
        <v>67</v>
      </c>
      <c r="F6020">
        <f t="shared" si="94"/>
        <v>6.7</v>
      </c>
      <c r="G6020" s="1">
        <f>DATE(LEFT(KNMI_data[[#This Row],[Datum_KNMI]],4),MID(KNMI_data[[#This Row],[Datum_KNMI]],5,2),RIGHT(KNMI_data[[#This Row],[Datum_KNMI]],2))</f>
        <v>42073</v>
      </c>
    </row>
    <row r="6021" spans="2:7">
      <c r="B6021">
        <v>370</v>
      </c>
      <c r="C6021">
        <v>20150310</v>
      </c>
      <c r="D6021">
        <v>20</v>
      </c>
      <c r="E6021">
        <v>53</v>
      </c>
      <c r="F6021">
        <f t="shared" si="94"/>
        <v>5.3</v>
      </c>
      <c r="G6021" s="1">
        <f>DATE(LEFT(KNMI_data[[#This Row],[Datum_KNMI]],4),MID(KNMI_data[[#This Row],[Datum_KNMI]],5,2),RIGHT(KNMI_data[[#This Row],[Datum_KNMI]],2))</f>
        <v>42073</v>
      </c>
    </row>
    <row r="6022" spans="2:7">
      <c r="B6022">
        <v>370</v>
      </c>
      <c r="C6022">
        <v>20150310</v>
      </c>
      <c r="D6022">
        <v>21</v>
      </c>
      <c r="E6022">
        <v>43</v>
      </c>
      <c r="F6022">
        <f t="shared" si="94"/>
        <v>4.3</v>
      </c>
      <c r="G6022" s="1">
        <f>DATE(LEFT(KNMI_data[[#This Row],[Datum_KNMI]],4),MID(KNMI_data[[#This Row],[Datum_KNMI]],5,2),RIGHT(KNMI_data[[#This Row],[Datum_KNMI]],2))</f>
        <v>42073</v>
      </c>
    </row>
    <row r="6023" spans="2:7">
      <c r="B6023">
        <v>370</v>
      </c>
      <c r="C6023">
        <v>20150310</v>
      </c>
      <c r="D6023">
        <v>22</v>
      </c>
      <c r="E6023">
        <v>24</v>
      </c>
      <c r="F6023">
        <f t="shared" si="94"/>
        <v>2.4</v>
      </c>
      <c r="G6023" s="1">
        <f>DATE(LEFT(KNMI_data[[#This Row],[Datum_KNMI]],4),MID(KNMI_data[[#This Row],[Datum_KNMI]],5,2),RIGHT(KNMI_data[[#This Row],[Datum_KNMI]],2))</f>
        <v>42073</v>
      </c>
    </row>
    <row r="6024" spans="2:7">
      <c r="B6024">
        <v>370</v>
      </c>
      <c r="C6024">
        <v>20150310</v>
      </c>
      <c r="D6024">
        <v>23</v>
      </c>
      <c r="E6024">
        <v>18</v>
      </c>
      <c r="F6024">
        <f t="shared" si="94"/>
        <v>1.8</v>
      </c>
      <c r="G6024" s="1">
        <f>DATE(LEFT(KNMI_data[[#This Row],[Datum_KNMI]],4),MID(KNMI_data[[#This Row],[Datum_KNMI]],5,2),RIGHT(KNMI_data[[#This Row],[Datum_KNMI]],2))</f>
        <v>42073</v>
      </c>
    </row>
    <row r="6025" spans="2:7">
      <c r="B6025">
        <v>370</v>
      </c>
      <c r="C6025">
        <v>20150310</v>
      </c>
      <c r="D6025">
        <v>24</v>
      </c>
      <c r="E6025">
        <v>2</v>
      </c>
      <c r="F6025">
        <f t="shared" si="94"/>
        <v>0.2</v>
      </c>
      <c r="G6025" s="1">
        <f>DATE(LEFT(KNMI_data[[#This Row],[Datum_KNMI]],4),MID(KNMI_data[[#This Row],[Datum_KNMI]],5,2),RIGHT(KNMI_data[[#This Row],[Datum_KNMI]],2))</f>
        <v>42073</v>
      </c>
    </row>
    <row r="6026" spans="2:7">
      <c r="B6026">
        <v>370</v>
      </c>
      <c r="C6026">
        <v>20150311</v>
      </c>
      <c r="D6026">
        <v>1</v>
      </c>
      <c r="E6026">
        <v>-11</v>
      </c>
      <c r="F6026">
        <f t="shared" si="94"/>
        <v>-1.1000000000000001</v>
      </c>
      <c r="G6026" s="1">
        <f>DATE(LEFT(KNMI_data[[#This Row],[Datum_KNMI]],4),MID(KNMI_data[[#This Row],[Datum_KNMI]],5,2),RIGHT(KNMI_data[[#This Row],[Datum_KNMI]],2))</f>
        <v>42074</v>
      </c>
    </row>
    <row r="6027" spans="2:7">
      <c r="B6027">
        <v>370</v>
      </c>
      <c r="C6027">
        <v>20150311</v>
      </c>
      <c r="D6027">
        <v>2</v>
      </c>
      <c r="E6027">
        <v>-14</v>
      </c>
      <c r="F6027">
        <f t="shared" si="94"/>
        <v>-1.4</v>
      </c>
      <c r="G6027" s="1">
        <f>DATE(LEFT(KNMI_data[[#This Row],[Datum_KNMI]],4),MID(KNMI_data[[#This Row],[Datum_KNMI]],5,2),RIGHT(KNMI_data[[#This Row],[Datum_KNMI]],2))</f>
        <v>42074</v>
      </c>
    </row>
    <row r="6028" spans="2:7">
      <c r="B6028">
        <v>370</v>
      </c>
      <c r="C6028">
        <v>20150311</v>
      </c>
      <c r="D6028">
        <v>3</v>
      </c>
      <c r="E6028">
        <v>-22</v>
      </c>
      <c r="F6028">
        <f t="shared" si="94"/>
        <v>-2.2000000000000002</v>
      </c>
      <c r="G6028" s="1">
        <f>DATE(LEFT(KNMI_data[[#This Row],[Datum_KNMI]],4),MID(KNMI_data[[#This Row],[Datum_KNMI]],5,2),RIGHT(KNMI_data[[#This Row],[Datum_KNMI]],2))</f>
        <v>42074</v>
      </c>
    </row>
    <row r="6029" spans="2:7">
      <c r="B6029">
        <v>370</v>
      </c>
      <c r="C6029">
        <v>20150311</v>
      </c>
      <c r="D6029">
        <v>4</v>
      </c>
      <c r="E6029">
        <v>-23</v>
      </c>
      <c r="F6029">
        <f t="shared" si="94"/>
        <v>-2.2999999999999998</v>
      </c>
      <c r="G6029" s="1">
        <f>DATE(LEFT(KNMI_data[[#This Row],[Datum_KNMI]],4),MID(KNMI_data[[#This Row],[Datum_KNMI]],5,2),RIGHT(KNMI_data[[#This Row],[Datum_KNMI]],2))</f>
        <v>42074</v>
      </c>
    </row>
    <row r="6030" spans="2:7">
      <c r="B6030">
        <v>370</v>
      </c>
      <c r="C6030">
        <v>20150311</v>
      </c>
      <c r="D6030">
        <v>5</v>
      </c>
      <c r="E6030">
        <v>-4</v>
      </c>
      <c r="F6030">
        <f t="shared" si="94"/>
        <v>-0.4</v>
      </c>
      <c r="G6030" s="1">
        <f>DATE(LEFT(KNMI_data[[#This Row],[Datum_KNMI]],4),MID(KNMI_data[[#This Row],[Datum_KNMI]],5,2),RIGHT(KNMI_data[[#This Row],[Datum_KNMI]],2))</f>
        <v>42074</v>
      </c>
    </row>
    <row r="6031" spans="2:7">
      <c r="B6031">
        <v>370</v>
      </c>
      <c r="C6031">
        <v>20150311</v>
      </c>
      <c r="D6031">
        <v>6</v>
      </c>
      <c r="E6031">
        <v>1</v>
      </c>
      <c r="F6031">
        <f t="shared" si="94"/>
        <v>0.1</v>
      </c>
      <c r="G6031" s="1">
        <f>DATE(LEFT(KNMI_data[[#This Row],[Datum_KNMI]],4),MID(KNMI_data[[#This Row],[Datum_KNMI]],5,2),RIGHT(KNMI_data[[#This Row],[Datum_KNMI]],2))</f>
        <v>42074</v>
      </c>
    </row>
    <row r="6032" spans="2:7">
      <c r="B6032">
        <v>370</v>
      </c>
      <c r="C6032">
        <v>20150311</v>
      </c>
      <c r="D6032">
        <v>7</v>
      </c>
      <c r="E6032">
        <v>13</v>
      </c>
      <c r="F6032">
        <f t="shared" si="94"/>
        <v>1.3</v>
      </c>
      <c r="G6032" s="1">
        <f>DATE(LEFT(KNMI_data[[#This Row],[Datum_KNMI]],4),MID(KNMI_data[[#This Row],[Datum_KNMI]],5,2),RIGHT(KNMI_data[[#This Row],[Datum_KNMI]],2))</f>
        <v>42074</v>
      </c>
    </row>
    <row r="6033" spans="2:7">
      <c r="B6033">
        <v>370</v>
      </c>
      <c r="C6033">
        <v>20150311</v>
      </c>
      <c r="D6033">
        <v>8</v>
      </c>
      <c r="E6033">
        <v>21</v>
      </c>
      <c r="F6033">
        <f t="shared" si="94"/>
        <v>2.1</v>
      </c>
      <c r="G6033" s="1">
        <f>DATE(LEFT(KNMI_data[[#This Row],[Datum_KNMI]],4),MID(KNMI_data[[#This Row],[Datum_KNMI]],5,2),RIGHT(KNMI_data[[#This Row],[Datum_KNMI]],2))</f>
        <v>42074</v>
      </c>
    </row>
    <row r="6034" spans="2:7">
      <c r="B6034">
        <v>370</v>
      </c>
      <c r="C6034">
        <v>20150311</v>
      </c>
      <c r="D6034">
        <v>9</v>
      </c>
      <c r="E6034">
        <v>24</v>
      </c>
      <c r="F6034">
        <f t="shared" si="94"/>
        <v>2.4</v>
      </c>
      <c r="G6034" s="1">
        <f>DATE(LEFT(KNMI_data[[#This Row],[Datum_KNMI]],4),MID(KNMI_data[[#This Row],[Datum_KNMI]],5,2),RIGHT(KNMI_data[[#This Row],[Datum_KNMI]],2))</f>
        <v>42074</v>
      </c>
    </row>
    <row r="6035" spans="2:7">
      <c r="B6035">
        <v>370</v>
      </c>
      <c r="C6035">
        <v>20150311</v>
      </c>
      <c r="D6035">
        <v>10</v>
      </c>
      <c r="E6035">
        <v>30</v>
      </c>
      <c r="F6035">
        <f t="shared" si="94"/>
        <v>3</v>
      </c>
      <c r="G6035" s="1">
        <f>DATE(LEFT(KNMI_data[[#This Row],[Datum_KNMI]],4),MID(KNMI_data[[#This Row],[Datum_KNMI]],5,2),RIGHT(KNMI_data[[#This Row],[Datum_KNMI]],2))</f>
        <v>42074</v>
      </c>
    </row>
    <row r="6036" spans="2:7">
      <c r="B6036">
        <v>370</v>
      </c>
      <c r="C6036">
        <v>20150311</v>
      </c>
      <c r="D6036">
        <v>11</v>
      </c>
      <c r="E6036">
        <v>47</v>
      </c>
      <c r="F6036">
        <f t="shared" si="94"/>
        <v>4.7</v>
      </c>
      <c r="G6036" s="1">
        <f>DATE(LEFT(KNMI_data[[#This Row],[Datum_KNMI]],4),MID(KNMI_data[[#This Row],[Datum_KNMI]],5,2),RIGHT(KNMI_data[[#This Row],[Datum_KNMI]],2))</f>
        <v>42074</v>
      </c>
    </row>
    <row r="6037" spans="2:7">
      <c r="B6037">
        <v>370</v>
      </c>
      <c r="C6037">
        <v>20150311</v>
      </c>
      <c r="D6037">
        <v>12</v>
      </c>
      <c r="E6037">
        <v>67</v>
      </c>
      <c r="F6037">
        <f t="shared" si="94"/>
        <v>6.7</v>
      </c>
      <c r="G6037" s="1">
        <f>DATE(LEFT(KNMI_data[[#This Row],[Datum_KNMI]],4),MID(KNMI_data[[#This Row],[Datum_KNMI]],5,2),RIGHT(KNMI_data[[#This Row],[Datum_KNMI]],2))</f>
        <v>42074</v>
      </c>
    </row>
    <row r="6038" spans="2:7">
      <c r="B6038">
        <v>370</v>
      </c>
      <c r="C6038">
        <v>20150311</v>
      </c>
      <c r="D6038">
        <v>13</v>
      </c>
      <c r="E6038">
        <v>79</v>
      </c>
      <c r="F6038">
        <f t="shared" si="94"/>
        <v>7.9</v>
      </c>
      <c r="G6038" s="1">
        <f>DATE(LEFT(KNMI_data[[#This Row],[Datum_KNMI]],4),MID(KNMI_data[[#This Row],[Datum_KNMI]],5,2),RIGHT(KNMI_data[[#This Row],[Datum_KNMI]],2))</f>
        <v>42074</v>
      </c>
    </row>
    <row r="6039" spans="2:7">
      <c r="B6039">
        <v>370</v>
      </c>
      <c r="C6039">
        <v>20150311</v>
      </c>
      <c r="D6039">
        <v>14</v>
      </c>
      <c r="E6039">
        <v>85</v>
      </c>
      <c r="F6039">
        <f t="shared" si="94"/>
        <v>8.5</v>
      </c>
      <c r="G6039" s="1">
        <f>DATE(LEFT(KNMI_data[[#This Row],[Datum_KNMI]],4),MID(KNMI_data[[#This Row],[Datum_KNMI]],5,2),RIGHT(KNMI_data[[#This Row],[Datum_KNMI]],2))</f>
        <v>42074</v>
      </c>
    </row>
    <row r="6040" spans="2:7">
      <c r="B6040">
        <v>370</v>
      </c>
      <c r="C6040">
        <v>20150311</v>
      </c>
      <c r="D6040">
        <v>15</v>
      </c>
      <c r="E6040">
        <v>93</v>
      </c>
      <c r="F6040">
        <f t="shared" si="94"/>
        <v>9.3000000000000007</v>
      </c>
      <c r="G6040" s="1">
        <f>DATE(LEFT(KNMI_data[[#This Row],[Datum_KNMI]],4),MID(KNMI_data[[#This Row],[Datum_KNMI]],5,2),RIGHT(KNMI_data[[#This Row],[Datum_KNMI]],2))</f>
        <v>42074</v>
      </c>
    </row>
    <row r="6041" spans="2:7">
      <c r="B6041">
        <v>370</v>
      </c>
      <c r="C6041">
        <v>20150311</v>
      </c>
      <c r="D6041">
        <v>16</v>
      </c>
      <c r="E6041">
        <v>93</v>
      </c>
      <c r="F6041">
        <f t="shared" si="94"/>
        <v>9.3000000000000007</v>
      </c>
      <c r="G6041" s="1">
        <f>DATE(LEFT(KNMI_data[[#This Row],[Datum_KNMI]],4),MID(KNMI_data[[#This Row],[Datum_KNMI]],5,2),RIGHT(KNMI_data[[#This Row],[Datum_KNMI]],2))</f>
        <v>42074</v>
      </c>
    </row>
    <row r="6042" spans="2:7">
      <c r="B6042">
        <v>370</v>
      </c>
      <c r="C6042">
        <v>20150311</v>
      </c>
      <c r="D6042">
        <v>17</v>
      </c>
      <c r="E6042">
        <v>84</v>
      </c>
      <c r="F6042">
        <f t="shared" si="94"/>
        <v>8.4</v>
      </c>
      <c r="G6042" s="1">
        <f>DATE(LEFT(KNMI_data[[#This Row],[Datum_KNMI]],4),MID(KNMI_data[[#This Row],[Datum_KNMI]],5,2),RIGHT(KNMI_data[[#This Row],[Datum_KNMI]],2))</f>
        <v>42074</v>
      </c>
    </row>
    <row r="6043" spans="2:7">
      <c r="B6043">
        <v>370</v>
      </c>
      <c r="C6043">
        <v>20150311</v>
      </c>
      <c r="D6043">
        <v>18</v>
      </c>
      <c r="E6043">
        <v>66</v>
      </c>
      <c r="F6043">
        <f t="shared" si="94"/>
        <v>6.6</v>
      </c>
      <c r="G6043" s="1">
        <f>DATE(LEFT(KNMI_data[[#This Row],[Datum_KNMI]],4),MID(KNMI_data[[#This Row],[Datum_KNMI]],5,2),RIGHT(KNMI_data[[#This Row],[Datum_KNMI]],2))</f>
        <v>42074</v>
      </c>
    </row>
    <row r="6044" spans="2:7">
      <c r="B6044">
        <v>370</v>
      </c>
      <c r="C6044">
        <v>20150311</v>
      </c>
      <c r="D6044">
        <v>19</v>
      </c>
      <c r="E6044">
        <v>60</v>
      </c>
      <c r="F6044">
        <f t="shared" si="94"/>
        <v>6</v>
      </c>
      <c r="G6044" s="1">
        <f>DATE(LEFT(KNMI_data[[#This Row],[Datum_KNMI]],4),MID(KNMI_data[[#This Row],[Datum_KNMI]],5,2),RIGHT(KNMI_data[[#This Row],[Datum_KNMI]],2))</f>
        <v>42074</v>
      </c>
    </row>
    <row r="6045" spans="2:7">
      <c r="B6045">
        <v>370</v>
      </c>
      <c r="C6045">
        <v>20150311</v>
      </c>
      <c r="D6045">
        <v>20</v>
      </c>
      <c r="E6045">
        <v>42</v>
      </c>
      <c r="F6045">
        <f t="shared" si="94"/>
        <v>4.2</v>
      </c>
      <c r="G6045" s="1">
        <f>DATE(LEFT(KNMI_data[[#This Row],[Datum_KNMI]],4),MID(KNMI_data[[#This Row],[Datum_KNMI]],5,2),RIGHT(KNMI_data[[#This Row],[Datum_KNMI]],2))</f>
        <v>42074</v>
      </c>
    </row>
    <row r="6046" spans="2:7">
      <c r="B6046">
        <v>370</v>
      </c>
      <c r="C6046">
        <v>20150311</v>
      </c>
      <c r="D6046">
        <v>21</v>
      </c>
      <c r="E6046">
        <v>23</v>
      </c>
      <c r="F6046">
        <f t="shared" si="94"/>
        <v>2.2999999999999998</v>
      </c>
      <c r="G6046" s="1">
        <f>DATE(LEFT(KNMI_data[[#This Row],[Datum_KNMI]],4),MID(KNMI_data[[#This Row],[Datum_KNMI]],5,2),RIGHT(KNMI_data[[#This Row],[Datum_KNMI]],2))</f>
        <v>42074</v>
      </c>
    </row>
    <row r="6047" spans="2:7">
      <c r="B6047">
        <v>370</v>
      </c>
      <c r="C6047">
        <v>20150311</v>
      </c>
      <c r="D6047">
        <v>22</v>
      </c>
      <c r="E6047">
        <v>4</v>
      </c>
      <c r="F6047">
        <f t="shared" si="94"/>
        <v>0.4</v>
      </c>
      <c r="G6047" s="1">
        <f>DATE(LEFT(KNMI_data[[#This Row],[Datum_KNMI]],4),MID(KNMI_data[[#This Row],[Datum_KNMI]],5,2),RIGHT(KNMI_data[[#This Row],[Datum_KNMI]],2))</f>
        <v>42074</v>
      </c>
    </row>
    <row r="6048" spans="2:7">
      <c r="B6048">
        <v>370</v>
      </c>
      <c r="C6048">
        <v>20150311</v>
      </c>
      <c r="D6048">
        <v>23</v>
      </c>
      <c r="E6048">
        <v>12</v>
      </c>
      <c r="F6048">
        <f t="shared" si="94"/>
        <v>1.2</v>
      </c>
      <c r="G6048" s="1">
        <f>DATE(LEFT(KNMI_data[[#This Row],[Datum_KNMI]],4),MID(KNMI_data[[#This Row],[Datum_KNMI]],5,2),RIGHT(KNMI_data[[#This Row],[Datum_KNMI]],2))</f>
        <v>42074</v>
      </c>
    </row>
    <row r="6049" spans="2:7">
      <c r="B6049">
        <v>370</v>
      </c>
      <c r="C6049">
        <v>20150311</v>
      </c>
      <c r="D6049">
        <v>24</v>
      </c>
      <c r="E6049">
        <v>18</v>
      </c>
      <c r="F6049">
        <f t="shared" si="94"/>
        <v>1.8</v>
      </c>
      <c r="G6049" s="1">
        <f>DATE(LEFT(KNMI_data[[#This Row],[Datum_KNMI]],4),MID(KNMI_data[[#This Row],[Datum_KNMI]],5,2),RIGHT(KNMI_data[[#This Row],[Datum_KNMI]],2))</f>
        <v>42074</v>
      </c>
    </row>
    <row r="6050" spans="2:7">
      <c r="B6050">
        <v>370</v>
      </c>
      <c r="C6050">
        <v>20150312</v>
      </c>
      <c r="D6050">
        <v>1</v>
      </c>
      <c r="E6050">
        <v>22</v>
      </c>
      <c r="F6050">
        <f t="shared" si="94"/>
        <v>2.2000000000000002</v>
      </c>
      <c r="G6050" s="1">
        <f>DATE(LEFT(KNMI_data[[#This Row],[Datum_KNMI]],4),MID(KNMI_data[[#This Row],[Datum_KNMI]],5,2),RIGHT(KNMI_data[[#This Row],[Datum_KNMI]],2))</f>
        <v>42075</v>
      </c>
    </row>
    <row r="6051" spans="2:7">
      <c r="B6051">
        <v>370</v>
      </c>
      <c r="C6051">
        <v>20150312</v>
      </c>
      <c r="D6051">
        <v>2</v>
      </c>
      <c r="E6051">
        <v>-9</v>
      </c>
      <c r="F6051">
        <f t="shared" si="94"/>
        <v>-0.9</v>
      </c>
      <c r="G6051" s="1">
        <f>DATE(LEFT(KNMI_data[[#This Row],[Datum_KNMI]],4),MID(KNMI_data[[#This Row],[Datum_KNMI]],5,2),RIGHT(KNMI_data[[#This Row],[Datum_KNMI]],2))</f>
        <v>42075</v>
      </c>
    </row>
    <row r="6052" spans="2:7">
      <c r="B6052">
        <v>370</v>
      </c>
      <c r="C6052">
        <v>20150312</v>
      </c>
      <c r="D6052">
        <v>3</v>
      </c>
      <c r="E6052">
        <v>-1</v>
      </c>
      <c r="F6052">
        <f t="shared" si="94"/>
        <v>-0.1</v>
      </c>
      <c r="G6052" s="1">
        <f>DATE(LEFT(KNMI_data[[#This Row],[Datum_KNMI]],4),MID(KNMI_data[[#This Row],[Datum_KNMI]],5,2),RIGHT(KNMI_data[[#This Row],[Datum_KNMI]],2))</f>
        <v>42075</v>
      </c>
    </row>
    <row r="6053" spans="2:7">
      <c r="B6053">
        <v>370</v>
      </c>
      <c r="C6053">
        <v>20150312</v>
      </c>
      <c r="D6053">
        <v>4</v>
      </c>
      <c r="E6053">
        <v>13</v>
      </c>
      <c r="F6053">
        <f t="shared" si="94"/>
        <v>1.3</v>
      </c>
      <c r="G6053" s="1">
        <f>DATE(LEFT(KNMI_data[[#This Row],[Datum_KNMI]],4),MID(KNMI_data[[#This Row],[Datum_KNMI]],5,2),RIGHT(KNMI_data[[#This Row],[Datum_KNMI]],2))</f>
        <v>42075</v>
      </c>
    </row>
    <row r="6054" spans="2:7">
      <c r="B6054">
        <v>370</v>
      </c>
      <c r="C6054">
        <v>20150312</v>
      </c>
      <c r="D6054">
        <v>5</v>
      </c>
      <c r="E6054">
        <v>15</v>
      </c>
      <c r="F6054">
        <f t="shared" si="94"/>
        <v>1.5</v>
      </c>
      <c r="G6054" s="1">
        <f>DATE(LEFT(KNMI_data[[#This Row],[Datum_KNMI]],4),MID(KNMI_data[[#This Row],[Datum_KNMI]],5,2),RIGHT(KNMI_data[[#This Row],[Datum_KNMI]],2))</f>
        <v>42075</v>
      </c>
    </row>
    <row r="6055" spans="2:7">
      <c r="B6055">
        <v>370</v>
      </c>
      <c r="C6055">
        <v>20150312</v>
      </c>
      <c r="D6055">
        <v>6</v>
      </c>
      <c r="E6055">
        <v>-8</v>
      </c>
      <c r="F6055">
        <f t="shared" si="94"/>
        <v>-0.8</v>
      </c>
      <c r="G6055" s="1">
        <f>DATE(LEFT(KNMI_data[[#This Row],[Datum_KNMI]],4),MID(KNMI_data[[#This Row],[Datum_KNMI]],5,2),RIGHT(KNMI_data[[#This Row],[Datum_KNMI]],2))</f>
        <v>42075</v>
      </c>
    </row>
    <row r="6056" spans="2:7">
      <c r="B6056">
        <v>370</v>
      </c>
      <c r="C6056">
        <v>20150312</v>
      </c>
      <c r="D6056">
        <v>7</v>
      </c>
      <c r="E6056">
        <v>15</v>
      </c>
      <c r="F6056">
        <f t="shared" si="94"/>
        <v>1.5</v>
      </c>
      <c r="G6056" s="1">
        <f>DATE(LEFT(KNMI_data[[#This Row],[Datum_KNMI]],4),MID(KNMI_data[[#This Row],[Datum_KNMI]],5,2),RIGHT(KNMI_data[[#This Row],[Datum_KNMI]],2))</f>
        <v>42075</v>
      </c>
    </row>
    <row r="6057" spans="2:7">
      <c r="B6057">
        <v>370</v>
      </c>
      <c r="C6057">
        <v>20150312</v>
      </c>
      <c r="D6057">
        <v>8</v>
      </c>
      <c r="E6057">
        <v>45</v>
      </c>
      <c r="F6057">
        <f t="shared" si="94"/>
        <v>4.5</v>
      </c>
      <c r="G6057" s="1">
        <f>DATE(LEFT(KNMI_data[[#This Row],[Datum_KNMI]],4),MID(KNMI_data[[#This Row],[Datum_KNMI]],5,2),RIGHT(KNMI_data[[#This Row],[Datum_KNMI]],2))</f>
        <v>42075</v>
      </c>
    </row>
    <row r="6058" spans="2:7">
      <c r="B6058">
        <v>370</v>
      </c>
      <c r="C6058">
        <v>20150312</v>
      </c>
      <c r="D6058">
        <v>9</v>
      </c>
      <c r="E6058">
        <v>61</v>
      </c>
      <c r="F6058">
        <f t="shared" si="94"/>
        <v>6.1</v>
      </c>
      <c r="G6058" s="1">
        <f>DATE(LEFT(KNMI_data[[#This Row],[Datum_KNMI]],4),MID(KNMI_data[[#This Row],[Datum_KNMI]],5,2),RIGHT(KNMI_data[[#This Row],[Datum_KNMI]],2))</f>
        <v>42075</v>
      </c>
    </row>
    <row r="6059" spans="2:7">
      <c r="B6059">
        <v>370</v>
      </c>
      <c r="C6059">
        <v>20150312</v>
      </c>
      <c r="D6059">
        <v>10</v>
      </c>
      <c r="E6059">
        <v>84</v>
      </c>
      <c r="F6059">
        <f t="shared" si="94"/>
        <v>8.4</v>
      </c>
      <c r="G6059" s="1">
        <f>DATE(LEFT(KNMI_data[[#This Row],[Datum_KNMI]],4),MID(KNMI_data[[#This Row],[Datum_KNMI]],5,2),RIGHT(KNMI_data[[#This Row],[Datum_KNMI]],2))</f>
        <v>42075</v>
      </c>
    </row>
    <row r="6060" spans="2:7">
      <c r="B6060">
        <v>370</v>
      </c>
      <c r="C6060">
        <v>20150312</v>
      </c>
      <c r="D6060">
        <v>11</v>
      </c>
      <c r="E6060">
        <v>101</v>
      </c>
      <c r="F6060">
        <f t="shared" si="94"/>
        <v>10.1</v>
      </c>
      <c r="G6060" s="1">
        <f>DATE(LEFT(KNMI_data[[#This Row],[Datum_KNMI]],4),MID(KNMI_data[[#This Row],[Datum_KNMI]],5,2),RIGHT(KNMI_data[[#This Row],[Datum_KNMI]],2))</f>
        <v>42075</v>
      </c>
    </row>
    <row r="6061" spans="2:7">
      <c r="B6061">
        <v>370</v>
      </c>
      <c r="C6061">
        <v>20150312</v>
      </c>
      <c r="D6061">
        <v>12</v>
      </c>
      <c r="E6061">
        <v>119</v>
      </c>
      <c r="F6061">
        <f t="shared" si="94"/>
        <v>11.9</v>
      </c>
      <c r="G6061" s="1">
        <f>DATE(LEFT(KNMI_data[[#This Row],[Datum_KNMI]],4),MID(KNMI_data[[#This Row],[Datum_KNMI]],5,2),RIGHT(KNMI_data[[#This Row],[Datum_KNMI]],2))</f>
        <v>42075</v>
      </c>
    </row>
    <row r="6062" spans="2:7">
      <c r="B6062">
        <v>370</v>
      </c>
      <c r="C6062">
        <v>20150312</v>
      </c>
      <c r="D6062">
        <v>13</v>
      </c>
      <c r="E6062">
        <v>124</v>
      </c>
      <c r="F6062">
        <f t="shared" si="94"/>
        <v>12.4</v>
      </c>
      <c r="G6062" s="1">
        <f>DATE(LEFT(KNMI_data[[#This Row],[Datum_KNMI]],4),MID(KNMI_data[[#This Row],[Datum_KNMI]],5,2),RIGHT(KNMI_data[[#This Row],[Datum_KNMI]],2))</f>
        <v>42075</v>
      </c>
    </row>
    <row r="6063" spans="2:7">
      <c r="B6063">
        <v>370</v>
      </c>
      <c r="C6063">
        <v>20150312</v>
      </c>
      <c r="D6063">
        <v>14</v>
      </c>
      <c r="E6063">
        <v>123</v>
      </c>
      <c r="F6063">
        <f t="shared" si="94"/>
        <v>12.3</v>
      </c>
      <c r="G6063" s="1">
        <f>DATE(LEFT(KNMI_data[[#This Row],[Datum_KNMI]],4),MID(KNMI_data[[#This Row],[Datum_KNMI]],5,2),RIGHT(KNMI_data[[#This Row],[Datum_KNMI]],2))</f>
        <v>42075</v>
      </c>
    </row>
    <row r="6064" spans="2:7">
      <c r="B6064">
        <v>370</v>
      </c>
      <c r="C6064">
        <v>20150312</v>
      </c>
      <c r="D6064">
        <v>15</v>
      </c>
      <c r="E6064">
        <v>125</v>
      </c>
      <c r="F6064">
        <f t="shared" si="94"/>
        <v>12.5</v>
      </c>
      <c r="G6064" s="1">
        <f>DATE(LEFT(KNMI_data[[#This Row],[Datum_KNMI]],4),MID(KNMI_data[[#This Row],[Datum_KNMI]],5,2),RIGHT(KNMI_data[[#This Row],[Datum_KNMI]],2))</f>
        <v>42075</v>
      </c>
    </row>
    <row r="6065" spans="2:7">
      <c r="B6065">
        <v>370</v>
      </c>
      <c r="C6065">
        <v>20150312</v>
      </c>
      <c r="D6065">
        <v>16</v>
      </c>
      <c r="E6065">
        <v>125</v>
      </c>
      <c r="F6065">
        <f t="shared" si="94"/>
        <v>12.5</v>
      </c>
      <c r="G6065" s="1">
        <f>DATE(LEFT(KNMI_data[[#This Row],[Datum_KNMI]],4),MID(KNMI_data[[#This Row],[Datum_KNMI]],5,2),RIGHT(KNMI_data[[#This Row],[Datum_KNMI]],2))</f>
        <v>42075</v>
      </c>
    </row>
    <row r="6066" spans="2:7">
      <c r="B6066">
        <v>370</v>
      </c>
      <c r="C6066">
        <v>20150312</v>
      </c>
      <c r="D6066">
        <v>17</v>
      </c>
      <c r="E6066">
        <v>115</v>
      </c>
      <c r="F6066">
        <f t="shared" si="94"/>
        <v>11.5</v>
      </c>
      <c r="G6066" s="1">
        <f>DATE(LEFT(KNMI_data[[#This Row],[Datum_KNMI]],4),MID(KNMI_data[[#This Row],[Datum_KNMI]],5,2),RIGHT(KNMI_data[[#This Row],[Datum_KNMI]],2))</f>
        <v>42075</v>
      </c>
    </row>
    <row r="6067" spans="2:7">
      <c r="B6067">
        <v>370</v>
      </c>
      <c r="C6067">
        <v>20150312</v>
      </c>
      <c r="D6067">
        <v>18</v>
      </c>
      <c r="E6067">
        <v>96</v>
      </c>
      <c r="F6067">
        <f t="shared" si="94"/>
        <v>9.6</v>
      </c>
      <c r="G6067" s="1">
        <f>DATE(LEFT(KNMI_data[[#This Row],[Datum_KNMI]],4),MID(KNMI_data[[#This Row],[Datum_KNMI]],5,2),RIGHT(KNMI_data[[#This Row],[Datum_KNMI]],2))</f>
        <v>42075</v>
      </c>
    </row>
    <row r="6068" spans="2:7">
      <c r="B6068">
        <v>370</v>
      </c>
      <c r="C6068">
        <v>20150312</v>
      </c>
      <c r="D6068">
        <v>19</v>
      </c>
      <c r="E6068">
        <v>83</v>
      </c>
      <c r="F6068">
        <f t="shared" si="94"/>
        <v>8.3000000000000007</v>
      </c>
      <c r="G6068" s="1">
        <f>DATE(LEFT(KNMI_data[[#This Row],[Datum_KNMI]],4),MID(KNMI_data[[#This Row],[Datum_KNMI]],5,2),RIGHT(KNMI_data[[#This Row],[Datum_KNMI]],2))</f>
        <v>42075</v>
      </c>
    </row>
    <row r="6069" spans="2:7">
      <c r="B6069">
        <v>370</v>
      </c>
      <c r="C6069">
        <v>20150312</v>
      </c>
      <c r="D6069">
        <v>20</v>
      </c>
      <c r="E6069">
        <v>80</v>
      </c>
      <c r="F6069">
        <f t="shared" si="94"/>
        <v>8</v>
      </c>
      <c r="G6069" s="1">
        <f>DATE(LEFT(KNMI_data[[#This Row],[Datum_KNMI]],4),MID(KNMI_data[[#This Row],[Datum_KNMI]],5,2),RIGHT(KNMI_data[[#This Row],[Datum_KNMI]],2))</f>
        <v>42075</v>
      </c>
    </row>
    <row r="6070" spans="2:7">
      <c r="B6070">
        <v>370</v>
      </c>
      <c r="C6070">
        <v>20150312</v>
      </c>
      <c r="D6070">
        <v>21</v>
      </c>
      <c r="E6070">
        <v>77</v>
      </c>
      <c r="F6070">
        <f t="shared" si="94"/>
        <v>7.7</v>
      </c>
      <c r="G6070" s="1">
        <f>DATE(LEFT(KNMI_data[[#This Row],[Datum_KNMI]],4),MID(KNMI_data[[#This Row],[Datum_KNMI]],5,2),RIGHT(KNMI_data[[#This Row],[Datum_KNMI]],2))</f>
        <v>42075</v>
      </c>
    </row>
    <row r="6071" spans="2:7">
      <c r="B6071">
        <v>370</v>
      </c>
      <c r="C6071">
        <v>20150312</v>
      </c>
      <c r="D6071">
        <v>22</v>
      </c>
      <c r="E6071">
        <v>68</v>
      </c>
      <c r="F6071">
        <f t="shared" si="94"/>
        <v>6.8</v>
      </c>
      <c r="G6071" s="1">
        <f>DATE(LEFT(KNMI_data[[#This Row],[Datum_KNMI]],4),MID(KNMI_data[[#This Row],[Datum_KNMI]],5,2),RIGHT(KNMI_data[[#This Row],[Datum_KNMI]],2))</f>
        <v>42075</v>
      </c>
    </row>
    <row r="6072" spans="2:7">
      <c r="B6072">
        <v>370</v>
      </c>
      <c r="C6072">
        <v>20150312</v>
      </c>
      <c r="D6072">
        <v>23</v>
      </c>
      <c r="E6072">
        <v>57</v>
      </c>
      <c r="F6072">
        <f t="shared" si="94"/>
        <v>5.7</v>
      </c>
      <c r="G6072" s="1">
        <f>DATE(LEFT(KNMI_data[[#This Row],[Datum_KNMI]],4),MID(KNMI_data[[#This Row],[Datum_KNMI]],5,2),RIGHT(KNMI_data[[#This Row],[Datum_KNMI]],2))</f>
        <v>42075</v>
      </c>
    </row>
    <row r="6073" spans="2:7">
      <c r="B6073">
        <v>370</v>
      </c>
      <c r="C6073">
        <v>20150312</v>
      </c>
      <c r="D6073">
        <v>24</v>
      </c>
      <c r="E6073">
        <v>49</v>
      </c>
      <c r="F6073">
        <f t="shared" si="94"/>
        <v>4.9000000000000004</v>
      </c>
      <c r="G6073" s="1">
        <f>DATE(LEFT(KNMI_data[[#This Row],[Datum_KNMI]],4),MID(KNMI_data[[#This Row],[Datum_KNMI]],5,2),RIGHT(KNMI_data[[#This Row],[Datum_KNMI]],2))</f>
        <v>42075</v>
      </c>
    </row>
    <row r="6074" spans="2:7">
      <c r="B6074">
        <v>370</v>
      </c>
      <c r="C6074">
        <v>20150313</v>
      </c>
      <c r="D6074">
        <v>1</v>
      </c>
      <c r="E6074">
        <v>42</v>
      </c>
      <c r="F6074">
        <f t="shared" si="94"/>
        <v>4.2</v>
      </c>
      <c r="G6074" s="1">
        <f>DATE(LEFT(KNMI_data[[#This Row],[Datum_KNMI]],4),MID(KNMI_data[[#This Row],[Datum_KNMI]],5,2),RIGHT(KNMI_data[[#This Row],[Datum_KNMI]],2))</f>
        <v>42076</v>
      </c>
    </row>
    <row r="6075" spans="2:7">
      <c r="B6075">
        <v>370</v>
      </c>
      <c r="C6075">
        <v>20150313</v>
      </c>
      <c r="D6075">
        <v>2</v>
      </c>
      <c r="E6075">
        <v>38</v>
      </c>
      <c r="F6075">
        <f t="shared" si="94"/>
        <v>3.8</v>
      </c>
      <c r="G6075" s="1">
        <f>DATE(LEFT(KNMI_data[[#This Row],[Datum_KNMI]],4),MID(KNMI_data[[#This Row],[Datum_KNMI]],5,2),RIGHT(KNMI_data[[#This Row],[Datum_KNMI]],2))</f>
        <v>42076</v>
      </c>
    </row>
    <row r="6076" spans="2:7">
      <c r="B6076">
        <v>370</v>
      </c>
      <c r="C6076">
        <v>20150313</v>
      </c>
      <c r="D6076">
        <v>3</v>
      </c>
      <c r="E6076">
        <v>29</v>
      </c>
      <c r="F6076">
        <f t="shared" si="94"/>
        <v>2.9</v>
      </c>
      <c r="G6076" s="1">
        <f>DATE(LEFT(KNMI_data[[#This Row],[Datum_KNMI]],4),MID(KNMI_data[[#This Row],[Datum_KNMI]],5,2),RIGHT(KNMI_data[[#This Row],[Datum_KNMI]],2))</f>
        <v>42076</v>
      </c>
    </row>
    <row r="6077" spans="2:7">
      <c r="B6077">
        <v>370</v>
      </c>
      <c r="C6077">
        <v>20150313</v>
      </c>
      <c r="D6077">
        <v>4</v>
      </c>
      <c r="E6077">
        <v>30</v>
      </c>
      <c r="F6077">
        <f t="shared" si="94"/>
        <v>3</v>
      </c>
      <c r="G6077" s="1">
        <f>DATE(LEFT(KNMI_data[[#This Row],[Datum_KNMI]],4),MID(KNMI_data[[#This Row],[Datum_KNMI]],5,2),RIGHT(KNMI_data[[#This Row],[Datum_KNMI]],2))</f>
        <v>42076</v>
      </c>
    </row>
    <row r="6078" spans="2:7">
      <c r="B6078">
        <v>370</v>
      </c>
      <c r="C6078">
        <v>20150313</v>
      </c>
      <c r="D6078">
        <v>5</v>
      </c>
      <c r="E6078">
        <v>24</v>
      </c>
      <c r="F6078">
        <f t="shared" si="94"/>
        <v>2.4</v>
      </c>
      <c r="G6078" s="1">
        <f>DATE(LEFT(KNMI_data[[#This Row],[Datum_KNMI]],4),MID(KNMI_data[[#This Row],[Datum_KNMI]],5,2),RIGHT(KNMI_data[[#This Row],[Datum_KNMI]],2))</f>
        <v>42076</v>
      </c>
    </row>
    <row r="6079" spans="2:7">
      <c r="B6079">
        <v>370</v>
      </c>
      <c r="C6079">
        <v>20150313</v>
      </c>
      <c r="D6079">
        <v>6</v>
      </c>
      <c r="E6079">
        <v>17</v>
      </c>
      <c r="F6079">
        <f t="shared" si="94"/>
        <v>1.7</v>
      </c>
      <c r="G6079" s="1">
        <f>DATE(LEFT(KNMI_data[[#This Row],[Datum_KNMI]],4),MID(KNMI_data[[#This Row],[Datum_KNMI]],5,2),RIGHT(KNMI_data[[#This Row],[Datum_KNMI]],2))</f>
        <v>42076</v>
      </c>
    </row>
    <row r="6080" spans="2:7">
      <c r="B6080">
        <v>370</v>
      </c>
      <c r="C6080">
        <v>20150313</v>
      </c>
      <c r="D6080">
        <v>7</v>
      </c>
      <c r="E6080">
        <v>25</v>
      </c>
      <c r="F6080">
        <f t="shared" si="94"/>
        <v>2.5</v>
      </c>
      <c r="G6080" s="1">
        <f>DATE(LEFT(KNMI_data[[#This Row],[Datum_KNMI]],4),MID(KNMI_data[[#This Row],[Datum_KNMI]],5,2),RIGHT(KNMI_data[[#This Row],[Datum_KNMI]],2))</f>
        <v>42076</v>
      </c>
    </row>
    <row r="6081" spans="2:7">
      <c r="B6081">
        <v>370</v>
      </c>
      <c r="C6081">
        <v>20150313</v>
      </c>
      <c r="D6081">
        <v>8</v>
      </c>
      <c r="E6081">
        <v>38</v>
      </c>
      <c r="F6081">
        <f t="shared" si="94"/>
        <v>3.8</v>
      </c>
      <c r="G6081" s="1">
        <f>DATE(LEFT(KNMI_data[[#This Row],[Datum_KNMI]],4),MID(KNMI_data[[#This Row],[Datum_KNMI]],5,2),RIGHT(KNMI_data[[#This Row],[Datum_KNMI]],2))</f>
        <v>42076</v>
      </c>
    </row>
    <row r="6082" spans="2:7">
      <c r="B6082">
        <v>370</v>
      </c>
      <c r="C6082">
        <v>20150313</v>
      </c>
      <c r="D6082">
        <v>9</v>
      </c>
      <c r="E6082">
        <v>53</v>
      </c>
      <c r="F6082">
        <f t="shared" ref="F6082:F6145" si="95">+E6082/10</f>
        <v>5.3</v>
      </c>
      <c r="G6082" s="1">
        <f>DATE(LEFT(KNMI_data[[#This Row],[Datum_KNMI]],4),MID(KNMI_data[[#This Row],[Datum_KNMI]],5,2),RIGHT(KNMI_data[[#This Row],[Datum_KNMI]],2))</f>
        <v>42076</v>
      </c>
    </row>
    <row r="6083" spans="2:7">
      <c r="B6083">
        <v>370</v>
      </c>
      <c r="C6083">
        <v>20150313</v>
      </c>
      <c r="D6083">
        <v>10</v>
      </c>
      <c r="E6083">
        <v>69</v>
      </c>
      <c r="F6083">
        <f t="shared" si="95"/>
        <v>6.9</v>
      </c>
      <c r="G6083" s="1">
        <f>DATE(LEFT(KNMI_data[[#This Row],[Datum_KNMI]],4),MID(KNMI_data[[#This Row],[Datum_KNMI]],5,2),RIGHT(KNMI_data[[#This Row],[Datum_KNMI]],2))</f>
        <v>42076</v>
      </c>
    </row>
    <row r="6084" spans="2:7">
      <c r="B6084">
        <v>370</v>
      </c>
      <c r="C6084">
        <v>20150313</v>
      </c>
      <c r="D6084">
        <v>11</v>
      </c>
      <c r="E6084">
        <v>78</v>
      </c>
      <c r="F6084">
        <f t="shared" si="95"/>
        <v>7.8</v>
      </c>
      <c r="G6084" s="1">
        <f>DATE(LEFT(KNMI_data[[#This Row],[Datum_KNMI]],4),MID(KNMI_data[[#This Row],[Datum_KNMI]],5,2),RIGHT(KNMI_data[[#This Row],[Datum_KNMI]],2))</f>
        <v>42076</v>
      </c>
    </row>
    <row r="6085" spans="2:7">
      <c r="B6085">
        <v>370</v>
      </c>
      <c r="C6085">
        <v>20150313</v>
      </c>
      <c r="D6085">
        <v>12</v>
      </c>
      <c r="E6085">
        <v>86</v>
      </c>
      <c r="F6085">
        <f t="shared" si="95"/>
        <v>8.6</v>
      </c>
      <c r="G6085" s="1">
        <f>DATE(LEFT(KNMI_data[[#This Row],[Datum_KNMI]],4),MID(KNMI_data[[#This Row],[Datum_KNMI]],5,2),RIGHT(KNMI_data[[#This Row],[Datum_KNMI]],2))</f>
        <v>42076</v>
      </c>
    </row>
    <row r="6086" spans="2:7">
      <c r="B6086">
        <v>370</v>
      </c>
      <c r="C6086">
        <v>20150313</v>
      </c>
      <c r="D6086">
        <v>13</v>
      </c>
      <c r="E6086">
        <v>86</v>
      </c>
      <c r="F6086">
        <f t="shared" si="95"/>
        <v>8.6</v>
      </c>
      <c r="G6086" s="1">
        <f>DATE(LEFT(KNMI_data[[#This Row],[Datum_KNMI]],4),MID(KNMI_data[[#This Row],[Datum_KNMI]],5,2),RIGHT(KNMI_data[[#This Row],[Datum_KNMI]],2))</f>
        <v>42076</v>
      </c>
    </row>
    <row r="6087" spans="2:7">
      <c r="B6087">
        <v>370</v>
      </c>
      <c r="C6087">
        <v>20150313</v>
      </c>
      <c r="D6087">
        <v>14</v>
      </c>
      <c r="E6087">
        <v>84</v>
      </c>
      <c r="F6087">
        <f t="shared" si="95"/>
        <v>8.4</v>
      </c>
      <c r="G6087" s="1">
        <f>DATE(LEFT(KNMI_data[[#This Row],[Datum_KNMI]],4),MID(KNMI_data[[#This Row],[Datum_KNMI]],5,2),RIGHT(KNMI_data[[#This Row],[Datum_KNMI]],2))</f>
        <v>42076</v>
      </c>
    </row>
    <row r="6088" spans="2:7">
      <c r="B6088">
        <v>370</v>
      </c>
      <c r="C6088">
        <v>20150313</v>
      </c>
      <c r="D6088">
        <v>15</v>
      </c>
      <c r="E6088">
        <v>83</v>
      </c>
      <c r="F6088">
        <f t="shared" si="95"/>
        <v>8.3000000000000007</v>
      </c>
      <c r="G6088" s="1">
        <f>DATE(LEFT(KNMI_data[[#This Row],[Datum_KNMI]],4),MID(KNMI_data[[#This Row],[Datum_KNMI]],5,2),RIGHT(KNMI_data[[#This Row],[Datum_KNMI]],2))</f>
        <v>42076</v>
      </c>
    </row>
    <row r="6089" spans="2:7">
      <c r="B6089">
        <v>370</v>
      </c>
      <c r="C6089">
        <v>20150313</v>
      </c>
      <c r="D6089">
        <v>16</v>
      </c>
      <c r="E6089">
        <v>83</v>
      </c>
      <c r="F6089">
        <f t="shared" si="95"/>
        <v>8.3000000000000007</v>
      </c>
      <c r="G6089" s="1">
        <f>DATE(LEFT(KNMI_data[[#This Row],[Datum_KNMI]],4),MID(KNMI_data[[#This Row],[Datum_KNMI]],5,2),RIGHT(KNMI_data[[#This Row],[Datum_KNMI]],2))</f>
        <v>42076</v>
      </c>
    </row>
    <row r="6090" spans="2:7">
      <c r="B6090">
        <v>370</v>
      </c>
      <c r="C6090">
        <v>20150313</v>
      </c>
      <c r="D6090">
        <v>17</v>
      </c>
      <c r="E6090">
        <v>78</v>
      </c>
      <c r="F6090">
        <f t="shared" si="95"/>
        <v>7.8</v>
      </c>
      <c r="G6090" s="1">
        <f>DATE(LEFT(KNMI_data[[#This Row],[Datum_KNMI]],4),MID(KNMI_data[[#This Row],[Datum_KNMI]],5,2),RIGHT(KNMI_data[[#This Row],[Datum_KNMI]],2))</f>
        <v>42076</v>
      </c>
    </row>
    <row r="6091" spans="2:7">
      <c r="B6091">
        <v>370</v>
      </c>
      <c r="C6091">
        <v>20150313</v>
      </c>
      <c r="D6091">
        <v>18</v>
      </c>
      <c r="E6091">
        <v>74</v>
      </c>
      <c r="F6091">
        <f t="shared" si="95"/>
        <v>7.4</v>
      </c>
      <c r="G6091" s="1">
        <f>DATE(LEFT(KNMI_data[[#This Row],[Datum_KNMI]],4),MID(KNMI_data[[#This Row],[Datum_KNMI]],5,2),RIGHT(KNMI_data[[#This Row],[Datum_KNMI]],2))</f>
        <v>42076</v>
      </c>
    </row>
    <row r="6092" spans="2:7">
      <c r="B6092">
        <v>370</v>
      </c>
      <c r="C6092">
        <v>20150313</v>
      </c>
      <c r="D6092">
        <v>19</v>
      </c>
      <c r="E6092">
        <v>70</v>
      </c>
      <c r="F6092">
        <f t="shared" si="95"/>
        <v>7</v>
      </c>
      <c r="G6092" s="1">
        <f>DATE(LEFT(KNMI_data[[#This Row],[Datum_KNMI]],4),MID(KNMI_data[[#This Row],[Datum_KNMI]],5,2),RIGHT(KNMI_data[[#This Row],[Datum_KNMI]],2))</f>
        <v>42076</v>
      </c>
    </row>
    <row r="6093" spans="2:7">
      <c r="B6093">
        <v>370</v>
      </c>
      <c r="C6093">
        <v>20150313</v>
      </c>
      <c r="D6093">
        <v>20</v>
      </c>
      <c r="E6093">
        <v>63</v>
      </c>
      <c r="F6093">
        <f t="shared" si="95"/>
        <v>6.3</v>
      </c>
      <c r="G6093" s="1">
        <f>DATE(LEFT(KNMI_data[[#This Row],[Datum_KNMI]],4),MID(KNMI_data[[#This Row],[Datum_KNMI]],5,2),RIGHT(KNMI_data[[#This Row],[Datum_KNMI]],2))</f>
        <v>42076</v>
      </c>
    </row>
    <row r="6094" spans="2:7">
      <c r="B6094">
        <v>370</v>
      </c>
      <c r="C6094">
        <v>20150313</v>
      </c>
      <c r="D6094">
        <v>21</v>
      </c>
      <c r="E6094">
        <v>58</v>
      </c>
      <c r="F6094">
        <f t="shared" si="95"/>
        <v>5.8</v>
      </c>
      <c r="G6094" s="1">
        <f>DATE(LEFT(KNMI_data[[#This Row],[Datum_KNMI]],4),MID(KNMI_data[[#This Row],[Datum_KNMI]],5,2),RIGHT(KNMI_data[[#This Row],[Datum_KNMI]],2))</f>
        <v>42076</v>
      </c>
    </row>
    <row r="6095" spans="2:7">
      <c r="B6095">
        <v>370</v>
      </c>
      <c r="C6095">
        <v>20150313</v>
      </c>
      <c r="D6095">
        <v>22</v>
      </c>
      <c r="E6095">
        <v>56</v>
      </c>
      <c r="F6095">
        <f t="shared" si="95"/>
        <v>5.6</v>
      </c>
      <c r="G6095" s="1">
        <f>DATE(LEFT(KNMI_data[[#This Row],[Datum_KNMI]],4),MID(KNMI_data[[#This Row],[Datum_KNMI]],5,2),RIGHT(KNMI_data[[#This Row],[Datum_KNMI]],2))</f>
        <v>42076</v>
      </c>
    </row>
    <row r="6096" spans="2:7">
      <c r="B6096">
        <v>370</v>
      </c>
      <c r="C6096">
        <v>20150313</v>
      </c>
      <c r="D6096">
        <v>23</v>
      </c>
      <c r="E6096">
        <v>42</v>
      </c>
      <c r="F6096">
        <f t="shared" si="95"/>
        <v>4.2</v>
      </c>
      <c r="G6096" s="1">
        <f>DATE(LEFT(KNMI_data[[#This Row],[Datum_KNMI]],4),MID(KNMI_data[[#This Row],[Datum_KNMI]],5,2),RIGHT(KNMI_data[[#This Row],[Datum_KNMI]],2))</f>
        <v>42076</v>
      </c>
    </row>
    <row r="6097" spans="2:7">
      <c r="B6097">
        <v>370</v>
      </c>
      <c r="C6097">
        <v>20150313</v>
      </c>
      <c r="D6097">
        <v>24</v>
      </c>
      <c r="E6097">
        <v>30</v>
      </c>
      <c r="F6097">
        <f t="shared" si="95"/>
        <v>3</v>
      </c>
      <c r="G6097" s="1">
        <f>DATE(LEFT(KNMI_data[[#This Row],[Datum_KNMI]],4),MID(KNMI_data[[#This Row],[Datum_KNMI]],5,2),RIGHT(KNMI_data[[#This Row],[Datum_KNMI]],2))</f>
        <v>42076</v>
      </c>
    </row>
    <row r="6098" spans="2:7">
      <c r="B6098">
        <v>370</v>
      </c>
      <c r="C6098">
        <v>20150314</v>
      </c>
      <c r="D6098">
        <v>1</v>
      </c>
      <c r="E6098">
        <v>26</v>
      </c>
      <c r="F6098">
        <f t="shared" si="95"/>
        <v>2.6</v>
      </c>
      <c r="G6098" s="1">
        <f>DATE(LEFT(KNMI_data[[#This Row],[Datum_KNMI]],4),MID(KNMI_data[[#This Row],[Datum_KNMI]],5,2),RIGHT(KNMI_data[[#This Row],[Datum_KNMI]],2))</f>
        <v>42077</v>
      </c>
    </row>
    <row r="6099" spans="2:7">
      <c r="B6099">
        <v>370</v>
      </c>
      <c r="C6099">
        <v>20150314</v>
      </c>
      <c r="D6099">
        <v>2</v>
      </c>
      <c r="E6099">
        <v>15</v>
      </c>
      <c r="F6099">
        <f t="shared" si="95"/>
        <v>1.5</v>
      </c>
      <c r="G6099" s="1">
        <f>DATE(LEFT(KNMI_data[[#This Row],[Datum_KNMI]],4),MID(KNMI_data[[#This Row],[Datum_KNMI]],5,2),RIGHT(KNMI_data[[#This Row],[Datum_KNMI]],2))</f>
        <v>42077</v>
      </c>
    </row>
    <row r="6100" spans="2:7">
      <c r="B6100">
        <v>370</v>
      </c>
      <c r="C6100">
        <v>20150314</v>
      </c>
      <c r="D6100">
        <v>3</v>
      </c>
      <c r="E6100">
        <v>0</v>
      </c>
      <c r="F6100">
        <f t="shared" si="95"/>
        <v>0</v>
      </c>
      <c r="G6100" s="1">
        <f>DATE(LEFT(KNMI_data[[#This Row],[Datum_KNMI]],4),MID(KNMI_data[[#This Row],[Datum_KNMI]],5,2),RIGHT(KNMI_data[[#This Row],[Datum_KNMI]],2))</f>
        <v>42077</v>
      </c>
    </row>
    <row r="6101" spans="2:7">
      <c r="B6101">
        <v>370</v>
      </c>
      <c r="C6101">
        <v>20150314</v>
      </c>
      <c r="D6101">
        <v>4</v>
      </c>
      <c r="E6101">
        <v>9</v>
      </c>
      <c r="F6101">
        <f t="shared" si="95"/>
        <v>0.9</v>
      </c>
      <c r="G6101" s="1">
        <f>DATE(LEFT(KNMI_data[[#This Row],[Datum_KNMI]],4),MID(KNMI_data[[#This Row],[Datum_KNMI]],5,2),RIGHT(KNMI_data[[#This Row],[Datum_KNMI]],2))</f>
        <v>42077</v>
      </c>
    </row>
    <row r="6102" spans="2:7">
      <c r="B6102">
        <v>370</v>
      </c>
      <c r="C6102">
        <v>20150314</v>
      </c>
      <c r="D6102">
        <v>5</v>
      </c>
      <c r="E6102">
        <v>3</v>
      </c>
      <c r="F6102">
        <f t="shared" si="95"/>
        <v>0.3</v>
      </c>
      <c r="G6102" s="1">
        <f>DATE(LEFT(KNMI_data[[#This Row],[Datum_KNMI]],4),MID(KNMI_data[[#This Row],[Datum_KNMI]],5,2),RIGHT(KNMI_data[[#This Row],[Datum_KNMI]],2))</f>
        <v>42077</v>
      </c>
    </row>
    <row r="6103" spans="2:7">
      <c r="B6103">
        <v>370</v>
      </c>
      <c r="C6103">
        <v>20150314</v>
      </c>
      <c r="D6103">
        <v>6</v>
      </c>
      <c r="E6103">
        <v>-1</v>
      </c>
      <c r="F6103">
        <f t="shared" si="95"/>
        <v>-0.1</v>
      </c>
      <c r="G6103" s="1">
        <f>DATE(LEFT(KNMI_data[[#This Row],[Datum_KNMI]],4),MID(KNMI_data[[#This Row],[Datum_KNMI]],5,2),RIGHT(KNMI_data[[#This Row],[Datum_KNMI]],2))</f>
        <v>42077</v>
      </c>
    </row>
    <row r="6104" spans="2:7">
      <c r="B6104">
        <v>370</v>
      </c>
      <c r="C6104">
        <v>20150314</v>
      </c>
      <c r="D6104">
        <v>7</v>
      </c>
      <c r="E6104">
        <v>7</v>
      </c>
      <c r="F6104">
        <f t="shared" si="95"/>
        <v>0.7</v>
      </c>
      <c r="G6104" s="1">
        <f>DATE(LEFT(KNMI_data[[#This Row],[Datum_KNMI]],4),MID(KNMI_data[[#This Row],[Datum_KNMI]],5,2),RIGHT(KNMI_data[[#This Row],[Datum_KNMI]],2))</f>
        <v>42077</v>
      </c>
    </row>
    <row r="6105" spans="2:7">
      <c r="B6105">
        <v>370</v>
      </c>
      <c r="C6105">
        <v>20150314</v>
      </c>
      <c r="D6105">
        <v>8</v>
      </c>
      <c r="E6105">
        <v>26</v>
      </c>
      <c r="F6105">
        <f t="shared" si="95"/>
        <v>2.6</v>
      </c>
      <c r="G6105" s="1">
        <f>DATE(LEFT(KNMI_data[[#This Row],[Datum_KNMI]],4),MID(KNMI_data[[#This Row],[Datum_KNMI]],5,2),RIGHT(KNMI_data[[#This Row],[Datum_KNMI]],2))</f>
        <v>42077</v>
      </c>
    </row>
    <row r="6106" spans="2:7">
      <c r="B6106">
        <v>370</v>
      </c>
      <c r="C6106">
        <v>20150314</v>
      </c>
      <c r="D6106">
        <v>9</v>
      </c>
      <c r="E6106">
        <v>32</v>
      </c>
      <c r="F6106">
        <f t="shared" si="95"/>
        <v>3.2</v>
      </c>
      <c r="G6106" s="1">
        <f>DATE(LEFT(KNMI_data[[#This Row],[Datum_KNMI]],4),MID(KNMI_data[[#This Row],[Datum_KNMI]],5,2),RIGHT(KNMI_data[[#This Row],[Datum_KNMI]],2))</f>
        <v>42077</v>
      </c>
    </row>
    <row r="6107" spans="2:7">
      <c r="B6107">
        <v>370</v>
      </c>
      <c r="C6107">
        <v>20150314</v>
      </c>
      <c r="D6107">
        <v>10</v>
      </c>
      <c r="E6107">
        <v>37</v>
      </c>
      <c r="F6107">
        <f t="shared" si="95"/>
        <v>3.7</v>
      </c>
      <c r="G6107" s="1">
        <f>DATE(LEFT(KNMI_data[[#This Row],[Datum_KNMI]],4),MID(KNMI_data[[#This Row],[Datum_KNMI]],5,2),RIGHT(KNMI_data[[#This Row],[Datum_KNMI]],2))</f>
        <v>42077</v>
      </c>
    </row>
    <row r="6108" spans="2:7">
      <c r="B6108">
        <v>370</v>
      </c>
      <c r="C6108">
        <v>20150314</v>
      </c>
      <c r="D6108">
        <v>11</v>
      </c>
      <c r="E6108">
        <v>45</v>
      </c>
      <c r="F6108">
        <f t="shared" si="95"/>
        <v>4.5</v>
      </c>
      <c r="G6108" s="1">
        <f>DATE(LEFT(KNMI_data[[#This Row],[Datum_KNMI]],4),MID(KNMI_data[[#This Row],[Datum_KNMI]],5,2),RIGHT(KNMI_data[[#This Row],[Datum_KNMI]],2))</f>
        <v>42077</v>
      </c>
    </row>
    <row r="6109" spans="2:7">
      <c r="B6109">
        <v>370</v>
      </c>
      <c r="C6109">
        <v>20150314</v>
      </c>
      <c r="D6109">
        <v>12</v>
      </c>
      <c r="E6109">
        <v>57</v>
      </c>
      <c r="F6109">
        <f t="shared" si="95"/>
        <v>5.7</v>
      </c>
      <c r="G6109" s="1">
        <f>DATE(LEFT(KNMI_data[[#This Row],[Datum_KNMI]],4),MID(KNMI_data[[#This Row],[Datum_KNMI]],5,2),RIGHT(KNMI_data[[#This Row],[Datum_KNMI]],2))</f>
        <v>42077</v>
      </c>
    </row>
    <row r="6110" spans="2:7">
      <c r="B6110">
        <v>370</v>
      </c>
      <c r="C6110">
        <v>20150314</v>
      </c>
      <c r="D6110">
        <v>13</v>
      </c>
      <c r="E6110">
        <v>64</v>
      </c>
      <c r="F6110">
        <f t="shared" si="95"/>
        <v>6.4</v>
      </c>
      <c r="G6110" s="1">
        <f>DATE(LEFT(KNMI_data[[#This Row],[Datum_KNMI]],4),MID(KNMI_data[[#This Row],[Datum_KNMI]],5,2),RIGHT(KNMI_data[[#This Row],[Datum_KNMI]],2))</f>
        <v>42077</v>
      </c>
    </row>
    <row r="6111" spans="2:7">
      <c r="B6111">
        <v>370</v>
      </c>
      <c r="C6111">
        <v>20150314</v>
      </c>
      <c r="D6111">
        <v>14</v>
      </c>
      <c r="E6111">
        <v>59</v>
      </c>
      <c r="F6111">
        <f t="shared" si="95"/>
        <v>5.9</v>
      </c>
      <c r="G6111" s="1">
        <f>DATE(LEFT(KNMI_data[[#This Row],[Datum_KNMI]],4),MID(KNMI_data[[#This Row],[Datum_KNMI]],5,2),RIGHT(KNMI_data[[#This Row],[Datum_KNMI]],2))</f>
        <v>42077</v>
      </c>
    </row>
    <row r="6112" spans="2:7">
      <c r="B6112">
        <v>370</v>
      </c>
      <c r="C6112">
        <v>20150314</v>
      </c>
      <c r="D6112">
        <v>15</v>
      </c>
      <c r="E6112">
        <v>53</v>
      </c>
      <c r="F6112">
        <f t="shared" si="95"/>
        <v>5.3</v>
      </c>
      <c r="G6112" s="1">
        <f>DATE(LEFT(KNMI_data[[#This Row],[Datum_KNMI]],4),MID(KNMI_data[[#This Row],[Datum_KNMI]],5,2),RIGHT(KNMI_data[[#This Row],[Datum_KNMI]],2))</f>
        <v>42077</v>
      </c>
    </row>
    <row r="6113" spans="2:7">
      <c r="B6113">
        <v>370</v>
      </c>
      <c r="C6113">
        <v>20150314</v>
      </c>
      <c r="D6113">
        <v>16</v>
      </c>
      <c r="E6113">
        <v>52</v>
      </c>
      <c r="F6113">
        <f t="shared" si="95"/>
        <v>5.2</v>
      </c>
      <c r="G6113" s="1">
        <f>DATE(LEFT(KNMI_data[[#This Row],[Datum_KNMI]],4),MID(KNMI_data[[#This Row],[Datum_KNMI]],5,2),RIGHT(KNMI_data[[#This Row],[Datum_KNMI]],2))</f>
        <v>42077</v>
      </c>
    </row>
    <row r="6114" spans="2:7">
      <c r="B6114">
        <v>370</v>
      </c>
      <c r="C6114">
        <v>20150314</v>
      </c>
      <c r="D6114">
        <v>17</v>
      </c>
      <c r="E6114">
        <v>47</v>
      </c>
      <c r="F6114">
        <f t="shared" si="95"/>
        <v>4.7</v>
      </c>
      <c r="G6114" s="1">
        <f>DATE(LEFT(KNMI_data[[#This Row],[Datum_KNMI]],4),MID(KNMI_data[[#This Row],[Datum_KNMI]],5,2),RIGHT(KNMI_data[[#This Row],[Datum_KNMI]],2))</f>
        <v>42077</v>
      </c>
    </row>
    <row r="6115" spans="2:7">
      <c r="B6115">
        <v>370</v>
      </c>
      <c r="C6115">
        <v>20150314</v>
      </c>
      <c r="D6115">
        <v>18</v>
      </c>
      <c r="E6115">
        <v>46</v>
      </c>
      <c r="F6115">
        <f t="shared" si="95"/>
        <v>4.5999999999999996</v>
      </c>
      <c r="G6115" s="1">
        <f>DATE(LEFT(KNMI_data[[#This Row],[Datum_KNMI]],4),MID(KNMI_data[[#This Row],[Datum_KNMI]],5,2),RIGHT(KNMI_data[[#This Row],[Datum_KNMI]],2))</f>
        <v>42077</v>
      </c>
    </row>
    <row r="6116" spans="2:7">
      <c r="B6116">
        <v>370</v>
      </c>
      <c r="C6116">
        <v>20150314</v>
      </c>
      <c r="D6116">
        <v>19</v>
      </c>
      <c r="E6116">
        <v>42</v>
      </c>
      <c r="F6116">
        <f t="shared" si="95"/>
        <v>4.2</v>
      </c>
      <c r="G6116" s="1">
        <f>DATE(LEFT(KNMI_data[[#This Row],[Datum_KNMI]],4),MID(KNMI_data[[#This Row],[Datum_KNMI]],5,2),RIGHT(KNMI_data[[#This Row],[Datum_KNMI]],2))</f>
        <v>42077</v>
      </c>
    </row>
    <row r="6117" spans="2:7">
      <c r="B6117">
        <v>370</v>
      </c>
      <c r="C6117">
        <v>20150314</v>
      </c>
      <c r="D6117">
        <v>20</v>
      </c>
      <c r="E6117">
        <v>41</v>
      </c>
      <c r="F6117">
        <f t="shared" si="95"/>
        <v>4.0999999999999996</v>
      </c>
      <c r="G6117" s="1">
        <f>DATE(LEFT(KNMI_data[[#This Row],[Datum_KNMI]],4),MID(KNMI_data[[#This Row],[Datum_KNMI]],5,2),RIGHT(KNMI_data[[#This Row],[Datum_KNMI]],2))</f>
        <v>42077</v>
      </c>
    </row>
    <row r="6118" spans="2:7">
      <c r="B6118">
        <v>370</v>
      </c>
      <c r="C6118">
        <v>20150314</v>
      </c>
      <c r="D6118">
        <v>21</v>
      </c>
      <c r="E6118">
        <v>42</v>
      </c>
      <c r="F6118">
        <f t="shared" si="95"/>
        <v>4.2</v>
      </c>
      <c r="G6118" s="1">
        <f>DATE(LEFT(KNMI_data[[#This Row],[Datum_KNMI]],4),MID(KNMI_data[[#This Row],[Datum_KNMI]],5,2),RIGHT(KNMI_data[[#This Row],[Datum_KNMI]],2))</f>
        <v>42077</v>
      </c>
    </row>
    <row r="6119" spans="2:7">
      <c r="B6119">
        <v>370</v>
      </c>
      <c r="C6119">
        <v>20150314</v>
      </c>
      <c r="D6119">
        <v>22</v>
      </c>
      <c r="E6119">
        <v>43</v>
      </c>
      <c r="F6119">
        <f t="shared" si="95"/>
        <v>4.3</v>
      </c>
      <c r="G6119" s="1">
        <f>DATE(LEFT(KNMI_data[[#This Row],[Datum_KNMI]],4),MID(KNMI_data[[#This Row],[Datum_KNMI]],5,2),RIGHT(KNMI_data[[#This Row],[Datum_KNMI]],2))</f>
        <v>42077</v>
      </c>
    </row>
    <row r="6120" spans="2:7">
      <c r="B6120">
        <v>370</v>
      </c>
      <c r="C6120">
        <v>20150314</v>
      </c>
      <c r="D6120">
        <v>23</v>
      </c>
      <c r="E6120">
        <v>45</v>
      </c>
      <c r="F6120">
        <f t="shared" si="95"/>
        <v>4.5</v>
      </c>
      <c r="G6120" s="1">
        <f>DATE(LEFT(KNMI_data[[#This Row],[Datum_KNMI]],4),MID(KNMI_data[[#This Row],[Datum_KNMI]],5,2),RIGHT(KNMI_data[[#This Row],[Datum_KNMI]],2))</f>
        <v>42077</v>
      </c>
    </row>
    <row r="6121" spans="2:7">
      <c r="B6121">
        <v>370</v>
      </c>
      <c r="C6121">
        <v>20150314</v>
      </c>
      <c r="D6121">
        <v>24</v>
      </c>
      <c r="E6121">
        <v>44</v>
      </c>
      <c r="F6121">
        <f t="shared" si="95"/>
        <v>4.4000000000000004</v>
      </c>
      <c r="G6121" s="1">
        <f>DATE(LEFT(KNMI_data[[#This Row],[Datum_KNMI]],4),MID(KNMI_data[[#This Row],[Datum_KNMI]],5,2),RIGHT(KNMI_data[[#This Row],[Datum_KNMI]],2))</f>
        <v>42077</v>
      </c>
    </row>
    <row r="6122" spans="2:7">
      <c r="B6122">
        <v>370</v>
      </c>
      <c r="C6122">
        <v>20150315</v>
      </c>
      <c r="D6122">
        <v>1</v>
      </c>
      <c r="E6122">
        <v>43</v>
      </c>
      <c r="F6122">
        <f t="shared" si="95"/>
        <v>4.3</v>
      </c>
      <c r="G6122" s="1">
        <f>DATE(LEFT(KNMI_data[[#This Row],[Datum_KNMI]],4),MID(KNMI_data[[#This Row],[Datum_KNMI]],5,2),RIGHT(KNMI_data[[#This Row],[Datum_KNMI]],2))</f>
        <v>42078</v>
      </c>
    </row>
    <row r="6123" spans="2:7">
      <c r="B6123">
        <v>370</v>
      </c>
      <c r="C6123">
        <v>20150315</v>
      </c>
      <c r="D6123">
        <v>2</v>
      </c>
      <c r="E6123">
        <v>44</v>
      </c>
      <c r="F6123">
        <f t="shared" si="95"/>
        <v>4.4000000000000004</v>
      </c>
      <c r="G6123" s="1">
        <f>DATE(LEFT(KNMI_data[[#This Row],[Datum_KNMI]],4),MID(KNMI_data[[#This Row],[Datum_KNMI]],5,2),RIGHT(KNMI_data[[#This Row],[Datum_KNMI]],2))</f>
        <v>42078</v>
      </c>
    </row>
    <row r="6124" spans="2:7">
      <c r="B6124">
        <v>370</v>
      </c>
      <c r="C6124">
        <v>20150315</v>
      </c>
      <c r="D6124">
        <v>3</v>
      </c>
      <c r="E6124">
        <v>42</v>
      </c>
      <c r="F6124">
        <f t="shared" si="95"/>
        <v>4.2</v>
      </c>
      <c r="G6124" s="1">
        <f>DATE(LEFT(KNMI_data[[#This Row],[Datum_KNMI]],4),MID(KNMI_data[[#This Row],[Datum_KNMI]],5,2),RIGHT(KNMI_data[[#This Row],[Datum_KNMI]],2))</f>
        <v>42078</v>
      </c>
    </row>
    <row r="6125" spans="2:7">
      <c r="B6125">
        <v>370</v>
      </c>
      <c r="C6125">
        <v>20150315</v>
      </c>
      <c r="D6125">
        <v>4</v>
      </c>
      <c r="E6125">
        <v>47</v>
      </c>
      <c r="F6125">
        <f t="shared" si="95"/>
        <v>4.7</v>
      </c>
      <c r="G6125" s="1">
        <f>DATE(LEFT(KNMI_data[[#This Row],[Datum_KNMI]],4),MID(KNMI_data[[#This Row],[Datum_KNMI]],5,2),RIGHT(KNMI_data[[#This Row],[Datum_KNMI]],2))</f>
        <v>42078</v>
      </c>
    </row>
    <row r="6126" spans="2:7">
      <c r="B6126">
        <v>370</v>
      </c>
      <c r="C6126">
        <v>20150315</v>
      </c>
      <c r="D6126">
        <v>5</v>
      </c>
      <c r="E6126">
        <v>48</v>
      </c>
      <c r="F6126">
        <f t="shared" si="95"/>
        <v>4.8</v>
      </c>
      <c r="G6126" s="1">
        <f>DATE(LEFT(KNMI_data[[#This Row],[Datum_KNMI]],4),MID(KNMI_data[[#This Row],[Datum_KNMI]],5,2),RIGHT(KNMI_data[[#This Row],[Datum_KNMI]],2))</f>
        <v>42078</v>
      </c>
    </row>
    <row r="6127" spans="2:7">
      <c r="B6127">
        <v>370</v>
      </c>
      <c r="C6127">
        <v>20150315</v>
      </c>
      <c r="D6127">
        <v>6</v>
      </c>
      <c r="E6127">
        <v>49</v>
      </c>
      <c r="F6127">
        <f t="shared" si="95"/>
        <v>4.9000000000000004</v>
      </c>
      <c r="G6127" s="1">
        <f>DATE(LEFT(KNMI_data[[#This Row],[Datum_KNMI]],4),MID(KNMI_data[[#This Row],[Datum_KNMI]],5,2),RIGHT(KNMI_data[[#This Row],[Datum_KNMI]],2))</f>
        <v>42078</v>
      </c>
    </row>
    <row r="6128" spans="2:7">
      <c r="B6128">
        <v>370</v>
      </c>
      <c r="C6128">
        <v>20150315</v>
      </c>
      <c r="D6128">
        <v>7</v>
      </c>
      <c r="E6128">
        <v>48</v>
      </c>
      <c r="F6128">
        <f t="shared" si="95"/>
        <v>4.8</v>
      </c>
      <c r="G6128" s="1">
        <f>DATE(LEFT(KNMI_data[[#This Row],[Datum_KNMI]],4),MID(KNMI_data[[#This Row],[Datum_KNMI]],5,2),RIGHT(KNMI_data[[#This Row],[Datum_KNMI]],2))</f>
        <v>42078</v>
      </c>
    </row>
    <row r="6129" spans="2:7">
      <c r="B6129">
        <v>370</v>
      </c>
      <c r="C6129">
        <v>20150315</v>
      </c>
      <c r="D6129">
        <v>8</v>
      </c>
      <c r="E6129">
        <v>50</v>
      </c>
      <c r="F6129">
        <f t="shared" si="95"/>
        <v>5</v>
      </c>
      <c r="G6129" s="1">
        <f>DATE(LEFT(KNMI_data[[#This Row],[Datum_KNMI]],4),MID(KNMI_data[[#This Row],[Datum_KNMI]],5,2),RIGHT(KNMI_data[[#This Row],[Datum_KNMI]],2))</f>
        <v>42078</v>
      </c>
    </row>
    <row r="6130" spans="2:7">
      <c r="B6130">
        <v>370</v>
      </c>
      <c r="C6130">
        <v>20150315</v>
      </c>
      <c r="D6130">
        <v>9</v>
      </c>
      <c r="E6130">
        <v>55</v>
      </c>
      <c r="F6130">
        <f t="shared" si="95"/>
        <v>5.5</v>
      </c>
      <c r="G6130" s="1">
        <f>DATE(LEFT(KNMI_data[[#This Row],[Datum_KNMI]],4),MID(KNMI_data[[#This Row],[Datum_KNMI]],5,2),RIGHT(KNMI_data[[#This Row],[Datum_KNMI]],2))</f>
        <v>42078</v>
      </c>
    </row>
    <row r="6131" spans="2:7">
      <c r="B6131">
        <v>370</v>
      </c>
      <c r="C6131">
        <v>20150315</v>
      </c>
      <c r="D6131">
        <v>10</v>
      </c>
      <c r="E6131">
        <v>62</v>
      </c>
      <c r="F6131">
        <f t="shared" si="95"/>
        <v>6.2</v>
      </c>
      <c r="G6131" s="1">
        <f>DATE(LEFT(KNMI_data[[#This Row],[Datum_KNMI]],4),MID(KNMI_data[[#This Row],[Datum_KNMI]],5,2),RIGHT(KNMI_data[[#This Row],[Datum_KNMI]],2))</f>
        <v>42078</v>
      </c>
    </row>
    <row r="6132" spans="2:7">
      <c r="B6132">
        <v>370</v>
      </c>
      <c r="C6132">
        <v>20150315</v>
      </c>
      <c r="D6132">
        <v>11</v>
      </c>
      <c r="E6132">
        <v>72</v>
      </c>
      <c r="F6132">
        <f t="shared" si="95"/>
        <v>7.2</v>
      </c>
      <c r="G6132" s="1">
        <f>DATE(LEFT(KNMI_data[[#This Row],[Datum_KNMI]],4),MID(KNMI_data[[#This Row],[Datum_KNMI]],5,2),RIGHT(KNMI_data[[#This Row],[Datum_KNMI]],2))</f>
        <v>42078</v>
      </c>
    </row>
    <row r="6133" spans="2:7">
      <c r="B6133">
        <v>370</v>
      </c>
      <c r="C6133">
        <v>20150315</v>
      </c>
      <c r="D6133">
        <v>12</v>
      </c>
      <c r="E6133">
        <v>71</v>
      </c>
      <c r="F6133">
        <f t="shared" si="95"/>
        <v>7.1</v>
      </c>
      <c r="G6133" s="1">
        <f>DATE(LEFT(KNMI_data[[#This Row],[Datum_KNMI]],4),MID(KNMI_data[[#This Row],[Datum_KNMI]],5,2),RIGHT(KNMI_data[[#This Row],[Datum_KNMI]],2))</f>
        <v>42078</v>
      </c>
    </row>
    <row r="6134" spans="2:7">
      <c r="B6134">
        <v>370</v>
      </c>
      <c r="C6134">
        <v>20150315</v>
      </c>
      <c r="D6134">
        <v>13</v>
      </c>
      <c r="E6134">
        <v>71</v>
      </c>
      <c r="F6134">
        <f t="shared" si="95"/>
        <v>7.1</v>
      </c>
      <c r="G6134" s="1">
        <f>DATE(LEFT(KNMI_data[[#This Row],[Datum_KNMI]],4),MID(KNMI_data[[#This Row],[Datum_KNMI]],5,2),RIGHT(KNMI_data[[#This Row],[Datum_KNMI]],2))</f>
        <v>42078</v>
      </c>
    </row>
    <row r="6135" spans="2:7">
      <c r="B6135">
        <v>370</v>
      </c>
      <c r="C6135">
        <v>20150315</v>
      </c>
      <c r="D6135">
        <v>14</v>
      </c>
      <c r="E6135">
        <v>74</v>
      </c>
      <c r="F6135">
        <f t="shared" si="95"/>
        <v>7.4</v>
      </c>
      <c r="G6135" s="1">
        <f>DATE(LEFT(KNMI_data[[#This Row],[Datum_KNMI]],4),MID(KNMI_data[[#This Row],[Datum_KNMI]],5,2),RIGHT(KNMI_data[[#This Row],[Datum_KNMI]],2))</f>
        <v>42078</v>
      </c>
    </row>
    <row r="6136" spans="2:7">
      <c r="B6136">
        <v>370</v>
      </c>
      <c r="C6136">
        <v>20150315</v>
      </c>
      <c r="D6136">
        <v>15</v>
      </c>
      <c r="E6136">
        <v>74</v>
      </c>
      <c r="F6136">
        <f t="shared" si="95"/>
        <v>7.4</v>
      </c>
      <c r="G6136" s="1">
        <f>DATE(LEFT(KNMI_data[[#This Row],[Datum_KNMI]],4),MID(KNMI_data[[#This Row],[Datum_KNMI]],5,2),RIGHT(KNMI_data[[#This Row],[Datum_KNMI]],2))</f>
        <v>42078</v>
      </c>
    </row>
    <row r="6137" spans="2:7">
      <c r="B6137">
        <v>370</v>
      </c>
      <c r="C6137">
        <v>20150315</v>
      </c>
      <c r="D6137">
        <v>16</v>
      </c>
      <c r="E6137">
        <v>68</v>
      </c>
      <c r="F6137">
        <f t="shared" si="95"/>
        <v>6.8</v>
      </c>
      <c r="G6137" s="1">
        <f>DATE(LEFT(KNMI_data[[#This Row],[Datum_KNMI]],4),MID(KNMI_data[[#This Row],[Datum_KNMI]],5,2),RIGHT(KNMI_data[[#This Row],[Datum_KNMI]],2))</f>
        <v>42078</v>
      </c>
    </row>
    <row r="6138" spans="2:7">
      <c r="B6138">
        <v>370</v>
      </c>
      <c r="C6138">
        <v>20150315</v>
      </c>
      <c r="D6138">
        <v>17</v>
      </c>
      <c r="E6138">
        <v>63</v>
      </c>
      <c r="F6138">
        <f t="shared" si="95"/>
        <v>6.3</v>
      </c>
      <c r="G6138" s="1">
        <f>DATE(LEFT(KNMI_data[[#This Row],[Datum_KNMI]],4),MID(KNMI_data[[#This Row],[Datum_KNMI]],5,2),RIGHT(KNMI_data[[#This Row],[Datum_KNMI]],2))</f>
        <v>42078</v>
      </c>
    </row>
    <row r="6139" spans="2:7">
      <c r="B6139">
        <v>370</v>
      </c>
      <c r="C6139">
        <v>20150315</v>
      </c>
      <c r="D6139">
        <v>18</v>
      </c>
      <c r="E6139">
        <v>64</v>
      </c>
      <c r="F6139">
        <f t="shared" si="95"/>
        <v>6.4</v>
      </c>
      <c r="G6139" s="1">
        <f>DATE(LEFT(KNMI_data[[#This Row],[Datum_KNMI]],4),MID(KNMI_data[[#This Row],[Datum_KNMI]],5,2),RIGHT(KNMI_data[[#This Row],[Datum_KNMI]],2))</f>
        <v>42078</v>
      </c>
    </row>
    <row r="6140" spans="2:7">
      <c r="B6140">
        <v>370</v>
      </c>
      <c r="C6140">
        <v>20150315</v>
      </c>
      <c r="D6140">
        <v>19</v>
      </c>
      <c r="E6140">
        <v>63</v>
      </c>
      <c r="F6140">
        <f t="shared" si="95"/>
        <v>6.3</v>
      </c>
      <c r="G6140" s="1">
        <f>DATE(LEFT(KNMI_data[[#This Row],[Datum_KNMI]],4),MID(KNMI_data[[#This Row],[Datum_KNMI]],5,2),RIGHT(KNMI_data[[#This Row],[Datum_KNMI]],2))</f>
        <v>42078</v>
      </c>
    </row>
    <row r="6141" spans="2:7">
      <c r="B6141">
        <v>370</v>
      </c>
      <c r="C6141">
        <v>20150315</v>
      </c>
      <c r="D6141">
        <v>20</v>
      </c>
      <c r="E6141">
        <v>61</v>
      </c>
      <c r="F6141">
        <f t="shared" si="95"/>
        <v>6.1</v>
      </c>
      <c r="G6141" s="1">
        <f>DATE(LEFT(KNMI_data[[#This Row],[Datum_KNMI]],4),MID(KNMI_data[[#This Row],[Datum_KNMI]],5,2),RIGHT(KNMI_data[[#This Row],[Datum_KNMI]],2))</f>
        <v>42078</v>
      </c>
    </row>
    <row r="6142" spans="2:7">
      <c r="B6142">
        <v>370</v>
      </c>
      <c r="C6142">
        <v>20150315</v>
      </c>
      <c r="D6142">
        <v>21</v>
      </c>
      <c r="E6142">
        <v>60</v>
      </c>
      <c r="F6142">
        <f t="shared" si="95"/>
        <v>6</v>
      </c>
      <c r="G6142" s="1">
        <f>DATE(LEFT(KNMI_data[[#This Row],[Datum_KNMI]],4),MID(KNMI_data[[#This Row],[Datum_KNMI]],5,2),RIGHT(KNMI_data[[#This Row],[Datum_KNMI]],2))</f>
        <v>42078</v>
      </c>
    </row>
    <row r="6143" spans="2:7">
      <c r="B6143">
        <v>370</v>
      </c>
      <c r="C6143">
        <v>20150315</v>
      </c>
      <c r="D6143">
        <v>22</v>
      </c>
      <c r="E6143">
        <v>59</v>
      </c>
      <c r="F6143">
        <f t="shared" si="95"/>
        <v>5.9</v>
      </c>
      <c r="G6143" s="1">
        <f>DATE(LEFT(KNMI_data[[#This Row],[Datum_KNMI]],4),MID(KNMI_data[[#This Row],[Datum_KNMI]],5,2),RIGHT(KNMI_data[[#This Row],[Datum_KNMI]],2))</f>
        <v>42078</v>
      </c>
    </row>
    <row r="6144" spans="2:7">
      <c r="B6144">
        <v>370</v>
      </c>
      <c r="C6144">
        <v>20150315</v>
      </c>
      <c r="D6144">
        <v>23</v>
      </c>
      <c r="E6144">
        <v>56</v>
      </c>
      <c r="F6144">
        <f t="shared" si="95"/>
        <v>5.6</v>
      </c>
      <c r="G6144" s="1">
        <f>DATE(LEFT(KNMI_data[[#This Row],[Datum_KNMI]],4),MID(KNMI_data[[#This Row],[Datum_KNMI]],5,2),RIGHT(KNMI_data[[#This Row],[Datum_KNMI]],2))</f>
        <v>42078</v>
      </c>
    </row>
    <row r="6145" spans="2:7">
      <c r="B6145">
        <v>370</v>
      </c>
      <c r="C6145">
        <v>20150315</v>
      </c>
      <c r="D6145">
        <v>24</v>
      </c>
      <c r="E6145">
        <v>55</v>
      </c>
      <c r="F6145">
        <f t="shared" si="95"/>
        <v>5.5</v>
      </c>
      <c r="G6145" s="1">
        <f>DATE(LEFT(KNMI_data[[#This Row],[Datum_KNMI]],4),MID(KNMI_data[[#This Row],[Datum_KNMI]],5,2),RIGHT(KNMI_data[[#This Row],[Datum_KNMI]],2))</f>
        <v>42078</v>
      </c>
    </row>
    <row r="6146" spans="2:7">
      <c r="B6146">
        <v>370</v>
      </c>
      <c r="C6146">
        <v>20150316</v>
      </c>
      <c r="D6146">
        <v>1</v>
      </c>
      <c r="E6146">
        <v>50</v>
      </c>
      <c r="F6146">
        <f t="shared" ref="F6146:F6209" si="96">+E6146/10</f>
        <v>5</v>
      </c>
      <c r="G6146" s="1">
        <f>DATE(LEFT(KNMI_data[[#This Row],[Datum_KNMI]],4),MID(KNMI_data[[#This Row],[Datum_KNMI]],5,2),RIGHT(KNMI_data[[#This Row],[Datum_KNMI]],2))</f>
        <v>42079</v>
      </c>
    </row>
    <row r="6147" spans="2:7">
      <c r="B6147">
        <v>370</v>
      </c>
      <c r="C6147">
        <v>20150316</v>
      </c>
      <c r="D6147">
        <v>2</v>
      </c>
      <c r="E6147">
        <v>38</v>
      </c>
      <c r="F6147">
        <f t="shared" si="96"/>
        <v>3.8</v>
      </c>
      <c r="G6147" s="1">
        <f>DATE(LEFT(KNMI_data[[#This Row],[Datum_KNMI]],4),MID(KNMI_data[[#This Row],[Datum_KNMI]],5,2),RIGHT(KNMI_data[[#This Row],[Datum_KNMI]],2))</f>
        <v>42079</v>
      </c>
    </row>
    <row r="6148" spans="2:7">
      <c r="B6148">
        <v>370</v>
      </c>
      <c r="C6148">
        <v>20150316</v>
      </c>
      <c r="D6148">
        <v>3</v>
      </c>
      <c r="E6148">
        <v>17</v>
      </c>
      <c r="F6148">
        <f t="shared" si="96"/>
        <v>1.7</v>
      </c>
      <c r="G6148" s="1">
        <f>DATE(LEFT(KNMI_data[[#This Row],[Datum_KNMI]],4),MID(KNMI_data[[#This Row],[Datum_KNMI]],5,2),RIGHT(KNMI_data[[#This Row],[Datum_KNMI]],2))</f>
        <v>42079</v>
      </c>
    </row>
    <row r="6149" spans="2:7">
      <c r="B6149">
        <v>370</v>
      </c>
      <c r="C6149">
        <v>20150316</v>
      </c>
      <c r="D6149">
        <v>4</v>
      </c>
      <c r="E6149">
        <v>13</v>
      </c>
      <c r="F6149">
        <f t="shared" si="96"/>
        <v>1.3</v>
      </c>
      <c r="G6149" s="1">
        <f>DATE(LEFT(KNMI_data[[#This Row],[Datum_KNMI]],4),MID(KNMI_data[[#This Row],[Datum_KNMI]],5,2),RIGHT(KNMI_data[[#This Row],[Datum_KNMI]],2))</f>
        <v>42079</v>
      </c>
    </row>
    <row r="6150" spans="2:7">
      <c r="B6150">
        <v>370</v>
      </c>
      <c r="C6150">
        <v>20150316</v>
      </c>
      <c r="D6150">
        <v>5</v>
      </c>
      <c r="E6150">
        <v>-6</v>
      </c>
      <c r="F6150">
        <f t="shared" si="96"/>
        <v>-0.6</v>
      </c>
      <c r="G6150" s="1">
        <f>DATE(LEFT(KNMI_data[[#This Row],[Datum_KNMI]],4),MID(KNMI_data[[#This Row],[Datum_KNMI]],5,2),RIGHT(KNMI_data[[#This Row],[Datum_KNMI]],2))</f>
        <v>42079</v>
      </c>
    </row>
    <row r="6151" spans="2:7">
      <c r="B6151">
        <v>370</v>
      </c>
      <c r="C6151">
        <v>20150316</v>
      </c>
      <c r="D6151">
        <v>6</v>
      </c>
      <c r="E6151">
        <v>15</v>
      </c>
      <c r="F6151">
        <f t="shared" si="96"/>
        <v>1.5</v>
      </c>
      <c r="G6151" s="1">
        <f>DATE(LEFT(KNMI_data[[#This Row],[Datum_KNMI]],4),MID(KNMI_data[[#This Row],[Datum_KNMI]],5,2),RIGHT(KNMI_data[[#This Row],[Datum_KNMI]],2))</f>
        <v>42079</v>
      </c>
    </row>
    <row r="6152" spans="2:7">
      <c r="B6152">
        <v>370</v>
      </c>
      <c r="C6152">
        <v>20150316</v>
      </c>
      <c r="D6152">
        <v>7</v>
      </c>
      <c r="E6152">
        <v>27</v>
      </c>
      <c r="F6152">
        <f t="shared" si="96"/>
        <v>2.7</v>
      </c>
      <c r="G6152" s="1">
        <f>DATE(LEFT(KNMI_data[[#This Row],[Datum_KNMI]],4),MID(KNMI_data[[#This Row],[Datum_KNMI]],5,2),RIGHT(KNMI_data[[#This Row],[Datum_KNMI]],2))</f>
        <v>42079</v>
      </c>
    </row>
    <row r="6153" spans="2:7">
      <c r="B6153">
        <v>370</v>
      </c>
      <c r="C6153">
        <v>20150316</v>
      </c>
      <c r="D6153">
        <v>8</v>
      </c>
      <c r="E6153">
        <v>43</v>
      </c>
      <c r="F6153">
        <f t="shared" si="96"/>
        <v>4.3</v>
      </c>
      <c r="G6153" s="1">
        <f>DATE(LEFT(KNMI_data[[#This Row],[Datum_KNMI]],4),MID(KNMI_data[[#This Row],[Datum_KNMI]],5,2),RIGHT(KNMI_data[[#This Row],[Datum_KNMI]],2))</f>
        <v>42079</v>
      </c>
    </row>
    <row r="6154" spans="2:7">
      <c r="B6154">
        <v>370</v>
      </c>
      <c r="C6154">
        <v>20150316</v>
      </c>
      <c r="D6154">
        <v>9</v>
      </c>
      <c r="E6154">
        <v>58</v>
      </c>
      <c r="F6154">
        <f t="shared" si="96"/>
        <v>5.8</v>
      </c>
      <c r="G6154" s="1">
        <f>DATE(LEFT(KNMI_data[[#This Row],[Datum_KNMI]],4),MID(KNMI_data[[#This Row],[Datum_KNMI]],5,2),RIGHT(KNMI_data[[#This Row],[Datum_KNMI]],2))</f>
        <v>42079</v>
      </c>
    </row>
    <row r="6155" spans="2:7">
      <c r="B6155">
        <v>370</v>
      </c>
      <c r="C6155">
        <v>20150316</v>
      </c>
      <c r="D6155">
        <v>10</v>
      </c>
      <c r="E6155">
        <v>68</v>
      </c>
      <c r="F6155">
        <f t="shared" si="96"/>
        <v>6.8</v>
      </c>
      <c r="G6155" s="1">
        <f>DATE(LEFT(KNMI_data[[#This Row],[Datum_KNMI]],4),MID(KNMI_data[[#This Row],[Datum_KNMI]],5,2),RIGHT(KNMI_data[[#This Row],[Datum_KNMI]],2))</f>
        <v>42079</v>
      </c>
    </row>
    <row r="6156" spans="2:7">
      <c r="B6156">
        <v>370</v>
      </c>
      <c r="C6156">
        <v>20150316</v>
      </c>
      <c r="D6156">
        <v>11</v>
      </c>
      <c r="E6156">
        <v>92</v>
      </c>
      <c r="F6156">
        <f t="shared" si="96"/>
        <v>9.1999999999999993</v>
      </c>
      <c r="G6156" s="1">
        <f>DATE(LEFT(KNMI_data[[#This Row],[Datum_KNMI]],4),MID(KNMI_data[[#This Row],[Datum_KNMI]],5,2),RIGHT(KNMI_data[[#This Row],[Datum_KNMI]],2))</f>
        <v>42079</v>
      </c>
    </row>
    <row r="6157" spans="2:7">
      <c r="B6157">
        <v>370</v>
      </c>
      <c r="C6157">
        <v>20150316</v>
      </c>
      <c r="D6157">
        <v>12</v>
      </c>
      <c r="E6157">
        <v>110</v>
      </c>
      <c r="F6157">
        <f t="shared" si="96"/>
        <v>11</v>
      </c>
      <c r="G6157" s="1">
        <f>DATE(LEFT(KNMI_data[[#This Row],[Datum_KNMI]],4),MID(KNMI_data[[#This Row],[Datum_KNMI]],5,2),RIGHT(KNMI_data[[#This Row],[Datum_KNMI]],2))</f>
        <v>42079</v>
      </c>
    </row>
    <row r="6158" spans="2:7">
      <c r="B6158">
        <v>370</v>
      </c>
      <c r="C6158">
        <v>20150316</v>
      </c>
      <c r="D6158">
        <v>13</v>
      </c>
      <c r="E6158">
        <v>123</v>
      </c>
      <c r="F6158">
        <f t="shared" si="96"/>
        <v>12.3</v>
      </c>
      <c r="G6158" s="1">
        <f>DATE(LEFT(KNMI_data[[#This Row],[Datum_KNMI]],4),MID(KNMI_data[[#This Row],[Datum_KNMI]],5,2),RIGHT(KNMI_data[[#This Row],[Datum_KNMI]],2))</f>
        <v>42079</v>
      </c>
    </row>
    <row r="6159" spans="2:7">
      <c r="B6159">
        <v>370</v>
      </c>
      <c r="C6159">
        <v>20150316</v>
      </c>
      <c r="D6159">
        <v>14</v>
      </c>
      <c r="E6159">
        <v>123</v>
      </c>
      <c r="F6159">
        <f t="shared" si="96"/>
        <v>12.3</v>
      </c>
      <c r="G6159" s="1">
        <f>DATE(LEFT(KNMI_data[[#This Row],[Datum_KNMI]],4),MID(KNMI_data[[#This Row],[Datum_KNMI]],5,2),RIGHT(KNMI_data[[#This Row],[Datum_KNMI]],2))</f>
        <v>42079</v>
      </c>
    </row>
    <row r="6160" spans="2:7">
      <c r="B6160">
        <v>370</v>
      </c>
      <c r="C6160">
        <v>20150316</v>
      </c>
      <c r="D6160">
        <v>15</v>
      </c>
      <c r="E6160">
        <v>124</v>
      </c>
      <c r="F6160">
        <f t="shared" si="96"/>
        <v>12.4</v>
      </c>
      <c r="G6160" s="1">
        <f>DATE(LEFT(KNMI_data[[#This Row],[Datum_KNMI]],4),MID(KNMI_data[[#This Row],[Datum_KNMI]],5,2),RIGHT(KNMI_data[[#This Row],[Datum_KNMI]],2))</f>
        <v>42079</v>
      </c>
    </row>
    <row r="6161" spans="2:7">
      <c r="B6161">
        <v>370</v>
      </c>
      <c r="C6161">
        <v>20150316</v>
      </c>
      <c r="D6161">
        <v>16</v>
      </c>
      <c r="E6161">
        <v>119</v>
      </c>
      <c r="F6161">
        <f t="shared" si="96"/>
        <v>11.9</v>
      </c>
      <c r="G6161" s="1">
        <f>DATE(LEFT(KNMI_data[[#This Row],[Datum_KNMI]],4),MID(KNMI_data[[#This Row],[Datum_KNMI]],5,2),RIGHT(KNMI_data[[#This Row],[Datum_KNMI]],2))</f>
        <v>42079</v>
      </c>
    </row>
    <row r="6162" spans="2:7">
      <c r="B6162">
        <v>370</v>
      </c>
      <c r="C6162">
        <v>20150316</v>
      </c>
      <c r="D6162">
        <v>17</v>
      </c>
      <c r="E6162">
        <v>108</v>
      </c>
      <c r="F6162">
        <f t="shared" si="96"/>
        <v>10.8</v>
      </c>
      <c r="G6162" s="1">
        <f>DATE(LEFT(KNMI_data[[#This Row],[Datum_KNMI]],4),MID(KNMI_data[[#This Row],[Datum_KNMI]],5,2),RIGHT(KNMI_data[[#This Row],[Datum_KNMI]],2))</f>
        <v>42079</v>
      </c>
    </row>
    <row r="6163" spans="2:7">
      <c r="B6163">
        <v>370</v>
      </c>
      <c r="C6163">
        <v>20150316</v>
      </c>
      <c r="D6163">
        <v>18</v>
      </c>
      <c r="E6163">
        <v>89</v>
      </c>
      <c r="F6163">
        <f t="shared" si="96"/>
        <v>8.9</v>
      </c>
      <c r="G6163" s="1">
        <f>DATE(LEFT(KNMI_data[[#This Row],[Datum_KNMI]],4),MID(KNMI_data[[#This Row],[Datum_KNMI]],5,2),RIGHT(KNMI_data[[#This Row],[Datum_KNMI]],2))</f>
        <v>42079</v>
      </c>
    </row>
    <row r="6164" spans="2:7">
      <c r="B6164">
        <v>370</v>
      </c>
      <c r="C6164">
        <v>20150316</v>
      </c>
      <c r="D6164">
        <v>19</v>
      </c>
      <c r="E6164">
        <v>64</v>
      </c>
      <c r="F6164">
        <f t="shared" si="96"/>
        <v>6.4</v>
      </c>
      <c r="G6164" s="1">
        <f>DATE(LEFT(KNMI_data[[#This Row],[Datum_KNMI]],4),MID(KNMI_data[[#This Row],[Datum_KNMI]],5,2),RIGHT(KNMI_data[[#This Row],[Datum_KNMI]],2))</f>
        <v>42079</v>
      </c>
    </row>
    <row r="6165" spans="2:7">
      <c r="B6165">
        <v>370</v>
      </c>
      <c r="C6165">
        <v>20150316</v>
      </c>
      <c r="D6165">
        <v>20</v>
      </c>
      <c r="E6165">
        <v>40</v>
      </c>
      <c r="F6165">
        <f t="shared" si="96"/>
        <v>4</v>
      </c>
      <c r="G6165" s="1">
        <f>DATE(LEFT(KNMI_data[[#This Row],[Datum_KNMI]],4),MID(KNMI_data[[#This Row],[Datum_KNMI]],5,2),RIGHT(KNMI_data[[#This Row],[Datum_KNMI]],2))</f>
        <v>42079</v>
      </c>
    </row>
    <row r="6166" spans="2:7">
      <c r="B6166">
        <v>370</v>
      </c>
      <c r="C6166">
        <v>20150316</v>
      </c>
      <c r="D6166">
        <v>21</v>
      </c>
      <c r="E6166">
        <v>29</v>
      </c>
      <c r="F6166">
        <f t="shared" si="96"/>
        <v>2.9</v>
      </c>
      <c r="G6166" s="1">
        <f>DATE(LEFT(KNMI_data[[#This Row],[Datum_KNMI]],4),MID(KNMI_data[[#This Row],[Datum_KNMI]],5,2),RIGHT(KNMI_data[[#This Row],[Datum_KNMI]],2))</f>
        <v>42079</v>
      </c>
    </row>
    <row r="6167" spans="2:7">
      <c r="B6167">
        <v>370</v>
      </c>
      <c r="C6167">
        <v>20150316</v>
      </c>
      <c r="D6167">
        <v>22</v>
      </c>
      <c r="E6167">
        <v>20</v>
      </c>
      <c r="F6167">
        <f t="shared" si="96"/>
        <v>2</v>
      </c>
      <c r="G6167" s="1">
        <f>DATE(LEFT(KNMI_data[[#This Row],[Datum_KNMI]],4),MID(KNMI_data[[#This Row],[Datum_KNMI]],5,2),RIGHT(KNMI_data[[#This Row],[Datum_KNMI]],2))</f>
        <v>42079</v>
      </c>
    </row>
    <row r="6168" spans="2:7">
      <c r="B6168">
        <v>370</v>
      </c>
      <c r="C6168">
        <v>20150316</v>
      </c>
      <c r="D6168">
        <v>23</v>
      </c>
      <c r="E6168">
        <v>14</v>
      </c>
      <c r="F6168">
        <f t="shared" si="96"/>
        <v>1.4</v>
      </c>
      <c r="G6168" s="1">
        <f>DATE(LEFT(KNMI_data[[#This Row],[Datum_KNMI]],4),MID(KNMI_data[[#This Row],[Datum_KNMI]],5,2),RIGHT(KNMI_data[[#This Row],[Datum_KNMI]],2))</f>
        <v>42079</v>
      </c>
    </row>
    <row r="6169" spans="2:7">
      <c r="B6169">
        <v>370</v>
      </c>
      <c r="C6169">
        <v>20150316</v>
      </c>
      <c r="D6169">
        <v>24</v>
      </c>
      <c r="E6169">
        <v>6</v>
      </c>
      <c r="F6169">
        <f t="shared" si="96"/>
        <v>0.6</v>
      </c>
      <c r="G6169" s="1">
        <f>DATE(LEFT(KNMI_data[[#This Row],[Datum_KNMI]],4),MID(KNMI_data[[#This Row],[Datum_KNMI]],5,2),RIGHT(KNMI_data[[#This Row],[Datum_KNMI]],2))</f>
        <v>42079</v>
      </c>
    </row>
    <row r="6170" spans="2:7">
      <c r="B6170">
        <v>370</v>
      </c>
      <c r="C6170">
        <v>20150317</v>
      </c>
      <c r="D6170">
        <v>1</v>
      </c>
      <c r="E6170">
        <v>1</v>
      </c>
      <c r="F6170">
        <f t="shared" si="96"/>
        <v>0.1</v>
      </c>
      <c r="G6170" s="1">
        <f>DATE(LEFT(KNMI_data[[#This Row],[Datum_KNMI]],4),MID(KNMI_data[[#This Row],[Datum_KNMI]],5,2),RIGHT(KNMI_data[[#This Row],[Datum_KNMI]],2))</f>
        <v>42080</v>
      </c>
    </row>
    <row r="6171" spans="2:7">
      <c r="B6171">
        <v>370</v>
      </c>
      <c r="C6171">
        <v>20150317</v>
      </c>
      <c r="D6171">
        <v>2</v>
      </c>
      <c r="E6171">
        <v>-2</v>
      </c>
      <c r="F6171">
        <f t="shared" si="96"/>
        <v>-0.2</v>
      </c>
      <c r="G6171" s="1">
        <f>DATE(LEFT(KNMI_data[[#This Row],[Datum_KNMI]],4),MID(KNMI_data[[#This Row],[Datum_KNMI]],5,2),RIGHT(KNMI_data[[#This Row],[Datum_KNMI]],2))</f>
        <v>42080</v>
      </c>
    </row>
    <row r="6172" spans="2:7">
      <c r="B6172">
        <v>370</v>
      </c>
      <c r="C6172">
        <v>20150317</v>
      </c>
      <c r="D6172">
        <v>3</v>
      </c>
      <c r="E6172">
        <v>-13</v>
      </c>
      <c r="F6172">
        <f t="shared" si="96"/>
        <v>-1.3</v>
      </c>
      <c r="G6172" s="1">
        <f>DATE(LEFT(KNMI_data[[#This Row],[Datum_KNMI]],4),MID(KNMI_data[[#This Row],[Datum_KNMI]],5,2),RIGHT(KNMI_data[[#This Row],[Datum_KNMI]],2))</f>
        <v>42080</v>
      </c>
    </row>
    <row r="6173" spans="2:7">
      <c r="B6173">
        <v>370</v>
      </c>
      <c r="C6173">
        <v>20150317</v>
      </c>
      <c r="D6173">
        <v>4</v>
      </c>
      <c r="E6173">
        <v>-10</v>
      </c>
      <c r="F6173">
        <f t="shared" si="96"/>
        <v>-1</v>
      </c>
      <c r="G6173" s="1">
        <f>DATE(LEFT(KNMI_data[[#This Row],[Datum_KNMI]],4),MID(KNMI_data[[#This Row],[Datum_KNMI]],5,2),RIGHT(KNMI_data[[#This Row],[Datum_KNMI]],2))</f>
        <v>42080</v>
      </c>
    </row>
    <row r="6174" spans="2:7">
      <c r="B6174">
        <v>370</v>
      </c>
      <c r="C6174">
        <v>20150317</v>
      </c>
      <c r="D6174">
        <v>5</v>
      </c>
      <c r="E6174">
        <v>-8</v>
      </c>
      <c r="F6174">
        <f t="shared" si="96"/>
        <v>-0.8</v>
      </c>
      <c r="G6174" s="1">
        <f>DATE(LEFT(KNMI_data[[#This Row],[Datum_KNMI]],4),MID(KNMI_data[[#This Row],[Datum_KNMI]],5,2),RIGHT(KNMI_data[[#This Row],[Datum_KNMI]],2))</f>
        <v>42080</v>
      </c>
    </row>
    <row r="6175" spans="2:7">
      <c r="B6175">
        <v>370</v>
      </c>
      <c r="C6175">
        <v>20150317</v>
      </c>
      <c r="D6175">
        <v>6</v>
      </c>
      <c r="E6175">
        <v>-13</v>
      </c>
      <c r="F6175">
        <f t="shared" si="96"/>
        <v>-1.3</v>
      </c>
      <c r="G6175" s="1">
        <f>DATE(LEFT(KNMI_data[[#This Row],[Datum_KNMI]],4),MID(KNMI_data[[#This Row],[Datum_KNMI]],5,2),RIGHT(KNMI_data[[#This Row],[Datum_KNMI]],2))</f>
        <v>42080</v>
      </c>
    </row>
    <row r="6176" spans="2:7">
      <c r="B6176">
        <v>370</v>
      </c>
      <c r="C6176">
        <v>20150317</v>
      </c>
      <c r="D6176">
        <v>7</v>
      </c>
      <c r="E6176">
        <v>3</v>
      </c>
      <c r="F6176">
        <f t="shared" si="96"/>
        <v>0.3</v>
      </c>
      <c r="G6176" s="1">
        <f>DATE(LEFT(KNMI_data[[#This Row],[Datum_KNMI]],4),MID(KNMI_data[[#This Row],[Datum_KNMI]],5,2),RIGHT(KNMI_data[[#This Row],[Datum_KNMI]],2))</f>
        <v>42080</v>
      </c>
    </row>
    <row r="6177" spans="2:7">
      <c r="B6177">
        <v>370</v>
      </c>
      <c r="C6177">
        <v>20150317</v>
      </c>
      <c r="D6177">
        <v>8</v>
      </c>
      <c r="E6177">
        <v>64</v>
      </c>
      <c r="F6177">
        <f t="shared" si="96"/>
        <v>6.4</v>
      </c>
      <c r="G6177" s="1">
        <f>DATE(LEFT(KNMI_data[[#This Row],[Datum_KNMI]],4),MID(KNMI_data[[#This Row],[Datum_KNMI]],5,2),RIGHT(KNMI_data[[#This Row],[Datum_KNMI]],2))</f>
        <v>42080</v>
      </c>
    </row>
    <row r="6178" spans="2:7">
      <c r="B6178">
        <v>370</v>
      </c>
      <c r="C6178">
        <v>20150317</v>
      </c>
      <c r="D6178">
        <v>9</v>
      </c>
      <c r="E6178">
        <v>99</v>
      </c>
      <c r="F6178">
        <f t="shared" si="96"/>
        <v>9.9</v>
      </c>
      <c r="G6178" s="1">
        <f>DATE(LEFT(KNMI_data[[#This Row],[Datum_KNMI]],4),MID(KNMI_data[[#This Row],[Datum_KNMI]],5,2),RIGHT(KNMI_data[[#This Row],[Datum_KNMI]],2))</f>
        <v>42080</v>
      </c>
    </row>
    <row r="6179" spans="2:7">
      <c r="B6179">
        <v>370</v>
      </c>
      <c r="C6179">
        <v>20150317</v>
      </c>
      <c r="D6179">
        <v>10</v>
      </c>
      <c r="E6179">
        <v>125</v>
      </c>
      <c r="F6179">
        <f t="shared" si="96"/>
        <v>12.5</v>
      </c>
      <c r="G6179" s="1">
        <f>DATE(LEFT(KNMI_data[[#This Row],[Datum_KNMI]],4),MID(KNMI_data[[#This Row],[Datum_KNMI]],5,2),RIGHT(KNMI_data[[#This Row],[Datum_KNMI]],2))</f>
        <v>42080</v>
      </c>
    </row>
    <row r="6180" spans="2:7">
      <c r="B6180">
        <v>370</v>
      </c>
      <c r="C6180">
        <v>20150317</v>
      </c>
      <c r="D6180">
        <v>11</v>
      </c>
      <c r="E6180">
        <v>146</v>
      </c>
      <c r="F6180">
        <f t="shared" si="96"/>
        <v>14.6</v>
      </c>
      <c r="G6180" s="1">
        <f>DATE(LEFT(KNMI_data[[#This Row],[Datum_KNMI]],4),MID(KNMI_data[[#This Row],[Datum_KNMI]],5,2),RIGHT(KNMI_data[[#This Row],[Datum_KNMI]],2))</f>
        <v>42080</v>
      </c>
    </row>
    <row r="6181" spans="2:7">
      <c r="B6181">
        <v>370</v>
      </c>
      <c r="C6181">
        <v>20150317</v>
      </c>
      <c r="D6181">
        <v>12</v>
      </c>
      <c r="E6181">
        <v>163</v>
      </c>
      <c r="F6181">
        <f t="shared" si="96"/>
        <v>16.3</v>
      </c>
      <c r="G6181" s="1">
        <f>DATE(LEFT(KNMI_data[[#This Row],[Datum_KNMI]],4),MID(KNMI_data[[#This Row],[Datum_KNMI]],5,2),RIGHT(KNMI_data[[#This Row],[Datum_KNMI]],2))</f>
        <v>42080</v>
      </c>
    </row>
    <row r="6182" spans="2:7">
      <c r="B6182">
        <v>370</v>
      </c>
      <c r="C6182">
        <v>20150317</v>
      </c>
      <c r="D6182">
        <v>13</v>
      </c>
      <c r="E6182">
        <v>167</v>
      </c>
      <c r="F6182">
        <f t="shared" si="96"/>
        <v>16.7</v>
      </c>
      <c r="G6182" s="1">
        <f>DATE(LEFT(KNMI_data[[#This Row],[Datum_KNMI]],4),MID(KNMI_data[[#This Row],[Datum_KNMI]],5,2),RIGHT(KNMI_data[[#This Row],[Datum_KNMI]],2))</f>
        <v>42080</v>
      </c>
    </row>
    <row r="6183" spans="2:7">
      <c r="B6183">
        <v>370</v>
      </c>
      <c r="C6183">
        <v>20150317</v>
      </c>
      <c r="D6183">
        <v>14</v>
      </c>
      <c r="E6183">
        <v>177</v>
      </c>
      <c r="F6183">
        <f t="shared" si="96"/>
        <v>17.7</v>
      </c>
      <c r="G6183" s="1">
        <f>DATE(LEFT(KNMI_data[[#This Row],[Datum_KNMI]],4),MID(KNMI_data[[#This Row],[Datum_KNMI]],5,2),RIGHT(KNMI_data[[#This Row],[Datum_KNMI]],2))</f>
        <v>42080</v>
      </c>
    </row>
    <row r="6184" spans="2:7">
      <c r="B6184">
        <v>370</v>
      </c>
      <c r="C6184">
        <v>20150317</v>
      </c>
      <c r="D6184">
        <v>15</v>
      </c>
      <c r="E6184">
        <v>180</v>
      </c>
      <c r="F6184">
        <f t="shared" si="96"/>
        <v>18</v>
      </c>
      <c r="G6184" s="1">
        <f>DATE(LEFT(KNMI_data[[#This Row],[Datum_KNMI]],4),MID(KNMI_data[[#This Row],[Datum_KNMI]],5,2),RIGHT(KNMI_data[[#This Row],[Datum_KNMI]],2))</f>
        <v>42080</v>
      </c>
    </row>
    <row r="6185" spans="2:7">
      <c r="B6185">
        <v>370</v>
      </c>
      <c r="C6185">
        <v>20150317</v>
      </c>
      <c r="D6185">
        <v>16</v>
      </c>
      <c r="E6185">
        <v>173</v>
      </c>
      <c r="F6185">
        <f t="shared" si="96"/>
        <v>17.3</v>
      </c>
      <c r="G6185" s="1">
        <f>DATE(LEFT(KNMI_data[[#This Row],[Datum_KNMI]],4),MID(KNMI_data[[#This Row],[Datum_KNMI]],5,2),RIGHT(KNMI_data[[#This Row],[Datum_KNMI]],2))</f>
        <v>42080</v>
      </c>
    </row>
    <row r="6186" spans="2:7">
      <c r="B6186">
        <v>370</v>
      </c>
      <c r="C6186">
        <v>20150317</v>
      </c>
      <c r="D6186">
        <v>17</v>
      </c>
      <c r="E6186">
        <v>155</v>
      </c>
      <c r="F6186">
        <f t="shared" si="96"/>
        <v>15.5</v>
      </c>
      <c r="G6186" s="1">
        <f>DATE(LEFT(KNMI_data[[#This Row],[Datum_KNMI]],4),MID(KNMI_data[[#This Row],[Datum_KNMI]],5,2),RIGHT(KNMI_data[[#This Row],[Datum_KNMI]],2))</f>
        <v>42080</v>
      </c>
    </row>
    <row r="6187" spans="2:7">
      <c r="B6187">
        <v>370</v>
      </c>
      <c r="C6187">
        <v>20150317</v>
      </c>
      <c r="D6187">
        <v>18</v>
      </c>
      <c r="E6187">
        <v>122</v>
      </c>
      <c r="F6187">
        <f t="shared" si="96"/>
        <v>12.2</v>
      </c>
      <c r="G6187" s="1">
        <f>DATE(LEFT(KNMI_data[[#This Row],[Datum_KNMI]],4),MID(KNMI_data[[#This Row],[Datum_KNMI]],5,2),RIGHT(KNMI_data[[#This Row],[Datum_KNMI]],2))</f>
        <v>42080</v>
      </c>
    </row>
    <row r="6188" spans="2:7">
      <c r="B6188">
        <v>370</v>
      </c>
      <c r="C6188">
        <v>20150317</v>
      </c>
      <c r="D6188">
        <v>19</v>
      </c>
      <c r="E6188">
        <v>103</v>
      </c>
      <c r="F6188">
        <f t="shared" si="96"/>
        <v>10.3</v>
      </c>
      <c r="G6188" s="1">
        <f>DATE(LEFT(KNMI_data[[#This Row],[Datum_KNMI]],4),MID(KNMI_data[[#This Row],[Datum_KNMI]],5,2),RIGHT(KNMI_data[[#This Row],[Datum_KNMI]],2))</f>
        <v>42080</v>
      </c>
    </row>
    <row r="6189" spans="2:7">
      <c r="B6189">
        <v>370</v>
      </c>
      <c r="C6189">
        <v>20150317</v>
      </c>
      <c r="D6189">
        <v>20</v>
      </c>
      <c r="E6189">
        <v>75</v>
      </c>
      <c r="F6189">
        <f t="shared" si="96"/>
        <v>7.5</v>
      </c>
      <c r="G6189" s="1">
        <f>DATE(LEFT(KNMI_data[[#This Row],[Datum_KNMI]],4),MID(KNMI_data[[#This Row],[Datum_KNMI]],5,2),RIGHT(KNMI_data[[#This Row],[Datum_KNMI]],2))</f>
        <v>42080</v>
      </c>
    </row>
    <row r="6190" spans="2:7">
      <c r="B6190">
        <v>370</v>
      </c>
      <c r="C6190">
        <v>20150317</v>
      </c>
      <c r="D6190">
        <v>21</v>
      </c>
      <c r="E6190">
        <v>67</v>
      </c>
      <c r="F6190">
        <f t="shared" si="96"/>
        <v>6.7</v>
      </c>
      <c r="G6190" s="1">
        <f>DATE(LEFT(KNMI_data[[#This Row],[Datum_KNMI]],4),MID(KNMI_data[[#This Row],[Datum_KNMI]],5,2),RIGHT(KNMI_data[[#This Row],[Datum_KNMI]],2))</f>
        <v>42080</v>
      </c>
    </row>
    <row r="6191" spans="2:7">
      <c r="B6191">
        <v>370</v>
      </c>
      <c r="C6191">
        <v>20150317</v>
      </c>
      <c r="D6191">
        <v>22</v>
      </c>
      <c r="E6191">
        <v>62</v>
      </c>
      <c r="F6191">
        <f t="shared" si="96"/>
        <v>6.2</v>
      </c>
      <c r="G6191" s="1">
        <f>DATE(LEFT(KNMI_data[[#This Row],[Datum_KNMI]],4),MID(KNMI_data[[#This Row],[Datum_KNMI]],5,2),RIGHT(KNMI_data[[#This Row],[Datum_KNMI]],2))</f>
        <v>42080</v>
      </c>
    </row>
    <row r="6192" spans="2:7">
      <c r="B6192">
        <v>370</v>
      </c>
      <c r="C6192">
        <v>20150317</v>
      </c>
      <c r="D6192">
        <v>23</v>
      </c>
      <c r="E6192">
        <v>48</v>
      </c>
      <c r="F6192">
        <f t="shared" si="96"/>
        <v>4.8</v>
      </c>
      <c r="G6192" s="1">
        <f>DATE(LEFT(KNMI_data[[#This Row],[Datum_KNMI]],4),MID(KNMI_data[[#This Row],[Datum_KNMI]],5,2),RIGHT(KNMI_data[[#This Row],[Datum_KNMI]],2))</f>
        <v>42080</v>
      </c>
    </row>
    <row r="6193" spans="2:7">
      <c r="B6193">
        <v>370</v>
      </c>
      <c r="C6193">
        <v>20150317</v>
      </c>
      <c r="D6193">
        <v>24</v>
      </c>
      <c r="E6193">
        <v>36</v>
      </c>
      <c r="F6193">
        <f t="shared" si="96"/>
        <v>3.6</v>
      </c>
      <c r="G6193" s="1">
        <f>DATE(LEFT(KNMI_data[[#This Row],[Datum_KNMI]],4),MID(KNMI_data[[#This Row],[Datum_KNMI]],5,2),RIGHT(KNMI_data[[#This Row],[Datum_KNMI]],2))</f>
        <v>42080</v>
      </c>
    </row>
    <row r="6194" spans="2:7">
      <c r="B6194">
        <v>370</v>
      </c>
      <c r="C6194">
        <v>20150318</v>
      </c>
      <c r="D6194">
        <v>1</v>
      </c>
      <c r="E6194">
        <v>25</v>
      </c>
      <c r="F6194">
        <f t="shared" si="96"/>
        <v>2.5</v>
      </c>
      <c r="G6194" s="1">
        <f>DATE(LEFT(KNMI_data[[#This Row],[Datum_KNMI]],4),MID(KNMI_data[[#This Row],[Datum_KNMI]],5,2),RIGHT(KNMI_data[[#This Row],[Datum_KNMI]],2))</f>
        <v>42081</v>
      </c>
    </row>
    <row r="6195" spans="2:7">
      <c r="B6195">
        <v>370</v>
      </c>
      <c r="C6195">
        <v>20150318</v>
      </c>
      <c r="D6195">
        <v>2</v>
      </c>
      <c r="E6195">
        <v>23</v>
      </c>
      <c r="F6195">
        <f t="shared" si="96"/>
        <v>2.2999999999999998</v>
      </c>
      <c r="G6195" s="1">
        <f>DATE(LEFT(KNMI_data[[#This Row],[Datum_KNMI]],4),MID(KNMI_data[[#This Row],[Datum_KNMI]],5,2),RIGHT(KNMI_data[[#This Row],[Datum_KNMI]],2))</f>
        <v>42081</v>
      </c>
    </row>
    <row r="6196" spans="2:7">
      <c r="B6196">
        <v>370</v>
      </c>
      <c r="C6196">
        <v>20150318</v>
      </c>
      <c r="D6196">
        <v>3</v>
      </c>
      <c r="E6196">
        <v>11</v>
      </c>
      <c r="F6196">
        <f t="shared" si="96"/>
        <v>1.1000000000000001</v>
      </c>
      <c r="G6196" s="1">
        <f>DATE(LEFT(KNMI_data[[#This Row],[Datum_KNMI]],4),MID(KNMI_data[[#This Row],[Datum_KNMI]],5,2),RIGHT(KNMI_data[[#This Row],[Datum_KNMI]],2))</f>
        <v>42081</v>
      </c>
    </row>
    <row r="6197" spans="2:7">
      <c r="B6197">
        <v>370</v>
      </c>
      <c r="C6197">
        <v>20150318</v>
      </c>
      <c r="D6197">
        <v>4</v>
      </c>
      <c r="E6197">
        <v>14</v>
      </c>
      <c r="F6197">
        <f t="shared" si="96"/>
        <v>1.4</v>
      </c>
      <c r="G6197" s="1">
        <f>DATE(LEFT(KNMI_data[[#This Row],[Datum_KNMI]],4),MID(KNMI_data[[#This Row],[Datum_KNMI]],5,2),RIGHT(KNMI_data[[#This Row],[Datum_KNMI]],2))</f>
        <v>42081</v>
      </c>
    </row>
    <row r="6198" spans="2:7">
      <c r="B6198">
        <v>370</v>
      </c>
      <c r="C6198">
        <v>20150318</v>
      </c>
      <c r="D6198">
        <v>5</v>
      </c>
      <c r="E6198">
        <v>5</v>
      </c>
      <c r="F6198">
        <f t="shared" si="96"/>
        <v>0.5</v>
      </c>
      <c r="G6198" s="1">
        <f>DATE(LEFT(KNMI_data[[#This Row],[Datum_KNMI]],4),MID(KNMI_data[[#This Row],[Datum_KNMI]],5,2),RIGHT(KNMI_data[[#This Row],[Datum_KNMI]],2))</f>
        <v>42081</v>
      </c>
    </row>
    <row r="6199" spans="2:7">
      <c r="B6199">
        <v>370</v>
      </c>
      <c r="C6199">
        <v>20150318</v>
      </c>
      <c r="D6199">
        <v>6</v>
      </c>
      <c r="E6199">
        <v>21</v>
      </c>
      <c r="F6199">
        <f t="shared" si="96"/>
        <v>2.1</v>
      </c>
      <c r="G6199" s="1">
        <f>DATE(LEFT(KNMI_data[[#This Row],[Datum_KNMI]],4),MID(KNMI_data[[#This Row],[Datum_KNMI]],5,2),RIGHT(KNMI_data[[#This Row],[Datum_KNMI]],2))</f>
        <v>42081</v>
      </c>
    </row>
    <row r="6200" spans="2:7">
      <c r="B6200">
        <v>370</v>
      </c>
      <c r="C6200">
        <v>20150318</v>
      </c>
      <c r="D6200">
        <v>7</v>
      </c>
      <c r="E6200">
        <v>39</v>
      </c>
      <c r="F6200">
        <f t="shared" si="96"/>
        <v>3.9</v>
      </c>
      <c r="G6200" s="1">
        <f>DATE(LEFT(KNMI_data[[#This Row],[Datum_KNMI]],4),MID(KNMI_data[[#This Row],[Datum_KNMI]],5,2),RIGHT(KNMI_data[[#This Row],[Datum_KNMI]],2))</f>
        <v>42081</v>
      </c>
    </row>
    <row r="6201" spans="2:7">
      <c r="B6201">
        <v>370</v>
      </c>
      <c r="C6201">
        <v>20150318</v>
      </c>
      <c r="D6201">
        <v>8</v>
      </c>
      <c r="E6201">
        <v>71</v>
      </c>
      <c r="F6201">
        <f t="shared" si="96"/>
        <v>7.1</v>
      </c>
      <c r="G6201" s="1">
        <f>DATE(LEFT(KNMI_data[[#This Row],[Datum_KNMI]],4),MID(KNMI_data[[#This Row],[Datum_KNMI]],5,2),RIGHT(KNMI_data[[#This Row],[Datum_KNMI]],2))</f>
        <v>42081</v>
      </c>
    </row>
    <row r="6202" spans="2:7">
      <c r="B6202">
        <v>370</v>
      </c>
      <c r="C6202">
        <v>20150318</v>
      </c>
      <c r="D6202">
        <v>9</v>
      </c>
      <c r="E6202">
        <v>94</v>
      </c>
      <c r="F6202">
        <f t="shared" si="96"/>
        <v>9.4</v>
      </c>
      <c r="G6202" s="1">
        <f>DATE(LEFT(KNMI_data[[#This Row],[Datum_KNMI]],4),MID(KNMI_data[[#This Row],[Datum_KNMI]],5,2),RIGHT(KNMI_data[[#This Row],[Datum_KNMI]],2))</f>
        <v>42081</v>
      </c>
    </row>
    <row r="6203" spans="2:7">
      <c r="B6203">
        <v>370</v>
      </c>
      <c r="C6203">
        <v>20150318</v>
      </c>
      <c r="D6203">
        <v>10</v>
      </c>
      <c r="E6203">
        <v>114</v>
      </c>
      <c r="F6203">
        <f t="shared" si="96"/>
        <v>11.4</v>
      </c>
      <c r="G6203" s="1">
        <f>DATE(LEFT(KNMI_data[[#This Row],[Datum_KNMI]],4),MID(KNMI_data[[#This Row],[Datum_KNMI]],5,2),RIGHT(KNMI_data[[#This Row],[Datum_KNMI]],2))</f>
        <v>42081</v>
      </c>
    </row>
    <row r="6204" spans="2:7">
      <c r="B6204">
        <v>370</v>
      </c>
      <c r="C6204">
        <v>20150318</v>
      </c>
      <c r="D6204">
        <v>11</v>
      </c>
      <c r="E6204">
        <v>120</v>
      </c>
      <c r="F6204">
        <f t="shared" si="96"/>
        <v>12</v>
      </c>
      <c r="G6204" s="1">
        <f>DATE(LEFT(KNMI_data[[#This Row],[Datum_KNMI]],4),MID(KNMI_data[[#This Row],[Datum_KNMI]],5,2),RIGHT(KNMI_data[[#This Row],[Datum_KNMI]],2))</f>
        <v>42081</v>
      </c>
    </row>
    <row r="6205" spans="2:7">
      <c r="B6205">
        <v>370</v>
      </c>
      <c r="C6205">
        <v>20150318</v>
      </c>
      <c r="D6205">
        <v>12</v>
      </c>
      <c r="E6205">
        <v>112</v>
      </c>
      <c r="F6205">
        <f t="shared" si="96"/>
        <v>11.2</v>
      </c>
      <c r="G6205" s="1">
        <f>DATE(LEFT(KNMI_data[[#This Row],[Datum_KNMI]],4),MID(KNMI_data[[#This Row],[Datum_KNMI]],5,2),RIGHT(KNMI_data[[#This Row],[Datum_KNMI]],2))</f>
        <v>42081</v>
      </c>
    </row>
    <row r="6206" spans="2:7">
      <c r="B6206">
        <v>370</v>
      </c>
      <c r="C6206">
        <v>20150318</v>
      </c>
      <c r="D6206">
        <v>13</v>
      </c>
      <c r="E6206">
        <v>117</v>
      </c>
      <c r="F6206">
        <f t="shared" si="96"/>
        <v>11.7</v>
      </c>
      <c r="G6206" s="1">
        <f>DATE(LEFT(KNMI_data[[#This Row],[Datum_KNMI]],4),MID(KNMI_data[[#This Row],[Datum_KNMI]],5,2),RIGHT(KNMI_data[[#This Row],[Datum_KNMI]],2))</f>
        <v>42081</v>
      </c>
    </row>
    <row r="6207" spans="2:7">
      <c r="B6207">
        <v>370</v>
      </c>
      <c r="C6207">
        <v>20150318</v>
      </c>
      <c r="D6207">
        <v>14</v>
      </c>
      <c r="E6207">
        <v>105</v>
      </c>
      <c r="F6207">
        <f t="shared" si="96"/>
        <v>10.5</v>
      </c>
      <c r="G6207" s="1">
        <f>DATE(LEFT(KNMI_data[[#This Row],[Datum_KNMI]],4),MID(KNMI_data[[#This Row],[Datum_KNMI]],5,2),RIGHT(KNMI_data[[#This Row],[Datum_KNMI]],2))</f>
        <v>42081</v>
      </c>
    </row>
    <row r="6208" spans="2:7">
      <c r="B6208">
        <v>370</v>
      </c>
      <c r="C6208">
        <v>20150318</v>
      </c>
      <c r="D6208">
        <v>15</v>
      </c>
      <c r="E6208">
        <v>95</v>
      </c>
      <c r="F6208">
        <f t="shared" si="96"/>
        <v>9.5</v>
      </c>
      <c r="G6208" s="1">
        <f>DATE(LEFT(KNMI_data[[#This Row],[Datum_KNMI]],4),MID(KNMI_data[[#This Row],[Datum_KNMI]],5,2),RIGHT(KNMI_data[[#This Row],[Datum_KNMI]],2))</f>
        <v>42081</v>
      </c>
    </row>
    <row r="6209" spans="2:7">
      <c r="B6209">
        <v>370</v>
      </c>
      <c r="C6209">
        <v>20150318</v>
      </c>
      <c r="D6209">
        <v>16</v>
      </c>
      <c r="E6209">
        <v>74</v>
      </c>
      <c r="F6209">
        <f t="shared" si="96"/>
        <v>7.4</v>
      </c>
      <c r="G6209" s="1">
        <f>DATE(LEFT(KNMI_data[[#This Row],[Datum_KNMI]],4),MID(KNMI_data[[#This Row],[Datum_KNMI]],5,2),RIGHT(KNMI_data[[#This Row],[Datum_KNMI]],2))</f>
        <v>42081</v>
      </c>
    </row>
    <row r="6210" spans="2:7">
      <c r="B6210">
        <v>370</v>
      </c>
      <c r="C6210">
        <v>20150318</v>
      </c>
      <c r="D6210">
        <v>17</v>
      </c>
      <c r="E6210">
        <v>76</v>
      </c>
      <c r="F6210">
        <f t="shared" ref="F6210:F6273" si="97">+E6210/10</f>
        <v>7.6</v>
      </c>
      <c r="G6210" s="1">
        <f>DATE(LEFT(KNMI_data[[#This Row],[Datum_KNMI]],4),MID(KNMI_data[[#This Row],[Datum_KNMI]],5,2),RIGHT(KNMI_data[[#This Row],[Datum_KNMI]],2))</f>
        <v>42081</v>
      </c>
    </row>
    <row r="6211" spans="2:7">
      <c r="B6211">
        <v>370</v>
      </c>
      <c r="C6211">
        <v>20150318</v>
      </c>
      <c r="D6211">
        <v>18</v>
      </c>
      <c r="E6211">
        <v>68</v>
      </c>
      <c r="F6211">
        <f t="shared" si="97"/>
        <v>6.8</v>
      </c>
      <c r="G6211" s="1">
        <f>DATE(LEFT(KNMI_data[[#This Row],[Datum_KNMI]],4),MID(KNMI_data[[#This Row],[Datum_KNMI]],5,2),RIGHT(KNMI_data[[#This Row],[Datum_KNMI]],2))</f>
        <v>42081</v>
      </c>
    </row>
    <row r="6212" spans="2:7">
      <c r="B6212">
        <v>370</v>
      </c>
      <c r="C6212">
        <v>20150318</v>
      </c>
      <c r="D6212">
        <v>19</v>
      </c>
      <c r="E6212">
        <v>68</v>
      </c>
      <c r="F6212">
        <f t="shared" si="97"/>
        <v>6.8</v>
      </c>
      <c r="G6212" s="1">
        <f>DATE(LEFT(KNMI_data[[#This Row],[Datum_KNMI]],4),MID(KNMI_data[[#This Row],[Datum_KNMI]],5,2),RIGHT(KNMI_data[[#This Row],[Datum_KNMI]],2))</f>
        <v>42081</v>
      </c>
    </row>
    <row r="6213" spans="2:7">
      <c r="B6213">
        <v>370</v>
      </c>
      <c r="C6213">
        <v>20150318</v>
      </c>
      <c r="D6213">
        <v>20</v>
      </c>
      <c r="E6213">
        <v>69</v>
      </c>
      <c r="F6213">
        <f t="shared" si="97"/>
        <v>6.9</v>
      </c>
      <c r="G6213" s="1">
        <f>DATE(LEFT(KNMI_data[[#This Row],[Datum_KNMI]],4),MID(KNMI_data[[#This Row],[Datum_KNMI]],5,2),RIGHT(KNMI_data[[#This Row],[Datum_KNMI]],2))</f>
        <v>42081</v>
      </c>
    </row>
    <row r="6214" spans="2:7">
      <c r="B6214">
        <v>370</v>
      </c>
      <c r="C6214">
        <v>20150318</v>
      </c>
      <c r="D6214">
        <v>21</v>
      </c>
      <c r="E6214">
        <v>68</v>
      </c>
      <c r="F6214">
        <f t="shared" si="97"/>
        <v>6.8</v>
      </c>
      <c r="G6214" s="1">
        <f>DATE(LEFT(KNMI_data[[#This Row],[Datum_KNMI]],4),MID(KNMI_data[[#This Row],[Datum_KNMI]],5,2),RIGHT(KNMI_data[[#This Row],[Datum_KNMI]],2))</f>
        <v>42081</v>
      </c>
    </row>
    <row r="6215" spans="2:7">
      <c r="B6215">
        <v>370</v>
      </c>
      <c r="C6215">
        <v>20150318</v>
      </c>
      <c r="D6215">
        <v>22</v>
      </c>
      <c r="E6215">
        <v>64</v>
      </c>
      <c r="F6215">
        <f t="shared" si="97"/>
        <v>6.4</v>
      </c>
      <c r="G6215" s="1">
        <f>DATE(LEFT(KNMI_data[[#This Row],[Datum_KNMI]],4),MID(KNMI_data[[#This Row],[Datum_KNMI]],5,2),RIGHT(KNMI_data[[#This Row],[Datum_KNMI]],2))</f>
        <v>42081</v>
      </c>
    </row>
    <row r="6216" spans="2:7">
      <c r="B6216">
        <v>370</v>
      </c>
      <c r="C6216">
        <v>20150318</v>
      </c>
      <c r="D6216">
        <v>23</v>
      </c>
      <c r="E6216">
        <v>61</v>
      </c>
      <c r="F6216">
        <f t="shared" si="97"/>
        <v>6.1</v>
      </c>
      <c r="G6216" s="1">
        <f>DATE(LEFT(KNMI_data[[#This Row],[Datum_KNMI]],4),MID(KNMI_data[[#This Row],[Datum_KNMI]],5,2),RIGHT(KNMI_data[[#This Row],[Datum_KNMI]],2))</f>
        <v>42081</v>
      </c>
    </row>
    <row r="6217" spans="2:7">
      <c r="B6217">
        <v>370</v>
      </c>
      <c r="C6217">
        <v>20150318</v>
      </c>
      <c r="D6217">
        <v>24</v>
      </c>
      <c r="E6217">
        <v>62</v>
      </c>
      <c r="F6217">
        <f t="shared" si="97"/>
        <v>6.2</v>
      </c>
      <c r="G6217" s="1">
        <f>DATE(LEFT(KNMI_data[[#This Row],[Datum_KNMI]],4),MID(KNMI_data[[#This Row],[Datum_KNMI]],5,2),RIGHT(KNMI_data[[#This Row],[Datum_KNMI]],2))</f>
        <v>42081</v>
      </c>
    </row>
    <row r="6218" spans="2:7">
      <c r="B6218">
        <v>370</v>
      </c>
      <c r="C6218">
        <v>20150319</v>
      </c>
      <c r="D6218">
        <v>1</v>
      </c>
      <c r="E6218">
        <v>60</v>
      </c>
      <c r="F6218">
        <f t="shared" si="97"/>
        <v>6</v>
      </c>
      <c r="G6218" s="1">
        <f>DATE(LEFT(KNMI_data[[#This Row],[Datum_KNMI]],4),MID(KNMI_data[[#This Row],[Datum_KNMI]],5,2),RIGHT(KNMI_data[[#This Row],[Datum_KNMI]],2))</f>
        <v>42082</v>
      </c>
    </row>
    <row r="6219" spans="2:7">
      <c r="B6219">
        <v>370</v>
      </c>
      <c r="C6219">
        <v>20150319</v>
      </c>
      <c r="D6219">
        <v>2</v>
      </c>
      <c r="E6219">
        <v>57</v>
      </c>
      <c r="F6219">
        <f t="shared" si="97"/>
        <v>5.7</v>
      </c>
      <c r="G6219" s="1">
        <f>DATE(LEFT(KNMI_data[[#This Row],[Datum_KNMI]],4),MID(KNMI_data[[#This Row],[Datum_KNMI]],5,2),RIGHT(KNMI_data[[#This Row],[Datum_KNMI]],2))</f>
        <v>42082</v>
      </c>
    </row>
    <row r="6220" spans="2:7">
      <c r="B6220">
        <v>370</v>
      </c>
      <c r="C6220">
        <v>20150319</v>
      </c>
      <c r="D6220">
        <v>3</v>
      </c>
      <c r="E6220">
        <v>55</v>
      </c>
      <c r="F6220">
        <f t="shared" si="97"/>
        <v>5.5</v>
      </c>
      <c r="G6220" s="1">
        <f>DATE(LEFT(KNMI_data[[#This Row],[Datum_KNMI]],4),MID(KNMI_data[[#This Row],[Datum_KNMI]],5,2),RIGHT(KNMI_data[[#This Row],[Datum_KNMI]],2))</f>
        <v>42082</v>
      </c>
    </row>
    <row r="6221" spans="2:7">
      <c r="B6221">
        <v>370</v>
      </c>
      <c r="C6221">
        <v>20150319</v>
      </c>
      <c r="D6221">
        <v>4</v>
      </c>
      <c r="E6221">
        <v>56</v>
      </c>
      <c r="F6221">
        <f t="shared" si="97"/>
        <v>5.6</v>
      </c>
      <c r="G6221" s="1">
        <f>DATE(LEFT(KNMI_data[[#This Row],[Datum_KNMI]],4),MID(KNMI_data[[#This Row],[Datum_KNMI]],5,2),RIGHT(KNMI_data[[#This Row],[Datum_KNMI]],2))</f>
        <v>42082</v>
      </c>
    </row>
    <row r="6222" spans="2:7">
      <c r="B6222">
        <v>370</v>
      </c>
      <c r="C6222">
        <v>20150319</v>
      </c>
      <c r="D6222">
        <v>5</v>
      </c>
      <c r="E6222">
        <v>54</v>
      </c>
      <c r="F6222">
        <f t="shared" si="97"/>
        <v>5.4</v>
      </c>
      <c r="G6222" s="1">
        <f>DATE(LEFT(KNMI_data[[#This Row],[Datum_KNMI]],4),MID(KNMI_data[[#This Row],[Datum_KNMI]],5,2),RIGHT(KNMI_data[[#This Row],[Datum_KNMI]],2))</f>
        <v>42082</v>
      </c>
    </row>
    <row r="6223" spans="2:7">
      <c r="B6223">
        <v>370</v>
      </c>
      <c r="C6223">
        <v>20150319</v>
      </c>
      <c r="D6223">
        <v>6</v>
      </c>
      <c r="E6223">
        <v>53</v>
      </c>
      <c r="F6223">
        <f t="shared" si="97"/>
        <v>5.3</v>
      </c>
      <c r="G6223" s="1">
        <f>DATE(LEFT(KNMI_data[[#This Row],[Datum_KNMI]],4),MID(KNMI_data[[#This Row],[Datum_KNMI]],5,2),RIGHT(KNMI_data[[#This Row],[Datum_KNMI]],2))</f>
        <v>42082</v>
      </c>
    </row>
    <row r="6224" spans="2:7">
      <c r="B6224">
        <v>370</v>
      </c>
      <c r="C6224">
        <v>20150319</v>
      </c>
      <c r="D6224">
        <v>7</v>
      </c>
      <c r="E6224">
        <v>52</v>
      </c>
      <c r="F6224">
        <f t="shared" si="97"/>
        <v>5.2</v>
      </c>
      <c r="G6224" s="1">
        <f>DATE(LEFT(KNMI_data[[#This Row],[Datum_KNMI]],4),MID(KNMI_data[[#This Row],[Datum_KNMI]],5,2),RIGHT(KNMI_data[[#This Row],[Datum_KNMI]],2))</f>
        <v>42082</v>
      </c>
    </row>
    <row r="6225" spans="2:7">
      <c r="B6225">
        <v>370</v>
      </c>
      <c r="C6225">
        <v>20150319</v>
      </c>
      <c r="D6225">
        <v>8</v>
      </c>
      <c r="E6225">
        <v>54</v>
      </c>
      <c r="F6225">
        <f t="shared" si="97"/>
        <v>5.4</v>
      </c>
      <c r="G6225" s="1">
        <f>DATE(LEFT(KNMI_data[[#This Row],[Datum_KNMI]],4),MID(KNMI_data[[#This Row],[Datum_KNMI]],5,2),RIGHT(KNMI_data[[#This Row],[Datum_KNMI]],2))</f>
        <v>42082</v>
      </c>
    </row>
    <row r="6226" spans="2:7">
      <c r="B6226">
        <v>370</v>
      </c>
      <c r="C6226">
        <v>20150319</v>
      </c>
      <c r="D6226">
        <v>9</v>
      </c>
      <c r="E6226">
        <v>58</v>
      </c>
      <c r="F6226">
        <f t="shared" si="97"/>
        <v>5.8</v>
      </c>
      <c r="G6226" s="1">
        <f>DATE(LEFT(KNMI_data[[#This Row],[Datum_KNMI]],4),MID(KNMI_data[[#This Row],[Datum_KNMI]],5,2),RIGHT(KNMI_data[[#This Row],[Datum_KNMI]],2))</f>
        <v>42082</v>
      </c>
    </row>
    <row r="6227" spans="2:7">
      <c r="B6227">
        <v>370</v>
      </c>
      <c r="C6227">
        <v>20150319</v>
      </c>
      <c r="D6227">
        <v>10</v>
      </c>
      <c r="E6227">
        <v>58</v>
      </c>
      <c r="F6227">
        <f t="shared" si="97"/>
        <v>5.8</v>
      </c>
      <c r="G6227" s="1">
        <f>DATE(LEFT(KNMI_data[[#This Row],[Datum_KNMI]],4),MID(KNMI_data[[#This Row],[Datum_KNMI]],5,2),RIGHT(KNMI_data[[#This Row],[Datum_KNMI]],2))</f>
        <v>42082</v>
      </c>
    </row>
    <row r="6228" spans="2:7">
      <c r="B6228">
        <v>370</v>
      </c>
      <c r="C6228">
        <v>20150319</v>
      </c>
      <c r="D6228">
        <v>11</v>
      </c>
      <c r="E6228">
        <v>67</v>
      </c>
      <c r="F6228">
        <f t="shared" si="97"/>
        <v>6.7</v>
      </c>
      <c r="G6228" s="1">
        <f>DATE(LEFT(KNMI_data[[#This Row],[Datum_KNMI]],4),MID(KNMI_data[[#This Row],[Datum_KNMI]],5,2),RIGHT(KNMI_data[[#This Row],[Datum_KNMI]],2))</f>
        <v>42082</v>
      </c>
    </row>
    <row r="6229" spans="2:7">
      <c r="B6229">
        <v>370</v>
      </c>
      <c r="C6229">
        <v>20150319</v>
      </c>
      <c r="D6229">
        <v>12</v>
      </c>
      <c r="E6229">
        <v>71</v>
      </c>
      <c r="F6229">
        <f t="shared" si="97"/>
        <v>7.1</v>
      </c>
      <c r="G6229" s="1">
        <f>DATE(LEFT(KNMI_data[[#This Row],[Datum_KNMI]],4),MID(KNMI_data[[#This Row],[Datum_KNMI]],5,2),RIGHT(KNMI_data[[#This Row],[Datum_KNMI]],2))</f>
        <v>42082</v>
      </c>
    </row>
    <row r="6230" spans="2:7">
      <c r="B6230">
        <v>370</v>
      </c>
      <c r="C6230">
        <v>20150319</v>
      </c>
      <c r="D6230">
        <v>13</v>
      </c>
      <c r="E6230">
        <v>77</v>
      </c>
      <c r="F6230">
        <f t="shared" si="97"/>
        <v>7.7</v>
      </c>
      <c r="G6230" s="1">
        <f>DATE(LEFT(KNMI_data[[#This Row],[Datum_KNMI]],4),MID(KNMI_data[[#This Row],[Datum_KNMI]],5,2),RIGHT(KNMI_data[[#This Row],[Datum_KNMI]],2))</f>
        <v>42082</v>
      </c>
    </row>
    <row r="6231" spans="2:7">
      <c r="B6231">
        <v>370</v>
      </c>
      <c r="C6231">
        <v>20150319</v>
      </c>
      <c r="D6231">
        <v>14</v>
      </c>
      <c r="E6231">
        <v>76</v>
      </c>
      <c r="F6231">
        <f t="shared" si="97"/>
        <v>7.6</v>
      </c>
      <c r="G6231" s="1">
        <f>DATE(LEFT(KNMI_data[[#This Row],[Datum_KNMI]],4),MID(KNMI_data[[#This Row],[Datum_KNMI]],5,2),RIGHT(KNMI_data[[#This Row],[Datum_KNMI]],2))</f>
        <v>42082</v>
      </c>
    </row>
    <row r="6232" spans="2:7">
      <c r="B6232">
        <v>370</v>
      </c>
      <c r="C6232">
        <v>20150319</v>
      </c>
      <c r="D6232">
        <v>15</v>
      </c>
      <c r="E6232">
        <v>76</v>
      </c>
      <c r="F6232">
        <f t="shared" si="97"/>
        <v>7.6</v>
      </c>
      <c r="G6232" s="1">
        <f>DATE(LEFT(KNMI_data[[#This Row],[Datum_KNMI]],4),MID(KNMI_data[[#This Row],[Datum_KNMI]],5,2),RIGHT(KNMI_data[[#This Row],[Datum_KNMI]],2))</f>
        <v>42082</v>
      </c>
    </row>
    <row r="6233" spans="2:7">
      <c r="B6233">
        <v>370</v>
      </c>
      <c r="C6233">
        <v>20150319</v>
      </c>
      <c r="D6233">
        <v>16</v>
      </c>
      <c r="E6233">
        <v>77</v>
      </c>
      <c r="F6233">
        <f t="shared" si="97"/>
        <v>7.7</v>
      </c>
      <c r="G6233" s="1">
        <f>DATE(LEFT(KNMI_data[[#This Row],[Datum_KNMI]],4),MID(KNMI_data[[#This Row],[Datum_KNMI]],5,2),RIGHT(KNMI_data[[#This Row],[Datum_KNMI]],2))</f>
        <v>42082</v>
      </c>
    </row>
    <row r="6234" spans="2:7">
      <c r="B6234">
        <v>370</v>
      </c>
      <c r="C6234">
        <v>20150319</v>
      </c>
      <c r="D6234">
        <v>17</v>
      </c>
      <c r="E6234">
        <v>80</v>
      </c>
      <c r="F6234">
        <f t="shared" si="97"/>
        <v>8</v>
      </c>
      <c r="G6234" s="1">
        <f>DATE(LEFT(KNMI_data[[#This Row],[Datum_KNMI]],4),MID(KNMI_data[[#This Row],[Datum_KNMI]],5,2),RIGHT(KNMI_data[[#This Row],[Datum_KNMI]],2))</f>
        <v>42082</v>
      </c>
    </row>
    <row r="6235" spans="2:7">
      <c r="B6235">
        <v>370</v>
      </c>
      <c r="C6235">
        <v>20150319</v>
      </c>
      <c r="D6235">
        <v>18</v>
      </c>
      <c r="E6235">
        <v>66</v>
      </c>
      <c r="F6235">
        <f t="shared" si="97"/>
        <v>6.6</v>
      </c>
      <c r="G6235" s="1">
        <f>DATE(LEFT(KNMI_data[[#This Row],[Datum_KNMI]],4),MID(KNMI_data[[#This Row],[Datum_KNMI]],5,2),RIGHT(KNMI_data[[#This Row],[Datum_KNMI]],2))</f>
        <v>42082</v>
      </c>
    </row>
    <row r="6236" spans="2:7">
      <c r="B6236">
        <v>370</v>
      </c>
      <c r="C6236">
        <v>20150319</v>
      </c>
      <c r="D6236">
        <v>19</v>
      </c>
      <c r="E6236">
        <v>41</v>
      </c>
      <c r="F6236">
        <f t="shared" si="97"/>
        <v>4.0999999999999996</v>
      </c>
      <c r="G6236" s="1">
        <f>DATE(LEFT(KNMI_data[[#This Row],[Datum_KNMI]],4),MID(KNMI_data[[#This Row],[Datum_KNMI]],5,2),RIGHT(KNMI_data[[#This Row],[Datum_KNMI]],2))</f>
        <v>42082</v>
      </c>
    </row>
    <row r="6237" spans="2:7">
      <c r="B6237">
        <v>370</v>
      </c>
      <c r="C6237">
        <v>20150319</v>
      </c>
      <c r="D6237">
        <v>20</v>
      </c>
      <c r="E6237">
        <v>33</v>
      </c>
      <c r="F6237">
        <f t="shared" si="97"/>
        <v>3.3</v>
      </c>
      <c r="G6237" s="1">
        <f>DATE(LEFT(KNMI_data[[#This Row],[Datum_KNMI]],4),MID(KNMI_data[[#This Row],[Datum_KNMI]],5,2),RIGHT(KNMI_data[[#This Row],[Datum_KNMI]],2))</f>
        <v>42082</v>
      </c>
    </row>
    <row r="6238" spans="2:7">
      <c r="B6238">
        <v>370</v>
      </c>
      <c r="C6238">
        <v>20150319</v>
      </c>
      <c r="D6238">
        <v>21</v>
      </c>
      <c r="E6238">
        <v>39</v>
      </c>
      <c r="F6238">
        <f t="shared" si="97"/>
        <v>3.9</v>
      </c>
      <c r="G6238" s="1">
        <f>DATE(LEFT(KNMI_data[[#This Row],[Datum_KNMI]],4),MID(KNMI_data[[#This Row],[Datum_KNMI]],5,2),RIGHT(KNMI_data[[#This Row],[Datum_KNMI]],2))</f>
        <v>42082</v>
      </c>
    </row>
    <row r="6239" spans="2:7">
      <c r="B6239">
        <v>370</v>
      </c>
      <c r="C6239">
        <v>20150319</v>
      </c>
      <c r="D6239">
        <v>22</v>
      </c>
      <c r="E6239">
        <v>49</v>
      </c>
      <c r="F6239">
        <f t="shared" si="97"/>
        <v>4.9000000000000004</v>
      </c>
      <c r="G6239" s="1">
        <f>DATE(LEFT(KNMI_data[[#This Row],[Datum_KNMI]],4),MID(KNMI_data[[#This Row],[Datum_KNMI]],5,2),RIGHT(KNMI_data[[#This Row],[Datum_KNMI]],2))</f>
        <v>42082</v>
      </c>
    </row>
    <row r="6240" spans="2:7">
      <c r="B6240">
        <v>370</v>
      </c>
      <c r="C6240">
        <v>20150319</v>
      </c>
      <c r="D6240">
        <v>23</v>
      </c>
      <c r="E6240">
        <v>48</v>
      </c>
      <c r="F6240">
        <f t="shared" si="97"/>
        <v>4.8</v>
      </c>
      <c r="G6240" s="1">
        <f>DATE(LEFT(KNMI_data[[#This Row],[Datum_KNMI]],4),MID(KNMI_data[[#This Row],[Datum_KNMI]],5,2),RIGHT(KNMI_data[[#This Row],[Datum_KNMI]],2))</f>
        <v>42082</v>
      </c>
    </row>
    <row r="6241" spans="2:7">
      <c r="B6241">
        <v>370</v>
      </c>
      <c r="C6241">
        <v>20150319</v>
      </c>
      <c r="D6241">
        <v>24</v>
      </c>
      <c r="E6241">
        <v>19</v>
      </c>
      <c r="F6241">
        <f t="shared" si="97"/>
        <v>1.9</v>
      </c>
      <c r="G6241" s="1">
        <f>DATE(LEFT(KNMI_data[[#This Row],[Datum_KNMI]],4),MID(KNMI_data[[#This Row],[Datum_KNMI]],5,2),RIGHT(KNMI_data[[#This Row],[Datum_KNMI]],2))</f>
        <v>42082</v>
      </c>
    </row>
    <row r="6242" spans="2:7">
      <c r="B6242">
        <v>370</v>
      </c>
      <c r="C6242">
        <v>20150320</v>
      </c>
      <c r="D6242">
        <v>1</v>
      </c>
      <c r="E6242">
        <v>1</v>
      </c>
      <c r="F6242">
        <f t="shared" si="97"/>
        <v>0.1</v>
      </c>
      <c r="G6242" s="1">
        <f>DATE(LEFT(KNMI_data[[#This Row],[Datum_KNMI]],4),MID(KNMI_data[[#This Row],[Datum_KNMI]],5,2),RIGHT(KNMI_data[[#This Row],[Datum_KNMI]],2))</f>
        <v>42083</v>
      </c>
    </row>
    <row r="6243" spans="2:7">
      <c r="B6243">
        <v>370</v>
      </c>
      <c r="C6243">
        <v>20150320</v>
      </c>
      <c r="D6243">
        <v>2</v>
      </c>
      <c r="E6243">
        <v>-1</v>
      </c>
      <c r="F6243">
        <f t="shared" si="97"/>
        <v>-0.1</v>
      </c>
      <c r="G6243" s="1">
        <f>DATE(LEFT(KNMI_data[[#This Row],[Datum_KNMI]],4),MID(KNMI_data[[#This Row],[Datum_KNMI]],5,2),RIGHT(KNMI_data[[#This Row],[Datum_KNMI]],2))</f>
        <v>42083</v>
      </c>
    </row>
    <row r="6244" spans="2:7">
      <c r="B6244">
        <v>370</v>
      </c>
      <c r="C6244">
        <v>20150320</v>
      </c>
      <c r="D6244">
        <v>3</v>
      </c>
      <c r="E6244">
        <v>7</v>
      </c>
      <c r="F6244">
        <f t="shared" si="97"/>
        <v>0.7</v>
      </c>
      <c r="G6244" s="1">
        <f>DATE(LEFT(KNMI_data[[#This Row],[Datum_KNMI]],4),MID(KNMI_data[[#This Row],[Datum_KNMI]],5,2),RIGHT(KNMI_data[[#This Row],[Datum_KNMI]],2))</f>
        <v>42083</v>
      </c>
    </row>
    <row r="6245" spans="2:7">
      <c r="B6245">
        <v>370</v>
      </c>
      <c r="C6245">
        <v>20150320</v>
      </c>
      <c r="D6245">
        <v>4</v>
      </c>
      <c r="E6245">
        <v>25</v>
      </c>
      <c r="F6245">
        <f t="shared" si="97"/>
        <v>2.5</v>
      </c>
      <c r="G6245" s="1">
        <f>DATE(LEFT(KNMI_data[[#This Row],[Datum_KNMI]],4),MID(KNMI_data[[#This Row],[Datum_KNMI]],5,2),RIGHT(KNMI_data[[#This Row],[Datum_KNMI]],2))</f>
        <v>42083</v>
      </c>
    </row>
    <row r="6246" spans="2:7">
      <c r="B6246">
        <v>370</v>
      </c>
      <c r="C6246">
        <v>20150320</v>
      </c>
      <c r="D6246">
        <v>5</v>
      </c>
      <c r="E6246">
        <v>24</v>
      </c>
      <c r="F6246">
        <f t="shared" si="97"/>
        <v>2.4</v>
      </c>
      <c r="G6246" s="1">
        <f>DATE(LEFT(KNMI_data[[#This Row],[Datum_KNMI]],4),MID(KNMI_data[[#This Row],[Datum_KNMI]],5,2),RIGHT(KNMI_data[[#This Row],[Datum_KNMI]],2))</f>
        <v>42083</v>
      </c>
    </row>
    <row r="6247" spans="2:7">
      <c r="B6247">
        <v>370</v>
      </c>
      <c r="C6247">
        <v>20150320</v>
      </c>
      <c r="D6247">
        <v>6</v>
      </c>
      <c r="E6247">
        <v>23</v>
      </c>
      <c r="F6247">
        <f t="shared" si="97"/>
        <v>2.2999999999999998</v>
      </c>
      <c r="G6247" s="1">
        <f>DATE(LEFT(KNMI_data[[#This Row],[Datum_KNMI]],4),MID(KNMI_data[[#This Row],[Datum_KNMI]],5,2),RIGHT(KNMI_data[[#This Row],[Datum_KNMI]],2))</f>
        <v>42083</v>
      </c>
    </row>
    <row r="6248" spans="2:7">
      <c r="B6248">
        <v>370</v>
      </c>
      <c r="C6248">
        <v>20150320</v>
      </c>
      <c r="D6248">
        <v>7</v>
      </c>
      <c r="E6248">
        <v>23</v>
      </c>
      <c r="F6248">
        <f t="shared" si="97"/>
        <v>2.2999999999999998</v>
      </c>
      <c r="G6248" s="1">
        <f>DATE(LEFT(KNMI_data[[#This Row],[Datum_KNMI]],4),MID(KNMI_data[[#This Row],[Datum_KNMI]],5,2),RIGHT(KNMI_data[[#This Row],[Datum_KNMI]],2))</f>
        <v>42083</v>
      </c>
    </row>
    <row r="6249" spans="2:7">
      <c r="B6249">
        <v>370</v>
      </c>
      <c r="C6249">
        <v>20150320</v>
      </c>
      <c r="D6249">
        <v>8</v>
      </c>
      <c r="E6249">
        <v>27</v>
      </c>
      <c r="F6249">
        <f t="shared" si="97"/>
        <v>2.7</v>
      </c>
      <c r="G6249" s="1">
        <f>DATE(LEFT(KNMI_data[[#This Row],[Datum_KNMI]],4),MID(KNMI_data[[#This Row],[Datum_KNMI]],5,2),RIGHT(KNMI_data[[#This Row],[Datum_KNMI]],2))</f>
        <v>42083</v>
      </c>
    </row>
    <row r="6250" spans="2:7">
      <c r="B6250">
        <v>370</v>
      </c>
      <c r="C6250">
        <v>20150320</v>
      </c>
      <c r="D6250">
        <v>9</v>
      </c>
      <c r="E6250">
        <v>33</v>
      </c>
      <c r="F6250">
        <f t="shared" si="97"/>
        <v>3.3</v>
      </c>
      <c r="G6250" s="1">
        <f>DATE(LEFT(KNMI_data[[#This Row],[Datum_KNMI]],4),MID(KNMI_data[[#This Row],[Datum_KNMI]],5,2),RIGHT(KNMI_data[[#This Row],[Datum_KNMI]],2))</f>
        <v>42083</v>
      </c>
    </row>
    <row r="6251" spans="2:7">
      <c r="B6251">
        <v>370</v>
      </c>
      <c r="C6251">
        <v>20150320</v>
      </c>
      <c r="D6251">
        <v>10</v>
      </c>
      <c r="E6251">
        <v>36</v>
      </c>
      <c r="F6251">
        <f t="shared" si="97"/>
        <v>3.6</v>
      </c>
      <c r="G6251" s="1">
        <f>DATE(LEFT(KNMI_data[[#This Row],[Datum_KNMI]],4),MID(KNMI_data[[#This Row],[Datum_KNMI]],5,2),RIGHT(KNMI_data[[#This Row],[Datum_KNMI]],2))</f>
        <v>42083</v>
      </c>
    </row>
    <row r="6252" spans="2:7">
      <c r="B6252">
        <v>370</v>
      </c>
      <c r="C6252">
        <v>20150320</v>
      </c>
      <c r="D6252">
        <v>11</v>
      </c>
      <c r="E6252">
        <v>40</v>
      </c>
      <c r="F6252">
        <f t="shared" si="97"/>
        <v>4</v>
      </c>
      <c r="G6252" s="1">
        <f>DATE(LEFT(KNMI_data[[#This Row],[Datum_KNMI]],4),MID(KNMI_data[[#This Row],[Datum_KNMI]],5,2),RIGHT(KNMI_data[[#This Row],[Datum_KNMI]],2))</f>
        <v>42083</v>
      </c>
    </row>
    <row r="6253" spans="2:7">
      <c r="B6253">
        <v>370</v>
      </c>
      <c r="C6253">
        <v>20150320</v>
      </c>
      <c r="D6253">
        <v>12</v>
      </c>
      <c r="E6253">
        <v>42</v>
      </c>
      <c r="F6253">
        <f t="shared" si="97"/>
        <v>4.2</v>
      </c>
      <c r="G6253" s="1">
        <f>DATE(LEFT(KNMI_data[[#This Row],[Datum_KNMI]],4),MID(KNMI_data[[#This Row],[Datum_KNMI]],5,2),RIGHT(KNMI_data[[#This Row],[Datum_KNMI]],2))</f>
        <v>42083</v>
      </c>
    </row>
    <row r="6254" spans="2:7">
      <c r="B6254">
        <v>370</v>
      </c>
      <c r="C6254">
        <v>20150320</v>
      </c>
      <c r="D6254">
        <v>13</v>
      </c>
      <c r="E6254">
        <v>44</v>
      </c>
      <c r="F6254">
        <f t="shared" si="97"/>
        <v>4.4000000000000004</v>
      </c>
      <c r="G6254" s="1">
        <f>DATE(LEFT(KNMI_data[[#This Row],[Datum_KNMI]],4),MID(KNMI_data[[#This Row],[Datum_KNMI]],5,2),RIGHT(KNMI_data[[#This Row],[Datum_KNMI]],2))</f>
        <v>42083</v>
      </c>
    </row>
    <row r="6255" spans="2:7">
      <c r="B6255">
        <v>370</v>
      </c>
      <c r="C6255">
        <v>20150320</v>
      </c>
      <c r="D6255">
        <v>14</v>
      </c>
      <c r="E6255">
        <v>44</v>
      </c>
      <c r="F6255">
        <f t="shared" si="97"/>
        <v>4.4000000000000004</v>
      </c>
      <c r="G6255" s="1">
        <f>DATE(LEFT(KNMI_data[[#This Row],[Datum_KNMI]],4),MID(KNMI_data[[#This Row],[Datum_KNMI]],5,2),RIGHT(KNMI_data[[#This Row],[Datum_KNMI]],2))</f>
        <v>42083</v>
      </c>
    </row>
    <row r="6256" spans="2:7">
      <c r="B6256">
        <v>370</v>
      </c>
      <c r="C6256">
        <v>20150320</v>
      </c>
      <c r="D6256">
        <v>15</v>
      </c>
      <c r="E6256">
        <v>48</v>
      </c>
      <c r="F6256">
        <f t="shared" si="97"/>
        <v>4.8</v>
      </c>
      <c r="G6256" s="1">
        <f>DATE(LEFT(KNMI_data[[#This Row],[Datum_KNMI]],4),MID(KNMI_data[[#This Row],[Datum_KNMI]],5,2),RIGHT(KNMI_data[[#This Row],[Datum_KNMI]],2))</f>
        <v>42083</v>
      </c>
    </row>
    <row r="6257" spans="2:7">
      <c r="B6257">
        <v>370</v>
      </c>
      <c r="C6257">
        <v>20150320</v>
      </c>
      <c r="D6257">
        <v>16</v>
      </c>
      <c r="E6257">
        <v>49</v>
      </c>
      <c r="F6257">
        <f t="shared" si="97"/>
        <v>4.9000000000000004</v>
      </c>
      <c r="G6257" s="1">
        <f>DATE(LEFT(KNMI_data[[#This Row],[Datum_KNMI]],4),MID(KNMI_data[[#This Row],[Datum_KNMI]],5,2),RIGHT(KNMI_data[[#This Row],[Datum_KNMI]],2))</f>
        <v>42083</v>
      </c>
    </row>
    <row r="6258" spans="2:7">
      <c r="B6258">
        <v>370</v>
      </c>
      <c r="C6258">
        <v>20150320</v>
      </c>
      <c r="D6258">
        <v>17</v>
      </c>
      <c r="E6258">
        <v>43</v>
      </c>
      <c r="F6258">
        <f t="shared" si="97"/>
        <v>4.3</v>
      </c>
      <c r="G6258" s="1">
        <f>DATE(LEFT(KNMI_data[[#This Row],[Datum_KNMI]],4),MID(KNMI_data[[#This Row],[Datum_KNMI]],5,2),RIGHT(KNMI_data[[#This Row],[Datum_KNMI]],2))</f>
        <v>42083</v>
      </c>
    </row>
    <row r="6259" spans="2:7">
      <c r="B6259">
        <v>370</v>
      </c>
      <c r="C6259">
        <v>20150320</v>
      </c>
      <c r="D6259">
        <v>18</v>
      </c>
      <c r="E6259">
        <v>42</v>
      </c>
      <c r="F6259">
        <f t="shared" si="97"/>
        <v>4.2</v>
      </c>
      <c r="G6259" s="1">
        <f>DATE(LEFT(KNMI_data[[#This Row],[Datum_KNMI]],4),MID(KNMI_data[[#This Row],[Datum_KNMI]],5,2),RIGHT(KNMI_data[[#This Row],[Datum_KNMI]],2))</f>
        <v>42083</v>
      </c>
    </row>
    <row r="6260" spans="2:7">
      <c r="B6260">
        <v>370</v>
      </c>
      <c r="C6260">
        <v>20150320</v>
      </c>
      <c r="D6260">
        <v>19</v>
      </c>
      <c r="E6260">
        <v>15</v>
      </c>
      <c r="F6260">
        <f t="shared" si="97"/>
        <v>1.5</v>
      </c>
      <c r="G6260" s="1">
        <f>DATE(LEFT(KNMI_data[[#This Row],[Datum_KNMI]],4),MID(KNMI_data[[#This Row],[Datum_KNMI]],5,2),RIGHT(KNMI_data[[#This Row],[Datum_KNMI]],2))</f>
        <v>42083</v>
      </c>
    </row>
    <row r="6261" spans="2:7">
      <c r="B6261">
        <v>370</v>
      </c>
      <c r="C6261">
        <v>20150320</v>
      </c>
      <c r="D6261">
        <v>20</v>
      </c>
      <c r="E6261">
        <v>20</v>
      </c>
      <c r="F6261">
        <f t="shared" si="97"/>
        <v>2</v>
      </c>
      <c r="G6261" s="1">
        <f>DATE(LEFT(KNMI_data[[#This Row],[Datum_KNMI]],4),MID(KNMI_data[[#This Row],[Datum_KNMI]],5,2),RIGHT(KNMI_data[[#This Row],[Datum_KNMI]],2))</f>
        <v>42083</v>
      </c>
    </row>
    <row r="6262" spans="2:7">
      <c r="B6262">
        <v>370</v>
      </c>
      <c r="C6262">
        <v>20150320</v>
      </c>
      <c r="D6262">
        <v>21</v>
      </c>
      <c r="E6262">
        <v>34</v>
      </c>
      <c r="F6262">
        <f t="shared" si="97"/>
        <v>3.4</v>
      </c>
      <c r="G6262" s="1">
        <f>DATE(LEFT(KNMI_data[[#This Row],[Datum_KNMI]],4),MID(KNMI_data[[#This Row],[Datum_KNMI]],5,2),RIGHT(KNMI_data[[#This Row],[Datum_KNMI]],2))</f>
        <v>42083</v>
      </c>
    </row>
    <row r="6263" spans="2:7">
      <c r="B6263">
        <v>370</v>
      </c>
      <c r="C6263">
        <v>20150320</v>
      </c>
      <c r="D6263">
        <v>22</v>
      </c>
      <c r="E6263">
        <v>38</v>
      </c>
      <c r="F6263">
        <f t="shared" si="97"/>
        <v>3.8</v>
      </c>
      <c r="G6263" s="1">
        <f>DATE(LEFT(KNMI_data[[#This Row],[Datum_KNMI]],4),MID(KNMI_data[[#This Row],[Datum_KNMI]],5,2),RIGHT(KNMI_data[[#This Row],[Datum_KNMI]],2))</f>
        <v>42083</v>
      </c>
    </row>
    <row r="6264" spans="2:7">
      <c r="B6264">
        <v>370</v>
      </c>
      <c r="C6264">
        <v>20150320</v>
      </c>
      <c r="D6264">
        <v>23</v>
      </c>
      <c r="E6264">
        <v>43</v>
      </c>
      <c r="F6264">
        <f t="shared" si="97"/>
        <v>4.3</v>
      </c>
      <c r="G6264" s="1">
        <f>DATE(LEFT(KNMI_data[[#This Row],[Datum_KNMI]],4),MID(KNMI_data[[#This Row],[Datum_KNMI]],5,2),RIGHT(KNMI_data[[#This Row],[Datum_KNMI]],2))</f>
        <v>42083</v>
      </c>
    </row>
    <row r="6265" spans="2:7">
      <c r="B6265">
        <v>370</v>
      </c>
      <c r="C6265">
        <v>20150320</v>
      </c>
      <c r="D6265">
        <v>24</v>
      </c>
      <c r="E6265">
        <v>44</v>
      </c>
      <c r="F6265">
        <f t="shared" si="97"/>
        <v>4.4000000000000004</v>
      </c>
      <c r="G6265" s="1">
        <f>DATE(LEFT(KNMI_data[[#This Row],[Datum_KNMI]],4),MID(KNMI_data[[#This Row],[Datum_KNMI]],5,2),RIGHT(KNMI_data[[#This Row],[Datum_KNMI]],2))</f>
        <v>42083</v>
      </c>
    </row>
    <row r="6266" spans="2:7">
      <c r="B6266">
        <v>370</v>
      </c>
      <c r="C6266">
        <v>20150321</v>
      </c>
      <c r="D6266">
        <v>1</v>
      </c>
      <c r="E6266">
        <v>41</v>
      </c>
      <c r="F6266">
        <f t="shared" si="97"/>
        <v>4.0999999999999996</v>
      </c>
      <c r="G6266" s="1">
        <f>DATE(LEFT(KNMI_data[[#This Row],[Datum_KNMI]],4),MID(KNMI_data[[#This Row],[Datum_KNMI]],5,2),RIGHT(KNMI_data[[#This Row],[Datum_KNMI]],2))</f>
        <v>42084</v>
      </c>
    </row>
    <row r="6267" spans="2:7">
      <c r="B6267">
        <v>370</v>
      </c>
      <c r="C6267">
        <v>20150321</v>
      </c>
      <c r="D6267">
        <v>2</v>
      </c>
      <c r="E6267">
        <v>35</v>
      </c>
      <c r="F6267">
        <f t="shared" si="97"/>
        <v>3.5</v>
      </c>
      <c r="G6267" s="1">
        <f>DATE(LEFT(KNMI_data[[#This Row],[Datum_KNMI]],4),MID(KNMI_data[[#This Row],[Datum_KNMI]],5,2),RIGHT(KNMI_data[[#This Row],[Datum_KNMI]],2))</f>
        <v>42084</v>
      </c>
    </row>
    <row r="6268" spans="2:7">
      <c r="B6268">
        <v>370</v>
      </c>
      <c r="C6268">
        <v>20150321</v>
      </c>
      <c r="D6268">
        <v>3</v>
      </c>
      <c r="E6268">
        <v>34</v>
      </c>
      <c r="F6268">
        <f t="shared" si="97"/>
        <v>3.4</v>
      </c>
      <c r="G6268" s="1">
        <f>DATE(LEFT(KNMI_data[[#This Row],[Datum_KNMI]],4),MID(KNMI_data[[#This Row],[Datum_KNMI]],5,2),RIGHT(KNMI_data[[#This Row],[Datum_KNMI]],2))</f>
        <v>42084</v>
      </c>
    </row>
    <row r="6269" spans="2:7">
      <c r="B6269">
        <v>370</v>
      </c>
      <c r="C6269">
        <v>20150321</v>
      </c>
      <c r="D6269">
        <v>4</v>
      </c>
      <c r="E6269">
        <v>34</v>
      </c>
      <c r="F6269">
        <f t="shared" si="97"/>
        <v>3.4</v>
      </c>
      <c r="G6269" s="1">
        <f>DATE(LEFT(KNMI_data[[#This Row],[Datum_KNMI]],4),MID(KNMI_data[[#This Row],[Datum_KNMI]],5,2),RIGHT(KNMI_data[[#This Row],[Datum_KNMI]],2))</f>
        <v>42084</v>
      </c>
    </row>
    <row r="6270" spans="2:7">
      <c r="B6270">
        <v>370</v>
      </c>
      <c r="C6270">
        <v>20150321</v>
      </c>
      <c r="D6270">
        <v>5</v>
      </c>
      <c r="E6270">
        <v>38</v>
      </c>
      <c r="F6270">
        <f t="shared" si="97"/>
        <v>3.8</v>
      </c>
      <c r="G6270" s="1">
        <f>DATE(LEFT(KNMI_data[[#This Row],[Datum_KNMI]],4),MID(KNMI_data[[#This Row],[Datum_KNMI]],5,2),RIGHT(KNMI_data[[#This Row],[Datum_KNMI]],2))</f>
        <v>42084</v>
      </c>
    </row>
    <row r="6271" spans="2:7">
      <c r="B6271">
        <v>370</v>
      </c>
      <c r="C6271">
        <v>20150321</v>
      </c>
      <c r="D6271">
        <v>6</v>
      </c>
      <c r="E6271">
        <v>46</v>
      </c>
      <c r="F6271">
        <f t="shared" si="97"/>
        <v>4.5999999999999996</v>
      </c>
      <c r="G6271" s="1">
        <f>DATE(LEFT(KNMI_data[[#This Row],[Datum_KNMI]],4),MID(KNMI_data[[#This Row],[Datum_KNMI]],5,2),RIGHT(KNMI_data[[#This Row],[Datum_KNMI]],2))</f>
        <v>42084</v>
      </c>
    </row>
    <row r="6272" spans="2:7">
      <c r="B6272">
        <v>370</v>
      </c>
      <c r="C6272">
        <v>20150321</v>
      </c>
      <c r="D6272">
        <v>7</v>
      </c>
      <c r="E6272">
        <v>58</v>
      </c>
      <c r="F6272">
        <f t="shared" si="97"/>
        <v>5.8</v>
      </c>
      <c r="G6272" s="1">
        <f>DATE(LEFT(KNMI_data[[#This Row],[Datum_KNMI]],4),MID(KNMI_data[[#This Row],[Datum_KNMI]],5,2),RIGHT(KNMI_data[[#This Row],[Datum_KNMI]],2))</f>
        <v>42084</v>
      </c>
    </row>
    <row r="6273" spans="2:7">
      <c r="B6273">
        <v>370</v>
      </c>
      <c r="C6273">
        <v>20150321</v>
      </c>
      <c r="D6273">
        <v>8</v>
      </c>
      <c r="E6273">
        <v>70</v>
      </c>
      <c r="F6273">
        <f t="shared" si="97"/>
        <v>7</v>
      </c>
      <c r="G6273" s="1">
        <f>DATE(LEFT(KNMI_data[[#This Row],[Datum_KNMI]],4),MID(KNMI_data[[#This Row],[Datum_KNMI]],5,2),RIGHT(KNMI_data[[#This Row],[Datum_KNMI]],2))</f>
        <v>42084</v>
      </c>
    </row>
    <row r="6274" spans="2:7">
      <c r="B6274">
        <v>370</v>
      </c>
      <c r="C6274">
        <v>20150321</v>
      </c>
      <c r="D6274">
        <v>9</v>
      </c>
      <c r="E6274">
        <v>76</v>
      </c>
      <c r="F6274">
        <f t="shared" ref="F6274:F6337" si="98">+E6274/10</f>
        <v>7.6</v>
      </c>
      <c r="G6274" s="1">
        <f>DATE(LEFT(KNMI_data[[#This Row],[Datum_KNMI]],4),MID(KNMI_data[[#This Row],[Datum_KNMI]],5,2),RIGHT(KNMI_data[[#This Row],[Datum_KNMI]],2))</f>
        <v>42084</v>
      </c>
    </row>
    <row r="6275" spans="2:7">
      <c r="B6275">
        <v>370</v>
      </c>
      <c r="C6275">
        <v>20150321</v>
      </c>
      <c r="D6275">
        <v>10</v>
      </c>
      <c r="E6275">
        <v>80</v>
      </c>
      <c r="F6275">
        <f t="shared" si="98"/>
        <v>8</v>
      </c>
      <c r="G6275" s="1">
        <f>DATE(LEFT(KNMI_data[[#This Row],[Datum_KNMI]],4),MID(KNMI_data[[#This Row],[Datum_KNMI]],5,2),RIGHT(KNMI_data[[#This Row],[Datum_KNMI]],2))</f>
        <v>42084</v>
      </c>
    </row>
    <row r="6276" spans="2:7">
      <c r="B6276">
        <v>370</v>
      </c>
      <c r="C6276">
        <v>20150321</v>
      </c>
      <c r="D6276">
        <v>11</v>
      </c>
      <c r="E6276">
        <v>77</v>
      </c>
      <c r="F6276">
        <f t="shared" si="98"/>
        <v>7.7</v>
      </c>
      <c r="G6276" s="1">
        <f>DATE(LEFT(KNMI_data[[#This Row],[Datum_KNMI]],4),MID(KNMI_data[[#This Row],[Datum_KNMI]],5,2),RIGHT(KNMI_data[[#This Row],[Datum_KNMI]],2))</f>
        <v>42084</v>
      </c>
    </row>
    <row r="6277" spans="2:7">
      <c r="B6277">
        <v>370</v>
      </c>
      <c r="C6277">
        <v>20150321</v>
      </c>
      <c r="D6277">
        <v>12</v>
      </c>
      <c r="E6277">
        <v>80</v>
      </c>
      <c r="F6277">
        <f t="shared" si="98"/>
        <v>8</v>
      </c>
      <c r="G6277" s="1">
        <f>DATE(LEFT(KNMI_data[[#This Row],[Datum_KNMI]],4),MID(KNMI_data[[#This Row],[Datum_KNMI]],5,2),RIGHT(KNMI_data[[#This Row],[Datum_KNMI]],2))</f>
        <v>42084</v>
      </c>
    </row>
    <row r="6278" spans="2:7">
      <c r="B6278">
        <v>370</v>
      </c>
      <c r="C6278">
        <v>20150321</v>
      </c>
      <c r="D6278">
        <v>13</v>
      </c>
      <c r="E6278">
        <v>79</v>
      </c>
      <c r="F6278">
        <f t="shared" si="98"/>
        <v>7.9</v>
      </c>
      <c r="G6278" s="1">
        <f>DATE(LEFT(KNMI_data[[#This Row],[Datum_KNMI]],4),MID(KNMI_data[[#This Row],[Datum_KNMI]],5,2),RIGHT(KNMI_data[[#This Row],[Datum_KNMI]],2))</f>
        <v>42084</v>
      </c>
    </row>
    <row r="6279" spans="2:7">
      <c r="B6279">
        <v>370</v>
      </c>
      <c r="C6279">
        <v>20150321</v>
      </c>
      <c r="D6279">
        <v>14</v>
      </c>
      <c r="E6279">
        <v>86</v>
      </c>
      <c r="F6279">
        <f t="shared" si="98"/>
        <v>8.6</v>
      </c>
      <c r="G6279" s="1">
        <f>DATE(LEFT(KNMI_data[[#This Row],[Datum_KNMI]],4),MID(KNMI_data[[#This Row],[Datum_KNMI]],5,2),RIGHT(KNMI_data[[#This Row],[Datum_KNMI]],2))</f>
        <v>42084</v>
      </c>
    </row>
    <row r="6280" spans="2:7">
      <c r="B6280">
        <v>370</v>
      </c>
      <c r="C6280">
        <v>20150321</v>
      </c>
      <c r="D6280">
        <v>15</v>
      </c>
      <c r="E6280">
        <v>93</v>
      </c>
      <c r="F6280">
        <f t="shared" si="98"/>
        <v>9.3000000000000007</v>
      </c>
      <c r="G6280" s="1">
        <f>DATE(LEFT(KNMI_data[[#This Row],[Datum_KNMI]],4),MID(KNMI_data[[#This Row],[Datum_KNMI]],5,2),RIGHT(KNMI_data[[#This Row],[Datum_KNMI]],2))</f>
        <v>42084</v>
      </c>
    </row>
    <row r="6281" spans="2:7">
      <c r="B6281">
        <v>370</v>
      </c>
      <c r="C6281">
        <v>20150321</v>
      </c>
      <c r="D6281">
        <v>16</v>
      </c>
      <c r="E6281">
        <v>93</v>
      </c>
      <c r="F6281">
        <f t="shared" si="98"/>
        <v>9.3000000000000007</v>
      </c>
      <c r="G6281" s="1">
        <f>DATE(LEFT(KNMI_data[[#This Row],[Datum_KNMI]],4),MID(KNMI_data[[#This Row],[Datum_KNMI]],5,2),RIGHT(KNMI_data[[#This Row],[Datum_KNMI]],2))</f>
        <v>42084</v>
      </c>
    </row>
    <row r="6282" spans="2:7">
      <c r="B6282">
        <v>370</v>
      </c>
      <c r="C6282">
        <v>20150321</v>
      </c>
      <c r="D6282">
        <v>17</v>
      </c>
      <c r="E6282">
        <v>83</v>
      </c>
      <c r="F6282">
        <f t="shared" si="98"/>
        <v>8.3000000000000007</v>
      </c>
      <c r="G6282" s="1">
        <f>DATE(LEFT(KNMI_data[[#This Row],[Datum_KNMI]],4),MID(KNMI_data[[#This Row],[Datum_KNMI]],5,2),RIGHT(KNMI_data[[#This Row],[Datum_KNMI]],2))</f>
        <v>42084</v>
      </c>
    </row>
    <row r="6283" spans="2:7">
      <c r="B6283">
        <v>370</v>
      </c>
      <c r="C6283">
        <v>20150321</v>
      </c>
      <c r="D6283">
        <v>18</v>
      </c>
      <c r="E6283">
        <v>79</v>
      </c>
      <c r="F6283">
        <f t="shared" si="98"/>
        <v>7.9</v>
      </c>
      <c r="G6283" s="1">
        <f>DATE(LEFT(KNMI_data[[#This Row],[Datum_KNMI]],4),MID(KNMI_data[[#This Row],[Datum_KNMI]],5,2),RIGHT(KNMI_data[[#This Row],[Datum_KNMI]],2))</f>
        <v>42084</v>
      </c>
    </row>
    <row r="6284" spans="2:7">
      <c r="B6284">
        <v>370</v>
      </c>
      <c r="C6284">
        <v>20150321</v>
      </c>
      <c r="D6284">
        <v>19</v>
      </c>
      <c r="E6284">
        <v>71</v>
      </c>
      <c r="F6284">
        <f t="shared" si="98"/>
        <v>7.1</v>
      </c>
      <c r="G6284" s="1">
        <f>DATE(LEFT(KNMI_data[[#This Row],[Datum_KNMI]],4),MID(KNMI_data[[#This Row],[Datum_KNMI]],5,2),RIGHT(KNMI_data[[#This Row],[Datum_KNMI]],2))</f>
        <v>42084</v>
      </c>
    </row>
    <row r="6285" spans="2:7">
      <c r="B6285">
        <v>370</v>
      </c>
      <c r="C6285">
        <v>20150321</v>
      </c>
      <c r="D6285">
        <v>20</v>
      </c>
      <c r="E6285">
        <v>66</v>
      </c>
      <c r="F6285">
        <f t="shared" si="98"/>
        <v>6.6</v>
      </c>
      <c r="G6285" s="1">
        <f>DATE(LEFT(KNMI_data[[#This Row],[Datum_KNMI]],4),MID(KNMI_data[[#This Row],[Datum_KNMI]],5,2),RIGHT(KNMI_data[[#This Row],[Datum_KNMI]],2))</f>
        <v>42084</v>
      </c>
    </row>
    <row r="6286" spans="2:7">
      <c r="B6286">
        <v>370</v>
      </c>
      <c r="C6286">
        <v>20150321</v>
      </c>
      <c r="D6286">
        <v>21</v>
      </c>
      <c r="E6286">
        <v>62</v>
      </c>
      <c r="F6286">
        <f t="shared" si="98"/>
        <v>6.2</v>
      </c>
      <c r="G6286" s="1">
        <f>DATE(LEFT(KNMI_data[[#This Row],[Datum_KNMI]],4),MID(KNMI_data[[#This Row],[Datum_KNMI]],5,2),RIGHT(KNMI_data[[#This Row],[Datum_KNMI]],2))</f>
        <v>42084</v>
      </c>
    </row>
    <row r="6287" spans="2:7">
      <c r="B6287">
        <v>370</v>
      </c>
      <c r="C6287">
        <v>20150321</v>
      </c>
      <c r="D6287">
        <v>22</v>
      </c>
      <c r="E6287">
        <v>58</v>
      </c>
      <c r="F6287">
        <f t="shared" si="98"/>
        <v>5.8</v>
      </c>
      <c r="G6287" s="1">
        <f>DATE(LEFT(KNMI_data[[#This Row],[Datum_KNMI]],4),MID(KNMI_data[[#This Row],[Datum_KNMI]],5,2),RIGHT(KNMI_data[[#This Row],[Datum_KNMI]],2))</f>
        <v>42084</v>
      </c>
    </row>
    <row r="6288" spans="2:7">
      <c r="B6288">
        <v>370</v>
      </c>
      <c r="C6288">
        <v>20150321</v>
      </c>
      <c r="D6288">
        <v>23</v>
      </c>
      <c r="E6288">
        <v>57</v>
      </c>
      <c r="F6288">
        <f t="shared" si="98"/>
        <v>5.7</v>
      </c>
      <c r="G6288" s="1">
        <f>DATE(LEFT(KNMI_data[[#This Row],[Datum_KNMI]],4),MID(KNMI_data[[#This Row],[Datum_KNMI]],5,2),RIGHT(KNMI_data[[#This Row],[Datum_KNMI]],2))</f>
        <v>42084</v>
      </c>
    </row>
    <row r="6289" spans="2:7">
      <c r="B6289">
        <v>370</v>
      </c>
      <c r="C6289">
        <v>20150321</v>
      </c>
      <c r="D6289">
        <v>24</v>
      </c>
      <c r="E6289">
        <v>55</v>
      </c>
      <c r="F6289">
        <f t="shared" si="98"/>
        <v>5.5</v>
      </c>
      <c r="G6289" s="1">
        <f>DATE(LEFT(KNMI_data[[#This Row],[Datum_KNMI]],4),MID(KNMI_data[[#This Row],[Datum_KNMI]],5,2),RIGHT(KNMI_data[[#This Row],[Datum_KNMI]],2))</f>
        <v>42084</v>
      </c>
    </row>
    <row r="6290" spans="2:7">
      <c r="B6290">
        <v>370</v>
      </c>
      <c r="C6290">
        <v>20150322</v>
      </c>
      <c r="D6290">
        <v>1</v>
      </c>
      <c r="E6290">
        <v>54</v>
      </c>
      <c r="F6290">
        <f t="shared" si="98"/>
        <v>5.4</v>
      </c>
      <c r="G6290" s="1">
        <f>DATE(LEFT(KNMI_data[[#This Row],[Datum_KNMI]],4),MID(KNMI_data[[#This Row],[Datum_KNMI]],5,2),RIGHT(KNMI_data[[#This Row],[Datum_KNMI]],2))</f>
        <v>42085</v>
      </c>
    </row>
    <row r="6291" spans="2:7">
      <c r="B6291">
        <v>370</v>
      </c>
      <c r="C6291">
        <v>20150322</v>
      </c>
      <c r="D6291">
        <v>2</v>
      </c>
      <c r="E6291">
        <v>56</v>
      </c>
      <c r="F6291">
        <f t="shared" si="98"/>
        <v>5.6</v>
      </c>
      <c r="G6291" s="1">
        <f>DATE(LEFT(KNMI_data[[#This Row],[Datum_KNMI]],4),MID(KNMI_data[[#This Row],[Datum_KNMI]],5,2),RIGHT(KNMI_data[[#This Row],[Datum_KNMI]],2))</f>
        <v>42085</v>
      </c>
    </row>
    <row r="6292" spans="2:7">
      <c r="B6292">
        <v>370</v>
      </c>
      <c r="C6292">
        <v>20150322</v>
      </c>
      <c r="D6292">
        <v>3</v>
      </c>
      <c r="E6292">
        <v>54</v>
      </c>
      <c r="F6292">
        <f t="shared" si="98"/>
        <v>5.4</v>
      </c>
      <c r="G6292" s="1">
        <f>DATE(LEFT(KNMI_data[[#This Row],[Datum_KNMI]],4),MID(KNMI_data[[#This Row],[Datum_KNMI]],5,2),RIGHT(KNMI_data[[#This Row],[Datum_KNMI]],2))</f>
        <v>42085</v>
      </c>
    </row>
    <row r="6293" spans="2:7">
      <c r="B6293">
        <v>370</v>
      </c>
      <c r="C6293">
        <v>20150322</v>
      </c>
      <c r="D6293">
        <v>4</v>
      </c>
      <c r="E6293">
        <v>48</v>
      </c>
      <c r="F6293">
        <f t="shared" si="98"/>
        <v>4.8</v>
      </c>
      <c r="G6293" s="1">
        <f>DATE(LEFT(KNMI_data[[#This Row],[Datum_KNMI]],4),MID(KNMI_data[[#This Row],[Datum_KNMI]],5,2),RIGHT(KNMI_data[[#This Row],[Datum_KNMI]],2))</f>
        <v>42085</v>
      </c>
    </row>
    <row r="6294" spans="2:7">
      <c r="B6294">
        <v>370</v>
      </c>
      <c r="C6294">
        <v>20150322</v>
      </c>
      <c r="D6294">
        <v>5</v>
      </c>
      <c r="E6294">
        <v>43</v>
      </c>
      <c r="F6294">
        <f t="shared" si="98"/>
        <v>4.3</v>
      </c>
      <c r="G6294" s="1">
        <f>DATE(LEFT(KNMI_data[[#This Row],[Datum_KNMI]],4),MID(KNMI_data[[#This Row],[Datum_KNMI]],5,2),RIGHT(KNMI_data[[#This Row],[Datum_KNMI]],2))</f>
        <v>42085</v>
      </c>
    </row>
    <row r="6295" spans="2:7">
      <c r="B6295">
        <v>370</v>
      </c>
      <c r="C6295">
        <v>20150322</v>
      </c>
      <c r="D6295">
        <v>6</v>
      </c>
      <c r="E6295">
        <v>40</v>
      </c>
      <c r="F6295">
        <f t="shared" si="98"/>
        <v>4</v>
      </c>
      <c r="G6295" s="1">
        <f>DATE(LEFT(KNMI_data[[#This Row],[Datum_KNMI]],4),MID(KNMI_data[[#This Row],[Datum_KNMI]],5,2),RIGHT(KNMI_data[[#This Row],[Datum_KNMI]],2))</f>
        <v>42085</v>
      </c>
    </row>
    <row r="6296" spans="2:7">
      <c r="B6296">
        <v>370</v>
      </c>
      <c r="C6296">
        <v>20150322</v>
      </c>
      <c r="D6296">
        <v>7</v>
      </c>
      <c r="E6296">
        <v>39</v>
      </c>
      <c r="F6296">
        <f t="shared" si="98"/>
        <v>3.9</v>
      </c>
      <c r="G6296" s="1">
        <f>DATE(LEFT(KNMI_data[[#This Row],[Datum_KNMI]],4),MID(KNMI_data[[#This Row],[Datum_KNMI]],5,2),RIGHT(KNMI_data[[#This Row],[Datum_KNMI]],2))</f>
        <v>42085</v>
      </c>
    </row>
    <row r="6297" spans="2:7">
      <c r="B6297">
        <v>370</v>
      </c>
      <c r="C6297">
        <v>20150322</v>
      </c>
      <c r="D6297">
        <v>8</v>
      </c>
      <c r="E6297">
        <v>38</v>
      </c>
      <c r="F6297">
        <f t="shared" si="98"/>
        <v>3.8</v>
      </c>
      <c r="G6297" s="1">
        <f>DATE(LEFT(KNMI_data[[#This Row],[Datum_KNMI]],4),MID(KNMI_data[[#This Row],[Datum_KNMI]],5,2),RIGHT(KNMI_data[[#This Row],[Datum_KNMI]],2))</f>
        <v>42085</v>
      </c>
    </row>
    <row r="6298" spans="2:7">
      <c r="B6298">
        <v>370</v>
      </c>
      <c r="C6298">
        <v>20150322</v>
      </c>
      <c r="D6298">
        <v>9</v>
      </c>
      <c r="E6298">
        <v>39</v>
      </c>
      <c r="F6298">
        <f t="shared" si="98"/>
        <v>3.9</v>
      </c>
      <c r="G6298" s="1">
        <f>DATE(LEFT(KNMI_data[[#This Row],[Datum_KNMI]],4),MID(KNMI_data[[#This Row],[Datum_KNMI]],5,2),RIGHT(KNMI_data[[#This Row],[Datum_KNMI]],2))</f>
        <v>42085</v>
      </c>
    </row>
    <row r="6299" spans="2:7">
      <c r="B6299">
        <v>370</v>
      </c>
      <c r="C6299">
        <v>20150322</v>
      </c>
      <c r="D6299">
        <v>10</v>
      </c>
      <c r="E6299">
        <v>40</v>
      </c>
      <c r="F6299">
        <f t="shared" si="98"/>
        <v>4</v>
      </c>
      <c r="G6299" s="1">
        <f>DATE(LEFT(KNMI_data[[#This Row],[Datum_KNMI]],4),MID(KNMI_data[[#This Row],[Datum_KNMI]],5,2),RIGHT(KNMI_data[[#This Row],[Datum_KNMI]],2))</f>
        <v>42085</v>
      </c>
    </row>
    <row r="6300" spans="2:7">
      <c r="B6300">
        <v>370</v>
      </c>
      <c r="C6300">
        <v>20150322</v>
      </c>
      <c r="D6300">
        <v>11</v>
      </c>
      <c r="E6300">
        <v>38</v>
      </c>
      <c r="F6300">
        <f t="shared" si="98"/>
        <v>3.8</v>
      </c>
      <c r="G6300" s="1">
        <f>DATE(LEFT(KNMI_data[[#This Row],[Datum_KNMI]],4),MID(KNMI_data[[#This Row],[Datum_KNMI]],5,2),RIGHT(KNMI_data[[#This Row],[Datum_KNMI]],2))</f>
        <v>42085</v>
      </c>
    </row>
    <row r="6301" spans="2:7">
      <c r="B6301">
        <v>370</v>
      </c>
      <c r="C6301">
        <v>20150322</v>
      </c>
      <c r="D6301">
        <v>12</v>
      </c>
      <c r="E6301">
        <v>41</v>
      </c>
      <c r="F6301">
        <f t="shared" si="98"/>
        <v>4.0999999999999996</v>
      </c>
      <c r="G6301" s="1">
        <f>DATE(LEFT(KNMI_data[[#This Row],[Datum_KNMI]],4),MID(KNMI_data[[#This Row],[Datum_KNMI]],5,2),RIGHT(KNMI_data[[#This Row],[Datum_KNMI]],2))</f>
        <v>42085</v>
      </c>
    </row>
    <row r="6302" spans="2:7">
      <c r="B6302">
        <v>370</v>
      </c>
      <c r="C6302">
        <v>20150322</v>
      </c>
      <c r="D6302">
        <v>13</v>
      </c>
      <c r="E6302">
        <v>49</v>
      </c>
      <c r="F6302">
        <f t="shared" si="98"/>
        <v>4.9000000000000004</v>
      </c>
      <c r="G6302" s="1">
        <f>DATE(LEFT(KNMI_data[[#This Row],[Datum_KNMI]],4),MID(KNMI_data[[#This Row],[Datum_KNMI]],5,2),RIGHT(KNMI_data[[#This Row],[Datum_KNMI]],2))</f>
        <v>42085</v>
      </c>
    </row>
    <row r="6303" spans="2:7">
      <c r="B6303">
        <v>370</v>
      </c>
      <c r="C6303">
        <v>20150322</v>
      </c>
      <c r="D6303">
        <v>14</v>
      </c>
      <c r="E6303">
        <v>59</v>
      </c>
      <c r="F6303">
        <f t="shared" si="98"/>
        <v>5.9</v>
      </c>
      <c r="G6303" s="1">
        <f>DATE(LEFT(KNMI_data[[#This Row],[Datum_KNMI]],4),MID(KNMI_data[[#This Row],[Datum_KNMI]],5,2),RIGHT(KNMI_data[[#This Row],[Datum_KNMI]],2))</f>
        <v>42085</v>
      </c>
    </row>
    <row r="6304" spans="2:7">
      <c r="B6304">
        <v>370</v>
      </c>
      <c r="C6304">
        <v>20150322</v>
      </c>
      <c r="D6304">
        <v>15</v>
      </c>
      <c r="E6304">
        <v>66</v>
      </c>
      <c r="F6304">
        <f t="shared" si="98"/>
        <v>6.6</v>
      </c>
      <c r="G6304" s="1">
        <f>DATE(LEFT(KNMI_data[[#This Row],[Datum_KNMI]],4),MID(KNMI_data[[#This Row],[Datum_KNMI]],5,2),RIGHT(KNMI_data[[#This Row],[Datum_KNMI]],2))</f>
        <v>42085</v>
      </c>
    </row>
    <row r="6305" spans="2:7">
      <c r="B6305">
        <v>370</v>
      </c>
      <c r="C6305">
        <v>20150322</v>
      </c>
      <c r="D6305">
        <v>16</v>
      </c>
      <c r="E6305">
        <v>66</v>
      </c>
      <c r="F6305">
        <f t="shared" si="98"/>
        <v>6.6</v>
      </c>
      <c r="G6305" s="1">
        <f>DATE(LEFT(KNMI_data[[#This Row],[Datum_KNMI]],4),MID(KNMI_data[[#This Row],[Datum_KNMI]],5,2),RIGHT(KNMI_data[[#This Row],[Datum_KNMI]],2))</f>
        <v>42085</v>
      </c>
    </row>
    <row r="6306" spans="2:7">
      <c r="B6306">
        <v>370</v>
      </c>
      <c r="C6306">
        <v>20150322</v>
      </c>
      <c r="D6306">
        <v>17</v>
      </c>
      <c r="E6306">
        <v>62</v>
      </c>
      <c r="F6306">
        <f t="shared" si="98"/>
        <v>6.2</v>
      </c>
      <c r="G6306" s="1">
        <f>DATE(LEFT(KNMI_data[[#This Row],[Datum_KNMI]],4),MID(KNMI_data[[#This Row],[Datum_KNMI]],5,2),RIGHT(KNMI_data[[#This Row],[Datum_KNMI]],2))</f>
        <v>42085</v>
      </c>
    </row>
    <row r="6307" spans="2:7">
      <c r="B6307">
        <v>370</v>
      </c>
      <c r="C6307">
        <v>20150322</v>
      </c>
      <c r="D6307">
        <v>18</v>
      </c>
      <c r="E6307">
        <v>50</v>
      </c>
      <c r="F6307">
        <f t="shared" si="98"/>
        <v>5</v>
      </c>
      <c r="G6307" s="1">
        <f>DATE(LEFT(KNMI_data[[#This Row],[Datum_KNMI]],4),MID(KNMI_data[[#This Row],[Datum_KNMI]],5,2),RIGHT(KNMI_data[[#This Row],[Datum_KNMI]],2))</f>
        <v>42085</v>
      </c>
    </row>
    <row r="6308" spans="2:7">
      <c r="B6308">
        <v>370</v>
      </c>
      <c r="C6308">
        <v>20150322</v>
      </c>
      <c r="D6308">
        <v>19</v>
      </c>
      <c r="E6308">
        <v>29</v>
      </c>
      <c r="F6308">
        <f t="shared" si="98"/>
        <v>2.9</v>
      </c>
      <c r="G6308" s="1">
        <f>DATE(LEFT(KNMI_data[[#This Row],[Datum_KNMI]],4),MID(KNMI_data[[#This Row],[Datum_KNMI]],5,2),RIGHT(KNMI_data[[#This Row],[Datum_KNMI]],2))</f>
        <v>42085</v>
      </c>
    </row>
    <row r="6309" spans="2:7">
      <c r="B6309">
        <v>370</v>
      </c>
      <c r="C6309">
        <v>20150322</v>
      </c>
      <c r="D6309">
        <v>20</v>
      </c>
      <c r="E6309">
        <v>10</v>
      </c>
      <c r="F6309">
        <f t="shared" si="98"/>
        <v>1</v>
      </c>
      <c r="G6309" s="1">
        <f>DATE(LEFT(KNMI_data[[#This Row],[Datum_KNMI]],4),MID(KNMI_data[[#This Row],[Datum_KNMI]],5,2),RIGHT(KNMI_data[[#This Row],[Datum_KNMI]],2))</f>
        <v>42085</v>
      </c>
    </row>
    <row r="6310" spans="2:7">
      <c r="B6310">
        <v>370</v>
      </c>
      <c r="C6310">
        <v>20150322</v>
      </c>
      <c r="D6310">
        <v>21</v>
      </c>
      <c r="E6310">
        <v>-4</v>
      </c>
      <c r="F6310">
        <f t="shared" si="98"/>
        <v>-0.4</v>
      </c>
      <c r="G6310" s="1">
        <f>DATE(LEFT(KNMI_data[[#This Row],[Datum_KNMI]],4),MID(KNMI_data[[#This Row],[Datum_KNMI]],5,2),RIGHT(KNMI_data[[#This Row],[Datum_KNMI]],2))</f>
        <v>42085</v>
      </c>
    </row>
    <row r="6311" spans="2:7">
      <c r="B6311">
        <v>370</v>
      </c>
      <c r="C6311">
        <v>20150322</v>
      </c>
      <c r="D6311">
        <v>22</v>
      </c>
      <c r="E6311">
        <v>-14</v>
      </c>
      <c r="F6311">
        <f t="shared" si="98"/>
        <v>-1.4</v>
      </c>
      <c r="G6311" s="1">
        <f>DATE(LEFT(KNMI_data[[#This Row],[Datum_KNMI]],4),MID(KNMI_data[[#This Row],[Datum_KNMI]],5,2),RIGHT(KNMI_data[[#This Row],[Datum_KNMI]],2))</f>
        <v>42085</v>
      </c>
    </row>
    <row r="6312" spans="2:7">
      <c r="B6312">
        <v>370</v>
      </c>
      <c r="C6312">
        <v>20150322</v>
      </c>
      <c r="D6312">
        <v>23</v>
      </c>
      <c r="E6312">
        <v>-20</v>
      </c>
      <c r="F6312">
        <f t="shared" si="98"/>
        <v>-2</v>
      </c>
      <c r="G6312" s="1">
        <f>DATE(LEFT(KNMI_data[[#This Row],[Datum_KNMI]],4),MID(KNMI_data[[#This Row],[Datum_KNMI]],5,2),RIGHT(KNMI_data[[#This Row],[Datum_KNMI]],2))</f>
        <v>42085</v>
      </c>
    </row>
    <row r="6313" spans="2:7">
      <c r="B6313">
        <v>370</v>
      </c>
      <c r="C6313">
        <v>20150322</v>
      </c>
      <c r="D6313">
        <v>24</v>
      </c>
      <c r="E6313">
        <v>-25</v>
      </c>
      <c r="F6313">
        <f t="shared" si="98"/>
        <v>-2.5</v>
      </c>
      <c r="G6313" s="1">
        <f>DATE(LEFT(KNMI_data[[#This Row],[Datum_KNMI]],4),MID(KNMI_data[[#This Row],[Datum_KNMI]],5,2),RIGHT(KNMI_data[[#This Row],[Datum_KNMI]],2))</f>
        <v>42085</v>
      </c>
    </row>
    <row r="6314" spans="2:7">
      <c r="B6314">
        <v>370</v>
      </c>
      <c r="C6314">
        <v>20150323</v>
      </c>
      <c r="D6314">
        <v>1</v>
      </c>
      <c r="E6314">
        <v>-27</v>
      </c>
      <c r="F6314">
        <f t="shared" si="98"/>
        <v>-2.7</v>
      </c>
      <c r="G6314" s="1">
        <f>DATE(LEFT(KNMI_data[[#This Row],[Datum_KNMI]],4),MID(KNMI_data[[#This Row],[Datum_KNMI]],5,2),RIGHT(KNMI_data[[#This Row],[Datum_KNMI]],2))</f>
        <v>42086</v>
      </c>
    </row>
    <row r="6315" spans="2:7">
      <c r="B6315">
        <v>370</v>
      </c>
      <c r="C6315">
        <v>20150323</v>
      </c>
      <c r="D6315">
        <v>2</v>
      </c>
      <c r="E6315">
        <v>-32</v>
      </c>
      <c r="F6315">
        <f t="shared" si="98"/>
        <v>-3.2</v>
      </c>
      <c r="G6315" s="1">
        <f>DATE(LEFT(KNMI_data[[#This Row],[Datum_KNMI]],4),MID(KNMI_data[[#This Row],[Datum_KNMI]],5,2),RIGHT(KNMI_data[[#This Row],[Datum_KNMI]],2))</f>
        <v>42086</v>
      </c>
    </row>
    <row r="6316" spans="2:7">
      <c r="B6316">
        <v>370</v>
      </c>
      <c r="C6316">
        <v>20150323</v>
      </c>
      <c r="D6316">
        <v>3</v>
      </c>
      <c r="E6316">
        <v>-27</v>
      </c>
      <c r="F6316">
        <f t="shared" si="98"/>
        <v>-2.7</v>
      </c>
      <c r="G6316" s="1">
        <f>DATE(LEFT(KNMI_data[[#This Row],[Datum_KNMI]],4),MID(KNMI_data[[#This Row],[Datum_KNMI]],5,2),RIGHT(KNMI_data[[#This Row],[Datum_KNMI]],2))</f>
        <v>42086</v>
      </c>
    </row>
    <row r="6317" spans="2:7">
      <c r="B6317">
        <v>370</v>
      </c>
      <c r="C6317">
        <v>20150323</v>
      </c>
      <c r="D6317">
        <v>4</v>
      </c>
      <c r="E6317">
        <v>-19</v>
      </c>
      <c r="F6317">
        <f t="shared" si="98"/>
        <v>-1.9</v>
      </c>
      <c r="G6317" s="1">
        <f>DATE(LEFT(KNMI_data[[#This Row],[Datum_KNMI]],4),MID(KNMI_data[[#This Row],[Datum_KNMI]],5,2),RIGHT(KNMI_data[[#This Row],[Datum_KNMI]],2))</f>
        <v>42086</v>
      </c>
    </row>
    <row r="6318" spans="2:7">
      <c r="B6318">
        <v>370</v>
      </c>
      <c r="C6318">
        <v>20150323</v>
      </c>
      <c r="D6318">
        <v>5</v>
      </c>
      <c r="E6318">
        <v>-20</v>
      </c>
      <c r="F6318">
        <f t="shared" si="98"/>
        <v>-2</v>
      </c>
      <c r="G6318" s="1">
        <f>DATE(LEFT(KNMI_data[[#This Row],[Datum_KNMI]],4),MID(KNMI_data[[#This Row],[Datum_KNMI]],5,2),RIGHT(KNMI_data[[#This Row],[Datum_KNMI]],2))</f>
        <v>42086</v>
      </c>
    </row>
    <row r="6319" spans="2:7">
      <c r="B6319">
        <v>370</v>
      </c>
      <c r="C6319">
        <v>20150323</v>
      </c>
      <c r="D6319">
        <v>6</v>
      </c>
      <c r="E6319">
        <v>-19</v>
      </c>
      <c r="F6319">
        <f t="shared" si="98"/>
        <v>-1.9</v>
      </c>
      <c r="G6319" s="1">
        <f>DATE(LEFT(KNMI_data[[#This Row],[Datum_KNMI]],4),MID(KNMI_data[[#This Row],[Datum_KNMI]],5,2),RIGHT(KNMI_data[[#This Row],[Datum_KNMI]],2))</f>
        <v>42086</v>
      </c>
    </row>
    <row r="6320" spans="2:7">
      <c r="B6320">
        <v>370</v>
      </c>
      <c r="C6320">
        <v>20150323</v>
      </c>
      <c r="D6320">
        <v>7</v>
      </c>
      <c r="E6320">
        <v>4</v>
      </c>
      <c r="F6320">
        <f t="shared" si="98"/>
        <v>0.4</v>
      </c>
      <c r="G6320" s="1">
        <f>DATE(LEFT(KNMI_data[[#This Row],[Datum_KNMI]],4),MID(KNMI_data[[#This Row],[Datum_KNMI]],5,2),RIGHT(KNMI_data[[#This Row],[Datum_KNMI]],2))</f>
        <v>42086</v>
      </c>
    </row>
    <row r="6321" spans="2:7">
      <c r="B6321">
        <v>370</v>
      </c>
      <c r="C6321">
        <v>20150323</v>
      </c>
      <c r="D6321">
        <v>8</v>
      </c>
      <c r="E6321">
        <v>37</v>
      </c>
      <c r="F6321">
        <f t="shared" si="98"/>
        <v>3.7</v>
      </c>
      <c r="G6321" s="1">
        <f>DATE(LEFT(KNMI_data[[#This Row],[Datum_KNMI]],4),MID(KNMI_data[[#This Row],[Datum_KNMI]],5,2),RIGHT(KNMI_data[[#This Row],[Datum_KNMI]],2))</f>
        <v>42086</v>
      </c>
    </row>
    <row r="6322" spans="2:7">
      <c r="B6322">
        <v>370</v>
      </c>
      <c r="C6322">
        <v>20150323</v>
      </c>
      <c r="D6322">
        <v>9</v>
      </c>
      <c r="E6322">
        <v>67</v>
      </c>
      <c r="F6322">
        <f t="shared" si="98"/>
        <v>6.7</v>
      </c>
      <c r="G6322" s="1">
        <f>DATE(LEFT(KNMI_data[[#This Row],[Datum_KNMI]],4),MID(KNMI_data[[#This Row],[Datum_KNMI]],5,2),RIGHT(KNMI_data[[#This Row],[Datum_KNMI]],2))</f>
        <v>42086</v>
      </c>
    </row>
    <row r="6323" spans="2:7">
      <c r="B6323">
        <v>370</v>
      </c>
      <c r="C6323">
        <v>20150323</v>
      </c>
      <c r="D6323">
        <v>10</v>
      </c>
      <c r="E6323">
        <v>84</v>
      </c>
      <c r="F6323">
        <f t="shared" si="98"/>
        <v>8.4</v>
      </c>
      <c r="G6323" s="1">
        <f>DATE(LEFT(KNMI_data[[#This Row],[Datum_KNMI]],4),MID(KNMI_data[[#This Row],[Datum_KNMI]],5,2),RIGHT(KNMI_data[[#This Row],[Datum_KNMI]],2))</f>
        <v>42086</v>
      </c>
    </row>
    <row r="6324" spans="2:7">
      <c r="B6324">
        <v>370</v>
      </c>
      <c r="C6324">
        <v>20150323</v>
      </c>
      <c r="D6324">
        <v>11</v>
      </c>
      <c r="E6324">
        <v>93</v>
      </c>
      <c r="F6324">
        <f t="shared" si="98"/>
        <v>9.3000000000000007</v>
      </c>
      <c r="G6324" s="1">
        <f>DATE(LEFT(KNMI_data[[#This Row],[Datum_KNMI]],4),MID(KNMI_data[[#This Row],[Datum_KNMI]],5,2),RIGHT(KNMI_data[[#This Row],[Datum_KNMI]],2))</f>
        <v>42086</v>
      </c>
    </row>
    <row r="6325" spans="2:7">
      <c r="B6325">
        <v>370</v>
      </c>
      <c r="C6325">
        <v>20150323</v>
      </c>
      <c r="D6325">
        <v>12</v>
      </c>
      <c r="E6325">
        <v>111</v>
      </c>
      <c r="F6325">
        <f t="shared" si="98"/>
        <v>11.1</v>
      </c>
      <c r="G6325" s="1">
        <f>DATE(LEFT(KNMI_data[[#This Row],[Datum_KNMI]],4),MID(KNMI_data[[#This Row],[Datum_KNMI]],5,2),RIGHT(KNMI_data[[#This Row],[Datum_KNMI]],2))</f>
        <v>42086</v>
      </c>
    </row>
    <row r="6326" spans="2:7">
      <c r="B6326">
        <v>370</v>
      </c>
      <c r="C6326">
        <v>20150323</v>
      </c>
      <c r="D6326">
        <v>13</v>
      </c>
      <c r="E6326">
        <v>110</v>
      </c>
      <c r="F6326">
        <f t="shared" si="98"/>
        <v>11</v>
      </c>
      <c r="G6326" s="1">
        <f>DATE(LEFT(KNMI_data[[#This Row],[Datum_KNMI]],4),MID(KNMI_data[[#This Row],[Datum_KNMI]],5,2),RIGHT(KNMI_data[[#This Row],[Datum_KNMI]],2))</f>
        <v>42086</v>
      </c>
    </row>
    <row r="6327" spans="2:7">
      <c r="B6327">
        <v>370</v>
      </c>
      <c r="C6327">
        <v>20150323</v>
      </c>
      <c r="D6327">
        <v>14</v>
      </c>
      <c r="E6327">
        <v>104</v>
      </c>
      <c r="F6327">
        <f t="shared" si="98"/>
        <v>10.4</v>
      </c>
      <c r="G6327" s="1">
        <f>DATE(LEFT(KNMI_data[[#This Row],[Datum_KNMI]],4),MID(KNMI_data[[#This Row],[Datum_KNMI]],5,2),RIGHT(KNMI_data[[#This Row],[Datum_KNMI]],2))</f>
        <v>42086</v>
      </c>
    </row>
    <row r="6328" spans="2:7">
      <c r="B6328">
        <v>370</v>
      </c>
      <c r="C6328">
        <v>20150323</v>
      </c>
      <c r="D6328">
        <v>15</v>
      </c>
      <c r="E6328">
        <v>109</v>
      </c>
      <c r="F6328">
        <f t="shared" si="98"/>
        <v>10.9</v>
      </c>
      <c r="G6328" s="1">
        <f>DATE(LEFT(KNMI_data[[#This Row],[Datum_KNMI]],4),MID(KNMI_data[[#This Row],[Datum_KNMI]],5,2),RIGHT(KNMI_data[[#This Row],[Datum_KNMI]],2))</f>
        <v>42086</v>
      </c>
    </row>
    <row r="6329" spans="2:7">
      <c r="B6329">
        <v>370</v>
      </c>
      <c r="C6329">
        <v>20150323</v>
      </c>
      <c r="D6329">
        <v>16</v>
      </c>
      <c r="E6329">
        <v>106</v>
      </c>
      <c r="F6329">
        <f t="shared" si="98"/>
        <v>10.6</v>
      </c>
      <c r="G6329" s="1">
        <f>DATE(LEFT(KNMI_data[[#This Row],[Datum_KNMI]],4),MID(KNMI_data[[#This Row],[Datum_KNMI]],5,2),RIGHT(KNMI_data[[#This Row],[Datum_KNMI]],2))</f>
        <v>42086</v>
      </c>
    </row>
    <row r="6330" spans="2:7">
      <c r="B6330">
        <v>370</v>
      </c>
      <c r="C6330">
        <v>20150323</v>
      </c>
      <c r="D6330">
        <v>17</v>
      </c>
      <c r="E6330">
        <v>99</v>
      </c>
      <c r="F6330">
        <f t="shared" si="98"/>
        <v>9.9</v>
      </c>
      <c r="G6330" s="1">
        <f>DATE(LEFT(KNMI_data[[#This Row],[Datum_KNMI]],4),MID(KNMI_data[[#This Row],[Datum_KNMI]],5,2),RIGHT(KNMI_data[[#This Row],[Datum_KNMI]],2))</f>
        <v>42086</v>
      </c>
    </row>
    <row r="6331" spans="2:7">
      <c r="B6331">
        <v>370</v>
      </c>
      <c r="C6331">
        <v>20150323</v>
      </c>
      <c r="D6331">
        <v>18</v>
      </c>
      <c r="E6331">
        <v>79</v>
      </c>
      <c r="F6331">
        <f t="shared" si="98"/>
        <v>7.9</v>
      </c>
      <c r="G6331" s="1">
        <f>DATE(LEFT(KNMI_data[[#This Row],[Datum_KNMI]],4),MID(KNMI_data[[#This Row],[Datum_KNMI]],5,2),RIGHT(KNMI_data[[#This Row],[Datum_KNMI]],2))</f>
        <v>42086</v>
      </c>
    </row>
    <row r="6332" spans="2:7">
      <c r="B6332">
        <v>370</v>
      </c>
      <c r="C6332">
        <v>20150323</v>
      </c>
      <c r="D6332">
        <v>19</v>
      </c>
      <c r="E6332">
        <v>66</v>
      </c>
      <c r="F6332">
        <f t="shared" si="98"/>
        <v>6.6</v>
      </c>
      <c r="G6332" s="1">
        <f>DATE(LEFT(KNMI_data[[#This Row],[Datum_KNMI]],4),MID(KNMI_data[[#This Row],[Datum_KNMI]],5,2),RIGHT(KNMI_data[[#This Row],[Datum_KNMI]],2))</f>
        <v>42086</v>
      </c>
    </row>
    <row r="6333" spans="2:7">
      <c r="B6333">
        <v>370</v>
      </c>
      <c r="C6333">
        <v>20150323</v>
      </c>
      <c r="D6333">
        <v>20</v>
      </c>
      <c r="E6333">
        <v>53</v>
      </c>
      <c r="F6333">
        <f t="shared" si="98"/>
        <v>5.3</v>
      </c>
      <c r="G6333" s="1">
        <f>DATE(LEFT(KNMI_data[[#This Row],[Datum_KNMI]],4),MID(KNMI_data[[#This Row],[Datum_KNMI]],5,2),RIGHT(KNMI_data[[#This Row],[Datum_KNMI]],2))</f>
        <v>42086</v>
      </c>
    </row>
    <row r="6334" spans="2:7">
      <c r="B6334">
        <v>370</v>
      </c>
      <c r="C6334">
        <v>20150323</v>
      </c>
      <c r="D6334">
        <v>21</v>
      </c>
      <c r="E6334">
        <v>39</v>
      </c>
      <c r="F6334">
        <f t="shared" si="98"/>
        <v>3.9</v>
      </c>
      <c r="G6334" s="1">
        <f>DATE(LEFT(KNMI_data[[#This Row],[Datum_KNMI]],4),MID(KNMI_data[[#This Row],[Datum_KNMI]],5,2),RIGHT(KNMI_data[[#This Row],[Datum_KNMI]],2))</f>
        <v>42086</v>
      </c>
    </row>
    <row r="6335" spans="2:7">
      <c r="B6335">
        <v>370</v>
      </c>
      <c r="C6335">
        <v>20150323</v>
      </c>
      <c r="D6335">
        <v>22</v>
      </c>
      <c r="E6335">
        <v>15</v>
      </c>
      <c r="F6335">
        <f t="shared" si="98"/>
        <v>1.5</v>
      </c>
      <c r="G6335" s="1">
        <f>DATE(LEFT(KNMI_data[[#This Row],[Datum_KNMI]],4),MID(KNMI_data[[#This Row],[Datum_KNMI]],5,2),RIGHT(KNMI_data[[#This Row],[Datum_KNMI]],2))</f>
        <v>42086</v>
      </c>
    </row>
    <row r="6336" spans="2:7">
      <c r="B6336">
        <v>370</v>
      </c>
      <c r="C6336">
        <v>20150323</v>
      </c>
      <c r="D6336">
        <v>23</v>
      </c>
      <c r="E6336">
        <v>7</v>
      </c>
      <c r="F6336">
        <f t="shared" si="98"/>
        <v>0.7</v>
      </c>
      <c r="G6336" s="1">
        <f>DATE(LEFT(KNMI_data[[#This Row],[Datum_KNMI]],4),MID(KNMI_data[[#This Row],[Datum_KNMI]],5,2),RIGHT(KNMI_data[[#This Row],[Datum_KNMI]],2))</f>
        <v>42086</v>
      </c>
    </row>
    <row r="6337" spans="2:7">
      <c r="B6337">
        <v>370</v>
      </c>
      <c r="C6337">
        <v>20150323</v>
      </c>
      <c r="D6337">
        <v>24</v>
      </c>
      <c r="E6337">
        <v>2</v>
      </c>
      <c r="F6337">
        <f t="shared" si="98"/>
        <v>0.2</v>
      </c>
      <c r="G6337" s="1">
        <f>DATE(LEFT(KNMI_data[[#This Row],[Datum_KNMI]],4),MID(KNMI_data[[#This Row],[Datum_KNMI]],5,2),RIGHT(KNMI_data[[#This Row],[Datum_KNMI]],2))</f>
        <v>42086</v>
      </c>
    </row>
    <row r="6338" spans="2:7">
      <c r="B6338">
        <v>370</v>
      </c>
      <c r="C6338">
        <v>20150324</v>
      </c>
      <c r="D6338">
        <v>1</v>
      </c>
      <c r="E6338">
        <v>-9</v>
      </c>
      <c r="F6338">
        <f t="shared" ref="F6338:F6401" si="99">+E6338/10</f>
        <v>-0.9</v>
      </c>
      <c r="G6338" s="1">
        <f>DATE(LEFT(KNMI_data[[#This Row],[Datum_KNMI]],4),MID(KNMI_data[[#This Row],[Datum_KNMI]],5,2),RIGHT(KNMI_data[[#This Row],[Datum_KNMI]],2))</f>
        <v>42087</v>
      </c>
    </row>
    <row r="6339" spans="2:7">
      <c r="B6339">
        <v>370</v>
      </c>
      <c r="C6339">
        <v>20150324</v>
      </c>
      <c r="D6339">
        <v>2</v>
      </c>
      <c r="E6339">
        <v>-20</v>
      </c>
      <c r="F6339">
        <f t="shared" si="99"/>
        <v>-2</v>
      </c>
      <c r="G6339" s="1">
        <f>DATE(LEFT(KNMI_data[[#This Row],[Datum_KNMI]],4),MID(KNMI_data[[#This Row],[Datum_KNMI]],5,2),RIGHT(KNMI_data[[#This Row],[Datum_KNMI]],2))</f>
        <v>42087</v>
      </c>
    </row>
    <row r="6340" spans="2:7">
      <c r="B6340">
        <v>370</v>
      </c>
      <c r="C6340">
        <v>20150324</v>
      </c>
      <c r="D6340">
        <v>3</v>
      </c>
      <c r="E6340">
        <v>-21</v>
      </c>
      <c r="F6340">
        <f t="shared" si="99"/>
        <v>-2.1</v>
      </c>
      <c r="G6340" s="1">
        <f>DATE(LEFT(KNMI_data[[#This Row],[Datum_KNMI]],4),MID(KNMI_data[[#This Row],[Datum_KNMI]],5,2),RIGHT(KNMI_data[[#This Row],[Datum_KNMI]],2))</f>
        <v>42087</v>
      </c>
    </row>
    <row r="6341" spans="2:7">
      <c r="B6341">
        <v>370</v>
      </c>
      <c r="C6341">
        <v>20150324</v>
      </c>
      <c r="D6341">
        <v>4</v>
      </c>
      <c r="E6341">
        <v>-29</v>
      </c>
      <c r="F6341">
        <f t="shared" si="99"/>
        <v>-2.9</v>
      </c>
      <c r="G6341" s="1">
        <f>DATE(LEFT(KNMI_data[[#This Row],[Datum_KNMI]],4),MID(KNMI_data[[#This Row],[Datum_KNMI]],5,2),RIGHT(KNMI_data[[#This Row],[Datum_KNMI]],2))</f>
        <v>42087</v>
      </c>
    </row>
    <row r="6342" spans="2:7">
      <c r="B6342">
        <v>370</v>
      </c>
      <c r="C6342">
        <v>20150324</v>
      </c>
      <c r="D6342">
        <v>5</v>
      </c>
      <c r="E6342">
        <v>-21</v>
      </c>
      <c r="F6342">
        <f t="shared" si="99"/>
        <v>-2.1</v>
      </c>
      <c r="G6342" s="1">
        <f>DATE(LEFT(KNMI_data[[#This Row],[Datum_KNMI]],4),MID(KNMI_data[[#This Row],[Datum_KNMI]],5,2),RIGHT(KNMI_data[[#This Row],[Datum_KNMI]],2))</f>
        <v>42087</v>
      </c>
    </row>
    <row r="6343" spans="2:7">
      <c r="B6343">
        <v>370</v>
      </c>
      <c r="C6343">
        <v>20150324</v>
      </c>
      <c r="D6343">
        <v>6</v>
      </c>
      <c r="E6343">
        <v>-27</v>
      </c>
      <c r="F6343">
        <f t="shared" si="99"/>
        <v>-2.7</v>
      </c>
      <c r="G6343" s="1">
        <f>DATE(LEFT(KNMI_data[[#This Row],[Datum_KNMI]],4),MID(KNMI_data[[#This Row],[Datum_KNMI]],5,2),RIGHT(KNMI_data[[#This Row],[Datum_KNMI]],2))</f>
        <v>42087</v>
      </c>
    </row>
    <row r="6344" spans="2:7">
      <c r="B6344">
        <v>370</v>
      </c>
      <c r="C6344">
        <v>20150324</v>
      </c>
      <c r="D6344">
        <v>7</v>
      </c>
      <c r="E6344">
        <v>-4</v>
      </c>
      <c r="F6344">
        <f t="shared" si="99"/>
        <v>-0.4</v>
      </c>
      <c r="G6344" s="1">
        <f>DATE(LEFT(KNMI_data[[#This Row],[Datum_KNMI]],4),MID(KNMI_data[[#This Row],[Datum_KNMI]],5,2),RIGHT(KNMI_data[[#This Row],[Datum_KNMI]],2))</f>
        <v>42087</v>
      </c>
    </row>
    <row r="6345" spans="2:7">
      <c r="B6345">
        <v>370</v>
      </c>
      <c r="C6345">
        <v>20150324</v>
      </c>
      <c r="D6345">
        <v>8</v>
      </c>
      <c r="E6345">
        <v>44</v>
      </c>
      <c r="F6345">
        <f t="shared" si="99"/>
        <v>4.4000000000000004</v>
      </c>
      <c r="G6345" s="1">
        <f>DATE(LEFT(KNMI_data[[#This Row],[Datum_KNMI]],4),MID(KNMI_data[[#This Row],[Datum_KNMI]],5,2),RIGHT(KNMI_data[[#This Row],[Datum_KNMI]],2))</f>
        <v>42087</v>
      </c>
    </row>
    <row r="6346" spans="2:7">
      <c r="B6346">
        <v>370</v>
      </c>
      <c r="C6346">
        <v>20150324</v>
      </c>
      <c r="D6346">
        <v>9</v>
      </c>
      <c r="E6346">
        <v>67</v>
      </c>
      <c r="F6346">
        <f t="shared" si="99"/>
        <v>6.7</v>
      </c>
      <c r="G6346" s="1">
        <f>DATE(LEFT(KNMI_data[[#This Row],[Datum_KNMI]],4),MID(KNMI_data[[#This Row],[Datum_KNMI]],5,2),RIGHT(KNMI_data[[#This Row],[Datum_KNMI]],2))</f>
        <v>42087</v>
      </c>
    </row>
    <row r="6347" spans="2:7">
      <c r="B6347">
        <v>370</v>
      </c>
      <c r="C6347">
        <v>20150324</v>
      </c>
      <c r="D6347">
        <v>10</v>
      </c>
      <c r="E6347">
        <v>80</v>
      </c>
      <c r="F6347">
        <f t="shared" si="99"/>
        <v>8</v>
      </c>
      <c r="G6347" s="1">
        <f>DATE(LEFT(KNMI_data[[#This Row],[Datum_KNMI]],4),MID(KNMI_data[[#This Row],[Datum_KNMI]],5,2),RIGHT(KNMI_data[[#This Row],[Datum_KNMI]],2))</f>
        <v>42087</v>
      </c>
    </row>
    <row r="6348" spans="2:7">
      <c r="B6348">
        <v>370</v>
      </c>
      <c r="C6348">
        <v>20150324</v>
      </c>
      <c r="D6348">
        <v>11</v>
      </c>
      <c r="E6348">
        <v>92</v>
      </c>
      <c r="F6348">
        <f t="shared" si="99"/>
        <v>9.1999999999999993</v>
      </c>
      <c r="G6348" s="1">
        <f>DATE(LEFT(KNMI_data[[#This Row],[Datum_KNMI]],4),MID(KNMI_data[[#This Row],[Datum_KNMI]],5,2),RIGHT(KNMI_data[[#This Row],[Datum_KNMI]],2))</f>
        <v>42087</v>
      </c>
    </row>
    <row r="6349" spans="2:7">
      <c r="B6349">
        <v>370</v>
      </c>
      <c r="C6349">
        <v>20150324</v>
      </c>
      <c r="D6349">
        <v>12</v>
      </c>
      <c r="E6349">
        <v>104</v>
      </c>
      <c r="F6349">
        <f t="shared" si="99"/>
        <v>10.4</v>
      </c>
      <c r="G6349" s="1">
        <f>DATE(LEFT(KNMI_data[[#This Row],[Datum_KNMI]],4),MID(KNMI_data[[#This Row],[Datum_KNMI]],5,2),RIGHT(KNMI_data[[#This Row],[Datum_KNMI]],2))</f>
        <v>42087</v>
      </c>
    </row>
    <row r="6350" spans="2:7">
      <c r="B6350">
        <v>370</v>
      </c>
      <c r="C6350">
        <v>20150324</v>
      </c>
      <c r="D6350">
        <v>13</v>
      </c>
      <c r="E6350">
        <v>101</v>
      </c>
      <c r="F6350">
        <f t="shared" si="99"/>
        <v>10.1</v>
      </c>
      <c r="G6350" s="1">
        <f>DATE(LEFT(KNMI_data[[#This Row],[Datum_KNMI]],4),MID(KNMI_data[[#This Row],[Datum_KNMI]],5,2),RIGHT(KNMI_data[[#This Row],[Datum_KNMI]],2))</f>
        <v>42087</v>
      </c>
    </row>
    <row r="6351" spans="2:7">
      <c r="B6351">
        <v>370</v>
      </c>
      <c r="C6351">
        <v>20150324</v>
      </c>
      <c r="D6351">
        <v>14</v>
      </c>
      <c r="E6351">
        <v>106</v>
      </c>
      <c r="F6351">
        <f t="shared" si="99"/>
        <v>10.6</v>
      </c>
      <c r="G6351" s="1">
        <f>DATE(LEFT(KNMI_data[[#This Row],[Datum_KNMI]],4),MID(KNMI_data[[#This Row],[Datum_KNMI]],5,2),RIGHT(KNMI_data[[#This Row],[Datum_KNMI]],2))</f>
        <v>42087</v>
      </c>
    </row>
    <row r="6352" spans="2:7">
      <c r="B6352">
        <v>370</v>
      </c>
      <c r="C6352">
        <v>20150324</v>
      </c>
      <c r="D6352">
        <v>15</v>
      </c>
      <c r="E6352">
        <v>110</v>
      </c>
      <c r="F6352">
        <f t="shared" si="99"/>
        <v>11</v>
      </c>
      <c r="G6352" s="1">
        <f>DATE(LEFT(KNMI_data[[#This Row],[Datum_KNMI]],4),MID(KNMI_data[[#This Row],[Datum_KNMI]],5,2),RIGHT(KNMI_data[[#This Row],[Datum_KNMI]],2))</f>
        <v>42087</v>
      </c>
    </row>
    <row r="6353" spans="2:7">
      <c r="B6353">
        <v>370</v>
      </c>
      <c r="C6353">
        <v>20150324</v>
      </c>
      <c r="D6353">
        <v>16</v>
      </c>
      <c r="E6353">
        <v>105</v>
      </c>
      <c r="F6353">
        <f t="shared" si="99"/>
        <v>10.5</v>
      </c>
      <c r="G6353" s="1">
        <f>DATE(LEFT(KNMI_data[[#This Row],[Datum_KNMI]],4),MID(KNMI_data[[#This Row],[Datum_KNMI]],5,2),RIGHT(KNMI_data[[#This Row],[Datum_KNMI]],2))</f>
        <v>42087</v>
      </c>
    </row>
    <row r="6354" spans="2:7">
      <c r="B6354">
        <v>370</v>
      </c>
      <c r="C6354">
        <v>20150324</v>
      </c>
      <c r="D6354">
        <v>17</v>
      </c>
      <c r="E6354">
        <v>95</v>
      </c>
      <c r="F6354">
        <f t="shared" si="99"/>
        <v>9.5</v>
      </c>
      <c r="G6354" s="1">
        <f>DATE(LEFT(KNMI_data[[#This Row],[Datum_KNMI]],4),MID(KNMI_data[[#This Row],[Datum_KNMI]],5,2),RIGHT(KNMI_data[[#This Row],[Datum_KNMI]],2))</f>
        <v>42087</v>
      </c>
    </row>
    <row r="6355" spans="2:7">
      <c r="B6355">
        <v>370</v>
      </c>
      <c r="C6355">
        <v>20150324</v>
      </c>
      <c r="D6355">
        <v>18</v>
      </c>
      <c r="E6355">
        <v>90</v>
      </c>
      <c r="F6355">
        <f t="shared" si="99"/>
        <v>9</v>
      </c>
      <c r="G6355" s="1">
        <f>DATE(LEFT(KNMI_data[[#This Row],[Datum_KNMI]],4),MID(KNMI_data[[#This Row],[Datum_KNMI]],5,2),RIGHT(KNMI_data[[#This Row],[Datum_KNMI]],2))</f>
        <v>42087</v>
      </c>
    </row>
    <row r="6356" spans="2:7">
      <c r="B6356">
        <v>370</v>
      </c>
      <c r="C6356">
        <v>20150324</v>
      </c>
      <c r="D6356">
        <v>19</v>
      </c>
      <c r="E6356">
        <v>88</v>
      </c>
      <c r="F6356">
        <f t="shared" si="99"/>
        <v>8.8000000000000007</v>
      </c>
      <c r="G6356" s="1">
        <f>DATE(LEFT(KNMI_data[[#This Row],[Datum_KNMI]],4),MID(KNMI_data[[#This Row],[Datum_KNMI]],5,2),RIGHT(KNMI_data[[#This Row],[Datum_KNMI]],2))</f>
        <v>42087</v>
      </c>
    </row>
    <row r="6357" spans="2:7">
      <c r="B6357">
        <v>370</v>
      </c>
      <c r="C6357">
        <v>20150324</v>
      </c>
      <c r="D6357">
        <v>20</v>
      </c>
      <c r="E6357">
        <v>83</v>
      </c>
      <c r="F6357">
        <f t="shared" si="99"/>
        <v>8.3000000000000007</v>
      </c>
      <c r="G6357" s="1">
        <f>DATE(LEFT(KNMI_data[[#This Row],[Datum_KNMI]],4),MID(KNMI_data[[#This Row],[Datum_KNMI]],5,2),RIGHT(KNMI_data[[#This Row],[Datum_KNMI]],2))</f>
        <v>42087</v>
      </c>
    </row>
    <row r="6358" spans="2:7">
      <c r="B6358">
        <v>370</v>
      </c>
      <c r="C6358">
        <v>20150324</v>
      </c>
      <c r="D6358">
        <v>21</v>
      </c>
      <c r="E6358">
        <v>73</v>
      </c>
      <c r="F6358">
        <f t="shared" si="99"/>
        <v>7.3</v>
      </c>
      <c r="G6358" s="1">
        <f>DATE(LEFT(KNMI_data[[#This Row],[Datum_KNMI]],4),MID(KNMI_data[[#This Row],[Datum_KNMI]],5,2),RIGHT(KNMI_data[[#This Row],[Datum_KNMI]],2))</f>
        <v>42087</v>
      </c>
    </row>
    <row r="6359" spans="2:7">
      <c r="B6359">
        <v>370</v>
      </c>
      <c r="C6359">
        <v>20150324</v>
      </c>
      <c r="D6359">
        <v>22</v>
      </c>
      <c r="E6359">
        <v>62</v>
      </c>
      <c r="F6359">
        <f t="shared" si="99"/>
        <v>6.2</v>
      </c>
      <c r="G6359" s="1">
        <f>DATE(LEFT(KNMI_data[[#This Row],[Datum_KNMI]],4),MID(KNMI_data[[#This Row],[Datum_KNMI]],5,2),RIGHT(KNMI_data[[#This Row],[Datum_KNMI]],2))</f>
        <v>42087</v>
      </c>
    </row>
    <row r="6360" spans="2:7">
      <c r="B6360">
        <v>370</v>
      </c>
      <c r="C6360">
        <v>20150324</v>
      </c>
      <c r="D6360">
        <v>23</v>
      </c>
      <c r="E6360">
        <v>59</v>
      </c>
      <c r="F6360">
        <f t="shared" si="99"/>
        <v>5.9</v>
      </c>
      <c r="G6360" s="1">
        <f>DATE(LEFT(KNMI_data[[#This Row],[Datum_KNMI]],4),MID(KNMI_data[[#This Row],[Datum_KNMI]],5,2),RIGHT(KNMI_data[[#This Row],[Datum_KNMI]],2))</f>
        <v>42087</v>
      </c>
    </row>
    <row r="6361" spans="2:7">
      <c r="B6361">
        <v>370</v>
      </c>
      <c r="C6361">
        <v>20150324</v>
      </c>
      <c r="D6361">
        <v>24</v>
      </c>
      <c r="E6361">
        <v>56</v>
      </c>
      <c r="F6361">
        <f t="shared" si="99"/>
        <v>5.6</v>
      </c>
      <c r="G6361" s="1">
        <f>DATE(LEFT(KNMI_data[[#This Row],[Datum_KNMI]],4),MID(KNMI_data[[#This Row],[Datum_KNMI]],5,2),RIGHT(KNMI_data[[#This Row],[Datum_KNMI]],2))</f>
        <v>42087</v>
      </c>
    </row>
    <row r="6362" spans="2:7">
      <c r="B6362">
        <v>370</v>
      </c>
      <c r="C6362">
        <v>20150325</v>
      </c>
      <c r="D6362">
        <v>1</v>
      </c>
      <c r="E6362">
        <v>54</v>
      </c>
      <c r="F6362">
        <f t="shared" si="99"/>
        <v>5.4</v>
      </c>
      <c r="G6362" s="1">
        <f>DATE(LEFT(KNMI_data[[#This Row],[Datum_KNMI]],4),MID(KNMI_data[[#This Row],[Datum_KNMI]],5,2),RIGHT(KNMI_data[[#This Row],[Datum_KNMI]],2))</f>
        <v>42088</v>
      </c>
    </row>
    <row r="6363" spans="2:7">
      <c r="B6363">
        <v>370</v>
      </c>
      <c r="C6363">
        <v>20150325</v>
      </c>
      <c r="D6363">
        <v>2</v>
      </c>
      <c r="E6363">
        <v>51</v>
      </c>
      <c r="F6363">
        <f t="shared" si="99"/>
        <v>5.0999999999999996</v>
      </c>
      <c r="G6363" s="1">
        <f>DATE(LEFT(KNMI_data[[#This Row],[Datum_KNMI]],4),MID(KNMI_data[[#This Row],[Datum_KNMI]],5,2),RIGHT(KNMI_data[[#This Row],[Datum_KNMI]],2))</f>
        <v>42088</v>
      </c>
    </row>
    <row r="6364" spans="2:7">
      <c r="B6364">
        <v>370</v>
      </c>
      <c r="C6364">
        <v>20150325</v>
      </c>
      <c r="D6364">
        <v>3</v>
      </c>
      <c r="E6364">
        <v>49</v>
      </c>
      <c r="F6364">
        <f t="shared" si="99"/>
        <v>4.9000000000000004</v>
      </c>
      <c r="G6364" s="1">
        <f>DATE(LEFT(KNMI_data[[#This Row],[Datum_KNMI]],4),MID(KNMI_data[[#This Row],[Datum_KNMI]],5,2),RIGHT(KNMI_data[[#This Row],[Datum_KNMI]],2))</f>
        <v>42088</v>
      </c>
    </row>
    <row r="6365" spans="2:7">
      <c r="B6365">
        <v>370</v>
      </c>
      <c r="C6365">
        <v>20150325</v>
      </c>
      <c r="D6365">
        <v>4</v>
      </c>
      <c r="E6365">
        <v>49</v>
      </c>
      <c r="F6365">
        <f t="shared" si="99"/>
        <v>4.9000000000000004</v>
      </c>
      <c r="G6365" s="1">
        <f>DATE(LEFT(KNMI_data[[#This Row],[Datum_KNMI]],4),MID(KNMI_data[[#This Row],[Datum_KNMI]],5,2),RIGHT(KNMI_data[[#This Row],[Datum_KNMI]],2))</f>
        <v>42088</v>
      </c>
    </row>
    <row r="6366" spans="2:7">
      <c r="B6366">
        <v>370</v>
      </c>
      <c r="C6366">
        <v>20150325</v>
      </c>
      <c r="D6366">
        <v>5</v>
      </c>
      <c r="E6366">
        <v>48</v>
      </c>
      <c r="F6366">
        <f t="shared" si="99"/>
        <v>4.8</v>
      </c>
      <c r="G6366" s="1">
        <f>DATE(LEFT(KNMI_data[[#This Row],[Datum_KNMI]],4),MID(KNMI_data[[#This Row],[Datum_KNMI]],5,2),RIGHT(KNMI_data[[#This Row],[Datum_KNMI]],2))</f>
        <v>42088</v>
      </c>
    </row>
    <row r="6367" spans="2:7">
      <c r="B6367">
        <v>370</v>
      </c>
      <c r="C6367">
        <v>20150325</v>
      </c>
      <c r="D6367">
        <v>6</v>
      </c>
      <c r="E6367">
        <v>47</v>
      </c>
      <c r="F6367">
        <f t="shared" si="99"/>
        <v>4.7</v>
      </c>
      <c r="G6367" s="1">
        <f>DATE(LEFT(KNMI_data[[#This Row],[Datum_KNMI]],4),MID(KNMI_data[[#This Row],[Datum_KNMI]],5,2),RIGHT(KNMI_data[[#This Row],[Datum_KNMI]],2))</f>
        <v>42088</v>
      </c>
    </row>
    <row r="6368" spans="2:7">
      <c r="B6368">
        <v>370</v>
      </c>
      <c r="C6368">
        <v>20150325</v>
      </c>
      <c r="D6368">
        <v>7</v>
      </c>
      <c r="E6368">
        <v>48</v>
      </c>
      <c r="F6368">
        <f t="shared" si="99"/>
        <v>4.8</v>
      </c>
      <c r="G6368" s="1">
        <f>DATE(LEFT(KNMI_data[[#This Row],[Datum_KNMI]],4),MID(KNMI_data[[#This Row],[Datum_KNMI]],5,2),RIGHT(KNMI_data[[#This Row],[Datum_KNMI]],2))</f>
        <v>42088</v>
      </c>
    </row>
    <row r="6369" spans="2:7">
      <c r="B6369">
        <v>370</v>
      </c>
      <c r="C6369">
        <v>20150325</v>
      </c>
      <c r="D6369">
        <v>8</v>
      </c>
      <c r="E6369">
        <v>52</v>
      </c>
      <c r="F6369">
        <f t="shared" si="99"/>
        <v>5.2</v>
      </c>
      <c r="G6369" s="1">
        <f>DATE(LEFT(KNMI_data[[#This Row],[Datum_KNMI]],4),MID(KNMI_data[[#This Row],[Datum_KNMI]],5,2),RIGHT(KNMI_data[[#This Row],[Datum_KNMI]],2))</f>
        <v>42088</v>
      </c>
    </row>
    <row r="6370" spans="2:7">
      <c r="B6370">
        <v>370</v>
      </c>
      <c r="C6370">
        <v>20150325</v>
      </c>
      <c r="D6370">
        <v>9</v>
      </c>
      <c r="E6370">
        <v>56</v>
      </c>
      <c r="F6370">
        <f t="shared" si="99"/>
        <v>5.6</v>
      </c>
      <c r="G6370" s="1">
        <f>DATE(LEFT(KNMI_data[[#This Row],[Datum_KNMI]],4),MID(KNMI_data[[#This Row],[Datum_KNMI]],5,2),RIGHT(KNMI_data[[#This Row],[Datum_KNMI]],2))</f>
        <v>42088</v>
      </c>
    </row>
    <row r="6371" spans="2:7">
      <c r="B6371">
        <v>370</v>
      </c>
      <c r="C6371">
        <v>20150325</v>
      </c>
      <c r="D6371">
        <v>10</v>
      </c>
      <c r="E6371">
        <v>59</v>
      </c>
      <c r="F6371">
        <f t="shared" si="99"/>
        <v>5.9</v>
      </c>
      <c r="G6371" s="1">
        <f>DATE(LEFT(KNMI_data[[#This Row],[Datum_KNMI]],4),MID(KNMI_data[[#This Row],[Datum_KNMI]],5,2),RIGHT(KNMI_data[[#This Row],[Datum_KNMI]],2))</f>
        <v>42088</v>
      </c>
    </row>
    <row r="6372" spans="2:7">
      <c r="B6372">
        <v>370</v>
      </c>
      <c r="C6372">
        <v>20150325</v>
      </c>
      <c r="D6372">
        <v>11</v>
      </c>
      <c r="E6372">
        <v>62</v>
      </c>
      <c r="F6372">
        <f t="shared" si="99"/>
        <v>6.2</v>
      </c>
      <c r="G6372" s="1">
        <f>DATE(LEFT(KNMI_data[[#This Row],[Datum_KNMI]],4),MID(KNMI_data[[#This Row],[Datum_KNMI]],5,2),RIGHT(KNMI_data[[#This Row],[Datum_KNMI]],2))</f>
        <v>42088</v>
      </c>
    </row>
    <row r="6373" spans="2:7">
      <c r="B6373">
        <v>370</v>
      </c>
      <c r="C6373">
        <v>20150325</v>
      </c>
      <c r="D6373">
        <v>12</v>
      </c>
      <c r="E6373">
        <v>62</v>
      </c>
      <c r="F6373">
        <f t="shared" si="99"/>
        <v>6.2</v>
      </c>
      <c r="G6373" s="1">
        <f>DATE(LEFT(KNMI_data[[#This Row],[Datum_KNMI]],4),MID(KNMI_data[[#This Row],[Datum_KNMI]],5,2),RIGHT(KNMI_data[[#This Row],[Datum_KNMI]],2))</f>
        <v>42088</v>
      </c>
    </row>
    <row r="6374" spans="2:7">
      <c r="B6374">
        <v>370</v>
      </c>
      <c r="C6374">
        <v>20150325</v>
      </c>
      <c r="D6374">
        <v>13</v>
      </c>
      <c r="E6374">
        <v>67</v>
      </c>
      <c r="F6374">
        <f t="shared" si="99"/>
        <v>6.7</v>
      </c>
      <c r="G6374" s="1">
        <f>DATE(LEFT(KNMI_data[[#This Row],[Datum_KNMI]],4),MID(KNMI_data[[#This Row],[Datum_KNMI]],5,2),RIGHT(KNMI_data[[#This Row],[Datum_KNMI]],2))</f>
        <v>42088</v>
      </c>
    </row>
    <row r="6375" spans="2:7">
      <c r="B6375">
        <v>370</v>
      </c>
      <c r="C6375">
        <v>20150325</v>
      </c>
      <c r="D6375">
        <v>14</v>
      </c>
      <c r="E6375">
        <v>68</v>
      </c>
      <c r="F6375">
        <f t="shared" si="99"/>
        <v>6.8</v>
      </c>
      <c r="G6375" s="1">
        <f>DATE(LEFT(KNMI_data[[#This Row],[Datum_KNMI]],4),MID(KNMI_data[[#This Row],[Datum_KNMI]],5,2),RIGHT(KNMI_data[[#This Row],[Datum_KNMI]],2))</f>
        <v>42088</v>
      </c>
    </row>
    <row r="6376" spans="2:7">
      <c r="B6376">
        <v>370</v>
      </c>
      <c r="C6376">
        <v>20150325</v>
      </c>
      <c r="D6376">
        <v>15</v>
      </c>
      <c r="E6376">
        <v>69</v>
      </c>
      <c r="F6376">
        <f t="shared" si="99"/>
        <v>6.9</v>
      </c>
      <c r="G6376" s="1">
        <f>DATE(LEFT(KNMI_data[[#This Row],[Datum_KNMI]],4),MID(KNMI_data[[#This Row],[Datum_KNMI]],5,2),RIGHT(KNMI_data[[#This Row],[Datum_KNMI]],2))</f>
        <v>42088</v>
      </c>
    </row>
    <row r="6377" spans="2:7">
      <c r="B6377">
        <v>370</v>
      </c>
      <c r="C6377">
        <v>20150325</v>
      </c>
      <c r="D6377">
        <v>16</v>
      </c>
      <c r="E6377">
        <v>68</v>
      </c>
      <c r="F6377">
        <f t="shared" si="99"/>
        <v>6.8</v>
      </c>
      <c r="G6377" s="1">
        <f>DATE(LEFT(KNMI_data[[#This Row],[Datum_KNMI]],4),MID(KNMI_data[[#This Row],[Datum_KNMI]],5,2),RIGHT(KNMI_data[[#This Row],[Datum_KNMI]],2))</f>
        <v>42088</v>
      </c>
    </row>
    <row r="6378" spans="2:7">
      <c r="B6378">
        <v>370</v>
      </c>
      <c r="C6378">
        <v>20150325</v>
      </c>
      <c r="D6378">
        <v>17</v>
      </c>
      <c r="E6378">
        <v>66</v>
      </c>
      <c r="F6378">
        <f t="shared" si="99"/>
        <v>6.6</v>
      </c>
      <c r="G6378" s="1">
        <f>DATE(LEFT(KNMI_data[[#This Row],[Datum_KNMI]],4),MID(KNMI_data[[#This Row],[Datum_KNMI]],5,2),RIGHT(KNMI_data[[#This Row],[Datum_KNMI]],2))</f>
        <v>42088</v>
      </c>
    </row>
    <row r="6379" spans="2:7">
      <c r="B6379">
        <v>370</v>
      </c>
      <c r="C6379">
        <v>20150325</v>
      </c>
      <c r="D6379">
        <v>18</v>
      </c>
      <c r="E6379">
        <v>63</v>
      </c>
      <c r="F6379">
        <f t="shared" si="99"/>
        <v>6.3</v>
      </c>
      <c r="G6379" s="1">
        <f>DATE(LEFT(KNMI_data[[#This Row],[Datum_KNMI]],4),MID(KNMI_data[[#This Row],[Datum_KNMI]],5,2),RIGHT(KNMI_data[[#This Row],[Datum_KNMI]],2))</f>
        <v>42088</v>
      </c>
    </row>
    <row r="6380" spans="2:7">
      <c r="B6380">
        <v>370</v>
      </c>
      <c r="C6380">
        <v>20150325</v>
      </c>
      <c r="D6380">
        <v>19</v>
      </c>
      <c r="E6380">
        <v>62</v>
      </c>
      <c r="F6380">
        <f t="shared" si="99"/>
        <v>6.2</v>
      </c>
      <c r="G6380" s="1">
        <f>DATE(LEFT(KNMI_data[[#This Row],[Datum_KNMI]],4),MID(KNMI_data[[#This Row],[Datum_KNMI]],5,2),RIGHT(KNMI_data[[#This Row],[Datum_KNMI]],2))</f>
        <v>42088</v>
      </c>
    </row>
    <row r="6381" spans="2:7">
      <c r="B6381">
        <v>370</v>
      </c>
      <c r="C6381">
        <v>20150325</v>
      </c>
      <c r="D6381">
        <v>20</v>
      </c>
      <c r="E6381">
        <v>59</v>
      </c>
      <c r="F6381">
        <f t="shared" si="99"/>
        <v>5.9</v>
      </c>
      <c r="G6381" s="1">
        <f>DATE(LEFT(KNMI_data[[#This Row],[Datum_KNMI]],4),MID(KNMI_data[[#This Row],[Datum_KNMI]],5,2),RIGHT(KNMI_data[[#This Row],[Datum_KNMI]],2))</f>
        <v>42088</v>
      </c>
    </row>
    <row r="6382" spans="2:7">
      <c r="B6382">
        <v>370</v>
      </c>
      <c r="C6382">
        <v>20150325</v>
      </c>
      <c r="D6382">
        <v>21</v>
      </c>
      <c r="E6382">
        <v>56</v>
      </c>
      <c r="F6382">
        <f t="shared" si="99"/>
        <v>5.6</v>
      </c>
      <c r="G6382" s="1">
        <f>DATE(LEFT(KNMI_data[[#This Row],[Datum_KNMI]],4),MID(KNMI_data[[#This Row],[Datum_KNMI]],5,2),RIGHT(KNMI_data[[#This Row],[Datum_KNMI]],2))</f>
        <v>42088</v>
      </c>
    </row>
    <row r="6383" spans="2:7">
      <c r="B6383">
        <v>370</v>
      </c>
      <c r="C6383">
        <v>20150325</v>
      </c>
      <c r="D6383">
        <v>22</v>
      </c>
      <c r="E6383">
        <v>53</v>
      </c>
      <c r="F6383">
        <f t="shared" si="99"/>
        <v>5.3</v>
      </c>
      <c r="G6383" s="1">
        <f>DATE(LEFT(KNMI_data[[#This Row],[Datum_KNMI]],4),MID(KNMI_data[[#This Row],[Datum_KNMI]],5,2),RIGHT(KNMI_data[[#This Row],[Datum_KNMI]],2))</f>
        <v>42088</v>
      </c>
    </row>
    <row r="6384" spans="2:7">
      <c r="B6384">
        <v>370</v>
      </c>
      <c r="C6384">
        <v>20150325</v>
      </c>
      <c r="D6384">
        <v>23</v>
      </c>
      <c r="E6384">
        <v>52</v>
      </c>
      <c r="F6384">
        <f t="shared" si="99"/>
        <v>5.2</v>
      </c>
      <c r="G6384" s="1">
        <f>DATE(LEFT(KNMI_data[[#This Row],[Datum_KNMI]],4),MID(KNMI_data[[#This Row],[Datum_KNMI]],5,2),RIGHT(KNMI_data[[#This Row],[Datum_KNMI]],2))</f>
        <v>42088</v>
      </c>
    </row>
    <row r="6385" spans="2:7">
      <c r="B6385">
        <v>370</v>
      </c>
      <c r="C6385">
        <v>20150325</v>
      </c>
      <c r="D6385">
        <v>24</v>
      </c>
      <c r="E6385">
        <v>51</v>
      </c>
      <c r="F6385">
        <f t="shared" si="99"/>
        <v>5.0999999999999996</v>
      </c>
      <c r="G6385" s="1">
        <f>DATE(LEFT(KNMI_data[[#This Row],[Datum_KNMI]],4),MID(KNMI_data[[#This Row],[Datum_KNMI]],5,2),RIGHT(KNMI_data[[#This Row],[Datum_KNMI]],2))</f>
        <v>42088</v>
      </c>
    </row>
    <row r="6386" spans="2:7">
      <c r="B6386">
        <v>370</v>
      </c>
      <c r="C6386">
        <v>20150326</v>
      </c>
      <c r="D6386">
        <v>1</v>
      </c>
      <c r="E6386">
        <v>47</v>
      </c>
      <c r="F6386">
        <f t="shared" si="99"/>
        <v>4.7</v>
      </c>
      <c r="G6386" s="1">
        <f>DATE(LEFT(KNMI_data[[#This Row],[Datum_KNMI]],4),MID(KNMI_data[[#This Row],[Datum_KNMI]],5,2),RIGHT(KNMI_data[[#This Row],[Datum_KNMI]],2))</f>
        <v>42089</v>
      </c>
    </row>
    <row r="6387" spans="2:7">
      <c r="B6387">
        <v>370</v>
      </c>
      <c r="C6387">
        <v>20150326</v>
      </c>
      <c r="D6387">
        <v>2</v>
      </c>
      <c r="E6387">
        <v>42</v>
      </c>
      <c r="F6387">
        <f t="shared" si="99"/>
        <v>4.2</v>
      </c>
      <c r="G6387" s="1">
        <f>DATE(LEFT(KNMI_data[[#This Row],[Datum_KNMI]],4),MID(KNMI_data[[#This Row],[Datum_KNMI]],5,2),RIGHT(KNMI_data[[#This Row],[Datum_KNMI]],2))</f>
        <v>42089</v>
      </c>
    </row>
    <row r="6388" spans="2:7">
      <c r="B6388">
        <v>370</v>
      </c>
      <c r="C6388">
        <v>20150326</v>
      </c>
      <c r="D6388">
        <v>3</v>
      </c>
      <c r="E6388">
        <v>18</v>
      </c>
      <c r="F6388">
        <f t="shared" si="99"/>
        <v>1.8</v>
      </c>
      <c r="G6388" s="1">
        <f>DATE(LEFT(KNMI_data[[#This Row],[Datum_KNMI]],4),MID(KNMI_data[[#This Row],[Datum_KNMI]],5,2),RIGHT(KNMI_data[[#This Row],[Datum_KNMI]],2))</f>
        <v>42089</v>
      </c>
    </row>
    <row r="6389" spans="2:7">
      <c r="B6389">
        <v>370</v>
      </c>
      <c r="C6389">
        <v>20150326</v>
      </c>
      <c r="D6389">
        <v>4</v>
      </c>
      <c r="E6389">
        <v>16</v>
      </c>
      <c r="F6389">
        <f t="shared" si="99"/>
        <v>1.6</v>
      </c>
      <c r="G6389" s="1">
        <f>DATE(LEFT(KNMI_data[[#This Row],[Datum_KNMI]],4),MID(KNMI_data[[#This Row],[Datum_KNMI]],5,2),RIGHT(KNMI_data[[#This Row],[Datum_KNMI]],2))</f>
        <v>42089</v>
      </c>
    </row>
    <row r="6390" spans="2:7">
      <c r="B6390">
        <v>370</v>
      </c>
      <c r="C6390">
        <v>20150326</v>
      </c>
      <c r="D6390">
        <v>5</v>
      </c>
      <c r="E6390">
        <v>17</v>
      </c>
      <c r="F6390">
        <f t="shared" si="99"/>
        <v>1.7</v>
      </c>
      <c r="G6390" s="1">
        <f>DATE(LEFT(KNMI_data[[#This Row],[Datum_KNMI]],4),MID(KNMI_data[[#This Row],[Datum_KNMI]],5,2),RIGHT(KNMI_data[[#This Row],[Datum_KNMI]],2))</f>
        <v>42089</v>
      </c>
    </row>
    <row r="6391" spans="2:7">
      <c r="B6391">
        <v>370</v>
      </c>
      <c r="C6391">
        <v>20150326</v>
      </c>
      <c r="D6391">
        <v>6</v>
      </c>
      <c r="E6391">
        <v>11</v>
      </c>
      <c r="F6391">
        <f t="shared" si="99"/>
        <v>1.1000000000000001</v>
      </c>
      <c r="G6391" s="1">
        <f>DATE(LEFT(KNMI_data[[#This Row],[Datum_KNMI]],4),MID(KNMI_data[[#This Row],[Datum_KNMI]],5,2),RIGHT(KNMI_data[[#This Row],[Datum_KNMI]],2))</f>
        <v>42089</v>
      </c>
    </row>
    <row r="6392" spans="2:7">
      <c r="B6392">
        <v>370</v>
      </c>
      <c r="C6392">
        <v>20150326</v>
      </c>
      <c r="D6392">
        <v>7</v>
      </c>
      <c r="E6392">
        <v>13</v>
      </c>
      <c r="F6392">
        <f t="shared" si="99"/>
        <v>1.3</v>
      </c>
      <c r="G6392" s="1">
        <f>DATE(LEFT(KNMI_data[[#This Row],[Datum_KNMI]],4),MID(KNMI_data[[#This Row],[Datum_KNMI]],5,2),RIGHT(KNMI_data[[#This Row],[Datum_KNMI]],2))</f>
        <v>42089</v>
      </c>
    </row>
    <row r="6393" spans="2:7">
      <c r="B6393">
        <v>370</v>
      </c>
      <c r="C6393">
        <v>20150326</v>
      </c>
      <c r="D6393">
        <v>8</v>
      </c>
      <c r="E6393">
        <v>29</v>
      </c>
      <c r="F6393">
        <f t="shared" si="99"/>
        <v>2.9</v>
      </c>
      <c r="G6393" s="1">
        <f>DATE(LEFT(KNMI_data[[#This Row],[Datum_KNMI]],4),MID(KNMI_data[[#This Row],[Datum_KNMI]],5,2),RIGHT(KNMI_data[[#This Row],[Datum_KNMI]],2))</f>
        <v>42089</v>
      </c>
    </row>
    <row r="6394" spans="2:7">
      <c r="B6394">
        <v>370</v>
      </c>
      <c r="C6394">
        <v>20150326</v>
      </c>
      <c r="D6394">
        <v>9</v>
      </c>
      <c r="E6394">
        <v>52</v>
      </c>
      <c r="F6394">
        <f t="shared" si="99"/>
        <v>5.2</v>
      </c>
      <c r="G6394" s="1">
        <f>DATE(LEFT(KNMI_data[[#This Row],[Datum_KNMI]],4),MID(KNMI_data[[#This Row],[Datum_KNMI]],5,2),RIGHT(KNMI_data[[#This Row],[Datum_KNMI]],2))</f>
        <v>42089</v>
      </c>
    </row>
    <row r="6395" spans="2:7">
      <c r="B6395">
        <v>370</v>
      </c>
      <c r="C6395">
        <v>20150326</v>
      </c>
      <c r="D6395">
        <v>10</v>
      </c>
      <c r="E6395">
        <v>54</v>
      </c>
      <c r="F6395">
        <f t="shared" si="99"/>
        <v>5.4</v>
      </c>
      <c r="G6395" s="1">
        <f>DATE(LEFT(KNMI_data[[#This Row],[Datum_KNMI]],4),MID(KNMI_data[[#This Row],[Datum_KNMI]],5,2),RIGHT(KNMI_data[[#This Row],[Datum_KNMI]],2))</f>
        <v>42089</v>
      </c>
    </row>
    <row r="6396" spans="2:7">
      <c r="B6396">
        <v>370</v>
      </c>
      <c r="C6396">
        <v>20150326</v>
      </c>
      <c r="D6396">
        <v>11</v>
      </c>
      <c r="E6396">
        <v>69</v>
      </c>
      <c r="F6396">
        <f t="shared" si="99"/>
        <v>6.9</v>
      </c>
      <c r="G6396" s="1">
        <f>DATE(LEFT(KNMI_data[[#This Row],[Datum_KNMI]],4),MID(KNMI_data[[#This Row],[Datum_KNMI]],5,2),RIGHT(KNMI_data[[#This Row],[Datum_KNMI]],2))</f>
        <v>42089</v>
      </c>
    </row>
    <row r="6397" spans="2:7">
      <c r="B6397">
        <v>370</v>
      </c>
      <c r="C6397">
        <v>20150326</v>
      </c>
      <c r="D6397">
        <v>12</v>
      </c>
      <c r="E6397">
        <v>69</v>
      </c>
      <c r="F6397">
        <f t="shared" si="99"/>
        <v>6.9</v>
      </c>
      <c r="G6397" s="1">
        <f>DATE(LEFT(KNMI_data[[#This Row],[Datum_KNMI]],4),MID(KNMI_data[[#This Row],[Datum_KNMI]],5,2),RIGHT(KNMI_data[[#This Row],[Datum_KNMI]],2))</f>
        <v>42089</v>
      </c>
    </row>
    <row r="6398" spans="2:7">
      <c r="B6398">
        <v>370</v>
      </c>
      <c r="C6398">
        <v>20150326</v>
      </c>
      <c r="D6398">
        <v>13</v>
      </c>
      <c r="E6398">
        <v>70</v>
      </c>
      <c r="F6398">
        <f t="shared" si="99"/>
        <v>7</v>
      </c>
      <c r="G6398" s="1">
        <f>DATE(LEFT(KNMI_data[[#This Row],[Datum_KNMI]],4),MID(KNMI_data[[#This Row],[Datum_KNMI]],5,2),RIGHT(KNMI_data[[#This Row],[Datum_KNMI]],2))</f>
        <v>42089</v>
      </c>
    </row>
    <row r="6399" spans="2:7">
      <c r="B6399">
        <v>370</v>
      </c>
      <c r="C6399">
        <v>20150326</v>
      </c>
      <c r="D6399">
        <v>14</v>
      </c>
      <c r="E6399">
        <v>55</v>
      </c>
      <c r="F6399">
        <f t="shared" si="99"/>
        <v>5.5</v>
      </c>
      <c r="G6399" s="1">
        <f>DATE(LEFT(KNMI_data[[#This Row],[Datum_KNMI]],4),MID(KNMI_data[[#This Row],[Datum_KNMI]],5,2),RIGHT(KNMI_data[[#This Row],[Datum_KNMI]],2))</f>
        <v>42089</v>
      </c>
    </row>
    <row r="6400" spans="2:7">
      <c r="B6400">
        <v>370</v>
      </c>
      <c r="C6400">
        <v>20150326</v>
      </c>
      <c r="D6400">
        <v>15</v>
      </c>
      <c r="E6400">
        <v>53</v>
      </c>
      <c r="F6400">
        <f t="shared" si="99"/>
        <v>5.3</v>
      </c>
      <c r="G6400" s="1">
        <f>DATE(LEFT(KNMI_data[[#This Row],[Datum_KNMI]],4),MID(KNMI_data[[#This Row],[Datum_KNMI]],5,2),RIGHT(KNMI_data[[#This Row],[Datum_KNMI]],2))</f>
        <v>42089</v>
      </c>
    </row>
    <row r="6401" spans="2:7">
      <c r="B6401">
        <v>370</v>
      </c>
      <c r="C6401">
        <v>20150326</v>
      </c>
      <c r="D6401">
        <v>16</v>
      </c>
      <c r="E6401">
        <v>50</v>
      </c>
      <c r="F6401">
        <f t="shared" si="99"/>
        <v>5</v>
      </c>
      <c r="G6401" s="1">
        <f>DATE(LEFT(KNMI_data[[#This Row],[Datum_KNMI]],4),MID(KNMI_data[[#This Row],[Datum_KNMI]],5,2),RIGHT(KNMI_data[[#This Row],[Datum_KNMI]],2))</f>
        <v>42089</v>
      </c>
    </row>
    <row r="6402" spans="2:7">
      <c r="B6402">
        <v>370</v>
      </c>
      <c r="C6402">
        <v>20150326</v>
      </c>
      <c r="D6402">
        <v>17</v>
      </c>
      <c r="E6402">
        <v>53</v>
      </c>
      <c r="F6402">
        <f t="shared" ref="F6402:F6465" si="100">+E6402/10</f>
        <v>5.3</v>
      </c>
      <c r="G6402" s="1">
        <f>DATE(LEFT(KNMI_data[[#This Row],[Datum_KNMI]],4),MID(KNMI_data[[#This Row],[Datum_KNMI]],5,2),RIGHT(KNMI_data[[#This Row],[Datum_KNMI]],2))</f>
        <v>42089</v>
      </c>
    </row>
    <row r="6403" spans="2:7">
      <c r="B6403">
        <v>370</v>
      </c>
      <c r="C6403">
        <v>20150326</v>
      </c>
      <c r="D6403">
        <v>18</v>
      </c>
      <c r="E6403">
        <v>55</v>
      </c>
      <c r="F6403">
        <f t="shared" si="100"/>
        <v>5.5</v>
      </c>
      <c r="G6403" s="1">
        <f>DATE(LEFT(KNMI_data[[#This Row],[Datum_KNMI]],4),MID(KNMI_data[[#This Row],[Datum_KNMI]],5,2),RIGHT(KNMI_data[[#This Row],[Datum_KNMI]],2))</f>
        <v>42089</v>
      </c>
    </row>
    <row r="6404" spans="2:7">
      <c r="B6404">
        <v>370</v>
      </c>
      <c r="C6404">
        <v>20150326</v>
      </c>
      <c r="D6404">
        <v>19</v>
      </c>
      <c r="E6404">
        <v>59</v>
      </c>
      <c r="F6404">
        <f t="shared" si="100"/>
        <v>5.9</v>
      </c>
      <c r="G6404" s="1">
        <f>DATE(LEFT(KNMI_data[[#This Row],[Datum_KNMI]],4),MID(KNMI_data[[#This Row],[Datum_KNMI]],5,2),RIGHT(KNMI_data[[#This Row],[Datum_KNMI]],2))</f>
        <v>42089</v>
      </c>
    </row>
    <row r="6405" spans="2:7">
      <c r="B6405">
        <v>370</v>
      </c>
      <c r="C6405">
        <v>20150326</v>
      </c>
      <c r="D6405">
        <v>20</v>
      </c>
      <c r="E6405">
        <v>65</v>
      </c>
      <c r="F6405">
        <f t="shared" si="100"/>
        <v>6.5</v>
      </c>
      <c r="G6405" s="1">
        <f>DATE(LEFT(KNMI_data[[#This Row],[Datum_KNMI]],4),MID(KNMI_data[[#This Row],[Datum_KNMI]],5,2),RIGHT(KNMI_data[[#This Row],[Datum_KNMI]],2))</f>
        <v>42089</v>
      </c>
    </row>
    <row r="6406" spans="2:7">
      <c r="B6406">
        <v>370</v>
      </c>
      <c r="C6406">
        <v>20150326</v>
      </c>
      <c r="D6406">
        <v>21</v>
      </c>
      <c r="E6406">
        <v>61</v>
      </c>
      <c r="F6406">
        <f t="shared" si="100"/>
        <v>6.1</v>
      </c>
      <c r="G6406" s="1">
        <f>DATE(LEFT(KNMI_data[[#This Row],[Datum_KNMI]],4),MID(KNMI_data[[#This Row],[Datum_KNMI]],5,2),RIGHT(KNMI_data[[#This Row],[Datum_KNMI]],2))</f>
        <v>42089</v>
      </c>
    </row>
    <row r="6407" spans="2:7">
      <c r="B6407">
        <v>370</v>
      </c>
      <c r="C6407">
        <v>20150326</v>
      </c>
      <c r="D6407">
        <v>22</v>
      </c>
      <c r="E6407">
        <v>58</v>
      </c>
      <c r="F6407">
        <f t="shared" si="100"/>
        <v>5.8</v>
      </c>
      <c r="G6407" s="1">
        <f>DATE(LEFT(KNMI_data[[#This Row],[Datum_KNMI]],4),MID(KNMI_data[[#This Row],[Datum_KNMI]],5,2),RIGHT(KNMI_data[[#This Row],[Datum_KNMI]],2))</f>
        <v>42089</v>
      </c>
    </row>
    <row r="6408" spans="2:7">
      <c r="B6408">
        <v>370</v>
      </c>
      <c r="C6408">
        <v>20150326</v>
      </c>
      <c r="D6408">
        <v>23</v>
      </c>
      <c r="E6408">
        <v>64</v>
      </c>
      <c r="F6408">
        <f t="shared" si="100"/>
        <v>6.4</v>
      </c>
      <c r="G6408" s="1">
        <f>DATE(LEFT(KNMI_data[[#This Row],[Datum_KNMI]],4),MID(KNMI_data[[#This Row],[Datum_KNMI]],5,2),RIGHT(KNMI_data[[#This Row],[Datum_KNMI]],2))</f>
        <v>42089</v>
      </c>
    </row>
    <row r="6409" spans="2:7">
      <c r="B6409">
        <v>370</v>
      </c>
      <c r="C6409">
        <v>20150326</v>
      </c>
      <c r="D6409">
        <v>24</v>
      </c>
      <c r="E6409">
        <v>59</v>
      </c>
      <c r="F6409">
        <f t="shared" si="100"/>
        <v>5.9</v>
      </c>
      <c r="G6409" s="1">
        <f>DATE(LEFT(KNMI_data[[#This Row],[Datum_KNMI]],4),MID(KNMI_data[[#This Row],[Datum_KNMI]],5,2),RIGHT(KNMI_data[[#This Row],[Datum_KNMI]],2))</f>
        <v>42089</v>
      </c>
    </row>
    <row r="6410" spans="2:7">
      <c r="B6410">
        <v>370</v>
      </c>
      <c r="C6410">
        <v>20150327</v>
      </c>
      <c r="D6410">
        <v>1</v>
      </c>
      <c r="E6410">
        <v>58</v>
      </c>
      <c r="F6410">
        <f t="shared" si="100"/>
        <v>5.8</v>
      </c>
      <c r="G6410" s="1">
        <f>DATE(LEFT(KNMI_data[[#This Row],[Datum_KNMI]],4),MID(KNMI_data[[#This Row],[Datum_KNMI]],5,2),RIGHT(KNMI_data[[#This Row],[Datum_KNMI]],2))</f>
        <v>42090</v>
      </c>
    </row>
    <row r="6411" spans="2:7">
      <c r="B6411">
        <v>370</v>
      </c>
      <c r="C6411">
        <v>20150327</v>
      </c>
      <c r="D6411">
        <v>2</v>
      </c>
      <c r="E6411">
        <v>52</v>
      </c>
      <c r="F6411">
        <f t="shared" si="100"/>
        <v>5.2</v>
      </c>
      <c r="G6411" s="1">
        <f>DATE(LEFT(KNMI_data[[#This Row],[Datum_KNMI]],4),MID(KNMI_data[[#This Row],[Datum_KNMI]],5,2),RIGHT(KNMI_data[[#This Row],[Datum_KNMI]],2))</f>
        <v>42090</v>
      </c>
    </row>
    <row r="6412" spans="2:7">
      <c r="B6412">
        <v>370</v>
      </c>
      <c r="C6412">
        <v>20150327</v>
      </c>
      <c r="D6412">
        <v>3</v>
      </c>
      <c r="E6412">
        <v>53</v>
      </c>
      <c r="F6412">
        <f t="shared" si="100"/>
        <v>5.3</v>
      </c>
      <c r="G6412" s="1">
        <f>DATE(LEFT(KNMI_data[[#This Row],[Datum_KNMI]],4),MID(KNMI_data[[#This Row],[Datum_KNMI]],5,2),RIGHT(KNMI_data[[#This Row],[Datum_KNMI]],2))</f>
        <v>42090</v>
      </c>
    </row>
    <row r="6413" spans="2:7">
      <c r="B6413">
        <v>370</v>
      </c>
      <c r="C6413">
        <v>20150327</v>
      </c>
      <c r="D6413">
        <v>4</v>
      </c>
      <c r="E6413">
        <v>54</v>
      </c>
      <c r="F6413">
        <f t="shared" si="100"/>
        <v>5.4</v>
      </c>
      <c r="G6413" s="1">
        <f>DATE(LEFT(KNMI_data[[#This Row],[Datum_KNMI]],4),MID(KNMI_data[[#This Row],[Datum_KNMI]],5,2),RIGHT(KNMI_data[[#This Row],[Datum_KNMI]],2))</f>
        <v>42090</v>
      </c>
    </row>
    <row r="6414" spans="2:7">
      <c r="B6414">
        <v>370</v>
      </c>
      <c r="C6414">
        <v>20150327</v>
      </c>
      <c r="D6414">
        <v>5</v>
      </c>
      <c r="E6414">
        <v>52</v>
      </c>
      <c r="F6414">
        <f t="shared" si="100"/>
        <v>5.2</v>
      </c>
      <c r="G6414" s="1">
        <f>DATE(LEFT(KNMI_data[[#This Row],[Datum_KNMI]],4),MID(KNMI_data[[#This Row],[Datum_KNMI]],5,2),RIGHT(KNMI_data[[#This Row],[Datum_KNMI]],2))</f>
        <v>42090</v>
      </c>
    </row>
    <row r="6415" spans="2:7">
      <c r="B6415">
        <v>370</v>
      </c>
      <c r="C6415">
        <v>20150327</v>
      </c>
      <c r="D6415">
        <v>6</v>
      </c>
      <c r="E6415">
        <v>55</v>
      </c>
      <c r="F6415">
        <f t="shared" si="100"/>
        <v>5.5</v>
      </c>
      <c r="G6415" s="1">
        <f>DATE(LEFT(KNMI_data[[#This Row],[Datum_KNMI]],4),MID(KNMI_data[[#This Row],[Datum_KNMI]],5,2),RIGHT(KNMI_data[[#This Row],[Datum_KNMI]],2))</f>
        <v>42090</v>
      </c>
    </row>
    <row r="6416" spans="2:7">
      <c r="B6416">
        <v>370</v>
      </c>
      <c r="C6416">
        <v>20150327</v>
      </c>
      <c r="D6416">
        <v>7</v>
      </c>
      <c r="E6416">
        <v>58</v>
      </c>
      <c r="F6416">
        <f t="shared" si="100"/>
        <v>5.8</v>
      </c>
      <c r="G6416" s="1">
        <f>DATE(LEFT(KNMI_data[[#This Row],[Datum_KNMI]],4),MID(KNMI_data[[#This Row],[Datum_KNMI]],5,2),RIGHT(KNMI_data[[#This Row],[Datum_KNMI]],2))</f>
        <v>42090</v>
      </c>
    </row>
    <row r="6417" spans="2:7">
      <c r="B6417">
        <v>370</v>
      </c>
      <c r="C6417">
        <v>20150327</v>
      </c>
      <c r="D6417">
        <v>8</v>
      </c>
      <c r="E6417">
        <v>67</v>
      </c>
      <c r="F6417">
        <f t="shared" si="100"/>
        <v>6.7</v>
      </c>
      <c r="G6417" s="1">
        <f>DATE(LEFT(KNMI_data[[#This Row],[Datum_KNMI]],4),MID(KNMI_data[[#This Row],[Datum_KNMI]],5,2),RIGHT(KNMI_data[[#This Row],[Datum_KNMI]],2))</f>
        <v>42090</v>
      </c>
    </row>
    <row r="6418" spans="2:7">
      <c r="B6418">
        <v>370</v>
      </c>
      <c r="C6418">
        <v>20150327</v>
      </c>
      <c r="D6418">
        <v>9</v>
      </c>
      <c r="E6418">
        <v>76</v>
      </c>
      <c r="F6418">
        <f t="shared" si="100"/>
        <v>7.6</v>
      </c>
      <c r="G6418" s="1">
        <f>DATE(LEFT(KNMI_data[[#This Row],[Datum_KNMI]],4),MID(KNMI_data[[#This Row],[Datum_KNMI]],5,2),RIGHT(KNMI_data[[#This Row],[Datum_KNMI]],2))</f>
        <v>42090</v>
      </c>
    </row>
    <row r="6419" spans="2:7">
      <c r="B6419">
        <v>370</v>
      </c>
      <c r="C6419">
        <v>20150327</v>
      </c>
      <c r="D6419">
        <v>10</v>
      </c>
      <c r="E6419">
        <v>82</v>
      </c>
      <c r="F6419">
        <f t="shared" si="100"/>
        <v>8.1999999999999993</v>
      </c>
      <c r="G6419" s="1">
        <f>DATE(LEFT(KNMI_data[[#This Row],[Datum_KNMI]],4),MID(KNMI_data[[#This Row],[Datum_KNMI]],5,2),RIGHT(KNMI_data[[#This Row],[Datum_KNMI]],2))</f>
        <v>42090</v>
      </c>
    </row>
    <row r="6420" spans="2:7">
      <c r="B6420">
        <v>370</v>
      </c>
      <c r="C6420">
        <v>20150327</v>
      </c>
      <c r="D6420">
        <v>11</v>
      </c>
      <c r="E6420">
        <v>93</v>
      </c>
      <c r="F6420">
        <f t="shared" si="100"/>
        <v>9.3000000000000007</v>
      </c>
      <c r="G6420" s="1">
        <f>DATE(LEFT(KNMI_data[[#This Row],[Datum_KNMI]],4),MID(KNMI_data[[#This Row],[Datum_KNMI]],5,2),RIGHT(KNMI_data[[#This Row],[Datum_KNMI]],2))</f>
        <v>42090</v>
      </c>
    </row>
    <row r="6421" spans="2:7">
      <c r="B6421">
        <v>370</v>
      </c>
      <c r="C6421">
        <v>20150327</v>
      </c>
      <c r="D6421">
        <v>12</v>
      </c>
      <c r="E6421">
        <v>100</v>
      </c>
      <c r="F6421">
        <f t="shared" si="100"/>
        <v>10</v>
      </c>
      <c r="G6421" s="1">
        <f>DATE(LEFT(KNMI_data[[#This Row],[Datum_KNMI]],4),MID(KNMI_data[[#This Row],[Datum_KNMI]],5,2),RIGHT(KNMI_data[[#This Row],[Datum_KNMI]],2))</f>
        <v>42090</v>
      </c>
    </row>
    <row r="6422" spans="2:7">
      <c r="B6422">
        <v>370</v>
      </c>
      <c r="C6422">
        <v>20150327</v>
      </c>
      <c r="D6422">
        <v>13</v>
      </c>
      <c r="E6422">
        <v>106</v>
      </c>
      <c r="F6422">
        <f t="shared" si="100"/>
        <v>10.6</v>
      </c>
      <c r="G6422" s="1">
        <f>DATE(LEFT(KNMI_data[[#This Row],[Datum_KNMI]],4),MID(KNMI_data[[#This Row],[Datum_KNMI]],5,2),RIGHT(KNMI_data[[#This Row],[Datum_KNMI]],2))</f>
        <v>42090</v>
      </c>
    </row>
    <row r="6423" spans="2:7">
      <c r="B6423">
        <v>370</v>
      </c>
      <c r="C6423">
        <v>20150327</v>
      </c>
      <c r="D6423">
        <v>14</v>
      </c>
      <c r="E6423">
        <v>106</v>
      </c>
      <c r="F6423">
        <f t="shared" si="100"/>
        <v>10.6</v>
      </c>
      <c r="G6423" s="1">
        <f>DATE(LEFT(KNMI_data[[#This Row],[Datum_KNMI]],4),MID(KNMI_data[[#This Row],[Datum_KNMI]],5,2),RIGHT(KNMI_data[[#This Row],[Datum_KNMI]],2))</f>
        <v>42090</v>
      </c>
    </row>
    <row r="6424" spans="2:7">
      <c r="B6424">
        <v>370</v>
      </c>
      <c r="C6424">
        <v>20150327</v>
      </c>
      <c r="D6424">
        <v>15</v>
      </c>
      <c r="E6424">
        <v>90</v>
      </c>
      <c r="F6424">
        <f t="shared" si="100"/>
        <v>9</v>
      </c>
      <c r="G6424" s="1">
        <f>DATE(LEFT(KNMI_data[[#This Row],[Datum_KNMI]],4),MID(KNMI_data[[#This Row],[Datum_KNMI]],5,2),RIGHT(KNMI_data[[#This Row],[Datum_KNMI]],2))</f>
        <v>42090</v>
      </c>
    </row>
    <row r="6425" spans="2:7">
      <c r="B6425">
        <v>370</v>
      </c>
      <c r="C6425">
        <v>20150327</v>
      </c>
      <c r="D6425">
        <v>16</v>
      </c>
      <c r="E6425">
        <v>96</v>
      </c>
      <c r="F6425">
        <f t="shared" si="100"/>
        <v>9.6</v>
      </c>
      <c r="G6425" s="1">
        <f>DATE(LEFT(KNMI_data[[#This Row],[Datum_KNMI]],4),MID(KNMI_data[[#This Row],[Datum_KNMI]],5,2),RIGHT(KNMI_data[[#This Row],[Datum_KNMI]],2))</f>
        <v>42090</v>
      </c>
    </row>
    <row r="6426" spans="2:7">
      <c r="B6426">
        <v>370</v>
      </c>
      <c r="C6426">
        <v>20150327</v>
      </c>
      <c r="D6426">
        <v>17</v>
      </c>
      <c r="E6426">
        <v>84</v>
      </c>
      <c r="F6426">
        <f t="shared" si="100"/>
        <v>8.4</v>
      </c>
      <c r="G6426" s="1">
        <f>DATE(LEFT(KNMI_data[[#This Row],[Datum_KNMI]],4),MID(KNMI_data[[#This Row],[Datum_KNMI]],5,2),RIGHT(KNMI_data[[#This Row],[Datum_KNMI]],2))</f>
        <v>42090</v>
      </c>
    </row>
    <row r="6427" spans="2:7">
      <c r="B6427">
        <v>370</v>
      </c>
      <c r="C6427">
        <v>20150327</v>
      </c>
      <c r="D6427">
        <v>18</v>
      </c>
      <c r="E6427">
        <v>67</v>
      </c>
      <c r="F6427">
        <f t="shared" si="100"/>
        <v>6.7</v>
      </c>
      <c r="G6427" s="1">
        <f>DATE(LEFT(KNMI_data[[#This Row],[Datum_KNMI]],4),MID(KNMI_data[[#This Row],[Datum_KNMI]],5,2),RIGHT(KNMI_data[[#This Row],[Datum_KNMI]],2))</f>
        <v>42090</v>
      </c>
    </row>
    <row r="6428" spans="2:7">
      <c r="B6428">
        <v>370</v>
      </c>
      <c r="C6428">
        <v>20150327</v>
      </c>
      <c r="D6428">
        <v>19</v>
      </c>
      <c r="E6428">
        <v>56</v>
      </c>
      <c r="F6428">
        <f t="shared" si="100"/>
        <v>5.6</v>
      </c>
      <c r="G6428" s="1">
        <f>DATE(LEFT(KNMI_data[[#This Row],[Datum_KNMI]],4),MID(KNMI_data[[#This Row],[Datum_KNMI]],5,2),RIGHT(KNMI_data[[#This Row],[Datum_KNMI]],2))</f>
        <v>42090</v>
      </c>
    </row>
    <row r="6429" spans="2:7">
      <c r="B6429">
        <v>370</v>
      </c>
      <c r="C6429">
        <v>20150327</v>
      </c>
      <c r="D6429">
        <v>20</v>
      </c>
      <c r="E6429">
        <v>26</v>
      </c>
      <c r="F6429">
        <f t="shared" si="100"/>
        <v>2.6</v>
      </c>
      <c r="G6429" s="1">
        <f>DATE(LEFT(KNMI_data[[#This Row],[Datum_KNMI]],4),MID(KNMI_data[[#This Row],[Datum_KNMI]],5,2),RIGHT(KNMI_data[[#This Row],[Datum_KNMI]],2))</f>
        <v>42090</v>
      </c>
    </row>
    <row r="6430" spans="2:7">
      <c r="B6430">
        <v>370</v>
      </c>
      <c r="C6430">
        <v>20150327</v>
      </c>
      <c r="D6430">
        <v>21</v>
      </c>
      <c r="E6430">
        <v>13</v>
      </c>
      <c r="F6430">
        <f t="shared" si="100"/>
        <v>1.3</v>
      </c>
      <c r="G6430" s="1">
        <f>DATE(LEFT(KNMI_data[[#This Row],[Datum_KNMI]],4),MID(KNMI_data[[#This Row],[Datum_KNMI]],5,2),RIGHT(KNMI_data[[#This Row],[Datum_KNMI]],2))</f>
        <v>42090</v>
      </c>
    </row>
    <row r="6431" spans="2:7">
      <c r="B6431">
        <v>370</v>
      </c>
      <c r="C6431">
        <v>20150327</v>
      </c>
      <c r="D6431">
        <v>22</v>
      </c>
      <c r="E6431">
        <v>0</v>
      </c>
      <c r="F6431">
        <f t="shared" si="100"/>
        <v>0</v>
      </c>
      <c r="G6431" s="1">
        <f>DATE(LEFT(KNMI_data[[#This Row],[Datum_KNMI]],4),MID(KNMI_data[[#This Row],[Datum_KNMI]],5,2),RIGHT(KNMI_data[[#This Row],[Datum_KNMI]],2))</f>
        <v>42090</v>
      </c>
    </row>
    <row r="6432" spans="2:7">
      <c r="B6432">
        <v>370</v>
      </c>
      <c r="C6432">
        <v>20150327</v>
      </c>
      <c r="D6432">
        <v>23</v>
      </c>
      <c r="E6432">
        <v>-8</v>
      </c>
      <c r="F6432">
        <f t="shared" si="100"/>
        <v>-0.8</v>
      </c>
      <c r="G6432" s="1">
        <f>DATE(LEFT(KNMI_data[[#This Row],[Datum_KNMI]],4),MID(KNMI_data[[#This Row],[Datum_KNMI]],5,2),RIGHT(KNMI_data[[#This Row],[Datum_KNMI]],2))</f>
        <v>42090</v>
      </c>
    </row>
    <row r="6433" spans="2:7">
      <c r="B6433">
        <v>370</v>
      </c>
      <c r="C6433">
        <v>20150327</v>
      </c>
      <c r="D6433">
        <v>24</v>
      </c>
      <c r="E6433">
        <v>-6</v>
      </c>
      <c r="F6433">
        <f t="shared" si="100"/>
        <v>-0.6</v>
      </c>
      <c r="G6433" s="1">
        <f>DATE(LEFT(KNMI_data[[#This Row],[Datum_KNMI]],4),MID(KNMI_data[[#This Row],[Datum_KNMI]],5,2),RIGHT(KNMI_data[[#This Row],[Datum_KNMI]],2))</f>
        <v>42090</v>
      </c>
    </row>
    <row r="6434" spans="2:7">
      <c r="B6434">
        <v>370</v>
      </c>
      <c r="C6434">
        <v>20150328</v>
      </c>
      <c r="D6434">
        <v>1</v>
      </c>
      <c r="E6434">
        <v>-9</v>
      </c>
      <c r="F6434">
        <f t="shared" si="100"/>
        <v>-0.9</v>
      </c>
      <c r="G6434" s="1">
        <f>DATE(LEFT(KNMI_data[[#This Row],[Datum_KNMI]],4),MID(KNMI_data[[#This Row],[Datum_KNMI]],5,2),RIGHT(KNMI_data[[#This Row],[Datum_KNMI]],2))</f>
        <v>42091</v>
      </c>
    </row>
    <row r="6435" spans="2:7">
      <c r="B6435">
        <v>370</v>
      </c>
      <c r="C6435">
        <v>20150328</v>
      </c>
      <c r="D6435">
        <v>2</v>
      </c>
      <c r="E6435">
        <v>-9</v>
      </c>
      <c r="F6435">
        <f t="shared" si="100"/>
        <v>-0.9</v>
      </c>
      <c r="G6435" s="1">
        <f>DATE(LEFT(KNMI_data[[#This Row],[Datum_KNMI]],4),MID(KNMI_data[[#This Row],[Datum_KNMI]],5,2),RIGHT(KNMI_data[[#This Row],[Datum_KNMI]],2))</f>
        <v>42091</v>
      </c>
    </row>
    <row r="6436" spans="2:7">
      <c r="B6436">
        <v>370</v>
      </c>
      <c r="C6436">
        <v>20150328</v>
      </c>
      <c r="D6436">
        <v>3</v>
      </c>
      <c r="E6436">
        <v>-5</v>
      </c>
      <c r="F6436">
        <f t="shared" si="100"/>
        <v>-0.5</v>
      </c>
      <c r="G6436" s="1">
        <f>DATE(LEFT(KNMI_data[[#This Row],[Datum_KNMI]],4),MID(KNMI_data[[#This Row],[Datum_KNMI]],5,2),RIGHT(KNMI_data[[#This Row],[Datum_KNMI]],2))</f>
        <v>42091</v>
      </c>
    </row>
    <row r="6437" spans="2:7">
      <c r="B6437">
        <v>370</v>
      </c>
      <c r="C6437">
        <v>20150328</v>
      </c>
      <c r="D6437">
        <v>4</v>
      </c>
      <c r="E6437">
        <v>1</v>
      </c>
      <c r="F6437">
        <f t="shared" si="100"/>
        <v>0.1</v>
      </c>
      <c r="G6437" s="1">
        <f>DATE(LEFT(KNMI_data[[#This Row],[Datum_KNMI]],4),MID(KNMI_data[[#This Row],[Datum_KNMI]],5,2),RIGHT(KNMI_data[[#This Row],[Datum_KNMI]],2))</f>
        <v>42091</v>
      </c>
    </row>
    <row r="6438" spans="2:7">
      <c r="B6438">
        <v>370</v>
      </c>
      <c r="C6438">
        <v>20150328</v>
      </c>
      <c r="D6438">
        <v>5</v>
      </c>
      <c r="E6438">
        <v>19</v>
      </c>
      <c r="F6438">
        <f t="shared" si="100"/>
        <v>1.9</v>
      </c>
      <c r="G6438" s="1">
        <f>DATE(LEFT(KNMI_data[[#This Row],[Datum_KNMI]],4),MID(KNMI_data[[#This Row],[Datum_KNMI]],5,2),RIGHT(KNMI_data[[#This Row],[Datum_KNMI]],2))</f>
        <v>42091</v>
      </c>
    </row>
    <row r="6439" spans="2:7">
      <c r="B6439">
        <v>370</v>
      </c>
      <c r="C6439">
        <v>20150328</v>
      </c>
      <c r="D6439">
        <v>6</v>
      </c>
      <c r="E6439">
        <v>30</v>
      </c>
      <c r="F6439">
        <f t="shared" si="100"/>
        <v>3</v>
      </c>
      <c r="G6439" s="1">
        <f>DATE(LEFT(KNMI_data[[#This Row],[Datum_KNMI]],4),MID(KNMI_data[[#This Row],[Datum_KNMI]],5,2),RIGHT(KNMI_data[[#This Row],[Datum_KNMI]],2))</f>
        <v>42091</v>
      </c>
    </row>
    <row r="6440" spans="2:7">
      <c r="B6440">
        <v>370</v>
      </c>
      <c r="C6440">
        <v>20150328</v>
      </c>
      <c r="D6440">
        <v>7</v>
      </c>
      <c r="E6440">
        <v>54</v>
      </c>
      <c r="F6440">
        <f t="shared" si="100"/>
        <v>5.4</v>
      </c>
      <c r="G6440" s="1">
        <f>DATE(LEFT(KNMI_data[[#This Row],[Datum_KNMI]],4),MID(KNMI_data[[#This Row],[Datum_KNMI]],5,2),RIGHT(KNMI_data[[#This Row],[Datum_KNMI]],2))</f>
        <v>42091</v>
      </c>
    </row>
    <row r="6441" spans="2:7">
      <c r="B6441">
        <v>370</v>
      </c>
      <c r="C6441">
        <v>20150328</v>
      </c>
      <c r="D6441">
        <v>8</v>
      </c>
      <c r="E6441">
        <v>80</v>
      </c>
      <c r="F6441">
        <f t="shared" si="100"/>
        <v>8</v>
      </c>
      <c r="G6441" s="1">
        <f>DATE(LEFT(KNMI_data[[#This Row],[Datum_KNMI]],4),MID(KNMI_data[[#This Row],[Datum_KNMI]],5,2),RIGHT(KNMI_data[[#This Row],[Datum_KNMI]],2))</f>
        <v>42091</v>
      </c>
    </row>
    <row r="6442" spans="2:7">
      <c r="B6442">
        <v>370</v>
      </c>
      <c r="C6442">
        <v>20150328</v>
      </c>
      <c r="D6442">
        <v>9</v>
      </c>
      <c r="E6442">
        <v>98</v>
      </c>
      <c r="F6442">
        <f t="shared" si="100"/>
        <v>9.8000000000000007</v>
      </c>
      <c r="G6442" s="1">
        <f>DATE(LEFT(KNMI_data[[#This Row],[Datum_KNMI]],4),MID(KNMI_data[[#This Row],[Datum_KNMI]],5,2),RIGHT(KNMI_data[[#This Row],[Datum_KNMI]],2))</f>
        <v>42091</v>
      </c>
    </row>
    <row r="6443" spans="2:7">
      <c r="B6443">
        <v>370</v>
      </c>
      <c r="C6443">
        <v>20150328</v>
      </c>
      <c r="D6443">
        <v>10</v>
      </c>
      <c r="E6443">
        <v>92</v>
      </c>
      <c r="F6443">
        <f t="shared" si="100"/>
        <v>9.1999999999999993</v>
      </c>
      <c r="G6443" s="1">
        <f>DATE(LEFT(KNMI_data[[#This Row],[Datum_KNMI]],4),MID(KNMI_data[[#This Row],[Datum_KNMI]],5,2),RIGHT(KNMI_data[[#This Row],[Datum_KNMI]],2))</f>
        <v>42091</v>
      </c>
    </row>
    <row r="6444" spans="2:7">
      <c r="B6444">
        <v>370</v>
      </c>
      <c r="C6444">
        <v>20150328</v>
      </c>
      <c r="D6444">
        <v>11</v>
      </c>
      <c r="E6444">
        <v>87</v>
      </c>
      <c r="F6444">
        <f t="shared" si="100"/>
        <v>8.6999999999999993</v>
      </c>
      <c r="G6444" s="1">
        <f>DATE(LEFT(KNMI_data[[#This Row],[Datum_KNMI]],4),MID(KNMI_data[[#This Row],[Datum_KNMI]],5,2),RIGHT(KNMI_data[[#This Row],[Datum_KNMI]],2))</f>
        <v>42091</v>
      </c>
    </row>
    <row r="6445" spans="2:7">
      <c r="B6445">
        <v>370</v>
      </c>
      <c r="C6445">
        <v>20150328</v>
      </c>
      <c r="D6445">
        <v>12</v>
      </c>
      <c r="E6445">
        <v>84</v>
      </c>
      <c r="F6445">
        <f t="shared" si="100"/>
        <v>8.4</v>
      </c>
      <c r="G6445" s="1">
        <f>DATE(LEFT(KNMI_data[[#This Row],[Datum_KNMI]],4),MID(KNMI_data[[#This Row],[Datum_KNMI]],5,2),RIGHT(KNMI_data[[#This Row],[Datum_KNMI]],2))</f>
        <v>42091</v>
      </c>
    </row>
    <row r="6446" spans="2:7">
      <c r="B6446">
        <v>370</v>
      </c>
      <c r="C6446">
        <v>20150328</v>
      </c>
      <c r="D6446">
        <v>13</v>
      </c>
      <c r="E6446">
        <v>86</v>
      </c>
      <c r="F6446">
        <f t="shared" si="100"/>
        <v>8.6</v>
      </c>
      <c r="G6446" s="1">
        <f>DATE(LEFT(KNMI_data[[#This Row],[Datum_KNMI]],4),MID(KNMI_data[[#This Row],[Datum_KNMI]],5,2),RIGHT(KNMI_data[[#This Row],[Datum_KNMI]],2))</f>
        <v>42091</v>
      </c>
    </row>
    <row r="6447" spans="2:7">
      <c r="B6447">
        <v>370</v>
      </c>
      <c r="C6447">
        <v>20150328</v>
      </c>
      <c r="D6447">
        <v>14</v>
      </c>
      <c r="E6447">
        <v>90</v>
      </c>
      <c r="F6447">
        <f t="shared" si="100"/>
        <v>9</v>
      </c>
      <c r="G6447" s="1">
        <f>DATE(LEFT(KNMI_data[[#This Row],[Datum_KNMI]],4),MID(KNMI_data[[#This Row],[Datum_KNMI]],5,2),RIGHT(KNMI_data[[#This Row],[Datum_KNMI]],2))</f>
        <v>42091</v>
      </c>
    </row>
    <row r="6448" spans="2:7">
      <c r="B6448">
        <v>370</v>
      </c>
      <c r="C6448">
        <v>20150328</v>
      </c>
      <c r="D6448">
        <v>15</v>
      </c>
      <c r="E6448">
        <v>96</v>
      </c>
      <c r="F6448">
        <f t="shared" si="100"/>
        <v>9.6</v>
      </c>
      <c r="G6448" s="1">
        <f>DATE(LEFT(KNMI_data[[#This Row],[Datum_KNMI]],4),MID(KNMI_data[[#This Row],[Datum_KNMI]],5,2),RIGHT(KNMI_data[[#This Row],[Datum_KNMI]],2))</f>
        <v>42091</v>
      </c>
    </row>
    <row r="6449" spans="2:7">
      <c r="B6449">
        <v>370</v>
      </c>
      <c r="C6449">
        <v>20150328</v>
      </c>
      <c r="D6449">
        <v>16</v>
      </c>
      <c r="E6449">
        <v>109</v>
      </c>
      <c r="F6449">
        <f t="shared" si="100"/>
        <v>10.9</v>
      </c>
      <c r="G6449" s="1">
        <f>DATE(LEFT(KNMI_data[[#This Row],[Datum_KNMI]],4),MID(KNMI_data[[#This Row],[Datum_KNMI]],5,2),RIGHT(KNMI_data[[#This Row],[Datum_KNMI]],2))</f>
        <v>42091</v>
      </c>
    </row>
    <row r="6450" spans="2:7">
      <c r="B6450">
        <v>370</v>
      </c>
      <c r="C6450">
        <v>20150328</v>
      </c>
      <c r="D6450">
        <v>17</v>
      </c>
      <c r="E6450">
        <v>112</v>
      </c>
      <c r="F6450">
        <f t="shared" si="100"/>
        <v>11.2</v>
      </c>
      <c r="G6450" s="1">
        <f>DATE(LEFT(KNMI_data[[#This Row],[Datum_KNMI]],4),MID(KNMI_data[[#This Row],[Datum_KNMI]],5,2),RIGHT(KNMI_data[[#This Row],[Datum_KNMI]],2))</f>
        <v>42091</v>
      </c>
    </row>
    <row r="6451" spans="2:7">
      <c r="B6451">
        <v>370</v>
      </c>
      <c r="C6451">
        <v>20150328</v>
      </c>
      <c r="D6451">
        <v>18</v>
      </c>
      <c r="E6451">
        <v>109</v>
      </c>
      <c r="F6451">
        <f t="shared" si="100"/>
        <v>10.9</v>
      </c>
      <c r="G6451" s="1">
        <f>DATE(LEFT(KNMI_data[[#This Row],[Datum_KNMI]],4),MID(KNMI_data[[#This Row],[Datum_KNMI]],5,2),RIGHT(KNMI_data[[#This Row],[Datum_KNMI]],2))</f>
        <v>42091</v>
      </c>
    </row>
    <row r="6452" spans="2:7">
      <c r="B6452">
        <v>370</v>
      </c>
      <c r="C6452">
        <v>20150328</v>
      </c>
      <c r="D6452">
        <v>19</v>
      </c>
      <c r="E6452">
        <v>111</v>
      </c>
      <c r="F6452">
        <f t="shared" si="100"/>
        <v>11.1</v>
      </c>
      <c r="G6452" s="1">
        <f>DATE(LEFT(KNMI_data[[#This Row],[Datum_KNMI]],4),MID(KNMI_data[[#This Row],[Datum_KNMI]],5,2),RIGHT(KNMI_data[[#This Row],[Datum_KNMI]],2))</f>
        <v>42091</v>
      </c>
    </row>
    <row r="6453" spans="2:7">
      <c r="B6453">
        <v>370</v>
      </c>
      <c r="C6453">
        <v>20150328</v>
      </c>
      <c r="D6453">
        <v>20</v>
      </c>
      <c r="E6453">
        <v>118</v>
      </c>
      <c r="F6453">
        <f t="shared" si="100"/>
        <v>11.8</v>
      </c>
      <c r="G6453" s="1">
        <f>DATE(LEFT(KNMI_data[[#This Row],[Datum_KNMI]],4),MID(KNMI_data[[#This Row],[Datum_KNMI]],5,2),RIGHT(KNMI_data[[#This Row],[Datum_KNMI]],2))</f>
        <v>42091</v>
      </c>
    </row>
    <row r="6454" spans="2:7">
      <c r="B6454">
        <v>370</v>
      </c>
      <c r="C6454">
        <v>20150328</v>
      </c>
      <c r="D6454">
        <v>21</v>
      </c>
      <c r="E6454">
        <v>115</v>
      </c>
      <c r="F6454">
        <f t="shared" si="100"/>
        <v>11.5</v>
      </c>
      <c r="G6454" s="1">
        <f>DATE(LEFT(KNMI_data[[#This Row],[Datum_KNMI]],4),MID(KNMI_data[[#This Row],[Datum_KNMI]],5,2),RIGHT(KNMI_data[[#This Row],[Datum_KNMI]],2))</f>
        <v>42091</v>
      </c>
    </row>
    <row r="6455" spans="2:7">
      <c r="B6455">
        <v>370</v>
      </c>
      <c r="C6455">
        <v>20150328</v>
      </c>
      <c r="D6455">
        <v>22</v>
      </c>
      <c r="E6455">
        <v>113</v>
      </c>
      <c r="F6455">
        <f t="shared" si="100"/>
        <v>11.3</v>
      </c>
      <c r="G6455" s="1">
        <f>DATE(LEFT(KNMI_data[[#This Row],[Datum_KNMI]],4),MID(KNMI_data[[#This Row],[Datum_KNMI]],5,2),RIGHT(KNMI_data[[#This Row],[Datum_KNMI]],2))</f>
        <v>42091</v>
      </c>
    </row>
    <row r="6456" spans="2:7">
      <c r="B6456">
        <v>370</v>
      </c>
      <c r="C6456">
        <v>20150328</v>
      </c>
      <c r="D6456">
        <v>23</v>
      </c>
      <c r="E6456">
        <v>114</v>
      </c>
      <c r="F6456">
        <f t="shared" si="100"/>
        <v>11.4</v>
      </c>
      <c r="G6456" s="1">
        <f>DATE(LEFT(KNMI_data[[#This Row],[Datum_KNMI]],4),MID(KNMI_data[[#This Row],[Datum_KNMI]],5,2),RIGHT(KNMI_data[[#This Row],[Datum_KNMI]],2))</f>
        <v>42091</v>
      </c>
    </row>
    <row r="6457" spans="2:7">
      <c r="B6457">
        <v>370</v>
      </c>
      <c r="C6457">
        <v>20150328</v>
      </c>
      <c r="D6457">
        <v>24</v>
      </c>
      <c r="E6457">
        <v>110</v>
      </c>
      <c r="F6457">
        <f t="shared" si="100"/>
        <v>11</v>
      </c>
      <c r="G6457" s="1">
        <f>DATE(LEFT(KNMI_data[[#This Row],[Datum_KNMI]],4),MID(KNMI_data[[#This Row],[Datum_KNMI]],5,2),RIGHT(KNMI_data[[#This Row],[Datum_KNMI]],2))</f>
        <v>42091</v>
      </c>
    </row>
    <row r="6458" spans="2:7">
      <c r="B6458">
        <v>370</v>
      </c>
      <c r="C6458">
        <v>20150329</v>
      </c>
      <c r="D6458">
        <v>1</v>
      </c>
      <c r="E6458">
        <v>109</v>
      </c>
      <c r="F6458">
        <f t="shared" si="100"/>
        <v>10.9</v>
      </c>
      <c r="G6458" s="1">
        <f>DATE(LEFT(KNMI_data[[#This Row],[Datum_KNMI]],4),MID(KNMI_data[[#This Row],[Datum_KNMI]],5,2),RIGHT(KNMI_data[[#This Row],[Datum_KNMI]],2))</f>
        <v>42092</v>
      </c>
    </row>
    <row r="6459" spans="2:7">
      <c r="B6459">
        <v>370</v>
      </c>
      <c r="C6459">
        <v>20150329</v>
      </c>
      <c r="D6459">
        <v>2</v>
      </c>
      <c r="E6459">
        <v>106</v>
      </c>
      <c r="F6459">
        <f t="shared" si="100"/>
        <v>10.6</v>
      </c>
      <c r="G6459" s="1">
        <f>DATE(LEFT(KNMI_data[[#This Row],[Datum_KNMI]],4),MID(KNMI_data[[#This Row],[Datum_KNMI]],5,2),RIGHT(KNMI_data[[#This Row],[Datum_KNMI]],2))</f>
        <v>42092</v>
      </c>
    </row>
    <row r="6460" spans="2:7">
      <c r="B6460">
        <v>370</v>
      </c>
      <c r="C6460">
        <v>20150329</v>
      </c>
      <c r="D6460">
        <v>3</v>
      </c>
      <c r="E6460">
        <v>105</v>
      </c>
      <c r="F6460">
        <f t="shared" si="100"/>
        <v>10.5</v>
      </c>
      <c r="G6460" s="1">
        <f>DATE(LEFT(KNMI_data[[#This Row],[Datum_KNMI]],4),MID(KNMI_data[[#This Row],[Datum_KNMI]],5,2),RIGHT(KNMI_data[[#This Row],[Datum_KNMI]],2))</f>
        <v>42092</v>
      </c>
    </row>
    <row r="6461" spans="2:7">
      <c r="B6461">
        <v>370</v>
      </c>
      <c r="C6461">
        <v>20150329</v>
      </c>
      <c r="D6461">
        <v>4</v>
      </c>
      <c r="E6461">
        <v>104</v>
      </c>
      <c r="F6461">
        <f t="shared" si="100"/>
        <v>10.4</v>
      </c>
      <c r="G6461" s="1">
        <f>DATE(LEFT(KNMI_data[[#This Row],[Datum_KNMI]],4),MID(KNMI_data[[#This Row],[Datum_KNMI]],5,2),RIGHT(KNMI_data[[#This Row],[Datum_KNMI]],2))</f>
        <v>42092</v>
      </c>
    </row>
    <row r="6462" spans="2:7">
      <c r="B6462">
        <v>370</v>
      </c>
      <c r="C6462">
        <v>20150329</v>
      </c>
      <c r="D6462">
        <v>5</v>
      </c>
      <c r="E6462">
        <v>95</v>
      </c>
      <c r="F6462">
        <f t="shared" si="100"/>
        <v>9.5</v>
      </c>
      <c r="G6462" s="1">
        <f>DATE(LEFT(KNMI_data[[#This Row],[Datum_KNMI]],4),MID(KNMI_data[[#This Row],[Datum_KNMI]],5,2),RIGHT(KNMI_data[[#This Row],[Datum_KNMI]],2))</f>
        <v>42092</v>
      </c>
    </row>
    <row r="6463" spans="2:7">
      <c r="B6463">
        <v>370</v>
      </c>
      <c r="C6463">
        <v>20150329</v>
      </c>
      <c r="D6463">
        <v>6</v>
      </c>
      <c r="E6463">
        <v>95</v>
      </c>
      <c r="F6463">
        <f t="shared" si="100"/>
        <v>9.5</v>
      </c>
      <c r="G6463" s="1">
        <f>DATE(LEFT(KNMI_data[[#This Row],[Datum_KNMI]],4),MID(KNMI_data[[#This Row],[Datum_KNMI]],5,2),RIGHT(KNMI_data[[#This Row],[Datum_KNMI]],2))</f>
        <v>42092</v>
      </c>
    </row>
    <row r="6464" spans="2:7">
      <c r="B6464">
        <v>370</v>
      </c>
      <c r="C6464">
        <v>20150329</v>
      </c>
      <c r="D6464">
        <v>7</v>
      </c>
      <c r="E6464">
        <v>88</v>
      </c>
      <c r="F6464">
        <f t="shared" si="100"/>
        <v>8.8000000000000007</v>
      </c>
      <c r="G6464" s="1">
        <f>DATE(LEFT(KNMI_data[[#This Row],[Datum_KNMI]],4),MID(KNMI_data[[#This Row],[Datum_KNMI]],5,2),RIGHT(KNMI_data[[#This Row],[Datum_KNMI]],2))</f>
        <v>42092</v>
      </c>
    </row>
    <row r="6465" spans="2:7">
      <c r="B6465">
        <v>370</v>
      </c>
      <c r="C6465">
        <v>20150329</v>
      </c>
      <c r="D6465">
        <v>8</v>
      </c>
      <c r="E6465">
        <v>94</v>
      </c>
      <c r="F6465">
        <f t="shared" si="100"/>
        <v>9.4</v>
      </c>
      <c r="G6465" s="1">
        <f>DATE(LEFT(KNMI_data[[#This Row],[Datum_KNMI]],4),MID(KNMI_data[[#This Row],[Datum_KNMI]],5,2),RIGHT(KNMI_data[[#This Row],[Datum_KNMI]],2))</f>
        <v>42092</v>
      </c>
    </row>
    <row r="6466" spans="2:7">
      <c r="B6466">
        <v>370</v>
      </c>
      <c r="C6466">
        <v>20150329</v>
      </c>
      <c r="D6466">
        <v>9</v>
      </c>
      <c r="E6466">
        <v>97</v>
      </c>
      <c r="F6466">
        <f t="shared" ref="F6466:F6529" si="101">+E6466/10</f>
        <v>9.6999999999999993</v>
      </c>
      <c r="G6466" s="1">
        <f>DATE(LEFT(KNMI_data[[#This Row],[Datum_KNMI]],4),MID(KNMI_data[[#This Row],[Datum_KNMI]],5,2),RIGHT(KNMI_data[[#This Row],[Datum_KNMI]],2))</f>
        <v>42092</v>
      </c>
    </row>
    <row r="6467" spans="2:7">
      <c r="B6467">
        <v>370</v>
      </c>
      <c r="C6467">
        <v>20150329</v>
      </c>
      <c r="D6467">
        <v>10</v>
      </c>
      <c r="E6467">
        <v>97</v>
      </c>
      <c r="F6467">
        <f t="shared" si="101"/>
        <v>9.6999999999999993</v>
      </c>
      <c r="G6467" s="1">
        <f>DATE(LEFT(KNMI_data[[#This Row],[Datum_KNMI]],4),MID(KNMI_data[[#This Row],[Datum_KNMI]],5,2),RIGHT(KNMI_data[[#This Row],[Datum_KNMI]],2))</f>
        <v>42092</v>
      </c>
    </row>
    <row r="6468" spans="2:7">
      <c r="B6468">
        <v>370</v>
      </c>
      <c r="C6468">
        <v>20150329</v>
      </c>
      <c r="D6468">
        <v>11</v>
      </c>
      <c r="E6468">
        <v>103</v>
      </c>
      <c r="F6468">
        <f t="shared" si="101"/>
        <v>10.3</v>
      </c>
      <c r="G6468" s="1">
        <f>DATE(LEFT(KNMI_data[[#This Row],[Datum_KNMI]],4),MID(KNMI_data[[#This Row],[Datum_KNMI]],5,2),RIGHT(KNMI_data[[#This Row],[Datum_KNMI]],2))</f>
        <v>42092</v>
      </c>
    </row>
    <row r="6469" spans="2:7">
      <c r="B6469">
        <v>370</v>
      </c>
      <c r="C6469">
        <v>20150329</v>
      </c>
      <c r="D6469">
        <v>12</v>
      </c>
      <c r="E6469">
        <v>107</v>
      </c>
      <c r="F6469">
        <f t="shared" si="101"/>
        <v>10.7</v>
      </c>
      <c r="G6469" s="1">
        <f>DATE(LEFT(KNMI_data[[#This Row],[Datum_KNMI]],4),MID(KNMI_data[[#This Row],[Datum_KNMI]],5,2),RIGHT(KNMI_data[[#This Row],[Datum_KNMI]],2))</f>
        <v>42092</v>
      </c>
    </row>
    <row r="6470" spans="2:7">
      <c r="B6470">
        <v>370</v>
      </c>
      <c r="C6470">
        <v>20150329</v>
      </c>
      <c r="D6470">
        <v>13</v>
      </c>
      <c r="E6470">
        <v>111</v>
      </c>
      <c r="F6470">
        <f t="shared" si="101"/>
        <v>11.1</v>
      </c>
      <c r="G6470" s="1">
        <f>DATE(LEFT(KNMI_data[[#This Row],[Datum_KNMI]],4),MID(KNMI_data[[#This Row],[Datum_KNMI]],5,2),RIGHT(KNMI_data[[#This Row],[Datum_KNMI]],2))</f>
        <v>42092</v>
      </c>
    </row>
    <row r="6471" spans="2:7">
      <c r="B6471">
        <v>370</v>
      </c>
      <c r="C6471">
        <v>20150329</v>
      </c>
      <c r="D6471">
        <v>14</v>
      </c>
      <c r="E6471">
        <v>111</v>
      </c>
      <c r="F6471">
        <f t="shared" si="101"/>
        <v>11.1</v>
      </c>
      <c r="G6471" s="1">
        <f>DATE(LEFT(KNMI_data[[#This Row],[Datum_KNMI]],4),MID(KNMI_data[[#This Row],[Datum_KNMI]],5,2),RIGHT(KNMI_data[[#This Row],[Datum_KNMI]],2))</f>
        <v>42092</v>
      </c>
    </row>
    <row r="6472" spans="2:7">
      <c r="B6472">
        <v>370</v>
      </c>
      <c r="C6472">
        <v>20150329</v>
      </c>
      <c r="D6472">
        <v>15</v>
      </c>
      <c r="E6472">
        <v>109</v>
      </c>
      <c r="F6472">
        <f t="shared" si="101"/>
        <v>10.9</v>
      </c>
      <c r="G6472" s="1">
        <f>DATE(LEFT(KNMI_data[[#This Row],[Datum_KNMI]],4),MID(KNMI_data[[#This Row],[Datum_KNMI]],5,2),RIGHT(KNMI_data[[#This Row],[Datum_KNMI]],2))</f>
        <v>42092</v>
      </c>
    </row>
    <row r="6473" spans="2:7">
      <c r="B6473">
        <v>370</v>
      </c>
      <c r="C6473">
        <v>20150329</v>
      </c>
      <c r="D6473">
        <v>16</v>
      </c>
      <c r="E6473">
        <v>109</v>
      </c>
      <c r="F6473">
        <f t="shared" si="101"/>
        <v>10.9</v>
      </c>
      <c r="G6473" s="1">
        <f>DATE(LEFT(KNMI_data[[#This Row],[Datum_KNMI]],4),MID(KNMI_data[[#This Row],[Datum_KNMI]],5,2),RIGHT(KNMI_data[[#This Row],[Datum_KNMI]],2))</f>
        <v>42092</v>
      </c>
    </row>
    <row r="6474" spans="2:7">
      <c r="B6474">
        <v>370</v>
      </c>
      <c r="C6474">
        <v>20150329</v>
      </c>
      <c r="D6474">
        <v>17</v>
      </c>
      <c r="E6474">
        <v>116</v>
      </c>
      <c r="F6474">
        <f t="shared" si="101"/>
        <v>11.6</v>
      </c>
      <c r="G6474" s="1">
        <f>DATE(LEFT(KNMI_data[[#This Row],[Datum_KNMI]],4),MID(KNMI_data[[#This Row],[Datum_KNMI]],5,2),RIGHT(KNMI_data[[#This Row],[Datum_KNMI]],2))</f>
        <v>42092</v>
      </c>
    </row>
    <row r="6475" spans="2:7">
      <c r="B6475">
        <v>370</v>
      </c>
      <c r="C6475">
        <v>20150329</v>
      </c>
      <c r="D6475">
        <v>18</v>
      </c>
      <c r="E6475">
        <v>105</v>
      </c>
      <c r="F6475">
        <f t="shared" si="101"/>
        <v>10.5</v>
      </c>
      <c r="G6475" s="1">
        <f>DATE(LEFT(KNMI_data[[#This Row],[Datum_KNMI]],4),MID(KNMI_data[[#This Row],[Datum_KNMI]],5,2),RIGHT(KNMI_data[[#This Row],[Datum_KNMI]],2))</f>
        <v>42092</v>
      </c>
    </row>
    <row r="6476" spans="2:7">
      <c r="B6476">
        <v>370</v>
      </c>
      <c r="C6476">
        <v>20150329</v>
      </c>
      <c r="D6476">
        <v>19</v>
      </c>
      <c r="E6476">
        <v>95</v>
      </c>
      <c r="F6476">
        <f t="shared" si="101"/>
        <v>9.5</v>
      </c>
      <c r="G6476" s="1">
        <f>DATE(LEFT(KNMI_data[[#This Row],[Datum_KNMI]],4),MID(KNMI_data[[#This Row],[Datum_KNMI]],5,2),RIGHT(KNMI_data[[#This Row],[Datum_KNMI]],2))</f>
        <v>42092</v>
      </c>
    </row>
    <row r="6477" spans="2:7">
      <c r="B6477">
        <v>370</v>
      </c>
      <c r="C6477">
        <v>20150329</v>
      </c>
      <c r="D6477">
        <v>20</v>
      </c>
      <c r="E6477">
        <v>81</v>
      </c>
      <c r="F6477">
        <f t="shared" si="101"/>
        <v>8.1</v>
      </c>
      <c r="G6477" s="1">
        <f>DATE(LEFT(KNMI_data[[#This Row],[Datum_KNMI]],4),MID(KNMI_data[[#This Row],[Datum_KNMI]],5,2),RIGHT(KNMI_data[[#This Row],[Datum_KNMI]],2))</f>
        <v>42092</v>
      </c>
    </row>
    <row r="6478" spans="2:7">
      <c r="B6478">
        <v>370</v>
      </c>
      <c r="C6478">
        <v>20150329</v>
      </c>
      <c r="D6478">
        <v>21</v>
      </c>
      <c r="E6478">
        <v>79</v>
      </c>
      <c r="F6478">
        <f t="shared" si="101"/>
        <v>7.9</v>
      </c>
      <c r="G6478" s="1">
        <f>DATE(LEFT(KNMI_data[[#This Row],[Datum_KNMI]],4),MID(KNMI_data[[#This Row],[Datum_KNMI]],5,2),RIGHT(KNMI_data[[#This Row],[Datum_KNMI]],2))</f>
        <v>42092</v>
      </c>
    </row>
    <row r="6479" spans="2:7">
      <c r="B6479">
        <v>370</v>
      </c>
      <c r="C6479">
        <v>20150329</v>
      </c>
      <c r="D6479">
        <v>22</v>
      </c>
      <c r="E6479">
        <v>79</v>
      </c>
      <c r="F6479">
        <f t="shared" si="101"/>
        <v>7.9</v>
      </c>
      <c r="G6479" s="1">
        <f>DATE(LEFT(KNMI_data[[#This Row],[Datum_KNMI]],4),MID(KNMI_data[[#This Row],[Datum_KNMI]],5,2),RIGHT(KNMI_data[[#This Row],[Datum_KNMI]],2))</f>
        <v>42092</v>
      </c>
    </row>
    <row r="6480" spans="2:7">
      <c r="B6480">
        <v>370</v>
      </c>
      <c r="C6480">
        <v>20150329</v>
      </c>
      <c r="D6480">
        <v>23</v>
      </c>
      <c r="E6480">
        <v>82</v>
      </c>
      <c r="F6480">
        <f t="shared" si="101"/>
        <v>8.1999999999999993</v>
      </c>
      <c r="G6480" s="1">
        <f>DATE(LEFT(KNMI_data[[#This Row],[Datum_KNMI]],4),MID(KNMI_data[[#This Row],[Datum_KNMI]],5,2),RIGHT(KNMI_data[[#This Row],[Datum_KNMI]],2))</f>
        <v>42092</v>
      </c>
    </row>
    <row r="6481" spans="2:7">
      <c r="B6481">
        <v>370</v>
      </c>
      <c r="C6481">
        <v>20150329</v>
      </c>
      <c r="D6481">
        <v>24</v>
      </c>
      <c r="E6481">
        <v>80</v>
      </c>
      <c r="F6481">
        <f t="shared" si="101"/>
        <v>8</v>
      </c>
      <c r="G6481" s="1">
        <f>DATE(LEFT(KNMI_data[[#This Row],[Datum_KNMI]],4),MID(KNMI_data[[#This Row],[Datum_KNMI]],5,2),RIGHT(KNMI_data[[#This Row],[Datum_KNMI]],2))</f>
        <v>42092</v>
      </c>
    </row>
    <row r="6482" spans="2:7">
      <c r="B6482">
        <v>370</v>
      </c>
      <c r="C6482">
        <v>20150330</v>
      </c>
      <c r="D6482">
        <v>1</v>
      </c>
      <c r="E6482">
        <v>75</v>
      </c>
      <c r="F6482">
        <f t="shared" si="101"/>
        <v>7.5</v>
      </c>
      <c r="G6482" s="1">
        <f>DATE(LEFT(KNMI_data[[#This Row],[Datum_KNMI]],4),MID(KNMI_data[[#This Row],[Datum_KNMI]],5,2),RIGHT(KNMI_data[[#This Row],[Datum_KNMI]],2))</f>
        <v>42093</v>
      </c>
    </row>
    <row r="6483" spans="2:7">
      <c r="B6483">
        <v>370</v>
      </c>
      <c r="C6483">
        <v>20150330</v>
      </c>
      <c r="D6483">
        <v>2</v>
      </c>
      <c r="E6483">
        <v>72</v>
      </c>
      <c r="F6483">
        <f t="shared" si="101"/>
        <v>7.2</v>
      </c>
      <c r="G6483" s="1">
        <f>DATE(LEFT(KNMI_data[[#This Row],[Datum_KNMI]],4),MID(KNMI_data[[#This Row],[Datum_KNMI]],5,2),RIGHT(KNMI_data[[#This Row],[Datum_KNMI]],2))</f>
        <v>42093</v>
      </c>
    </row>
    <row r="6484" spans="2:7">
      <c r="B6484">
        <v>370</v>
      </c>
      <c r="C6484">
        <v>20150330</v>
      </c>
      <c r="D6484">
        <v>3</v>
      </c>
      <c r="E6484">
        <v>67</v>
      </c>
      <c r="F6484">
        <f t="shared" si="101"/>
        <v>6.7</v>
      </c>
      <c r="G6484" s="1">
        <f>DATE(LEFT(KNMI_data[[#This Row],[Datum_KNMI]],4),MID(KNMI_data[[#This Row],[Datum_KNMI]],5,2),RIGHT(KNMI_data[[#This Row],[Datum_KNMI]],2))</f>
        <v>42093</v>
      </c>
    </row>
    <row r="6485" spans="2:7">
      <c r="B6485">
        <v>370</v>
      </c>
      <c r="C6485">
        <v>20150330</v>
      </c>
      <c r="D6485">
        <v>4</v>
      </c>
      <c r="E6485">
        <v>62</v>
      </c>
      <c r="F6485">
        <f t="shared" si="101"/>
        <v>6.2</v>
      </c>
      <c r="G6485" s="1">
        <f>DATE(LEFT(KNMI_data[[#This Row],[Datum_KNMI]],4),MID(KNMI_data[[#This Row],[Datum_KNMI]],5,2),RIGHT(KNMI_data[[#This Row],[Datum_KNMI]],2))</f>
        <v>42093</v>
      </c>
    </row>
    <row r="6486" spans="2:7">
      <c r="B6486">
        <v>370</v>
      </c>
      <c r="C6486">
        <v>20150330</v>
      </c>
      <c r="D6486">
        <v>5</v>
      </c>
      <c r="E6486">
        <v>69</v>
      </c>
      <c r="F6486">
        <f t="shared" si="101"/>
        <v>6.9</v>
      </c>
      <c r="G6486" s="1">
        <f>DATE(LEFT(KNMI_data[[#This Row],[Datum_KNMI]],4),MID(KNMI_data[[#This Row],[Datum_KNMI]],5,2),RIGHT(KNMI_data[[#This Row],[Datum_KNMI]],2))</f>
        <v>42093</v>
      </c>
    </row>
    <row r="6487" spans="2:7">
      <c r="B6487">
        <v>370</v>
      </c>
      <c r="C6487">
        <v>20150330</v>
      </c>
      <c r="D6487">
        <v>6</v>
      </c>
      <c r="E6487">
        <v>70</v>
      </c>
      <c r="F6487">
        <f t="shared" si="101"/>
        <v>7</v>
      </c>
      <c r="G6487" s="1">
        <f>DATE(LEFT(KNMI_data[[#This Row],[Datum_KNMI]],4),MID(KNMI_data[[#This Row],[Datum_KNMI]],5,2),RIGHT(KNMI_data[[#This Row],[Datum_KNMI]],2))</f>
        <v>42093</v>
      </c>
    </row>
    <row r="6488" spans="2:7">
      <c r="B6488">
        <v>370</v>
      </c>
      <c r="C6488">
        <v>20150330</v>
      </c>
      <c r="D6488">
        <v>7</v>
      </c>
      <c r="E6488">
        <v>69</v>
      </c>
      <c r="F6488">
        <f t="shared" si="101"/>
        <v>6.9</v>
      </c>
      <c r="G6488" s="1">
        <f>DATE(LEFT(KNMI_data[[#This Row],[Datum_KNMI]],4),MID(KNMI_data[[#This Row],[Datum_KNMI]],5,2),RIGHT(KNMI_data[[#This Row],[Datum_KNMI]],2))</f>
        <v>42093</v>
      </c>
    </row>
    <row r="6489" spans="2:7">
      <c r="B6489">
        <v>370</v>
      </c>
      <c r="C6489">
        <v>20150330</v>
      </c>
      <c r="D6489">
        <v>8</v>
      </c>
      <c r="E6489">
        <v>75</v>
      </c>
      <c r="F6489">
        <f t="shared" si="101"/>
        <v>7.5</v>
      </c>
      <c r="G6489" s="1">
        <f>DATE(LEFT(KNMI_data[[#This Row],[Datum_KNMI]],4),MID(KNMI_data[[#This Row],[Datum_KNMI]],5,2),RIGHT(KNMI_data[[#This Row],[Datum_KNMI]],2))</f>
        <v>42093</v>
      </c>
    </row>
    <row r="6490" spans="2:7">
      <c r="B6490">
        <v>370</v>
      </c>
      <c r="C6490">
        <v>20150330</v>
      </c>
      <c r="D6490">
        <v>9</v>
      </c>
      <c r="E6490">
        <v>65</v>
      </c>
      <c r="F6490">
        <f t="shared" si="101"/>
        <v>6.5</v>
      </c>
      <c r="G6490" s="1">
        <f>DATE(LEFT(KNMI_data[[#This Row],[Datum_KNMI]],4),MID(KNMI_data[[#This Row],[Datum_KNMI]],5,2),RIGHT(KNMI_data[[#This Row],[Datum_KNMI]],2))</f>
        <v>42093</v>
      </c>
    </row>
    <row r="6491" spans="2:7">
      <c r="B6491">
        <v>370</v>
      </c>
      <c r="C6491">
        <v>20150330</v>
      </c>
      <c r="D6491">
        <v>10</v>
      </c>
      <c r="E6491">
        <v>66</v>
      </c>
      <c r="F6491">
        <f t="shared" si="101"/>
        <v>6.6</v>
      </c>
      <c r="G6491" s="1">
        <f>DATE(LEFT(KNMI_data[[#This Row],[Datum_KNMI]],4),MID(KNMI_data[[#This Row],[Datum_KNMI]],5,2),RIGHT(KNMI_data[[#This Row],[Datum_KNMI]],2))</f>
        <v>42093</v>
      </c>
    </row>
    <row r="6492" spans="2:7">
      <c r="B6492">
        <v>370</v>
      </c>
      <c r="C6492">
        <v>20150330</v>
      </c>
      <c r="D6492">
        <v>11</v>
      </c>
      <c r="E6492">
        <v>75</v>
      </c>
      <c r="F6492">
        <f t="shared" si="101"/>
        <v>7.5</v>
      </c>
      <c r="G6492" s="1">
        <f>DATE(LEFT(KNMI_data[[#This Row],[Datum_KNMI]],4),MID(KNMI_data[[#This Row],[Datum_KNMI]],5,2),RIGHT(KNMI_data[[#This Row],[Datum_KNMI]],2))</f>
        <v>42093</v>
      </c>
    </row>
    <row r="6493" spans="2:7">
      <c r="B6493">
        <v>370</v>
      </c>
      <c r="C6493">
        <v>20150330</v>
      </c>
      <c r="D6493">
        <v>12</v>
      </c>
      <c r="E6493">
        <v>77</v>
      </c>
      <c r="F6493">
        <f t="shared" si="101"/>
        <v>7.7</v>
      </c>
      <c r="G6493" s="1">
        <f>DATE(LEFT(KNMI_data[[#This Row],[Datum_KNMI]],4),MID(KNMI_data[[#This Row],[Datum_KNMI]],5,2),RIGHT(KNMI_data[[#This Row],[Datum_KNMI]],2))</f>
        <v>42093</v>
      </c>
    </row>
    <row r="6494" spans="2:7">
      <c r="B6494">
        <v>370</v>
      </c>
      <c r="C6494">
        <v>20150330</v>
      </c>
      <c r="D6494">
        <v>13</v>
      </c>
      <c r="E6494">
        <v>82</v>
      </c>
      <c r="F6494">
        <f t="shared" si="101"/>
        <v>8.1999999999999993</v>
      </c>
      <c r="G6494" s="1">
        <f>DATE(LEFT(KNMI_data[[#This Row],[Datum_KNMI]],4),MID(KNMI_data[[#This Row],[Datum_KNMI]],5,2),RIGHT(KNMI_data[[#This Row],[Datum_KNMI]],2))</f>
        <v>42093</v>
      </c>
    </row>
    <row r="6495" spans="2:7">
      <c r="B6495">
        <v>370</v>
      </c>
      <c r="C6495">
        <v>20150330</v>
      </c>
      <c r="D6495">
        <v>14</v>
      </c>
      <c r="E6495">
        <v>94</v>
      </c>
      <c r="F6495">
        <f t="shared" si="101"/>
        <v>9.4</v>
      </c>
      <c r="G6495" s="1">
        <f>DATE(LEFT(KNMI_data[[#This Row],[Datum_KNMI]],4),MID(KNMI_data[[#This Row],[Datum_KNMI]],5,2),RIGHT(KNMI_data[[#This Row],[Datum_KNMI]],2))</f>
        <v>42093</v>
      </c>
    </row>
    <row r="6496" spans="2:7">
      <c r="B6496">
        <v>370</v>
      </c>
      <c r="C6496">
        <v>20150330</v>
      </c>
      <c r="D6496">
        <v>15</v>
      </c>
      <c r="E6496">
        <v>91</v>
      </c>
      <c r="F6496">
        <f t="shared" si="101"/>
        <v>9.1</v>
      </c>
      <c r="G6496" s="1">
        <f>DATE(LEFT(KNMI_data[[#This Row],[Datum_KNMI]],4),MID(KNMI_data[[#This Row],[Datum_KNMI]],5,2),RIGHT(KNMI_data[[#This Row],[Datum_KNMI]],2))</f>
        <v>42093</v>
      </c>
    </row>
    <row r="6497" spans="2:7">
      <c r="B6497">
        <v>370</v>
      </c>
      <c r="C6497">
        <v>20150330</v>
      </c>
      <c r="D6497">
        <v>16</v>
      </c>
      <c r="E6497">
        <v>91</v>
      </c>
      <c r="F6497">
        <f t="shared" si="101"/>
        <v>9.1</v>
      </c>
      <c r="G6497" s="1">
        <f>DATE(LEFT(KNMI_data[[#This Row],[Datum_KNMI]],4),MID(KNMI_data[[#This Row],[Datum_KNMI]],5,2),RIGHT(KNMI_data[[#This Row],[Datum_KNMI]],2))</f>
        <v>42093</v>
      </c>
    </row>
    <row r="6498" spans="2:7">
      <c r="B6498">
        <v>370</v>
      </c>
      <c r="C6498">
        <v>20150330</v>
      </c>
      <c r="D6498">
        <v>17</v>
      </c>
      <c r="E6498">
        <v>80</v>
      </c>
      <c r="F6498">
        <f t="shared" si="101"/>
        <v>8</v>
      </c>
      <c r="G6498" s="1">
        <f>DATE(LEFT(KNMI_data[[#This Row],[Datum_KNMI]],4),MID(KNMI_data[[#This Row],[Datum_KNMI]],5,2),RIGHT(KNMI_data[[#This Row],[Datum_KNMI]],2))</f>
        <v>42093</v>
      </c>
    </row>
    <row r="6499" spans="2:7">
      <c r="B6499">
        <v>370</v>
      </c>
      <c r="C6499">
        <v>20150330</v>
      </c>
      <c r="D6499">
        <v>18</v>
      </c>
      <c r="E6499">
        <v>66</v>
      </c>
      <c r="F6499">
        <f t="shared" si="101"/>
        <v>6.6</v>
      </c>
      <c r="G6499" s="1">
        <f>DATE(LEFT(KNMI_data[[#This Row],[Datum_KNMI]],4),MID(KNMI_data[[#This Row],[Datum_KNMI]],5,2),RIGHT(KNMI_data[[#This Row],[Datum_KNMI]],2))</f>
        <v>42093</v>
      </c>
    </row>
    <row r="6500" spans="2:7">
      <c r="B6500">
        <v>370</v>
      </c>
      <c r="C6500">
        <v>20150330</v>
      </c>
      <c r="D6500">
        <v>19</v>
      </c>
      <c r="E6500">
        <v>59</v>
      </c>
      <c r="F6500">
        <f t="shared" si="101"/>
        <v>5.9</v>
      </c>
      <c r="G6500" s="1">
        <f>DATE(LEFT(KNMI_data[[#This Row],[Datum_KNMI]],4),MID(KNMI_data[[#This Row],[Datum_KNMI]],5,2),RIGHT(KNMI_data[[#This Row],[Datum_KNMI]],2))</f>
        <v>42093</v>
      </c>
    </row>
    <row r="6501" spans="2:7">
      <c r="B6501">
        <v>370</v>
      </c>
      <c r="C6501">
        <v>20150330</v>
      </c>
      <c r="D6501">
        <v>20</v>
      </c>
      <c r="E6501">
        <v>68</v>
      </c>
      <c r="F6501">
        <f t="shared" si="101"/>
        <v>6.8</v>
      </c>
      <c r="G6501" s="1">
        <f>DATE(LEFT(KNMI_data[[#This Row],[Datum_KNMI]],4),MID(KNMI_data[[#This Row],[Datum_KNMI]],5,2),RIGHT(KNMI_data[[#This Row],[Datum_KNMI]],2))</f>
        <v>42093</v>
      </c>
    </row>
    <row r="6502" spans="2:7">
      <c r="B6502">
        <v>370</v>
      </c>
      <c r="C6502">
        <v>20150330</v>
      </c>
      <c r="D6502">
        <v>21</v>
      </c>
      <c r="E6502">
        <v>68</v>
      </c>
      <c r="F6502">
        <f t="shared" si="101"/>
        <v>6.8</v>
      </c>
      <c r="G6502" s="1">
        <f>DATE(LEFT(KNMI_data[[#This Row],[Datum_KNMI]],4),MID(KNMI_data[[#This Row],[Datum_KNMI]],5,2),RIGHT(KNMI_data[[#This Row],[Datum_KNMI]],2))</f>
        <v>42093</v>
      </c>
    </row>
    <row r="6503" spans="2:7">
      <c r="B6503">
        <v>370</v>
      </c>
      <c r="C6503">
        <v>20150330</v>
      </c>
      <c r="D6503">
        <v>22</v>
      </c>
      <c r="E6503">
        <v>56</v>
      </c>
      <c r="F6503">
        <f t="shared" si="101"/>
        <v>5.6</v>
      </c>
      <c r="G6503" s="1">
        <f>DATE(LEFT(KNMI_data[[#This Row],[Datum_KNMI]],4),MID(KNMI_data[[#This Row],[Datum_KNMI]],5,2),RIGHT(KNMI_data[[#This Row],[Datum_KNMI]],2))</f>
        <v>42093</v>
      </c>
    </row>
    <row r="6504" spans="2:7">
      <c r="B6504">
        <v>370</v>
      </c>
      <c r="C6504">
        <v>20150330</v>
      </c>
      <c r="D6504">
        <v>23</v>
      </c>
      <c r="E6504">
        <v>57</v>
      </c>
      <c r="F6504">
        <f t="shared" si="101"/>
        <v>5.7</v>
      </c>
      <c r="G6504" s="1">
        <f>DATE(LEFT(KNMI_data[[#This Row],[Datum_KNMI]],4),MID(KNMI_data[[#This Row],[Datum_KNMI]],5,2),RIGHT(KNMI_data[[#This Row],[Datum_KNMI]],2))</f>
        <v>42093</v>
      </c>
    </row>
    <row r="6505" spans="2:7">
      <c r="B6505">
        <v>370</v>
      </c>
      <c r="C6505">
        <v>20150330</v>
      </c>
      <c r="D6505">
        <v>24</v>
      </c>
      <c r="E6505">
        <v>78</v>
      </c>
      <c r="F6505">
        <f t="shared" si="101"/>
        <v>7.8</v>
      </c>
      <c r="G6505" s="1">
        <f>DATE(LEFT(KNMI_data[[#This Row],[Datum_KNMI]],4),MID(KNMI_data[[#This Row],[Datum_KNMI]],5,2),RIGHT(KNMI_data[[#This Row],[Datum_KNMI]],2))</f>
        <v>42093</v>
      </c>
    </row>
    <row r="6506" spans="2:7">
      <c r="B6506">
        <v>370</v>
      </c>
      <c r="C6506">
        <v>20150331</v>
      </c>
      <c r="D6506">
        <v>1</v>
      </c>
      <c r="E6506">
        <v>97</v>
      </c>
      <c r="F6506">
        <f t="shared" si="101"/>
        <v>9.6999999999999993</v>
      </c>
      <c r="G6506" s="1">
        <f>DATE(LEFT(KNMI_data[[#This Row],[Datum_KNMI]],4),MID(KNMI_data[[#This Row],[Datum_KNMI]],5,2),RIGHT(KNMI_data[[#This Row],[Datum_KNMI]],2))</f>
        <v>42094</v>
      </c>
    </row>
    <row r="6507" spans="2:7">
      <c r="B6507">
        <v>370</v>
      </c>
      <c r="C6507">
        <v>20150331</v>
      </c>
      <c r="D6507">
        <v>2</v>
      </c>
      <c r="E6507">
        <v>108</v>
      </c>
      <c r="F6507">
        <f t="shared" si="101"/>
        <v>10.8</v>
      </c>
      <c r="G6507" s="1">
        <f>DATE(LEFT(KNMI_data[[#This Row],[Datum_KNMI]],4),MID(KNMI_data[[#This Row],[Datum_KNMI]],5,2),RIGHT(KNMI_data[[#This Row],[Datum_KNMI]],2))</f>
        <v>42094</v>
      </c>
    </row>
    <row r="6508" spans="2:7">
      <c r="B6508">
        <v>370</v>
      </c>
      <c r="C6508">
        <v>20150331</v>
      </c>
      <c r="D6508">
        <v>3</v>
      </c>
      <c r="E6508">
        <v>107</v>
      </c>
      <c r="F6508">
        <f t="shared" si="101"/>
        <v>10.7</v>
      </c>
      <c r="G6508" s="1">
        <f>DATE(LEFT(KNMI_data[[#This Row],[Datum_KNMI]],4),MID(KNMI_data[[#This Row],[Datum_KNMI]],5,2),RIGHT(KNMI_data[[#This Row],[Datum_KNMI]],2))</f>
        <v>42094</v>
      </c>
    </row>
    <row r="6509" spans="2:7">
      <c r="B6509">
        <v>370</v>
      </c>
      <c r="C6509">
        <v>20150331</v>
      </c>
      <c r="D6509">
        <v>4</v>
      </c>
      <c r="E6509">
        <v>106</v>
      </c>
      <c r="F6509">
        <f t="shared" si="101"/>
        <v>10.6</v>
      </c>
      <c r="G6509" s="1">
        <f>DATE(LEFT(KNMI_data[[#This Row],[Datum_KNMI]],4),MID(KNMI_data[[#This Row],[Datum_KNMI]],5,2),RIGHT(KNMI_data[[#This Row],[Datum_KNMI]],2))</f>
        <v>42094</v>
      </c>
    </row>
    <row r="6510" spans="2:7">
      <c r="B6510">
        <v>370</v>
      </c>
      <c r="C6510">
        <v>20150331</v>
      </c>
      <c r="D6510">
        <v>5</v>
      </c>
      <c r="E6510">
        <v>111</v>
      </c>
      <c r="F6510">
        <f t="shared" si="101"/>
        <v>11.1</v>
      </c>
      <c r="G6510" s="1">
        <f>DATE(LEFT(KNMI_data[[#This Row],[Datum_KNMI]],4),MID(KNMI_data[[#This Row],[Datum_KNMI]],5,2),RIGHT(KNMI_data[[#This Row],[Datum_KNMI]],2))</f>
        <v>42094</v>
      </c>
    </row>
    <row r="6511" spans="2:7">
      <c r="B6511">
        <v>370</v>
      </c>
      <c r="C6511">
        <v>20150331</v>
      </c>
      <c r="D6511">
        <v>6</v>
      </c>
      <c r="E6511">
        <v>111</v>
      </c>
      <c r="F6511">
        <f t="shared" si="101"/>
        <v>11.1</v>
      </c>
      <c r="G6511" s="1">
        <f>DATE(LEFT(KNMI_data[[#This Row],[Datum_KNMI]],4),MID(KNMI_data[[#This Row],[Datum_KNMI]],5,2),RIGHT(KNMI_data[[#This Row],[Datum_KNMI]],2))</f>
        <v>42094</v>
      </c>
    </row>
    <row r="6512" spans="2:7">
      <c r="B6512">
        <v>370</v>
      </c>
      <c r="C6512">
        <v>20150331</v>
      </c>
      <c r="D6512">
        <v>7</v>
      </c>
      <c r="E6512">
        <v>108</v>
      </c>
      <c r="F6512">
        <f t="shared" si="101"/>
        <v>10.8</v>
      </c>
      <c r="G6512" s="1">
        <f>DATE(LEFT(KNMI_data[[#This Row],[Datum_KNMI]],4),MID(KNMI_data[[#This Row],[Datum_KNMI]],5,2),RIGHT(KNMI_data[[#This Row],[Datum_KNMI]],2))</f>
        <v>42094</v>
      </c>
    </row>
    <row r="6513" spans="2:7">
      <c r="B6513">
        <v>370</v>
      </c>
      <c r="C6513">
        <v>20150331</v>
      </c>
      <c r="D6513">
        <v>8</v>
      </c>
      <c r="E6513">
        <v>108</v>
      </c>
      <c r="F6513">
        <f t="shared" si="101"/>
        <v>10.8</v>
      </c>
      <c r="G6513" s="1">
        <f>DATE(LEFT(KNMI_data[[#This Row],[Datum_KNMI]],4),MID(KNMI_data[[#This Row],[Datum_KNMI]],5,2),RIGHT(KNMI_data[[#This Row],[Datum_KNMI]],2))</f>
        <v>42094</v>
      </c>
    </row>
    <row r="6514" spans="2:7">
      <c r="B6514">
        <v>370</v>
      </c>
      <c r="C6514">
        <v>20150331</v>
      </c>
      <c r="D6514">
        <v>9</v>
      </c>
      <c r="E6514">
        <v>111</v>
      </c>
      <c r="F6514">
        <f t="shared" si="101"/>
        <v>11.1</v>
      </c>
      <c r="G6514" s="1">
        <f>DATE(LEFT(KNMI_data[[#This Row],[Datum_KNMI]],4),MID(KNMI_data[[#This Row],[Datum_KNMI]],5,2),RIGHT(KNMI_data[[#This Row],[Datum_KNMI]],2))</f>
        <v>42094</v>
      </c>
    </row>
    <row r="6515" spans="2:7">
      <c r="B6515">
        <v>370</v>
      </c>
      <c r="C6515">
        <v>20150331</v>
      </c>
      <c r="D6515">
        <v>10</v>
      </c>
      <c r="E6515">
        <v>107</v>
      </c>
      <c r="F6515">
        <f t="shared" si="101"/>
        <v>10.7</v>
      </c>
      <c r="G6515" s="1">
        <f>DATE(LEFT(KNMI_data[[#This Row],[Datum_KNMI]],4),MID(KNMI_data[[#This Row],[Datum_KNMI]],5,2),RIGHT(KNMI_data[[#This Row],[Datum_KNMI]],2))</f>
        <v>42094</v>
      </c>
    </row>
    <row r="6516" spans="2:7">
      <c r="B6516">
        <v>370</v>
      </c>
      <c r="C6516">
        <v>20150331</v>
      </c>
      <c r="D6516">
        <v>11</v>
      </c>
      <c r="E6516">
        <v>107</v>
      </c>
      <c r="F6516">
        <f t="shared" si="101"/>
        <v>10.7</v>
      </c>
      <c r="G6516" s="1">
        <f>DATE(LEFT(KNMI_data[[#This Row],[Datum_KNMI]],4),MID(KNMI_data[[#This Row],[Datum_KNMI]],5,2),RIGHT(KNMI_data[[#This Row],[Datum_KNMI]],2))</f>
        <v>42094</v>
      </c>
    </row>
    <row r="6517" spans="2:7">
      <c r="B6517">
        <v>370</v>
      </c>
      <c r="C6517">
        <v>20150331</v>
      </c>
      <c r="D6517">
        <v>12</v>
      </c>
      <c r="E6517">
        <v>117</v>
      </c>
      <c r="F6517">
        <f t="shared" si="101"/>
        <v>11.7</v>
      </c>
      <c r="G6517" s="1">
        <f>DATE(LEFT(KNMI_data[[#This Row],[Datum_KNMI]],4),MID(KNMI_data[[#This Row],[Datum_KNMI]],5,2),RIGHT(KNMI_data[[#This Row],[Datum_KNMI]],2))</f>
        <v>42094</v>
      </c>
    </row>
    <row r="6518" spans="2:7">
      <c r="B6518">
        <v>370</v>
      </c>
      <c r="C6518">
        <v>20150331</v>
      </c>
      <c r="D6518">
        <v>13</v>
      </c>
      <c r="E6518">
        <v>106</v>
      </c>
      <c r="F6518">
        <f t="shared" si="101"/>
        <v>10.6</v>
      </c>
      <c r="G6518" s="1">
        <f>DATE(LEFT(KNMI_data[[#This Row],[Datum_KNMI]],4),MID(KNMI_data[[#This Row],[Datum_KNMI]],5,2),RIGHT(KNMI_data[[#This Row],[Datum_KNMI]],2))</f>
        <v>42094</v>
      </c>
    </row>
    <row r="6519" spans="2:7">
      <c r="B6519">
        <v>370</v>
      </c>
      <c r="C6519">
        <v>20150331</v>
      </c>
      <c r="D6519">
        <v>14</v>
      </c>
      <c r="E6519">
        <v>113</v>
      </c>
      <c r="F6519">
        <f t="shared" si="101"/>
        <v>11.3</v>
      </c>
      <c r="G6519" s="1">
        <f>DATE(LEFT(KNMI_data[[#This Row],[Datum_KNMI]],4),MID(KNMI_data[[#This Row],[Datum_KNMI]],5,2),RIGHT(KNMI_data[[#This Row],[Datum_KNMI]],2))</f>
        <v>42094</v>
      </c>
    </row>
    <row r="6520" spans="2:7">
      <c r="B6520">
        <v>370</v>
      </c>
      <c r="C6520">
        <v>20150331</v>
      </c>
      <c r="D6520">
        <v>15</v>
      </c>
      <c r="E6520">
        <v>111</v>
      </c>
      <c r="F6520">
        <f t="shared" si="101"/>
        <v>11.1</v>
      </c>
      <c r="G6520" s="1">
        <f>DATE(LEFT(KNMI_data[[#This Row],[Datum_KNMI]],4),MID(KNMI_data[[#This Row],[Datum_KNMI]],5,2),RIGHT(KNMI_data[[#This Row],[Datum_KNMI]],2))</f>
        <v>42094</v>
      </c>
    </row>
    <row r="6521" spans="2:7">
      <c r="B6521">
        <v>370</v>
      </c>
      <c r="C6521">
        <v>20150331</v>
      </c>
      <c r="D6521">
        <v>16</v>
      </c>
      <c r="E6521">
        <v>106</v>
      </c>
      <c r="F6521">
        <f t="shared" si="101"/>
        <v>10.6</v>
      </c>
      <c r="G6521" s="1">
        <f>DATE(LEFT(KNMI_data[[#This Row],[Datum_KNMI]],4),MID(KNMI_data[[#This Row],[Datum_KNMI]],5,2),RIGHT(KNMI_data[[#This Row],[Datum_KNMI]],2))</f>
        <v>42094</v>
      </c>
    </row>
    <row r="6522" spans="2:7">
      <c r="B6522">
        <v>370</v>
      </c>
      <c r="C6522">
        <v>20150331</v>
      </c>
      <c r="D6522">
        <v>17</v>
      </c>
      <c r="E6522">
        <v>96</v>
      </c>
      <c r="F6522">
        <f t="shared" si="101"/>
        <v>9.6</v>
      </c>
      <c r="G6522" s="1">
        <f>DATE(LEFT(KNMI_data[[#This Row],[Datum_KNMI]],4),MID(KNMI_data[[#This Row],[Datum_KNMI]],5,2),RIGHT(KNMI_data[[#This Row],[Datum_KNMI]],2))</f>
        <v>42094</v>
      </c>
    </row>
    <row r="6523" spans="2:7">
      <c r="B6523">
        <v>370</v>
      </c>
      <c r="C6523">
        <v>20150331</v>
      </c>
      <c r="D6523">
        <v>18</v>
      </c>
      <c r="E6523">
        <v>79</v>
      </c>
      <c r="F6523">
        <f t="shared" si="101"/>
        <v>7.9</v>
      </c>
      <c r="G6523" s="1">
        <f>DATE(LEFT(KNMI_data[[#This Row],[Datum_KNMI]],4),MID(KNMI_data[[#This Row],[Datum_KNMI]],5,2),RIGHT(KNMI_data[[#This Row],[Datum_KNMI]],2))</f>
        <v>42094</v>
      </c>
    </row>
    <row r="6524" spans="2:7">
      <c r="B6524">
        <v>370</v>
      </c>
      <c r="C6524">
        <v>20150331</v>
      </c>
      <c r="D6524">
        <v>19</v>
      </c>
      <c r="E6524">
        <v>76</v>
      </c>
      <c r="F6524">
        <f t="shared" si="101"/>
        <v>7.6</v>
      </c>
      <c r="G6524" s="1">
        <f>DATE(LEFT(KNMI_data[[#This Row],[Datum_KNMI]],4),MID(KNMI_data[[#This Row],[Datum_KNMI]],5,2),RIGHT(KNMI_data[[#This Row],[Datum_KNMI]],2))</f>
        <v>42094</v>
      </c>
    </row>
    <row r="6525" spans="2:7">
      <c r="B6525">
        <v>370</v>
      </c>
      <c r="C6525">
        <v>20150331</v>
      </c>
      <c r="D6525">
        <v>20</v>
      </c>
      <c r="E6525">
        <v>49</v>
      </c>
      <c r="F6525">
        <f t="shared" si="101"/>
        <v>4.9000000000000004</v>
      </c>
      <c r="G6525" s="1">
        <f>DATE(LEFT(KNMI_data[[#This Row],[Datum_KNMI]],4),MID(KNMI_data[[#This Row],[Datum_KNMI]],5,2),RIGHT(KNMI_data[[#This Row],[Datum_KNMI]],2))</f>
        <v>42094</v>
      </c>
    </row>
    <row r="6526" spans="2:7">
      <c r="B6526">
        <v>370</v>
      </c>
      <c r="C6526">
        <v>20150331</v>
      </c>
      <c r="D6526">
        <v>21</v>
      </c>
      <c r="E6526">
        <v>52</v>
      </c>
      <c r="F6526">
        <f t="shared" si="101"/>
        <v>5.2</v>
      </c>
      <c r="G6526" s="1">
        <f>DATE(LEFT(KNMI_data[[#This Row],[Datum_KNMI]],4),MID(KNMI_data[[#This Row],[Datum_KNMI]],5,2),RIGHT(KNMI_data[[#This Row],[Datum_KNMI]],2))</f>
        <v>42094</v>
      </c>
    </row>
    <row r="6527" spans="2:7">
      <c r="B6527">
        <v>370</v>
      </c>
      <c r="C6527">
        <v>20150331</v>
      </c>
      <c r="D6527">
        <v>22</v>
      </c>
      <c r="E6527">
        <v>55</v>
      </c>
      <c r="F6527">
        <f t="shared" si="101"/>
        <v>5.5</v>
      </c>
      <c r="G6527" s="1">
        <f>DATE(LEFT(KNMI_data[[#This Row],[Datum_KNMI]],4),MID(KNMI_data[[#This Row],[Datum_KNMI]],5,2),RIGHT(KNMI_data[[#This Row],[Datum_KNMI]],2))</f>
        <v>42094</v>
      </c>
    </row>
    <row r="6528" spans="2:7">
      <c r="B6528">
        <v>370</v>
      </c>
      <c r="C6528">
        <v>20150331</v>
      </c>
      <c r="D6528">
        <v>23</v>
      </c>
      <c r="E6528">
        <v>60</v>
      </c>
      <c r="F6528">
        <f t="shared" si="101"/>
        <v>6</v>
      </c>
      <c r="G6528" s="1">
        <f>DATE(LEFT(KNMI_data[[#This Row],[Datum_KNMI]],4),MID(KNMI_data[[#This Row],[Datum_KNMI]],5,2),RIGHT(KNMI_data[[#This Row],[Datum_KNMI]],2))</f>
        <v>42094</v>
      </c>
    </row>
    <row r="6529" spans="2:7">
      <c r="B6529">
        <v>370</v>
      </c>
      <c r="C6529">
        <v>20150331</v>
      </c>
      <c r="D6529">
        <v>24</v>
      </c>
      <c r="E6529">
        <v>58</v>
      </c>
      <c r="F6529">
        <f t="shared" si="101"/>
        <v>5.8</v>
      </c>
      <c r="G6529" s="1">
        <f>DATE(LEFT(KNMI_data[[#This Row],[Datum_KNMI]],4),MID(KNMI_data[[#This Row],[Datum_KNMI]],5,2),RIGHT(KNMI_data[[#This Row],[Datum_KNMI]],2))</f>
        <v>42094</v>
      </c>
    </row>
    <row r="6530" spans="2:7">
      <c r="B6530">
        <v>370</v>
      </c>
      <c r="C6530">
        <v>20150401</v>
      </c>
      <c r="D6530">
        <v>1</v>
      </c>
      <c r="E6530">
        <v>57</v>
      </c>
      <c r="F6530">
        <f t="shared" ref="F6530:F6593" si="102">+E6530/10</f>
        <v>5.7</v>
      </c>
      <c r="G6530" s="1">
        <f>DATE(LEFT(KNMI_data[[#This Row],[Datum_KNMI]],4),MID(KNMI_data[[#This Row],[Datum_KNMI]],5,2),RIGHT(KNMI_data[[#This Row],[Datum_KNMI]],2))</f>
        <v>42095</v>
      </c>
    </row>
    <row r="6531" spans="2:7">
      <c r="B6531">
        <v>370</v>
      </c>
      <c r="C6531">
        <v>20150401</v>
      </c>
      <c r="D6531">
        <v>2</v>
      </c>
      <c r="E6531">
        <v>56</v>
      </c>
      <c r="F6531">
        <f t="shared" si="102"/>
        <v>5.6</v>
      </c>
      <c r="G6531" s="1">
        <f>DATE(LEFT(KNMI_data[[#This Row],[Datum_KNMI]],4),MID(KNMI_data[[#This Row],[Datum_KNMI]],5,2),RIGHT(KNMI_data[[#This Row],[Datum_KNMI]],2))</f>
        <v>42095</v>
      </c>
    </row>
    <row r="6532" spans="2:7">
      <c r="B6532">
        <v>370</v>
      </c>
      <c r="C6532">
        <v>20150401</v>
      </c>
      <c r="D6532">
        <v>3</v>
      </c>
      <c r="E6532">
        <v>53</v>
      </c>
      <c r="F6532">
        <f t="shared" si="102"/>
        <v>5.3</v>
      </c>
      <c r="G6532" s="1">
        <f>DATE(LEFT(KNMI_data[[#This Row],[Datum_KNMI]],4),MID(KNMI_data[[#This Row],[Datum_KNMI]],5,2),RIGHT(KNMI_data[[#This Row],[Datum_KNMI]],2))</f>
        <v>42095</v>
      </c>
    </row>
    <row r="6533" spans="2:7">
      <c r="B6533">
        <v>370</v>
      </c>
      <c r="C6533">
        <v>20150401</v>
      </c>
      <c r="D6533">
        <v>4</v>
      </c>
      <c r="E6533">
        <v>55</v>
      </c>
      <c r="F6533">
        <f t="shared" si="102"/>
        <v>5.5</v>
      </c>
      <c r="G6533" s="1">
        <f>DATE(LEFT(KNMI_data[[#This Row],[Datum_KNMI]],4),MID(KNMI_data[[#This Row],[Datum_KNMI]],5,2),RIGHT(KNMI_data[[#This Row],[Datum_KNMI]],2))</f>
        <v>42095</v>
      </c>
    </row>
    <row r="6534" spans="2:7">
      <c r="B6534">
        <v>370</v>
      </c>
      <c r="C6534">
        <v>20150401</v>
      </c>
      <c r="D6534">
        <v>5</v>
      </c>
      <c r="E6534">
        <v>52</v>
      </c>
      <c r="F6534">
        <f t="shared" si="102"/>
        <v>5.2</v>
      </c>
      <c r="G6534" s="1">
        <f>DATE(LEFT(KNMI_data[[#This Row],[Datum_KNMI]],4),MID(KNMI_data[[#This Row],[Datum_KNMI]],5,2),RIGHT(KNMI_data[[#This Row],[Datum_KNMI]],2))</f>
        <v>42095</v>
      </c>
    </row>
    <row r="6535" spans="2:7">
      <c r="B6535">
        <v>370</v>
      </c>
      <c r="C6535">
        <v>20150401</v>
      </c>
      <c r="D6535">
        <v>6</v>
      </c>
      <c r="E6535">
        <v>54</v>
      </c>
      <c r="F6535">
        <f t="shared" si="102"/>
        <v>5.4</v>
      </c>
      <c r="G6535" s="1">
        <f>DATE(LEFT(KNMI_data[[#This Row],[Datum_KNMI]],4),MID(KNMI_data[[#This Row],[Datum_KNMI]],5,2),RIGHT(KNMI_data[[#This Row],[Datum_KNMI]],2))</f>
        <v>42095</v>
      </c>
    </row>
    <row r="6536" spans="2:7">
      <c r="B6536">
        <v>370</v>
      </c>
      <c r="C6536">
        <v>20150401</v>
      </c>
      <c r="D6536">
        <v>7</v>
      </c>
      <c r="E6536">
        <v>58</v>
      </c>
      <c r="F6536">
        <f t="shared" si="102"/>
        <v>5.8</v>
      </c>
      <c r="G6536" s="1">
        <f>DATE(LEFT(KNMI_data[[#This Row],[Datum_KNMI]],4),MID(KNMI_data[[#This Row],[Datum_KNMI]],5,2),RIGHT(KNMI_data[[#This Row],[Datum_KNMI]],2))</f>
        <v>42095</v>
      </c>
    </row>
    <row r="6537" spans="2:7">
      <c r="B6537">
        <v>370</v>
      </c>
      <c r="C6537">
        <v>20150401</v>
      </c>
      <c r="D6537">
        <v>8</v>
      </c>
      <c r="E6537">
        <v>60</v>
      </c>
      <c r="F6537">
        <f t="shared" si="102"/>
        <v>6</v>
      </c>
      <c r="G6537" s="1">
        <f>DATE(LEFT(KNMI_data[[#This Row],[Datum_KNMI]],4),MID(KNMI_data[[#This Row],[Datum_KNMI]],5,2),RIGHT(KNMI_data[[#This Row],[Datum_KNMI]],2))</f>
        <v>42095</v>
      </c>
    </row>
    <row r="6538" spans="2:7">
      <c r="B6538">
        <v>370</v>
      </c>
      <c r="C6538">
        <v>20150401</v>
      </c>
      <c r="D6538">
        <v>9</v>
      </c>
      <c r="E6538">
        <v>67</v>
      </c>
      <c r="F6538">
        <f t="shared" si="102"/>
        <v>6.7</v>
      </c>
      <c r="G6538" s="1">
        <f>DATE(LEFT(KNMI_data[[#This Row],[Datum_KNMI]],4),MID(KNMI_data[[#This Row],[Datum_KNMI]],5,2),RIGHT(KNMI_data[[#This Row],[Datum_KNMI]],2))</f>
        <v>42095</v>
      </c>
    </row>
    <row r="6539" spans="2:7">
      <c r="B6539">
        <v>370</v>
      </c>
      <c r="C6539">
        <v>20150401</v>
      </c>
      <c r="D6539">
        <v>10</v>
      </c>
      <c r="E6539">
        <v>69</v>
      </c>
      <c r="F6539">
        <f t="shared" si="102"/>
        <v>6.9</v>
      </c>
      <c r="G6539" s="1">
        <f>DATE(LEFT(KNMI_data[[#This Row],[Datum_KNMI]],4),MID(KNMI_data[[#This Row],[Datum_KNMI]],5,2),RIGHT(KNMI_data[[#This Row],[Datum_KNMI]],2))</f>
        <v>42095</v>
      </c>
    </row>
    <row r="6540" spans="2:7">
      <c r="B6540">
        <v>370</v>
      </c>
      <c r="C6540">
        <v>20150401</v>
      </c>
      <c r="D6540">
        <v>11</v>
      </c>
      <c r="E6540">
        <v>72</v>
      </c>
      <c r="F6540">
        <f t="shared" si="102"/>
        <v>7.2</v>
      </c>
      <c r="G6540" s="1">
        <f>DATE(LEFT(KNMI_data[[#This Row],[Datum_KNMI]],4),MID(KNMI_data[[#This Row],[Datum_KNMI]],5,2),RIGHT(KNMI_data[[#This Row],[Datum_KNMI]],2))</f>
        <v>42095</v>
      </c>
    </row>
    <row r="6541" spans="2:7">
      <c r="B6541">
        <v>370</v>
      </c>
      <c r="C6541">
        <v>20150401</v>
      </c>
      <c r="D6541">
        <v>12</v>
      </c>
      <c r="E6541">
        <v>76</v>
      </c>
      <c r="F6541">
        <f t="shared" si="102"/>
        <v>7.6</v>
      </c>
      <c r="G6541" s="1">
        <f>DATE(LEFT(KNMI_data[[#This Row],[Datum_KNMI]],4),MID(KNMI_data[[#This Row],[Datum_KNMI]],5,2),RIGHT(KNMI_data[[#This Row],[Datum_KNMI]],2))</f>
        <v>42095</v>
      </c>
    </row>
    <row r="6542" spans="2:7">
      <c r="B6542">
        <v>370</v>
      </c>
      <c r="C6542">
        <v>20150401</v>
      </c>
      <c r="D6542">
        <v>13</v>
      </c>
      <c r="E6542">
        <v>87</v>
      </c>
      <c r="F6542">
        <f t="shared" si="102"/>
        <v>8.6999999999999993</v>
      </c>
      <c r="G6542" s="1">
        <f>DATE(LEFT(KNMI_data[[#This Row],[Datum_KNMI]],4),MID(KNMI_data[[#This Row],[Datum_KNMI]],5,2),RIGHT(KNMI_data[[#This Row],[Datum_KNMI]],2))</f>
        <v>42095</v>
      </c>
    </row>
    <row r="6543" spans="2:7">
      <c r="B6543">
        <v>370</v>
      </c>
      <c r="C6543">
        <v>20150401</v>
      </c>
      <c r="D6543">
        <v>14</v>
      </c>
      <c r="E6543">
        <v>89</v>
      </c>
      <c r="F6543">
        <f t="shared" si="102"/>
        <v>8.9</v>
      </c>
      <c r="G6543" s="1">
        <f>DATE(LEFT(KNMI_data[[#This Row],[Datum_KNMI]],4),MID(KNMI_data[[#This Row],[Datum_KNMI]],5,2),RIGHT(KNMI_data[[#This Row],[Datum_KNMI]],2))</f>
        <v>42095</v>
      </c>
    </row>
    <row r="6544" spans="2:7">
      <c r="B6544">
        <v>370</v>
      </c>
      <c r="C6544">
        <v>20150401</v>
      </c>
      <c r="D6544">
        <v>15</v>
      </c>
      <c r="E6544">
        <v>93</v>
      </c>
      <c r="F6544">
        <f t="shared" si="102"/>
        <v>9.3000000000000007</v>
      </c>
      <c r="G6544" s="1">
        <f>DATE(LEFT(KNMI_data[[#This Row],[Datum_KNMI]],4),MID(KNMI_data[[#This Row],[Datum_KNMI]],5,2),RIGHT(KNMI_data[[#This Row],[Datum_KNMI]],2))</f>
        <v>42095</v>
      </c>
    </row>
    <row r="6545" spans="2:7">
      <c r="B6545">
        <v>370</v>
      </c>
      <c r="C6545">
        <v>20150401</v>
      </c>
      <c r="D6545">
        <v>16</v>
      </c>
      <c r="E6545">
        <v>87</v>
      </c>
      <c r="F6545">
        <f t="shared" si="102"/>
        <v>8.6999999999999993</v>
      </c>
      <c r="G6545" s="1">
        <f>DATE(LEFT(KNMI_data[[#This Row],[Datum_KNMI]],4),MID(KNMI_data[[#This Row],[Datum_KNMI]],5,2),RIGHT(KNMI_data[[#This Row],[Datum_KNMI]],2))</f>
        <v>42095</v>
      </c>
    </row>
    <row r="6546" spans="2:7">
      <c r="B6546">
        <v>370</v>
      </c>
      <c r="C6546">
        <v>20150401</v>
      </c>
      <c r="D6546">
        <v>17</v>
      </c>
      <c r="E6546">
        <v>85</v>
      </c>
      <c r="F6546">
        <f t="shared" si="102"/>
        <v>8.5</v>
      </c>
      <c r="G6546" s="1">
        <f>DATE(LEFT(KNMI_data[[#This Row],[Datum_KNMI]],4),MID(KNMI_data[[#This Row],[Datum_KNMI]],5,2),RIGHT(KNMI_data[[#This Row],[Datum_KNMI]],2))</f>
        <v>42095</v>
      </c>
    </row>
    <row r="6547" spans="2:7">
      <c r="B6547">
        <v>370</v>
      </c>
      <c r="C6547">
        <v>20150401</v>
      </c>
      <c r="D6547">
        <v>18</v>
      </c>
      <c r="E6547">
        <v>83</v>
      </c>
      <c r="F6547">
        <f t="shared" si="102"/>
        <v>8.3000000000000007</v>
      </c>
      <c r="G6547" s="1">
        <f>DATE(LEFT(KNMI_data[[#This Row],[Datum_KNMI]],4),MID(KNMI_data[[#This Row],[Datum_KNMI]],5,2),RIGHT(KNMI_data[[#This Row],[Datum_KNMI]],2))</f>
        <v>42095</v>
      </c>
    </row>
    <row r="6548" spans="2:7">
      <c r="B6548">
        <v>370</v>
      </c>
      <c r="C6548">
        <v>20150401</v>
      </c>
      <c r="D6548">
        <v>19</v>
      </c>
      <c r="E6548">
        <v>82</v>
      </c>
      <c r="F6548">
        <f t="shared" si="102"/>
        <v>8.1999999999999993</v>
      </c>
      <c r="G6548" s="1">
        <f>DATE(LEFT(KNMI_data[[#This Row],[Datum_KNMI]],4),MID(KNMI_data[[#This Row],[Datum_KNMI]],5,2),RIGHT(KNMI_data[[#This Row],[Datum_KNMI]],2))</f>
        <v>42095</v>
      </c>
    </row>
    <row r="6549" spans="2:7">
      <c r="B6549">
        <v>370</v>
      </c>
      <c r="C6549">
        <v>20150401</v>
      </c>
      <c r="D6549">
        <v>20</v>
      </c>
      <c r="E6549">
        <v>83</v>
      </c>
      <c r="F6549">
        <f t="shared" si="102"/>
        <v>8.3000000000000007</v>
      </c>
      <c r="G6549" s="1">
        <f>DATE(LEFT(KNMI_data[[#This Row],[Datum_KNMI]],4),MID(KNMI_data[[#This Row],[Datum_KNMI]],5,2),RIGHT(KNMI_data[[#This Row],[Datum_KNMI]],2))</f>
        <v>42095</v>
      </c>
    </row>
    <row r="6550" spans="2:7">
      <c r="B6550">
        <v>370</v>
      </c>
      <c r="C6550">
        <v>20150401</v>
      </c>
      <c r="D6550">
        <v>21</v>
      </c>
      <c r="E6550">
        <v>70</v>
      </c>
      <c r="F6550">
        <f t="shared" si="102"/>
        <v>7</v>
      </c>
      <c r="G6550" s="1">
        <f>DATE(LEFT(KNMI_data[[#This Row],[Datum_KNMI]],4),MID(KNMI_data[[#This Row],[Datum_KNMI]],5,2),RIGHT(KNMI_data[[#This Row],[Datum_KNMI]],2))</f>
        <v>42095</v>
      </c>
    </row>
    <row r="6551" spans="2:7">
      <c r="B6551">
        <v>370</v>
      </c>
      <c r="C6551">
        <v>20150401</v>
      </c>
      <c r="D6551">
        <v>22</v>
      </c>
      <c r="E6551">
        <v>61</v>
      </c>
      <c r="F6551">
        <f t="shared" si="102"/>
        <v>6.1</v>
      </c>
      <c r="G6551" s="1">
        <f>DATE(LEFT(KNMI_data[[#This Row],[Datum_KNMI]],4),MID(KNMI_data[[#This Row],[Datum_KNMI]],5,2),RIGHT(KNMI_data[[#This Row],[Datum_KNMI]],2))</f>
        <v>42095</v>
      </c>
    </row>
    <row r="6552" spans="2:7">
      <c r="B6552">
        <v>370</v>
      </c>
      <c r="C6552">
        <v>20150401</v>
      </c>
      <c r="D6552">
        <v>23</v>
      </c>
      <c r="E6552">
        <v>63</v>
      </c>
      <c r="F6552">
        <f t="shared" si="102"/>
        <v>6.3</v>
      </c>
      <c r="G6552" s="1">
        <f>DATE(LEFT(KNMI_data[[#This Row],[Datum_KNMI]],4),MID(KNMI_data[[#This Row],[Datum_KNMI]],5,2),RIGHT(KNMI_data[[#This Row],[Datum_KNMI]],2))</f>
        <v>42095</v>
      </c>
    </row>
    <row r="6553" spans="2:7">
      <c r="B6553">
        <v>370</v>
      </c>
      <c r="C6553">
        <v>20150401</v>
      </c>
      <c r="D6553">
        <v>24</v>
      </c>
      <c r="E6553">
        <v>60</v>
      </c>
      <c r="F6553">
        <f t="shared" si="102"/>
        <v>6</v>
      </c>
      <c r="G6553" s="1">
        <f>DATE(LEFT(KNMI_data[[#This Row],[Datum_KNMI]],4),MID(KNMI_data[[#This Row],[Datum_KNMI]],5,2),RIGHT(KNMI_data[[#This Row],[Datum_KNMI]],2))</f>
        <v>42095</v>
      </c>
    </row>
    <row r="6554" spans="2:7">
      <c r="B6554">
        <v>370</v>
      </c>
      <c r="C6554">
        <v>20150402</v>
      </c>
      <c r="D6554">
        <v>1</v>
      </c>
      <c r="E6554">
        <v>60</v>
      </c>
      <c r="F6554">
        <f t="shared" si="102"/>
        <v>6</v>
      </c>
      <c r="G6554" s="1">
        <f>DATE(LEFT(KNMI_data[[#This Row],[Datum_KNMI]],4),MID(KNMI_data[[#This Row],[Datum_KNMI]],5,2),RIGHT(KNMI_data[[#This Row],[Datum_KNMI]],2))</f>
        <v>42096</v>
      </c>
    </row>
    <row r="6555" spans="2:7">
      <c r="B6555">
        <v>370</v>
      </c>
      <c r="C6555">
        <v>20150402</v>
      </c>
      <c r="D6555">
        <v>2</v>
      </c>
      <c r="E6555">
        <v>60</v>
      </c>
      <c r="F6555">
        <f t="shared" si="102"/>
        <v>6</v>
      </c>
      <c r="G6555" s="1">
        <f>DATE(LEFT(KNMI_data[[#This Row],[Datum_KNMI]],4),MID(KNMI_data[[#This Row],[Datum_KNMI]],5,2),RIGHT(KNMI_data[[#This Row],[Datum_KNMI]],2))</f>
        <v>42096</v>
      </c>
    </row>
    <row r="6556" spans="2:7">
      <c r="B6556">
        <v>370</v>
      </c>
      <c r="C6556">
        <v>20150402</v>
      </c>
      <c r="D6556">
        <v>3</v>
      </c>
      <c r="E6556">
        <v>61</v>
      </c>
      <c r="F6556">
        <f t="shared" si="102"/>
        <v>6.1</v>
      </c>
      <c r="G6556" s="1">
        <f>DATE(LEFT(KNMI_data[[#This Row],[Datum_KNMI]],4),MID(KNMI_data[[#This Row],[Datum_KNMI]],5,2),RIGHT(KNMI_data[[#This Row],[Datum_KNMI]],2))</f>
        <v>42096</v>
      </c>
    </row>
    <row r="6557" spans="2:7">
      <c r="B6557">
        <v>370</v>
      </c>
      <c r="C6557">
        <v>20150402</v>
      </c>
      <c r="D6557">
        <v>4</v>
      </c>
      <c r="E6557">
        <v>64</v>
      </c>
      <c r="F6557">
        <f t="shared" si="102"/>
        <v>6.4</v>
      </c>
      <c r="G6557" s="1">
        <f>DATE(LEFT(KNMI_data[[#This Row],[Datum_KNMI]],4),MID(KNMI_data[[#This Row],[Datum_KNMI]],5,2),RIGHT(KNMI_data[[#This Row],[Datum_KNMI]],2))</f>
        <v>42096</v>
      </c>
    </row>
    <row r="6558" spans="2:7">
      <c r="B6558">
        <v>370</v>
      </c>
      <c r="C6558">
        <v>20150402</v>
      </c>
      <c r="D6558">
        <v>5</v>
      </c>
      <c r="E6558">
        <v>63</v>
      </c>
      <c r="F6558">
        <f t="shared" si="102"/>
        <v>6.3</v>
      </c>
      <c r="G6558" s="1">
        <f>DATE(LEFT(KNMI_data[[#This Row],[Datum_KNMI]],4),MID(KNMI_data[[#This Row],[Datum_KNMI]],5,2),RIGHT(KNMI_data[[#This Row],[Datum_KNMI]],2))</f>
        <v>42096</v>
      </c>
    </row>
    <row r="6559" spans="2:7">
      <c r="B6559">
        <v>370</v>
      </c>
      <c r="C6559">
        <v>20150402</v>
      </c>
      <c r="D6559">
        <v>6</v>
      </c>
      <c r="E6559">
        <v>54</v>
      </c>
      <c r="F6559">
        <f t="shared" si="102"/>
        <v>5.4</v>
      </c>
      <c r="G6559" s="1">
        <f>DATE(LEFT(KNMI_data[[#This Row],[Datum_KNMI]],4),MID(KNMI_data[[#This Row],[Datum_KNMI]],5,2),RIGHT(KNMI_data[[#This Row],[Datum_KNMI]],2))</f>
        <v>42096</v>
      </c>
    </row>
    <row r="6560" spans="2:7">
      <c r="B6560">
        <v>370</v>
      </c>
      <c r="C6560">
        <v>20150402</v>
      </c>
      <c r="D6560">
        <v>7</v>
      </c>
      <c r="E6560">
        <v>50</v>
      </c>
      <c r="F6560">
        <f t="shared" si="102"/>
        <v>5</v>
      </c>
      <c r="G6560" s="1">
        <f>DATE(LEFT(KNMI_data[[#This Row],[Datum_KNMI]],4),MID(KNMI_data[[#This Row],[Datum_KNMI]],5,2),RIGHT(KNMI_data[[#This Row],[Datum_KNMI]],2))</f>
        <v>42096</v>
      </c>
    </row>
    <row r="6561" spans="2:7">
      <c r="B6561">
        <v>370</v>
      </c>
      <c r="C6561">
        <v>20150402</v>
      </c>
      <c r="D6561">
        <v>8</v>
      </c>
      <c r="E6561">
        <v>55</v>
      </c>
      <c r="F6561">
        <f t="shared" si="102"/>
        <v>5.5</v>
      </c>
      <c r="G6561" s="1">
        <f>DATE(LEFT(KNMI_data[[#This Row],[Datum_KNMI]],4),MID(KNMI_data[[#This Row],[Datum_KNMI]],5,2),RIGHT(KNMI_data[[#This Row],[Datum_KNMI]],2))</f>
        <v>42096</v>
      </c>
    </row>
    <row r="6562" spans="2:7">
      <c r="B6562">
        <v>370</v>
      </c>
      <c r="C6562">
        <v>20150402</v>
      </c>
      <c r="D6562">
        <v>9</v>
      </c>
      <c r="E6562">
        <v>52</v>
      </c>
      <c r="F6562">
        <f t="shared" si="102"/>
        <v>5.2</v>
      </c>
      <c r="G6562" s="1">
        <f>DATE(LEFT(KNMI_data[[#This Row],[Datum_KNMI]],4),MID(KNMI_data[[#This Row],[Datum_KNMI]],5,2),RIGHT(KNMI_data[[#This Row],[Datum_KNMI]],2))</f>
        <v>42096</v>
      </c>
    </row>
    <row r="6563" spans="2:7">
      <c r="B6563">
        <v>370</v>
      </c>
      <c r="C6563">
        <v>20150402</v>
      </c>
      <c r="D6563">
        <v>10</v>
      </c>
      <c r="E6563">
        <v>76</v>
      </c>
      <c r="F6563">
        <f t="shared" si="102"/>
        <v>7.6</v>
      </c>
      <c r="G6563" s="1">
        <f>DATE(LEFT(KNMI_data[[#This Row],[Datum_KNMI]],4),MID(KNMI_data[[#This Row],[Datum_KNMI]],5,2),RIGHT(KNMI_data[[#This Row],[Datum_KNMI]],2))</f>
        <v>42096</v>
      </c>
    </row>
    <row r="6564" spans="2:7">
      <c r="B6564">
        <v>370</v>
      </c>
      <c r="C6564">
        <v>20150402</v>
      </c>
      <c r="D6564">
        <v>11</v>
      </c>
      <c r="E6564">
        <v>75</v>
      </c>
      <c r="F6564">
        <f t="shared" si="102"/>
        <v>7.5</v>
      </c>
      <c r="G6564" s="1">
        <f>DATE(LEFT(KNMI_data[[#This Row],[Datum_KNMI]],4),MID(KNMI_data[[#This Row],[Datum_KNMI]],5,2),RIGHT(KNMI_data[[#This Row],[Datum_KNMI]],2))</f>
        <v>42096</v>
      </c>
    </row>
    <row r="6565" spans="2:7">
      <c r="B6565">
        <v>370</v>
      </c>
      <c r="C6565">
        <v>20150402</v>
      </c>
      <c r="D6565">
        <v>12</v>
      </c>
      <c r="E6565">
        <v>79</v>
      </c>
      <c r="F6565">
        <f t="shared" si="102"/>
        <v>7.9</v>
      </c>
      <c r="G6565" s="1">
        <f>DATE(LEFT(KNMI_data[[#This Row],[Datum_KNMI]],4),MID(KNMI_data[[#This Row],[Datum_KNMI]],5,2),RIGHT(KNMI_data[[#This Row],[Datum_KNMI]],2))</f>
        <v>42096</v>
      </c>
    </row>
    <row r="6566" spans="2:7">
      <c r="B6566">
        <v>370</v>
      </c>
      <c r="C6566">
        <v>20150402</v>
      </c>
      <c r="D6566">
        <v>13</v>
      </c>
      <c r="E6566">
        <v>80</v>
      </c>
      <c r="F6566">
        <f t="shared" si="102"/>
        <v>8</v>
      </c>
      <c r="G6566" s="1">
        <f>DATE(LEFT(KNMI_data[[#This Row],[Datum_KNMI]],4),MID(KNMI_data[[#This Row],[Datum_KNMI]],5,2),RIGHT(KNMI_data[[#This Row],[Datum_KNMI]],2))</f>
        <v>42096</v>
      </c>
    </row>
    <row r="6567" spans="2:7">
      <c r="B6567">
        <v>370</v>
      </c>
      <c r="C6567">
        <v>20150402</v>
      </c>
      <c r="D6567">
        <v>14</v>
      </c>
      <c r="E6567">
        <v>77</v>
      </c>
      <c r="F6567">
        <f t="shared" si="102"/>
        <v>7.7</v>
      </c>
      <c r="G6567" s="1">
        <f>DATE(LEFT(KNMI_data[[#This Row],[Datum_KNMI]],4),MID(KNMI_data[[#This Row],[Datum_KNMI]],5,2),RIGHT(KNMI_data[[#This Row],[Datum_KNMI]],2))</f>
        <v>42096</v>
      </c>
    </row>
    <row r="6568" spans="2:7">
      <c r="B6568">
        <v>370</v>
      </c>
      <c r="C6568">
        <v>20150402</v>
      </c>
      <c r="D6568">
        <v>15</v>
      </c>
      <c r="E6568">
        <v>84</v>
      </c>
      <c r="F6568">
        <f t="shared" si="102"/>
        <v>8.4</v>
      </c>
      <c r="G6568" s="1">
        <f>DATE(LEFT(KNMI_data[[#This Row],[Datum_KNMI]],4),MID(KNMI_data[[#This Row],[Datum_KNMI]],5,2),RIGHT(KNMI_data[[#This Row],[Datum_KNMI]],2))</f>
        <v>42096</v>
      </c>
    </row>
    <row r="6569" spans="2:7">
      <c r="B6569">
        <v>370</v>
      </c>
      <c r="C6569">
        <v>20150402</v>
      </c>
      <c r="D6569">
        <v>16</v>
      </c>
      <c r="E6569">
        <v>80</v>
      </c>
      <c r="F6569">
        <f t="shared" si="102"/>
        <v>8</v>
      </c>
      <c r="G6569" s="1">
        <f>DATE(LEFT(KNMI_data[[#This Row],[Datum_KNMI]],4),MID(KNMI_data[[#This Row],[Datum_KNMI]],5,2),RIGHT(KNMI_data[[#This Row],[Datum_KNMI]],2))</f>
        <v>42096</v>
      </c>
    </row>
    <row r="6570" spans="2:7">
      <c r="B6570">
        <v>370</v>
      </c>
      <c r="C6570">
        <v>20150402</v>
      </c>
      <c r="D6570">
        <v>17</v>
      </c>
      <c r="E6570">
        <v>69</v>
      </c>
      <c r="F6570">
        <f t="shared" si="102"/>
        <v>6.9</v>
      </c>
      <c r="G6570" s="1">
        <f>DATE(LEFT(KNMI_data[[#This Row],[Datum_KNMI]],4),MID(KNMI_data[[#This Row],[Datum_KNMI]],5,2),RIGHT(KNMI_data[[#This Row],[Datum_KNMI]],2))</f>
        <v>42096</v>
      </c>
    </row>
    <row r="6571" spans="2:7">
      <c r="B6571">
        <v>370</v>
      </c>
      <c r="C6571">
        <v>20150402</v>
      </c>
      <c r="D6571">
        <v>18</v>
      </c>
      <c r="E6571">
        <v>64</v>
      </c>
      <c r="F6571">
        <f t="shared" si="102"/>
        <v>6.4</v>
      </c>
      <c r="G6571" s="1">
        <f>DATE(LEFT(KNMI_data[[#This Row],[Datum_KNMI]],4),MID(KNMI_data[[#This Row],[Datum_KNMI]],5,2),RIGHT(KNMI_data[[#This Row],[Datum_KNMI]],2))</f>
        <v>42096</v>
      </c>
    </row>
    <row r="6572" spans="2:7">
      <c r="B6572">
        <v>370</v>
      </c>
      <c r="C6572">
        <v>20150402</v>
      </c>
      <c r="D6572">
        <v>19</v>
      </c>
      <c r="E6572">
        <v>55</v>
      </c>
      <c r="F6572">
        <f t="shared" si="102"/>
        <v>5.5</v>
      </c>
      <c r="G6572" s="1">
        <f>DATE(LEFT(KNMI_data[[#This Row],[Datum_KNMI]],4),MID(KNMI_data[[#This Row],[Datum_KNMI]],5,2),RIGHT(KNMI_data[[#This Row],[Datum_KNMI]],2))</f>
        <v>42096</v>
      </c>
    </row>
    <row r="6573" spans="2:7">
      <c r="B6573">
        <v>370</v>
      </c>
      <c r="C6573">
        <v>20150402</v>
      </c>
      <c r="D6573">
        <v>20</v>
      </c>
      <c r="E6573">
        <v>50</v>
      </c>
      <c r="F6573">
        <f t="shared" si="102"/>
        <v>5</v>
      </c>
      <c r="G6573" s="1">
        <f>DATE(LEFT(KNMI_data[[#This Row],[Datum_KNMI]],4),MID(KNMI_data[[#This Row],[Datum_KNMI]],5,2),RIGHT(KNMI_data[[#This Row],[Datum_KNMI]],2))</f>
        <v>42096</v>
      </c>
    </row>
    <row r="6574" spans="2:7">
      <c r="B6574">
        <v>370</v>
      </c>
      <c r="C6574">
        <v>20150402</v>
      </c>
      <c r="D6574">
        <v>21</v>
      </c>
      <c r="E6574">
        <v>31</v>
      </c>
      <c r="F6574">
        <f t="shared" si="102"/>
        <v>3.1</v>
      </c>
      <c r="G6574" s="1">
        <f>DATE(LEFT(KNMI_data[[#This Row],[Datum_KNMI]],4),MID(KNMI_data[[#This Row],[Datum_KNMI]],5,2),RIGHT(KNMI_data[[#This Row],[Datum_KNMI]],2))</f>
        <v>42096</v>
      </c>
    </row>
    <row r="6575" spans="2:7">
      <c r="B6575">
        <v>370</v>
      </c>
      <c r="C6575">
        <v>20150402</v>
      </c>
      <c r="D6575">
        <v>22</v>
      </c>
      <c r="E6575">
        <v>22</v>
      </c>
      <c r="F6575">
        <f t="shared" si="102"/>
        <v>2.2000000000000002</v>
      </c>
      <c r="G6575" s="1">
        <f>DATE(LEFT(KNMI_data[[#This Row],[Datum_KNMI]],4),MID(KNMI_data[[#This Row],[Datum_KNMI]],5,2),RIGHT(KNMI_data[[#This Row],[Datum_KNMI]],2))</f>
        <v>42096</v>
      </c>
    </row>
    <row r="6576" spans="2:7">
      <c r="B6576">
        <v>370</v>
      </c>
      <c r="C6576">
        <v>20150402</v>
      </c>
      <c r="D6576">
        <v>23</v>
      </c>
      <c r="E6576">
        <v>12</v>
      </c>
      <c r="F6576">
        <f t="shared" si="102"/>
        <v>1.2</v>
      </c>
      <c r="G6576" s="1">
        <f>DATE(LEFT(KNMI_data[[#This Row],[Datum_KNMI]],4),MID(KNMI_data[[#This Row],[Datum_KNMI]],5,2),RIGHT(KNMI_data[[#This Row],[Datum_KNMI]],2))</f>
        <v>42096</v>
      </c>
    </row>
    <row r="6577" spans="2:7">
      <c r="B6577">
        <v>370</v>
      </c>
      <c r="C6577">
        <v>20150402</v>
      </c>
      <c r="D6577">
        <v>24</v>
      </c>
      <c r="E6577">
        <v>15</v>
      </c>
      <c r="F6577">
        <f t="shared" si="102"/>
        <v>1.5</v>
      </c>
      <c r="G6577" s="1">
        <f>DATE(LEFT(KNMI_data[[#This Row],[Datum_KNMI]],4),MID(KNMI_data[[#This Row],[Datum_KNMI]],5,2),RIGHT(KNMI_data[[#This Row],[Datum_KNMI]],2))</f>
        <v>42096</v>
      </c>
    </row>
    <row r="6578" spans="2:7">
      <c r="B6578">
        <v>370</v>
      </c>
      <c r="C6578">
        <v>20150403</v>
      </c>
      <c r="D6578">
        <v>1</v>
      </c>
      <c r="E6578">
        <v>2</v>
      </c>
      <c r="F6578">
        <f t="shared" si="102"/>
        <v>0.2</v>
      </c>
      <c r="G6578" s="1">
        <f>DATE(LEFT(KNMI_data[[#This Row],[Datum_KNMI]],4),MID(KNMI_data[[#This Row],[Datum_KNMI]],5,2),RIGHT(KNMI_data[[#This Row],[Datum_KNMI]],2))</f>
        <v>42097</v>
      </c>
    </row>
    <row r="6579" spans="2:7">
      <c r="B6579">
        <v>370</v>
      </c>
      <c r="C6579">
        <v>20150403</v>
      </c>
      <c r="D6579">
        <v>2</v>
      </c>
      <c r="E6579">
        <v>5</v>
      </c>
      <c r="F6579">
        <f t="shared" si="102"/>
        <v>0.5</v>
      </c>
      <c r="G6579" s="1">
        <f>DATE(LEFT(KNMI_data[[#This Row],[Datum_KNMI]],4),MID(KNMI_data[[#This Row],[Datum_KNMI]],5,2),RIGHT(KNMI_data[[#This Row],[Datum_KNMI]],2))</f>
        <v>42097</v>
      </c>
    </row>
    <row r="6580" spans="2:7">
      <c r="B6580">
        <v>370</v>
      </c>
      <c r="C6580">
        <v>20150403</v>
      </c>
      <c r="D6580">
        <v>3</v>
      </c>
      <c r="E6580">
        <v>19</v>
      </c>
      <c r="F6580">
        <f t="shared" si="102"/>
        <v>1.9</v>
      </c>
      <c r="G6580" s="1">
        <f>DATE(LEFT(KNMI_data[[#This Row],[Datum_KNMI]],4),MID(KNMI_data[[#This Row],[Datum_KNMI]],5,2),RIGHT(KNMI_data[[#This Row],[Datum_KNMI]],2))</f>
        <v>42097</v>
      </c>
    </row>
    <row r="6581" spans="2:7">
      <c r="B6581">
        <v>370</v>
      </c>
      <c r="C6581">
        <v>20150403</v>
      </c>
      <c r="D6581">
        <v>4</v>
      </c>
      <c r="E6581">
        <v>24</v>
      </c>
      <c r="F6581">
        <f t="shared" si="102"/>
        <v>2.4</v>
      </c>
      <c r="G6581" s="1">
        <f>DATE(LEFT(KNMI_data[[#This Row],[Datum_KNMI]],4),MID(KNMI_data[[#This Row],[Datum_KNMI]],5,2),RIGHT(KNMI_data[[#This Row],[Datum_KNMI]],2))</f>
        <v>42097</v>
      </c>
    </row>
    <row r="6582" spans="2:7">
      <c r="B6582">
        <v>370</v>
      </c>
      <c r="C6582">
        <v>20150403</v>
      </c>
      <c r="D6582">
        <v>5</v>
      </c>
      <c r="E6582">
        <v>22</v>
      </c>
      <c r="F6582">
        <f t="shared" si="102"/>
        <v>2.2000000000000002</v>
      </c>
      <c r="G6582" s="1">
        <f>DATE(LEFT(KNMI_data[[#This Row],[Datum_KNMI]],4),MID(KNMI_data[[#This Row],[Datum_KNMI]],5,2),RIGHT(KNMI_data[[#This Row],[Datum_KNMI]],2))</f>
        <v>42097</v>
      </c>
    </row>
    <row r="6583" spans="2:7">
      <c r="B6583">
        <v>370</v>
      </c>
      <c r="C6583">
        <v>20150403</v>
      </c>
      <c r="D6583">
        <v>6</v>
      </c>
      <c r="E6583">
        <v>23</v>
      </c>
      <c r="F6583">
        <f t="shared" si="102"/>
        <v>2.2999999999999998</v>
      </c>
      <c r="G6583" s="1">
        <f>DATE(LEFT(KNMI_data[[#This Row],[Datum_KNMI]],4),MID(KNMI_data[[#This Row],[Datum_KNMI]],5,2),RIGHT(KNMI_data[[#This Row],[Datum_KNMI]],2))</f>
        <v>42097</v>
      </c>
    </row>
    <row r="6584" spans="2:7">
      <c r="B6584">
        <v>370</v>
      </c>
      <c r="C6584">
        <v>20150403</v>
      </c>
      <c r="D6584">
        <v>7</v>
      </c>
      <c r="E6584">
        <v>42</v>
      </c>
      <c r="F6584">
        <f t="shared" si="102"/>
        <v>4.2</v>
      </c>
      <c r="G6584" s="1">
        <f>DATE(LEFT(KNMI_data[[#This Row],[Datum_KNMI]],4),MID(KNMI_data[[#This Row],[Datum_KNMI]],5,2),RIGHT(KNMI_data[[#This Row],[Datum_KNMI]],2))</f>
        <v>42097</v>
      </c>
    </row>
    <row r="6585" spans="2:7">
      <c r="B6585">
        <v>370</v>
      </c>
      <c r="C6585">
        <v>20150403</v>
      </c>
      <c r="D6585">
        <v>8</v>
      </c>
      <c r="E6585">
        <v>55</v>
      </c>
      <c r="F6585">
        <f t="shared" si="102"/>
        <v>5.5</v>
      </c>
      <c r="G6585" s="1">
        <f>DATE(LEFT(KNMI_data[[#This Row],[Datum_KNMI]],4),MID(KNMI_data[[#This Row],[Datum_KNMI]],5,2),RIGHT(KNMI_data[[#This Row],[Datum_KNMI]],2))</f>
        <v>42097</v>
      </c>
    </row>
    <row r="6586" spans="2:7">
      <c r="B6586">
        <v>370</v>
      </c>
      <c r="C6586">
        <v>20150403</v>
      </c>
      <c r="D6586">
        <v>9</v>
      </c>
      <c r="E6586">
        <v>65</v>
      </c>
      <c r="F6586">
        <f t="shared" si="102"/>
        <v>6.5</v>
      </c>
      <c r="G6586" s="1">
        <f>DATE(LEFT(KNMI_data[[#This Row],[Datum_KNMI]],4),MID(KNMI_data[[#This Row],[Datum_KNMI]],5,2),RIGHT(KNMI_data[[#This Row],[Datum_KNMI]],2))</f>
        <v>42097</v>
      </c>
    </row>
    <row r="6587" spans="2:7">
      <c r="B6587">
        <v>370</v>
      </c>
      <c r="C6587">
        <v>20150403</v>
      </c>
      <c r="D6587">
        <v>10</v>
      </c>
      <c r="E6587">
        <v>72</v>
      </c>
      <c r="F6587">
        <f t="shared" si="102"/>
        <v>7.2</v>
      </c>
      <c r="G6587" s="1">
        <f>DATE(LEFT(KNMI_data[[#This Row],[Datum_KNMI]],4),MID(KNMI_data[[#This Row],[Datum_KNMI]],5,2),RIGHT(KNMI_data[[#This Row],[Datum_KNMI]],2))</f>
        <v>42097</v>
      </c>
    </row>
    <row r="6588" spans="2:7">
      <c r="B6588">
        <v>370</v>
      </c>
      <c r="C6588">
        <v>20150403</v>
      </c>
      <c r="D6588">
        <v>11</v>
      </c>
      <c r="E6588">
        <v>86</v>
      </c>
      <c r="F6588">
        <f t="shared" si="102"/>
        <v>8.6</v>
      </c>
      <c r="G6588" s="1">
        <f>DATE(LEFT(KNMI_data[[#This Row],[Datum_KNMI]],4),MID(KNMI_data[[#This Row],[Datum_KNMI]],5,2),RIGHT(KNMI_data[[#This Row],[Datum_KNMI]],2))</f>
        <v>42097</v>
      </c>
    </row>
    <row r="6589" spans="2:7">
      <c r="B6589">
        <v>370</v>
      </c>
      <c r="C6589">
        <v>20150403</v>
      </c>
      <c r="D6589">
        <v>12</v>
      </c>
      <c r="E6589">
        <v>98</v>
      </c>
      <c r="F6589">
        <f t="shared" si="102"/>
        <v>9.8000000000000007</v>
      </c>
      <c r="G6589" s="1">
        <f>DATE(LEFT(KNMI_data[[#This Row],[Datum_KNMI]],4),MID(KNMI_data[[#This Row],[Datum_KNMI]],5,2),RIGHT(KNMI_data[[#This Row],[Datum_KNMI]],2))</f>
        <v>42097</v>
      </c>
    </row>
    <row r="6590" spans="2:7">
      <c r="B6590">
        <v>370</v>
      </c>
      <c r="C6590">
        <v>20150403</v>
      </c>
      <c r="D6590">
        <v>13</v>
      </c>
      <c r="E6590">
        <v>102</v>
      </c>
      <c r="F6590">
        <f t="shared" si="102"/>
        <v>10.199999999999999</v>
      </c>
      <c r="G6590" s="1">
        <f>DATE(LEFT(KNMI_data[[#This Row],[Datum_KNMI]],4),MID(KNMI_data[[#This Row],[Datum_KNMI]],5,2),RIGHT(KNMI_data[[#This Row],[Datum_KNMI]],2))</f>
        <v>42097</v>
      </c>
    </row>
    <row r="6591" spans="2:7">
      <c r="B6591">
        <v>370</v>
      </c>
      <c r="C6591">
        <v>20150403</v>
      </c>
      <c r="D6591">
        <v>14</v>
      </c>
      <c r="E6591">
        <v>102</v>
      </c>
      <c r="F6591">
        <f t="shared" si="102"/>
        <v>10.199999999999999</v>
      </c>
      <c r="G6591" s="1">
        <f>DATE(LEFT(KNMI_data[[#This Row],[Datum_KNMI]],4),MID(KNMI_data[[#This Row],[Datum_KNMI]],5,2),RIGHT(KNMI_data[[#This Row],[Datum_KNMI]],2))</f>
        <v>42097</v>
      </c>
    </row>
    <row r="6592" spans="2:7">
      <c r="B6592">
        <v>370</v>
      </c>
      <c r="C6592">
        <v>20150403</v>
      </c>
      <c r="D6592">
        <v>15</v>
      </c>
      <c r="E6592">
        <v>100</v>
      </c>
      <c r="F6592">
        <f t="shared" si="102"/>
        <v>10</v>
      </c>
      <c r="G6592" s="1">
        <f>DATE(LEFT(KNMI_data[[#This Row],[Datum_KNMI]],4),MID(KNMI_data[[#This Row],[Datum_KNMI]],5,2),RIGHT(KNMI_data[[#This Row],[Datum_KNMI]],2))</f>
        <v>42097</v>
      </c>
    </row>
    <row r="6593" spans="2:7">
      <c r="B6593">
        <v>370</v>
      </c>
      <c r="C6593">
        <v>20150403</v>
      </c>
      <c r="D6593">
        <v>16</v>
      </c>
      <c r="E6593">
        <v>93</v>
      </c>
      <c r="F6593">
        <f t="shared" si="102"/>
        <v>9.3000000000000007</v>
      </c>
      <c r="G6593" s="1">
        <f>DATE(LEFT(KNMI_data[[#This Row],[Datum_KNMI]],4),MID(KNMI_data[[#This Row],[Datum_KNMI]],5,2),RIGHT(KNMI_data[[#This Row],[Datum_KNMI]],2))</f>
        <v>42097</v>
      </c>
    </row>
    <row r="6594" spans="2:7">
      <c r="B6594">
        <v>370</v>
      </c>
      <c r="C6594">
        <v>20150403</v>
      </c>
      <c r="D6594">
        <v>17</v>
      </c>
      <c r="E6594">
        <v>84</v>
      </c>
      <c r="F6594">
        <f t="shared" ref="F6594:F6657" si="103">+E6594/10</f>
        <v>8.4</v>
      </c>
      <c r="G6594" s="1">
        <f>DATE(LEFT(KNMI_data[[#This Row],[Datum_KNMI]],4),MID(KNMI_data[[#This Row],[Datum_KNMI]],5,2),RIGHT(KNMI_data[[#This Row],[Datum_KNMI]],2))</f>
        <v>42097</v>
      </c>
    </row>
    <row r="6595" spans="2:7">
      <c r="B6595">
        <v>370</v>
      </c>
      <c r="C6595">
        <v>20150403</v>
      </c>
      <c r="D6595">
        <v>18</v>
      </c>
      <c r="E6595">
        <v>80</v>
      </c>
      <c r="F6595">
        <f t="shared" si="103"/>
        <v>8</v>
      </c>
      <c r="G6595" s="1">
        <f>DATE(LEFT(KNMI_data[[#This Row],[Datum_KNMI]],4),MID(KNMI_data[[#This Row],[Datum_KNMI]],5,2),RIGHT(KNMI_data[[#This Row],[Datum_KNMI]],2))</f>
        <v>42097</v>
      </c>
    </row>
    <row r="6596" spans="2:7">
      <c r="B6596">
        <v>370</v>
      </c>
      <c r="C6596">
        <v>20150403</v>
      </c>
      <c r="D6596">
        <v>19</v>
      </c>
      <c r="E6596">
        <v>80</v>
      </c>
      <c r="F6596">
        <f t="shared" si="103"/>
        <v>8</v>
      </c>
      <c r="G6596" s="1">
        <f>DATE(LEFT(KNMI_data[[#This Row],[Datum_KNMI]],4),MID(KNMI_data[[#This Row],[Datum_KNMI]],5,2),RIGHT(KNMI_data[[#This Row],[Datum_KNMI]],2))</f>
        <v>42097</v>
      </c>
    </row>
    <row r="6597" spans="2:7">
      <c r="B6597">
        <v>370</v>
      </c>
      <c r="C6597">
        <v>20150403</v>
      </c>
      <c r="D6597">
        <v>20</v>
      </c>
      <c r="E6597">
        <v>82</v>
      </c>
      <c r="F6597">
        <f t="shared" si="103"/>
        <v>8.1999999999999993</v>
      </c>
      <c r="G6597" s="1">
        <f>DATE(LEFT(KNMI_data[[#This Row],[Datum_KNMI]],4),MID(KNMI_data[[#This Row],[Datum_KNMI]],5,2),RIGHT(KNMI_data[[#This Row],[Datum_KNMI]],2))</f>
        <v>42097</v>
      </c>
    </row>
    <row r="6598" spans="2:7">
      <c r="B6598">
        <v>370</v>
      </c>
      <c r="C6598">
        <v>20150403</v>
      </c>
      <c r="D6598">
        <v>21</v>
      </c>
      <c r="E6598">
        <v>72</v>
      </c>
      <c r="F6598">
        <f t="shared" si="103"/>
        <v>7.2</v>
      </c>
      <c r="G6598" s="1">
        <f>DATE(LEFT(KNMI_data[[#This Row],[Datum_KNMI]],4),MID(KNMI_data[[#This Row],[Datum_KNMI]],5,2),RIGHT(KNMI_data[[#This Row],[Datum_KNMI]],2))</f>
        <v>42097</v>
      </c>
    </row>
    <row r="6599" spans="2:7">
      <c r="B6599">
        <v>370</v>
      </c>
      <c r="C6599">
        <v>20150403</v>
      </c>
      <c r="D6599">
        <v>22</v>
      </c>
      <c r="E6599">
        <v>72</v>
      </c>
      <c r="F6599">
        <f t="shared" si="103"/>
        <v>7.2</v>
      </c>
      <c r="G6599" s="1">
        <f>DATE(LEFT(KNMI_data[[#This Row],[Datum_KNMI]],4),MID(KNMI_data[[#This Row],[Datum_KNMI]],5,2),RIGHT(KNMI_data[[#This Row],[Datum_KNMI]],2))</f>
        <v>42097</v>
      </c>
    </row>
    <row r="6600" spans="2:7">
      <c r="B6600">
        <v>370</v>
      </c>
      <c r="C6600">
        <v>20150403</v>
      </c>
      <c r="D6600">
        <v>23</v>
      </c>
      <c r="E6600">
        <v>65</v>
      </c>
      <c r="F6600">
        <f t="shared" si="103"/>
        <v>6.5</v>
      </c>
      <c r="G6600" s="1">
        <f>DATE(LEFT(KNMI_data[[#This Row],[Datum_KNMI]],4),MID(KNMI_data[[#This Row],[Datum_KNMI]],5,2),RIGHT(KNMI_data[[#This Row],[Datum_KNMI]],2))</f>
        <v>42097</v>
      </c>
    </row>
    <row r="6601" spans="2:7">
      <c r="B6601">
        <v>370</v>
      </c>
      <c r="C6601">
        <v>20150403</v>
      </c>
      <c r="D6601">
        <v>24</v>
      </c>
      <c r="E6601">
        <v>63</v>
      </c>
      <c r="F6601">
        <f t="shared" si="103"/>
        <v>6.3</v>
      </c>
      <c r="G6601" s="1">
        <f>DATE(LEFT(KNMI_data[[#This Row],[Datum_KNMI]],4),MID(KNMI_data[[#This Row],[Datum_KNMI]],5,2),RIGHT(KNMI_data[[#This Row],[Datum_KNMI]],2))</f>
        <v>42097</v>
      </c>
    </row>
    <row r="6602" spans="2:7">
      <c r="B6602">
        <v>370</v>
      </c>
      <c r="C6602">
        <v>20150404</v>
      </c>
      <c r="D6602">
        <v>1</v>
      </c>
      <c r="E6602">
        <v>63</v>
      </c>
      <c r="F6602">
        <f t="shared" si="103"/>
        <v>6.3</v>
      </c>
      <c r="G6602" s="1">
        <f>DATE(LEFT(KNMI_data[[#This Row],[Datum_KNMI]],4),MID(KNMI_data[[#This Row],[Datum_KNMI]],5,2),RIGHT(KNMI_data[[#This Row],[Datum_KNMI]],2))</f>
        <v>42098</v>
      </c>
    </row>
    <row r="6603" spans="2:7">
      <c r="B6603">
        <v>370</v>
      </c>
      <c r="C6603">
        <v>20150404</v>
      </c>
      <c r="D6603">
        <v>2</v>
      </c>
      <c r="E6603">
        <v>62</v>
      </c>
      <c r="F6603">
        <f t="shared" si="103"/>
        <v>6.2</v>
      </c>
      <c r="G6603" s="1">
        <f>DATE(LEFT(KNMI_data[[#This Row],[Datum_KNMI]],4),MID(KNMI_data[[#This Row],[Datum_KNMI]],5,2),RIGHT(KNMI_data[[#This Row],[Datum_KNMI]],2))</f>
        <v>42098</v>
      </c>
    </row>
    <row r="6604" spans="2:7">
      <c r="B6604">
        <v>370</v>
      </c>
      <c r="C6604">
        <v>20150404</v>
      </c>
      <c r="D6604">
        <v>3</v>
      </c>
      <c r="E6604">
        <v>61</v>
      </c>
      <c r="F6604">
        <f t="shared" si="103"/>
        <v>6.1</v>
      </c>
      <c r="G6604" s="1">
        <f>DATE(LEFT(KNMI_data[[#This Row],[Datum_KNMI]],4),MID(KNMI_data[[#This Row],[Datum_KNMI]],5,2),RIGHT(KNMI_data[[#This Row],[Datum_KNMI]],2))</f>
        <v>42098</v>
      </c>
    </row>
    <row r="6605" spans="2:7">
      <c r="B6605">
        <v>370</v>
      </c>
      <c r="C6605">
        <v>20150404</v>
      </c>
      <c r="D6605">
        <v>4</v>
      </c>
      <c r="E6605">
        <v>58</v>
      </c>
      <c r="F6605">
        <f t="shared" si="103"/>
        <v>5.8</v>
      </c>
      <c r="G6605" s="1">
        <f>DATE(LEFT(KNMI_data[[#This Row],[Datum_KNMI]],4),MID(KNMI_data[[#This Row],[Datum_KNMI]],5,2),RIGHT(KNMI_data[[#This Row],[Datum_KNMI]],2))</f>
        <v>42098</v>
      </c>
    </row>
    <row r="6606" spans="2:7">
      <c r="B6606">
        <v>370</v>
      </c>
      <c r="C6606">
        <v>20150404</v>
      </c>
      <c r="D6606">
        <v>5</v>
      </c>
      <c r="E6606">
        <v>45</v>
      </c>
      <c r="F6606">
        <f t="shared" si="103"/>
        <v>4.5</v>
      </c>
      <c r="G6606" s="1">
        <f>DATE(LEFT(KNMI_data[[#This Row],[Datum_KNMI]],4),MID(KNMI_data[[#This Row],[Datum_KNMI]],5,2),RIGHT(KNMI_data[[#This Row],[Datum_KNMI]],2))</f>
        <v>42098</v>
      </c>
    </row>
    <row r="6607" spans="2:7">
      <c r="B6607">
        <v>370</v>
      </c>
      <c r="C6607">
        <v>20150404</v>
      </c>
      <c r="D6607">
        <v>6</v>
      </c>
      <c r="E6607">
        <v>38</v>
      </c>
      <c r="F6607">
        <f t="shared" si="103"/>
        <v>3.8</v>
      </c>
      <c r="G6607" s="1">
        <f>DATE(LEFT(KNMI_data[[#This Row],[Datum_KNMI]],4),MID(KNMI_data[[#This Row],[Datum_KNMI]],5,2),RIGHT(KNMI_data[[#This Row],[Datum_KNMI]],2))</f>
        <v>42098</v>
      </c>
    </row>
    <row r="6608" spans="2:7">
      <c r="B6608">
        <v>370</v>
      </c>
      <c r="C6608">
        <v>20150404</v>
      </c>
      <c r="D6608">
        <v>7</v>
      </c>
      <c r="E6608">
        <v>34</v>
      </c>
      <c r="F6608">
        <f t="shared" si="103"/>
        <v>3.4</v>
      </c>
      <c r="G6608" s="1">
        <f>DATE(LEFT(KNMI_data[[#This Row],[Datum_KNMI]],4),MID(KNMI_data[[#This Row],[Datum_KNMI]],5,2),RIGHT(KNMI_data[[#This Row],[Datum_KNMI]],2))</f>
        <v>42098</v>
      </c>
    </row>
    <row r="6609" spans="2:7">
      <c r="B6609">
        <v>370</v>
      </c>
      <c r="C6609">
        <v>20150404</v>
      </c>
      <c r="D6609">
        <v>8</v>
      </c>
      <c r="E6609">
        <v>29</v>
      </c>
      <c r="F6609">
        <f t="shared" si="103"/>
        <v>2.9</v>
      </c>
      <c r="G6609" s="1">
        <f>DATE(LEFT(KNMI_data[[#This Row],[Datum_KNMI]],4),MID(KNMI_data[[#This Row],[Datum_KNMI]],5,2),RIGHT(KNMI_data[[#This Row],[Datum_KNMI]],2))</f>
        <v>42098</v>
      </c>
    </row>
    <row r="6610" spans="2:7">
      <c r="B6610">
        <v>370</v>
      </c>
      <c r="C6610">
        <v>20150404</v>
      </c>
      <c r="D6610">
        <v>9</v>
      </c>
      <c r="E6610">
        <v>39</v>
      </c>
      <c r="F6610">
        <f t="shared" si="103"/>
        <v>3.9</v>
      </c>
      <c r="G6610" s="1">
        <f>DATE(LEFT(KNMI_data[[#This Row],[Datum_KNMI]],4),MID(KNMI_data[[#This Row],[Datum_KNMI]],5,2),RIGHT(KNMI_data[[#This Row],[Datum_KNMI]],2))</f>
        <v>42098</v>
      </c>
    </row>
    <row r="6611" spans="2:7">
      <c r="B6611">
        <v>370</v>
      </c>
      <c r="C6611">
        <v>20150404</v>
      </c>
      <c r="D6611">
        <v>10</v>
      </c>
      <c r="E6611">
        <v>54</v>
      </c>
      <c r="F6611">
        <f t="shared" si="103"/>
        <v>5.4</v>
      </c>
      <c r="G6611" s="1">
        <f>DATE(LEFT(KNMI_data[[#This Row],[Datum_KNMI]],4),MID(KNMI_data[[#This Row],[Datum_KNMI]],5,2),RIGHT(KNMI_data[[#This Row],[Datum_KNMI]],2))</f>
        <v>42098</v>
      </c>
    </row>
    <row r="6612" spans="2:7">
      <c r="B6612">
        <v>370</v>
      </c>
      <c r="C6612">
        <v>20150404</v>
      </c>
      <c r="D6612">
        <v>11</v>
      </c>
      <c r="E6612">
        <v>56</v>
      </c>
      <c r="F6612">
        <f t="shared" si="103"/>
        <v>5.6</v>
      </c>
      <c r="G6612" s="1">
        <f>DATE(LEFT(KNMI_data[[#This Row],[Datum_KNMI]],4),MID(KNMI_data[[#This Row],[Datum_KNMI]],5,2),RIGHT(KNMI_data[[#This Row],[Datum_KNMI]],2))</f>
        <v>42098</v>
      </c>
    </row>
    <row r="6613" spans="2:7">
      <c r="B6613">
        <v>370</v>
      </c>
      <c r="C6613">
        <v>20150404</v>
      </c>
      <c r="D6613">
        <v>12</v>
      </c>
      <c r="E6613">
        <v>72</v>
      </c>
      <c r="F6613">
        <f t="shared" si="103"/>
        <v>7.2</v>
      </c>
      <c r="G6613" s="1">
        <f>DATE(LEFT(KNMI_data[[#This Row],[Datum_KNMI]],4),MID(KNMI_data[[#This Row],[Datum_KNMI]],5,2),RIGHT(KNMI_data[[#This Row],[Datum_KNMI]],2))</f>
        <v>42098</v>
      </c>
    </row>
    <row r="6614" spans="2:7">
      <c r="B6614">
        <v>370</v>
      </c>
      <c r="C6614">
        <v>20150404</v>
      </c>
      <c r="D6614">
        <v>13</v>
      </c>
      <c r="E6614">
        <v>88</v>
      </c>
      <c r="F6614">
        <f t="shared" si="103"/>
        <v>8.8000000000000007</v>
      </c>
      <c r="G6614" s="1">
        <f>DATE(LEFT(KNMI_data[[#This Row],[Datum_KNMI]],4),MID(KNMI_data[[#This Row],[Datum_KNMI]],5,2),RIGHT(KNMI_data[[#This Row],[Datum_KNMI]],2))</f>
        <v>42098</v>
      </c>
    </row>
    <row r="6615" spans="2:7">
      <c r="B6615">
        <v>370</v>
      </c>
      <c r="C6615">
        <v>20150404</v>
      </c>
      <c r="D6615">
        <v>14</v>
      </c>
      <c r="E6615">
        <v>92</v>
      </c>
      <c r="F6615">
        <f t="shared" si="103"/>
        <v>9.1999999999999993</v>
      </c>
      <c r="G6615" s="1">
        <f>DATE(LEFT(KNMI_data[[#This Row],[Datum_KNMI]],4),MID(KNMI_data[[#This Row],[Datum_KNMI]],5,2),RIGHT(KNMI_data[[#This Row],[Datum_KNMI]],2))</f>
        <v>42098</v>
      </c>
    </row>
    <row r="6616" spans="2:7">
      <c r="B6616">
        <v>370</v>
      </c>
      <c r="C6616">
        <v>20150404</v>
      </c>
      <c r="D6616">
        <v>15</v>
      </c>
      <c r="E6616">
        <v>87</v>
      </c>
      <c r="F6616">
        <f t="shared" si="103"/>
        <v>8.6999999999999993</v>
      </c>
      <c r="G6616" s="1">
        <f>DATE(LEFT(KNMI_data[[#This Row],[Datum_KNMI]],4),MID(KNMI_data[[#This Row],[Datum_KNMI]],5,2),RIGHT(KNMI_data[[#This Row],[Datum_KNMI]],2))</f>
        <v>42098</v>
      </c>
    </row>
    <row r="6617" spans="2:7">
      <c r="B6617">
        <v>370</v>
      </c>
      <c r="C6617">
        <v>20150404</v>
      </c>
      <c r="D6617">
        <v>16</v>
      </c>
      <c r="E6617">
        <v>76</v>
      </c>
      <c r="F6617">
        <f t="shared" si="103"/>
        <v>7.6</v>
      </c>
      <c r="G6617" s="1">
        <f>DATE(LEFT(KNMI_data[[#This Row],[Datum_KNMI]],4),MID(KNMI_data[[#This Row],[Datum_KNMI]],5,2),RIGHT(KNMI_data[[#This Row],[Datum_KNMI]],2))</f>
        <v>42098</v>
      </c>
    </row>
    <row r="6618" spans="2:7">
      <c r="B6618">
        <v>370</v>
      </c>
      <c r="C6618">
        <v>20150404</v>
      </c>
      <c r="D6618">
        <v>17</v>
      </c>
      <c r="E6618">
        <v>75</v>
      </c>
      <c r="F6618">
        <f t="shared" si="103"/>
        <v>7.5</v>
      </c>
      <c r="G6618" s="1">
        <f>DATE(LEFT(KNMI_data[[#This Row],[Datum_KNMI]],4),MID(KNMI_data[[#This Row],[Datum_KNMI]],5,2),RIGHT(KNMI_data[[#This Row],[Datum_KNMI]],2))</f>
        <v>42098</v>
      </c>
    </row>
    <row r="6619" spans="2:7">
      <c r="B6619">
        <v>370</v>
      </c>
      <c r="C6619">
        <v>20150404</v>
      </c>
      <c r="D6619">
        <v>18</v>
      </c>
      <c r="E6619">
        <v>69</v>
      </c>
      <c r="F6619">
        <f t="shared" si="103"/>
        <v>6.9</v>
      </c>
      <c r="G6619" s="1">
        <f>DATE(LEFT(KNMI_data[[#This Row],[Datum_KNMI]],4),MID(KNMI_data[[#This Row],[Datum_KNMI]],5,2),RIGHT(KNMI_data[[#This Row],[Datum_KNMI]],2))</f>
        <v>42098</v>
      </c>
    </row>
    <row r="6620" spans="2:7">
      <c r="B6620">
        <v>370</v>
      </c>
      <c r="C6620">
        <v>20150404</v>
      </c>
      <c r="D6620">
        <v>19</v>
      </c>
      <c r="E6620">
        <v>64</v>
      </c>
      <c r="F6620">
        <f t="shared" si="103"/>
        <v>6.4</v>
      </c>
      <c r="G6620" s="1">
        <f>DATE(LEFT(KNMI_data[[#This Row],[Datum_KNMI]],4),MID(KNMI_data[[#This Row],[Datum_KNMI]],5,2),RIGHT(KNMI_data[[#This Row],[Datum_KNMI]],2))</f>
        <v>42098</v>
      </c>
    </row>
    <row r="6621" spans="2:7">
      <c r="B6621">
        <v>370</v>
      </c>
      <c r="C6621">
        <v>20150404</v>
      </c>
      <c r="D6621">
        <v>20</v>
      </c>
      <c r="E6621">
        <v>47</v>
      </c>
      <c r="F6621">
        <f t="shared" si="103"/>
        <v>4.7</v>
      </c>
      <c r="G6621" s="1">
        <f>DATE(LEFT(KNMI_data[[#This Row],[Datum_KNMI]],4),MID(KNMI_data[[#This Row],[Datum_KNMI]],5,2),RIGHT(KNMI_data[[#This Row],[Datum_KNMI]],2))</f>
        <v>42098</v>
      </c>
    </row>
    <row r="6622" spans="2:7">
      <c r="B6622">
        <v>370</v>
      </c>
      <c r="C6622">
        <v>20150404</v>
      </c>
      <c r="D6622">
        <v>21</v>
      </c>
      <c r="E6622">
        <v>38</v>
      </c>
      <c r="F6622">
        <f t="shared" si="103"/>
        <v>3.8</v>
      </c>
      <c r="G6622" s="1">
        <f>DATE(LEFT(KNMI_data[[#This Row],[Datum_KNMI]],4),MID(KNMI_data[[#This Row],[Datum_KNMI]],5,2),RIGHT(KNMI_data[[#This Row],[Datum_KNMI]],2))</f>
        <v>42098</v>
      </c>
    </row>
    <row r="6623" spans="2:7">
      <c r="B6623">
        <v>370</v>
      </c>
      <c r="C6623">
        <v>20150404</v>
      </c>
      <c r="D6623">
        <v>22</v>
      </c>
      <c r="E6623">
        <v>33</v>
      </c>
      <c r="F6623">
        <f t="shared" si="103"/>
        <v>3.3</v>
      </c>
      <c r="G6623" s="1">
        <f>DATE(LEFT(KNMI_data[[#This Row],[Datum_KNMI]],4),MID(KNMI_data[[#This Row],[Datum_KNMI]],5,2),RIGHT(KNMI_data[[#This Row],[Datum_KNMI]],2))</f>
        <v>42098</v>
      </c>
    </row>
    <row r="6624" spans="2:7">
      <c r="B6624">
        <v>370</v>
      </c>
      <c r="C6624">
        <v>20150404</v>
      </c>
      <c r="D6624">
        <v>23</v>
      </c>
      <c r="E6624">
        <v>30</v>
      </c>
      <c r="F6624">
        <f t="shared" si="103"/>
        <v>3</v>
      </c>
      <c r="G6624" s="1">
        <f>DATE(LEFT(KNMI_data[[#This Row],[Datum_KNMI]],4),MID(KNMI_data[[#This Row],[Datum_KNMI]],5,2),RIGHT(KNMI_data[[#This Row],[Datum_KNMI]],2))</f>
        <v>42098</v>
      </c>
    </row>
    <row r="6625" spans="2:7">
      <c r="B6625">
        <v>370</v>
      </c>
      <c r="C6625">
        <v>20150404</v>
      </c>
      <c r="D6625">
        <v>24</v>
      </c>
      <c r="E6625">
        <v>32</v>
      </c>
      <c r="F6625">
        <f t="shared" si="103"/>
        <v>3.2</v>
      </c>
      <c r="G6625" s="1">
        <f>DATE(LEFT(KNMI_data[[#This Row],[Datum_KNMI]],4),MID(KNMI_data[[#This Row],[Datum_KNMI]],5,2),RIGHT(KNMI_data[[#This Row],[Datum_KNMI]],2))</f>
        <v>42098</v>
      </c>
    </row>
    <row r="6626" spans="2:7">
      <c r="B6626">
        <v>370</v>
      </c>
      <c r="C6626">
        <v>20150405</v>
      </c>
      <c r="D6626">
        <v>1</v>
      </c>
      <c r="E6626">
        <v>14</v>
      </c>
      <c r="F6626">
        <f t="shared" si="103"/>
        <v>1.4</v>
      </c>
      <c r="G6626" s="1">
        <f>DATE(LEFT(KNMI_data[[#This Row],[Datum_KNMI]],4),MID(KNMI_data[[#This Row],[Datum_KNMI]],5,2),RIGHT(KNMI_data[[#This Row],[Datum_KNMI]],2))</f>
        <v>42099</v>
      </c>
    </row>
    <row r="6627" spans="2:7">
      <c r="B6627">
        <v>370</v>
      </c>
      <c r="C6627">
        <v>20150405</v>
      </c>
      <c r="D6627">
        <v>2</v>
      </c>
      <c r="E6627">
        <v>-2</v>
      </c>
      <c r="F6627">
        <f t="shared" si="103"/>
        <v>-0.2</v>
      </c>
      <c r="G6627" s="1">
        <f>DATE(LEFT(KNMI_data[[#This Row],[Datum_KNMI]],4),MID(KNMI_data[[#This Row],[Datum_KNMI]],5,2),RIGHT(KNMI_data[[#This Row],[Datum_KNMI]],2))</f>
        <v>42099</v>
      </c>
    </row>
    <row r="6628" spans="2:7">
      <c r="B6628">
        <v>370</v>
      </c>
      <c r="C6628">
        <v>20150405</v>
      </c>
      <c r="D6628">
        <v>3</v>
      </c>
      <c r="E6628">
        <v>-6</v>
      </c>
      <c r="F6628">
        <f t="shared" si="103"/>
        <v>-0.6</v>
      </c>
      <c r="G6628" s="1">
        <f>DATE(LEFT(KNMI_data[[#This Row],[Datum_KNMI]],4),MID(KNMI_data[[#This Row],[Datum_KNMI]],5,2),RIGHT(KNMI_data[[#This Row],[Datum_KNMI]],2))</f>
        <v>42099</v>
      </c>
    </row>
    <row r="6629" spans="2:7">
      <c r="B6629">
        <v>370</v>
      </c>
      <c r="C6629">
        <v>20150405</v>
      </c>
      <c r="D6629">
        <v>4</v>
      </c>
      <c r="E6629">
        <v>-15</v>
      </c>
      <c r="F6629">
        <f t="shared" si="103"/>
        <v>-1.5</v>
      </c>
      <c r="G6629" s="1">
        <f>DATE(LEFT(KNMI_data[[#This Row],[Datum_KNMI]],4),MID(KNMI_data[[#This Row],[Datum_KNMI]],5,2),RIGHT(KNMI_data[[#This Row],[Datum_KNMI]],2))</f>
        <v>42099</v>
      </c>
    </row>
    <row r="6630" spans="2:7">
      <c r="B6630">
        <v>370</v>
      </c>
      <c r="C6630">
        <v>20150405</v>
      </c>
      <c r="D6630">
        <v>5</v>
      </c>
      <c r="E6630">
        <v>-10</v>
      </c>
      <c r="F6630">
        <f t="shared" si="103"/>
        <v>-1</v>
      </c>
      <c r="G6630" s="1">
        <f>DATE(LEFT(KNMI_data[[#This Row],[Datum_KNMI]],4),MID(KNMI_data[[#This Row],[Datum_KNMI]],5,2),RIGHT(KNMI_data[[#This Row],[Datum_KNMI]],2))</f>
        <v>42099</v>
      </c>
    </row>
    <row r="6631" spans="2:7">
      <c r="B6631">
        <v>370</v>
      </c>
      <c r="C6631">
        <v>20150405</v>
      </c>
      <c r="D6631">
        <v>6</v>
      </c>
      <c r="E6631">
        <v>-9</v>
      </c>
      <c r="F6631">
        <f t="shared" si="103"/>
        <v>-0.9</v>
      </c>
      <c r="G6631" s="1">
        <f>DATE(LEFT(KNMI_data[[#This Row],[Datum_KNMI]],4),MID(KNMI_data[[#This Row],[Datum_KNMI]],5,2),RIGHT(KNMI_data[[#This Row],[Datum_KNMI]],2))</f>
        <v>42099</v>
      </c>
    </row>
    <row r="6632" spans="2:7">
      <c r="B6632">
        <v>370</v>
      </c>
      <c r="C6632">
        <v>20150405</v>
      </c>
      <c r="D6632">
        <v>7</v>
      </c>
      <c r="E6632">
        <v>32</v>
      </c>
      <c r="F6632">
        <f t="shared" si="103"/>
        <v>3.2</v>
      </c>
      <c r="G6632" s="1">
        <f>DATE(LEFT(KNMI_data[[#This Row],[Datum_KNMI]],4),MID(KNMI_data[[#This Row],[Datum_KNMI]],5,2),RIGHT(KNMI_data[[#This Row],[Datum_KNMI]],2))</f>
        <v>42099</v>
      </c>
    </row>
    <row r="6633" spans="2:7">
      <c r="B6633">
        <v>370</v>
      </c>
      <c r="C6633">
        <v>20150405</v>
      </c>
      <c r="D6633">
        <v>8</v>
      </c>
      <c r="E6633">
        <v>56</v>
      </c>
      <c r="F6633">
        <f t="shared" si="103"/>
        <v>5.6</v>
      </c>
      <c r="G6633" s="1">
        <f>DATE(LEFT(KNMI_data[[#This Row],[Datum_KNMI]],4),MID(KNMI_data[[#This Row],[Datum_KNMI]],5,2),RIGHT(KNMI_data[[#This Row],[Datum_KNMI]],2))</f>
        <v>42099</v>
      </c>
    </row>
    <row r="6634" spans="2:7">
      <c r="B6634">
        <v>370</v>
      </c>
      <c r="C6634">
        <v>20150405</v>
      </c>
      <c r="D6634">
        <v>9</v>
      </c>
      <c r="E6634">
        <v>74</v>
      </c>
      <c r="F6634">
        <f t="shared" si="103"/>
        <v>7.4</v>
      </c>
      <c r="G6634" s="1">
        <f>DATE(LEFT(KNMI_data[[#This Row],[Datum_KNMI]],4),MID(KNMI_data[[#This Row],[Datum_KNMI]],5,2),RIGHT(KNMI_data[[#This Row],[Datum_KNMI]],2))</f>
        <v>42099</v>
      </c>
    </row>
    <row r="6635" spans="2:7">
      <c r="B6635">
        <v>370</v>
      </c>
      <c r="C6635">
        <v>20150405</v>
      </c>
      <c r="D6635">
        <v>10</v>
      </c>
      <c r="E6635">
        <v>85</v>
      </c>
      <c r="F6635">
        <f t="shared" si="103"/>
        <v>8.5</v>
      </c>
      <c r="G6635" s="1">
        <f>DATE(LEFT(KNMI_data[[#This Row],[Datum_KNMI]],4),MID(KNMI_data[[#This Row],[Datum_KNMI]],5,2),RIGHT(KNMI_data[[#This Row],[Datum_KNMI]],2))</f>
        <v>42099</v>
      </c>
    </row>
    <row r="6636" spans="2:7">
      <c r="B6636">
        <v>370</v>
      </c>
      <c r="C6636">
        <v>20150405</v>
      </c>
      <c r="D6636">
        <v>11</v>
      </c>
      <c r="E6636">
        <v>90</v>
      </c>
      <c r="F6636">
        <f t="shared" si="103"/>
        <v>9</v>
      </c>
      <c r="G6636" s="1">
        <f>DATE(LEFT(KNMI_data[[#This Row],[Datum_KNMI]],4),MID(KNMI_data[[#This Row],[Datum_KNMI]],5,2),RIGHT(KNMI_data[[#This Row],[Datum_KNMI]],2))</f>
        <v>42099</v>
      </c>
    </row>
    <row r="6637" spans="2:7">
      <c r="B6637">
        <v>370</v>
      </c>
      <c r="C6637">
        <v>20150405</v>
      </c>
      <c r="D6637">
        <v>12</v>
      </c>
      <c r="E6637">
        <v>102</v>
      </c>
      <c r="F6637">
        <f t="shared" si="103"/>
        <v>10.199999999999999</v>
      </c>
      <c r="G6637" s="1">
        <f>DATE(LEFT(KNMI_data[[#This Row],[Datum_KNMI]],4),MID(KNMI_data[[#This Row],[Datum_KNMI]],5,2),RIGHT(KNMI_data[[#This Row],[Datum_KNMI]],2))</f>
        <v>42099</v>
      </c>
    </row>
    <row r="6638" spans="2:7">
      <c r="B6638">
        <v>370</v>
      </c>
      <c r="C6638">
        <v>20150405</v>
      </c>
      <c r="D6638">
        <v>13</v>
      </c>
      <c r="E6638">
        <v>98</v>
      </c>
      <c r="F6638">
        <f t="shared" si="103"/>
        <v>9.8000000000000007</v>
      </c>
      <c r="G6638" s="1">
        <f>DATE(LEFT(KNMI_data[[#This Row],[Datum_KNMI]],4),MID(KNMI_data[[#This Row],[Datum_KNMI]],5,2),RIGHT(KNMI_data[[#This Row],[Datum_KNMI]],2))</f>
        <v>42099</v>
      </c>
    </row>
    <row r="6639" spans="2:7">
      <c r="B6639">
        <v>370</v>
      </c>
      <c r="C6639">
        <v>20150405</v>
      </c>
      <c r="D6639">
        <v>14</v>
      </c>
      <c r="E6639">
        <v>104</v>
      </c>
      <c r="F6639">
        <f t="shared" si="103"/>
        <v>10.4</v>
      </c>
      <c r="G6639" s="1">
        <f>DATE(LEFT(KNMI_data[[#This Row],[Datum_KNMI]],4),MID(KNMI_data[[#This Row],[Datum_KNMI]],5,2),RIGHT(KNMI_data[[#This Row],[Datum_KNMI]],2))</f>
        <v>42099</v>
      </c>
    </row>
    <row r="6640" spans="2:7">
      <c r="B6640">
        <v>370</v>
      </c>
      <c r="C6640">
        <v>20150405</v>
      </c>
      <c r="D6640">
        <v>15</v>
      </c>
      <c r="E6640">
        <v>100</v>
      </c>
      <c r="F6640">
        <f t="shared" si="103"/>
        <v>10</v>
      </c>
      <c r="G6640" s="1">
        <f>DATE(LEFT(KNMI_data[[#This Row],[Datum_KNMI]],4),MID(KNMI_data[[#This Row],[Datum_KNMI]],5,2),RIGHT(KNMI_data[[#This Row],[Datum_KNMI]],2))</f>
        <v>42099</v>
      </c>
    </row>
    <row r="6641" spans="2:7">
      <c r="B6641">
        <v>370</v>
      </c>
      <c r="C6641">
        <v>20150405</v>
      </c>
      <c r="D6641">
        <v>16</v>
      </c>
      <c r="E6641">
        <v>99</v>
      </c>
      <c r="F6641">
        <f t="shared" si="103"/>
        <v>9.9</v>
      </c>
      <c r="G6641" s="1">
        <f>DATE(LEFT(KNMI_data[[#This Row],[Datum_KNMI]],4),MID(KNMI_data[[#This Row],[Datum_KNMI]],5,2),RIGHT(KNMI_data[[#This Row],[Datum_KNMI]],2))</f>
        <v>42099</v>
      </c>
    </row>
    <row r="6642" spans="2:7">
      <c r="B6642">
        <v>370</v>
      </c>
      <c r="C6642">
        <v>20150405</v>
      </c>
      <c r="D6642">
        <v>17</v>
      </c>
      <c r="E6642">
        <v>107</v>
      </c>
      <c r="F6642">
        <f t="shared" si="103"/>
        <v>10.7</v>
      </c>
      <c r="G6642" s="1">
        <f>DATE(LEFT(KNMI_data[[#This Row],[Datum_KNMI]],4),MID(KNMI_data[[#This Row],[Datum_KNMI]],5,2),RIGHT(KNMI_data[[#This Row],[Datum_KNMI]],2))</f>
        <v>42099</v>
      </c>
    </row>
    <row r="6643" spans="2:7">
      <c r="B6643">
        <v>370</v>
      </c>
      <c r="C6643">
        <v>20150405</v>
      </c>
      <c r="D6643">
        <v>18</v>
      </c>
      <c r="E6643">
        <v>86</v>
      </c>
      <c r="F6643">
        <f t="shared" si="103"/>
        <v>8.6</v>
      </c>
      <c r="G6643" s="1">
        <f>DATE(LEFT(KNMI_data[[#This Row],[Datum_KNMI]],4),MID(KNMI_data[[#This Row],[Datum_KNMI]],5,2),RIGHT(KNMI_data[[#This Row],[Datum_KNMI]],2))</f>
        <v>42099</v>
      </c>
    </row>
    <row r="6644" spans="2:7">
      <c r="B6644">
        <v>370</v>
      </c>
      <c r="C6644">
        <v>20150405</v>
      </c>
      <c r="D6644">
        <v>19</v>
      </c>
      <c r="E6644">
        <v>78</v>
      </c>
      <c r="F6644">
        <f t="shared" si="103"/>
        <v>7.8</v>
      </c>
      <c r="G6644" s="1">
        <f>DATE(LEFT(KNMI_data[[#This Row],[Datum_KNMI]],4),MID(KNMI_data[[#This Row],[Datum_KNMI]],5,2),RIGHT(KNMI_data[[#This Row],[Datum_KNMI]],2))</f>
        <v>42099</v>
      </c>
    </row>
    <row r="6645" spans="2:7">
      <c r="B6645">
        <v>370</v>
      </c>
      <c r="C6645">
        <v>20150405</v>
      </c>
      <c r="D6645">
        <v>20</v>
      </c>
      <c r="E6645">
        <v>57</v>
      </c>
      <c r="F6645">
        <f t="shared" si="103"/>
        <v>5.7</v>
      </c>
      <c r="G6645" s="1">
        <f>DATE(LEFT(KNMI_data[[#This Row],[Datum_KNMI]],4),MID(KNMI_data[[#This Row],[Datum_KNMI]],5,2),RIGHT(KNMI_data[[#This Row],[Datum_KNMI]],2))</f>
        <v>42099</v>
      </c>
    </row>
    <row r="6646" spans="2:7">
      <c r="B6646">
        <v>370</v>
      </c>
      <c r="C6646">
        <v>20150405</v>
      </c>
      <c r="D6646">
        <v>21</v>
      </c>
      <c r="E6646">
        <v>44</v>
      </c>
      <c r="F6646">
        <f t="shared" si="103"/>
        <v>4.4000000000000004</v>
      </c>
      <c r="G6646" s="1">
        <f>DATE(LEFT(KNMI_data[[#This Row],[Datum_KNMI]],4),MID(KNMI_data[[#This Row],[Datum_KNMI]],5,2),RIGHT(KNMI_data[[#This Row],[Datum_KNMI]],2))</f>
        <v>42099</v>
      </c>
    </row>
    <row r="6647" spans="2:7">
      <c r="B6647">
        <v>370</v>
      </c>
      <c r="C6647">
        <v>20150405</v>
      </c>
      <c r="D6647">
        <v>22</v>
      </c>
      <c r="E6647">
        <v>26</v>
      </c>
      <c r="F6647">
        <f t="shared" si="103"/>
        <v>2.6</v>
      </c>
      <c r="G6647" s="1">
        <f>DATE(LEFT(KNMI_data[[#This Row],[Datum_KNMI]],4),MID(KNMI_data[[#This Row],[Datum_KNMI]],5,2),RIGHT(KNMI_data[[#This Row],[Datum_KNMI]],2))</f>
        <v>42099</v>
      </c>
    </row>
    <row r="6648" spans="2:7">
      <c r="B6648">
        <v>370</v>
      </c>
      <c r="C6648">
        <v>20150405</v>
      </c>
      <c r="D6648">
        <v>23</v>
      </c>
      <c r="E6648">
        <v>15</v>
      </c>
      <c r="F6648">
        <f t="shared" si="103"/>
        <v>1.5</v>
      </c>
      <c r="G6648" s="1">
        <f>DATE(LEFT(KNMI_data[[#This Row],[Datum_KNMI]],4),MID(KNMI_data[[#This Row],[Datum_KNMI]],5,2),RIGHT(KNMI_data[[#This Row],[Datum_KNMI]],2))</f>
        <v>42099</v>
      </c>
    </row>
    <row r="6649" spans="2:7">
      <c r="B6649">
        <v>370</v>
      </c>
      <c r="C6649">
        <v>20150405</v>
      </c>
      <c r="D6649">
        <v>24</v>
      </c>
      <c r="E6649">
        <v>7</v>
      </c>
      <c r="F6649">
        <f t="shared" si="103"/>
        <v>0.7</v>
      </c>
      <c r="G6649" s="1">
        <f>DATE(LEFT(KNMI_data[[#This Row],[Datum_KNMI]],4),MID(KNMI_data[[#This Row],[Datum_KNMI]],5,2),RIGHT(KNMI_data[[#This Row],[Datum_KNMI]],2))</f>
        <v>42099</v>
      </c>
    </row>
    <row r="6650" spans="2:7">
      <c r="B6650">
        <v>370</v>
      </c>
      <c r="C6650">
        <v>20150406</v>
      </c>
      <c r="D6650">
        <v>1</v>
      </c>
      <c r="E6650">
        <v>2</v>
      </c>
      <c r="F6650">
        <f t="shared" si="103"/>
        <v>0.2</v>
      </c>
      <c r="G6650" s="1">
        <f>DATE(LEFT(KNMI_data[[#This Row],[Datum_KNMI]],4),MID(KNMI_data[[#This Row],[Datum_KNMI]],5,2),RIGHT(KNMI_data[[#This Row],[Datum_KNMI]],2))</f>
        <v>42100</v>
      </c>
    </row>
    <row r="6651" spans="2:7">
      <c r="B6651">
        <v>370</v>
      </c>
      <c r="C6651">
        <v>20150406</v>
      </c>
      <c r="D6651">
        <v>2</v>
      </c>
      <c r="E6651">
        <v>2</v>
      </c>
      <c r="F6651">
        <f t="shared" si="103"/>
        <v>0.2</v>
      </c>
      <c r="G6651" s="1">
        <f>DATE(LEFT(KNMI_data[[#This Row],[Datum_KNMI]],4),MID(KNMI_data[[#This Row],[Datum_KNMI]],5,2),RIGHT(KNMI_data[[#This Row],[Datum_KNMI]],2))</f>
        <v>42100</v>
      </c>
    </row>
    <row r="6652" spans="2:7">
      <c r="B6652">
        <v>370</v>
      </c>
      <c r="C6652">
        <v>20150406</v>
      </c>
      <c r="D6652">
        <v>3</v>
      </c>
      <c r="E6652">
        <v>12</v>
      </c>
      <c r="F6652">
        <f t="shared" si="103"/>
        <v>1.2</v>
      </c>
      <c r="G6652" s="1">
        <f>DATE(LEFT(KNMI_data[[#This Row],[Datum_KNMI]],4),MID(KNMI_data[[#This Row],[Datum_KNMI]],5,2),RIGHT(KNMI_data[[#This Row],[Datum_KNMI]],2))</f>
        <v>42100</v>
      </c>
    </row>
    <row r="6653" spans="2:7">
      <c r="B6653">
        <v>370</v>
      </c>
      <c r="C6653">
        <v>20150406</v>
      </c>
      <c r="D6653">
        <v>4</v>
      </c>
      <c r="E6653">
        <v>14</v>
      </c>
      <c r="F6653">
        <f t="shared" si="103"/>
        <v>1.4</v>
      </c>
      <c r="G6653" s="1">
        <f>DATE(LEFT(KNMI_data[[#This Row],[Datum_KNMI]],4),MID(KNMI_data[[#This Row],[Datum_KNMI]],5,2),RIGHT(KNMI_data[[#This Row],[Datum_KNMI]],2))</f>
        <v>42100</v>
      </c>
    </row>
    <row r="6654" spans="2:7">
      <c r="B6654">
        <v>370</v>
      </c>
      <c r="C6654">
        <v>20150406</v>
      </c>
      <c r="D6654">
        <v>5</v>
      </c>
      <c r="E6654">
        <v>27</v>
      </c>
      <c r="F6654">
        <f t="shared" si="103"/>
        <v>2.7</v>
      </c>
      <c r="G6654" s="1">
        <f>DATE(LEFT(KNMI_data[[#This Row],[Datum_KNMI]],4),MID(KNMI_data[[#This Row],[Datum_KNMI]],5,2),RIGHT(KNMI_data[[#This Row],[Datum_KNMI]],2))</f>
        <v>42100</v>
      </c>
    </row>
    <row r="6655" spans="2:7">
      <c r="B6655">
        <v>370</v>
      </c>
      <c r="C6655">
        <v>20150406</v>
      </c>
      <c r="D6655">
        <v>6</v>
      </c>
      <c r="E6655">
        <v>35</v>
      </c>
      <c r="F6655">
        <f t="shared" si="103"/>
        <v>3.5</v>
      </c>
      <c r="G6655" s="1">
        <f>DATE(LEFT(KNMI_data[[#This Row],[Datum_KNMI]],4),MID(KNMI_data[[#This Row],[Datum_KNMI]],5,2),RIGHT(KNMI_data[[#This Row],[Datum_KNMI]],2))</f>
        <v>42100</v>
      </c>
    </row>
    <row r="6656" spans="2:7">
      <c r="B6656">
        <v>370</v>
      </c>
      <c r="C6656">
        <v>20150406</v>
      </c>
      <c r="D6656">
        <v>7</v>
      </c>
      <c r="E6656">
        <v>43</v>
      </c>
      <c r="F6656">
        <f t="shared" si="103"/>
        <v>4.3</v>
      </c>
      <c r="G6656" s="1">
        <f>DATE(LEFT(KNMI_data[[#This Row],[Datum_KNMI]],4),MID(KNMI_data[[#This Row],[Datum_KNMI]],5,2),RIGHT(KNMI_data[[#This Row],[Datum_KNMI]],2))</f>
        <v>42100</v>
      </c>
    </row>
    <row r="6657" spans="2:7">
      <c r="B6657">
        <v>370</v>
      </c>
      <c r="C6657">
        <v>20150406</v>
      </c>
      <c r="D6657">
        <v>8</v>
      </c>
      <c r="E6657">
        <v>55</v>
      </c>
      <c r="F6657">
        <f t="shared" si="103"/>
        <v>5.5</v>
      </c>
      <c r="G6657" s="1">
        <f>DATE(LEFT(KNMI_data[[#This Row],[Datum_KNMI]],4),MID(KNMI_data[[#This Row],[Datum_KNMI]],5,2),RIGHT(KNMI_data[[#This Row],[Datum_KNMI]],2))</f>
        <v>42100</v>
      </c>
    </row>
    <row r="6658" spans="2:7">
      <c r="B6658">
        <v>370</v>
      </c>
      <c r="C6658">
        <v>20150406</v>
      </c>
      <c r="D6658">
        <v>9</v>
      </c>
      <c r="E6658">
        <v>68</v>
      </c>
      <c r="F6658">
        <f t="shared" ref="F6658:F6721" si="104">+E6658/10</f>
        <v>6.8</v>
      </c>
      <c r="G6658" s="1">
        <f>DATE(LEFT(KNMI_data[[#This Row],[Datum_KNMI]],4),MID(KNMI_data[[#This Row],[Datum_KNMI]],5,2),RIGHT(KNMI_data[[#This Row],[Datum_KNMI]],2))</f>
        <v>42100</v>
      </c>
    </row>
    <row r="6659" spans="2:7">
      <c r="B6659">
        <v>370</v>
      </c>
      <c r="C6659">
        <v>20150406</v>
      </c>
      <c r="D6659">
        <v>10</v>
      </c>
      <c r="E6659">
        <v>76</v>
      </c>
      <c r="F6659">
        <f t="shared" si="104"/>
        <v>7.6</v>
      </c>
      <c r="G6659" s="1">
        <f>DATE(LEFT(KNMI_data[[#This Row],[Datum_KNMI]],4),MID(KNMI_data[[#This Row],[Datum_KNMI]],5,2),RIGHT(KNMI_data[[#This Row],[Datum_KNMI]],2))</f>
        <v>42100</v>
      </c>
    </row>
    <row r="6660" spans="2:7">
      <c r="B6660">
        <v>370</v>
      </c>
      <c r="C6660">
        <v>20150406</v>
      </c>
      <c r="D6660">
        <v>11</v>
      </c>
      <c r="E6660">
        <v>81</v>
      </c>
      <c r="F6660">
        <f t="shared" si="104"/>
        <v>8.1</v>
      </c>
      <c r="G6660" s="1">
        <f>DATE(LEFT(KNMI_data[[#This Row],[Datum_KNMI]],4),MID(KNMI_data[[#This Row],[Datum_KNMI]],5,2),RIGHT(KNMI_data[[#This Row],[Datum_KNMI]],2))</f>
        <v>42100</v>
      </c>
    </row>
    <row r="6661" spans="2:7">
      <c r="B6661">
        <v>370</v>
      </c>
      <c r="C6661">
        <v>20150406</v>
      </c>
      <c r="D6661">
        <v>12</v>
      </c>
      <c r="E6661">
        <v>92</v>
      </c>
      <c r="F6661">
        <f t="shared" si="104"/>
        <v>9.1999999999999993</v>
      </c>
      <c r="G6661" s="1">
        <f>DATE(LEFT(KNMI_data[[#This Row],[Datum_KNMI]],4),MID(KNMI_data[[#This Row],[Datum_KNMI]],5,2),RIGHT(KNMI_data[[#This Row],[Datum_KNMI]],2))</f>
        <v>42100</v>
      </c>
    </row>
    <row r="6662" spans="2:7">
      <c r="B6662">
        <v>370</v>
      </c>
      <c r="C6662">
        <v>20150406</v>
      </c>
      <c r="D6662">
        <v>13</v>
      </c>
      <c r="E6662">
        <v>92</v>
      </c>
      <c r="F6662">
        <f t="shared" si="104"/>
        <v>9.1999999999999993</v>
      </c>
      <c r="G6662" s="1">
        <f>DATE(LEFT(KNMI_data[[#This Row],[Datum_KNMI]],4),MID(KNMI_data[[#This Row],[Datum_KNMI]],5,2),RIGHT(KNMI_data[[#This Row],[Datum_KNMI]],2))</f>
        <v>42100</v>
      </c>
    </row>
    <row r="6663" spans="2:7">
      <c r="B6663">
        <v>370</v>
      </c>
      <c r="C6663">
        <v>20150406</v>
      </c>
      <c r="D6663">
        <v>14</v>
      </c>
      <c r="E6663">
        <v>100</v>
      </c>
      <c r="F6663">
        <f t="shared" si="104"/>
        <v>10</v>
      </c>
      <c r="G6663" s="1">
        <f>DATE(LEFT(KNMI_data[[#This Row],[Datum_KNMI]],4),MID(KNMI_data[[#This Row],[Datum_KNMI]],5,2),RIGHT(KNMI_data[[#This Row],[Datum_KNMI]],2))</f>
        <v>42100</v>
      </c>
    </row>
    <row r="6664" spans="2:7">
      <c r="B6664">
        <v>370</v>
      </c>
      <c r="C6664">
        <v>20150406</v>
      </c>
      <c r="D6664">
        <v>15</v>
      </c>
      <c r="E6664">
        <v>102</v>
      </c>
      <c r="F6664">
        <f t="shared" si="104"/>
        <v>10.199999999999999</v>
      </c>
      <c r="G6664" s="1">
        <f>DATE(LEFT(KNMI_data[[#This Row],[Datum_KNMI]],4),MID(KNMI_data[[#This Row],[Datum_KNMI]],5,2),RIGHT(KNMI_data[[#This Row],[Datum_KNMI]],2))</f>
        <v>42100</v>
      </c>
    </row>
    <row r="6665" spans="2:7">
      <c r="B6665">
        <v>370</v>
      </c>
      <c r="C6665">
        <v>20150406</v>
      </c>
      <c r="D6665">
        <v>16</v>
      </c>
      <c r="E6665">
        <v>115</v>
      </c>
      <c r="F6665">
        <f t="shared" si="104"/>
        <v>11.5</v>
      </c>
      <c r="G6665" s="1">
        <f>DATE(LEFT(KNMI_data[[#This Row],[Datum_KNMI]],4),MID(KNMI_data[[#This Row],[Datum_KNMI]],5,2),RIGHT(KNMI_data[[#This Row],[Datum_KNMI]],2))</f>
        <v>42100</v>
      </c>
    </row>
    <row r="6666" spans="2:7">
      <c r="B6666">
        <v>370</v>
      </c>
      <c r="C6666">
        <v>20150406</v>
      </c>
      <c r="D6666">
        <v>17</v>
      </c>
      <c r="E6666">
        <v>115</v>
      </c>
      <c r="F6666">
        <f t="shared" si="104"/>
        <v>11.5</v>
      </c>
      <c r="G6666" s="1">
        <f>DATE(LEFT(KNMI_data[[#This Row],[Datum_KNMI]],4),MID(KNMI_data[[#This Row],[Datum_KNMI]],5,2),RIGHT(KNMI_data[[#This Row],[Datum_KNMI]],2))</f>
        <v>42100</v>
      </c>
    </row>
    <row r="6667" spans="2:7">
      <c r="B6667">
        <v>370</v>
      </c>
      <c r="C6667">
        <v>20150406</v>
      </c>
      <c r="D6667">
        <v>18</v>
      </c>
      <c r="E6667">
        <v>104</v>
      </c>
      <c r="F6667">
        <f t="shared" si="104"/>
        <v>10.4</v>
      </c>
      <c r="G6667" s="1">
        <f>DATE(LEFT(KNMI_data[[#This Row],[Datum_KNMI]],4),MID(KNMI_data[[#This Row],[Datum_KNMI]],5,2),RIGHT(KNMI_data[[#This Row],[Datum_KNMI]],2))</f>
        <v>42100</v>
      </c>
    </row>
    <row r="6668" spans="2:7">
      <c r="B6668">
        <v>370</v>
      </c>
      <c r="C6668">
        <v>20150406</v>
      </c>
      <c r="D6668">
        <v>19</v>
      </c>
      <c r="E6668">
        <v>95</v>
      </c>
      <c r="F6668">
        <f t="shared" si="104"/>
        <v>9.5</v>
      </c>
      <c r="G6668" s="1">
        <f>DATE(LEFT(KNMI_data[[#This Row],[Datum_KNMI]],4),MID(KNMI_data[[#This Row],[Datum_KNMI]],5,2),RIGHT(KNMI_data[[#This Row],[Datum_KNMI]],2))</f>
        <v>42100</v>
      </c>
    </row>
    <row r="6669" spans="2:7">
      <c r="B6669">
        <v>370</v>
      </c>
      <c r="C6669">
        <v>20150406</v>
      </c>
      <c r="D6669">
        <v>20</v>
      </c>
      <c r="E6669">
        <v>82</v>
      </c>
      <c r="F6669">
        <f t="shared" si="104"/>
        <v>8.1999999999999993</v>
      </c>
      <c r="G6669" s="1">
        <f>DATE(LEFT(KNMI_data[[#This Row],[Datum_KNMI]],4),MID(KNMI_data[[#This Row],[Datum_KNMI]],5,2),RIGHT(KNMI_data[[#This Row],[Datum_KNMI]],2))</f>
        <v>42100</v>
      </c>
    </row>
    <row r="6670" spans="2:7">
      <c r="B6670">
        <v>370</v>
      </c>
      <c r="C6670">
        <v>20150406</v>
      </c>
      <c r="D6670">
        <v>21</v>
      </c>
      <c r="E6670">
        <v>71</v>
      </c>
      <c r="F6670">
        <f t="shared" si="104"/>
        <v>7.1</v>
      </c>
      <c r="G6670" s="1">
        <f>DATE(LEFT(KNMI_data[[#This Row],[Datum_KNMI]],4),MID(KNMI_data[[#This Row],[Datum_KNMI]],5,2),RIGHT(KNMI_data[[#This Row],[Datum_KNMI]],2))</f>
        <v>42100</v>
      </c>
    </row>
    <row r="6671" spans="2:7">
      <c r="B6671">
        <v>370</v>
      </c>
      <c r="C6671">
        <v>20150406</v>
      </c>
      <c r="D6671">
        <v>22</v>
      </c>
      <c r="E6671">
        <v>49</v>
      </c>
      <c r="F6671">
        <f t="shared" si="104"/>
        <v>4.9000000000000004</v>
      </c>
      <c r="G6671" s="1">
        <f>DATE(LEFT(KNMI_data[[#This Row],[Datum_KNMI]],4),MID(KNMI_data[[#This Row],[Datum_KNMI]],5,2),RIGHT(KNMI_data[[#This Row],[Datum_KNMI]],2))</f>
        <v>42100</v>
      </c>
    </row>
    <row r="6672" spans="2:7">
      <c r="B6672">
        <v>370</v>
      </c>
      <c r="C6672">
        <v>20150406</v>
      </c>
      <c r="D6672">
        <v>23</v>
      </c>
      <c r="E6672">
        <v>33</v>
      </c>
      <c r="F6672">
        <f t="shared" si="104"/>
        <v>3.3</v>
      </c>
      <c r="G6672" s="1">
        <f>DATE(LEFT(KNMI_data[[#This Row],[Datum_KNMI]],4),MID(KNMI_data[[#This Row],[Datum_KNMI]],5,2),RIGHT(KNMI_data[[#This Row],[Datum_KNMI]],2))</f>
        <v>42100</v>
      </c>
    </row>
    <row r="6673" spans="2:7">
      <c r="B6673">
        <v>370</v>
      </c>
      <c r="C6673">
        <v>20150406</v>
      </c>
      <c r="D6673">
        <v>24</v>
      </c>
      <c r="E6673">
        <v>21</v>
      </c>
      <c r="F6673">
        <f t="shared" si="104"/>
        <v>2.1</v>
      </c>
      <c r="G6673" s="1">
        <f>DATE(LEFT(KNMI_data[[#This Row],[Datum_KNMI]],4),MID(KNMI_data[[#This Row],[Datum_KNMI]],5,2),RIGHT(KNMI_data[[#This Row],[Datum_KNMI]],2))</f>
        <v>42100</v>
      </c>
    </row>
    <row r="6674" spans="2:7">
      <c r="B6674">
        <v>370</v>
      </c>
      <c r="C6674">
        <v>20150407</v>
      </c>
      <c r="D6674">
        <v>1</v>
      </c>
      <c r="E6674">
        <v>12</v>
      </c>
      <c r="F6674">
        <f t="shared" si="104"/>
        <v>1.2</v>
      </c>
      <c r="G6674" s="1">
        <f>DATE(LEFT(KNMI_data[[#This Row],[Datum_KNMI]],4),MID(KNMI_data[[#This Row],[Datum_KNMI]],5,2),RIGHT(KNMI_data[[#This Row],[Datum_KNMI]],2))</f>
        <v>42101</v>
      </c>
    </row>
    <row r="6675" spans="2:7">
      <c r="B6675">
        <v>370</v>
      </c>
      <c r="C6675">
        <v>20150407</v>
      </c>
      <c r="D6675">
        <v>2</v>
      </c>
      <c r="E6675">
        <v>3</v>
      </c>
      <c r="F6675">
        <f t="shared" si="104"/>
        <v>0.3</v>
      </c>
      <c r="G6675" s="1">
        <f>DATE(LEFT(KNMI_data[[#This Row],[Datum_KNMI]],4),MID(KNMI_data[[#This Row],[Datum_KNMI]],5,2),RIGHT(KNMI_data[[#This Row],[Datum_KNMI]],2))</f>
        <v>42101</v>
      </c>
    </row>
    <row r="6676" spans="2:7">
      <c r="B6676">
        <v>370</v>
      </c>
      <c r="C6676">
        <v>20150407</v>
      </c>
      <c r="D6676">
        <v>3</v>
      </c>
      <c r="E6676">
        <v>-4</v>
      </c>
      <c r="F6676">
        <f t="shared" si="104"/>
        <v>-0.4</v>
      </c>
      <c r="G6676" s="1">
        <f>DATE(LEFT(KNMI_data[[#This Row],[Datum_KNMI]],4),MID(KNMI_data[[#This Row],[Datum_KNMI]],5,2),RIGHT(KNMI_data[[#This Row],[Datum_KNMI]],2))</f>
        <v>42101</v>
      </c>
    </row>
    <row r="6677" spans="2:7">
      <c r="B6677">
        <v>370</v>
      </c>
      <c r="C6677">
        <v>20150407</v>
      </c>
      <c r="D6677">
        <v>4</v>
      </c>
      <c r="E6677">
        <v>-5</v>
      </c>
      <c r="F6677">
        <f t="shared" si="104"/>
        <v>-0.5</v>
      </c>
      <c r="G6677" s="1">
        <f>DATE(LEFT(KNMI_data[[#This Row],[Datum_KNMI]],4),MID(KNMI_data[[#This Row],[Datum_KNMI]],5,2),RIGHT(KNMI_data[[#This Row],[Datum_KNMI]],2))</f>
        <v>42101</v>
      </c>
    </row>
    <row r="6678" spans="2:7">
      <c r="B6678">
        <v>370</v>
      </c>
      <c r="C6678">
        <v>20150407</v>
      </c>
      <c r="D6678">
        <v>5</v>
      </c>
      <c r="E6678">
        <v>-6</v>
      </c>
      <c r="F6678">
        <f t="shared" si="104"/>
        <v>-0.6</v>
      </c>
      <c r="G6678" s="1">
        <f>DATE(LEFT(KNMI_data[[#This Row],[Datum_KNMI]],4),MID(KNMI_data[[#This Row],[Datum_KNMI]],5,2),RIGHT(KNMI_data[[#This Row],[Datum_KNMI]],2))</f>
        <v>42101</v>
      </c>
    </row>
    <row r="6679" spans="2:7">
      <c r="B6679">
        <v>370</v>
      </c>
      <c r="C6679">
        <v>20150407</v>
      </c>
      <c r="D6679">
        <v>6</v>
      </c>
      <c r="E6679">
        <v>-2</v>
      </c>
      <c r="F6679">
        <f t="shared" si="104"/>
        <v>-0.2</v>
      </c>
      <c r="G6679" s="1">
        <f>DATE(LEFT(KNMI_data[[#This Row],[Datum_KNMI]],4),MID(KNMI_data[[#This Row],[Datum_KNMI]],5,2),RIGHT(KNMI_data[[#This Row],[Datum_KNMI]],2))</f>
        <v>42101</v>
      </c>
    </row>
    <row r="6680" spans="2:7">
      <c r="B6680">
        <v>370</v>
      </c>
      <c r="C6680">
        <v>20150407</v>
      </c>
      <c r="D6680">
        <v>7</v>
      </c>
      <c r="E6680">
        <v>36</v>
      </c>
      <c r="F6680">
        <f t="shared" si="104"/>
        <v>3.6</v>
      </c>
      <c r="G6680" s="1">
        <f>DATE(LEFT(KNMI_data[[#This Row],[Datum_KNMI]],4),MID(KNMI_data[[#This Row],[Datum_KNMI]],5,2),RIGHT(KNMI_data[[#This Row],[Datum_KNMI]],2))</f>
        <v>42101</v>
      </c>
    </row>
    <row r="6681" spans="2:7">
      <c r="B6681">
        <v>370</v>
      </c>
      <c r="C6681">
        <v>20150407</v>
      </c>
      <c r="D6681">
        <v>8</v>
      </c>
      <c r="E6681">
        <v>84</v>
      </c>
      <c r="F6681">
        <f t="shared" si="104"/>
        <v>8.4</v>
      </c>
      <c r="G6681" s="1">
        <f>DATE(LEFT(KNMI_data[[#This Row],[Datum_KNMI]],4),MID(KNMI_data[[#This Row],[Datum_KNMI]],5,2),RIGHT(KNMI_data[[#This Row],[Datum_KNMI]],2))</f>
        <v>42101</v>
      </c>
    </row>
    <row r="6682" spans="2:7">
      <c r="B6682">
        <v>370</v>
      </c>
      <c r="C6682">
        <v>20150407</v>
      </c>
      <c r="D6682">
        <v>9</v>
      </c>
      <c r="E6682">
        <v>106</v>
      </c>
      <c r="F6682">
        <f t="shared" si="104"/>
        <v>10.6</v>
      </c>
      <c r="G6682" s="1">
        <f>DATE(LEFT(KNMI_data[[#This Row],[Datum_KNMI]],4),MID(KNMI_data[[#This Row],[Datum_KNMI]],5,2),RIGHT(KNMI_data[[#This Row],[Datum_KNMI]],2))</f>
        <v>42101</v>
      </c>
    </row>
    <row r="6683" spans="2:7">
      <c r="B6683">
        <v>370</v>
      </c>
      <c r="C6683">
        <v>20150407</v>
      </c>
      <c r="D6683">
        <v>10</v>
      </c>
      <c r="E6683">
        <v>112</v>
      </c>
      <c r="F6683">
        <f t="shared" si="104"/>
        <v>11.2</v>
      </c>
      <c r="G6683" s="1">
        <f>DATE(LEFT(KNMI_data[[#This Row],[Datum_KNMI]],4),MID(KNMI_data[[#This Row],[Datum_KNMI]],5,2),RIGHT(KNMI_data[[#This Row],[Datum_KNMI]],2))</f>
        <v>42101</v>
      </c>
    </row>
    <row r="6684" spans="2:7">
      <c r="B6684">
        <v>370</v>
      </c>
      <c r="C6684">
        <v>20150407</v>
      </c>
      <c r="D6684">
        <v>11</v>
      </c>
      <c r="E6684">
        <v>118</v>
      </c>
      <c r="F6684">
        <f t="shared" si="104"/>
        <v>11.8</v>
      </c>
      <c r="G6684" s="1">
        <f>DATE(LEFT(KNMI_data[[#This Row],[Datum_KNMI]],4),MID(KNMI_data[[#This Row],[Datum_KNMI]],5,2),RIGHT(KNMI_data[[#This Row],[Datum_KNMI]],2))</f>
        <v>42101</v>
      </c>
    </row>
    <row r="6685" spans="2:7">
      <c r="B6685">
        <v>370</v>
      </c>
      <c r="C6685">
        <v>20150407</v>
      </c>
      <c r="D6685">
        <v>12</v>
      </c>
      <c r="E6685">
        <v>121</v>
      </c>
      <c r="F6685">
        <f t="shared" si="104"/>
        <v>12.1</v>
      </c>
      <c r="G6685" s="1">
        <f>DATE(LEFT(KNMI_data[[#This Row],[Datum_KNMI]],4),MID(KNMI_data[[#This Row],[Datum_KNMI]],5,2),RIGHT(KNMI_data[[#This Row],[Datum_KNMI]],2))</f>
        <v>42101</v>
      </c>
    </row>
    <row r="6686" spans="2:7">
      <c r="B6686">
        <v>370</v>
      </c>
      <c r="C6686">
        <v>20150407</v>
      </c>
      <c r="D6686">
        <v>13</v>
      </c>
      <c r="E6686">
        <v>128</v>
      </c>
      <c r="F6686">
        <f t="shared" si="104"/>
        <v>12.8</v>
      </c>
      <c r="G6686" s="1">
        <f>DATE(LEFT(KNMI_data[[#This Row],[Datum_KNMI]],4),MID(KNMI_data[[#This Row],[Datum_KNMI]],5,2),RIGHT(KNMI_data[[#This Row],[Datum_KNMI]],2))</f>
        <v>42101</v>
      </c>
    </row>
    <row r="6687" spans="2:7">
      <c r="B6687">
        <v>370</v>
      </c>
      <c r="C6687">
        <v>20150407</v>
      </c>
      <c r="D6687">
        <v>14</v>
      </c>
      <c r="E6687">
        <v>128</v>
      </c>
      <c r="F6687">
        <f t="shared" si="104"/>
        <v>12.8</v>
      </c>
      <c r="G6687" s="1">
        <f>DATE(LEFT(KNMI_data[[#This Row],[Datum_KNMI]],4),MID(KNMI_data[[#This Row],[Datum_KNMI]],5,2),RIGHT(KNMI_data[[#This Row],[Datum_KNMI]],2))</f>
        <v>42101</v>
      </c>
    </row>
    <row r="6688" spans="2:7">
      <c r="B6688">
        <v>370</v>
      </c>
      <c r="C6688">
        <v>20150407</v>
      </c>
      <c r="D6688">
        <v>15</v>
      </c>
      <c r="E6688">
        <v>131</v>
      </c>
      <c r="F6688">
        <f t="shared" si="104"/>
        <v>13.1</v>
      </c>
      <c r="G6688" s="1">
        <f>DATE(LEFT(KNMI_data[[#This Row],[Datum_KNMI]],4),MID(KNMI_data[[#This Row],[Datum_KNMI]],5,2),RIGHT(KNMI_data[[#This Row],[Datum_KNMI]],2))</f>
        <v>42101</v>
      </c>
    </row>
    <row r="6689" spans="2:7">
      <c r="B6689">
        <v>370</v>
      </c>
      <c r="C6689">
        <v>20150407</v>
      </c>
      <c r="D6689">
        <v>16</v>
      </c>
      <c r="E6689">
        <v>127</v>
      </c>
      <c r="F6689">
        <f t="shared" si="104"/>
        <v>12.7</v>
      </c>
      <c r="G6689" s="1">
        <f>DATE(LEFT(KNMI_data[[#This Row],[Datum_KNMI]],4),MID(KNMI_data[[#This Row],[Datum_KNMI]],5,2),RIGHT(KNMI_data[[#This Row],[Datum_KNMI]],2))</f>
        <v>42101</v>
      </c>
    </row>
    <row r="6690" spans="2:7">
      <c r="B6690">
        <v>370</v>
      </c>
      <c r="C6690">
        <v>20150407</v>
      </c>
      <c r="D6690">
        <v>17</v>
      </c>
      <c r="E6690">
        <v>125</v>
      </c>
      <c r="F6690">
        <f t="shared" si="104"/>
        <v>12.5</v>
      </c>
      <c r="G6690" s="1">
        <f>DATE(LEFT(KNMI_data[[#This Row],[Datum_KNMI]],4),MID(KNMI_data[[#This Row],[Datum_KNMI]],5,2),RIGHT(KNMI_data[[#This Row],[Datum_KNMI]],2))</f>
        <v>42101</v>
      </c>
    </row>
    <row r="6691" spans="2:7">
      <c r="B6691">
        <v>370</v>
      </c>
      <c r="C6691">
        <v>20150407</v>
      </c>
      <c r="D6691">
        <v>18</v>
      </c>
      <c r="E6691">
        <v>107</v>
      </c>
      <c r="F6691">
        <f t="shared" si="104"/>
        <v>10.7</v>
      </c>
      <c r="G6691" s="1">
        <f>DATE(LEFT(KNMI_data[[#This Row],[Datum_KNMI]],4),MID(KNMI_data[[#This Row],[Datum_KNMI]],5,2),RIGHT(KNMI_data[[#This Row],[Datum_KNMI]],2))</f>
        <v>42101</v>
      </c>
    </row>
    <row r="6692" spans="2:7">
      <c r="B6692">
        <v>370</v>
      </c>
      <c r="C6692">
        <v>20150407</v>
      </c>
      <c r="D6692">
        <v>19</v>
      </c>
      <c r="E6692">
        <v>92</v>
      </c>
      <c r="F6692">
        <f t="shared" si="104"/>
        <v>9.1999999999999993</v>
      </c>
      <c r="G6692" s="1">
        <f>DATE(LEFT(KNMI_data[[#This Row],[Datum_KNMI]],4),MID(KNMI_data[[#This Row],[Datum_KNMI]],5,2),RIGHT(KNMI_data[[#This Row],[Datum_KNMI]],2))</f>
        <v>42101</v>
      </c>
    </row>
    <row r="6693" spans="2:7">
      <c r="B6693">
        <v>370</v>
      </c>
      <c r="C6693">
        <v>20150407</v>
      </c>
      <c r="D6693">
        <v>20</v>
      </c>
      <c r="E6693">
        <v>82</v>
      </c>
      <c r="F6693">
        <f t="shared" si="104"/>
        <v>8.1999999999999993</v>
      </c>
      <c r="G6693" s="1">
        <f>DATE(LEFT(KNMI_data[[#This Row],[Datum_KNMI]],4),MID(KNMI_data[[#This Row],[Datum_KNMI]],5,2),RIGHT(KNMI_data[[#This Row],[Datum_KNMI]],2))</f>
        <v>42101</v>
      </c>
    </row>
    <row r="6694" spans="2:7">
      <c r="B6694">
        <v>370</v>
      </c>
      <c r="C6694">
        <v>20150407</v>
      </c>
      <c r="D6694">
        <v>21</v>
      </c>
      <c r="E6694">
        <v>68</v>
      </c>
      <c r="F6694">
        <f t="shared" si="104"/>
        <v>6.8</v>
      </c>
      <c r="G6694" s="1">
        <f>DATE(LEFT(KNMI_data[[#This Row],[Datum_KNMI]],4),MID(KNMI_data[[#This Row],[Datum_KNMI]],5,2),RIGHT(KNMI_data[[#This Row],[Datum_KNMI]],2))</f>
        <v>42101</v>
      </c>
    </row>
    <row r="6695" spans="2:7">
      <c r="B6695">
        <v>370</v>
      </c>
      <c r="C6695">
        <v>20150407</v>
      </c>
      <c r="D6695">
        <v>22</v>
      </c>
      <c r="E6695">
        <v>58</v>
      </c>
      <c r="F6695">
        <f t="shared" si="104"/>
        <v>5.8</v>
      </c>
      <c r="G6695" s="1">
        <f>DATE(LEFT(KNMI_data[[#This Row],[Datum_KNMI]],4),MID(KNMI_data[[#This Row],[Datum_KNMI]],5,2),RIGHT(KNMI_data[[#This Row],[Datum_KNMI]],2))</f>
        <v>42101</v>
      </c>
    </row>
    <row r="6696" spans="2:7">
      <c r="B6696">
        <v>370</v>
      </c>
      <c r="C6696">
        <v>20150407</v>
      </c>
      <c r="D6696">
        <v>23</v>
      </c>
      <c r="E6696">
        <v>49</v>
      </c>
      <c r="F6696">
        <f t="shared" si="104"/>
        <v>4.9000000000000004</v>
      </c>
      <c r="G6696" s="1">
        <f>DATE(LEFT(KNMI_data[[#This Row],[Datum_KNMI]],4),MID(KNMI_data[[#This Row],[Datum_KNMI]],5,2),RIGHT(KNMI_data[[#This Row],[Datum_KNMI]],2))</f>
        <v>42101</v>
      </c>
    </row>
    <row r="6697" spans="2:7">
      <c r="B6697">
        <v>370</v>
      </c>
      <c r="C6697">
        <v>20150407</v>
      </c>
      <c r="D6697">
        <v>24</v>
      </c>
      <c r="E6697">
        <v>37</v>
      </c>
      <c r="F6697">
        <f t="shared" si="104"/>
        <v>3.7</v>
      </c>
      <c r="G6697" s="1">
        <f>DATE(LEFT(KNMI_data[[#This Row],[Datum_KNMI]],4),MID(KNMI_data[[#This Row],[Datum_KNMI]],5,2),RIGHT(KNMI_data[[#This Row],[Datum_KNMI]],2))</f>
        <v>42101</v>
      </c>
    </row>
    <row r="6698" spans="2:7">
      <c r="B6698">
        <v>370</v>
      </c>
      <c r="C6698">
        <v>20150408</v>
      </c>
      <c r="D6698">
        <v>1</v>
      </c>
      <c r="E6698">
        <v>25</v>
      </c>
      <c r="F6698">
        <f t="shared" si="104"/>
        <v>2.5</v>
      </c>
      <c r="G6698" s="1">
        <f>DATE(LEFT(KNMI_data[[#This Row],[Datum_KNMI]],4),MID(KNMI_data[[#This Row],[Datum_KNMI]],5,2),RIGHT(KNMI_data[[#This Row],[Datum_KNMI]],2))</f>
        <v>42102</v>
      </c>
    </row>
    <row r="6699" spans="2:7">
      <c r="B6699">
        <v>370</v>
      </c>
      <c r="C6699">
        <v>20150408</v>
      </c>
      <c r="D6699">
        <v>2</v>
      </c>
      <c r="E6699">
        <v>22</v>
      </c>
      <c r="F6699">
        <f t="shared" si="104"/>
        <v>2.2000000000000002</v>
      </c>
      <c r="G6699" s="1">
        <f>DATE(LEFT(KNMI_data[[#This Row],[Datum_KNMI]],4),MID(KNMI_data[[#This Row],[Datum_KNMI]],5,2),RIGHT(KNMI_data[[#This Row],[Datum_KNMI]],2))</f>
        <v>42102</v>
      </c>
    </row>
    <row r="6700" spans="2:7">
      <c r="B6700">
        <v>370</v>
      </c>
      <c r="C6700">
        <v>20150408</v>
      </c>
      <c r="D6700">
        <v>3</v>
      </c>
      <c r="E6700">
        <v>16</v>
      </c>
      <c r="F6700">
        <f t="shared" si="104"/>
        <v>1.6</v>
      </c>
      <c r="G6700" s="1">
        <f>DATE(LEFT(KNMI_data[[#This Row],[Datum_KNMI]],4),MID(KNMI_data[[#This Row],[Datum_KNMI]],5,2),RIGHT(KNMI_data[[#This Row],[Datum_KNMI]],2))</f>
        <v>42102</v>
      </c>
    </row>
    <row r="6701" spans="2:7">
      <c r="B6701">
        <v>370</v>
      </c>
      <c r="C6701">
        <v>20150408</v>
      </c>
      <c r="D6701">
        <v>4</v>
      </c>
      <c r="E6701">
        <v>27</v>
      </c>
      <c r="F6701">
        <f t="shared" si="104"/>
        <v>2.7</v>
      </c>
      <c r="G6701" s="1">
        <f>DATE(LEFT(KNMI_data[[#This Row],[Datum_KNMI]],4),MID(KNMI_data[[#This Row],[Datum_KNMI]],5,2),RIGHT(KNMI_data[[#This Row],[Datum_KNMI]],2))</f>
        <v>42102</v>
      </c>
    </row>
    <row r="6702" spans="2:7">
      <c r="B6702">
        <v>370</v>
      </c>
      <c r="C6702">
        <v>20150408</v>
      </c>
      <c r="D6702">
        <v>5</v>
      </c>
      <c r="E6702">
        <v>41</v>
      </c>
      <c r="F6702">
        <f t="shared" si="104"/>
        <v>4.0999999999999996</v>
      </c>
      <c r="G6702" s="1">
        <f>DATE(LEFT(KNMI_data[[#This Row],[Datum_KNMI]],4),MID(KNMI_data[[#This Row],[Datum_KNMI]],5,2),RIGHT(KNMI_data[[#This Row],[Datum_KNMI]],2))</f>
        <v>42102</v>
      </c>
    </row>
    <row r="6703" spans="2:7">
      <c r="B6703">
        <v>370</v>
      </c>
      <c r="C6703">
        <v>20150408</v>
      </c>
      <c r="D6703">
        <v>6</v>
      </c>
      <c r="E6703">
        <v>49</v>
      </c>
      <c r="F6703">
        <f t="shared" si="104"/>
        <v>4.9000000000000004</v>
      </c>
      <c r="G6703" s="1">
        <f>DATE(LEFT(KNMI_data[[#This Row],[Datum_KNMI]],4),MID(KNMI_data[[#This Row],[Datum_KNMI]],5,2),RIGHT(KNMI_data[[#This Row],[Datum_KNMI]],2))</f>
        <v>42102</v>
      </c>
    </row>
    <row r="6704" spans="2:7">
      <c r="B6704">
        <v>370</v>
      </c>
      <c r="C6704">
        <v>20150408</v>
      </c>
      <c r="D6704">
        <v>7</v>
      </c>
      <c r="E6704">
        <v>55</v>
      </c>
      <c r="F6704">
        <f t="shared" si="104"/>
        <v>5.5</v>
      </c>
      <c r="G6704" s="1">
        <f>DATE(LEFT(KNMI_data[[#This Row],[Datum_KNMI]],4),MID(KNMI_data[[#This Row],[Datum_KNMI]],5,2),RIGHT(KNMI_data[[#This Row],[Datum_KNMI]],2))</f>
        <v>42102</v>
      </c>
    </row>
    <row r="6705" spans="2:7">
      <c r="B6705">
        <v>370</v>
      </c>
      <c r="C6705">
        <v>20150408</v>
      </c>
      <c r="D6705">
        <v>8</v>
      </c>
      <c r="E6705">
        <v>62</v>
      </c>
      <c r="F6705">
        <f t="shared" si="104"/>
        <v>6.2</v>
      </c>
      <c r="G6705" s="1">
        <f>DATE(LEFT(KNMI_data[[#This Row],[Datum_KNMI]],4),MID(KNMI_data[[#This Row],[Datum_KNMI]],5,2),RIGHT(KNMI_data[[#This Row],[Datum_KNMI]],2))</f>
        <v>42102</v>
      </c>
    </row>
    <row r="6706" spans="2:7">
      <c r="B6706">
        <v>370</v>
      </c>
      <c r="C6706">
        <v>20150408</v>
      </c>
      <c r="D6706">
        <v>9</v>
      </c>
      <c r="E6706">
        <v>66</v>
      </c>
      <c r="F6706">
        <f t="shared" si="104"/>
        <v>6.6</v>
      </c>
      <c r="G6706" s="1">
        <f>DATE(LEFT(KNMI_data[[#This Row],[Datum_KNMI]],4),MID(KNMI_data[[#This Row],[Datum_KNMI]],5,2),RIGHT(KNMI_data[[#This Row],[Datum_KNMI]],2))</f>
        <v>42102</v>
      </c>
    </row>
    <row r="6707" spans="2:7">
      <c r="B6707">
        <v>370</v>
      </c>
      <c r="C6707">
        <v>20150408</v>
      </c>
      <c r="D6707">
        <v>10</v>
      </c>
      <c r="E6707">
        <v>74</v>
      </c>
      <c r="F6707">
        <f t="shared" si="104"/>
        <v>7.4</v>
      </c>
      <c r="G6707" s="1">
        <f>DATE(LEFT(KNMI_data[[#This Row],[Datum_KNMI]],4),MID(KNMI_data[[#This Row],[Datum_KNMI]],5,2),RIGHT(KNMI_data[[#This Row],[Datum_KNMI]],2))</f>
        <v>42102</v>
      </c>
    </row>
    <row r="6708" spans="2:7">
      <c r="B6708">
        <v>370</v>
      </c>
      <c r="C6708">
        <v>20150408</v>
      </c>
      <c r="D6708">
        <v>11</v>
      </c>
      <c r="E6708">
        <v>91</v>
      </c>
      <c r="F6708">
        <f t="shared" si="104"/>
        <v>9.1</v>
      </c>
      <c r="G6708" s="1">
        <f>DATE(LEFT(KNMI_data[[#This Row],[Datum_KNMI]],4),MID(KNMI_data[[#This Row],[Datum_KNMI]],5,2),RIGHT(KNMI_data[[#This Row],[Datum_KNMI]],2))</f>
        <v>42102</v>
      </c>
    </row>
    <row r="6709" spans="2:7">
      <c r="B6709">
        <v>370</v>
      </c>
      <c r="C6709">
        <v>20150408</v>
      </c>
      <c r="D6709">
        <v>12</v>
      </c>
      <c r="E6709">
        <v>106</v>
      </c>
      <c r="F6709">
        <f t="shared" si="104"/>
        <v>10.6</v>
      </c>
      <c r="G6709" s="1">
        <f>DATE(LEFT(KNMI_data[[#This Row],[Datum_KNMI]],4),MID(KNMI_data[[#This Row],[Datum_KNMI]],5,2),RIGHT(KNMI_data[[#This Row],[Datum_KNMI]],2))</f>
        <v>42102</v>
      </c>
    </row>
    <row r="6710" spans="2:7">
      <c r="B6710">
        <v>370</v>
      </c>
      <c r="C6710">
        <v>20150408</v>
      </c>
      <c r="D6710">
        <v>13</v>
      </c>
      <c r="E6710">
        <v>120</v>
      </c>
      <c r="F6710">
        <f t="shared" si="104"/>
        <v>12</v>
      </c>
      <c r="G6710" s="1">
        <f>DATE(LEFT(KNMI_data[[#This Row],[Datum_KNMI]],4),MID(KNMI_data[[#This Row],[Datum_KNMI]],5,2),RIGHT(KNMI_data[[#This Row],[Datum_KNMI]],2))</f>
        <v>42102</v>
      </c>
    </row>
    <row r="6711" spans="2:7">
      <c r="B6711">
        <v>370</v>
      </c>
      <c r="C6711">
        <v>20150408</v>
      </c>
      <c r="D6711">
        <v>14</v>
      </c>
      <c r="E6711">
        <v>124</v>
      </c>
      <c r="F6711">
        <f t="shared" si="104"/>
        <v>12.4</v>
      </c>
      <c r="G6711" s="1">
        <f>DATE(LEFT(KNMI_data[[#This Row],[Datum_KNMI]],4),MID(KNMI_data[[#This Row],[Datum_KNMI]],5,2),RIGHT(KNMI_data[[#This Row],[Datum_KNMI]],2))</f>
        <v>42102</v>
      </c>
    </row>
    <row r="6712" spans="2:7">
      <c r="B6712">
        <v>370</v>
      </c>
      <c r="C6712">
        <v>20150408</v>
      </c>
      <c r="D6712">
        <v>15</v>
      </c>
      <c r="E6712">
        <v>128</v>
      </c>
      <c r="F6712">
        <f t="shared" si="104"/>
        <v>12.8</v>
      </c>
      <c r="G6712" s="1">
        <f>DATE(LEFT(KNMI_data[[#This Row],[Datum_KNMI]],4),MID(KNMI_data[[#This Row],[Datum_KNMI]],5,2),RIGHT(KNMI_data[[#This Row],[Datum_KNMI]],2))</f>
        <v>42102</v>
      </c>
    </row>
    <row r="6713" spans="2:7">
      <c r="B6713">
        <v>370</v>
      </c>
      <c r="C6713">
        <v>20150408</v>
      </c>
      <c r="D6713">
        <v>16</v>
      </c>
      <c r="E6713">
        <v>130</v>
      </c>
      <c r="F6713">
        <f t="shared" si="104"/>
        <v>13</v>
      </c>
      <c r="G6713" s="1">
        <f>DATE(LEFT(KNMI_data[[#This Row],[Datum_KNMI]],4),MID(KNMI_data[[#This Row],[Datum_KNMI]],5,2),RIGHT(KNMI_data[[#This Row],[Datum_KNMI]],2))</f>
        <v>42102</v>
      </c>
    </row>
    <row r="6714" spans="2:7">
      <c r="B6714">
        <v>370</v>
      </c>
      <c r="C6714">
        <v>20150408</v>
      </c>
      <c r="D6714">
        <v>17</v>
      </c>
      <c r="E6714">
        <v>127</v>
      </c>
      <c r="F6714">
        <f t="shared" si="104"/>
        <v>12.7</v>
      </c>
      <c r="G6714" s="1">
        <f>DATE(LEFT(KNMI_data[[#This Row],[Datum_KNMI]],4),MID(KNMI_data[[#This Row],[Datum_KNMI]],5,2),RIGHT(KNMI_data[[#This Row],[Datum_KNMI]],2))</f>
        <v>42102</v>
      </c>
    </row>
    <row r="6715" spans="2:7">
      <c r="B6715">
        <v>370</v>
      </c>
      <c r="C6715">
        <v>20150408</v>
      </c>
      <c r="D6715">
        <v>18</v>
      </c>
      <c r="E6715">
        <v>121</v>
      </c>
      <c r="F6715">
        <f t="shared" si="104"/>
        <v>12.1</v>
      </c>
      <c r="G6715" s="1">
        <f>DATE(LEFT(KNMI_data[[#This Row],[Datum_KNMI]],4),MID(KNMI_data[[#This Row],[Datum_KNMI]],5,2),RIGHT(KNMI_data[[#This Row],[Datum_KNMI]],2))</f>
        <v>42102</v>
      </c>
    </row>
    <row r="6716" spans="2:7">
      <c r="B6716">
        <v>370</v>
      </c>
      <c r="C6716">
        <v>20150408</v>
      </c>
      <c r="D6716">
        <v>19</v>
      </c>
      <c r="E6716">
        <v>104</v>
      </c>
      <c r="F6716">
        <f t="shared" si="104"/>
        <v>10.4</v>
      </c>
      <c r="G6716" s="1">
        <f>DATE(LEFT(KNMI_data[[#This Row],[Datum_KNMI]],4),MID(KNMI_data[[#This Row],[Datum_KNMI]],5,2),RIGHT(KNMI_data[[#This Row],[Datum_KNMI]],2))</f>
        <v>42102</v>
      </c>
    </row>
    <row r="6717" spans="2:7">
      <c r="B6717">
        <v>370</v>
      </c>
      <c r="C6717">
        <v>20150408</v>
      </c>
      <c r="D6717">
        <v>20</v>
      </c>
      <c r="E6717">
        <v>71</v>
      </c>
      <c r="F6717">
        <f t="shared" si="104"/>
        <v>7.1</v>
      </c>
      <c r="G6717" s="1">
        <f>DATE(LEFT(KNMI_data[[#This Row],[Datum_KNMI]],4),MID(KNMI_data[[#This Row],[Datum_KNMI]],5,2),RIGHT(KNMI_data[[#This Row],[Datum_KNMI]],2))</f>
        <v>42102</v>
      </c>
    </row>
    <row r="6718" spans="2:7">
      <c r="B6718">
        <v>370</v>
      </c>
      <c r="C6718">
        <v>20150408</v>
      </c>
      <c r="D6718">
        <v>21</v>
      </c>
      <c r="E6718">
        <v>55</v>
      </c>
      <c r="F6718">
        <f t="shared" si="104"/>
        <v>5.5</v>
      </c>
      <c r="G6718" s="1">
        <f>DATE(LEFT(KNMI_data[[#This Row],[Datum_KNMI]],4),MID(KNMI_data[[#This Row],[Datum_KNMI]],5,2),RIGHT(KNMI_data[[#This Row],[Datum_KNMI]],2))</f>
        <v>42102</v>
      </c>
    </row>
    <row r="6719" spans="2:7">
      <c r="B6719">
        <v>370</v>
      </c>
      <c r="C6719">
        <v>20150408</v>
      </c>
      <c r="D6719">
        <v>22</v>
      </c>
      <c r="E6719">
        <v>50</v>
      </c>
      <c r="F6719">
        <f t="shared" si="104"/>
        <v>5</v>
      </c>
      <c r="G6719" s="1">
        <f>DATE(LEFT(KNMI_data[[#This Row],[Datum_KNMI]],4),MID(KNMI_data[[#This Row],[Datum_KNMI]],5,2),RIGHT(KNMI_data[[#This Row],[Datum_KNMI]],2))</f>
        <v>42102</v>
      </c>
    </row>
    <row r="6720" spans="2:7">
      <c r="B6720">
        <v>370</v>
      </c>
      <c r="C6720">
        <v>20150408</v>
      </c>
      <c r="D6720">
        <v>23</v>
      </c>
      <c r="E6720">
        <v>41</v>
      </c>
      <c r="F6720">
        <f t="shared" si="104"/>
        <v>4.0999999999999996</v>
      </c>
      <c r="G6720" s="1">
        <f>DATE(LEFT(KNMI_data[[#This Row],[Datum_KNMI]],4),MID(KNMI_data[[#This Row],[Datum_KNMI]],5,2),RIGHT(KNMI_data[[#This Row],[Datum_KNMI]],2))</f>
        <v>42102</v>
      </c>
    </row>
    <row r="6721" spans="2:7">
      <c r="B6721">
        <v>370</v>
      </c>
      <c r="C6721">
        <v>20150408</v>
      </c>
      <c r="D6721">
        <v>24</v>
      </c>
      <c r="E6721">
        <v>38</v>
      </c>
      <c r="F6721">
        <f t="shared" si="104"/>
        <v>3.8</v>
      </c>
      <c r="G6721" s="1">
        <f>DATE(LEFT(KNMI_data[[#This Row],[Datum_KNMI]],4),MID(KNMI_data[[#This Row],[Datum_KNMI]],5,2),RIGHT(KNMI_data[[#This Row],[Datum_KNMI]],2))</f>
        <v>42102</v>
      </c>
    </row>
    <row r="6722" spans="2:7">
      <c r="B6722">
        <v>370</v>
      </c>
      <c r="C6722">
        <v>20150409</v>
      </c>
      <c r="D6722">
        <v>1</v>
      </c>
      <c r="E6722">
        <v>19</v>
      </c>
      <c r="F6722">
        <f t="shared" ref="F6722:F6785" si="105">+E6722/10</f>
        <v>1.9</v>
      </c>
      <c r="G6722" s="1">
        <f>DATE(LEFT(KNMI_data[[#This Row],[Datum_KNMI]],4),MID(KNMI_data[[#This Row],[Datum_KNMI]],5,2),RIGHT(KNMI_data[[#This Row],[Datum_KNMI]],2))</f>
        <v>42103</v>
      </c>
    </row>
    <row r="6723" spans="2:7">
      <c r="B6723">
        <v>370</v>
      </c>
      <c r="C6723">
        <v>20150409</v>
      </c>
      <c r="D6723">
        <v>2</v>
      </c>
      <c r="E6723">
        <v>26</v>
      </c>
      <c r="F6723">
        <f t="shared" si="105"/>
        <v>2.6</v>
      </c>
      <c r="G6723" s="1">
        <f>DATE(LEFT(KNMI_data[[#This Row],[Datum_KNMI]],4),MID(KNMI_data[[#This Row],[Datum_KNMI]],5,2),RIGHT(KNMI_data[[#This Row],[Datum_KNMI]],2))</f>
        <v>42103</v>
      </c>
    </row>
    <row r="6724" spans="2:7">
      <c r="B6724">
        <v>370</v>
      </c>
      <c r="C6724">
        <v>20150409</v>
      </c>
      <c r="D6724">
        <v>3</v>
      </c>
      <c r="E6724">
        <v>20</v>
      </c>
      <c r="F6724">
        <f t="shared" si="105"/>
        <v>2</v>
      </c>
      <c r="G6724" s="1">
        <f>DATE(LEFT(KNMI_data[[#This Row],[Datum_KNMI]],4),MID(KNMI_data[[#This Row],[Datum_KNMI]],5,2),RIGHT(KNMI_data[[#This Row],[Datum_KNMI]],2))</f>
        <v>42103</v>
      </c>
    </row>
    <row r="6725" spans="2:7">
      <c r="B6725">
        <v>370</v>
      </c>
      <c r="C6725">
        <v>20150409</v>
      </c>
      <c r="D6725">
        <v>4</v>
      </c>
      <c r="E6725">
        <v>29</v>
      </c>
      <c r="F6725">
        <f t="shared" si="105"/>
        <v>2.9</v>
      </c>
      <c r="G6725" s="1">
        <f>DATE(LEFT(KNMI_data[[#This Row],[Datum_KNMI]],4),MID(KNMI_data[[#This Row],[Datum_KNMI]],5,2),RIGHT(KNMI_data[[#This Row],[Datum_KNMI]],2))</f>
        <v>42103</v>
      </c>
    </row>
    <row r="6726" spans="2:7">
      <c r="B6726">
        <v>370</v>
      </c>
      <c r="C6726">
        <v>20150409</v>
      </c>
      <c r="D6726">
        <v>5</v>
      </c>
      <c r="E6726">
        <v>25</v>
      </c>
      <c r="F6726">
        <f t="shared" si="105"/>
        <v>2.5</v>
      </c>
      <c r="G6726" s="1">
        <f>DATE(LEFT(KNMI_data[[#This Row],[Datum_KNMI]],4),MID(KNMI_data[[#This Row],[Datum_KNMI]],5,2),RIGHT(KNMI_data[[#This Row],[Datum_KNMI]],2))</f>
        <v>42103</v>
      </c>
    </row>
    <row r="6727" spans="2:7">
      <c r="B6727">
        <v>370</v>
      </c>
      <c r="C6727">
        <v>20150409</v>
      </c>
      <c r="D6727">
        <v>6</v>
      </c>
      <c r="E6727">
        <v>31</v>
      </c>
      <c r="F6727">
        <f t="shared" si="105"/>
        <v>3.1</v>
      </c>
      <c r="G6727" s="1">
        <f>DATE(LEFT(KNMI_data[[#This Row],[Datum_KNMI]],4),MID(KNMI_data[[#This Row],[Datum_KNMI]],5,2),RIGHT(KNMI_data[[#This Row],[Datum_KNMI]],2))</f>
        <v>42103</v>
      </c>
    </row>
    <row r="6728" spans="2:7">
      <c r="B6728">
        <v>370</v>
      </c>
      <c r="C6728">
        <v>20150409</v>
      </c>
      <c r="D6728">
        <v>7</v>
      </c>
      <c r="E6728">
        <v>82</v>
      </c>
      <c r="F6728">
        <f t="shared" si="105"/>
        <v>8.1999999999999993</v>
      </c>
      <c r="G6728" s="1">
        <f>DATE(LEFT(KNMI_data[[#This Row],[Datum_KNMI]],4),MID(KNMI_data[[#This Row],[Datum_KNMI]],5,2),RIGHT(KNMI_data[[#This Row],[Datum_KNMI]],2))</f>
        <v>42103</v>
      </c>
    </row>
    <row r="6729" spans="2:7">
      <c r="B6729">
        <v>370</v>
      </c>
      <c r="C6729">
        <v>20150409</v>
      </c>
      <c r="D6729">
        <v>8</v>
      </c>
      <c r="E6729">
        <v>108</v>
      </c>
      <c r="F6729">
        <f t="shared" si="105"/>
        <v>10.8</v>
      </c>
      <c r="G6729" s="1">
        <f>DATE(LEFT(KNMI_data[[#This Row],[Datum_KNMI]],4),MID(KNMI_data[[#This Row],[Datum_KNMI]],5,2),RIGHT(KNMI_data[[#This Row],[Datum_KNMI]],2))</f>
        <v>42103</v>
      </c>
    </row>
    <row r="6730" spans="2:7">
      <c r="B6730">
        <v>370</v>
      </c>
      <c r="C6730">
        <v>20150409</v>
      </c>
      <c r="D6730">
        <v>9</v>
      </c>
      <c r="E6730">
        <v>137</v>
      </c>
      <c r="F6730">
        <f t="shared" si="105"/>
        <v>13.7</v>
      </c>
      <c r="G6730" s="1">
        <f>DATE(LEFT(KNMI_data[[#This Row],[Datum_KNMI]],4),MID(KNMI_data[[#This Row],[Datum_KNMI]],5,2),RIGHT(KNMI_data[[#This Row],[Datum_KNMI]],2))</f>
        <v>42103</v>
      </c>
    </row>
    <row r="6731" spans="2:7">
      <c r="B6731">
        <v>370</v>
      </c>
      <c r="C6731">
        <v>20150409</v>
      </c>
      <c r="D6731">
        <v>10</v>
      </c>
      <c r="E6731">
        <v>153</v>
      </c>
      <c r="F6731">
        <f t="shared" si="105"/>
        <v>15.3</v>
      </c>
      <c r="G6731" s="1">
        <f>DATE(LEFT(KNMI_data[[#This Row],[Datum_KNMI]],4),MID(KNMI_data[[#This Row],[Datum_KNMI]],5,2),RIGHT(KNMI_data[[#This Row],[Datum_KNMI]],2))</f>
        <v>42103</v>
      </c>
    </row>
    <row r="6732" spans="2:7">
      <c r="B6732">
        <v>370</v>
      </c>
      <c r="C6732">
        <v>20150409</v>
      </c>
      <c r="D6732">
        <v>11</v>
      </c>
      <c r="E6732">
        <v>172</v>
      </c>
      <c r="F6732">
        <f t="shared" si="105"/>
        <v>17.2</v>
      </c>
      <c r="G6732" s="1">
        <f>DATE(LEFT(KNMI_data[[#This Row],[Datum_KNMI]],4),MID(KNMI_data[[#This Row],[Datum_KNMI]],5,2),RIGHT(KNMI_data[[#This Row],[Datum_KNMI]],2))</f>
        <v>42103</v>
      </c>
    </row>
    <row r="6733" spans="2:7">
      <c r="B6733">
        <v>370</v>
      </c>
      <c r="C6733">
        <v>20150409</v>
      </c>
      <c r="D6733">
        <v>12</v>
      </c>
      <c r="E6733">
        <v>182</v>
      </c>
      <c r="F6733">
        <f t="shared" si="105"/>
        <v>18.2</v>
      </c>
      <c r="G6733" s="1">
        <f>DATE(LEFT(KNMI_data[[#This Row],[Datum_KNMI]],4),MID(KNMI_data[[#This Row],[Datum_KNMI]],5,2),RIGHT(KNMI_data[[#This Row],[Datum_KNMI]],2))</f>
        <v>42103</v>
      </c>
    </row>
    <row r="6734" spans="2:7">
      <c r="B6734">
        <v>370</v>
      </c>
      <c r="C6734">
        <v>20150409</v>
      </c>
      <c r="D6734">
        <v>13</v>
      </c>
      <c r="E6734">
        <v>187</v>
      </c>
      <c r="F6734">
        <f t="shared" si="105"/>
        <v>18.7</v>
      </c>
      <c r="G6734" s="1">
        <f>DATE(LEFT(KNMI_data[[#This Row],[Datum_KNMI]],4),MID(KNMI_data[[#This Row],[Datum_KNMI]],5,2),RIGHT(KNMI_data[[#This Row],[Datum_KNMI]],2))</f>
        <v>42103</v>
      </c>
    </row>
    <row r="6735" spans="2:7">
      <c r="B6735">
        <v>370</v>
      </c>
      <c r="C6735">
        <v>20150409</v>
      </c>
      <c r="D6735">
        <v>14</v>
      </c>
      <c r="E6735">
        <v>190</v>
      </c>
      <c r="F6735">
        <f t="shared" si="105"/>
        <v>19</v>
      </c>
      <c r="G6735" s="1">
        <f>DATE(LEFT(KNMI_data[[#This Row],[Datum_KNMI]],4),MID(KNMI_data[[#This Row],[Datum_KNMI]],5,2),RIGHT(KNMI_data[[#This Row],[Datum_KNMI]],2))</f>
        <v>42103</v>
      </c>
    </row>
    <row r="6736" spans="2:7">
      <c r="B6736">
        <v>370</v>
      </c>
      <c r="C6736">
        <v>20150409</v>
      </c>
      <c r="D6736">
        <v>15</v>
      </c>
      <c r="E6736">
        <v>194</v>
      </c>
      <c r="F6736">
        <f t="shared" si="105"/>
        <v>19.399999999999999</v>
      </c>
      <c r="G6736" s="1">
        <f>DATE(LEFT(KNMI_data[[#This Row],[Datum_KNMI]],4),MID(KNMI_data[[#This Row],[Datum_KNMI]],5,2),RIGHT(KNMI_data[[#This Row],[Datum_KNMI]],2))</f>
        <v>42103</v>
      </c>
    </row>
    <row r="6737" spans="2:7">
      <c r="B6737">
        <v>370</v>
      </c>
      <c r="C6737">
        <v>20150409</v>
      </c>
      <c r="D6737">
        <v>16</v>
      </c>
      <c r="E6737">
        <v>189</v>
      </c>
      <c r="F6737">
        <f t="shared" si="105"/>
        <v>18.899999999999999</v>
      </c>
      <c r="G6737" s="1">
        <f>DATE(LEFT(KNMI_data[[#This Row],[Datum_KNMI]],4),MID(KNMI_data[[#This Row],[Datum_KNMI]],5,2),RIGHT(KNMI_data[[#This Row],[Datum_KNMI]],2))</f>
        <v>42103</v>
      </c>
    </row>
    <row r="6738" spans="2:7">
      <c r="B6738">
        <v>370</v>
      </c>
      <c r="C6738">
        <v>20150409</v>
      </c>
      <c r="D6738">
        <v>17</v>
      </c>
      <c r="E6738">
        <v>181</v>
      </c>
      <c r="F6738">
        <f t="shared" si="105"/>
        <v>18.100000000000001</v>
      </c>
      <c r="G6738" s="1">
        <f>DATE(LEFT(KNMI_data[[#This Row],[Datum_KNMI]],4),MID(KNMI_data[[#This Row],[Datum_KNMI]],5,2),RIGHT(KNMI_data[[#This Row],[Datum_KNMI]],2))</f>
        <v>42103</v>
      </c>
    </row>
    <row r="6739" spans="2:7">
      <c r="B6739">
        <v>370</v>
      </c>
      <c r="C6739">
        <v>20150409</v>
      </c>
      <c r="D6739">
        <v>18</v>
      </c>
      <c r="E6739">
        <v>167</v>
      </c>
      <c r="F6739">
        <f t="shared" si="105"/>
        <v>16.7</v>
      </c>
      <c r="G6739" s="1">
        <f>DATE(LEFT(KNMI_data[[#This Row],[Datum_KNMI]],4),MID(KNMI_data[[#This Row],[Datum_KNMI]],5,2),RIGHT(KNMI_data[[#This Row],[Datum_KNMI]],2))</f>
        <v>42103</v>
      </c>
    </row>
    <row r="6740" spans="2:7">
      <c r="B6740">
        <v>370</v>
      </c>
      <c r="C6740">
        <v>20150409</v>
      </c>
      <c r="D6740">
        <v>19</v>
      </c>
      <c r="E6740">
        <v>131</v>
      </c>
      <c r="F6740">
        <f t="shared" si="105"/>
        <v>13.1</v>
      </c>
      <c r="G6740" s="1">
        <f>DATE(LEFT(KNMI_data[[#This Row],[Datum_KNMI]],4),MID(KNMI_data[[#This Row],[Datum_KNMI]],5,2),RIGHT(KNMI_data[[#This Row],[Datum_KNMI]],2))</f>
        <v>42103</v>
      </c>
    </row>
    <row r="6741" spans="2:7">
      <c r="B6741">
        <v>370</v>
      </c>
      <c r="C6741">
        <v>20150409</v>
      </c>
      <c r="D6741">
        <v>20</v>
      </c>
      <c r="E6741">
        <v>108</v>
      </c>
      <c r="F6741">
        <f t="shared" si="105"/>
        <v>10.8</v>
      </c>
      <c r="G6741" s="1">
        <f>DATE(LEFT(KNMI_data[[#This Row],[Datum_KNMI]],4),MID(KNMI_data[[#This Row],[Datum_KNMI]],5,2),RIGHT(KNMI_data[[#This Row],[Datum_KNMI]],2))</f>
        <v>42103</v>
      </c>
    </row>
    <row r="6742" spans="2:7">
      <c r="B6742">
        <v>370</v>
      </c>
      <c r="C6742">
        <v>20150409</v>
      </c>
      <c r="D6742">
        <v>21</v>
      </c>
      <c r="E6742">
        <v>97</v>
      </c>
      <c r="F6742">
        <f t="shared" si="105"/>
        <v>9.6999999999999993</v>
      </c>
      <c r="G6742" s="1">
        <f>DATE(LEFT(KNMI_data[[#This Row],[Datum_KNMI]],4),MID(KNMI_data[[#This Row],[Datum_KNMI]],5,2),RIGHT(KNMI_data[[#This Row],[Datum_KNMI]],2))</f>
        <v>42103</v>
      </c>
    </row>
    <row r="6743" spans="2:7">
      <c r="B6743">
        <v>370</v>
      </c>
      <c r="C6743">
        <v>20150409</v>
      </c>
      <c r="D6743">
        <v>22</v>
      </c>
      <c r="E6743">
        <v>85</v>
      </c>
      <c r="F6743">
        <f t="shared" si="105"/>
        <v>8.5</v>
      </c>
      <c r="G6743" s="1">
        <f>DATE(LEFT(KNMI_data[[#This Row],[Datum_KNMI]],4),MID(KNMI_data[[#This Row],[Datum_KNMI]],5,2),RIGHT(KNMI_data[[#This Row],[Datum_KNMI]],2))</f>
        <v>42103</v>
      </c>
    </row>
    <row r="6744" spans="2:7">
      <c r="B6744">
        <v>370</v>
      </c>
      <c r="C6744">
        <v>20150409</v>
      </c>
      <c r="D6744">
        <v>23</v>
      </c>
      <c r="E6744">
        <v>76</v>
      </c>
      <c r="F6744">
        <f t="shared" si="105"/>
        <v>7.6</v>
      </c>
      <c r="G6744" s="1">
        <f>DATE(LEFT(KNMI_data[[#This Row],[Datum_KNMI]],4),MID(KNMI_data[[#This Row],[Datum_KNMI]],5,2),RIGHT(KNMI_data[[#This Row],[Datum_KNMI]],2))</f>
        <v>42103</v>
      </c>
    </row>
    <row r="6745" spans="2:7">
      <c r="B6745">
        <v>370</v>
      </c>
      <c r="C6745">
        <v>20150409</v>
      </c>
      <c r="D6745">
        <v>24</v>
      </c>
      <c r="E6745">
        <v>58</v>
      </c>
      <c r="F6745">
        <f t="shared" si="105"/>
        <v>5.8</v>
      </c>
      <c r="G6745" s="1">
        <f>DATE(LEFT(KNMI_data[[#This Row],[Datum_KNMI]],4),MID(KNMI_data[[#This Row],[Datum_KNMI]],5,2),RIGHT(KNMI_data[[#This Row],[Datum_KNMI]],2))</f>
        <v>42103</v>
      </c>
    </row>
    <row r="6746" spans="2:7">
      <c r="B6746">
        <v>370</v>
      </c>
      <c r="C6746">
        <v>20150410</v>
      </c>
      <c r="D6746">
        <v>1</v>
      </c>
      <c r="E6746">
        <v>47</v>
      </c>
      <c r="F6746">
        <f t="shared" si="105"/>
        <v>4.7</v>
      </c>
      <c r="G6746" s="1">
        <f>DATE(LEFT(KNMI_data[[#This Row],[Datum_KNMI]],4),MID(KNMI_data[[#This Row],[Datum_KNMI]],5,2),RIGHT(KNMI_data[[#This Row],[Datum_KNMI]],2))</f>
        <v>42104</v>
      </c>
    </row>
    <row r="6747" spans="2:7">
      <c r="B6747">
        <v>370</v>
      </c>
      <c r="C6747">
        <v>20150410</v>
      </c>
      <c r="D6747">
        <v>2</v>
      </c>
      <c r="E6747">
        <v>46</v>
      </c>
      <c r="F6747">
        <f t="shared" si="105"/>
        <v>4.5999999999999996</v>
      </c>
      <c r="G6747" s="1">
        <f>DATE(LEFT(KNMI_data[[#This Row],[Datum_KNMI]],4),MID(KNMI_data[[#This Row],[Datum_KNMI]],5,2),RIGHT(KNMI_data[[#This Row],[Datum_KNMI]],2))</f>
        <v>42104</v>
      </c>
    </row>
    <row r="6748" spans="2:7">
      <c r="B6748">
        <v>370</v>
      </c>
      <c r="C6748">
        <v>20150410</v>
      </c>
      <c r="D6748">
        <v>3</v>
      </c>
      <c r="E6748">
        <v>40</v>
      </c>
      <c r="F6748">
        <f t="shared" si="105"/>
        <v>4</v>
      </c>
      <c r="G6748" s="1">
        <f>DATE(LEFT(KNMI_data[[#This Row],[Datum_KNMI]],4),MID(KNMI_data[[#This Row],[Datum_KNMI]],5,2),RIGHT(KNMI_data[[#This Row],[Datum_KNMI]],2))</f>
        <v>42104</v>
      </c>
    </row>
    <row r="6749" spans="2:7">
      <c r="B6749">
        <v>370</v>
      </c>
      <c r="C6749">
        <v>20150410</v>
      </c>
      <c r="D6749">
        <v>4</v>
      </c>
      <c r="E6749">
        <v>34</v>
      </c>
      <c r="F6749">
        <f t="shared" si="105"/>
        <v>3.4</v>
      </c>
      <c r="G6749" s="1">
        <f>DATE(LEFT(KNMI_data[[#This Row],[Datum_KNMI]],4),MID(KNMI_data[[#This Row],[Datum_KNMI]],5,2),RIGHT(KNMI_data[[#This Row],[Datum_KNMI]],2))</f>
        <v>42104</v>
      </c>
    </row>
    <row r="6750" spans="2:7">
      <c r="B6750">
        <v>370</v>
      </c>
      <c r="C6750">
        <v>20150410</v>
      </c>
      <c r="D6750">
        <v>5</v>
      </c>
      <c r="E6750">
        <v>31</v>
      </c>
      <c r="F6750">
        <f t="shared" si="105"/>
        <v>3.1</v>
      </c>
      <c r="G6750" s="1">
        <f>DATE(LEFT(KNMI_data[[#This Row],[Datum_KNMI]],4),MID(KNMI_data[[#This Row],[Datum_KNMI]],5,2),RIGHT(KNMI_data[[#This Row],[Datum_KNMI]],2))</f>
        <v>42104</v>
      </c>
    </row>
    <row r="6751" spans="2:7">
      <c r="B6751">
        <v>370</v>
      </c>
      <c r="C6751">
        <v>20150410</v>
      </c>
      <c r="D6751">
        <v>6</v>
      </c>
      <c r="E6751">
        <v>32</v>
      </c>
      <c r="F6751">
        <f t="shared" si="105"/>
        <v>3.2</v>
      </c>
      <c r="G6751" s="1">
        <f>DATE(LEFT(KNMI_data[[#This Row],[Datum_KNMI]],4),MID(KNMI_data[[#This Row],[Datum_KNMI]],5,2),RIGHT(KNMI_data[[#This Row],[Datum_KNMI]],2))</f>
        <v>42104</v>
      </c>
    </row>
    <row r="6752" spans="2:7">
      <c r="B6752">
        <v>370</v>
      </c>
      <c r="C6752">
        <v>20150410</v>
      </c>
      <c r="D6752">
        <v>7</v>
      </c>
      <c r="E6752">
        <v>86</v>
      </c>
      <c r="F6752">
        <f t="shared" si="105"/>
        <v>8.6</v>
      </c>
      <c r="G6752" s="1">
        <f>DATE(LEFT(KNMI_data[[#This Row],[Datum_KNMI]],4),MID(KNMI_data[[#This Row],[Datum_KNMI]],5,2),RIGHT(KNMI_data[[#This Row],[Datum_KNMI]],2))</f>
        <v>42104</v>
      </c>
    </row>
    <row r="6753" spans="2:7">
      <c r="B6753">
        <v>370</v>
      </c>
      <c r="C6753">
        <v>20150410</v>
      </c>
      <c r="D6753">
        <v>8</v>
      </c>
      <c r="E6753">
        <v>118</v>
      </c>
      <c r="F6753">
        <f t="shared" si="105"/>
        <v>11.8</v>
      </c>
      <c r="G6753" s="1">
        <f>DATE(LEFT(KNMI_data[[#This Row],[Datum_KNMI]],4),MID(KNMI_data[[#This Row],[Datum_KNMI]],5,2),RIGHT(KNMI_data[[#This Row],[Datum_KNMI]],2))</f>
        <v>42104</v>
      </c>
    </row>
    <row r="6754" spans="2:7">
      <c r="B6754">
        <v>370</v>
      </c>
      <c r="C6754">
        <v>20150410</v>
      </c>
      <c r="D6754">
        <v>9</v>
      </c>
      <c r="E6754">
        <v>159</v>
      </c>
      <c r="F6754">
        <f t="shared" si="105"/>
        <v>15.9</v>
      </c>
      <c r="G6754" s="1">
        <f>DATE(LEFT(KNMI_data[[#This Row],[Datum_KNMI]],4),MID(KNMI_data[[#This Row],[Datum_KNMI]],5,2),RIGHT(KNMI_data[[#This Row],[Datum_KNMI]],2))</f>
        <v>42104</v>
      </c>
    </row>
    <row r="6755" spans="2:7">
      <c r="B6755">
        <v>370</v>
      </c>
      <c r="C6755">
        <v>20150410</v>
      </c>
      <c r="D6755">
        <v>10</v>
      </c>
      <c r="E6755">
        <v>178</v>
      </c>
      <c r="F6755">
        <f t="shared" si="105"/>
        <v>17.8</v>
      </c>
      <c r="G6755" s="1">
        <f>DATE(LEFT(KNMI_data[[#This Row],[Datum_KNMI]],4),MID(KNMI_data[[#This Row],[Datum_KNMI]],5,2),RIGHT(KNMI_data[[#This Row],[Datum_KNMI]],2))</f>
        <v>42104</v>
      </c>
    </row>
    <row r="6756" spans="2:7">
      <c r="B6756">
        <v>370</v>
      </c>
      <c r="C6756">
        <v>20150410</v>
      </c>
      <c r="D6756">
        <v>11</v>
      </c>
      <c r="E6756">
        <v>189</v>
      </c>
      <c r="F6756">
        <f t="shared" si="105"/>
        <v>18.899999999999999</v>
      </c>
      <c r="G6756" s="1">
        <f>DATE(LEFT(KNMI_data[[#This Row],[Datum_KNMI]],4),MID(KNMI_data[[#This Row],[Datum_KNMI]],5,2),RIGHT(KNMI_data[[#This Row],[Datum_KNMI]],2))</f>
        <v>42104</v>
      </c>
    </row>
    <row r="6757" spans="2:7">
      <c r="B6757">
        <v>370</v>
      </c>
      <c r="C6757">
        <v>20150410</v>
      </c>
      <c r="D6757">
        <v>12</v>
      </c>
      <c r="E6757">
        <v>206</v>
      </c>
      <c r="F6757">
        <f t="shared" si="105"/>
        <v>20.6</v>
      </c>
      <c r="G6757" s="1">
        <f>DATE(LEFT(KNMI_data[[#This Row],[Datum_KNMI]],4),MID(KNMI_data[[#This Row],[Datum_KNMI]],5,2),RIGHT(KNMI_data[[#This Row],[Datum_KNMI]],2))</f>
        <v>42104</v>
      </c>
    </row>
    <row r="6758" spans="2:7">
      <c r="B6758">
        <v>370</v>
      </c>
      <c r="C6758">
        <v>20150410</v>
      </c>
      <c r="D6758">
        <v>13</v>
      </c>
      <c r="E6758">
        <v>204</v>
      </c>
      <c r="F6758">
        <f t="shared" si="105"/>
        <v>20.399999999999999</v>
      </c>
      <c r="G6758" s="1">
        <f>DATE(LEFT(KNMI_data[[#This Row],[Datum_KNMI]],4),MID(KNMI_data[[#This Row],[Datum_KNMI]],5,2),RIGHT(KNMI_data[[#This Row],[Datum_KNMI]],2))</f>
        <v>42104</v>
      </c>
    </row>
    <row r="6759" spans="2:7">
      <c r="B6759">
        <v>370</v>
      </c>
      <c r="C6759">
        <v>20150410</v>
      </c>
      <c r="D6759">
        <v>14</v>
      </c>
      <c r="E6759">
        <v>219</v>
      </c>
      <c r="F6759">
        <f t="shared" si="105"/>
        <v>21.9</v>
      </c>
      <c r="G6759" s="1">
        <f>DATE(LEFT(KNMI_data[[#This Row],[Datum_KNMI]],4),MID(KNMI_data[[#This Row],[Datum_KNMI]],5,2),RIGHT(KNMI_data[[#This Row],[Datum_KNMI]],2))</f>
        <v>42104</v>
      </c>
    </row>
    <row r="6760" spans="2:7">
      <c r="B6760">
        <v>370</v>
      </c>
      <c r="C6760">
        <v>20150410</v>
      </c>
      <c r="D6760">
        <v>15</v>
      </c>
      <c r="E6760">
        <v>230</v>
      </c>
      <c r="F6760">
        <f t="shared" si="105"/>
        <v>23</v>
      </c>
      <c r="G6760" s="1">
        <f>DATE(LEFT(KNMI_data[[#This Row],[Datum_KNMI]],4),MID(KNMI_data[[#This Row],[Datum_KNMI]],5,2),RIGHT(KNMI_data[[#This Row],[Datum_KNMI]],2))</f>
        <v>42104</v>
      </c>
    </row>
    <row r="6761" spans="2:7">
      <c r="B6761">
        <v>370</v>
      </c>
      <c r="C6761">
        <v>20150410</v>
      </c>
      <c r="D6761">
        <v>16</v>
      </c>
      <c r="E6761">
        <v>223</v>
      </c>
      <c r="F6761">
        <f t="shared" si="105"/>
        <v>22.3</v>
      </c>
      <c r="G6761" s="1">
        <f>DATE(LEFT(KNMI_data[[#This Row],[Datum_KNMI]],4),MID(KNMI_data[[#This Row],[Datum_KNMI]],5,2),RIGHT(KNMI_data[[#This Row],[Datum_KNMI]],2))</f>
        <v>42104</v>
      </c>
    </row>
    <row r="6762" spans="2:7">
      <c r="B6762">
        <v>370</v>
      </c>
      <c r="C6762">
        <v>20150410</v>
      </c>
      <c r="D6762">
        <v>17</v>
      </c>
      <c r="E6762">
        <v>207</v>
      </c>
      <c r="F6762">
        <f t="shared" si="105"/>
        <v>20.7</v>
      </c>
      <c r="G6762" s="1">
        <f>DATE(LEFT(KNMI_data[[#This Row],[Datum_KNMI]],4),MID(KNMI_data[[#This Row],[Datum_KNMI]],5,2),RIGHT(KNMI_data[[#This Row],[Datum_KNMI]],2))</f>
        <v>42104</v>
      </c>
    </row>
    <row r="6763" spans="2:7">
      <c r="B6763">
        <v>370</v>
      </c>
      <c r="C6763">
        <v>20150410</v>
      </c>
      <c r="D6763">
        <v>18</v>
      </c>
      <c r="E6763">
        <v>188</v>
      </c>
      <c r="F6763">
        <f t="shared" si="105"/>
        <v>18.8</v>
      </c>
      <c r="G6763" s="1">
        <f>DATE(LEFT(KNMI_data[[#This Row],[Datum_KNMI]],4),MID(KNMI_data[[#This Row],[Datum_KNMI]],5,2),RIGHT(KNMI_data[[#This Row],[Datum_KNMI]],2))</f>
        <v>42104</v>
      </c>
    </row>
    <row r="6764" spans="2:7">
      <c r="B6764">
        <v>370</v>
      </c>
      <c r="C6764">
        <v>20150410</v>
      </c>
      <c r="D6764">
        <v>19</v>
      </c>
      <c r="E6764">
        <v>157</v>
      </c>
      <c r="F6764">
        <f t="shared" si="105"/>
        <v>15.7</v>
      </c>
      <c r="G6764" s="1">
        <f>DATE(LEFT(KNMI_data[[#This Row],[Datum_KNMI]],4),MID(KNMI_data[[#This Row],[Datum_KNMI]],5,2),RIGHT(KNMI_data[[#This Row],[Datum_KNMI]],2))</f>
        <v>42104</v>
      </c>
    </row>
    <row r="6765" spans="2:7">
      <c r="B6765">
        <v>370</v>
      </c>
      <c r="C6765">
        <v>20150410</v>
      </c>
      <c r="D6765">
        <v>20</v>
      </c>
      <c r="E6765">
        <v>132</v>
      </c>
      <c r="F6765">
        <f t="shared" si="105"/>
        <v>13.2</v>
      </c>
      <c r="G6765" s="1">
        <f>DATE(LEFT(KNMI_data[[#This Row],[Datum_KNMI]],4),MID(KNMI_data[[#This Row],[Datum_KNMI]],5,2),RIGHT(KNMI_data[[#This Row],[Datum_KNMI]],2))</f>
        <v>42104</v>
      </c>
    </row>
    <row r="6766" spans="2:7">
      <c r="B6766">
        <v>370</v>
      </c>
      <c r="C6766">
        <v>20150410</v>
      </c>
      <c r="D6766">
        <v>21</v>
      </c>
      <c r="E6766">
        <v>101</v>
      </c>
      <c r="F6766">
        <f t="shared" si="105"/>
        <v>10.1</v>
      </c>
      <c r="G6766" s="1">
        <f>DATE(LEFT(KNMI_data[[#This Row],[Datum_KNMI]],4),MID(KNMI_data[[#This Row],[Datum_KNMI]],5,2),RIGHT(KNMI_data[[#This Row],[Datum_KNMI]],2))</f>
        <v>42104</v>
      </c>
    </row>
    <row r="6767" spans="2:7">
      <c r="B6767">
        <v>370</v>
      </c>
      <c r="C6767">
        <v>20150410</v>
      </c>
      <c r="D6767">
        <v>22</v>
      </c>
      <c r="E6767">
        <v>135</v>
      </c>
      <c r="F6767">
        <f t="shared" si="105"/>
        <v>13.5</v>
      </c>
      <c r="G6767" s="1">
        <f>DATE(LEFT(KNMI_data[[#This Row],[Datum_KNMI]],4),MID(KNMI_data[[#This Row],[Datum_KNMI]],5,2),RIGHT(KNMI_data[[#This Row],[Datum_KNMI]],2))</f>
        <v>42104</v>
      </c>
    </row>
    <row r="6768" spans="2:7">
      <c r="B6768">
        <v>370</v>
      </c>
      <c r="C6768">
        <v>20150410</v>
      </c>
      <c r="D6768">
        <v>23</v>
      </c>
      <c r="E6768">
        <v>140</v>
      </c>
      <c r="F6768">
        <f t="shared" si="105"/>
        <v>14</v>
      </c>
      <c r="G6768" s="1">
        <f>DATE(LEFT(KNMI_data[[#This Row],[Datum_KNMI]],4),MID(KNMI_data[[#This Row],[Datum_KNMI]],5,2),RIGHT(KNMI_data[[#This Row],[Datum_KNMI]],2))</f>
        <v>42104</v>
      </c>
    </row>
    <row r="6769" spans="2:7">
      <c r="B6769">
        <v>370</v>
      </c>
      <c r="C6769">
        <v>20150410</v>
      </c>
      <c r="D6769">
        <v>24</v>
      </c>
      <c r="E6769">
        <v>125</v>
      </c>
      <c r="F6769">
        <f t="shared" si="105"/>
        <v>12.5</v>
      </c>
      <c r="G6769" s="1">
        <f>DATE(LEFT(KNMI_data[[#This Row],[Datum_KNMI]],4),MID(KNMI_data[[#This Row],[Datum_KNMI]],5,2),RIGHT(KNMI_data[[#This Row],[Datum_KNMI]],2))</f>
        <v>42104</v>
      </c>
    </row>
    <row r="6770" spans="2:7">
      <c r="B6770">
        <v>370</v>
      </c>
      <c r="C6770">
        <v>20150411</v>
      </c>
      <c r="D6770">
        <v>1</v>
      </c>
      <c r="E6770">
        <v>119</v>
      </c>
      <c r="F6770">
        <f t="shared" si="105"/>
        <v>11.9</v>
      </c>
      <c r="G6770" s="1">
        <f>DATE(LEFT(KNMI_data[[#This Row],[Datum_KNMI]],4),MID(KNMI_data[[#This Row],[Datum_KNMI]],5,2),RIGHT(KNMI_data[[#This Row],[Datum_KNMI]],2))</f>
        <v>42105</v>
      </c>
    </row>
    <row r="6771" spans="2:7">
      <c r="B6771">
        <v>370</v>
      </c>
      <c r="C6771">
        <v>20150411</v>
      </c>
      <c r="D6771">
        <v>2</v>
      </c>
      <c r="E6771">
        <v>120</v>
      </c>
      <c r="F6771">
        <f t="shared" si="105"/>
        <v>12</v>
      </c>
      <c r="G6771" s="1">
        <f>DATE(LEFT(KNMI_data[[#This Row],[Datum_KNMI]],4),MID(KNMI_data[[#This Row],[Datum_KNMI]],5,2),RIGHT(KNMI_data[[#This Row],[Datum_KNMI]],2))</f>
        <v>42105</v>
      </c>
    </row>
    <row r="6772" spans="2:7">
      <c r="B6772">
        <v>370</v>
      </c>
      <c r="C6772">
        <v>20150411</v>
      </c>
      <c r="D6772">
        <v>3</v>
      </c>
      <c r="E6772">
        <v>112</v>
      </c>
      <c r="F6772">
        <f t="shared" si="105"/>
        <v>11.2</v>
      </c>
      <c r="G6772" s="1">
        <f>DATE(LEFT(KNMI_data[[#This Row],[Datum_KNMI]],4),MID(KNMI_data[[#This Row],[Datum_KNMI]],5,2),RIGHT(KNMI_data[[#This Row],[Datum_KNMI]],2))</f>
        <v>42105</v>
      </c>
    </row>
    <row r="6773" spans="2:7">
      <c r="B6773">
        <v>370</v>
      </c>
      <c r="C6773">
        <v>20150411</v>
      </c>
      <c r="D6773">
        <v>4</v>
      </c>
      <c r="E6773">
        <v>104</v>
      </c>
      <c r="F6773">
        <f t="shared" si="105"/>
        <v>10.4</v>
      </c>
      <c r="G6773" s="1">
        <f>DATE(LEFT(KNMI_data[[#This Row],[Datum_KNMI]],4),MID(KNMI_data[[#This Row],[Datum_KNMI]],5,2),RIGHT(KNMI_data[[#This Row],[Datum_KNMI]],2))</f>
        <v>42105</v>
      </c>
    </row>
    <row r="6774" spans="2:7">
      <c r="B6774">
        <v>370</v>
      </c>
      <c r="C6774">
        <v>20150411</v>
      </c>
      <c r="D6774">
        <v>5</v>
      </c>
      <c r="E6774">
        <v>116</v>
      </c>
      <c r="F6774">
        <f t="shared" si="105"/>
        <v>11.6</v>
      </c>
      <c r="G6774" s="1">
        <f>DATE(LEFT(KNMI_data[[#This Row],[Datum_KNMI]],4),MID(KNMI_data[[#This Row],[Datum_KNMI]],5,2),RIGHT(KNMI_data[[#This Row],[Datum_KNMI]],2))</f>
        <v>42105</v>
      </c>
    </row>
    <row r="6775" spans="2:7">
      <c r="B6775">
        <v>370</v>
      </c>
      <c r="C6775">
        <v>20150411</v>
      </c>
      <c r="D6775">
        <v>6</v>
      </c>
      <c r="E6775">
        <v>126</v>
      </c>
      <c r="F6775">
        <f t="shared" si="105"/>
        <v>12.6</v>
      </c>
      <c r="G6775" s="1">
        <f>DATE(LEFT(KNMI_data[[#This Row],[Datum_KNMI]],4),MID(KNMI_data[[#This Row],[Datum_KNMI]],5,2),RIGHT(KNMI_data[[#This Row],[Datum_KNMI]],2))</f>
        <v>42105</v>
      </c>
    </row>
    <row r="6776" spans="2:7">
      <c r="B6776">
        <v>370</v>
      </c>
      <c r="C6776">
        <v>20150411</v>
      </c>
      <c r="D6776">
        <v>7</v>
      </c>
      <c r="E6776">
        <v>141</v>
      </c>
      <c r="F6776">
        <f t="shared" si="105"/>
        <v>14.1</v>
      </c>
      <c r="G6776" s="1">
        <f>DATE(LEFT(KNMI_data[[#This Row],[Datum_KNMI]],4),MID(KNMI_data[[#This Row],[Datum_KNMI]],5,2),RIGHT(KNMI_data[[#This Row],[Datum_KNMI]],2))</f>
        <v>42105</v>
      </c>
    </row>
    <row r="6777" spans="2:7">
      <c r="B6777">
        <v>370</v>
      </c>
      <c r="C6777">
        <v>20150411</v>
      </c>
      <c r="D6777">
        <v>8</v>
      </c>
      <c r="E6777">
        <v>138</v>
      </c>
      <c r="F6777">
        <f t="shared" si="105"/>
        <v>13.8</v>
      </c>
      <c r="G6777" s="1">
        <f>DATE(LEFT(KNMI_data[[#This Row],[Datum_KNMI]],4),MID(KNMI_data[[#This Row],[Datum_KNMI]],5,2),RIGHT(KNMI_data[[#This Row],[Datum_KNMI]],2))</f>
        <v>42105</v>
      </c>
    </row>
    <row r="6778" spans="2:7">
      <c r="B6778">
        <v>370</v>
      </c>
      <c r="C6778">
        <v>20150411</v>
      </c>
      <c r="D6778">
        <v>9</v>
      </c>
      <c r="E6778">
        <v>120</v>
      </c>
      <c r="F6778">
        <f t="shared" si="105"/>
        <v>12</v>
      </c>
      <c r="G6778" s="1">
        <f>DATE(LEFT(KNMI_data[[#This Row],[Datum_KNMI]],4),MID(KNMI_data[[#This Row],[Datum_KNMI]],5,2),RIGHT(KNMI_data[[#This Row],[Datum_KNMI]],2))</f>
        <v>42105</v>
      </c>
    </row>
    <row r="6779" spans="2:7">
      <c r="B6779">
        <v>370</v>
      </c>
      <c r="C6779">
        <v>20150411</v>
      </c>
      <c r="D6779">
        <v>10</v>
      </c>
      <c r="E6779">
        <v>119</v>
      </c>
      <c r="F6779">
        <f t="shared" si="105"/>
        <v>11.9</v>
      </c>
      <c r="G6779" s="1">
        <f>DATE(LEFT(KNMI_data[[#This Row],[Datum_KNMI]],4),MID(KNMI_data[[#This Row],[Datum_KNMI]],5,2),RIGHT(KNMI_data[[#This Row],[Datum_KNMI]],2))</f>
        <v>42105</v>
      </c>
    </row>
    <row r="6780" spans="2:7">
      <c r="B6780">
        <v>370</v>
      </c>
      <c r="C6780">
        <v>20150411</v>
      </c>
      <c r="D6780">
        <v>11</v>
      </c>
      <c r="E6780">
        <v>123</v>
      </c>
      <c r="F6780">
        <f t="shared" si="105"/>
        <v>12.3</v>
      </c>
      <c r="G6780" s="1">
        <f>DATE(LEFT(KNMI_data[[#This Row],[Datum_KNMI]],4),MID(KNMI_data[[#This Row],[Datum_KNMI]],5,2),RIGHT(KNMI_data[[#This Row],[Datum_KNMI]],2))</f>
        <v>42105</v>
      </c>
    </row>
    <row r="6781" spans="2:7">
      <c r="B6781">
        <v>370</v>
      </c>
      <c r="C6781">
        <v>20150411</v>
      </c>
      <c r="D6781">
        <v>12</v>
      </c>
      <c r="E6781">
        <v>137</v>
      </c>
      <c r="F6781">
        <f t="shared" si="105"/>
        <v>13.7</v>
      </c>
      <c r="G6781" s="1">
        <f>DATE(LEFT(KNMI_data[[#This Row],[Datum_KNMI]],4),MID(KNMI_data[[#This Row],[Datum_KNMI]],5,2),RIGHT(KNMI_data[[#This Row],[Datum_KNMI]],2))</f>
        <v>42105</v>
      </c>
    </row>
    <row r="6782" spans="2:7">
      <c r="B6782">
        <v>370</v>
      </c>
      <c r="C6782">
        <v>20150411</v>
      </c>
      <c r="D6782">
        <v>13</v>
      </c>
      <c r="E6782">
        <v>142</v>
      </c>
      <c r="F6782">
        <f t="shared" si="105"/>
        <v>14.2</v>
      </c>
      <c r="G6782" s="1">
        <f>DATE(LEFT(KNMI_data[[#This Row],[Datum_KNMI]],4),MID(KNMI_data[[#This Row],[Datum_KNMI]],5,2),RIGHT(KNMI_data[[#This Row],[Datum_KNMI]],2))</f>
        <v>42105</v>
      </c>
    </row>
    <row r="6783" spans="2:7">
      <c r="B6783">
        <v>370</v>
      </c>
      <c r="C6783">
        <v>20150411</v>
      </c>
      <c r="D6783">
        <v>14</v>
      </c>
      <c r="E6783">
        <v>141</v>
      </c>
      <c r="F6783">
        <f t="shared" si="105"/>
        <v>14.1</v>
      </c>
      <c r="G6783" s="1">
        <f>DATE(LEFT(KNMI_data[[#This Row],[Datum_KNMI]],4),MID(KNMI_data[[#This Row],[Datum_KNMI]],5,2),RIGHT(KNMI_data[[#This Row],[Datum_KNMI]],2))</f>
        <v>42105</v>
      </c>
    </row>
    <row r="6784" spans="2:7">
      <c r="B6784">
        <v>370</v>
      </c>
      <c r="C6784">
        <v>20150411</v>
      </c>
      <c r="D6784">
        <v>15</v>
      </c>
      <c r="E6784">
        <v>123</v>
      </c>
      <c r="F6784">
        <f t="shared" si="105"/>
        <v>12.3</v>
      </c>
      <c r="G6784" s="1">
        <f>DATE(LEFT(KNMI_data[[#This Row],[Datum_KNMI]],4),MID(KNMI_data[[#This Row],[Datum_KNMI]],5,2),RIGHT(KNMI_data[[#This Row],[Datum_KNMI]],2))</f>
        <v>42105</v>
      </c>
    </row>
    <row r="6785" spans="2:7">
      <c r="B6785">
        <v>370</v>
      </c>
      <c r="C6785">
        <v>20150411</v>
      </c>
      <c r="D6785">
        <v>16</v>
      </c>
      <c r="E6785">
        <v>88</v>
      </c>
      <c r="F6785">
        <f t="shared" si="105"/>
        <v>8.8000000000000007</v>
      </c>
      <c r="G6785" s="1">
        <f>DATE(LEFT(KNMI_data[[#This Row],[Datum_KNMI]],4),MID(KNMI_data[[#This Row],[Datum_KNMI]],5,2),RIGHT(KNMI_data[[#This Row],[Datum_KNMI]],2))</f>
        <v>42105</v>
      </c>
    </row>
    <row r="6786" spans="2:7">
      <c r="B6786">
        <v>370</v>
      </c>
      <c r="C6786">
        <v>20150411</v>
      </c>
      <c r="D6786">
        <v>17</v>
      </c>
      <c r="E6786">
        <v>94</v>
      </c>
      <c r="F6786">
        <f t="shared" ref="F6786:F6849" si="106">+E6786/10</f>
        <v>9.4</v>
      </c>
      <c r="G6786" s="1">
        <f>DATE(LEFT(KNMI_data[[#This Row],[Datum_KNMI]],4),MID(KNMI_data[[#This Row],[Datum_KNMI]],5,2),RIGHT(KNMI_data[[#This Row],[Datum_KNMI]],2))</f>
        <v>42105</v>
      </c>
    </row>
    <row r="6787" spans="2:7">
      <c r="B6787">
        <v>370</v>
      </c>
      <c r="C6787">
        <v>20150411</v>
      </c>
      <c r="D6787">
        <v>18</v>
      </c>
      <c r="E6787">
        <v>80</v>
      </c>
      <c r="F6787">
        <f t="shared" si="106"/>
        <v>8</v>
      </c>
      <c r="G6787" s="1">
        <f>DATE(LEFT(KNMI_data[[#This Row],[Datum_KNMI]],4),MID(KNMI_data[[#This Row],[Datum_KNMI]],5,2),RIGHT(KNMI_data[[#This Row],[Datum_KNMI]],2))</f>
        <v>42105</v>
      </c>
    </row>
    <row r="6788" spans="2:7">
      <c r="B6788">
        <v>370</v>
      </c>
      <c r="C6788">
        <v>20150411</v>
      </c>
      <c r="D6788">
        <v>19</v>
      </c>
      <c r="E6788">
        <v>53</v>
      </c>
      <c r="F6788">
        <f t="shared" si="106"/>
        <v>5.3</v>
      </c>
      <c r="G6788" s="1">
        <f>DATE(LEFT(KNMI_data[[#This Row],[Datum_KNMI]],4),MID(KNMI_data[[#This Row],[Datum_KNMI]],5,2),RIGHT(KNMI_data[[#This Row],[Datum_KNMI]],2))</f>
        <v>42105</v>
      </c>
    </row>
    <row r="6789" spans="2:7">
      <c r="B6789">
        <v>370</v>
      </c>
      <c r="C6789">
        <v>20150411</v>
      </c>
      <c r="D6789">
        <v>20</v>
      </c>
      <c r="E6789">
        <v>43</v>
      </c>
      <c r="F6789">
        <f t="shared" si="106"/>
        <v>4.3</v>
      </c>
      <c r="G6789" s="1">
        <f>DATE(LEFT(KNMI_data[[#This Row],[Datum_KNMI]],4),MID(KNMI_data[[#This Row],[Datum_KNMI]],5,2),RIGHT(KNMI_data[[#This Row],[Datum_KNMI]],2))</f>
        <v>42105</v>
      </c>
    </row>
    <row r="6790" spans="2:7">
      <c r="B6790">
        <v>370</v>
      </c>
      <c r="C6790">
        <v>20150411</v>
      </c>
      <c r="D6790">
        <v>21</v>
      </c>
      <c r="E6790">
        <v>43</v>
      </c>
      <c r="F6790">
        <f t="shared" si="106"/>
        <v>4.3</v>
      </c>
      <c r="G6790" s="1">
        <f>DATE(LEFT(KNMI_data[[#This Row],[Datum_KNMI]],4),MID(KNMI_data[[#This Row],[Datum_KNMI]],5,2),RIGHT(KNMI_data[[#This Row],[Datum_KNMI]],2))</f>
        <v>42105</v>
      </c>
    </row>
    <row r="6791" spans="2:7">
      <c r="B6791">
        <v>370</v>
      </c>
      <c r="C6791">
        <v>20150411</v>
      </c>
      <c r="D6791">
        <v>22</v>
      </c>
      <c r="E6791">
        <v>29</v>
      </c>
      <c r="F6791">
        <f t="shared" si="106"/>
        <v>2.9</v>
      </c>
      <c r="G6791" s="1">
        <f>DATE(LEFT(KNMI_data[[#This Row],[Datum_KNMI]],4),MID(KNMI_data[[#This Row],[Datum_KNMI]],5,2),RIGHT(KNMI_data[[#This Row],[Datum_KNMI]],2))</f>
        <v>42105</v>
      </c>
    </row>
    <row r="6792" spans="2:7">
      <c r="B6792">
        <v>370</v>
      </c>
      <c r="C6792">
        <v>20150411</v>
      </c>
      <c r="D6792">
        <v>23</v>
      </c>
      <c r="E6792">
        <v>33</v>
      </c>
      <c r="F6792">
        <f t="shared" si="106"/>
        <v>3.3</v>
      </c>
      <c r="G6792" s="1">
        <f>DATE(LEFT(KNMI_data[[#This Row],[Datum_KNMI]],4),MID(KNMI_data[[#This Row],[Datum_KNMI]],5,2),RIGHT(KNMI_data[[#This Row],[Datum_KNMI]],2))</f>
        <v>42105</v>
      </c>
    </row>
    <row r="6793" spans="2:7">
      <c r="B6793">
        <v>370</v>
      </c>
      <c r="C6793">
        <v>20150411</v>
      </c>
      <c r="D6793">
        <v>24</v>
      </c>
      <c r="E6793">
        <v>39</v>
      </c>
      <c r="F6793">
        <f t="shared" si="106"/>
        <v>3.9</v>
      </c>
      <c r="G6793" s="1">
        <f>DATE(LEFT(KNMI_data[[#This Row],[Datum_KNMI]],4),MID(KNMI_data[[#This Row],[Datum_KNMI]],5,2),RIGHT(KNMI_data[[#This Row],[Datum_KNMI]],2))</f>
        <v>42105</v>
      </c>
    </row>
    <row r="6794" spans="2:7">
      <c r="B6794">
        <v>370</v>
      </c>
      <c r="C6794">
        <v>20150412</v>
      </c>
      <c r="D6794">
        <v>1</v>
      </c>
      <c r="E6794">
        <v>48</v>
      </c>
      <c r="F6794">
        <f t="shared" si="106"/>
        <v>4.8</v>
      </c>
      <c r="G6794" s="1">
        <f>DATE(LEFT(KNMI_data[[#This Row],[Datum_KNMI]],4),MID(KNMI_data[[#This Row],[Datum_KNMI]],5,2),RIGHT(KNMI_data[[#This Row],[Datum_KNMI]],2))</f>
        <v>42106</v>
      </c>
    </row>
    <row r="6795" spans="2:7">
      <c r="B6795">
        <v>370</v>
      </c>
      <c r="C6795">
        <v>20150412</v>
      </c>
      <c r="D6795">
        <v>2</v>
      </c>
      <c r="E6795">
        <v>42</v>
      </c>
      <c r="F6795">
        <f t="shared" si="106"/>
        <v>4.2</v>
      </c>
      <c r="G6795" s="1">
        <f>DATE(LEFT(KNMI_data[[#This Row],[Datum_KNMI]],4),MID(KNMI_data[[#This Row],[Datum_KNMI]],5,2),RIGHT(KNMI_data[[#This Row],[Datum_KNMI]],2))</f>
        <v>42106</v>
      </c>
    </row>
    <row r="6796" spans="2:7">
      <c r="B6796">
        <v>370</v>
      </c>
      <c r="C6796">
        <v>20150412</v>
      </c>
      <c r="D6796">
        <v>3</v>
      </c>
      <c r="E6796">
        <v>41</v>
      </c>
      <c r="F6796">
        <f t="shared" si="106"/>
        <v>4.0999999999999996</v>
      </c>
      <c r="G6796" s="1">
        <f>DATE(LEFT(KNMI_data[[#This Row],[Datum_KNMI]],4),MID(KNMI_data[[#This Row],[Datum_KNMI]],5,2),RIGHT(KNMI_data[[#This Row],[Datum_KNMI]],2))</f>
        <v>42106</v>
      </c>
    </row>
    <row r="6797" spans="2:7">
      <c r="B6797">
        <v>370</v>
      </c>
      <c r="C6797">
        <v>20150412</v>
      </c>
      <c r="D6797">
        <v>4</v>
      </c>
      <c r="E6797">
        <v>47</v>
      </c>
      <c r="F6797">
        <f t="shared" si="106"/>
        <v>4.7</v>
      </c>
      <c r="G6797" s="1">
        <f>DATE(LEFT(KNMI_data[[#This Row],[Datum_KNMI]],4),MID(KNMI_data[[#This Row],[Datum_KNMI]],5,2),RIGHT(KNMI_data[[#This Row],[Datum_KNMI]],2))</f>
        <v>42106</v>
      </c>
    </row>
    <row r="6798" spans="2:7">
      <c r="B6798">
        <v>370</v>
      </c>
      <c r="C6798">
        <v>20150412</v>
      </c>
      <c r="D6798">
        <v>5</v>
      </c>
      <c r="E6798">
        <v>38</v>
      </c>
      <c r="F6798">
        <f t="shared" si="106"/>
        <v>3.8</v>
      </c>
      <c r="G6798" s="1">
        <f>DATE(LEFT(KNMI_data[[#This Row],[Datum_KNMI]],4),MID(KNMI_data[[#This Row],[Datum_KNMI]],5,2),RIGHT(KNMI_data[[#This Row],[Datum_KNMI]],2))</f>
        <v>42106</v>
      </c>
    </row>
    <row r="6799" spans="2:7">
      <c r="B6799">
        <v>370</v>
      </c>
      <c r="C6799">
        <v>20150412</v>
      </c>
      <c r="D6799">
        <v>6</v>
      </c>
      <c r="E6799">
        <v>50</v>
      </c>
      <c r="F6799">
        <f t="shared" si="106"/>
        <v>5</v>
      </c>
      <c r="G6799" s="1">
        <f>DATE(LEFT(KNMI_data[[#This Row],[Datum_KNMI]],4),MID(KNMI_data[[#This Row],[Datum_KNMI]],5,2),RIGHT(KNMI_data[[#This Row],[Datum_KNMI]],2))</f>
        <v>42106</v>
      </c>
    </row>
    <row r="6800" spans="2:7">
      <c r="B6800">
        <v>370</v>
      </c>
      <c r="C6800">
        <v>20150412</v>
      </c>
      <c r="D6800">
        <v>7</v>
      </c>
      <c r="E6800">
        <v>70</v>
      </c>
      <c r="F6800">
        <f t="shared" si="106"/>
        <v>7</v>
      </c>
      <c r="G6800" s="1">
        <f>DATE(LEFT(KNMI_data[[#This Row],[Datum_KNMI]],4),MID(KNMI_data[[#This Row],[Datum_KNMI]],5,2),RIGHT(KNMI_data[[#This Row],[Datum_KNMI]],2))</f>
        <v>42106</v>
      </c>
    </row>
    <row r="6801" spans="2:7">
      <c r="B6801">
        <v>370</v>
      </c>
      <c r="C6801">
        <v>20150412</v>
      </c>
      <c r="D6801">
        <v>8</v>
      </c>
      <c r="E6801">
        <v>92</v>
      </c>
      <c r="F6801">
        <f t="shared" si="106"/>
        <v>9.1999999999999993</v>
      </c>
      <c r="G6801" s="1">
        <f>DATE(LEFT(KNMI_data[[#This Row],[Datum_KNMI]],4),MID(KNMI_data[[#This Row],[Datum_KNMI]],5,2),RIGHT(KNMI_data[[#This Row],[Datum_KNMI]],2))</f>
        <v>42106</v>
      </c>
    </row>
    <row r="6802" spans="2:7">
      <c r="B6802">
        <v>370</v>
      </c>
      <c r="C6802">
        <v>20150412</v>
      </c>
      <c r="D6802">
        <v>9</v>
      </c>
      <c r="E6802">
        <v>114</v>
      </c>
      <c r="F6802">
        <f t="shared" si="106"/>
        <v>11.4</v>
      </c>
      <c r="G6802" s="1">
        <f>DATE(LEFT(KNMI_data[[#This Row],[Datum_KNMI]],4),MID(KNMI_data[[#This Row],[Datum_KNMI]],5,2),RIGHT(KNMI_data[[#This Row],[Datum_KNMI]],2))</f>
        <v>42106</v>
      </c>
    </row>
    <row r="6803" spans="2:7">
      <c r="B6803">
        <v>370</v>
      </c>
      <c r="C6803">
        <v>20150412</v>
      </c>
      <c r="D6803">
        <v>10</v>
      </c>
      <c r="E6803">
        <v>126</v>
      </c>
      <c r="F6803">
        <f t="shared" si="106"/>
        <v>12.6</v>
      </c>
      <c r="G6803" s="1">
        <f>DATE(LEFT(KNMI_data[[#This Row],[Datum_KNMI]],4),MID(KNMI_data[[#This Row],[Datum_KNMI]],5,2),RIGHT(KNMI_data[[#This Row],[Datum_KNMI]],2))</f>
        <v>42106</v>
      </c>
    </row>
    <row r="6804" spans="2:7">
      <c r="B6804">
        <v>370</v>
      </c>
      <c r="C6804">
        <v>20150412</v>
      </c>
      <c r="D6804">
        <v>11</v>
      </c>
      <c r="E6804">
        <v>136</v>
      </c>
      <c r="F6804">
        <f t="shared" si="106"/>
        <v>13.6</v>
      </c>
      <c r="G6804" s="1">
        <f>DATE(LEFT(KNMI_data[[#This Row],[Datum_KNMI]],4),MID(KNMI_data[[#This Row],[Datum_KNMI]],5,2),RIGHT(KNMI_data[[#This Row],[Datum_KNMI]],2))</f>
        <v>42106</v>
      </c>
    </row>
    <row r="6805" spans="2:7">
      <c r="B6805">
        <v>370</v>
      </c>
      <c r="C6805">
        <v>20150412</v>
      </c>
      <c r="D6805">
        <v>12</v>
      </c>
      <c r="E6805">
        <v>145</v>
      </c>
      <c r="F6805">
        <f t="shared" si="106"/>
        <v>14.5</v>
      </c>
      <c r="G6805" s="1">
        <f>DATE(LEFT(KNMI_data[[#This Row],[Datum_KNMI]],4),MID(KNMI_data[[#This Row],[Datum_KNMI]],5,2),RIGHT(KNMI_data[[#This Row],[Datum_KNMI]],2))</f>
        <v>42106</v>
      </c>
    </row>
    <row r="6806" spans="2:7">
      <c r="B6806">
        <v>370</v>
      </c>
      <c r="C6806">
        <v>20150412</v>
      </c>
      <c r="D6806">
        <v>13</v>
      </c>
      <c r="E6806">
        <v>150</v>
      </c>
      <c r="F6806">
        <f t="shared" si="106"/>
        <v>15</v>
      </c>
      <c r="G6806" s="1">
        <f>DATE(LEFT(KNMI_data[[#This Row],[Datum_KNMI]],4),MID(KNMI_data[[#This Row],[Datum_KNMI]],5,2),RIGHT(KNMI_data[[#This Row],[Datum_KNMI]],2))</f>
        <v>42106</v>
      </c>
    </row>
    <row r="6807" spans="2:7">
      <c r="B6807">
        <v>370</v>
      </c>
      <c r="C6807">
        <v>20150412</v>
      </c>
      <c r="D6807">
        <v>14</v>
      </c>
      <c r="E6807">
        <v>161</v>
      </c>
      <c r="F6807">
        <f t="shared" si="106"/>
        <v>16.100000000000001</v>
      </c>
      <c r="G6807" s="1">
        <f>DATE(LEFT(KNMI_data[[#This Row],[Datum_KNMI]],4),MID(KNMI_data[[#This Row],[Datum_KNMI]],5,2),RIGHT(KNMI_data[[#This Row],[Datum_KNMI]],2))</f>
        <v>42106</v>
      </c>
    </row>
    <row r="6808" spans="2:7">
      <c r="B6808">
        <v>370</v>
      </c>
      <c r="C6808">
        <v>20150412</v>
      </c>
      <c r="D6808">
        <v>15</v>
      </c>
      <c r="E6808">
        <v>166</v>
      </c>
      <c r="F6808">
        <f t="shared" si="106"/>
        <v>16.600000000000001</v>
      </c>
      <c r="G6808" s="1">
        <f>DATE(LEFT(KNMI_data[[#This Row],[Datum_KNMI]],4),MID(KNMI_data[[#This Row],[Datum_KNMI]],5,2),RIGHT(KNMI_data[[#This Row],[Datum_KNMI]],2))</f>
        <v>42106</v>
      </c>
    </row>
    <row r="6809" spans="2:7">
      <c r="B6809">
        <v>370</v>
      </c>
      <c r="C6809">
        <v>20150412</v>
      </c>
      <c r="D6809">
        <v>16</v>
      </c>
      <c r="E6809">
        <v>164</v>
      </c>
      <c r="F6809">
        <f t="shared" si="106"/>
        <v>16.399999999999999</v>
      </c>
      <c r="G6809" s="1">
        <f>DATE(LEFT(KNMI_data[[#This Row],[Datum_KNMI]],4),MID(KNMI_data[[#This Row],[Datum_KNMI]],5,2),RIGHT(KNMI_data[[#This Row],[Datum_KNMI]],2))</f>
        <v>42106</v>
      </c>
    </row>
    <row r="6810" spans="2:7">
      <c r="B6810">
        <v>370</v>
      </c>
      <c r="C6810">
        <v>20150412</v>
      </c>
      <c r="D6810">
        <v>17</v>
      </c>
      <c r="E6810">
        <v>154</v>
      </c>
      <c r="F6810">
        <f t="shared" si="106"/>
        <v>15.4</v>
      </c>
      <c r="G6810" s="1">
        <f>DATE(LEFT(KNMI_data[[#This Row],[Datum_KNMI]],4),MID(KNMI_data[[#This Row],[Datum_KNMI]],5,2),RIGHT(KNMI_data[[#This Row],[Datum_KNMI]],2))</f>
        <v>42106</v>
      </c>
    </row>
    <row r="6811" spans="2:7">
      <c r="B6811">
        <v>370</v>
      </c>
      <c r="C6811">
        <v>20150412</v>
      </c>
      <c r="D6811">
        <v>18</v>
      </c>
      <c r="E6811">
        <v>148</v>
      </c>
      <c r="F6811">
        <f t="shared" si="106"/>
        <v>14.8</v>
      </c>
      <c r="G6811" s="1">
        <f>DATE(LEFT(KNMI_data[[#This Row],[Datum_KNMI]],4),MID(KNMI_data[[#This Row],[Datum_KNMI]],5,2),RIGHT(KNMI_data[[#This Row],[Datum_KNMI]],2))</f>
        <v>42106</v>
      </c>
    </row>
    <row r="6812" spans="2:7">
      <c r="B6812">
        <v>370</v>
      </c>
      <c r="C6812">
        <v>20150412</v>
      </c>
      <c r="D6812">
        <v>19</v>
      </c>
      <c r="E6812">
        <v>137</v>
      </c>
      <c r="F6812">
        <f t="shared" si="106"/>
        <v>13.7</v>
      </c>
      <c r="G6812" s="1">
        <f>DATE(LEFT(KNMI_data[[#This Row],[Datum_KNMI]],4),MID(KNMI_data[[#This Row],[Datum_KNMI]],5,2),RIGHT(KNMI_data[[#This Row],[Datum_KNMI]],2))</f>
        <v>42106</v>
      </c>
    </row>
    <row r="6813" spans="2:7">
      <c r="B6813">
        <v>370</v>
      </c>
      <c r="C6813">
        <v>20150412</v>
      </c>
      <c r="D6813">
        <v>20</v>
      </c>
      <c r="E6813">
        <v>131</v>
      </c>
      <c r="F6813">
        <f t="shared" si="106"/>
        <v>13.1</v>
      </c>
      <c r="G6813" s="1">
        <f>DATE(LEFT(KNMI_data[[#This Row],[Datum_KNMI]],4),MID(KNMI_data[[#This Row],[Datum_KNMI]],5,2),RIGHT(KNMI_data[[#This Row],[Datum_KNMI]],2))</f>
        <v>42106</v>
      </c>
    </row>
    <row r="6814" spans="2:7">
      <c r="B6814">
        <v>370</v>
      </c>
      <c r="C6814">
        <v>20150412</v>
      </c>
      <c r="D6814">
        <v>21</v>
      </c>
      <c r="E6814">
        <v>143</v>
      </c>
      <c r="F6814">
        <f t="shared" si="106"/>
        <v>14.3</v>
      </c>
      <c r="G6814" s="1">
        <f>DATE(LEFT(KNMI_data[[#This Row],[Datum_KNMI]],4),MID(KNMI_data[[#This Row],[Datum_KNMI]],5,2),RIGHT(KNMI_data[[#This Row],[Datum_KNMI]],2))</f>
        <v>42106</v>
      </c>
    </row>
    <row r="6815" spans="2:7">
      <c r="B6815">
        <v>370</v>
      </c>
      <c r="C6815">
        <v>20150412</v>
      </c>
      <c r="D6815">
        <v>22</v>
      </c>
      <c r="E6815">
        <v>132</v>
      </c>
      <c r="F6815">
        <f t="shared" si="106"/>
        <v>13.2</v>
      </c>
      <c r="G6815" s="1">
        <f>DATE(LEFT(KNMI_data[[#This Row],[Datum_KNMI]],4),MID(KNMI_data[[#This Row],[Datum_KNMI]],5,2),RIGHT(KNMI_data[[#This Row],[Datum_KNMI]],2))</f>
        <v>42106</v>
      </c>
    </row>
    <row r="6816" spans="2:7">
      <c r="B6816">
        <v>370</v>
      </c>
      <c r="C6816">
        <v>20150412</v>
      </c>
      <c r="D6816">
        <v>23</v>
      </c>
      <c r="E6816">
        <v>121</v>
      </c>
      <c r="F6816">
        <f t="shared" si="106"/>
        <v>12.1</v>
      </c>
      <c r="G6816" s="1">
        <f>DATE(LEFT(KNMI_data[[#This Row],[Datum_KNMI]],4),MID(KNMI_data[[#This Row],[Datum_KNMI]],5,2),RIGHT(KNMI_data[[#This Row],[Datum_KNMI]],2))</f>
        <v>42106</v>
      </c>
    </row>
    <row r="6817" spans="2:7">
      <c r="B6817">
        <v>370</v>
      </c>
      <c r="C6817">
        <v>20150412</v>
      </c>
      <c r="D6817">
        <v>24</v>
      </c>
      <c r="E6817">
        <v>107</v>
      </c>
      <c r="F6817">
        <f t="shared" si="106"/>
        <v>10.7</v>
      </c>
      <c r="G6817" s="1">
        <f>DATE(LEFT(KNMI_data[[#This Row],[Datum_KNMI]],4),MID(KNMI_data[[#This Row],[Datum_KNMI]],5,2),RIGHT(KNMI_data[[#This Row],[Datum_KNMI]],2))</f>
        <v>42106</v>
      </c>
    </row>
    <row r="6818" spans="2:7">
      <c r="B6818">
        <v>370</v>
      </c>
      <c r="C6818">
        <v>20150413</v>
      </c>
      <c r="D6818">
        <v>1</v>
      </c>
      <c r="E6818">
        <v>91</v>
      </c>
      <c r="F6818">
        <f t="shared" si="106"/>
        <v>9.1</v>
      </c>
      <c r="G6818" s="1">
        <f>DATE(LEFT(KNMI_data[[#This Row],[Datum_KNMI]],4),MID(KNMI_data[[#This Row],[Datum_KNMI]],5,2),RIGHT(KNMI_data[[#This Row],[Datum_KNMI]],2))</f>
        <v>42107</v>
      </c>
    </row>
    <row r="6819" spans="2:7">
      <c r="B6819">
        <v>370</v>
      </c>
      <c r="C6819">
        <v>20150413</v>
      </c>
      <c r="D6819">
        <v>2</v>
      </c>
      <c r="E6819">
        <v>78</v>
      </c>
      <c r="F6819">
        <f t="shared" si="106"/>
        <v>7.8</v>
      </c>
      <c r="G6819" s="1">
        <f>DATE(LEFT(KNMI_data[[#This Row],[Datum_KNMI]],4),MID(KNMI_data[[#This Row],[Datum_KNMI]],5,2),RIGHT(KNMI_data[[#This Row],[Datum_KNMI]],2))</f>
        <v>42107</v>
      </c>
    </row>
    <row r="6820" spans="2:7">
      <c r="B6820">
        <v>370</v>
      </c>
      <c r="C6820">
        <v>20150413</v>
      </c>
      <c r="D6820">
        <v>3</v>
      </c>
      <c r="E6820">
        <v>71</v>
      </c>
      <c r="F6820">
        <f t="shared" si="106"/>
        <v>7.1</v>
      </c>
      <c r="G6820" s="1">
        <f>DATE(LEFT(KNMI_data[[#This Row],[Datum_KNMI]],4),MID(KNMI_data[[#This Row],[Datum_KNMI]],5,2),RIGHT(KNMI_data[[#This Row],[Datum_KNMI]],2))</f>
        <v>42107</v>
      </c>
    </row>
    <row r="6821" spans="2:7">
      <c r="B6821">
        <v>370</v>
      </c>
      <c r="C6821">
        <v>20150413</v>
      </c>
      <c r="D6821">
        <v>4</v>
      </c>
      <c r="E6821">
        <v>62</v>
      </c>
      <c r="F6821">
        <f t="shared" si="106"/>
        <v>6.2</v>
      </c>
      <c r="G6821" s="1">
        <f>DATE(LEFT(KNMI_data[[#This Row],[Datum_KNMI]],4),MID(KNMI_data[[#This Row],[Datum_KNMI]],5,2),RIGHT(KNMI_data[[#This Row],[Datum_KNMI]],2))</f>
        <v>42107</v>
      </c>
    </row>
    <row r="6822" spans="2:7">
      <c r="B6822">
        <v>370</v>
      </c>
      <c r="C6822">
        <v>20150413</v>
      </c>
      <c r="D6822">
        <v>5</v>
      </c>
      <c r="E6822">
        <v>51</v>
      </c>
      <c r="F6822">
        <f t="shared" si="106"/>
        <v>5.0999999999999996</v>
      </c>
      <c r="G6822" s="1">
        <f>DATE(LEFT(KNMI_data[[#This Row],[Datum_KNMI]],4),MID(KNMI_data[[#This Row],[Datum_KNMI]],5,2),RIGHT(KNMI_data[[#This Row],[Datum_KNMI]],2))</f>
        <v>42107</v>
      </c>
    </row>
    <row r="6823" spans="2:7">
      <c r="B6823">
        <v>370</v>
      </c>
      <c r="C6823">
        <v>20150413</v>
      </c>
      <c r="D6823">
        <v>6</v>
      </c>
      <c r="E6823">
        <v>55</v>
      </c>
      <c r="F6823">
        <f t="shared" si="106"/>
        <v>5.5</v>
      </c>
      <c r="G6823" s="1">
        <f>DATE(LEFT(KNMI_data[[#This Row],[Datum_KNMI]],4),MID(KNMI_data[[#This Row],[Datum_KNMI]],5,2),RIGHT(KNMI_data[[#This Row],[Datum_KNMI]],2))</f>
        <v>42107</v>
      </c>
    </row>
    <row r="6824" spans="2:7">
      <c r="B6824">
        <v>370</v>
      </c>
      <c r="C6824">
        <v>20150413</v>
      </c>
      <c r="D6824">
        <v>7</v>
      </c>
      <c r="E6824">
        <v>76</v>
      </c>
      <c r="F6824">
        <f t="shared" si="106"/>
        <v>7.6</v>
      </c>
      <c r="G6824" s="1">
        <f>DATE(LEFT(KNMI_data[[#This Row],[Datum_KNMI]],4),MID(KNMI_data[[#This Row],[Datum_KNMI]],5,2),RIGHT(KNMI_data[[#This Row],[Datum_KNMI]],2))</f>
        <v>42107</v>
      </c>
    </row>
    <row r="6825" spans="2:7">
      <c r="B6825">
        <v>370</v>
      </c>
      <c r="C6825">
        <v>20150413</v>
      </c>
      <c r="D6825">
        <v>8</v>
      </c>
      <c r="E6825">
        <v>86</v>
      </c>
      <c r="F6825">
        <f t="shared" si="106"/>
        <v>8.6</v>
      </c>
      <c r="G6825" s="1">
        <f>DATE(LEFT(KNMI_data[[#This Row],[Datum_KNMI]],4),MID(KNMI_data[[#This Row],[Datum_KNMI]],5,2),RIGHT(KNMI_data[[#This Row],[Datum_KNMI]],2))</f>
        <v>42107</v>
      </c>
    </row>
    <row r="6826" spans="2:7">
      <c r="B6826">
        <v>370</v>
      </c>
      <c r="C6826">
        <v>20150413</v>
      </c>
      <c r="D6826">
        <v>9</v>
      </c>
      <c r="E6826">
        <v>91</v>
      </c>
      <c r="F6826">
        <f t="shared" si="106"/>
        <v>9.1</v>
      </c>
      <c r="G6826" s="1">
        <f>DATE(LEFT(KNMI_data[[#This Row],[Datum_KNMI]],4),MID(KNMI_data[[#This Row],[Datum_KNMI]],5,2),RIGHT(KNMI_data[[#This Row],[Datum_KNMI]],2))</f>
        <v>42107</v>
      </c>
    </row>
    <row r="6827" spans="2:7">
      <c r="B6827">
        <v>370</v>
      </c>
      <c r="C6827">
        <v>20150413</v>
      </c>
      <c r="D6827">
        <v>10</v>
      </c>
      <c r="E6827">
        <v>106</v>
      </c>
      <c r="F6827">
        <f t="shared" si="106"/>
        <v>10.6</v>
      </c>
      <c r="G6827" s="1">
        <f>DATE(LEFT(KNMI_data[[#This Row],[Datum_KNMI]],4),MID(KNMI_data[[#This Row],[Datum_KNMI]],5,2),RIGHT(KNMI_data[[#This Row],[Datum_KNMI]],2))</f>
        <v>42107</v>
      </c>
    </row>
    <row r="6828" spans="2:7">
      <c r="B6828">
        <v>370</v>
      </c>
      <c r="C6828">
        <v>20150413</v>
      </c>
      <c r="D6828">
        <v>11</v>
      </c>
      <c r="E6828">
        <v>121</v>
      </c>
      <c r="F6828">
        <f t="shared" si="106"/>
        <v>12.1</v>
      </c>
      <c r="G6828" s="1">
        <f>DATE(LEFT(KNMI_data[[#This Row],[Datum_KNMI]],4),MID(KNMI_data[[#This Row],[Datum_KNMI]],5,2),RIGHT(KNMI_data[[#This Row],[Datum_KNMI]],2))</f>
        <v>42107</v>
      </c>
    </row>
    <row r="6829" spans="2:7">
      <c r="B6829">
        <v>370</v>
      </c>
      <c r="C6829">
        <v>20150413</v>
      </c>
      <c r="D6829">
        <v>12</v>
      </c>
      <c r="E6829">
        <v>127</v>
      </c>
      <c r="F6829">
        <f t="shared" si="106"/>
        <v>12.7</v>
      </c>
      <c r="G6829" s="1">
        <f>DATE(LEFT(KNMI_data[[#This Row],[Datum_KNMI]],4),MID(KNMI_data[[#This Row],[Datum_KNMI]],5,2),RIGHT(KNMI_data[[#This Row],[Datum_KNMI]],2))</f>
        <v>42107</v>
      </c>
    </row>
    <row r="6830" spans="2:7">
      <c r="B6830">
        <v>370</v>
      </c>
      <c r="C6830">
        <v>20150413</v>
      </c>
      <c r="D6830">
        <v>13</v>
      </c>
      <c r="E6830">
        <v>125</v>
      </c>
      <c r="F6830">
        <f t="shared" si="106"/>
        <v>12.5</v>
      </c>
      <c r="G6830" s="1">
        <f>DATE(LEFT(KNMI_data[[#This Row],[Datum_KNMI]],4),MID(KNMI_data[[#This Row],[Datum_KNMI]],5,2),RIGHT(KNMI_data[[#This Row],[Datum_KNMI]],2))</f>
        <v>42107</v>
      </c>
    </row>
    <row r="6831" spans="2:7">
      <c r="B6831">
        <v>370</v>
      </c>
      <c r="C6831">
        <v>20150413</v>
      </c>
      <c r="D6831">
        <v>14</v>
      </c>
      <c r="E6831">
        <v>135</v>
      </c>
      <c r="F6831">
        <f t="shared" si="106"/>
        <v>13.5</v>
      </c>
      <c r="G6831" s="1">
        <f>DATE(LEFT(KNMI_data[[#This Row],[Datum_KNMI]],4),MID(KNMI_data[[#This Row],[Datum_KNMI]],5,2),RIGHT(KNMI_data[[#This Row],[Datum_KNMI]],2))</f>
        <v>42107</v>
      </c>
    </row>
    <row r="6832" spans="2:7">
      <c r="B6832">
        <v>370</v>
      </c>
      <c r="C6832">
        <v>20150413</v>
      </c>
      <c r="D6832">
        <v>15</v>
      </c>
      <c r="E6832">
        <v>135</v>
      </c>
      <c r="F6832">
        <f t="shared" si="106"/>
        <v>13.5</v>
      </c>
      <c r="G6832" s="1">
        <f>DATE(LEFT(KNMI_data[[#This Row],[Datum_KNMI]],4),MID(KNMI_data[[#This Row],[Datum_KNMI]],5,2),RIGHT(KNMI_data[[#This Row],[Datum_KNMI]],2))</f>
        <v>42107</v>
      </c>
    </row>
    <row r="6833" spans="2:7">
      <c r="B6833">
        <v>370</v>
      </c>
      <c r="C6833">
        <v>20150413</v>
      </c>
      <c r="D6833">
        <v>16</v>
      </c>
      <c r="E6833">
        <v>134</v>
      </c>
      <c r="F6833">
        <f t="shared" si="106"/>
        <v>13.4</v>
      </c>
      <c r="G6833" s="1">
        <f>DATE(LEFT(KNMI_data[[#This Row],[Datum_KNMI]],4),MID(KNMI_data[[#This Row],[Datum_KNMI]],5,2),RIGHT(KNMI_data[[#This Row],[Datum_KNMI]],2))</f>
        <v>42107</v>
      </c>
    </row>
    <row r="6834" spans="2:7">
      <c r="B6834">
        <v>370</v>
      </c>
      <c r="C6834">
        <v>20150413</v>
      </c>
      <c r="D6834">
        <v>17</v>
      </c>
      <c r="E6834">
        <v>128</v>
      </c>
      <c r="F6834">
        <f t="shared" si="106"/>
        <v>12.8</v>
      </c>
      <c r="G6834" s="1">
        <f>DATE(LEFT(KNMI_data[[#This Row],[Datum_KNMI]],4),MID(KNMI_data[[#This Row],[Datum_KNMI]],5,2),RIGHT(KNMI_data[[#This Row],[Datum_KNMI]],2))</f>
        <v>42107</v>
      </c>
    </row>
    <row r="6835" spans="2:7">
      <c r="B6835">
        <v>370</v>
      </c>
      <c r="C6835">
        <v>20150413</v>
      </c>
      <c r="D6835">
        <v>18</v>
      </c>
      <c r="E6835">
        <v>115</v>
      </c>
      <c r="F6835">
        <f t="shared" si="106"/>
        <v>11.5</v>
      </c>
      <c r="G6835" s="1">
        <f>DATE(LEFT(KNMI_data[[#This Row],[Datum_KNMI]],4),MID(KNMI_data[[#This Row],[Datum_KNMI]],5,2),RIGHT(KNMI_data[[#This Row],[Datum_KNMI]],2))</f>
        <v>42107</v>
      </c>
    </row>
    <row r="6836" spans="2:7">
      <c r="B6836">
        <v>370</v>
      </c>
      <c r="C6836">
        <v>20150413</v>
      </c>
      <c r="D6836">
        <v>19</v>
      </c>
      <c r="E6836">
        <v>101</v>
      </c>
      <c r="F6836">
        <f t="shared" si="106"/>
        <v>10.1</v>
      </c>
      <c r="G6836" s="1">
        <f>DATE(LEFT(KNMI_data[[#This Row],[Datum_KNMI]],4),MID(KNMI_data[[#This Row],[Datum_KNMI]],5,2),RIGHT(KNMI_data[[#This Row],[Datum_KNMI]],2))</f>
        <v>42107</v>
      </c>
    </row>
    <row r="6837" spans="2:7">
      <c r="B6837">
        <v>370</v>
      </c>
      <c r="C6837">
        <v>20150413</v>
      </c>
      <c r="D6837">
        <v>20</v>
      </c>
      <c r="E6837">
        <v>73</v>
      </c>
      <c r="F6837">
        <f t="shared" si="106"/>
        <v>7.3</v>
      </c>
      <c r="G6837" s="1">
        <f>DATE(LEFT(KNMI_data[[#This Row],[Datum_KNMI]],4),MID(KNMI_data[[#This Row],[Datum_KNMI]],5,2),RIGHT(KNMI_data[[#This Row],[Datum_KNMI]],2))</f>
        <v>42107</v>
      </c>
    </row>
    <row r="6838" spans="2:7">
      <c r="B6838">
        <v>370</v>
      </c>
      <c r="C6838">
        <v>20150413</v>
      </c>
      <c r="D6838">
        <v>21</v>
      </c>
      <c r="E6838">
        <v>61</v>
      </c>
      <c r="F6838">
        <f t="shared" si="106"/>
        <v>6.1</v>
      </c>
      <c r="G6838" s="1">
        <f>DATE(LEFT(KNMI_data[[#This Row],[Datum_KNMI]],4),MID(KNMI_data[[#This Row],[Datum_KNMI]],5,2),RIGHT(KNMI_data[[#This Row],[Datum_KNMI]],2))</f>
        <v>42107</v>
      </c>
    </row>
    <row r="6839" spans="2:7">
      <c r="B6839">
        <v>370</v>
      </c>
      <c r="C6839">
        <v>20150413</v>
      </c>
      <c r="D6839">
        <v>22</v>
      </c>
      <c r="E6839">
        <v>49</v>
      </c>
      <c r="F6839">
        <f t="shared" si="106"/>
        <v>4.9000000000000004</v>
      </c>
      <c r="G6839" s="1">
        <f>DATE(LEFT(KNMI_data[[#This Row],[Datum_KNMI]],4),MID(KNMI_data[[#This Row],[Datum_KNMI]],5,2),RIGHT(KNMI_data[[#This Row],[Datum_KNMI]],2))</f>
        <v>42107</v>
      </c>
    </row>
    <row r="6840" spans="2:7">
      <c r="B6840">
        <v>370</v>
      </c>
      <c r="C6840">
        <v>20150413</v>
      </c>
      <c r="D6840">
        <v>23</v>
      </c>
      <c r="E6840">
        <v>47</v>
      </c>
      <c r="F6840">
        <f t="shared" si="106"/>
        <v>4.7</v>
      </c>
      <c r="G6840" s="1">
        <f>DATE(LEFT(KNMI_data[[#This Row],[Datum_KNMI]],4),MID(KNMI_data[[#This Row],[Datum_KNMI]],5,2),RIGHT(KNMI_data[[#This Row],[Datum_KNMI]],2))</f>
        <v>42107</v>
      </c>
    </row>
    <row r="6841" spans="2:7">
      <c r="B6841">
        <v>370</v>
      </c>
      <c r="C6841">
        <v>20150413</v>
      </c>
      <c r="D6841">
        <v>24</v>
      </c>
      <c r="E6841">
        <v>43</v>
      </c>
      <c r="F6841">
        <f t="shared" si="106"/>
        <v>4.3</v>
      </c>
      <c r="G6841" s="1">
        <f>DATE(LEFT(KNMI_data[[#This Row],[Datum_KNMI]],4),MID(KNMI_data[[#This Row],[Datum_KNMI]],5,2),RIGHT(KNMI_data[[#This Row],[Datum_KNMI]],2))</f>
        <v>42107</v>
      </c>
    </row>
    <row r="6842" spans="2:7">
      <c r="B6842">
        <v>370</v>
      </c>
      <c r="C6842">
        <v>20150414</v>
      </c>
      <c r="D6842">
        <v>1</v>
      </c>
      <c r="E6842">
        <v>76</v>
      </c>
      <c r="F6842">
        <f t="shared" si="106"/>
        <v>7.6</v>
      </c>
      <c r="G6842" s="1">
        <f>DATE(LEFT(KNMI_data[[#This Row],[Datum_KNMI]],4),MID(KNMI_data[[#This Row],[Datum_KNMI]],5,2),RIGHT(KNMI_data[[#This Row],[Datum_KNMI]],2))</f>
        <v>42108</v>
      </c>
    </row>
    <row r="6843" spans="2:7">
      <c r="B6843">
        <v>370</v>
      </c>
      <c r="C6843">
        <v>20150414</v>
      </c>
      <c r="D6843">
        <v>2</v>
      </c>
      <c r="E6843">
        <v>74</v>
      </c>
      <c r="F6843">
        <f t="shared" si="106"/>
        <v>7.4</v>
      </c>
      <c r="G6843" s="1">
        <f>DATE(LEFT(KNMI_data[[#This Row],[Datum_KNMI]],4),MID(KNMI_data[[#This Row],[Datum_KNMI]],5,2),RIGHT(KNMI_data[[#This Row],[Datum_KNMI]],2))</f>
        <v>42108</v>
      </c>
    </row>
    <row r="6844" spans="2:7">
      <c r="B6844">
        <v>370</v>
      </c>
      <c r="C6844">
        <v>20150414</v>
      </c>
      <c r="D6844">
        <v>3</v>
      </c>
      <c r="E6844">
        <v>73</v>
      </c>
      <c r="F6844">
        <f t="shared" si="106"/>
        <v>7.3</v>
      </c>
      <c r="G6844" s="1">
        <f>DATE(LEFT(KNMI_data[[#This Row],[Datum_KNMI]],4),MID(KNMI_data[[#This Row],[Datum_KNMI]],5,2),RIGHT(KNMI_data[[#This Row],[Datum_KNMI]],2))</f>
        <v>42108</v>
      </c>
    </row>
    <row r="6845" spans="2:7">
      <c r="B6845">
        <v>370</v>
      </c>
      <c r="C6845">
        <v>20150414</v>
      </c>
      <c r="D6845">
        <v>4</v>
      </c>
      <c r="E6845">
        <v>73</v>
      </c>
      <c r="F6845">
        <f t="shared" si="106"/>
        <v>7.3</v>
      </c>
      <c r="G6845" s="1">
        <f>DATE(LEFT(KNMI_data[[#This Row],[Datum_KNMI]],4),MID(KNMI_data[[#This Row],[Datum_KNMI]],5,2),RIGHT(KNMI_data[[#This Row],[Datum_KNMI]],2))</f>
        <v>42108</v>
      </c>
    </row>
    <row r="6846" spans="2:7">
      <c r="B6846">
        <v>370</v>
      </c>
      <c r="C6846">
        <v>20150414</v>
      </c>
      <c r="D6846">
        <v>5</v>
      </c>
      <c r="E6846">
        <v>70</v>
      </c>
      <c r="F6846">
        <f t="shared" si="106"/>
        <v>7</v>
      </c>
      <c r="G6846" s="1">
        <f>DATE(LEFT(KNMI_data[[#This Row],[Datum_KNMI]],4),MID(KNMI_data[[#This Row],[Datum_KNMI]],5,2),RIGHT(KNMI_data[[#This Row],[Datum_KNMI]],2))</f>
        <v>42108</v>
      </c>
    </row>
    <row r="6847" spans="2:7">
      <c r="B6847">
        <v>370</v>
      </c>
      <c r="C6847">
        <v>20150414</v>
      </c>
      <c r="D6847">
        <v>6</v>
      </c>
      <c r="E6847">
        <v>83</v>
      </c>
      <c r="F6847">
        <f t="shared" si="106"/>
        <v>8.3000000000000007</v>
      </c>
      <c r="G6847" s="1">
        <f>DATE(LEFT(KNMI_data[[#This Row],[Datum_KNMI]],4),MID(KNMI_data[[#This Row],[Datum_KNMI]],5,2),RIGHT(KNMI_data[[#This Row],[Datum_KNMI]],2))</f>
        <v>42108</v>
      </c>
    </row>
    <row r="6848" spans="2:7">
      <c r="B6848">
        <v>370</v>
      </c>
      <c r="C6848">
        <v>20150414</v>
      </c>
      <c r="D6848">
        <v>7</v>
      </c>
      <c r="E6848">
        <v>106</v>
      </c>
      <c r="F6848">
        <f t="shared" si="106"/>
        <v>10.6</v>
      </c>
      <c r="G6848" s="1">
        <f>DATE(LEFT(KNMI_data[[#This Row],[Datum_KNMI]],4),MID(KNMI_data[[#This Row],[Datum_KNMI]],5,2),RIGHT(KNMI_data[[#This Row],[Datum_KNMI]],2))</f>
        <v>42108</v>
      </c>
    </row>
    <row r="6849" spans="2:7">
      <c r="B6849">
        <v>370</v>
      </c>
      <c r="C6849">
        <v>20150414</v>
      </c>
      <c r="D6849">
        <v>8</v>
      </c>
      <c r="E6849">
        <v>137</v>
      </c>
      <c r="F6849">
        <f t="shared" si="106"/>
        <v>13.7</v>
      </c>
      <c r="G6849" s="1">
        <f>DATE(LEFT(KNMI_data[[#This Row],[Datum_KNMI]],4),MID(KNMI_data[[#This Row],[Datum_KNMI]],5,2),RIGHT(KNMI_data[[#This Row],[Datum_KNMI]],2))</f>
        <v>42108</v>
      </c>
    </row>
    <row r="6850" spans="2:7">
      <c r="B6850">
        <v>370</v>
      </c>
      <c r="C6850">
        <v>20150414</v>
      </c>
      <c r="D6850">
        <v>9</v>
      </c>
      <c r="E6850">
        <v>162</v>
      </c>
      <c r="F6850">
        <f t="shared" ref="F6850:F6913" si="107">+E6850/10</f>
        <v>16.2</v>
      </c>
      <c r="G6850" s="1">
        <f>DATE(LEFT(KNMI_data[[#This Row],[Datum_KNMI]],4),MID(KNMI_data[[#This Row],[Datum_KNMI]],5,2),RIGHT(KNMI_data[[#This Row],[Datum_KNMI]],2))</f>
        <v>42108</v>
      </c>
    </row>
    <row r="6851" spans="2:7">
      <c r="B6851">
        <v>370</v>
      </c>
      <c r="C6851">
        <v>20150414</v>
      </c>
      <c r="D6851">
        <v>10</v>
      </c>
      <c r="E6851">
        <v>181</v>
      </c>
      <c r="F6851">
        <f t="shared" si="107"/>
        <v>18.100000000000001</v>
      </c>
      <c r="G6851" s="1">
        <f>DATE(LEFT(KNMI_data[[#This Row],[Datum_KNMI]],4),MID(KNMI_data[[#This Row],[Datum_KNMI]],5,2),RIGHT(KNMI_data[[#This Row],[Datum_KNMI]],2))</f>
        <v>42108</v>
      </c>
    </row>
    <row r="6852" spans="2:7">
      <c r="B6852">
        <v>370</v>
      </c>
      <c r="C6852">
        <v>20150414</v>
      </c>
      <c r="D6852">
        <v>11</v>
      </c>
      <c r="E6852">
        <v>198</v>
      </c>
      <c r="F6852">
        <f t="shared" si="107"/>
        <v>19.8</v>
      </c>
      <c r="G6852" s="1">
        <f>DATE(LEFT(KNMI_data[[#This Row],[Datum_KNMI]],4),MID(KNMI_data[[#This Row],[Datum_KNMI]],5,2),RIGHT(KNMI_data[[#This Row],[Datum_KNMI]],2))</f>
        <v>42108</v>
      </c>
    </row>
    <row r="6853" spans="2:7">
      <c r="B6853">
        <v>370</v>
      </c>
      <c r="C6853">
        <v>20150414</v>
      </c>
      <c r="D6853">
        <v>12</v>
      </c>
      <c r="E6853">
        <v>210</v>
      </c>
      <c r="F6853">
        <f t="shared" si="107"/>
        <v>21</v>
      </c>
      <c r="G6853" s="1">
        <f>DATE(LEFT(KNMI_data[[#This Row],[Datum_KNMI]],4),MID(KNMI_data[[#This Row],[Datum_KNMI]],5,2),RIGHT(KNMI_data[[#This Row],[Datum_KNMI]],2))</f>
        <v>42108</v>
      </c>
    </row>
    <row r="6854" spans="2:7">
      <c r="B6854">
        <v>370</v>
      </c>
      <c r="C6854">
        <v>20150414</v>
      </c>
      <c r="D6854">
        <v>13</v>
      </c>
      <c r="E6854">
        <v>217</v>
      </c>
      <c r="F6854">
        <f t="shared" si="107"/>
        <v>21.7</v>
      </c>
      <c r="G6854" s="1">
        <f>DATE(LEFT(KNMI_data[[#This Row],[Datum_KNMI]],4),MID(KNMI_data[[#This Row],[Datum_KNMI]],5,2),RIGHT(KNMI_data[[#This Row],[Datum_KNMI]],2))</f>
        <v>42108</v>
      </c>
    </row>
    <row r="6855" spans="2:7">
      <c r="B6855">
        <v>370</v>
      </c>
      <c r="C6855">
        <v>20150414</v>
      </c>
      <c r="D6855">
        <v>14</v>
      </c>
      <c r="E6855">
        <v>220</v>
      </c>
      <c r="F6855">
        <f t="shared" si="107"/>
        <v>22</v>
      </c>
      <c r="G6855" s="1">
        <f>DATE(LEFT(KNMI_data[[#This Row],[Datum_KNMI]],4),MID(KNMI_data[[#This Row],[Datum_KNMI]],5,2),RIGHT(KNMI_data[[#This Row],[Datum_KNMI]],2))</f>
        <v>42108</v>
      </c>
    </row>
    <row r="6856" spans="2:7">
      <c r="B6856">
        <v>370</v>
      </c>
      <c r="C6856">
        <v>20150414</v>
      </c>
      <c r="D6856">
        <v>15</v>
      </c>
      <c r="E6856">
        <v>226</v>
      </c>
      <c r="F6856">
        <f t="shared" si="107"/>
        <v>22.6</v>
      </c>
      <c r="G6856" s="1">
        <f>DATE(LEFT(KNMI_data[[#This Row],[Datum_KNMI]],4),MID(KNMI_data[[#This Row],[Datum_KNMI]],5,2),RIGHT(KNMI_data[[#This Row],[Datum_KNMI]],2))</f>
        <v>42108</v>
      </c>
    </row>
    <row r="6857" spans="2:7">
      <c r="B6857">
        <v>370</v>
      </c>
      <c r="C6857">
        <v>20150414</v>
      </c>
      <c r="D6857">
        <v>16</v>
      </c>
      <c r="E6857">
        <v>219</v>
      </c>
      <c r="F6857">
        <f t="shared" si="107"/>
        <v>21.9</v>
      </c>
      <c r="G6857" s="1">
        <f>DATE(LEFT(KNMI_data[[#This Row],[Datum_KNMI]],4),MID(KNMI_data[[#This Row],[Datum_KNMI]],5,2),RIGHT(KNMI_data[[#This Row],[Datum_KNMI]],2))</f>
        <v>42108</v>
      </c>
    </row>
    <row r="6858" spans="2:7">
      <c r="B6858">
        <v>370</v>
      </c>
      <c r="C6858">
        <v>20150414</v>
      </c>
      <c r="D6858">
        <v>17</v>
      </c>
      <c r="E6858">
        <v>211</v>
      </c>
      <c r="F6858">
        <f t="shared" si="107"/>
        <v>21.1</v>
      </c>
      <c r="G6858" s="1">
        <f>DATE(LEFT(KNMI_data[[#This Row],[Datum_KNMI]],4),MID(KNMI_data[[#This Row],[Datum_KNMI]],5,2),RIGHT(KNMI_data[[#This Row],[Datum_KNMI]],2))</f>
        <v>42108</v>
      </c>
    </row>
    <row r="6859" spans="2:7">
      <c r="B6859">
        <v>370</v>
      </c>
      <c r="C6859">
        <v>20150414</v>
      </c>
      <c r="D6859">
        <v>18</v>
      </c>
      <c r="E6859">
        <v>192</v>
      </c>
      <c r="F6859">
        <f t="shared" si="107"/>
        <v>19.2</v>
      </c>
      <c r="G6859" s="1">
        <f>DATE(LEFT(KNMI_data[[#This Row],[Datum_KNMI]],4),MID(KNMI_data[[#This Row],[Datum_KNMI]],5,2),RIGHT(KNMI_data[[#This Row],[Datum_KNMI]],2))</f>
        <v>42108</v>
      </c>
    </row>
    <row r="6860" spans="2:7">
      <c r="B6860">
        <v>370</v>
      </c>
      <c r="C6860">
        <v>20150414</v>
      </c>
      <c r="D6860">
        <v>19</v>
      </c>
      <c r="E6860">
        <v>170</v>
      </c>
      <c r="F6860">
        <f t="shared" si="107"/>
        <v>17</v>
      </c>
      <c r="G6860" s="1">
        <f>DATE(LEFT(KNMI_data[[#This Row],[Datum_KNMI]],4),MID(KNMI_data[[#This Row],[Datum_KNMI]],5,2),RIGHT(KNMI_data[[#This Row],[Datum_KNMI]],2))</f>
        <v>42108</v>
      </c>
    </row>
    <row r="6861" spans="2:7">
      <c r="B6861">
        <v>370</v>
      </c>
      <c r="C6861">
        <v>20150414</v>
      </c>
      <c r="D6861">
        <v>20</v>
      </c>
      <c r="E6861">
        <v>138</v>
      </c>
      <c r="F6861">
        <f t="shared" si="107"/>
        <v>13.8</v>
      </c>
      <c r="G6861" s="1">
        <f>DATE(LEFT(KNMI_data[[#This Row],[Datum_KNMI]],4),MID(KNMI_data[[#This Row],[Datum_KNMI]],5,2),RIGHT(KNMI_data[[#This Row],[Datum_KNMI]],2))</f>
        <v>42108</v>
      </c>
    </row>
    <row r="6862" spans="2:7">
      <c r="B6862">
        <v>370</v>
      </c>
      <c r="C6862">
        <v>20150414</v>
      </c>
      <c r="D6862">
        <v>21</v>
      </c>
      <c r="E6862">
        <v>124</v>
      </c>
      <c r="F6862">
        <f t="shared" si="107"/>
        <v>12.4</v>
      </c>
      <c r="G6862" s="1">
        <f>DATE(LEFT(KNMI_data[[#This Row],[Datum_KNMI]],4),MID(KNMI_data[[#This Row],[Datum_KNMI]],5,2),RIGHT(KNMI_data[[#This Row],[Datum_KNMI]],2))</f>
        <v>42108</v>
      </c>
    </row>
    <row r="6863" spans="2:7">
      <c r="B6863">
        <v>370</v>
      </c>
      <c r="C6863">
        <v>20150414</v>
      </c>
      <c r="D6863">
        <v>22</v>
      </c>
      <c r="E6863">
        <v>106</v>
      </c>
      <c r="F6863">
        <f t="shared" si="107"/>
        <v>10.6</v>
      </c>
      <c r="G6863" s="1">
        <f>DATE(LEFT(KNMI_data[[#This Row],[Datum_KNMI]],4),MID(KNMI_data[[#This Row],[Datum_KNMI]],5,2),RIGHT(KNMI_data[[#This Row],[Datum_KNMI]],2))</f>
        <v>42108</v>
      </c>
    </row>
    <row r="6864" spans="2:7">
      <c r="B6864">
        <v>370</v>
      </c>
      <c r="C6864">
        <v>20150414</v>
      </c>
      <c r="D6864">
        <v>23</v>
      </c>
      <c r="E6864">
        <v>102</v>
      </c>
      <c r="F6864">
        <f t="shared" si="107"/>
        <v>10.199999999999999</v>
      </c>
      <c r="G6864" s="1">
        <f>DATE(LEFT(KNMI_data[[#This Row],[Datum_KNMI]],4),MID(KNMI_data[[#This Row],[Datum_KNMI]],5,2),RIGHT(KNMI_data[[#This Row],[Datum_KNMI]],2))</f>
        <v>42108</v>
      </c>
    </row>
    <row r="6865" spans="2:7">
      <c r="B6865">
        <v>370</v>
      </c>
      <c r="C6865">
        <v>20150414</v>
      </c>
      <c r="D6865">
        <v>24</v>
      </c>
      <c r="E6865">
        <v>94</v>
      </c>
      <c r="F6865">
        <f t="shared" si="107"/>
        <v>9.4</v>
      </c>
      <c r="G6865" s="1">
        <f>DATE(LEFT(KNMI_data[[#This Row],[Datum_KNMI]],4),MID(KNMI_data[[#This Row],[Datum_KNMI]],5,2),RIGHT(KNMI_data[[#This Row],[Datum_KNMI]],2))</f>
        <v>42108</v>
      </c>
    </row>
    <row r="6866" spans="2:7">
      <c r="B6866">
        <v>370</v>
      </c>
      <c r="C6866">
        <v>20150415</v>
      </c>
      <c r="D6866">
        <v>1</v>
      </c>
      <c r="E6866">
        <v>96</v>
      </c>
      <c r="F6866">
        <f t="shared" si="107"/>
        <v>9.6</v>
      </c>
      <c r="G6866" s="1">
        <f>DATE(LEFT(KNMI_data[[#This Row],[Datum_KNMI]],4),MID(KNMI_data[[#This Row],[Datum_KNMI]],5,2),RIGHT(KNMI_data[[#This Row],[Datum_KNMI]],2))</f>
        <v>42109</v>
      </c>
    </row>
    <row r="6867" spans="2:7">
      <c r="B6867">
        <v>370</v>
      </c>
      <c r="C6867">
        <v>20150415</v>
      </c>
      <c r="D6867">
        <v>2</v>
      </c>
      <c r="E6867">
        <v>93</v>
      </c>
      <c r="F6867">
        <f t="shared" si="107"/>
        <v>9.3000000000000007</v>
      </c>
      <c r="G6867" s="1">
        <f>DATE(LEFT(KNMI_data[[#This Row],[Datum_KNMI]],4),MID(KNMI_data[[#This Row],[Datum_KNMI]],5,2),RIGHT(KNMI_data[[#This Row],[Datum_KNMI]],2))</f>
        <v>42109</v>
      </c>
    </row>
    <row r="6868" spans="2:7">
      <c r="B6868">
        <v>370</v>
      </c>
      <c r="C6868">
        <v>20150415</v>
      </c>
      <c r="D6868">
        <v>3</v>
      </c>
      <c r="E6868">
        <v>86</v>
      </c>
      <c r="F6868">
        <f t="shared" si="107"/>
        <v>8.6</v>
      </c>
      <c r="G6868" s="1">
        <f>DATE(LEFT(KNMI_data[[#This Row],[Datum_KNMI]],4),MID(KNMI_data[[#This Row],[Datum_KNMI]],5,2),RIGHT(KNMI_data[[#This Row],[Datum_KNMI]],2))</f>
        <v>42109</v>
      </c>
    </row>
    <row r="6869" spans="2:7">
      <c r="B6869">
        <v>370</v>
      </c>
      <c r="C6869">
        <v>20150415</v>
      </c>
      <c r="D6869">
        <v>4</v>
      </c>
      <c r="E6869">
        <v>74</v>
      </c>
      <c r="F6869">
        <f t="shared" si="107"/>
        <v>7.4</v>
      </c>
      <c r="G6869" s="1">
        <f>DATE(LEFT(KNMI_data[[#This Row],[Datum_KNMI]],4),MID(KNMI_data[[#This Row],[Datum_KNMI]],5,2),RIGHT(KNMI_data[[#This Row],[Datum_KNMI]],2))</f>
        <v>42109</v>
      </c>
    </row>
    <row r="6870" spans="2:7">
      <c r="B6870">
        <v>370</v>
      </c>
      <c r="C6870">
        <v>20150415</v>
      </c>
      <c r="D6870">
        <v>5</v>
      </c>
      <c r="E6870">
        <v>75</v>
      </c>
      <c r="F6870">
        <f t="shared" si="107"/>
        <v>7.5</v>
      </c>
      <c r="G6870" s="1">
        <f>DATE(LEFT(KNMI_data[[#This Row],[Datum_KNMI]],4),MID(KNMI_data[[#This Row],[Datum_KNMI]],5,2),RIGHT(KNMI_data[[#This Row],[Datum_KNMI]],2))</f>
        <v>42109</v>
      </c>
    </row>
    <row r="6871" spans="2:7">
      <c r="B6871">
        <v>370</v>
      </c>
      <c r="C6871">
        <v>20150415</v>
      </c>
      <c r="D6871">
        <v>6</v>
      </c>
      <c r="E6871">
        <v>111</v>
      </c>
      <c r="F6871">
        <f t="shared" si="107"/>
        <v>11.1</v>
      </c>
      <c r="G6871" s="1">
        <f>DATE(LEFT(KNMI_data[[#This Row],[Datum_KNMI]],4),MID(KNMI_data[[#This Row],[Datum_KNMI]],5,2),RIGHT(KNMI_data[[#This Row],[Datum_KNMI]],2))</f>
        <v>42109</v>
      </c>
    </row>
    <row r="6872" spans="2:7">
      <c r="B6872">
        <v>370</v>
      </c>
      <c r="C6872">
        <v>20150415</v>
      </c>
      <c r="D6872">
        <v>7</v>
      </c>
      <c r="E6872">
        <v>142</v>
      </c>
      <c r="F6872">
        <f t="shared" si="107"/>
        <v>14.2</v>
      </c>
      <c r="G6872" s="1">
        <f>DATE(LEFT(KNMI_data[[#This Row],[Datum_KNMI]],4),MID(KNMI_data[[#This Row],[Datum_KNMI]],5,2),RIGHT(KNMI_data[[#This Row],[Datum_KNMI]],2))</f>
        <v>42109</v>
      </c>
    </row>
    <row r="6873" spans="2:7">
      <c r="B6873">
        <v>370</v>
      </c>
      <c r="C6873">
        <v>20150415</v>
      </c>
      <c r="D6873">
        <v>8</v>
      </c>
      <c r="E6873">
        <v>174</v>
      </c>
      <c r="F6873">
        <f t="shared" si="107"/>
        <v>17.399999999999999</v>
      </c>
      <c r="G6873" s="1">
        <f>DATE(LEFT(KNMI_data[[#This Row],[Datum_KNMI]],4),MID(KNMI_data[[#This Row],[Datum_KNMI]],5,2),RIGHT(KNMI_data[[#This Row],[Datum_KNMI]],2))</f>
        <v>42109</v>
      </c>
    </row>
    <row r="6874" spans="2:7">
      <c r="B6874">
        <v>370</v>
      </c>
      <c r="C6874">
        <v>20150415</v>
      </c>
      <c r="D6874">
        <v>9</v>
      </c>
      <c r="E6874">
        <v>194</v>
      </c>
      <c r="F6874">
        <f t="shared" si="107"/>
        <v>19.399999999999999</v>
      </c>
      <c r="G6874" s="1">
        <f>DATE(LEFT(KNMI_data[[#This Row],[Datum_KNMI]],4),MID(KNMI_data[[#This Row],[Datum_KNMI]],5,2),RIGHT(KNMI_data[[#This Row],[Datum_KNMI]],2))</f>
        <v>42109</v>
      </c>
    </row>
    <row r="6875" spans="2:7">
      <c r="B6875">
        <v>370</v>
      </c>
      <c r="C6875">
        <v>20150415</v>
      </c>
      <c r="D6875">
        <v>10</v>
      </c>
      <c r="E6875">
        <v>219</v>
      </c>
      <c r="F6875">
        <f t="shared" si="107"/>
        <v>21.9</v>
      </c>
      <c r="G6875" s="1">
        <f>DATE(LEFT(KNMI_data[[#This Row],[Datum_KNMI]],4),MID(KNMI_data[[#This Row],[Datum_KNMI]],5,2),RIGHT(KNMI_data[[#This Row],[Datum_KNMI]],2))</f>
        <v>42109</v>
      </c>
    </row>
    <row r="6876" spans="2:7">
      <c r="B6876">
        <v>370</v>
      </c>
      <c r="C6876">
        <v>20150415</v>
      </c>
      <c r="D6876">
        <v>11</v>
      </c>
      <c r="E6876">
        <v>226</v>
      </c>
      <c r="F6876">
        <f t="shared" si="107"/>
        <v>22.6</v>
      </c>
      <c r="G6876" s="1">
        <f>DATE(LEFT(KNMI_data[[#This Row],[Datum_KNMI]],4),MID(KNMI_data[[#This Row],[Datum_KNMI]],5,2),RIGHT(KNMI_data[[#This Row],[Datum_KNMI]],2))</f>
        <v>42109</v>
      </c>
    </row>
    <row r="6877" spans="2:7">
      <c r="B6877">
        <v>370</v>
      </c>
      <c r="C6877">
        <v>20150415</v>
      </c>
      <c r="D6877">
        <v>12</v>
      </c>
      <c r="E6877">
        <v>233</v>
      </c>
      <c r="F6877">
        <f t="shared" si="107"/>
        <v>23.3</v>
      </c>
      <c r="G6877" s="1">
        <f>DATE(LEFT(KNMI_data[[#This Row],[Datum_KNMI]],4),MID(KNMI_data[[#This Row],[Datum_KNMI]],5,2),RIGHT(KNMI_data[[#This Row],[Datum_KNMI]],2))</f>
        <v>42109</v>
      </c>
    </row>
    <row r="6878" spans="2:7">
      <c r="B6878">
        <v>370</v>
      </c>
      <c r="C6878">
        <v>20150415</v>
      </c>
      <c r="D6878">
        <v>13</v>
      </c>
      <c r="E6878">
        <v>241</v>
      </c>
      <c r="F6878">
        <f t="shared" si="107"/>
        <v>24.1</v>
      </c>
      <c r="G6878" s="1">
        <f>DATE(LEFT(KNMI_data[[#This Row],[Datum_KNMI]],4),MID(KNMI_data[[#This Row],[Datum_KNMI]],5,2),RIGHT(KNMI_data[[#This Row],[Datum_KNMI]],2))</f>
        <v>42109</v>
      </c>
    </row>
    <row r="6879" spans="2:7">
      <c r="B6879">
        <v>370</v>
      </c>
      <c r="C6879">
        <v>20150415</v>
      </c>
      <c r="D6879">
        <v>14</v>
      </c>
      <c r="E6879">
        <v>240</v>
      </c>
      <c r="F6879">
        <f t="shared" si="107"/>
        <v>24</v>
      </c>
      <c r="G6879" s="1">
        <f>DATE(LEFT(KNMI_data[[#This Row],[Datum_KNMI]],4),MID(KNMI_data[[#This Row],[Datum_KNMI]],5,2),RIGHT(KNMI_data[[#This Row],[Datum_KNMI]],2))</f>
        <v>42109</v>
      </c>
    </row>
    <row r="6880" spans="2:7">
      <c r="B6880">
        <v>370</v>
      </c>
      <c r="C6880">
        <v>20150415</v>
      </c>
      <c r="D6880">
        <v>15</v>
      </c>
      <c r="E6880">
        <v>240</v>
      </c>
      <c r="F6880">
        <f t="shared" si="107"/>
        <v>24</v>
      </c>
      <c r="G6880" s="1">
        <f>DATE(LEFT(KNMI_data[[#This Row],[Datum_KNMI]],4),MID(KNMI_data[[#This Row],[Datum_KNMI]],5,2),RIGHT(KNMI_data[[#This Row],[Datum_KNMI]],2))</f>
        <v>42109</v>
      </c>
    </row>
    <row r="6881" spans="2:7">
      <c r="B6881">
        <v>370</v>
      </c>
      <c r="C6881">
        <v>20150415</v>
      </c>
      <c r="D6881">
        <v>16</v>
      </c>
      <c r="E6881">
        <v>236</v>
      </c>
      <c r="F6881">
        <f t="shared" si="107"/>
        <v>23.6</v>
      </c>
      <c r="G6881" s="1">
        <f>DATE(LEFT(KNMI_data[[#This Row],[Datum_KNMI]],4),MID(KNMI_data[[#This Row],[Datum_KNMI]],5,2),RIGHT(KNMI_data[[#This Row],[Datum_KNMI]],2))</f>
        <v>42109</v>
      </c>
    </row>
    <row r="6882" spans="2:7">
      <c r="B6882">
        <v>370</v>
      </c>
      <c r="C6882">
        <v>20150415</v>
      </c>
      <c r="D6882">
        <v>17</v>
      </c>
      <c r="E6882">
        <v>227</v>
      </c>
      <c r="F6882">
        <f t="shared" si="107"/>
        <v>22.7</v>
      </c>
      <c r="G6882" s="1">
        <f>DATE(LEFT(KNMI_data[[#This Row],[Datum_KNMI]],4),MID(KNMI_data[[#This Row],[Datum_KNMI]],5,2),RIGHT(KNMI_data[[#This Row],[Datum_KNMI]],2))</f>
        <v>42109</v>
      </c>
    </row>
    <row r="6883" spans="2:7">
      <c r="B6883">
        <v>370</v>
      </c>
      <c r="C6883">
        <v>20150415</v>
      </c>
      <c r="D6883">
        <v>18</v>
      </c>
      <c r="E6883">
        <v>209</v>
      </c>
      <c r="F6883">
        <f t="shared" si="107"/>
        <v>20.9</v>
      </c>
      <c r="G6883" s="1">
        <f>DATE(LEFT(KNMI_data[[#This Row],[Datum_KNMI]],4),MID(KNMI_data[[#This Row],[Datum_KNMI]],5,2),RIGHT(KNMI_data[[#This Row],[Datum_KNMI]],2))</f>
        <v>42109</v>
      </c>
    </row>
    <row r="6884" spans="2:7">
      <c r="B6884">
        <v>370</v>
      </c>
      <c r="C6884">
        <v>20150415</v>
      </c>
      <c r="D6884">
        <v>19</v>
      </c>
      <c r="E6884">
        <v>183</v>
      </c>
      <c r="F6884">
        <f t="shared" si="107"/>
        <v>18.3</v>
      </c>
      <c r="G6884" s="1">
        <f>DATE(LEFT(KNMI_data[[#This Row],[Datum_KNMI]],4),MID(KNMI_data[[#This Row],[Datum_KNMI]],5,2),RIGHT(KNMI_data[[#This Row],[Datum_KNMI]],2))</f>
        <v>42109</v>
      </c>
    </row>
    <row r="6885" spans="2:7">
      <c r="B6885">
        <v>370</v>
      </c>
      <c r="C6885">
        <v>20150415</v>
      </c>
      <c r="D6885">
        <v>20</v>
      </c>
      <c r="E6885">
        <v>147</v>
      </c>
      <c r="F6885">
        <f t="shared" si="107"/>
        <v>14.7</v>
      </c>
      <c r="G6885" s="1">
        <f>DATE(LEFT(KNMI_data[[#This Row],[Datum_KNMI]],4),MID(KNMI_data[[#This Row],[Datum_KNMI]],5,2),RIGHT(KNMI_data[[#This Row],[Datum_KNMI]],2))</f>
        <v>42109</v>
      </c>
    </row>
    <row r="6886" spans="2:7">
      <c r="B6886">
        <v>370</v>
      </c>
      <c r="C6886">
        <v>20150415</v>
      </c>
      <c r="D6886">
        <v>21</v>
      </c>
      <c r="E6886">
        <v>114</v>
      </c>
      <c r="F6886">
        <f t="shared" si="107"/>
        <v>11.4</v>
      </c>
      <c r="G6886" s="1">
        <f>DATE(LEFT(KNMI_data[[#This Row],[Datum_KNMI]],4),MID(KNMI_data[[#This Row],[Datum_KNMI]],5,2),RIGHT(KNMI_data[[#This Row],[Datum_KNMI]],2))</f>
        <v>42109</v>
      </c>
    </row>
    <row r="6887" spans="2:7">
      <c r="B6887">
        <v>370</v>
      </c>
      <c r="C6887">
        <v>20150415</v>
      </c>
      <c r="D6887">
        <v>22</v>
      </c>
      <c r="E6887">
        <v>98</v>
      </c>
      <c r="F6887">
        <f t="shared" si="107"/>
        <v>9.8000000000000007</v>
      </c>
      <c r="G6887" s="1">
        <f>DATE(LEFT(KNMI_data[[#This Row],[Datum_KNMI]],4),MID(KNMI_data[[#This Row],[Datum_KNMI]],5,2),RIGHT(KNMI_data[[#This Row],[Datum_KNMI]],2))</f>
        <v>42109</v>
      </c>
    </row>
    <row r="6888" spans="2:7">
      <c r="B6888">
        <v>370</v>
      </c>
      <c r="C6888">
        <v>20150415</v>
      </c>
      <c r="D6888">
        <v>23</v>
      </c>
      <c r="E6888">
        <v>78</v>
      </c>
      <c r="F6888">
        <f t="shared" si="107"/>
        <v>7.8</v>
      </c>
      <c r="G6888" s="1">
        <f>DATE(LEFT(KNMI_data[[#This Row],[Datum_KNMI]],4),MID(KNMI_data[[#This Row],[Datum_KNMI]],5,2),RIGHT(KNMI_data[[#This Row],[Datum_KNMI]],2))</f>
        <v>42109</v>
      </c>
    </row>
    <row r="6889" spans="2:7">
      <c r="B6889">
        <v>370</v>
      </c>
      <c r="C6889">
        <v>20150415</v>
      </c>
      <c r="D6889">
        <v>24</v>
      </c>
      <c r="E6889">
        <v>70</v>
      </c>
      <c r="F6889">
        <f t="shared" si="107"/>
        <v>7</v>
      </c>
      <c r="G6889" s="1">
        <f>DATE(LEFT(KNMI_data[[#This Row],[Datum_KNMI]],4),MID(KNMI_data[[#This Row],[Datum_KNMI]],5,2),RIGHT(KNMI_data[[#This Row],[Datum_KNMI]],2))</f>
        <v>42109</v>
      </c>
    </row>
    <row r="6890" spans="2:7">
      <c r="B6890">
        <v>370</v>
      </c>
      <c r="C6890">
        <v>20150416</v>
      </c>
      <c r="D6890">
        <v>1</v>
      </c>
      <c r="E6890">
        <v>75</v>
      </c>
      <c r="F6890">
        <f t="shared" si="107"/>
        <v>7.5</v>
      </c>
      <c r="G6890" s="1">
        <f>DATE(LEFT(KNMI_data[[#This Row],[Datum_KNMI]],4),MID(KNMI_data[[#This Row],[Datum_KNMI]],5,2),RIGHT(KNMI_data[[#This Row],[Datum_KNMI]],2))</f>
        <v>42110</v>
      </c>
    </row>
    <row r="6891" spans="2:7">
      <c r="B6891">
        <v>370</v>
      </c>
      <c r="C6891">
        <v>20150416</v>
      </c>
      <c r="D6891">
        <v>2</v>
      </c>
      <c r="E6891">
        <v>59</v>
      </c>
      <c r="F6891">
        <f t="shared" si="107"/>
        <v>5.9</v>
      </c>
      <c r="G6891" s="1">
        <f>DATE(LEFT(KNMI_data[[#This Row],[Datum_KNMI]],4),MID(KNMI_data[[#This Row],[Datum_KNMI]],5,2),RIGHT(KNMI_data[[#This Row],[Datum_KNMI]],2))</f>
        <v>42110</v>
      </c>
    </row>
    <row r="6892" spans="2:7">
      <c r="B6892">
        <v>370</v>
      </c>
      <c r="C6892">
        <v>20150416</v>
      </c>
      <c r="D6892">
        <v>3</v>
      </c>
      <c r="E6892">
        <v>50</v>
      </c>
      <c r="F6892">
        <f t="shared" si="107"/>
        <v>5</v>
      </c>
      <c r="G6892" s="1">
        <f>DATE(LEFT(KNMI_data[[#This Row],[Datum_KNMI]],4),MID(KNMI_data[[#This Row],[Datum_KNMI]],5,2),RIGHT(KNMI_data[[#This Row],[Datum_KNMI]],2))</f>
        <v>42110</v>
      </c>
    </row>
    <row r="6893" spans="2:7">
      <c r="B6893">
        <v>370</v>
      </c>
      <c r="C6893">
        <v>20150416</v>
      </c>
      <c r="D6893">
        <v>4</v>
      </c>
      <c r="E6893">
        <v>58</v>
      </c>
      <c r="F6893">
        <f t="shared" si="107"/>
        <v>5.8</v>
      </c>
      <c r="G6893" s="1">
        <f>DATE(LEFT(KNMI_data[[#This Row],[Datum_KNMI]],4),MID(KNMI_data[[#This Row],[Datum_KNMI]],5,2),RIGHT(KNMI_data[[#This Row],[Datum_KNMI]],2))</f>
        <v>42110</v>
      </c>
    </row>
    <row r="6894" spans="2:7">
      <c r="B6894">
        <v>370</v>
      </c>
      <c r="C6894">
        <v>20150416</v>
      </c>
      <c r="D6894">
        <v>5</v>
      </c>
      <c r="E6894">
        <v>71</v>
      </c>
      <c r="F6894">
        <f t="shared" si="107"/>
        <v>7.1</v>
      </c>
      <c r="G6894" s="1">
        <f>DATE(LEFT(KNMI_data[[#This Row],[Datum_KNMI]],4),MID(KNMI_data[[#This Row],[Datum_KNMI]],5,2),RIGHT(KNMI_data[[#This Row],[Datum_KNMI]],2))</f>
        <v>42110</v>
      </c>
    </row>
    <row r="6895" spans="2:7">
      <c r="B6895">
        <v>370</v>
      </c>
      <c r="C6895">
        <v>20150416</v>
      </c>
      <c r="D6895">
        <v>6</v>
      </c>
      <c r="E6895">
        <v>73</v>
      </c>
      <c r="F6895">
        <f t="shared" si="107"/>
        <v>7.3</v>
      </c>
      <c r="G6895" s="1">
        <f>DATE(LEFT(KNMI_data[[#This Row],[Datum_KNMI]],4),MID(KNMI_data[[#This Row],[Datum_KNMI]],5,2),RIGHT(KNMI_data[[#This Row],[Datum_KNMI]],2))</f>
        <v>42110</v>
      </c>
    </row>
    <row r="6896" spans="2:7">
      <c r="B6896">
        <v>370</v>
      </c>
      <c r="C6896">
        <v>20150416</v>
      </c>
      <c r="D6896">
        <v>7</v>
      </c>
      <c r="E6896">
        <v>82</v>
      </c>
      <c r="F6896">
        <f t="shared" si="107"/>
        <v>8.1999999999999993</v>
      </c>
      <c r="G6896" s="1">
        <f>DATE(LEFT(KNMI_data[[#This Row],[Datum_KNMI]],4),MID(KNMI_data[[#This Row],[Datum_KNMI]],5,2),RIGHT(KNMI_data[[#This Row],[Datum_KNMI]],2))</f>
        <v>42110</v>
      </c>
    </row>
    <row r="6897" spans="2:7">
      <c r="B6897">
        <v>370</v>
      </c>
      <c r="C6897">
        <v>20150416</v>
      </c>
      <c r="D6897">
        <v>8</v>
      </c>
      <c r="E6897">
        <v>99</v>
      </c>
      <c r="F6897">
        <f t="shared" si="107"/>
        <v>9.9</v>
      </c>
      <c r="G6897" s="1">
        <f>DATE(LEFT(KNMI_data[[#This Row],[Datum_KNMI]],4),MID(KNMI_data[[#This Row],[Datum_KNMI]],5,2),RIGHT(KNMI_data[[#This Row],[Datum_KNMI]],2))</f>
        <v>42110</v>
      </c>
    </row>
    <row r="6898" spans="2:7">
      <c r="B6898">
        <v>370</v>
      </c>
      <c r="C6898">
        <v>20150416</v>
      </c>
      <c r="D6898">
        <v>9</v>
      </c>
      <c r="E6898">
        <v>116</v>
      </c>
      <c r="F6898">
        <f t="shared" si="107"/>
        <v>11.6</v>
      </c>
      <c r="G6898" s="1">
        <f>DATE(LEFT(KNMI_data[[#This Row],[Datum_KNMI]],4),MID(KNMI_data[[#This Row],[Datum_KNMI]],5,2),RIGHT(KNMI_data[[#This Row],[Datum_KNMI]],2))</f>
        <v>42110</v>
      </c>
    </row>
    <row r="6899" spans="2:7">
      <c r="B6899">
        <v>370</v>
      </c>
      <c r="C6899">
        <v>20150416</v>
      </c>
      <c r="D6899">
        <v>10</v>
      </c>
      <c r="E6899">
        <v>138</v>
      </c>
      <c r="F6899">
        <f t="shared" si="107"/>
        <v>13.8</v>
      </c>
      <c r="G6899" s="1">
        <f>DATE(LEFT(KNMI_data[[#This Row],[Datum_KNMI]],4),MID(KNMI_data[[#This Row],[Datum_KNMI]],5,2),RIGHT(KNMI_data[[#This Row],[Datum_KNMI]],2))</f>
        <v>42110</v>
      </c>
    </row>
    <row r="6900" spans="2:7">
      <c r="B6900">
        <v>370</v>
      </c>
      <c r="C6900">
        <v>20150416</v>
      </c>
      <c r="D6900">
        <v>11</v>
      </c>
      <c r="E6900">
        <v>150</v>
      </c>
      <c r="F6900">
        <f t="shared" si="107"/>
        <v>15</v>
      </c>
      <c r="G6900" s="1">
        <f>DATE(LEFT(KNMI_data[[#This Row],[Datum_KNMI]],4),MID(KNMI_data[[#This Row],[Datum_KNMI]],5,2),RIGHT(KNMI_data[[#This Row],[Datum_KNMI]],2))</f>
        <v>42110</v>
      </c>
    </row>
    <row r="6901" spans="2:7">
      <c r="B6901">
        <v>370</v>
      </c>
      <c r="C6901">
        <v>20150416</v>
      </c>
      <c r="D6901">
        <v>12</v>
      </c>
      <c r="E6901">
        <v>156</v>
      </c>
      <c r="F6901">
        <f t="shared" si="107"/>
        <v>15.6</v>
      </c>
      <c r="G6901" s="1">
        <f>DATE(LEFT(KNMI_data[[#This Row],[Datum_KNMI]],4),MID(KNMI_data[[#This Row],[Datum_KNMI]],5,2),RIGHT(KNMI_data[[#This Row],[Datum_KNMI]],2))</f>
        <v>42110</v>
      </c>
    </row>
    <row r="6902" spans="2:7">
      <c r="B6902">
        <v>370</v>
      </c>
      <c r="C6902">
        <v>20150416</v>
      </c>
      <c r="D6902">
        <v>13</v>
      </c>
      <c r="E6902">
        <v>162</v>
      </c>
      <c r="F6902">
        <f t="shared" si="107"/>
        <v>16.2</v>
      </c>
      <c r="G6902" s="1">
        <f>DATE(LEFT(KNMI_data[[#This Row],[Datum_KNMI]],4),MID(KNMI_data[[#This Row],[Datum_KNMI]],5,2),RIGHT(KNMI_data[[#This Row],[Datum_KNMI]],2))</f>
        <v>42110</v>
      </c>
    </row>
    <row r="6903" spans="2:7">
      <c r="B6903">
        <v>370</v>
      </c>
      <c r="C6903">
        <v>20150416</v>
      </c>
      <c r="D6903">
        <v>14</v>
      </c>
      <c r="E6903">
        <v>166</v>
      </c>
      <c r="F6903">
        <f t="shared" si="107"/>
        <v>16.600000000000001</v>
      </c>
      <c r="G6903" s="1">
        <f>DATE(LEFT(KNMI_data[[#This Row],[Datum_KNMI]],4),MID(KNMI_data[[#This Row],[Datum_KNMI]],5,2),RIGHT(KNMI_data[[#This Row],[Datum_KNMI]],2))</f>
        <v>42110</v>
      </c>
    </row>
    <row r="6904" spans="2:7">
      <c r="B6904">
        <v>370</v>
      </c>
      <c r="C6904">
        <v>20150416</v>
      </c>
      <c r="D6904">
        <v>15</v>
      </c>
      <c r="E6904">
        <v>166</v>
      </c>
      <c r="F6904">
        <f t="shared" si="107"/>
        <v>16.600000000000001</v>
      </c>
      <c r="G6904" s="1">
        <f>DATE(LEFT(KNMI_data[[#This Row],[Datum_KNMI]],4),MID(KNMI_data[[#This Row],[Datum_KNMI]],5,2),RIGHT(KNMI_data[[#This Row],[Datum_KNMI]],2))</f>
        <v>42110</v>
      </c>
    </row>
    <row r="6905" spans="2:7">
      <c r="B6905">
        <v>370</v>
      </c>
      <c r="C6905">
        <v>20150416</v>
      </c>
      <c r="D6905">
        <v>16</v>
      </c>
      <c r="E6905">
        <v>154</v>
      </c>
      <c r="F6905">
        <f t="shared" si="107"/>
        <v>15.4</v>
      </c>
      <c r="G6905" s="1">
        <f>DATE(LEFT(KNMI_data[[#This Row],[Datum_KNMI]],4),MID(KNMI_data[[#This Row],[Datum_KNMI]],5,2),RIGHT(KNMI_data[[#This Row],[Datum_KNMI]],2))</f>
        <v>42110</v>
      </c>
    </row>
    <row r="6906" spans="2:7">
      <c r="B6906">
        <v>370</v>
      </c>
      <c r="C6906">
        <v>20150416</v>
      </c>
      <c r="D6906">
        <v>17</v>
      </c>
      <c r="E6906">
        <v>137</v>
      </c>
      <c r="F6906">
        <f t="shared" si="107"/>
        <v>13.7</v>
      </c>
      <c r="G6906" s="1">
        <f>DATE(LEFT(KNMI_data[[#This Row],[Datum_KNMI]],4),MID(KNMI_data[[#This Row],[Datum_KNMI]],5,2),RIGHT(KNMI_data[[#This Row],[Datum_KNMI]],2))</f>
        <v>42110</v>
      </c>
    </row>
    <row r="6907" spans="2:7">
      <c r="B6907">
        <v>370</v>
      </c>
      <c r="C6907">
        <v>20150416</v>
      </c>
      <c r="D6907">
        <v>18</v>
      </c>
      <c r="E6907">
        <v>127</v>
      </c>
      <c r="F6907">
        <f t="shared" si="107"/>
        <v>12.7</v>
      </c>
      <c r="G6907" s="1">
        <f>DATE(LEFT(KNMI_data[[#This Row],[Datum_KNMI]],4),MID(KNMI_data[[#This Row],[Datum_KNMI]],5,2),RIGHT(KNMI_data[[#This Row],[Datum_KNMI]],2))</f>
        <v>42110</v>
      </c>
    </row>
    <row r="6908" spans="2:7">
      <c r="B6908">
        <v>370</v>
      </c>
      <c r="C6908">
        <v>20150416</v>
      </c>
      <c r="D6908">
        <v>19</v>
      </c>
      <c r="E6908">
        <v>122</v>
      </c>
      <c r="F6908">
        <f t="shared" si="107"/>
        <v>12.2</v>
      </c>
      <c r="G6908" s="1">
        <f>DATE(LEFT(KNMI_data[[#This Row],[Datum_KNMI]],4),MID(KNMI_data[[#This Row],[Datum_KNMI]],5,2),RIGHT(KNMI_data[[#This Row],[Datum_KNMI]],2))</f>
        <v>42110</v>
      </c>
    </row>
    <row r="6909" spans="2:7">
      <c r="B6909">
        <v>370</v>
      </c>
      <c r="C6909">
        <v>20150416</v>
      </c>
      <c r="D6909">
        <v>20</v>
      </c>
      <c r="E6909">
        <v>105</v>
      </c>
      <c r="F6909">
        <f t="shared" si="107"/>
        <v>10.5</v>
      </c>
      <c r="G6909" s="1">
        <f>DATE(LEFT(KNMI_data[[#This Row],[Datum_KNMI]],4),MID(KNMI_data[[#This Row],[Datum_KNMI]],5,2),RIGHT(KNMI_data[[#This Row],[Datum_KNMI]],2))</f>
        <v>42110</v>
      </c>
    </row>
    <row r="6910" spans="2:7">
      <c r="B6910">
        <v>370</v>
      </c>
      <c r="C6910">
        <v>20150416</v>
      </c>
      <c r="D6910">
        <v>21</v>
      </c>
      <c r="E6910">
        <v>96</v>
      </c>
      <c r="F6910">
        <f t="shared" si="107"/>
        <v>9.6</v>
      </c>
      <c r="G6910" s="1">
        <f>DATE(LEFT(KNMI_data[[#This Row],[Datum_KNMI]],4),MID(KNMI_data[[#This Row],[Datum_KNMI]],5,2),RIGHT(KNMI_data[[#This Row],[Datum_KNMI]],2))</f>
        <v>42110</v>
      </c>
    </row>
    <row r="6911" spans="2:7">
      <c r="B6911">
        <v>370</v>
      </c>
      <c r="C6911">
        <v>20150416</v>
      </c>
      <c r="D6911">
        <v>22</v>
      </c>
      <c r="E6911">
        <v>82</v>
      </c>
      <c r="F6911">
        <f t="shared" si="107"/>
        <v>8.1999999999999993</v>
      </c>
      <c r="G6911" s="1">
        <f>DATE(LEFT(KNMI_data[[#This Row],[Datum_KNMI]],4),MID(KNMI_data[[#This Row],[Datum_KNMI]],5,2),RIGHT(KNMI_data[[#This Row],[Datum_KNMI]],2))</f>
        <v>42110</v>
      </c>
    </row>
    <row r="6912" spans="2:7">
      <c r="B6912">
        <v>370</v>
      </c>
      <c r="C6912">
        <v>20150416</v>
      </c>
      <c r="D6912">
        <v>23</v>
      </c>
      <c r="E6912">
        <v>75</v>
      </c>
      <c r="F6912">
        <f t="shared" si="107"/>
        <v>7.5</v>
      </c>
      <c r="G6912" s="1">
        <f>DATE(LEFT(KNMI_data[[#This Row],[Datum_KNMI]],4),MID(KNMI_data[[#This Row],[Datum_KNMI]],5,2),RIGHT(KNMI_data[[#This Row],[Datum_KNMI]],2))</f>
        <v>42110</v>
      </c>
    </row>
    <row r="6913" spans="2:7">
      <c r="B6913">
        <v>370</v>
      </c>
      <c r="C6913">
        <v>20150416</v>
      </c>
      <c r="D6913">
        <v>24</v>
      </c>
      <c r="E6913">
        <v>76</v>
      </c>
      <c r="F6913">
        <f t="shared" si="107"/>
        <v>7.6</v>
      </c>
      <c r="G6913" s="1">
        <f>DATE(LEFT(KNMI_data[[#This Row],[Datum_KNMI]],4),MID(KNMI_data[[#This Row],[Datum_KNMI]],5,2),RIGHT(KNMI_data[[#This Row],[Datum_KNMI]],2))</f>
        <v>42110</v>
      </c>
    </row>
    <row r="6914" spans="2:7">
      <c r="B6914">
        <v>370</v>
      </c>
      <c r="C6914">
        <v>20150417</v>
      </c>
      <c r="D6914">
        <v>1</v>
      </c>
      <c r="E6914">
        <v>58</v>
      </c>
      <c r="F6914">
        <f t="shared" ref="F6914:F6977" si="108">+E6914/10</f>
        <v>5.8</v>
      </c>
      <c r="G6914" s="1">
        <f>DATE(LEFT(KNMI_data[[#This Row],[Datum_KNMI]],4),MID(KNMI_data[[#This Row],[Datum_KNMI]],5,2),RIGHT(KNMI_data[[#This Row],[Datum_KNMI]],2))</f>
        <v>42111</v>
      </c>
    </row>
    <row r="6915" spans="2:7">
      <c r="B6915">
        <v>370</v>
      </c>
      <c r="C6915">
        <v>20150417</v>
      </c>
      <c r="D6915">
        <v>2</v>
      </c>
      <c r="E6915">
        <v>44</v>
      </c>
      <c r="F6915">
        <f t="shared" si="108"/>
        <v>4.4000000000000004</v>
      </c>
      <c r="G6915" s="1">
        <f>DATE(LEFT(KNMI_data[[#This Row],[Datum_KNMI]],4),MID(KNMI_data[[#This Row],[Datum_KNMI]],5,2),RIGHT(KNMI_data[[#This Row],[Datum_KNMI]],2))</f>
        <v>42111</v>
      </c>
    </row>
    <row r="6916" spans="2:7">
      <c r="B6916">
        <v>370</v>
      </c>
      <c r="C6916">
        <v>20150417</v>
      </c>
      <c r="D6916">
        <v>3</v>
      </c>
      <c r="E6916">
        <v>52</v>
      </c>
      <c r="F6916">
        <f t="shared" si="108"/>
        <v>5.2</v>
      </c>
      <c r="G6916" s="1">
        <f>DATE(LEFT(KNMI_data[[#This Row],[Datum_KNMI]],4),MID(KNMI_data[[#This Row],[Datum_KNMI]],5,2),RIGHT(KNMI_data[[#This Row],[Datum_KNMI]],2))</f>
        <v>42111</v>
      </c>
    </row>
    <row r="6917" spans="2:7">
      <c r="B6917">
        <v>370</v>
      </c>
      <c r="C6917">
        <v>20150417</v>
      </c>
      <c r="D6917">
        <v>4</v>
      </c>
      <c r="E6917">
        <v>53</v>
      </c>
      <c r="F6917">
        <f t="shared" si="108"/>
        <v>5.3</v>
      </c>
      <c r="G6917" s="1">
        <f>DATE(LEFT(KNMI_data[[#This Row],[Datum_KNMI]],4),MID(KNMI_data[[#This Row],[Datum_KNMI]],5,2),RIGHT(KNMI_data[[#This Row],[Datum_KNMI]],2))</f>
        <v>42111</v>
      </c>
    </row>
    <row r="6918" spans="2:7">
      <c r="B6918">
        <v>370</v>
      </c>
      <c r="C6918">
        <v>20150417</v>
      </c>
      <c r="D6918">
        <v>5</v>
      </c>
      <c r="E6918">
        <v>57</v>
      </c>
      <c r="F6918">
        <f t="shared" si="108"/>
        <v>5.7</v>
      </c>
      <c r="G6918" s="1">
        <f>DATE(LEFT(KNMI_data[[#This Row],[Datum_KNMI]],4),MID(KNMI_data[[#This Row],[Datum_KNMI]],5,2),RIGHT(KNMI_data[[#This Row],[Datum_KNMI]],2))</f>
        <v>42111</v>
      </c>
    </row>
    <row r="6919" spans="2:7">
      <c r="B6919">
        <v>370</v>
      </c>
      <c r="C6919">
        <v>20150417</v>
      </c>
      <c r="D6919">
        <v>6</v>
      </c>
      <c r="E6919">
        <v>65</v>
      </c>
      <c r="F6919">
        <f t="shared" si="108"/>
        <v>6.5</v>
      </c>
      <c r="G6919" s="1">
        <f>DATE(LEFT(KNMI_data[[#This Row],[Datum_KNMI]],4),MID(KNMI_data[[#This Row],[Datum_KNMI]],5,2),RIGHT(KNMI_data[[#This Row],[Datum_KNMI]],2))</f>
        <v>42111</v>
      </c>
    </row>
    <row r="6920" spans="2:7">
      <c r="B6920">
        <v>370</v>
      </c>
      <c r="C6920">
        <v>20150417</v>
      </c>
      <c r="D6920">
        <v>7</v>
      </c>
      <c r="E6920">
        <v>76</v>
      </c>
      <c r="F6920">
        <f t="shared" si="108"/>
        <v>7.6</v>
      </c>
      <c r="G6920" s="1">
        <f>DATE(LEFT(KNMI_data[[#This Row],[Datum_KNMI]],4),MID(KNMI_data[[#This Row],[Datum_KNMI]],5,2),RIGHT(KNMI_data[[#This Row],[Datum_KNMI]],2))</f>
        <v>42111</v>
      </c>
    </row>
    <row r="6921" spans="2:7">
      <c r="B6921">
        <v>370</v>
      </c>
      <c r="C6921">
        <v>20150417</v>
      </c>
      <c r="D6921">
        <v>8</v>
      </c>
      <c r="E6921">
        <v>85</v>
      </c>
      <c r="F6921">
        <f t="shared" si="108"/>
        <v>8.5</v>
      </c>
      <c r="G6921" s="1">
        <f>DATE(LEFT(KNMI_data[[#This Row],[Datum_KNMI]],4),MID(KNMI_data[[#This Row],[Datum_KNMI]],5,2),RIGHT(KNMI_data[[#This Row],[Datum_KNMI]],2))</f>
        <v>42111</v>
      </c>
    </row>
    <row r="6922" spans="2:7">
      <c r="B6922">
        <v>370</v>
      </c>
      <c r="C6922">
        <v>20150417</v>
      </c>
      <c r="D6922">
        <v>9</v>
      </c>
      <c r="E6922">
        <v>108</v>
      </c>
      <c r="F6922">
        <f t="shared" si="108"/>
        <v>10.8</v>
      </c>
      <c r="G6922" s="1">
        <f>DATE(LEFT(KNMI_data[[#This Row],[Datum_KNMI]],4),MID(KNMI_data[[#This Row],[Datum_KNMI]],5,2),RIGHT(KNMI_data[[#This Row],[Datum_KNMI]],2))</f>
        <v>42111</v>
      </c>
    </row>
    <row r="6923" spans="2:7">
      <c r="B6923">
        <v>370</v>
      </c>
      <c r="C6923">
        <v>20150417</v>
      </c>
      <c r="D6923">
        <v>10</v>
      </c>
      <c r="E6923">
        <v>113</v>
      </c>
      <c r="F6923">
        <f t="shared" si="108"/>
        <v>11.3</v>
      </c>
      <c r="G6923" s="1">
        <f>DATE(LEFT(KNMI_data[[#This Row],[Datum_KNMI]],4),MID(KNMI_data[[#This Row],[Datum_KNMI]],5,2),RIGHT(KNMI_data[[#This Row],[Datum_KNMI]],2))</f>
        <v>42111</v>
      </c>
    </row>
    <row r="6924" spans="2:7">
      <c r="B6924">
        <v>370</v>
      </c>
      <c r="C6924">
        <v>20150417</v>
      </c>
      <c r="D6924">
        <v>11</v>
      </c>
      <c r="E6924">
        <v>110</v>
      </c>
      <c r="F6924">
        <f t="shared" si="108"/>
        <v>11</v>
      </c>
      <c r="G6924" s="1">
        <f>DATE(LEFT(KNMI_data[[#This Row],[Datum_KNMI]],4),MID(KNMI_data[[#This Row],[Datum_KNMI]],5,2),RIGHT(KNMI_data[[#This Row],[Datum_KNMI]],2))</f>
        <v>42111</v>
      </c>
    </row>
    <row r="6925" spans="2:7">
      <c r="B6925">
        <v>370</v>
      </c>
      <c r="C6925">
        <v>20150417</v>
      </c>
      <c r="D6925">
        <v>12</v>
      </c>
      <c r="E6925">
        <v>120</v>
      </c>
      <c r="F6925">
        <f t="shared" si="108"/>
        <v>12</v>
      </c>
      <c r="G6925" s="1">
        <f>DATE(LEFT(KNMI_data[[#This Row],[Datum_KNMI]],4),MID(KNMI_data[[#This Row],[Datum_KNMI]],5,2),RIGHT(KNMI_data[[#This Row],[Datum_KNMI]],2))</f>
        <v>42111</v>
      </c>
    </row>
    <row r="6926" spans="2:7">
      <c r="B6926">
        <v>370</v>
      </c>
      <c r="C6926">
        <v>20150417</v>
      </c>
      <c r="D6926">
        <v>13</v>
      </c>
      <c r="E6926">
        <v>126</v>
      </c>
      <c r="F6926">
        <f t="shared" si="108"/>
        <v>12.6</v>
      </c>
      <c r="G6926" s="1">
        <f>DATE(LEFT(KNMI_data[[#This Row],[Datum_KNMI]],4),MID(KNMI_data[[#This Row],[Datum_KNMI]],5,2),RIGHT(KNMI_data[[#This Row],[Datum_KNMI]],2))</f>
        <v>42111</v>
      </c>
    </row>
    <row r="6927" spans="2:7">
      <c r="B6927">
        <v>370</v>
      </c>
      <c r="C6927">
        <v>20150417</v>
      </c>
      <c r="D6927">
        <v>14</v>
      </c>
      <c r="E6927">
        <v>134</v>
      </c>
      <c r="F6927">
        <f t="shared" si="108"/>
        <v>13.4</v>
      </c>
      <c r="G6927" s="1">
        <f>DATE(LEFT(KNMI_data[[#This Row],[Datum_KNMI]],4),MID(KNMI_data[[#This Row],[Datum_KNMI]],5,2),RIGHT(KNMI_data[[#This Row],[Datum_KNMI]],2))</f>
        <v>42111</v>
      </c>
    </row>
    <row r="6928" spans="2:7">
      <c r="B6928">
        <v>370</v>
      </c>
      <c r="C6928">
        <v>20150417</v>
      </c>
      <c r="D6928">
        <v>15</v>
      </c>
      <c r="E6928">
        <v>142</v>
      </c>
      <c r="F6928">
        <f t="shared" si="108"/>
        <v>14.2</v>
      </c>
      <c r="G6928" s="1">
        <f>DATE(LEFT(KNMI_data[[#This Row],[Datum_KNMI]],4),MID(KNMI_data[[#This Row],[Datum_KNMI]],5,2),RIGHT(KNMI_data[[#This Row],[Datum_KNMI]],2))</f>
        <v>42111</v>
      </c>
    </row>
    <row r="6929" spans="2:7">
      <c r="B6929">
        <v>370</v>
      </c>
      <c r="C6929">
        <v>20150417</v>
      </c>
      <c r="D6929">
        <v>16</v>
      </c>
      <c r="E6929">
        <v>125</v>
      </c>
      <c r="F6929">
        <f t="shared" si="108"/>
        <v>12.5</v>
      </c>
      <c r="G6929" s="1">
        <f>DATE(LEFT(KNMI_data[[#This Row],[Datum_KNMI]],4),MID(KNMI_data[[#This Row],[Datum_KNMI]],5,2),RIGHT(KNMI_data[[#This Row],[Datum_KNMI]],2))</f>
        <v>42111</v>
      </c>
    </row>
    <row r="6930" spans="2:7">
      <c r="B6930">
        <v>370</v>
      </c>
      <c r="C6930">
        <v>20150417</v>
      </c>
      <c r="D6930">
        <v>17</v>
      </c>
      <c r="E6930">
        <v>126</v>
      </c>
      <c r="F6930">
        <f t="shared" si="108"/>
        <v>12.6</v>
      </c>
      <c r="G6930" s="1">
        <f>DATE(LEFT(KNMI_data[[#This Row],[Datum_KNMI]],4),MID(KNMI_data[[#This Row],[Datum_KNMI]],5,2),RIGHT(KNMI_data[[#This Row],[Datum_KNMI]],2))</f>
        <v>42111</v>
      </c>
    </row>
    <row r="6931" spans="2:7">
      <c r="B6931">
        <v>370</v>
      </c>
      <c r="C6931">
        <v>20150417</v>
      </c>
      <c r="D6931">
        <v>18</v>
      </c>
      <c r="E6931">
        <v>109</v>
      </c>
      <c r="F6931">
        <f t="shared" si="108"/>
        <v>10.9</v>
      </c>
      <c r="G6931" s="1">
        <f>DATE(LEFT(KNMI_data[[#This Row],[Datum_KNMI]],4),MID(KNMI_data[[#This Row],[Datum_KNMI]],5,2),RIGHT(KNMI_data[[#This Row],[Datum_KNMI]],2))</f>
        <v>42111</v>
      </c>
    </row>
    <row r="6932" spans="2:7">
      <c r="B6932">
        <v>370</v>
      </c>
      <c r="C6932">
        <v>20150417</v>
      </c>
      <c r="D6932">
        <v>19</v>
      </c>
      <c r="E6932">
        <v>92</v>
      </c>
      <c r="F6932">
        <f t="shared" si="108"/>
        <v>9.1999999999999993</v>
      </c>
      <c r="G6932" s="1">
        <f>DATE(LEFT(KNMI_data[[#This Row],[Datum_KNMI]],4),MID(KNMI_data[[#This Row],[Datum_KNMI]],5,2),RIGHT(KNMI_data[[#This Row],[Datum_KNMI]],2))</f>
        <v>42111</v>
      </c>
    </row>
    <row r="6933" spans="2:7">
      <c r="B6933">
        <v>370</v>
      </c>
      <c r="C6933">
        <v>20150417</v>
      </c>
      <c r="D6933">
        <v>20</v>
      </c>
      <c r="E6933">
        <v>72</v>
      </c>
      <c r="F6933">
        <f t="shared" si="108"/>
        <v>7.2</v>
      </c>
      <c r="G6933" s="1">
        <f>DATE(LEFT(KNMI_data[[#This Row],[Datum_KNMI]],4),MID(KNMI_data[[#This Row],[Datum_KNMI]],5,2),RIGHT(KNMI_data[[#This Row],[Datum_KNMI]],2))</f>
        <v>42111</v>
      </c>
    </row>
    <row r="6934" spans="2:7">
      <c r="B6934">
        <v>370</v>
      </c>
      <c r="C6934">
        <v>20150417</v>
      </c>
      <c r="D6934">
        <v>21</v>
      </c>
      <c r="E6934">
        <v>58</v>
      </c>
      <c r="F6934">
        <f t="shared" si="108"/>
        <v>5.8</v>
      </c>
      <c r="G6934" s="1">
        <f>DATE(LEFT(KNMI_data[[#This Row],[Datum_KNMI]],4),MID(KNMI_data[[#This Row],[Datum_KNMI]],5,2),RIGHT(KNMI_data[[#This Row],[Datum_KNMI]],2))</f>
        <v>42111</v>
      </c>
    </row>
    <row r="6935" spans="2:7">
      <c r="B6935">
        <v>370</v>
      </c>
      <c r="C6935">
        <v>20150417</v>
      </c>
      <c r="D6935">
        <v>22</v>
      </c>
      <c r="E6935">
        <v>51</v>
      </c>
      <c r="F6935">
        <f t="shared" si="108"/>
        <v>5.0999999999999996</v>
      </c>
      <c r="G6935" s="1">
        <f>DATE(LEFT(KNMI_data[[#This Row],[Datum_KNMI]],4),MID(KNMI_data[[#This Row],[Datum_KNMI]],5,2),RIGHT(KNMI_data[[#This Row],[Datum_KNMI]],2))</f>
        <v>42111</v>
      </c>
    </row>
    <row r="6936" spans="2:7">
      <c r="B6936">
        <v>370</v>
      </c>
      <c r="C6936">
        <v>20150417</v>
      </c>
      <c r="D6936">
        <v>23</v>
      </c>
      <c r="E6936">
        <v>47</v>
      </c>
      <c r="F6936">
        <f t="shared" si="108"/>
        <v>4.7</v>
      </c>
      <c r="G6936" s="1">
        <f>DATE(LEFT(KNMI_data[[#This Row],[Datum_KNMI]],4),MID(KNMI_data[[#This Row],[Datum_KNMI]],5,2),RIGHT(KNMI_data[[#This Row],[Datum_KNMI]],2))</f>
        <v>42111</v>
      </c>
    </row>
    <row r="6937" spans="2:7">
      <c r="B6937">
        <v>370</v>
      </c>
      <c r="C6937">
        <v>20150417</v>
      </c>
      <c r="D6937">
        <v>24</v>
      </c>
      <c r="E6937">
        <v>38</v>
      </c>
      <c r="F6937">
        <f t="shared" si="108"/>
        <v>3.8</v>
      </c>
      <c r="G6937" s="1">
        <f>DATE(LEFT(KNMI_data[[#This Row],[Datum_KNMI]],4),MID(KNMI_data[[#This Row],[Datum_KNMI]],5,2),RIGHT(KNMI_data[[#This Row],[Datum_KNMI]],2))</f>
        <v>42111</v>
      </c>
    </row>
    <row r="6938" spans="2:7">
      <c r="B6938">
        <v>370</v>
      </c>
      <c r="C6938">
        <v>20150418</v>
      </c>
      <c r="D6938">
        <v>1</v>
      </c>
      <c r="E6938">
        <v>24</v>
      </c>
      <c r="F6938">
        <f t="shared" si="108"/>
        <v>2.4</v>
      </c>
      <c r="G6938" s="1">
        <f>DATE(LEFT(KNMI_data[[#This Row],[Datum_KNMI]],4),MID(KNMI_data[[#This Row],[Datum_KNMI]],5,2),RIGHT(KNMI_data[[#This Row],[Datum_KNMI]],2))</f>
        <v>42112</v>
      </c>
    </row>
    <row r="6939" spans="2:7">
      <c r="B6939">
        <v>370</v>
      </c>
      <c r="C6939">
        <v>20150418</v>
      </c>
      <c r="D6939">
        <v>2</v>
      </c>
      <c r="E6939">
        <v>14</v>
      </c>
      <c r="F6939">
        <f t="shared" si="108"/>
        <v>1.4</v>
      </c>
      <c r="G6939" s="1">
        <f>DATE(LEFT(KNMI_data[[#This Row],[Datum_KNMI]],4),MID(KNMI_data[[#This Row],[Datum_KNMI]],5,2),RIGHT(KNMI_data[[#This Row],[Datum_KNMI]],2))</f>
        <v>42112</v>
      </c>
    </row>
    <row r="6940" spans="2:7">
      <c r="B6940">
        <v>370</v>
      </c>
      <c r="C6940">
        <v>20150418</v>
      </c>
      <c r="D6940">
        <v>3</v>
      </c>
      <c r="E6940">
        <v>11</v>
      </c>
      <c r="F6940">
        <f t="shared" si="108"/>
        <v>1.1000000000000001</v>
      </c>
      <c r="G6940" s="1">
        <f>DATE(LEFT(KNMI_data[[#This Row],[Datum_KNMI]],4),MID(KNMI_data[[#This Row],[Datum_KNMI]],5,2),RIGHT(KNMI_data[[#This Row],[Datum_KNMI]],2))</f>
        <v>42112</v>
      </c>
    </row>
    <row r="6941" spans="2:7">
      <c r="B6941">
        <v>370</v>
      </c>
      <c r="C6941">
        <v>20150418</v>
      </c>
      <c r="D6941">
        <v>4</v>
      </c>
      <c r="E6941">
        <v>12</v>
      </c>
      <c r="F6941">
        <f t="shared" si="108"/>
        <v>1.2</v>
      </c>
      <c r="G6941" s="1">
        <f>DATE(LEFT(KNMI_data[[#This Row],[Datum_KNMI]],4),MID(KNMI_data[[#This Row],[Datum_KNMI]],5,2),RIGHT(KNMI_data[[#This Row],[Datum_KNMI]],2))</f>
        <v>42112</v>
      </c>
    </row>
    <row r="6942" spans="2:7">
      <c r="B6942">
        <v>370</v>
      </c>
      <c r="C6942">
        <v>20150418</v>
      </c>
      <c r="D6942">
        <v>5</v>
      </c>
      <c r="E6942">
        <v>8</v>
      </c>
      <c r="F6942">
        <f t="shared" si="108"/>
        <v>0.8</v>
      </c>
      <c r="G6942" s="1">
        <f>DATE(LEFT(KNMI_data[[#This Row],[Datum_KNMI]],4),MID(KNMI_data[[#This Row],[Datum_KNMI]],5,2),RIGHT(KNMI_data[[#This Row],[Datum_KNMI]],2))</f>
        <v>42112</v>
      </c>
    </row>
    <row r="6943" spans="2:7">
      <c r="B6943">
        <v>370</v>
      </c>
      <c r="C6943">
        <v>20150418</v>
      </c>
      <c r="D6943">
        <v>6</v>
      </c>
      <c r="E6943">
        <v>47</v>
      </c>
      <c r="F6943">
        <f t="shared" si="108"/>
        <v>4.7</v>
      </c>
      <c r="G6943" s="1">
        <f>DATE(LEFT(KNMI_data[[#This Row],[Datum_KNMI]],4),MID(KNMI_data[[#This Row],[Datum_KNMI]],5,2),RIGHT(KNMI_data[[#This Row],[Datum_KNMI]],2))</f>
        <v>42112</v>
      </c>
    </row>
    <row r="6944" spans="2:7">
      <c r="B6944">
        <v>370</v>
      </c>
      <c r="C6944">
        <v>20150418</v>
      </c>
      <c r="D6944">
        <v>7</v>
      </c>
      <c r="E6944">
        <v>71</v>
      </c>
      <c r="F6944">
        <f t="shared" si="108"/>
        <v>7.1</v>
      </c>
      <c r="G6944" s="1">
        <f>DATE(LEFT(KNMI_data[[#This Row],[Datum_KNMI]],4),MID(KNMI_data[[#This Row],[Datum_KNMI]],5,2),RIGHT(KNMI_data[[#This Row],[Datum_KNMI]],2))</f>
        <v>42112</v>
      </c>
    </row>
    <row r="6945" spans="2:7">
      <c r="B6945">
        <v>370</v>
      </c>
      <c r="C6945">
        <v>20150418</v>
      </c>
      <c r="D6945">
        <v>8</v>
      </c>
      <c r="E6945">
        <v>96</v>
      </c>
      <c r="F6945">
        <f t="shared" si="108"/>
        <v>9.6</v>
      </c>
      <c r="G6945" s="1">
        <f>DATE(LEFT(KNMI_data[[#This Row],[Datum_KNMI]],4),MID(KNMI_data[[#This Row],[Datum_KNMI]],5,2),RIGHT(KNMI_data[[#This Row],[Datum_KNMI]],2))</f>
        <v>42112</v>
      </c>
    </row>
    <row r="6946" spans="2:7">
      <c r="B6946">
        <v>370</v>
      </c>
      <c r="C6946">
        <v>20150418</v>
      </c>
      <c r="D6946">
        <v>9</v>
      </c>
      <c r="E6946">
        <v>113</v>
      </c>
      <c r="F6946">
        <f t="shared" si="108"/>
        <v>11.3</v>
      </c>
      <c r="G6946" s="1">
        <f>DATE(LEFT(KNMI_data[[#This Row],[Datum_KNMI]],4),MID(KNMI_data[[#This Row],[Datum_KNMI]],5,2),RIGHT(KNMI_data[[#This Row],[Datum_KNMI]],2))</f>
        <v>42112</v>
      </c>
    </row>
    <row r="6947" spans="2:7">
      <c r="B6947">
        <v>370</v>
      </c>
      <c r="C6947">
        <v>20150418</v>
      </c>
      <c r="D6947">
        <v>10</v>
      </c>
      <c r="E6947">
        <v>125</v>
      </c>
      <c r="F6947">
        <f t="shared" si="108"/>
        <v>12.5</v>
      </c>
      <c r="G6947" s="1">
        <f>DATE(LEFT(KNMI_data[[#This Row],[Datum_KNMI]],4),MID(KNMI_data[[#This Row],[Datum_KNMI]],5,2),RIGHT(KNMI_data[[#This Row],[Datum_KNMI]],2))</f>
        <v>42112</v>
      </c>
    </row>
    <row r="6948" spans="2:7">
      <c r="B6948">
        <v>370</v>
      </c>
      <c r="C6948">
        <v>20150418</v>
      </c>
      <c r="D6948">
        <v>11</v>
      </c>
      <c r="E6948">
        <v>127</v>
      </c>
      <c r="F6948">
        <f t="shared" si="108"/>
        <v>12.7</v>
      </c>
      <c r="G6948" s="1">
        <f>DATE(LEFT(KNMI_data[[#This Row],[Datum_KNMI]],4),MID(KNMI_data[[#This Row],[Datum_KNMI]],5,2),RIGHT(KNMI_data[[#This Row],[Datum_KNMI]],2))</f>
        <v>42112</v>
      </c>
    </row>
    <row r="6949" spans="2:7">
      <c r="B6949">
        <v>370</v>
      </c>
      <c r="C6949">
        <v>20150418</v>
      </c>
      <c r="D6949">
        <v>12</v>
      </c>
      <c r="E6949">
        <v>136</v>
      </c>
      <c r="F6949">
        <f t="shared" si="108"/>
        <v>13.6</v>
      </c>
      <c r="G6949" s="1">
        <f>DATE(LEFT(KNMI_data[[#This Row],[Datum_KNMI]],4),MID(KNMI_data[[#This Row],[Datum_KNMI]],5,2),RIGHT(KNMI_data[[#This Row],[Datum_KNMI]],2))</f>
        <v>42112</v>
      </c>
    </row>
    <row r="6950" spans="2:7">
      <c r="B6950">
        <v>370</v>
      </c>
      <c r="C6950">
        <v>20150418</v>
      </c>
      <c r="D6950">
        <v>13</v>
      </c>
      <c r="E6950">
        <v>136</v>
      </c>
      <c r="F6950">
        <f t="shared" si="108"/>
        <v>13.6</v>
      </c>
      <c r="G6950" s="1">
        <f>DATE(LEFT(KNMI_data[[#This Row],[Datum_KNMI]],4),MID(KNMI_data[[#This Row],[Datum_KNMI]],5,2),RIGHT(KNMI_data[[#This Row],[Datum_KNMI]],2))</f>
        <v>42112</v>
      </c>
    </row>
    <row r="6951" spans="2:7">
      <c r="B6951">
        <v>370</v>
      </c>
      <c r="C6951">
        <v>20150418</v>
      </c>
      <c r="D6951">
        <v>14</v>
      </c>
      <c r="E6951">
        <v>147</v>
      </c>
      <c r="F6951">
        <f t="shared" si="108"/>
        <v>14.7</v>
      </c>
      <c r="G6951" s="1">
        <f>DATE(LEFT(KNMI_data[[#This Row],[Datum_KNMI]],4),MID(KNMI_data[[#This Row],[Datum_KNMI]],5,2),RIGHT(KNMI_data[[#This Row],[Datum_KNMI]],2))</f>
        <v>42112</v>
      </c>
    </row>
    <row r="6952" spans="2:7">
      <c r="B6952">
        <v>370</v>
      </c>
      <c r="C6952">
        <v>20150418</v>
      </c>
      <c r="D6952">
        <v>15</v>
      </c>
      <c r="E6952">
        <v>147</v>
      </c>
      <c r="F6952">
        <f t="shared" si="108"/>
        <v>14.7</v>
      </c>
      <c r="G6952" s="1">
        <f>DATE(LEFT(KNMI_data[[#This Row],[Datum_KNMI]],4),MID(KNMI_data[[#This Row],[Datum_KNMI]],5,2),RIGHT(KNMI_data[[#This Row],[Datum_KNMI]],2))</f>
        <v>42112</v>
      </c>
    </row>
    <row r="6953" spans="2:7">
      <c r="B6953">
        <v>370</v>
      </c>
      <c r="C6953">
        <v>20150418</v>
      </c>
      <c r="D6953">
        <v>16</v>
      </c>
      <c r="E6953">
        <v>143</v>
      </c>
      <c r="F6953">
        <f t="shared" si="108"/>
        <v>14.3</v>
      </c>
      <c r="G6953" s="1">
        <f>DATE(LEFT(KNMI_data[[#This Row],[Datum_KNMI]],4),MID(KNMI_data[[#This Row],[Datum_KNMI]],5,2),RIGHT(KNMI_data[[#This Row],[Datum_KNMI]],2))</f>
        <v>42112</v>
      </c>
    </row>
    <row r="6954" spans="2:7">
      <c r="B6954">
        <v>370</v>
      </c>
      <c r="C6954">
        <v>20150418</v>
      </c>
      <c r="D6954">
        <v>17</v>
      </c>
      <c r="E6954">
        <v>139</v>
      </c>
      <c r="F6954">
        <f t="shared" si="108"/>
        <v>13.9</v>
      </c>
      <c r="G6954" s="1">
        <f>DATE(LEFT(KNMI_data[[#This Row],[Datum_KNMI]],4),MID(KNMI_data[[#This Row],[Datum_KNMI]],5,2),RIGHT(KNMI_data[[#This Row],[Datum_KNMI]],2))</f>
        <v>42112</v>
      </c>
    </row>
    <row r="6955" spans="2:7">
      <c r="B6955">
        <v>370</v>
      </c>
      <c r="C6955">
        <v>20150418</v>
      </c>
      <c r="D6955">
        <v>18</v>
      </c>
      <c r="E6955">
        <v>134</v>
      </c>
      <c r="F6955">
        <f t="shared" si="108"/>
        <v>13.4</v>
      </c>
      <c r="G6955" s="1">
        <f>DATE(LEFT(KNMI_data[[#This Row],[Datum_KNMI]],4),MID(KNMI_data[[#This Row],[Datum_KNMI]],5,2),RIGHT(KNMI_data[[#This Row],[Datum_KNMI]],2))</f>
        <v>42112</v>
      </c>
    </row>
    <row r="6956" spans="2:7">
      <c r="B6956">
        <v>370</v>
      </c>
      <c r="C6956">
        <v>20150418</v>
      </c>
      <c r="D6956">
        <v>19</v>
      </c>
      <c r="E6956">
        <v>106</v>
      </c>
      <c r="F6956">
        <f t="shared" si="108"/>
        <v>10.6</v>
      </c>
      <c r="G6956" s="1">
        <f>DATE(LEFT(KNMI_data[[#This Row],[Datum_KNMI]],4),MID(KNMI_data[[#This Row],[Datum_KNMI]],5,2),RIGHT(KNMI_data[[#This Row],[Datum_KNMI]],2))</f>
        <v>42112</v>
      </c>
    </row>
    <row r="6957" spans="2:7">
      <c r="B6957">
        <v>370</v>
      </c>
      <c r="C6957">
        <v>20150418</v>
      </c>
      <c r="D6957">
        <v>20</v>
      </c>
      <c r="E6957">
        <v>95</v>
      </c>
      <c r="F6957">
        <f t="shared" si="108"/>
        <v>9.5</v>
      </c>
      <c r="G6957" s="1">
        <f>DATE(LEFT(KNMI_data[[#This Row],[Datum_KNMI]],4),MID(KNMI_data[[#This Row],[Datum_KNMI]],5,2),RIGHT(KNMI_data[[#This Row],[Datum_KNMI]],2))</f>
        <v>42112</v>
      </c>
    </row>
    <row r="6958" spans="2:7">
      <c r="B6958">
        <v>370</v>
      </c>
      <c r="C6958">
        <v>20150418</v>
      </c>
      <c r="D6958">
        <v>21</v>
      </c>
      <c r="E6958">
        <v>79</v>
      </c>
      <c r="F6958">
        <f t="shared" si="108"/>
        <v>7.9</v>
      </c>
      <c r="G6958" s="1">
        <f>DATE(LEFT(KNMI_data[[#This Row],[Datum_KNMI]],4),MID(KNMI_data[[#This Row],[Datum_KNMI]],5,2),RIGHT(KNMI_data[[#This Row],[Datum_KNMI]],2))</f>
        <v>42112</v>
      </c>
    </row>
    <row r="6959" spans="2:7">
      <c r="B6959">
        <v>370</v>
      </c>
      <c r="C6959">
        <v>20150418</v>
      </c>
      <c r="D6959">
        <v>22</v>
      </c>
      <c r="E6959">
        <v>56</v>
      </c>
      <c r="F6959">
        <f t="shared" si="108"/>
        <v>5.6</v>
      </c>
      <c r="G6959" s="1">
        <f>DATE(LEFT(KNMI_data[[#This Row],[Datum_KNMI]],4),MID(KNMI_data[[#This Row],[Datum_KNMI]],5,2),RIGHT(KNMI_data[[#This Row],[Datum_KNMI]],2))</f>
        <v>42112</v>
      </c>
    </row>
    <row r="6960" spans="2:7">
      <c r="B6960">
        <v>370</v>
      </c>
      <c r="C6960">
        <v>20150418</v>
      </c>
      <c r="D6960">
        <v>23</v>
      </c>
      <c r="E6960">
        <v>43</v>
      </c>
      <c r="F6960">
        <f t="shared" si="108"/>
        <v>4.3</v>
      </c>
      <c r="G6960" s="1">
        <f>DATE(LEFT(KNMI_data[[#This Row],[Datum_KNMI]],4),MID(KNMI_data[[#This Row],[Datum_KNMI]],5,2),RIGHT(KNMI_data[[#This Row],[Datum_KNMI]],2))</f>
        <v>42112</v>
      </c>
    </row>
    <row r="6961" spans="2:7">
      <c r="B6961">
        <v>370</v>
      </c>
      <c r="C6961">
        <v>20150418</v>
      </c>
      <c r="D6961">
        <v>24</v>
      </c>
      <c r="E6961">
        <v>47</v>
      </c>
      <c r="F6961">
        <f t="shared" si="108"/>
        <v>4.7</v>
      </c>
      <c r="G6961" s="1">
        <f>DATE(LEFT(KNMI_data[[#This Row],[Datum_KNMI]],4),MID(KNMI_data[[#This Row],[Datum_KNMI]],5,2),RIGHT(KNMI_data[[#This Row],[Datum_KNMI]],2))</f>
        <v>42112</v>
      </c>
    </row>
    <row r="6962" spans="2:7">
      <c r="B6962">
        <v>370</v>
      </c>
      <c r="C6962">
        <v>20150419</v>
      </c>
      <c r="D6962">
        <v>1</v>
      </c>
      <c r="E6962">
        <v>35</v>
      </c>
      <c r="F6962">
        <f t="shared" si="108"/>
        <v>3.5</v>
      </c>
      <c r="G6962" s="1">
        <f>DATE(LEFT(KNMI_data[[#This Row],[Datum_KNMI]],4),MID(KNMI_data[[#This Row],[Datum_KNMI]],5,2),RIGHT(KNMI_data[[#This Row],[Datum_KNMI]],2))</f>
        <v>42113</v>
      </c>
    </row>
    <row r="6963" spans="2:7">
      <c r="B6963">
        <v>370</v>
      </c>
      <c r="C6963">
        <v>20150419</v>
      </c>
      <c r="D6963">
        <v>2</v>
      </c>
      <c r="E6963">
        <v>24</v>
      </c>
      <c r="F6963">
        <f t="shared" si="108"/>
        <v>2.4</v>
      </c>
      <c r="G6963" s="1">
        <f>DATE(LEFT(KNMI_data[[#This Row],[Datum_KNMI]],4),MID(KNMI_data[[#This Row],[Datum_KNMI]],5,2),RIGHT(KNMI_data[[#This Row],[Datum_KNMI]],2))</f>
        <v>42113</v>
      </c>
    </row>
    <row r="6964" spans="2:7">
      <c r="B6964">
        <v>370</v>
      </c>
      <c r="C6964">
        <v>20150419</v>
      </c>
      <c r="D6964">
        <v>3</v>
      </c>
      <c r="E6964">
        <v>25</v>
      </c>
      <c r="F6964">
        <f t="shared" si="108"/>
        <v>2.5</v>
      </c>
      <c r="G6964" s="1">
        <f>DATE(LEFT(KNMI_data[[#This Row],[Datum_KNMI]],4),MID(KNMI_data[[#This Row],[Datum_KNMI]],5,2),RIGHT(KNMI_data[[#This Row],[Datum_KNMI]],2))</f>
        <v>42113</v>
      </c>
    </row>
    <row r="6965" spans="2:7">
      <c r="B6965">
        <v>370</v>
      </c>
      <c r="C6965">
        <v>20150419</v>
      </c>
      <c r="D6965">
        <v>4</v>
      </c>
      <c r="E6965">
        <v>26</v>
      </c>
      <c r="F6965">
        <f t="shared" si="108"/>
        <v>2.6</v>
      </c>
      <c r="G6965" s="1">
        <f>DATE(LEFT(KNMI_data[[#This Row],[Datum_KNMI]],4),MID(KNMI_data[[#This Row],[Datum_KNMI]],5,2),RIGHT(KNMI_data[[#This Row],[Datum_KNMI]],2))</f>
        <v>42113</v>
      </c>
    </row>
    <row r="6966" spans="2:7">
      <c r="B6966">
        <v>370</v>
      </c>
      <c r="C6966">
        <v>20150419</v>
      </c>
      <c r="D6966">
        <v>5</v>
      </c>
      <c r="E6966">
        <v>12</v>
      </c>
      <c r="F6966">
        <f t="shared" si="108"/>
        <v>1.2</v>
      </c>
      <c r="G6966" s="1">
        <f>DATE(LEFT(KNMI_data[[#This Row],[Datum_KNMI]],4),MID(KNMI_data[[#This Row],[Datum_KNMI]],5,2),RIGHT(KNMI_data[[#This Row],[Datum_KNMI]],2))</f>
        <v>42113</v>
      </c>
    </row>
    <row r="6967" spans="2:7">
      <c r="B6967">
        <v>370</v>
      </c>
      <c r="C6967">
        <v>20150419</v>
      </c>
      <c r="D6967">
        <v>6</v>
      </c>
      <c r="E6967">
        <v>15</v>
      </c>
      <c r="F6967">
        <f t="shared" si="108"/>
        <v>1.5</v>
      </c>
      <c r="G6967" s="1">
        <f>DATE(LEFT(KNMI_data[[#This Row],[Datum_KNMI]],4),MID(KNMI_data[[#This Row],[Datum_KNMI]],5,2),RIGHT(KNMI_data[[#This Row],[Datum_KNMI]],2))</f>
        <v>42113</v>
      </c>
    </row>
    <row r="6968" spans="2:7">
      <c r="B6968">
        <v>370</v>
      </c>
      <c r="C6968">
        <v>20150419</v>
      </c>
      <c r="D6968">
        <v>7</v>
      </c>
      <c r="E6968">
        <v>51</v>
      </c>
      <c r="F6968">
        <f t="shared" si="108"/>
        <v>5.0999999999999996</v>
      </c>
      <c r="G6968" s="1">
        <f>DATE(LEFT(KNMI_data[[#This Row],[Datum_KNMI]],4),MID(KNMI_data[[#This Row],[Datum_KNMI]],5,2),RIGHT(KNMI_data[[#This Row],[Datum_KNMI]],2))</f>
        <v>42113</v>
      </c>
    </row>
    <row r="6969" spans="2:7">
      <c r="B6969">
        <v>370</v>
      </c>
      <c r="C6969">
        <v>20150419</v>
      </c>
      <c r="D6969">
        <v>8</v>
      </c>
      <c r="E6969">
        <v>68</v>
      </c>
      <c r="F6969">
        <f t="shared" si="108"/>
        <v>6.8</v>
      </c>
      <c r="G6969" s="1">
        <f>DATE(LEFT(KNMI_data[[#This Row],[Datum_KNMI]],4),MID(KNMI_data[[#This Row],[Datum_KNMI]],5,2),RIGHT(KNMI_data[[#This Row],[Datum_KNMI]],2))</f>
        <v>42113</v>
      </c>
    </row>
    <row r="6970" spans="2:7">
      <c r="B6970">
        <v>370</v>
      </c>
      <c r="C6970">
        <v>20150419</v>
      </c>
      <c r="D6970">
        <v>9</v>
      </c>
      <c r="E6970">
        <v>90</v>
      </c>
      <c r="F6970">
        <f t="shared" si="108"/>
        <v>9</v>
      </c>
      <c r="G6970" s="1">
        <f>DATE(LEFT(KNMI_data[[#This Row],[Datum_KNMI]],4),MID(KNMI_data[[#This Row],[Datum_KNMI]],5,2),RIGHT(KNMI_data[[#This Row],[Datum_KNMI]],2))</f>
        <v>42113</v>
      </c>
    </row>
    <row r="6971" spans="2:7">
      <c r="B6971">
        <v>370</v>
      </c>
      <c r="C6971">
        <v>20150419</v>
      </c>
      <c r="D6971">
        <v>10</v>
      </c>
      <c r="E6971">
        <v>110</v>
      </c>
      <c r="F6971">
        <f t="shared" si="108"/>
        <v>11</v>
      </c>
      <c r="G6971" s="1">
        <f>DATE(LEFT(KNMI_data[[#This Row],[Datum_KNMI]],4),MID(KNMI_data[[#This Row],[Datum_KNMI]],5,2),RIGHT(KNMI_data[[#This Row],[Datum_KNMI]],2))</f>
        <v>42113</v>
      </c>
    </row>
    <row r="6972" spans="2:7">
      <c r="B6972">
        <v>370</v>
      </c>
      <c r="C6972">
        <v>20150419</v>
      </c>
      <c r="D6972">
        <v>11</v>
      </c>
      <c r="E6972">
        <v>126</v>
      </c>
      <c r="F6972">
        <f t="shared" si="108"/>
        <v>12.6</v>
      </c>
      <c r="G6972" s="1">
        <f>DATE(LEFT(KNMI_data[[#This Row],[Datum_KNMI]],4),MID(KNMI_data[[#This Row],[Datum_KNMI]],5,2),RIGHT(KNMI_data[[#This Row],[Datum_KNMI]],2))</f>
        <v>42113</v>
      </c>
    </row>
    <row r="6973" spans="2:7">
      <c r="B6973">
        <v>370</v>
      </c>
      <c r="C6973">
        <v>20150419</v>
      </c>
      <c r="D6973">
        <v>12</v>
      </c>
      <c r="E6973">
        <v>129</v>
      </c>
      <c r="F6973">
        <f t="shared" si="108"/>
        <v>12.9</v>
      </c>
      <c r="G6973" s="1">
        <f>DATE(LEFT(KNMI_data[[#This Row],[Datum_KNMI]],4),MID(KNMI_data[[#This Row],[Datum_KNMI]],5,2),RIGHT(KNMI_data[[#This Row],[Datum_KNMI]],2))</f>
        <v>42113</v>
      </c>
    </row>
    <row r="6974" spans="2:7">
      <c r="B6974">
        <v>370</v>
      </c>
      <c r="C6974">
        <v>20150419</v>
      </c>
      <c r="D6974">
        <v>13</v>
      </c>
      <c r="E6974">
        <v>137</v>
      </c>
      <c r="F6974">
        <f t="shared" si="108"/>
        <v>13.7</v>
      </c>
      <c r="G6974" s="1">
        <f>DATE(LEFT(KNMI_data[[#This Row],[Datum_KNMI]],4),MID(KNMI_data[[#This Row],[Datum_KNMI]],5,2),RIGHT(KNMI_data[[#This Row],[Datum_KNMI]],2))</f>
        <v>42113</v>
      </c>
    </row>
    <row r="6975" spans="2:7">
      <c r="B6975">
        <v>370</v>
      </c>
      <c r="C6975">
        <v>20150419</v>
      </c>
      <c r="D6975">
        <v>14</v>
      </c>
      <c r="E6975">
        <v>145</v>
      </c>
      <c r="F6975">
        <f t="shared" si="108"/>
        <v>14.5</v>
      </c>
      <c r="G6975" s="1">
        <f>DATE(LEFT(KNMI_data[[#This Row],[Datum_KNMI]],4),MID(KNMI_data[[#This Row],[Datum_KNMI]],5,2),RIGHT(KNMI_data[[#This Row],[Datum_KNMI]],2))</f>
        <v>42113</v>
      </c>
    </row>
    <row r="6976" spans="2:7">
      <c r="B6976">
        <v>370</v>
      </c>
      <c r="C6976">
        <v>20150419</v>
      </c>
      <c r="D6976">
        <v>15</v>
      </c>
      <c r="E6976">
        <v>150</v>
      </c>
      <c r="F6976">
        <f t="shared" si="108"/>
        <v>15</v>
      </c>
      <c r="G6976" s="1">
        <f>DATE(LEFT(KNMI_data[[#This Row],[Datum_KNMI]],4),MID(KNMI_data[[#This Row],[Datum_KNMI]],5,2),RIGHT(KNMI_data[[#This Row],[Datum_KNMI]],2))</f>
        <v>42113</v>
      </c>
    </row>
    <row r="6977" spans="2:7">
      <c r="B6977">
        <v>370</v>
      </c>
      <c r="C6977">
        <v>20150419</v>
      </c>
      <c r="D6977">
        <v>16</v>
      </c>
      <c r="E6977">
        <v>155</v>
      </c>
      <c r="F6977">
        <f t="shared" si="108"/>
        <v>15.5</v>
      </c>
      <c r="G6977" s="1">
        <f>DATE(LEFT(KNMI_data[[#This Row],[Datum_KNMI]],4),MID(KNMI_data[[#This Row],[Datum_KNMI]],5,2),RIGHT(KNMI_data[[#This Row],[Datum_KNMI]],2))</f>
        <v>42113</v>
      </c>
    </row>
    <row r="6978" spans="2:7">
      <c r="B6978">
        <v>370</v>
      </c>
      <c r="C6978">
        <v>20150419</v>
      </c>
      <c r="D6978">
        <v>17</v>
      </c>
      <c r="E6978">
        <v>146</v>
      </c>
      <c r="F6978">
        <f t="shared" ref="F6978:F7041" si="109">+E6978/10</f>
        <v>14.6</v>
      </c>
      <c r="G6978" s="1">
        <f>DATE(LEFT(KNMI_data[[#This Row],[Datum_KNMI]],4),MID(KNMI_data[[#This Row],[Datum_KNMI]],5,2),RIGHT(KNMI_data[[#This Row],[Datum_KNMI]],2))</f>
        <v>42113</v>
      </c>
    </row>
    <row r="6979" spans="2:7">
      <c r="B6979">
        <v>370</v>
      </c>
      <c r="C6979">
        <v>20150419</v>
      </c>
      <c r="D6979">
        <v>18</v>
      </c>
      <c r="E6979">
        <v>136</v>
      </c>
      <c r="F6979">
        <f t="shared" si="109"/>
        <v>13.6</v>
      </c>
      <c r="G6979" s="1">
        <f>DATE(LEFT(KNMI_data[[#This Row],[Datum_KNMI]],4),MID(KNMI_data[[#This Row],[Datum_KNMI]],5,2),RIGHT(KNMI_data[[#This Row],[Datum_KNMI]],2))</f>
        <v>42113</v>
      </c>
    </row>
    <row r="6980" spans="2:7">
      <c r="B6980">
        <v>370</v>
      </c>
      <c r="C6980">
        <v>20150419</v>
      </c>
      <c r="D6980">
        <v>19</v>
      </c>
      <c r="E6980">
        <v>116</v>
      </c>
      <c r="F6980">
        <f t="shared" si="109"/>
        <v>11.6</v>
      </c>
      <c r="G6980" s="1">
        <f>DATE(LEFT(KNMI_data[[#This Row],[Datum_KNMI]],4),MID(KNMI_data[[#This Row],[Datum_KNMI]],5,2),RIGHT(KNMI_data[[#This Row],[Datum_KNMI]],2))</f>
        <v>42113</v>
      </c>
    </row>
    <row r="6981" spans="2:7">
      <c r="B6981">
        <v>370</v>
      </c>
      <c r="C6981">
        <v>20150419</v>
      </c>
      <c r="D6981">
        <v>20</v>
      </c>
      <c r="E6981">
        <v>84</v>
      </c>
      <c r="F6981">
        <f t="shared" si="109"/>
        <v>8.4</v>
      </c>
      <c r="G6981" s="1">
        <f>DATE(LEFT(KNMI_data[[#This Row],[Datum_KNMI]],4),MID(KNMI_data[[#This Row],[Datum_KNMI]],5,2),RIGHT(KNMI_data[[#This Row],[Datum_KNMI]],2))</f>
        <v>42113</v>
      </c>
    </row>
    <row r="6982" spans="2:7">
      <c r="B6982">
        <v>370</v>
      </c>
      <c r="C6982">
        <v>20150419</v>
      </c>
      <c r="D6982">
        <v>21</v>
      </c>
      <c r="E6982">
        <v>84</v>
      </c>
      <c r="F6982">
        <f t="shared" si="109"/>
        <v>8.4</v>
      </c>
      <c r="G6982" s="1">
        <f>DATE(LEFT(KNMI_data[[#This Row],[Datum_KNMI]],4),MID(KNMI_data[[#This Row],[Datum_KNMI]],5,2),RIGHT(KNMI_data[[#This Row],[Datum_KNMI]],2))</f>
        <v>42113</v>
      </c>
    </row>
    <row r="6983" spans="2:7">
      <c r="B6983">
        <v>370</v>
      </c>
      <c r="C6983">
        <v>20150419</v>
      </c>
      <c r="D6983">
        <v>22</v>
      </c>
      <c r="E6983">
        <v>64</v>
      </c>
      <c r="F6983">
        <f t="shared" si="109"/>
        <v>6.4</v>
      </c>
      <c r="G6983" s="1">
        <f>DATE(LEFT(KNMI_data[[#This Row],[Datum_KNMI]],4),MID(KNMI_data[[#This Row],[Datum_KNMI]],5,2),RIGHT(KNMI_data[[#This Row],[Datum_KNMI]],2))</f>
        <v>42113</v>
      </c>
    </row>
    <row r="6984" spans="2:7">
      <c r="B6984">
        <v>370</v>
      </c>
      <c r="C6984">
        <v>20150419</v>
      </c>
      <c r="D6984">
        <v>23</v>
      </c>
      <c r="E6984">
        <v>80</v>
      </c>
      <c r="F6984">
        <f t="shared" si="109"/>
        <v>8</v>
      </c>
      <c r="G6984" s="1">
        <f>DATE(LEFT(KNMI_data[[#This Row],[Datum_KNMI]],4),MID(KNMI_data[[#This Row],[Datum_KNMI]],5,2),RIGHT(KNMI_data[[#This Row],[Datum_KNMI]],2))</f>
        <v>42113</v>
      </c>
    </row>
    <row r="6985" spans="2:7">
      <c r="B6985">
        <v>370</v>
      </c>
      <c r="C6985">
        <v>20150419</v>
      </c>
      <c r="D6985">
        <v>24</v>
      </c>
      <c r="E6985">
        <v>56</v>
      </c>
      <c r="F6985">
        <f t="shared" si="109"/>
        <v>5.6</v>
      </c>
      <c r="G6985" s="1">
        <f>DATE(LEFT(KNMI_data[[#This Row],[Datum_KNMI]],4),MID(KNMI_data[[#This Row],[Datum_KNMI]],5,2),RIGHT(KNMI_data[[#This Row],[Datum_KNMI]],2))</f>
        <v>42113</v>
      </c>
    </row>
    <row r="6986" spans="2:7">
      <c r="B6986">
        <v>370</v>
      </c>
      <c r="C6986">
        <v>20150420</v>
      </c>
      <c r="D6986">
        <v>1</v>
      </c>
      <c r="E6986">
        <v>58</v>
      </c>
      <c r="F6986">
        <f t="shared" si="109"/>
        <v>5.8</v>
      </c>
      <c r="G6986" s="1">
        <f>DATE(LEFT(KNMI_data[[#This Row],[Datum_KNMI]],4),MID(KNMI_data[[#This Row],[Datum_KNMI]],5,2),RIGHT(KNMI_data[[#This Row],[Datum_KNMI]],2))</f>
        <v>42114</v>
      </c>
    </row>
    <row r="6987" spans="2:7">
      <c r="B6987">
        <v>370</v>
      </c>
      <c r="C6987">
        <v>20150420</v>
      </c>
      <c r="D6987">
        <v>2</v>
      </c>
      <c r="E6987">
        <v>55</v>
      </c>
      <c r="F6987">
        <f t="shared" si="109"/>
        <v>5.5</v>
      </c>
      <c r="G6987" s="1">
        <f>DATE(LEFT(KNMI_data[[#This Row],[Datum_KNMI]],4),MID(KNMI_data[[#This Row],[Datum_KNMI]],5,2),RIGHT(KNMI_data[[#This Row],[Datum_KNMI]],2))</f>
        <v>42114</v>
      </c>
    </row>
    <row r="6988" spans="2:7">
      <c r="B6988">
        <v>370</v>
      </c>
      <c r="C6988">
        <v>20150420</v>
      </c>
      <c r="D6988">
        <v>3</v>
      </c>
      <c r="E6988">
        <v>39</v>
      </c>
      <c r="F6988">
        <f t="shared" si="109"/>
        <v>3.9</v>
      </c>
      <c r="G6988" s="1">
        <f>DATE(LEFT(KNMI_data[[#This Row],[Datum_KNMI]],4),MID(KNMI_data[[#This Row],[Datum_KNMI]],5,2),RIGHT(KNMI_data[[#This Row],[Datum_KNMI]],2))</f>
        <v>42114</v>
      </c>
    </row>
    <row r="6989" spans="2:7">
      <c r="B6989">
        <v>370</v>
      </c>
      <c r="C6989">
        <v>20150420</v>
      </c>
      <c r="D6989">
        <v>4</v>
      </c>
      <c r="E6989">
        <v>38</v>
      </c>
      <c r="F6989">
        <f t="shared" si="109"/>
        <v>3.8</v>
      </c>
      <c r="G6989" s="1">
        <f>DATE(LEFT(KNMI_data[[#This Row],[Datum_KNMI]],4),MID(KNMI_data[[#This Row],[Datum_KNMI]],5,2),RIGHT(KNMI_data[[#This Row],[Datum_KNMI]],2))</f>
        <v>42114</v>
      </c>
    </row>
    <row r="6990" spans="2:7">
      <c r="B6990">
        <v>370</v>
      </c>
      <c r="C6990">
        <v>20150420</v>
      </c>
      <c r="D6990">
        <v>5</v>
      </c>
      <c r="E6990">
        <v>43</v>
      </c>
      <c r="F6990">
        <f t="shared" si="109"/>
        <v>4.3</v>
      </c>
      <c r="G6990" s="1">
        <f>DATE(LEFT(KNMI_data[[#This Row],[Datum_KNMI]],4),MID(KNMI_data[[#This Row],[Datum_KNMI]],5,2),RIGHT(KNMI_data[[#This Row],[Datum_KNMI]],2))</f>
        <v>42114</v>
      </c>
    </row>
    <row r="6991" spans="2:7">
      <c r="B6991">
        <v>370</v>
      </c>
      <c r="C6991">
        <v>20150420</v>
      </c>
      <c r="D6991">
        <v>6</v>
      </c>
      <c r="E6991">
        <v>74</v>
      </c>
      <c r="F6991">
        <f t="shared" si="109"/>
        <v>7.4</v>
      </c>
      <c r="G6991" s="1">
        <f>DATE(LEFT(KNMI_data[[#This Row],[Datum_KNMI]],4),MID(KNMI_data[[#This Row],[Datum_KNMI]],5,2),RIGHT(KNMI_data[[#This Row],[Datum_KNMI]],2))</f>
        <v>42114</v>
      </c>
    </row>
    <row r="6992" spans="2:7">
      <c r="B6992">
        <v>370</v>
      </c>
      <c r="C6992">
        <v>20150420</v>
      </c>
      <c r="D6992">
        <v>7</v>
      </c>
      <c r="E6992">
        <v>98</v>
      </c>
      <c r="F6992">
        <f t="shared" si="109"/>
        <v>9.8000000000000007</v>
      </c>
      <c r="G6992" s="1">
        <f>DATE(LEFT(KNMI_data[[#This Row],[Datum_KNMI]],4),MID(KNMI_data[[#This Row],[Datum_KNMI]],5,2),RIGHT(KNMI_data[[#This Row],[Datum_KNMI]],2))</f>
        <v>42114</v>
      </c>
    </row>
    <row r="6993" spans="2:7">
      <c r="B6993">
        <v>370</v>
      </c>
      <c r="C6993">
        <v>20150420</v>
      </c>
      <c r="D6993">
        <v>8</v>
      </c>
      <c r="E6993">
        <v>126</v>
      </c>
      <c r="F6993">
        <f t="shared" si="109"/>
        <v>12.6</v>
      </c>
      <c r="G6993" s="1">
        <f>DATE(LEFT(KNMI_data[[#This Row],[Datum_KNMI]],4),MID(KNMI_data[[#This Row],[Datum_KNMI]],5,2),RIGHT(KNMI_data[[#This Row],[Datum_KNMI]],2))</f>
        <v>42114</v>
      </c>
    </row>
    <row r="6994" spans="2:7">
      <c r="B6994">
        <v>370</v>
      </c>
      <c r="C6994">
        <v>20150420</v>
      </c>
      <c r="D6994">
        <v>9</v>
      </c>
      <c r="E6994">
        <v>148</v>
      </c>
      <c r="F6994">
        <f t="shared" si="109"/>
        <v>14.8</v>
      </c>
      <c r="G6994" s="1">
        <f>DATE(LEFT(KNMI_data[[#This Row],[Datum_KNMI]],4),MID(KNMI_data[[#This Row],[Datum_KNMI]],5,2),RIGHT(KNMI_data[[#This Row],[Datum_KNMI]],2))</f>
        <v>42114</v>
      </c>
    </row>
    <row r="6995" spans="2:7">
      <c r="B6995">
        <v>370</v>
      </c>
      <c r="C6995">
        <v>20150420</v>
      </c>
      <c r="D6995">
        <v>10</v>
      </c>
      <c r="E6995">
        <v>166</v>
      </c>
      <c r="F6995">
        <f t="shared" si="109"/>
        <v>16.600000000000001</v>
      </c>
      <c r="G6995" s="1">
        <f>DATE(LEFT(KNMI_data[[#This Row],[Datum_KNMI]],4),MID(KNMI_data[[#This Row],[Datum_KNMI]],5,2),RIGHT(KNMI_data[[#This Row],[Datum_KNMI]],2))</f>
        <v>42114</v>
      </c>
    </row>
    <row r="6996" spans="2:7">
      <c r="B6996">
        <v>370</v>
      </c>
      <c r="C6996">
        <v>20150420</v>
      </c>
      <c r="D6996">
        <v>11</v>
      </c>
      <c r="E6996">
        <v>171</v>
      </c>
      <c r="F6996">
        <f t="shared" si="109"/>
        <v>17.100000000000001</v>
      </c>
      <c r="G6996" s="1">
        <f>DATE(LEFT(KNMI_data[[#This Row],[Datum_KNMI]],4),MID(KNMI_data[[#This Row],[Datum_KNMI]],5,2),RIGHT(KNMI_data[[#This Row],[Datum_KNMI]],2))</f>
        <v>42114</v>
      </c>
    </row>
    <row r="6997" spans="2:7">
      <c r="B6997">
        <v>370</v>
      </c>
      <c r="C6997">
        <v>20150420</v>
      </c>
      <c r="D6997">
        <v>12</v>
      </c>
      <c r="E6997">
        <v>174</v>
      </c>
      <c r="F6997">
        <f t="shared" si="109"/>
        <v>17.399999999999999</v>
      </c>
      <c r="G6997" s="1">
        <f>DATE(LEFT(KNMI_data[[#This Row],[Datum_KNMI]],4),MID(KNMI_data[[#This Row],[Datum_KNMI]],5,2),RIGHT(KNMI_data[[#This Row],[Datum_KNMI]],2))</f>
        <v>42114</v>
      </c>
    </row>
    <row r="6998" spans="2:7">
      <c r="B6998">
        <v>370</v>
      </c>
      <c r="C6998">
        <v>20150420</v>
      </c>
      <c r="D6998">
        <v>13</v>
      </c>
      <c r="E6998">
        <v>183</v>
      </c>
      <c r="F6998">
        <f t="shared" si="109"/>
        <v>18.3</v>
      </c>
      <c r="G6998" s="1">
        <f>DATE(LEFT(KNMI_data[[#This Row],[Datum_KNMI]],4),MID(KNMI_data[[#This Row],[Datum_KNMI]],5,2),RIGHT(KNMI_data[[#This Row],[Datum_KNMI]],2))</f>
        <v>42114</v>
      </c>
    </row>
    <row r="6999" spans="2:7">
      <c r="B6999">
        <v>370</v>
      </c>
      <c r="C6999">
        <v>20150420</v>
      </c>
      <c r="D6999">
        <v>14</v>
      </c>
      <c r="E6999">
        <v>190</v>
      </c>
      <c r="F6999">
        <f t="shared" si="109"/>
        <v>19</v>
      </c>
      <c r="G6999" s="1">
        <f>DATE(LEFT(KNMI_data[[#This Row],[Datum_KNMI]],4),MID(KNMI_data[[#This Row],[Datum_KNMI]],5,2),RIGHT(KNMI_data[[#This Row],[Datum_KNMI]],2))</f>
        <v>42114</v>
      </c>
    </row>
    <row r="7000" spans="2:7">
      <c r="B7000">
        <v>370</v>
      </c>
      <c r="C7000">
        <v>20150420</v>
      </c>
      <c r="D7000">
        <v>15</v>
      </c>
      <c r="E7000">
        <v>191</v>
      </c>
      <c r="F7000">
        <f t="shared" si="109"/>
        <v>19.100000000000001</v>
      </c>
      <c r="G7000" s="1">
        <f>DATE(LEFT(KNMI_data[[#This Row],[Datum_KNMI]],4),MID(KNMI_data[[#This Row],[Datum_KNMI]],5,2),RIGHT(KNMI_data[[#This Row],[Datum_KNMI]],2))</f>
        <v>42114</v>
      </c>
    </row>
    <row r="7001" spans="2:7">
      <c r="B7001">
        <v>370</v>
      </c>
      <c r="C7001">
        <v>20150420</v>
      </c>
      <c r="D7001">
        <v>16</v>
      </c>
      <c r="E7001">
        <v>190</v>
      </c>
      <c r="F7001">
        <f t="shared" si="109"/>
        <v>19</v>
      </c>
      <c r="G7001" s="1">
        <f>DATE(LEFT(KNMI_data[[#This Row],[Datum_KNMI]],4),MID(KNMI_data[[#This Row],[Datum_KNMI]],5,2),RIGHT(KNMI_data[[#This Row],[Datum_KNMI]],2))</f>
        <v>42114</v>
      </c>
    </row>
    <row r="7002" spans="2:7">
      <c r="B7002">
        <v>370</v>
      </c>
      <c r="C7002">
        <v>20150420</v>
      </c>
      <c r="D7002">
        <v>17</v>
      </c>
      <c r="E7002">
        <v>185</v>
      </c>
      <c r="F7002">
        <f t="shared" si="109"/>
        <v>18.5</v>
      </c>
      <c r="G7002" s="1">
        <f>DATE(LEFT(KNMI_data[[#This Row],[Datum_KNMI]],4),MID(KNMI_data[[#This Row],[Datum_KNMI]],5,2),RIGHT(KNMI_data[[#This Row],[Datum_KNMI]],2))</f>
        <v>42114</v>
      </c>
    </row>
    <row r="7003" spans="2:7">
      <c r="B7003">
        <v>370</v>
      </c>
      <c r="C7003">
        <v>20150420</v>
      </c>
      <c r="D7003">
        <v>18</v>
      </c>
      <c r="E7003">
        <v>164</v>
      </c>
      <c r="F7003">
        <f t="shared" si="109"/>
        <v>16.399999999999999</v>
      </c>
      <c r="G7003" s="1">
        <f>DATE(LEFT(KNMI_data[[#This Row],[Datum_KNMI]],4),MID(KNMI_data[[#This Row],[Datum_KNMI]],5,2),RIGHT(KNMI_data[[#This Row],[Datum_KNMI]],2))</f>
        <v>42114</v>
      </c>
    </row>
    <row r="7004" spans="2:7">
      <c r="B7004">
        <v>370</v>
      </c>
      <c r="C7004">
        <v>20150420</v>
      </c>
      <c r="D7004">
        <v>19</v>
      </c>
      <c r="E7004">
        <v>143</v>
      </c>
      <c r="F7004">
        <f t="shared" si="109"/>
        <v>14.3</v>
      </c>
      <c r="G7004" s="1">
        <f>DATE(LEFT(KNMI_data[[#This Row],[Datum_KNMI]],4),MID(KNMI_data[[#This Row],[Datum_KNMI]],5,2),RIGHT(KNMI_data[[#This Row],[Datum_KNMI]],2))</f>
        <v>42114</v>
      </c>
    </row>
    <row r="7005" spans="2:7">
      <c r="B7005">
        <v>370</v>
      </c>
      <c r="C7005">
        <v>20150420</v>
      </c>
      <c r="D7005">
        <v>20</v>
      </c>
      <c r="E7005">
        <v>123</v>
      </c>
      <c r="F7005">
        <f t="shared" si="109"/>
        <v>12.3</v>
      </c>
      <c r="G7005" s="1">
        <f>DATE(LEFT(KNMI_data[[#This Row],[Datum_KNMI]],4),MID(KNMI_data[[#This Row],[Datum_KNMI]],5,2),RIGHT(KNMI_data[[#This Row],[Datum_KNMI]],2))</f>
        <v>42114</v>
      </c>
    </row>
    <row r="7006" spans="2:7">
      <c r="B7006">
        <v>370</v>
      </c>
      <c r="C7006">
        <v>20150420</v>
      </c>
      <c r="D7006">
        <v>21</v>
      </c>
      <c r="E7006">
        <v>105</v>
      </c>
      <c r="F7006">
        <f t="shared" si="109"/>
        <v>10.5</v>
      </c>
      <c r="G7006" s="1">
        <f>DATE(LEFT(KNMI_data[[#This Row],[Datum_KNMI]],4),MID(KNMI_data[[#This Row],[Datum_KNMI]],5,2),RIGHT(KNMI_data[[#This Row],[Datum_KNMI]],2))</f>
        <v>42114</v>
      </c>
    </row>
    <row r="7007" spans="2:7">
      <c r="B7007">
        <v>370</v>
      </c>
      <c r="C7007">
        <v>20150420</v>
      </c>
      <c r="D7007">
        <v>22</v>
      </c>
      <c r="E7007">
        <v>92</v>
      </c>
      <c r="F7007">
        <f t="shared" si="109"/>
        <v>9.1999999999999993</v>
      </c>
      <c r="G7007" s="1">
        <f>DATE(LEFT(KNMI_data[[#This Row],[Datum_KNMI]],4),MID(KNMI_data[[#This Row],[Datum_KNMI]],5,2),RIGHT(KNMI_data[[#This Row],[Datum_KNMI]],2))</f>
        <v>42114</v>
      </c>
    </row>
    <row r="7008" spans="2:7">
      <c r="B7008">
        <v>370</v>
      </c>
      <c r="C7008">
        <v>20150420</v>
      </c>
      <c r="D7008">
        <v>23</v>
      </c>
      <c r="E7008">
        <v>85</v>
      </c>
      <c r="F7008">
        <f t="shared" si="109"/>
        <v>8.5</v>
      </c>
      <c r="G7008" s="1">
        <f>DATE(LEFT(KNMI_data[[#This Row],[Datum_KNMI]],4),MID(KNMI_data[[#This Row],[Datum_KNMI]],5,2),RIGHT(KNMI_data[[#This Row],[Datum_KNMI]],2))</f>
        <v>42114</v>
      </c>
    </row>
    <row r="7009" spans="2:7">
      <c r="B7009">
        <v>370</v>
      </c>
      <c r="C7009">
        <v>20150420</v>
      </c>
      <c r="D7009">
        <v>24</v>
      </c>
      <c r="E7009">
        <v>69</v>
      </c>
      <c r="F7009">
        <f t="shared" si="109"/>
        <v>6.9</v>
      </c>
      <c r="G7009" s="1">
        <f>DATE(LEFT(KNMI_data[[#This Row],[Datum_KNMI]],4),MID(KNMI_data[[#This Row],[Datum_KNMI]],5,2),RIGHT(KNMI_data[[#This Row],[Datum_KNMI]],2))</f>
        <v>42114</v>
      </c>
    </row>
    <row r="7010" spans="2:7">
      <c r="B7010">
        <v>370</v>
      </c>
      <c r="C7010">
        <v>20150421</v>
      </c>
      <c r="D7010">
        <v>1</v>
      </c>
      <c r="E7010">
        <v>50</v>
      </c>
      <c r="F7010">
        <f t="shared" si="109"/>
        <v>5</v>
      </c>
      <c r="G7010" s="1">
        <f>DATE(LEFT(KNMI_data[[#This Row],[Datum_KNMI]],4),MID(KNMI_data[[#This Row],[Datum_KNMI]],5,2),RIGHT(KNMI_data[[#This Row],[Datum_KNMI]],2))</f>
        <v>42115</v>
      </c>
    </row>
    <row r="7011" spans="2:7">
      <c r="B7011">
        <v>370</v>
      </c>
      <c r="C7011">
        <v>20150421</v>
      </c>
      <c r="D7011">
        <v>2</v>
      </c>
      <c r="E7011">
        <v>49</v>
      </c>
      <c r="F7011">
        <f t="shared" si="109"/>
        <v>4.9000000000000004</v>
      </c>
      <c r="G7011" s="1">
        <f>DATE(LEFT(KNMI_data[[#This Row],[Datum_KNMI]],4),MID(KNMI_data[[#This Row],[Datum_KNMI]],5,2),RIGHT(KNMI_data[[#This Row],[Datum_KNMI]],2))</f>
        <v>42115</v>
      </c>
    </row>
    <row r="7012" spans="2:7">
      <c r="B7012">
        <v>370</v>
      </c>
      <c r="C7012">
        <v>20150421</v>
      </c>
      <c r="D7012">
        <v>3</v>
      </c>
      <c r="E7012">
        <v>42</v>
      </c>
      <c r="F7012">
        <f t="shared" si="109"/>
        <v>4.2</v>
      </c>
      <c r="G7012" s="1">
        <f>DATE(LEFT(KNMI_data[[#This Row],[Datum_KNMI]],4),MID(KNMI_data[[#This Row],[Datum_KNMI]],5,2),RIGHT(KNMI_data[[#This Row],[Datum_KNMI]],2))</f>
        <v>42115</v>
      </c>
    </row>
    <row r="7013" spans="2:7">
      <c r="B7013">
        <v>370</v>
      </c>
      <c r="C7013">
        <v>20150421</v>
      </c>
      <c r="D7013">
        <v>4</v>
      </c>
      <c r="E7013">
        <v>41</v>
      </c>
      <c r="F7013">
        <f t="shared" si="109"/>
        <v>4.0999999999999996</v>
      </c>
      <c r="G7013" s="1">
        <f>DATE(LEFT(KNMI_data[[#This Row],[Datum_KNMI]],4),MID(KNMI_data[[#This Row],[Datum_KNMI]],5,2),RIGHT(KNMI_data[[#This Row],[Datum_KNMI]],2))</f>
        <v>42115</v>
      </c>
    </row>
    <row r="7014" spans="2:7">
      <c r="B7014">
        <v>370</v>
      </c>
      <c r="C7014">
        <v>20150421</v>
      </c>
      <c r="D7014">
        <v>5</v>
      </c>
      <c r="E7014">
        <v>35</v>
      </c>
      <c r="F7014">
        <f t="shared" si="109"/>
        <v>3.5</v>
      </c>
      <c r="G7014" s="1">
        <f>DATE(LEFT(KNMI_data[[#This Row],[Datum_KNMI]],4),MID(KNMI_data[[#This Row],[Datum_KNMI]],5,2),RIGHT(KNMI_data[[#This Row],[Datum_KNMI]],2))</f>
        <v>42115</v>
      </c>
    </row>
    <row r="7015" spans="2:7">
      <c r="B7015">
        <v>370</v>
      </c>
      <c r="C7015">
        <v>20150421</v>
      </c>
      <c r="D7015">
        <v>6</v>
      </c>
      <c r="E7015">
        <v>63</v>
      </c>
      <c r="F7015">
        <f t="shared" si="109"/>
        <v>6.3</v>
      </c>
      <c r="G7015" s="1">
        <f>DATE(LEFT(KNMI_data[[#This Row],[Datum_KNMI]],4),MID(KNMI_data[[#This Row],[Datum_KNMI]],5,2),RIGHT(KNMI_data[[#This Row],[Datum_KNMI]],2))</f>
        <v>42115</v>
      </c>
    </row>
    <row r="7016" spans="2:7">
      <c r="B7016">
        <v>370</v>
      </c>
      <c r="C7016">
        <v>20150421</v>
      </c>
      <c r="D7016">
        <v>7</v>
      </c>
      <c r="E7016">
        <v>94</v>
      </c>
      <c r="F7016">
        <f t="shared" si="109"/>
        <v>9.4</v>
      </c>
      <c r="G7016" s="1">
        <f>DATE(LEFT(KNMI_data[[#This Row],[Datum_KNMI]],4),MID(KNMI_data[[#This Row],[Datum_KNMI]],5,2),RIGHT(KNMI_data[[#This Row],[Datum_KNMI]],2))</f>
        <v>42115</v>
      </c>
    </row>
    <row r="7017" spans="2:7">
      <c r="B7017">
        <v>370</v>
      </c>
      <c r="C7017">
        <v>20150421</v>
      </c>
      <c r="D7017">
        <v>8</v>
      </c>
      <c r="E7017">
        <v>120</v>
      </c>
      <c r="F7017">
        <f t="shared" si="109"/>
        <v>12</v>
      </c>
      <c r="G7017" s="1">
        <f>DATE(LEFT(KNMI_data[[#This Row],[Datum_KNMI]],4),MID(KNMI_data[[#This Row],[Datum_KNMI]],5,2),RIGHT(KNMI_data[[#This Row],[Datum_KNMI]],2))</f>
        <v>42115</v>
      </c>
    </row>
    <row r="7018" spans="2:7">
      <c r="B7018">
        <v>370</v>
      </c>
      <c r="C7018">
        <v>20150421</v>
      </c>
      <c r="D7018">
        <v>9</v>
      </c>
      <c r="E7018">
        <v>147</v>
      </c>
      <c r="F7018">
        <f t="shared" si="109"/>
        <v>14.7</v>
      </c>
      <c r="G7018" s="1">
        <f>DATE(LEFT(KNMI_data[[#This Row],[Datum_KNMI]],4),MID(KNMI_data[[#This Row],[Datum_KNMI]],5,2),RIGHT(KNMI_data[[#This Row],[Datum_KNMI]],2))</f>
        <v>42115</v>
      </c>
    </row>
    <row r="7019" spans="2:7">
      <c r="B7019">
        <v>370</v>
      </c>
      <c r="C7019">
        <v>20150421</v>
      </c>
      <c r="D7019">
        <v>10</v>
      </c>
      <c r="E7019">
        <v>166</v>
      </c>
      <c r="F7019">
        <f t="shared" si="109"/>
        <v>16.600000000000001</v>
      </c>
      <c r="G7019" s="1">
        <f>DATE(LEFT(KNMI_data[[#This Row],[Datum_KNMI]],4),MID(KNMI_data[[#This Row],[Datum_KNMI]],5,2),RIGHT(KNMI_data[[#This Row],[Datum_KNMI]],2))</f>
        <v>42115</v>
      </c>
    </row>
    <row r="7020" spans="2:7">
      <c r="B7020">
        <v>370</v>
      </c>
      <c r="C7020">
        <v>20150421</v>
      </c>
      <c r="D7020">
        <v>11</v>
      </c>
      <c r="E7020">
        <v>180</v>
      </c>
      <c r="F7020">
        <f t="shared" si="109"/>
        <v>18</v>
      </c>
      <c r="G7020" s="1">
        <f>DATE(LEFT(KNMI_data[[#This Row],[Datum_KNMI]],4),MID(KNMI_data[[#This Row],[Datum_KNMI]],5,2),RIGHT(KNMI_data[[#This Row],[Datum_KNMI]],2))</f>
        <v>42115</v>
      </c>
    </row>
    <row r="7021" spans="2:7">
      <c r="B7021">
        <v>370</v>
      </c>
      <c r="C7021">
        <v>20150421</v>
      </c>
      <c r="D7021">
        <v>12</v>
      </c>
      <c r="E7021">
        <v>191</v>
      </c>
      <c r="F7021">
        <f t="shared" si="109"/>
        <v>19.100000000000001</v>
      </c>
      <c r="G7021" s="1">
        <f>DATE(LEFT(KNMI_data[[#This Row],[Datum_KNMI]],4),MID(KNMI_data[[#This Row],[Datum_KNMI]],5,2),RIGHT(KNMI_data[[#This Row],[Datum_KNMI]],2))</f>
        <v>42115</v>
      </c>
    </row>
    <row r="7022" spans="2:7">
      <c r="B7022">
        <v>370</v>
      </c>
      <c r="C7022">
        <v>20150421</v>
      </c>
      <c r="D7022">
        <v>13</v>
      </c>
      <c r="E7022">
        <v>197</v>
      </c>
      <c r="F7022">
        <f t="shared" si="109"/>
        <v>19.7</v>
      </c>
      <c r="G7022" s="1">
        <f>DATE(LEFT(KNMI_data[[#This Row],[Datum_KNMI]],4),MID(KNMI_data[[#This Row],[Datum_KNMI]],5,2),RIGHT(KNMI_data[[#This Row],[Datum_KNMI]],2))</f>
        <v>42115</v>
      </c>
    </row>
    <row r="7023" spans="2:7">
      <c r="B7023">
        <v>370</v>
      </c>
      <c r="C7023">
        <v>20150421</v>
      </c>
      <c r="D7023">
        <v>14</v>
      </c>
      <c r="E7023">
        <v>200</v>
      </c>
      <c r="F7023">
        <f t="shared" si="109"/>
        <v>20</v>
      </c>
      <c r="G7023" s="1">
        <f>DATE(LEFT(KNMI_data[[#This Row],[Datum_KNMI]],4),MID(KNMI_data[[#This Row],[Datum_KNMI]],5,2),RIGHT(KNMI_data[[#This Row],[Datum_KNMI]],2))</f>
        <v>42115</v>
      </c>
    </row>
    <row r="7024" spans="2:7">
      <c r="B7024">
        <v>370</v>
      </c>
      <c r="C7024">
        <v>20150421</v>
      </c>
      <c r="D7024">
        <v>15</v>
      </c>
      <c r="E7024">
        <v>198</v>
      </c>
      <c r="F7024">
        <f t="shared" si="109"/>
        <v>19.8</v>
      </c>
      <c r="G7024" s="1">
        <f>DATE(LEFT(KNMI_data[[#This Row],[Datum_KNMI]],4),MID(KNMI_data[[#This Row],[Datum_KNMI]],5,2),RIGHT(KNMI_data[[#This Row],[Datum_KNMI]],2))</f>
        <v>42115</v>
      </c>
    </row>
    <row r="7025" spans="2:7">
      <c r="B7025">
        <v>370</v>
      </c>
      <c r="C7025">
        <v>20150421</v>
      </c>
      <c r="D7025">
        <v>16</v>
      </c>
      <c r="E7025">
        <v>179</v>
      </c>
      <c r="F7025">
        <f t="shared" si="109"/>
        <v>17.899999999999999</v>
      </c>
      <c r="G7025" s="1">
        <f>DATE(LEFT(KNMI_data[[#This Row],[Datum_KNMI]],4),MID(KNMI_data[[#This Row],[Datum_KNMI]],5,2),RIGHT(KNMI_data[[#This Row],[Datum_KNMI]],2))</f>
        <v>42115</v>
      </c>
    </row>
    <row r="7026" spans="2:7">
      <c r="B7026">
        <v>370</v>
      </c>
      <c r="C7026">
        <v>20150421</v>
      </c>
      <c r="D7026">
        <v>17</v>
      </c>
      <c r="E7026">
        <v>169</v>
      </c>
      <c r="F7026">
        <f t="shared" si="109"/>
        <v>16.899999999999999</v>
      </c>
      <c r="G7026" s="1">
        <f>DATE(LEFT(KNMI_data[[#This Row],[Datum_KNMI]],4),MID(KNMI_data[[#This Row],[Datum_KNMI]],5,2),RIGHT(KNMI_data[[#This Row],[Datum_KNMI]],2))</f>
        <v>42115</v>
      </c>
    </row>
    <row r="7027" spans="2:7">
      <c r="B7027">
        <v>370</v>
      </c>
      <c r="C7027">
        <v>20150421</v>
      </c>
      <c r="D7027">
        <v>18</v>
      </c>
      <c r="E7027">
        <v>148</v>
      </c>
      <c r="F7027">
        <f t="shared" si="109"/>
        <v>14.8</v>
      </c>
      <c r="G7027" s="1">
        <f>DATE(LEFT(KNMI_data[[#This Row],[Datum_KNMI]],4),MID(KNMI_data[[#This Row],[Datum_KNMI]],5,2),RIGHT(KNMI_data[[#This Row],[Datum_KNMI]],2))</f>
        <v>42115</v>
      </c>
    </row>
    <row r="7028" spans="2:7">
      <c r="B7028">
        <v>370</v>
      </c>
      <c r="C7028">
        <v>20150421</v>
      </c>
      <c r="D7028">
        <v>19</v>
      </c>
      <c r="E7028">
        <v>120</v>
      </c>
      <c r="F7028">
        <f t="shared" si="109"/>
        <v>12</v>
      </c>
      <c r="G7028" s="1">
        <f>DATE(LEFT(KNMI_data[[#This Row],[Datum_KNMI]],4),MID(KNMI_data[[#This Row],[Datum_KNMI]],5,2),RIGHT(KNMI_data[[#This Row],[Datum_KNMI]],2))</f>
        <v>42115</v>
      </c>
    </row>
    <row r="7029" spans="2:7">
      <c r="B7029">
        <v>370</v>
      </c>
      <c r="C7029">
        <v>20150421</v>
      </c>
      <c r="D7029">
        <v>20</v>
      </c>
      <c r="E7029">
        <v>94</v>
      </c>
      <c r="F7029">
        <f t="shared" si="109"/>
        <v>9.4</v>
      </c>
      <c r="G7029" s="1">
        <f>DATE(LEFT(KNMI_data[[#This Row],[Datum_KNMI]],4),MID(KNMI_data[[#This Row],[Datum_KNMI]],5,2),RIGHT(KNMI_data[[#This Row],[Datum_KNMI]],2))</f>
        <v>42115</v>
      </c>
    </row>
    <row r="7030" spans="2:7">
      <c r="B7030">
        <v>370</v>
      </c>
      <c r="C7030">
        <v>20150421</v>
      </c>
      <c r="D7030">
        <v>21</v>
      </c>
      <c r="E7030">
        <v>78</v>
      </c>
      <c r="F7030">
        <f t="shared" si="109"/>
        <v>7.8</v>
      </c>
      <c r="G7030" s="1">
        <f>DATE(LEFT(KNMI_data[[#This Row],[Datum_KNMI]],4),MID(KNMI_data[[#This Row],[Datum_KNMI]],5,2),RIGHT(KNMI_data[[#This Row],[Datum_KNMI]],2))</f>
        <v>42115</v>
      </c>
    </row>
    <row r="7031" spans="2:7">
      <c r="B7031">
        <v>370</v>
      </c>
      <c r="C7031">
        <v>20150421</v>
      </c>
      <c r="D7031">
        <v>22</v>
      </c>
      <c r="E7031">
        <v>69</v>
      </c>
      <c r="F7031">
        <f t="shared" si="109"/>
        <v>6.9</v>
      </c>
      <c r="G7031" s="1">
        <f>DATE(LEFT(KNMI_data[[#This Row],[Datum_KNMI]],4),MID(KNMI_data[[#This Row],[Datum_KNMI]],5,2),RIGHT(KNMI_data[[#This Row],[Datum_KNMI]],2))</f>
        <v>42115</v>
      </c>
    </row>
    <row r="7032" spans="2:7">
      <c r="B7032">
        <v>370</v>
      </c>
      <c r="C7032">
        <v>20150421</v>
      </c>
      <c r="D7032">
        <v>23</v>
      </c>
      <c r="E7032">
        <v>61</v>
      </c>
      <c r="F7032">
        <f t="shared" si="109"/>
        <v>6.1</v>
      </c>
      <c r="G7032" s="1">
        <f>DATE(LEFT(KNMI_data[[#This Row],[Datum_KNMI]],4),MID(KNMI_data[[#This Row],[Datum_KNMI]],5,2),RIGHT(KNMI_data[[#This Row],[Datum_KNMI]],2))</f>
        <v>42115</v>
      </c>
    </row>
    <row r="7033" spans="2:7">
      <c r="B7033">
        <v>370</v>
      </c>
      <c r="C7033">
        <v>20150421</v>
      </c>
      <c r="D7033">
        <v>24</v>
      </c>
      <c r="E7033">
        <v>55</v>
      </c>
      <c r="F7033">
        <f t="shared" si="109"/>
        <v>5.5</v>
      </c>
      <c r="G7033" s="1">
        <f>DATE(LEFT(KNMI_data[[#This Row],[Datum_KNMI]],4),MID(KNMI_data[[#This Row],[Datum_KNMI]],5,2),RIGHT(KNMI_data[[#This Row],[Datum_KNMI]],2))</f>
        <v>42115</v>
      </c>
    </row>
    <row r="7034" spans="2:7">
      <c r="B7034">
        <v>370</v>
      </c>
      <c r="C7034">
        <v>20150422</v>
      </c>
      <c r="D7034">
        <v>1</v>
      </c>
      <c r="E7034">
        <v>37</v>
      </c>
      <c r="F7034">
        <f t="shared" si="109"/>
        <v>3.7</v>
      </c>
      <c r="G7034" s="1">
        <f>DATE(LEFT(KNMI_data[[#This Row],[Datum_KNMI]],4),MID(KNMI_data[[#This Row],[Datum_KNMI]],5,2),RIGHT(KNMI_data[[#This Row],[Datum_KNMI]],2))</f>
        <v>42116</v>
      </c>
    </row>
    <row r="7035" spans="2:7">
      <c r="B7035">
        <v>370</v>
      </c>
      <c r="C7035">
        <v>20150422</v>
      </c>
      <c r="D7035">
        <v>2</v>
      </c>
      <c r="E7035">
        <v>35</v>
      </c>
      <c r="F7035">
        <f t="shared" si="109"/>
        <v>3.5</v>
      </c>
      <c r="G7035" s="1">
        <f>DATE(LEFT(KNMI_data[[#This Row],[Datum_KNMI]],4),MID(KNMI_data[[#This Row],[Datum_KNMI]],5,2),RIGHT(KNMI_data[[#This Row],[Datum_KNMI]],2))</f>
        <v>42116</v>
      </c>
    </row>
    <row r="7036" spans="2:7">
      <c r="B7036">
        <v>370</v>
      </c>
      <c r="C7036">
        <v>20150422</v>
      </c>
      <c r="D7036">
        <v>3</v>
      </c>
      <c r="E7036">
        <v>32</v>
      </c>
      <c r="F7036">
        <f t="shared" si="109"/>
        <v>3.2</v>
      </c>
      <c r="G7036" s="1">
        <f>DATE(LEFT(KNMI_data[[#This Row],[Datum_KNMI]],4),MID(KNMI_data[[#This Row],[Datum_KNMI]],5,2),RIGHT(KNMI_data[[#This Row],[Datum_KNMI]],2))</f>
        <v>42116</v>
      </c>
    </row>
    <row r="7037" spans="2:7">
      <c r="B7037">
        <v>370</v>
      </c>
      <c r="C7037">
        <v>20150422</v>
      </c>
      <c r="D7037">
        <v>4</v>
      </c>
      <c r="E7037">
        <v>25</v>
      </c>
      <c r="F7037">
        <f t="shared" si="109"/>
        <v>2.5</v>
      </c>
      <c r="G7037" s="1">
        <f>DATE(LEFT(KNMI_data[[#This Row],[Datum_KNMI]],4),MID(KNMI_data[[#This Row],[Datum_KNMI]],5,2),RIGHT(KNMI_data[[#This Row],[Datum_KNMI]],2))</f>
        <v>42116</v>
      </c>
    </row>
    <row r="7038" spans="2:7">
      <c r="B7038">
        <v>370</v>
      </c>
      <c r="C7038">
        <v>20150422</v>
      </c>
      <c r="D7038">
        <v>5</v>
      </c>
      <c r="E7038">
        <v>22</v>
      </c>
      <c r="F7038">
        <f t="shared" si="109"/>
        <v>2.2000000000000002</v>
      </c>
      <c r="G7038" s="1">
        <f>DATE(LEFT(KNMI_data[[#This Row],[Datum_KNMI]],4),MID(KNMI_data[[#This Row],[Datum_KNMI]],5,2),RIGHT(KNMI_data[[#This Row],[Datum_KNMI]],2))</f>
        <v>42116</v>
      </c>
    </row>
    <row r="7039" spans="2:7">
      <c r="B7039">
        <v>370</v>
      </c>
      <c r="C7039">
        <v>20150422</v>
      </c>
      <c r="D7039">
        <v>6</v>
      </c>
      <c r="E7039">
        <v>40</v>
      </c>
      <c r="F7039">
        <f t="shared" si="109"/>
        <v>4</v>
      </c>
      <c r="G7039" s="1">
        <f>DATE(LEFT(KNMI_data[[#This Row],[Datum_KNMI]],4),MID(KNMI_data[[#This Row],[Datum_KNMI]],5,2),RIGHT(KNMI_data[[#This Row],[Datum_KNMI]],2))</f>
        <v>42116</v>
      </c>
    </row>
    <row r="7040" spans="2:7">
      <c r="B7040">
        <v>370</v>
      </c>
      <c r="C7040">
        <v>20150422</v>
      </c>
      <c r="D7040">
        <v>7</v>
      </c>
      <c r="E7040">
        <v>56</v>
      </c>
      <c r="F7040">
        <f t="shared" si="109"/>
        <v>5.6</v>
      </c>
      <c r="G7040" s="1">
        <f>DATE(LEFT(KNMI_data[[#This Row],[Datum_KNMI]],4),MID(KNMI_data[[#This Row],[Datum_KNMI]],5,2),RIGHT(KNMI_data[[#This Row],[Datum_KNMI]],2))</f>
        <v>42116</v>
      </c>
    </row>
    <row r="7041" spans="2:7">
      <c r="B7041">
        <v>370</v>
      </c>
      <c r="C7041">
        <v>20150422</v>
      </c>
      <c r="D7041">
        <v>8</v>
      </c>
      <c r="E7041">
        <v>67</v>
      </c>
      <c r="F7041">
        <f t="shared" si="109"/>
        <v>6.7</v>
      </c>
      <c r="G7041" s="1">
        <f>DATE(LEFT(KNMI_data[[#This Row],[Datum_KNMI]],4),MID(KNMI_data[[#This Row],[Datum_KNMI]],5,2),RIGHT(KNMI_data[[#This Row],[Datum_KNMI]],2))</f>
        <v>42116</v>
      </c>
    </row>
    <row r="7042" spans="2:7">
      <c r="B7042">
        <v>370</v>
      </c>
      <c r="C7042">
        <v>20150422</v>
      </c>
      <c r="D7042">
        <v>9</v>
      </c>
      <c r="E7042">
        <v>97</v>
      </c>
      <c r="F7042">
        <f t="shared" ref="F7042:F7105" si="110">+E7042/10</f>
        <v>9.6999999999999993</v>
      </c>
      <c r="G7042" s="1">
        <f>DATE(LEFT(KNMI_data[[#This Row],[Datum_KNMI]],4),MID(KNMI_data[[#This Row],[Datum_KNMI]],5,2),RIGHT(KNMI_data[[#This Row],[Datum_KNMI]],2))</f>
        <v>42116</v>
      </c>
    </row>
    <row r="7043" spans="2:7">
      <c r="B7043">
        <v>370</v>
      </c>
      <c r="C7043">
        <v>20150422</v>
      </c>
      <c r="D7043">
        <v>10</v>
      </c>
      <c r="E7043">
        <v>119</v>
      </c>
      <c r="F7043">
        <f t="shared" si="110"/>
        <v>11.9</v>
      </c>
      <c r="G7043" s="1">
        <f>DATE(LEFT(KNMI_data[[#This Row],[Datum_KNMI]],4),MID(KNMI_data[[#This Row],[Datum_KNMI]],5,2),RIGHT(KNMI_data[[#This Row],[Datum_KNMI]],2))</f>
        <v>42116</v>
      </c>
    </row>
    <row r="7044" spans="2:7">
      <c r="B7044">
        <v>370</v>
      </c>
      <c r="C7044">
        <v>20150422</v>
      </c>
      <c r="D7044">
        <v>11</v>
      </c>
      <c r="E7044">
        <v>125</v>
      </c>
      <c r="F7044">
        <f t="shared" si="110"/>
        <v>12.5</v>
      </c>
      <c r="G7044" s="1">
        <f>DATE(LEFT(KNMI_data[[#This Row],[Datum_KNMI]],4),MID(KNMI_data[[#This Row],[Datum_KNMI]],5,2),RIGHT(KNMI_data[[#This Row],[Datum_KNMI]],2))</f>
        <v>42116</v>
      </c>
    </row>
    <row r="7045" spans="2:7">
      <c r="B7045">
        <v>370</v>
      </c>
      <c r="C7045">
        <v>20150422</v>
      </c>
      <c r="D7045">
        <v>12</v>
      </c>
      <c r="E7045">
        <v>139</v>
      </c>
      <c r="F7045">
        <f t="shared" si="110"/>
        <v>13.9</v>
      </c>
      <c r="G7045" s="1">
        <f>DATE(LEFT(KNMI_data[[#This Row],[Datum_KNMI]],4),MID(KNMI_data[[#This Row],[Datum_KNMI]],5,2),RIGHT(KNMI_data[[#This Row],[Datum_KNMI]],2))</f>
        <v>42116</v>
      </c>
    </row>
    <row r="7046" spans="2:7">
      <c r="B7046">
        <v>370</v>
      </c>
      <c r="C7046">
        <v>20150422</v>
      </c>
      <c r="D7046">
        <v>13</v>
      </c>
      <c r="E7046">
        <v>141</v>
      </c>
      <c r="F7046">
        <f t="shared" si="110"/>
        <v>14.1</v>
      </c>
      <c r="G7046" s="1">
        <f>DATE(LEFT(KNMI_data[[#This Row],[Datum_KNMI]],4),MID(KNMI_data[[#This Row],[Datum_KNMI]],5,2),RIGHT(KNMI_data[[#This Row],[Datum_KNMI]],2))</f>
        <v>42116</v>
      </c>
    </row>
    <row r="7047" spans="2:7">
      <c r="B7047">
        <v>370</v>
      </c>
      <c r="C7047">
        <v>20150422</v>
      </c>
      <c r="D7047">
        <v>14</v>
      </c>
      <c r="E7047">
        <v>146</v>
      </c>
      <c r="F7047">
        <f t="shared" si="110"/>
        <v>14.6</v>
      </c>
      <c r="G7047" s="1">
        <f>DATE(LEFT(KNMI_data[[#This Row],[Datum_KNMI]],4),MID(KNMI_data[[#This Row],[Datum_KNMI]],5,2),RIGHT(KNMI_data[[#This Row],[Datum_KNMI]],2))</f>
        <v>42116</v>
      </c>
    </row>
    <row r="7048" spans="2:7">
      <c r="B7048">
        <v>370</v>
      </c>
      <c r="C7048">
        <v>20150422</v>
      </c>
      <c r="D7048">
        <v>15</v>
      </c>
      <c r="E7048">
        <v>144</v>
      </c>
      <c r="F7048">
        <f t="shared" si="110"/>
        <v>14.4</v>
      </c>
      <c r="G7048" s="1">
        <f>DATE(LEFT(KNMI_data[[#This Row],[Datum_KNMI]],4),MID(KNMI_data[[#This Row],[Datum_KNMI]],5,2),RIGHT(KNMI_data[[#This Row],[Datum_KNMI]],2))</f>
        <v>42116</v>
      </c>
    </row>
    <row r="7049" spans="2:7">
      <c r="B7049">
        <v>370</v>
      </c>
      <c r="C7049">
        <v>20150422</v>
      </c>
      <c r="D7049">
        <v>16</v>
      </c>
      <c r="E7049">
        <v>138</v>
      </c>
      <c r="F7049">
        <f t="shared" si="110"/>
        <v>13.8</v>
      </c>
      <c r="G7049" s="1">
        <f>DATE(LEFT(KNMI_data[[#This Row],[Datum_KNMI]],4),MID(KNMI_data[[#This Row],[Datum_KNMI]],5,2),RIGHT(KNMI_data[[#This Row],[Datum_KNMI]],2))</f>
        <v>42116</v>
      </c>
    </row>
    <row r="7050" spans="2:7">
      <c r="B7050">
        <v>370</v>
      </c>
      <c r="C7050">
        <v>20150422</v>
      </c>
      <c r="D7050">
        <v>17</v>
      </c>
      <c r="E7050">
        <v>135</v>
      </c>
      <c r="F7050">
        <f t="shared" si="110"/>
        <v>13.5</v>
      </c>
      <c r="G7050" s="1">
        <f>DATE(LEFT(KNMI_data[[#This Row],[Datum_KNMI]],4),MID(KNMI_data[[#This Row],[Datum_KNMI]],5,2),RIGHT(KNMI_data[[#This Row],[Datum_KNMI]],2))</f>
        <v>42116</v>
      </c>
    </row>
    <row r="7051" spans="2:7">
      <c r="B7051">
        <v>370</v>
      </c>
      <c r="C7051">
        <v>20150422</v>
      </c>
      <c r="D7051">
        <v>18</v>
      </c>
      <c r="E7051">
        <v>120</v>
      </c>
      <c r="F7051">
        <f t="shared" si="110"/>
        <v>12</v>
      </c>
      <c r="G7051" s="1">
        <f>DATE(LEFT(KNMI_data[[#This Row],[Datum_KNMI]],4),MID(KNMI_data[[#This Row],[Datum_KNMI]],5,2),RIGHT(KNMI_data[[#This Row],[Datum_KNMI]],2))</f>
        <v>42116</v>
      </c>
    </row>
    <row r="7052" spans="2:7">
      <c r="B7052">
        <v>370</v>
      </c>
      <c r="C7052">
        <v>20150422</v>
      </c>
      <c r="D7052">
        <v>19</v>
      </c>
      <c r="E7052">
        <v>94</v>
      </c>
      <c r="F7052">
        <f t="shared" si="110"/>
        <v>9.4</v>
      </c>
      <c r="G7052" s="1">
        <f>DATE(LEFT(KNMI_data[[#This Row],[Datum_KNMI]],4),MID(KNMI_data[[#This Row],[Datum_KNMI]],5,2),RIGHT(KNMI_data[[#This Row],[Datum_KNMI]],2))</f>
        <v>42116</v>
      </c>
    </row>
    <row r="7053" spans="2:7">
      <c r="B7053">
        <v>370</v>
      </c>
      <c r="C7053">
        <v>20150422</v>
      </c>
      <c r="D7053">
        <v>20</v>
      </c>
      <c r="E7053">
        <v>85</v>
      </c>
      <c r="F7053">
        <f t="shared" si="110"/>
        <v>8.5</v>
      </c>
      <c r="G7053" s="1">
        <f>DATE(LEFT(KNMI_data[[#This Row],[Datum_KNMI]],4),MID(KNMI_data[[#This Row],[Datum_KNMI]],5,2),RIGHT(KNMI_data[[#This Row],[Datum_KNMI]],2))</f>
        <v>42116</v>
      </c>
    </row>
    <row r="7054" spans="2:7">
      <c r="B7054">
        <v>370</v>
      </c>
      <c r="C7054">
        <v>20150422</v>
      </c>
      <c r="D7054">
        <v>21</v>
      </c>
      <c r="E7054">
        <v>73</v>
      </c>
      <c r="F7054">
        <f t="shared" si="110"/>
        <v>7.3</v>
      </c>
      <c r="G7054" s="1">
        <f>DATE(LEFT(KNMI_data[[#This Row],[Datum_KNMI]],4),MID(KNMI_data[[#This Row],[Datum_KNMI]],5,2),RIGHT(KNMI_data[[#This Row],[Datum_KNMI]],2))</f>
        <v>42116</v>
      </c>
    </row>
    <row r="7055" spans="2:7">
      <c r="B7055">
        <v>370</v>
      </c>
      <c r="C7055">
        <v>20150422</v>
      </c>
      <c r="D7055">
        <v>22</v>
      </c>
      <c r="E7055">
        <v>53</v>
      </c>
      <c r="F7055">
        <f t="shared" si="110"/>
        <v>5.3</v>
      </c>
      <c r="G7055" s="1">
        <f>DATE(LEFT(KNMI_data[[#This Row],[Datum_KNMI]],4),MID(KNMI_data[[#This Row],[Datum_KNMI]],5,2),RIGHT(KNMI_data[[#This Row],[Datum_KNMI]],2))</f>
        <v>42116</v>
      </c>
    </row>
    <row r="7056" spans="2:7">
      <c r="B7056">
        <v>370</v>
      </c>
      <c r="C7056">
        <v>20150422</v>
      </c>
      <c r="D7056">
        <v>23</v>
      </c>
      <c r="E7056">
        <v>50</v>
      </c>
      <c r="F7056">
        <f t="shared" si="110"/>
        <v>5</v>
      </c>
      <c r="G7056" s="1">
        <f>DATE(LEFT(KNMI_data[[#This Row],[Datum_KNMI]],4),MID(KNMI_data[[#This Row],[Datum_KNMI]],5,2),RIGHT(KNMI_data[[#This Row],[Datum_KNMI]],2))</f>
        <v>42116</v>
      </c>
    </row>
    <row r="7057" spans="2:7">
      <c r="B7057">
        <v>370</v>
      </c>
      <c r="C7057">
        <v>20150422</v>
      </c>
      <c r="D7057">
        <v>24</v>
      </c>
      <c r="E7057">
        <v>42</v>
      </c>
      <c r="F7057">
        <f t="shared" si="110"/>
        <v>4.2</v>
      </c>
      <c r="G7057" s="1">
        <f>DATE(LEFT(KNMI_data[[#This Row],[Datum_KNMI]],4),MID(KNMI_data[[#This Row],[Datum_KNMI]],5,2),RIGHT(KNMI_data[[#This Row],[Datum_KNMI]],2))</f>
        <v>42116</v>
      </c>
    </row>
    <row r="7058" spans="2:7">
      <c r="B7058">
        <v>370</v>
      </c>
      <c r="C7058">
        <v>20150423</v>
      </c>
      <c r="D7058">
        <v>1</v>
      </c>
      <c r="E7058">
        <v>36</v>
      </c>
      <c r="F7058">
        <f t="shared" si="110"/>
        <v>3.6</v>
      </c>
      <c r="G7058" s="1">
        <f>DATE(LEFT(KNMI_data[[#This Row],[Datum_KNMI]],4),MID(KNMI_data[[#This Row],[Datum_KNMI]],5,2),RIGHT(KNMI_data[[#This Row],[Datum_KNMI]],2))</f>
        <v>42117</v>
      </c>
    </row>
    <row r="7059" spans="2:7">
      <c r="B7059">
        <v>370</v>
      </c>
      <c r="C7059">
        <v>20150423</v>
      </c>
      <c r="D7059">
        <v>2</v>
      </c>
      <c r="E7059">
        <v>27</v>
      </c>
      <c r="F7059">
        <f t="shared" si="110"/>
        <v>2.7</v>
      </c>
      <c r="G7059" s="1">
        <f>DATE(LEFT(KNMI_data[[#This Row],[Datum_KNMI]],4),MID(KNMI_data[[#This Row],[Datum_KNMI]],5,2),RIGHT(KNMI_data[[#This Row],[Datum_KNMI]],2))</f>
        <v>42117</v>
      </c>
    </row>
    <row r="7060" spans="2:7">
      <c r="B7060">
        <v>370</v>
      </c>
      <c r="C7060">
        <v>20150423</v>
      </c>
      <c r="D7060">
        <v>3</v>
      </c>
      <c r="E7060">
        <v>31</v>
      </c>
      <c r="F7060">
        <f t="shared" si="110"/>
        <v>3.1</v>
      </c>
      <c r="G7060" s="1">
        <f>DATE(LEFT(KNMI_data[[#This Row],[Datum_KNMI]],4),MID(KNMI_data[[#This Row],[Datum_KNMI]],5,2),RIGHT(KNMI_data[[#This Row],[Datum_KNMI]],2))</f>
        <v>42117</v>
      </c>
    </row>
    <row r="7061" spans="2:7">
      <c r="B7061">
        <v>370</v>
      </c>
      <c r="C7061">
        <v>20150423</v>
      </c>
      <c r="D7061">
        <v>4</v>
      </c>
      <c r="E7061">
        <v>27</v>
      </c>
      <c r="F7061">
        <f t="shared" si="110"/>
        <v>2.7</v>
      </c>
      <c r="G7061" s="1">
        <f>DATE(LEFT(KNMI_data[[#This Row],[Datum_KNMI]],4),MID(KNMI_data[[#This Row],[Datum_KNMI]],5,2),RIGHT(KNMI_data[[#This Row],[Datum_KNMI]],2))</f>
        <v>42117</v>
      </c>
    </row>
    <row r="7062" spans="2:7">
      <c r="B7062">
        <v>370</v>
      </c>
      <c r="C7062">
        <v>20150423</v>
      </c>
      <c r="D7062">
        <v>5</v>
      </c>
      <c r="E7062">
        <v>30</v>
      </c>
      <c r="F7062">
        <f t="shared" si="110"/>
        <v>3</v>
      </c>
      <c r="G7062" s="1">
        <f>DATE(LEFT(KNMI_data[[#This Row],[Datum_KNMI]],4),MID(KNMI_data[[#This Row],[Datum_KNMI]],5,2),RIGHT(KNMI_data[[#This Row],[Datum_KNMI]],2))</f>
        <v>42117</v>
      </c>
    </row>
    <row r="7063" spans="2:7">
      <c r="B7063">
        <v>370</v>
      </c>
      <c r="C7063">
        <v>20150423</v>
      </c>
      <c r="D7063">
        <v>6</v>
      </c>
      <c r="E7063">
        <v>49</v>
      </c>
      <c r="F7063">
        <f t="shared" si="110"/>
        <v>4.9000000000000004</v>
      </c>
      <c r="G7063" s="1">
        <f>DATE(LEFT(KNMI_data[[#This Row],[Datum_KNMI]],4),MID(KNMI_data[[#This Row],[Datum_KNMI]],5,2),RIGHT(KNMI_data[[#This Row],[Datum_KNMI]],2))</f>
        <v>42117</v>
      </c>
    </row>
    <row r="7064" spans="2:7">
      <c r="B7064">
        <v>370</v>
      </c>
      <c r="C7064">
        <v>20150423</v>
      </c>
      <c r="D7064">
        <v>7</v>
      </c>
      <c r="E7064">
        <v>56</v>
      </c>
      <c r="F7064">
        <f t="shared" si="110"/>
        <v>5.6</v>
      </c>
      <c r="G7064" s="1">
        <f>DATE(LEFT(KNMI_data[[#This Row],[Datum_KNMI]],4),MID(KNMI_data[[#This Row],[Datum_KNMI]],5,2),RIGHT(KNMI_data[[#This Row],[Datum_KNMI]],2))</f>
        <v>42117</v>
      </c>
    </row>
    <row r="7065" spans="2:7">
      <c r="B7065">
        <v>370</v>
      </c>
      <c r="C7065">
        <v>20150423</v>
      </c>
      <c r="D7065">
        <v>8</v>
      </c>
      <c r="E7065">
        <v>65</v>
      </c>
      <c r="F7065">
        <f t="shared" si="110"/>
        <v>6.5</v>
      </c>
      <c r="G7065" s="1">
        <f>DATE(LEFT(KNMI_data[[#This Row],[Datum_KNMI]],4),MID(KNMI_data[[#This Row],[Datum_KNMI]],5,2),RIGHT(KNMI_data[[#This Row],[Datum_KNMI]],2))</f>
        <v>42117</v>
      </c>
    </row>
    <row r="7066" spans="2:7">
      <c r="B7066">
        <v>370</v>
      </c>
      <c r="C7066">
        <v>20150423</v>
      </c>
      <c r="D7066">
        <v>9</v>
      </c>
      <c r="E7066">
        <v>79</v>
      </c>
      <c r="F7066">
        <f t="shared" si="110"/>
        <v>7.9</v>
      </c>
      <c r="G7066" s="1">
        <f>DATE(LEFT(KNMI_data[[#This Row],[Datum_KNMI]],4),MID(KNMI_data[[#This Row],[Datum_KNMI]],5,2),RIGHT(KNMI_data[[#This Row],[Datum_KNMI]],2))</f>
        <v>42117</v>
      </c>
    </row>
    <row r="7067" spans="2:7">
      <c r="B7067">
        <v>370</v>
      </c>
      <c r="C7067">
        <v>20150423</v>
      </c>
      <c r="D7067">
        <v>10</v>
      </c>
      <c r="E7067">
        <v>102</v>
      </c>
      <c r="F7067">
        <f t="shared" si="110"/>
        <v>10.199999999999999</v>
      </c>
      <c r="G7067" s="1">
        <f>DATE(LEFT(KNMI_data[[#This Row],[Datum_KNMI]],4),MID(KNMI_data[[#This Row],[Datum_KNMI]],5,2),RIGHT(KNMI_data[[#This Row],[Datum_KNMI]],2))</f>
        <v>42117</v>
      </c>
    </row>
    <row r="7068" spans="2:7">
      <c r="B7068">
        <v>370</v>
      </c>
      <c r="C7068">
        <v>20150423</v>
      </c>
      <c r="D7068">
        <v>11</v>
      </c>
      <c r="E7068">
        <v>125</v>
      </c>
      <c r="F7068">
        <f t="shared" si="110"/>
        <v>12.5</v>
      </c>
      <c r="G7068" s="1">
        <f>DATE(LEFT(KNMI_data[[#This Row],[Datum_KNMI]],4),MID(KNMI_data[[#This Row],[Datum_KNMI]],5,2),RIGHT(KNMI_data[[#This Row],[Datum_KNMI]],2))</f>
        <v>42117</v>
      </c>
    </row>
    <row r="7069" spans="2:7">
      <c r="B7069">
        <v>370</v>
      </c>
      <c r="C7069">
        <v>20150423</v>
      </c>
      <c r="D7069">
        <v>12</v>
      </c>
      <c r="E7069">
        <v>135</v>
      </c>
      <c r="F7069">
        <f t="shared" si="110"/>
        <v>13.5</v>
      </c>
      <c r="G7069" s="1">
        <f>DATE(LEFT(KNMI_data[[#This Row],[Datum_KNMI]],4),MID(KNMI_data[[#This Row],[Datum_KNMI]],5,2),RIGHT(KNMI_data[[#This Row],[Datum_KNMI]],2))</f>
        <v>42117</v>
      </c>
    </row>
    <row r="7070" spans="2:7">
      <c r="B7070">
        <v>370</v>
      </c>
      <c r="C7070">
        <v>20150423</v>
      </c>
      <c r="D7070">
        <v>13</v>
      </c>
      <c r="E7070">
        <v>151</v>
      </c>
      <c r="F7070">
        <f t="shared" si="110"/>
        <v>15.1</v>
      </c>
      <c r="G7070" s="1">
        <f>DATE(LEFT(KNMI_data[[#This Row],[Datum_KNMI]],4),MID(KNMI_data[[#This Row],[Datum_KNMI]],5,2),RIGHT(KNMI_data[[#This Row],[Datum_KNMI]],2))</f>
        <v>42117</v>
      </c>
    </row>
    <row r="7071" spans="2:7">
      <c r="B7071">
        <v>370</v>
      </c>
      <c r="C7071">
        <v>20150423</v>
      </c>
      <c r="D7071">
        <v>14</v>
      </c>
      <c r="E7071">
        <v>152</v>
      </c>
      <c r="F7071">
        <f t="shared" si="110"/>
        <v>15.2</v>
      </c>
      <c r="G7071" s="1">
        <f>DATE(LEFT(KNMI_data[[#This Row],[Datum_KNMI]],4),MID(KNMI_data[[#This Row],[Datum_KNMI]],5,2),RIGHT(KNMI_data[[#This Row],[Datum_KNMI]],2))</f>
        <v>42117</v>
      </c>
    </row>
    <row r="7072" spans="2:7">
      <c r="B7072">
        <v>370</v>
      </c>
      <c r="C7072">
        <v>20150423</v>
      </c>
      <c r="D7072">
        <v>15</v>
      </c>
      <c r="E7072">
        <v>154</v>
      </c>
      <c r="F7072">
        <f t="shared" si="110"/>
        <v>15.4</v>
      </c>
      <c r="G7072" s="1">
        <f>DATE(LEFT(KNMI_data[[#This Row],[Datum_KNMI]],4),MID(KNMI_data[[#This Row],[Datum_KNMI]],5,2),RIGHT(KNMI_data[[#This Row],[Datum_KNMI]],2))</f>
        <v>42117</v>
      </c>
    </row>
    <row r="7073" spans="2:7">
      <c r="B7073">
        <v>370</v>
      </c>
      <c r="C7073">
        <v>20150423</v>
      </c>
      <c r="D7073">
        <v>16</v>
      </c>
      <c r="E7073">
        <v>155</v>
      </c>
      <c r="F7073">
        <f t="shared" si="110"/>
        <v>15.5</v>
      </c>
      <c r="G7073" s="1">
        <f>DATE(LEFT(KNMI_data[[#This Row],[Datum_KNMI]],4),MID(KNMI_data[[#This Row],[Datum_KNMI]],5,2),RIGHT(KNMI_data[[#This Row],[Datum_KNMI]],2))</f>
        <v>42117</v>
      </c>
    </row>
    <row r="7074" spans="2:7">
      <c r="B7074">
        <v>370</v>
      </c>
      <c r="C7074">
        <v>20150423</v>
      </c>
      <c r="D7074">
        <v>17</v>
      </c>
      <c r="E7074">
        <v>149</v>
      </c>
      <c r="F7074">
        <f t="shared" si="110"/>
        <v>14.9</v>
      </c>
      <c r="G7074" s="1">
        <f>DATE(LEFT(KNMI_data[[#This Row],[Datum_KNMI]],4),MID(KNMI_data[[#This Row],[Datum_KNMI]],5,2),RIGHT(KNMI_data[[#This Row],[Datum_KNMI]],2))</f>
        <v>42117</v>
      </c>
    </row>
    <row r="7075" spans="2:7">
      <c r="B7075">
        <v>370</v>
      </c>
      <c r="C7075">
        <v>20150423</v>
      </c>
      <c r="D7075">
        <v>18</v>
      </c>
      <c r="E7075">
        <v>135</v>
      </c>
      <c r="F7075">
        <f t="shared" si="110"/>
        <v>13.5</v>
      </c>
      <c r="G7075" s="1">
        <f>DATE(LEFT(KNMI_data[[#This Row],[Datum_KNMI]],4),MID(KNMI_data[[#This Row],[Datum_KNMI]],5,2),RIGHT(KNMI_data[[#This Row],[Datum_KNMI]],2))</f>
        <v>42117</v>
      </c>
    </row>
    <row r="7076" spans="2:7">
      <c r="B7076">
        <v>370</v>
      </c>
      <c r="C7076">
        <v>20150423</v>
      </c>
      <c r="D7076">
        <v>19</v>
      </c>
      <c r="E7076">
        <v>110</v>
      </c>
      <c r="F7076">
        <f t="shared" si="110"/>
        <v>11</v>
      </c>
      <c r="G7076" s="1">
        <f>DATE(LEFT(KNMI_data[[#This Row],[Datum_KNMI]],4),MID(KNMI_data[[#This Row],[Datum_KNMI]],5,2),RIGHT(KNMI_data[[#This Row],[Datum_KNMI]],2))</f>
        <v>42117</v>
      </c>
    </row>
    <row r="7077" spans="2:7">
      <c r="B7077">
        <v>370</v>
      </c>
      <c r="C7077">
        <v>20150423</v>
      </c>
      <c r="D7077">
        <v>20</v>
      </c>
      <c r="E7077">
        <v>83</v>
      </c>
      <c r="F7077">
        <f t="shared" si="110"/>
        <v>8.3000000000000007</v>
      </c>
      <c r="G7077" s="1">
        <f>DATE(LEFT(KNMI_data[[#This Row],[Datum_KNMI]],4),MID(KNMI_data[[#This Row],[Datum_KNMI]],5,2),RIGHT(KNMI_data[[#This Row],[Datum_KNMI]],2))</f>
        <v>42117</v>
      </c>
    </row>
    <row r="7078" spans="2:7">
      <c r="B7078">
        <v>370</v>
      </c>
      <c r="C7078">
        <v>20150423</v>
      </c>
      <c r="D7078">
        <v>21</v>
      </c>
      <c r="E7078">
        <v>64</v>
      </c>
      <c r="F7078">
        <f t="shared" si="110"/>
        <v>6.4</v>
      </c>
      <c r="G7078" s="1">
        <f>DATE(LEFT(KNMI_data[[#This Row],[Datum_KNMI]],4),MID(KNMI_data[[#This Row],[Datum_KNMI]],5,2),RIGHT(KNMI_data[[#This Row],[Datum_KNMI]],2))</f>
        <v>42117</v>
      </c>
    </row>
    <row r="7079" spans="2:7">
      <c r="B7079">
        <v>370</v>
      </c>
      <c r="C7079">
        <v>20150423</v>
      </c>
      <c r="D7079">
        <v>22</v>
      </c>
      <c r="E7079">
        <v>65</v>
      </c>
      <c r="F7079">
        <f t="shared" si="110"/>
        <v>6.5</v>
      </c>
      <c r="G7079" s="1">
        <f>DATE(LEFT(KNMI_data[[#This Row],[Datum_KNMI]],4),MID(KNMI_data[[#This Row],[Datum_KNMI]],5,2),RIGHT(KNMI_data[[#This Row],[Datum_KNMI]],2))</f>
        <v>42117</v>
      </c>
    </row>
    <row r="7080" spans="2:7">
      <c r="B7080">
        <v>370</v>
      </c>
      <c r="C7080">
        <v>20150423</v>
      </c>
      <c r="D7080">
        <v>23</v>
      </c>
      <c r="E7080">
        <v>50</v>
      </c>
      <c r="F7080">
        <f t="shared" si="110"/>
        <v>5</v>
      </c>
      <c r="G7080" s="1">
        <f>DATE(LEFT(KNMI_data[[#This Row],[Datum_KNMI]],4),MID(KNMI_data[[#This Row],[Datum_KNMI]],5,2),RIGHT(KNMI_data[[#This Row],[Datum_KNMI]],2))</f>
        <v>42117</v>
      </c>
    </row>
    <row r="7081" spans="2:7">
      <c r="B7081">
        <v>370</v>
      </c>
      <c r="C7081">
        <v>20150423</v>
      </c>
      <c r="D7081">
        <v>24</v>
      </c>
      <c r="E7081">
        <v>43</v>
      </c>
      <c r="F7081">
        <f t="shared" si="110"/>
        <v>4.3</v>
      </c>
      <c r="G7081" s="1">
        <f>DATE(LEFT(KNMI_data[[#This Row],[Datum_KNMI]],4),MID(KNMI_data[[#This Row],[Datum_KNMI]],5,2),RIGHT(KNMI_data[[#This Row],[Datum_KNMI]],2))</f>
        <v>42117</v>
      </c>
    </row>
    <row r="7082" spans="2:7">
      <c r="B7082">
        <v>370</v>
      </c>
      <c r="C7082">
        <v>20150424</v>
      </c>
      <c r="D7082">
        <v>1</v>
      </c>
      <c r="E7082">
        <v>37</v>
      </c>
      <c r="F7082">
        <f t="shared" si="110"/>
        <v>3.7</v>
      </c>
      <c r="G7082" s="1">
        <f>DATE(LEFT(KNMI_data[[#This Row],[Datum_KNMI]],4),MID(KNMI_data[[#This Row],[Datum_KNMI]],5,2),RIGHT(KNMI_data[[#This Row],[Datum_KNMI]],2))</f>
        <v>42118</v>
      </c>
    </row>
    <row r="7083" spans="2:7">
      <c r="B7083">
        <v>370</v>
      </c>
      <c r="C7083">
        <v>20150424</v>
      </c>
      <c r="D7083">
        <v>2</v>
      </c>
      <c r="E7083">
        <v>31</v>
      </c>
      <c r="F7083">
        <f t="shared" si="110"/>
        <v>3.1</v>
      </c>
      <c r="G7083" s="1">
        <f>DATE(LEFT(KNMI_data[[#This Row],[Datum_KNMI]],4),MID(KNMI_data[[#This Row],[Datum_KNMI]],5,2),RIGHT(KNMI_data[[#This Row],[Datum_KNMI]],2))</f>
        <v>42118</v>
      </c>
    </row>
    <row r="7084" spans="2:7">
      <c r="B7084">
        <v>370</v>
      </c>
      <c r="C7084">
        <v>20150424</v>
      </c>
      <c r="D7084">
        <v>3</v>
      </c>
      <c r="E7084">
        <v>24</v>
      </c>
      <c r="F7084">
        <f t="shared" si="110"/>
        <v>2.4</v>
      </c>
      <c r="G7084" s="1">
        <f>DATE(LEFT(KNMI_data[[#This Row],[Datum_KNMI]],4),MID(KNMI_data[[#This Row],[Datum_KNMI]],5,2),RIGHT(KNMI_data[[#This Row],[Datum_KNMI]],2))</f>
        <v>42118</v>
      </c>
    </row>
    <row r="7085" spans="2:7">
      <c r="B7085">
        <v>370</v>
      </c>
      <c r="C7085">
        <v>20150424</v>
      </c>
      <c r="D7085">
        <v>4</v>
      </c>
      <c r="E7085">
        <v>23</v>
      </c>
      <c r="F7085">
        <f t="shared" si="110"/>
        <v>2.2999999999999998</v>
      </c>
      <c r="G7085" s="1">
        <f>DATE(LEFT(KNMI_data[[#This Row],[Datum_KNMI]],4),MID(KNMI_data[[#This Row],[Datum_KNMI]],5,2),RIGHT(KNMI_data[[#This Row],[Datum_KNMI]],2))</f>
        <v>42118</v>
      </c>
    </row>
    <row r="7086" spans="2:7">
      <c r="B7086">
        <v>370</v>
      </c>
      <c r="C7086">
        <v>20150424</v>
      </c>
      <c r="D7086">
        <v>5</v>
      </c>
      <c r="E7086">
        <v>24</v>
      </c>
      <c r="F7086">
        <f t="shared" si="110"/>
        <v>2.4</v>
      </c>
      <c r="G7086" s="1">
        <f>DATE(LEFT(KNMI_data[[#This Row],[Datum_KNMI]],4),MID(KNMI_data[[#This Row],[Datum_KNMI]],5,2),RIGHT(KNMI_data[[#This Row],[Datum_KNMI]],2))</f>
        <v>42118</v>
      </c>
    </row>
    <row r="7087" spans="2:7">
      <c r="B7087">
        <v>370</v>
      </c>
      <c r="C7087">
        <v>20150424</v>
      </c>
      <c r="D7087">
        <v>6</v>
      </c>
      <c r="E7087">
        <v>57</v>
      </c>
      <c r="F7087">
        <f t="shared" si="110"/>
        <v>5.7</v>
      </c>
      <c r="G7087" s="1">
        <f>DATE(LEFT(KNMI_data[[#This Row],[Datum_KNMI]],4),MID(KNMI_data[[#This Row],[Datum_KNMI]],5,2),RIGHT(KNMI_data[[#This Row],[Datum_KNMI]],2))</f>
        <v>42118</v>
      </c>
    </row>
    <row r="7088" spans="2:7">
      <c r="B7088">
        <v>370</v>
      </c>
      <c r="C7088">
        <v>20150424</v>
      </c>
      <c r="D7088">
        <v>7</v>
      </c>
      <c r="E7088">
        <v>109</v>
      </c>
      <c r="F7088">
        <f t="shared" si="110"/>
        <v>10.9</v>
      </c>
      <c r="G7088" s="1">
        <f>DATE(LEFT(KNMI_data[[#This Row],[Datum_KNMI]],4),MID(KNMI_data[[#This Row],[Datum_KNMI]],5,2),RIGHT(KNMI_data[[#This Row],[Datum_KNMI]],2))</f>
        <v>42118</v>
      </c>
    </row>
    <row r="7089" spans="2:7">
      <c r="B7089">
        <v>370</v>
      </c>
      <c r="C7089">
        <v>20150424</v>
      </c>
      <c r="D7089">
        <v>8</v>
      </c>
      <c r="E7089">
        <v>146</v>
      </c>
      <c r="F7089">
        <f t="shared" si="110"/>
        <v>14.6</v>
      </c>
      <c r="G7089" s="1">
        <f>DATE(LEFT(KNMI_data[[#This Row],[Datum_KNMI]],4),MID(KNMI_data[[#This Row],[Datum_KNMI]],5,2),RIGHT(KNMI_data[[#This Row],[Datum_KNMI]],2))</f>
        <v>42118</v>
      </c>
    </row>
    <row r="7090" spans="2:7">
      <c r="B7090">
        <v>370</v>
      </c>
      <c r="C7090">
        <v>20150424</v>
      </c>
      <c r="D7090">
        <v>9</v>
      </c>
      <c r="E7090">
        <v>168</v>
      </c>
      <c r="F7090">
        <f t="shared" si="110"/>
        <v>16.8</v>
      </c>
      <c r="G7090" s="1">
        <f>DATE(LEFT(KNMI_data[[#This Row],[Datum_KNMI]],4),MID(KNMI_data[[#This Row],[Datum_KNMI]],5,2),RIGHT(KNMI_data[[#This Row],[Datum_KNMI]],2))</f>
        <v>42118</v>
      </c>
    </row>
    <row r="7091" spans="2:7">
      <c r="B7091">
        <v>370</v>
      </c>
      <c r="C7091">
        <v>20150424</v>
      </c>
      <c r="D7091">
        <v>10</v>
      </c>
      <c r="E7091">
        <v>182</v>
      </c>
      <c r="F7091">
        <f t="shared" si="110"/>
        <v>18.2</v>
      </c>
      <c r="G7091" s="1">
        <f>DATE(LEFT(KNMI_data[[#This Row],[Datum_KNMI]],4),MID(KNMI_data[[#This Row],[Datum_KNMI]],5,2),RIGHT(KNMI_data[[#This Row],[Datum_KNMI]],2))</f>
        <v>42118</v>
      </c>
    </row>
    <row r="7092" spans="2:7">
      <c r="B7092">
        <v>370</v>
      </c>
      <c r="C7092">
        <v>20150424</v>
      </c>
      <c r="D7092">
        <v>11</v>
      </c>
      <c r="E7092">
        <v>197</v>
      </c>
      <c r="F7092">
        <f t="shared" si="110"/>
        <v>19.7</v>
      </c>
      <c r="G7092" s="1">
        <f>DATE(LEFT(KNMI_data[[#This Row],[Datum_KNMI]],4),MID(KNMI_data[[#This Row],[Datum_KNMI]],5,2),RIGHT(KNMI_data[[#This Row],[Datum_KNMI]],2))</f>
        <v>42118</v>
      </c>
    </row>
    <row r="7093" spans="2:7">
      <c r="B7093">
        <v>370</v>
      </c>
      <c r="C7093">
        <v>20150424</v>
      </c>
      <c r="D7093">
        <v>12</v>
      </c>
      <c r="E7093">
        <v>204</v>
      </c>
      <c r="F7093">
        <f t="shared" si="110"/>
        <v>20.399999999999999</v>
      </c>
      <c r="G7093" s="1">
        <f>DATE(LEFT(KNMI_data[[#This Row],[Datum_KNMI]],4),MID(KNMI_data[[#This Row],[Datum_KNMI]],5,2),RIGHT(KNMI_data[[#This Row],[Datum_KNMI]],2))</f>
        <v>42118</v>
      </c>
    </row>
    <row r="7094" spans="2:7">
      <c r="B7094">
        <v>370</v>
      </c>
      <c r="C7094">
        <v>20150424</v>
      </c>
      <c r="D7094">
        <v>13</v>
      </c>
      <c r="E7094">
        <v>220</v>
      </c>
      <c r="F7094">
        <f t="shared" si="110"/>
        <v>22</v>
      </c>
      <c r="G7094" s="1">
        <f>DATE(LEFT(KNMI_data[[#This Row],[Datum_KNMI]],4),MID(KNMI_data[[#This Row],[Datum_KNMI]],5,2),RIGHT(KNMI_data[[#This Row],[Datum_KNMI]],2))</f>
        <v>42118</v>
      </c>
    </row>
    <row r="7095" spans="2:7">
      <c r="B7095">
        <v>370</v>
      </c>
      <c r="C7095">
        <v>20150424</v>
      </c>
      <c r="D7095">
        <v>14</v>
      </c>
      <c r="E7095">
        <v>216</v>
      </c>
      <c r="F7095">
        <f t="shared" si="110"/>
        <v>21.6</v>
      </c>
      <c r="G7095" s="1">
        <f>DATE(LEFT(KNMI_data[[#This Row],[Datum_KNMI]],4),MID(KNMI_data[[#This Row],[Datum_KNMI]],5,2),RIGHT(KNMI_data[[#This Row],[Datum_KNMI]],2))</f>
        <v>42118</v>
      </c>
    </row>
    <row r="7096" spans="2:7">
      <c r="B7096">
        <v>370</v>
      </c>
      <c r="C7096">
        <v>20150424</v>
      </c>
      <c r="D7096">
        <v>15</v>
      </c>
      <c r="E7096">
        <v>221</v>
      </c>
      <c r="F7096">
        <f t="shared" si="110"/>
        <v>22.1</v>
      </c>
      <c r="G7096" s="1">
        <f>DATE(LEFT(KNMI_data[[#This Row],[Datum_KNMI]],4),MID(KNMI_data[[#This Row],[Datum_KNMI]],5,2),RIGHT(KNMI_data[[#This Row],[Datum_KNMI]],2))</f>
        <v>42118</v>
      </c>
    </row>
    <row r="7097" spans="2:7">
      <c r="B7097">
        <v>370</v>
      </c>
      <c r="C7097">
        <v>20150424</v>
      </c>
      <c r="D7097">
        <v>16</v>
      </c>
      <c r="E7097">
        <v>217</v>
      </c>
      <c r="F7097">
        <f t="shared" si="110"/>
        <v>21.7</v>
      </c>
      <c r="G7097" s="1">
        <f>DATE(LEFT(KNMI_data[[#This Row],[Datum_KNMI]],4),MID(KNMI_data[[#This Row],[Datum_KNMI]],5,2),RIGHT(KNMI_data[[#This Row],[Datum_KNMI]],2))</f>
        <v>42118</v>
      </c>
    </row>
    <row r="7098" spans="2:7">
      <c r="B7098">
        <v>370</v>
      </c>
      <c r="C7098">
        <v>20150424</v>
      </c>
      <c r="D7098">
        <v>17</v>
      </c>
      <c r="E7098">
        <v>209</v>
      </c>
      <c r="F7098">
        <f t="shared" si="110"/>
        <v>20.9</v>
      </c>
      <c r="G7098" s="1">
        <f>DATE(LEFT(KNMI_data[[#This Row],[Datum_KNMI]],4),MID(KNMI_data[[#This Row],[Datum_KNMI]],5,2),RIGHT(KNMI_data[[#This Row],[Datum_KNMI]],2))</f>
        <v>42118</v>
      </c>
    </row>
    <row r="7099" spans="2:7">
      <c r="B7099">
        <v>370</v>
      </c>
      <c r="C7099">
        <v>20150424</v>
      </c>
      <c r="D7099">
        <v>18</v>
      </c>
      <c r="E7099">
        <v>199</v>
      </c>
      <c r="F7099">
        <f t="shared" si="110"/>
        <v>19.899999999999999</v>
      </c>
      <c r="G7099" s="1">
        <f>DATE(LEFT(KNMI_data[[#This Row],[Datum_KNMI]],4),MID(KNMI_data[[#This Row],[Datum_KNMI]],5,2),RIGHT(KNMI_data[[#This Row],[Datum_KNMI]],2))</f>
        <v>42118</v>
      </c>
    </row>
    <row r="7100" spans="2:7">
      <c r="B7100">
        <v>370</v>
      </c>
      <c r="C7100">
        <v>20150424</v>
      </c>
      <c r="D7100">
        <v>19</v>
      </c>
      <c r="E7100">
        <v>184</v>
      </c>
      <c r="F7100">
        <f t="shared" si="110"/>
        <v>18.399999999999999</v>
      </c>
      <c r="G7100" s="1">
        <f>DATE(LEFT(KNMI_data[[#This Row],[Datum_KNMI]],4),MID(KNMI_data[[#This Row],[Datum_KNMI]],5,2),RIGHT(KNMI_data[[#This Row],[Datum_KNMI]],2))</f>
        <v>42118</v>
      </c>
    </row>
    <row r="7101" spans="2:7">
      <c r="B7101">
        <v>370</v>
      </c>
      <c r="C7101">
        <v>20150424</v>
      </c>
      <c r="D7101">
        <v>20</v>
      </c>
      <c r="E7101">
        <v>161</v>
      </c>
      <c r="F7101">
        <f t="shared" si="110"/>
        <v>16.100000000000001</v>
      </c>
      <c r="G7101" s="1">
        <f>DATE(LEFT(KNMI_data[[#This Row],[Datum_KNMI]],4),MID(KNMI_data[[#This Row],[Datum_KNMI]],5,2),RIGHT(KNMI_data[[#This Row],[Datum_KNMI]],2))</f>
        <v>42118</v>
      </c>
    </row>
    <row r="7102" spans="2:7">
      <c r="B7102">
        <v>370</v>
      </c>
      <c r="C7102">
        <v>20150424</v>
      </c>
      <c r="D7102">
        <v>21</v>
      </c>
      <c r="E7102">
        <v>143</v>
      </c>
      <c r="F7102">
        <f t="shared" si="110"/>
        <v>14.3</v>
      </c>
      <c r="G7102" s="1">
        <f>DATE(LEFT(KNMI_data[[#This Row],[Datum_KNMI]],4),MID(KNMI_data[[#This Row],[Datum_KNMI]],5,2),RIGHT(KNMI_data[[#This Row],[Datum_KNMI]],2))</f>
        <v>42118</v>
      </c>
    </row>
    <row r="7103" spans="2:7">
      <c r="B7103">
        <v>370</v>
      </c>
      <c r="C7103">
        <v>20150424</v>
      </c>
      <c r="D7103">
        <v>22</v>
      </c>
      <c r="E7103">
        <v>131</v>
      </c>
      <c r="F7103">
        <f t="shared" si="110"/>
        <v>13.1</v>
      </c>
      <c r="G7103" s="1">
        <f>DATE(LEFT(KNMI_data[[#This Row],[Datum_KNMI]],4),MID(KNMI_data[[#This Row],[Datum_KNMI]],5,2),RIGHT(KNMI_data[[#This Row],[Datum_KNMI]],2))</f>
        <v>42118</v>
      </c>
    </row>
    <row r="7104" spans="2:7">
      <c r="B7104">
        <v>370</v>
      </c>
      <c r="C7104">
        <v>20150424</v>
      </c>
      <c r="D7104">
        <v>23</v>
      </c>
      <c r="E7104">
        <v>122</v>
      </c>
      <c r="F7104">
        <f t="shared" si="110"/>
        <v>12.2</v>
      </c>
      <c r="G7104" s="1">
        <f>DATE(LEFT(KNMI_data[[#This Row],[Datum_KNMI]],4),MID(KNMI_data[[#This Row],[Datum_KNMI]],5,2),RIGHT(KNMI_data[[#This Row],[Datum_KNMI]],2))</f>
        <v>42118</v>
      </c>
    </row>
    <row r="7105" spans="2:7">
      <c r="B7105">
        <v>370</v>
      </c>
      <c r="C7105">
        <v>20150424</v>
      </c>
      <c r="D7105">
        <v>24</v>
      </c>
      <c r="E7105">
        <v>110</v>
      </c>
      <c r="F7105">
        <f t="shared" si="110"/>
        <v>11</v>
      </c>
      <c r="G7105" s="1">
        <f>DATE(LEFT(KNMI_data[[#This Row],[Datum_KNMI]],4),MID(KNMI_data[[#This Row],[Datum_KNMI]],5,2),RIGHT(KNMI_data[[#This Row],[Datum_KNMI]],2))</f>
        <v>42118</v>
      </c>
    </row>
    <row r="7106" spans="2:7">
      <c r="B7106">
        <v>370</v>
      </c>
      <c r="C7106">
        <v>20150425</v>
      </c>
      <c r="D7106">
        <v>1</v>
      </c>
      <c r="E7106">
        <v>116</v>
      </c>
      <c r="F7106">
        <f t="shared" ref="F7106:F7169" si="111">+E7106/10</f>
        <v>11.6</v>
      </c>
      <c r="G7106" s="1">
        <f>DATE(LEFT(KNMI_data[[#This Row],[Datum_KNMI]],4),MID(KNMI_data[[#This Row],[Datum_KNMI]],5,2),RIGHT(KNMI_data[[#This Row],[Datum_KNMI]],2))</f>
        <v>42119</v>
      </c>
    </row>
    <row r="7107" spans="2:7">
      <c r="B7107">
        <v>370</v>
      </c>
      <c r="C7107">
        <v>20150425</v>
      </c>
      <c r="D7107">
        <v>2</v>
      </c>
      <c r="E7107">
        <v>117</v>
      </c>
      <c r="F7107">
        <f t="shared" si="111"/>
        <v>11.7</v>
      </c>
      <c r="G7107" s="1">
        <f>DATE(LEFT(KNMI_data[[#This Row],[Datum_KNMI]],4),MID(KNMI_data[[#This Row],[Datum_KNMI]],5,2),RIGHT(KNMI_data[[#This Row],[Datum_KNMI]],2))</f>
        <v>42119</v>
      </c>
    </row>
    <row r="7108" spans="2:7">
      <c r="B7108">
        <v>370</v>
      </c>
      <c r="C7108">
        <v>20150425</v>
      </c>
      <c r="D7108">
        <v>3</v>
      </c>
      <c r="E7108">
        <v>117</v>
      </c>
      <c r="F7108">
        <f t="shared" si="111"/>
        <v>11.7</v>
      </c>
      <c r="G7108" s="1">
        <f>DATE(LEFT(KNMI_data[[#This Row],[Datum_KNMI]],4),MID(KNMI_data[[#This Row],[Datum_KNMI]],5,2),RIGHT(KNMI_data[[#This Row],[Datum_KNMI]],2))</f>
        <v>42119</v>
      </c>
    </row>
    <row r="7109" spans="2:7">
      <c r="B7109">
        <v>370</v>
      </c>
      <c r="C7109">
        <v>20150425</v>
      </c>
      <c r="D7109">
        <v>4</v>
      </c>
      <c r="E7109">
        <v>104</v>
      </c>
      <c r="F7109">
        <f t="shared" si="111"/>
        <v>10.4</v>
      </c>
      <c r="G7109" s="1">
        <f>DATE(LEFT(KNMI_data[[#This Row],[Datum_KNMI]],4),MID(KNMI_data[[#This Row],[Datum_KNMI]],5,2),RIGHT(KNMI_data[[#This Row],[Datum_KNMI]],2))</f>
        <v>42119</v>
      </c>
    </row>
    <row r="7110" spans="2:7">
      <c r="B7110">
        <v>370</v>
      </c>
      <c r="C7110">
        <v>20150425</v>
      </c>
      <c r="D7110">
        <v>5</v>
      </c>
      <c r="E7110">
        <v>105</v>
      </c>
      <c r="F7110">
        <f t="shared" si="111"/>
        <v>10.5</v>
      </c>
      <c r="G7110" s="1">
        <f>DATE(LEFT(KNMI_data[[#This Row],[Datum_KNMI]],4),MID(KNMI_data[[#This Row],[Datum_KNMI]],5,2),RIGHT(KNMI_data[[#This Row],[Datum_KNMI]],2))</f>
        <v>42119</v>
      </c>
    </row>
    <row r="7111" spans="2:7">
      <c r="B7111">
        <v>370</v>
      </c>
      <c r="C7111">
        <v>20150425</v>
      </c>
      <c r="D7111">
        <v>6</v>
      </c>
      <c r="E7111">
        <v>103</v>
      </c>
      <c r="F7111">
        <f t="shared" si="111"/>
        <v>10.3</v>
      </c>
      <c r="G7111" s="1">
        <f>DATE(LEFT(KNMI_data[[#This Row],[Datum_KNMI]],4),MID(KNMI_data[[#This Row],[Datum_KNMI]],5,2),RIGHT(KNMI_data[[#This Row],[Datum_KNMI]],2))</f>
        <v>42119</v>
      </c>
    </row>
    <row r="7112" spans="2:7">
      <c r="B7112">
        <v>370</v>
      </c>
      <c r="C7112">
        <v>20150425</v>
      </c>
      <c r="D7112">
        <v>7</v>
      </c>
      <c r="E7112">
        <v>107</v>
      </c>
      <c r="F7112">
        <f t="shared" si="111"/>
        <v>10.7</v>
      </c>
      <c r="G7112" s="1">
        <f>DATE(LEFT(KNMI_data[[#This Row],[Datum_KNMI]],4),MID(KNMI_data[[#This Row],[Datum_KNMI]],5,2),RIGHT(KNMI_data[[#This Row],[Datum_KNMI]],2))</f>
        <v>42119</v>
      </c>
    </row>
    <row r="7113" spans="2:7">
      <c r="B7113">
        <v>370</v>
      </c>
      <c r="C7113">
        <v>20150425</v>
      </c>
      <c r="D7113">
        <v>8</v>
      </c>
      <c r="E7113">
        <v>120</v>
      </c>
      <c r="F7113">
        <f t="shared" si="111"/>
        <v>12</v>
      </c>
      <c r="G7113" s="1">
        <f>DATE(LEFT(KNMI_data[[#This Row],[Datum_KNMI]],4),MID(KNMI_data[[#This Row],[Datum_KNMI]],5,2),RIGHT(KNMI_data[[#This Row],[Datum_KNMI]],2))</f>
        <v>42119</v>
      </c>
    </row>
    <row r="7114" spans="2:7">
      <c r="B7114">
        <v>370</v>
      </c>
      <c r="C7114">
        <v>20150425</v>
      </c>
      <c r="D7114">
        <v>9</v>
      </c>
      <c r="E7114">
        <v>136</v>
      </c>
      <c r="F7114">
        <f t="shared" si="111"/>
        <v>13.6</v>
      </c>
      <c r="G7114" s="1">
        <f>DATE(LEFT(KNMI_data[[#This Row],[Datum_KNMI]],4),MID(KNMI_data[[#This Row],[Datum_KNMI]],5,2),RIGHT(KNMI_data[[#This Row],[Datum_KNMI]],2))</f>
        <v>42119</v>
      </c>
    </row>
    <row r="7115" spans="2:7">
      <c r="B7115">
        <v>370</v>
      </c>
      <c r="C7115">
        <v>20150425</v>
      </c>
      <c r="D7115">
        <v>10</v>
      </c>
      <c r="E7115">
        <v>138</v>
      </c>
      <c r="F7115">
        <f t="shared" si="111"/>
        <v>13.8</v>
      </c>
      <c r="G7115" s="1">
        <f>DATE(LEFT(KNMI_data[[#This Row],[Datum_KNMI]],4),MID(KNMI_data[[#This Row],[Datum_KNMI]],5,2),RIGHT(KNMI_data[[#This Row],[Datum_KNMI]],2))</f>
        <v>42119</v>
      </c>
    </row>
    <row r="7116" spans="2:7">
      <c r="B7116">
        <v>370</v>
      </c>
      <c r="C7116">
        <v>20150425</v>
      </c>
      <c r="D7116">
        <v>11</v>
      </c>
      <c r="E7116">
        <v>150</v>
      </c>
      <c r="F7116">
        <f t="shared" si="111"/>
        <v>15</v>
      </c>
      <c r="G7116" s="1">
        <f>DATE(LEFT(KNMI_data[[#This Row],[Datum_KNMI]],4),MID(KNMI_data[[#This Row],[Datum_KNMI]],5,2),RIGHT(KNMI_data[[#This Row],[Datum_KNMI]],2))</f>
        <v>42119</v>
      </c>
    </row>
    <row r="7117" spans="2:7">
      <c r="B7117">
        <v>370</v>
      </c>
      <c r="C7117">
        <v>20150425</v>
      </c>
      <c r="D7117">
        <v>12</v>
      </c>
      <c r="E7117">
        <v>163</v>
      </c>
      <c r="F7117">
        <f t="shared" si="111"/>
        <v>16.3</v>
      </c>
      <c r="G7117" s="1">
        <f>DATE(LEFT(KNMI_data[[#This Row],[Datum_KNMI]],4),MID(KNMI_data[[#This Row],[Datum_KNMI]],5,2),RIGHT(KNMI_data[[#This Row],[Datum_KNMI]],2))</f>
        <v>42119</v>
      </c>
    </row>
    <row r="7118" spans="2:7">
      <c r="B7118">
        <v>370</v>
      </c>
      <c r="C7118">
        <v>20150425</v>
      </c>
      <c r="D7118">
        <v>13</v>
      </c>
      <c r="E7118">
        <v>144</v>
      </c>
      <c r="F7118">
        <f t="shared" si="111"/>
        <v>14.4</v>
      </c>
      <c r="G7118" s="1">
        <f>DATE(LEFT(KNMI_data[[#This Row],[Datum_KNMI]],4),MID(KNMI_data[[#This Row],[Datum_KNMI]],5,2),RIGHT(KNMI_data[[#This Row],[Datum_KNMI]],2))</f>
        <v>42119</v>
      </c>
    </row>
    <row r="7119" spans="2:7">
      <c r="B7119">
        <v>370</v>
      </c>
      <c r="C7119">
        <v>20150425</v>
      </c>
      <c r="D7119">
        <v>14</v>
      </c>
      <c r="E7119">
        <v>138</v>
      </c>
      <c r="F7119">
        <f t="shared" si="111"/>
        <v>13.8</v>
      </c>
      <c r="G7119" s="1">
        <f>DATE(LEFT(KNMI_data[[#This Row],[Datum_KNMI]],4),MID(KNMI_data[[#This Row],[Datum_KNMI]],5,2),RIGHT(KNMI_data[[#This Row],[Datum_KNMI]],2))</f>
        <v>42119</v>
      </c>
    </row>
    <row r="7120" spans="2:7">
      <c r="B7120">
        <v>370</v>
      </c>
      <c r="C7120">
        <v>20150425</v>
      </c>
      <c r="D7120">
        <v>15</v>
      </c>
      <c r="E7120">
        <v>152</v>
      </c>
      <c r="F7120">
        <f t="shared" si="111"/>
        <v>15.2</v>
      </c>
      <c r="G7120" s="1">
        <f>DATE(LEFT(KNMI_data[[#This Row],[Datum_KNMI]],4),MID(KNMI_data[[#This Row],[Datum_KNMI]],5,2),RIGHT(KNMI_data[[#This Row],[Datum_KNMI]],2))</f>
        <v>42119</v>
      </c>
    </row>
    <row r="7121" spans="2:7">
      <c r="B7121">
        <v>370</v>
      </c>
      <c r="C7121">
        <v>20150425</v>
      </c>
      <c r="D7121">
        <v>16</v>
      </c>
      <c r="E7121">
        <v>163</v>
      </c>
      <c r="F7121">
        <f t="shared" si="111"/>
        <v>16.3</v>
      </c>
      <c r="G7121" s="1">
        <f>DATE(LEFT(KNMI_data[[#This Row],[Datum_KNMI]],4),MID(KNMI_data[[#This Row],[Datum_KNMI]],5,2),RIGHT(KNMI_data[[#This Row],[Datum_KNMI]],2))</f>
        <v>42119</v>
      </c>
    </row>
    <row r="7122" spans="2:7">
      <c r="B7122">
        <v>370</v>
      </c>
      <c r="C7122">
        <v>20150425</v>
      </c>
      <c r="D7122">
        <v>17</v>
      </c>
      <c r="E7122">
        <v>161</v>
      </c>
      <c r="F7122">
        <f t="shared" si="111"/>
        <v>16.100000000000001</v>
      </c>
      <c r="G7122" s="1">
        <f>DATE(LEFT(KNMI_data[[#This Row],[Datum_KNMI]],4),MID(KNMI_data[[#This Row],[Datum_KNMI]],5,2),RIGHT(KNMI_data[[#This Row],[Datum_KNMI]],2))</f>
        <v>42119</v>
      </c>
    </row>
    <row r="7123" spans="2:7">
      <c r="B7123">
        <v>370</v>
      </c>
      <c r="C7123">
        <v>20150425</v>
      </c>
      <c r="D7123">
        <v>18</v>
      </c>
      <c r="E7123">
        <v>157</v>
      </c>
      <c r="F7123">
        <f t="shared" si="111"/>
        <v>15.7</v>
      </c>
      <c r="G7123" s="1">
        <f>DATE(LEFT(KNMI_data[[#This Row],[Datum_KNMI]],4),MID(KNMI_data[[#This Row],[Datum_KNMI]],5,2),RIGHT(KNMI_data[[#This Row],[Datum_KNMI]],2))</f>
        <v>42119</v>
      </c>
    </row>
    <row r="7124" spans="2:7">
      <c r="B7124">
        <v>370</v>
      </c>
      <c r="C7124">
        <v>20150425</v>
      </c>
      <c r="D7124">
        <v>19</v>
      </c>
      <c r="E7124">
        <v>123</v>
      </c>
      <c r="F7124">
        <f t="shared" si="111"/>
        <v>12.3</v>
      </c>
      <c r="G7124" s="1">
        <f>DATE(LEFT(KNMI_data[[#This Row],[Datum_KNMI]],4),MID(KNMI_data[[#This Row],[Datum_KNMI]],5,2),RIGHT(KNMI_data[[#This Row],[Datum_KNMI]],2))</f>
        <v>42119</v>
      </c>
    </row>
    <row r="7125" spans="2:7">
      <c r="B7125">
        <v>370</v>
      </c>
      <c r="C7125">
        <v>20150425</v>
      </c>
      <c r="D7125">
        <v>20</v>
      </c>
      <c r="E7125">
        <v>103</v>
      </c>
      <c r="F7125">
        <f t="shared" si="111"/>
        <v>10.3</v>
      </c>
      <c r="G7125" s="1">
        <f>DATE(LEFT(KNMI_data[[#This Row],[Datum_KNMI]],4),MID(KNMI_data[[#This Row],[Datum_KNMI]],5,2),RIGHT(KNMI_data[[#This Row],[Datum_KNMI]],2))</f>
        <v>42119</v>
      </c>
    </row>
    <row r="7126" spans="2:7">
      <c r="B7126">
        <v>370</v>
      </c>
      <c r="C7126">
        <v>20150425</v>
      </c>
      <c r="D7126">
        <v>21</v>
      </c>
      <c r="E7126">
        <v>108</v>
      </c>
      <c r="F7126">
        <f t="shared" si="111"/>
        <v>10.8</v>
      </c>
      <c r="G7126" s="1">
        <f>DATE(LEFT(KNMI_data[[#This Row],[Datum_KNMI]],4),MID(KNMI_data[[#This Row],[Datum_KNMI]],5,2),RIGHT(KNMI_data[[#This Row],[Datum_KNMI]],2))</f>
        <v>42119</v>
      </c>
    </row>
    <row r="7127" spans="2:7">
      <c r="B7127">
        <v>370</v>
      </c>
      <c r="C7127">
        <v>20150425</v>
      </c>
      <c r="D7127">
        <v>22</v>
      </c>
      <c r="E7127">
        <v>97</v>
      </c>
      <c r="F7127">
        <f t="shared" si="111"/>
        <v>9.6999999999999993</v>
      </c>
      <c r="G7127" s="1">
        <f>DATE(LEFT(KNMI_data[[#This Row],[Datum_KNMI]],4),MID(KNMI_data[[#This Row],[Datum_KNMI]],5,2),RIGHT(KNMI_data[[#This Row],[Datum_KNMI]],2))</f>
        <v>42119</v>
      </c>
    </row>
    <row r="7128" spans="2:7">
      <c r="B7128">
        <v>370</v>
      </c>
      <c r="C7128">
        <v>20150425</v>
      </c>
      <c r="D7128">
        <v>23</v>
      </c>
      <c r="E7128">
        <v>116</v>
      </c>
      <c r="F7128">
        <f t="shared" si="111"/>
        <v>11.6</v>
      </c>
      <c r="G7128" s="1">
        <f>DATE(LEFT(KNMI_data[[#This Row],[Datum_KNMI]],4),MID(KNMI_data[[#This Row],[Datum_KNMI]],5,2),RIGHT(KNMI_data[[#This Row],[Datum_KNMI]],2))</f>
        <v>42119</v>
      </c>
    </row>
    <row r="7129" spans="2:7">
      <c r="B7129">
        <v>370</v>
      </c>
      <c r="C7129">
        <v>20150425</v>
      </c>
      <c r="D7129">
        <v>24</v>
      </c>
      <c r="E7129">
        <v>120</v>
      </c>
      <c r="F7129">
        <f t="shared" si="111"/>
        <v>12</v>
      </c>
      <c r="G7129" s="1">
        <f>DATE(LEFT(KNMI_data[[#This Row],[Datum_KNMI]],4),MID(KNMI_data[[#This Row],[Datum_KNMI]],5,2),RIGHT(KNMI_data[[#This Row],[Datum_KNMI]],2))</f>
        <v>42119</v>
      </c>
    </row>
    <row r="7130" spans="2:7">
      <c r="B7130">
        <v>370</v>
      </c>
      <c r="C7130">
        <v>20150426</v>
      </c>
      <c r="D7130">
        <v>1</v>
      </c>
      <c r="E7130">
        <v>122</v>
      </c>
      <c r="F7130">
        <f t="shared" si="111"/>
        <v>12.2</v>
      </c>
      <c r="G7130" s="1">
        <f>DATE(LEFT(KNMI_data[[#This Row],[Datum_KNMI]],4),MID(KNMI_data[[#This Row],[Datum_KNMI]],5,2),RIGHT(KNMI_data[[#This Row],[Datum_KNMI]],2))</f>
        <v>42120</v>
      </c>
    </row>
    <row r="7131" spans="2:7">
      <c r="B7131">
        <v>370</v>
      </c>
      <c r="C7131">
        <v>20150426</v>
      </c>
      <c r="D7131">
        <v>2</v>
      </c>
      <c r="E7131">
        <v>119</v>
      </c>
      <c r="F7131">
        <f t="shared" si="111"/>
        <v>11.9</v>
      </c>
      <c r="G7131" s="1">
        <f>DATE(LEFT(KNMI_data[[#This Row],[Datum_KNMI]],4),MID(KNMI_data[[#This Row],[Datum_KNMI]],5,2),RIGHT(KNMI_data[[#This Row],[Datum_KNMI]],2))</f>
        <v>42120</v>
      </c>
    </row>
    <row r="7132" spans="2:7">
      <c r="B7132">
        <v>370</v>
      </c>
      <c r="C7132">
        <v>20150426</v>
      </c>
      <c r="D7132">
        <v>3</v>
      </c>
      <c r="E7132">
        <v>117</v>
      </c>
      <c r="F7132">
        <f t="shared" si="111"/>
        <v>11.7</v>
      </c>
      <c r="G7132" s="1">
        <f>DATE(LEFT(KNMI_data[[#This Row],[Datum_KNMI]],4),MID(KNMI_data[[#This Row],[Datum_KNMI]],5,2),RIGHT(KNMI_data[[#This Row],[Datum_KNMI]],2))</f>
        <v>42120</v>
      </c>
    </row>
    <row r="7133" spans="2:7">
      <c r="B7133">
        <v>370</v>
      </c>
      <c r="C7133">
        <v>20150426</v>
      </c>
      <c r="D7133">
        <v>4</v>
      </c>
      <c r="E7133">
        <v>110</v>
      </c>
      <c r="F7133">
        <f t="shared" si="111"/>
        <v>11</v>
      </c>
      <c r="G7133" s="1">
        <f>DATE(LEFT(KNMI_data[[#This Row],[Datum_KNMI]],4),MID(KNMI_data[[#This Row],[Datum_KNMI]],5,2),RIGHT(KNMI_data[[#This Row],[Datum_KNMI]],2))</f>
        <v>42120</v>
      </c>
    </row>
    <row r="7134" spans="2:7">
      <c r="B7134">
        <v>370</v>
      </c>
      <c r="C7134">
        <v>20150426</v>
      </c>
      <c r="D7134">
        <v>5</v>
      </c>
      <c r="E7134">
        <v>120</v>
      </c>
      <c r="F7134">
        <f t="shared" si="111"/>
        <v>12</v>
      </c>
      <c r="G7134" s="1">
        <f>DATE(LEFT(KNMI_data[[#This Row],[Datum_KNMI]],4),MID(KNMI_data[[#This Row],[Datum_KNMI]],5,2),RIGHT(KNMI_data[[#This Row],[Datum_KNMI]],2))</f>
        <v>42120</v>
      </c>
    </row>
    <row r="7135" spans="2:7">
      <c r="B7135">
        <v>370</v>
      </c>
      <c r="C7135">
        <v>20150426</v>
      </c>
      <c r="D7135">
        <v>6</v>
      </c>
      <c r="E7135">
        <v>124</v>
      </c>
      <c r="F7135">
        <f t="shared" si="111"/>
        <v>12.4</v>
      </c>
      <c r="G7135" s="1">
        <f>DATE(LEFT(KNMI_data[[#This Row],[Datum_KNMI]],4),MID(KNMI_data[[#This Row],[Datum_KNMI]],5,2),RIGHT(KNMI_data[[#This Row],[Datum_KNMI]],2))</f>
        <v>42120</v>
      </c>
    </row>
    <row r="7136" spans="2:7">
      <c r="B7136">
        <v>370</v>
      </c>
      <c r="C7136">
        <v>20150426</v>
      </c>
      <c r="D7136">
        <v>7</v>
      </c>
      <c r="E7136">
        <v>130</v>
      </c>
      <c r="F7136">
        <f t="shared" si="111"/>
        <v>13</v>
      </c>
      <c r="G7136" s="1">
        <f>DATE(LEFT(KNMI_data[[#This Row],[Datum_KNMI]],4),MID(KNMI_data[[#This Row],[Datum_KNMI]],5,2),RIGHT(KNMI_data[[#This Row],[Datum_KNMI]],2))</f>
        <v>42120</v>
      </c>
    </row>
    <row r="7137" spans="2:7">
      <c r="B7137">
        <v>370</v>
      </c>
      <c r="C7137">
        <v>20150426</v>
      </c>
      <c r="D7137">
        <v>8</v>
      </c>
      <c r="E7137">
        <v>134</v>
      </c>
      <c r="F7137">
        <f t="shared" si="111"/>
        <v>13.4</v>
      </c>
      <c r="G7137" s="1">
        <f>DATE(LEFT(KNMI_data[[#This Row],[Datum_KNMI]],4),MID(KNMI_data[[#This Row],[Datum_KNMI]],5,2),RIGHT(KNMI_data[[#This Row],[Datum_KNMI]],2))</f>
        <v>42120</v>
      </c>
    </row>
    <row r="7138" spans="2:7">
      <c r="B7138">
        <v>370</v>
      </c>
      <c r="C7138">
        <v>20150426</v>
      </c>
      <c r="D7138">
        <v>9</v>
      </c>
      <c r="E7138">
        <v>149</v>
      </c>
      <c r="F7138">
        <f t="shared" si="111"/>
        <v>14.9</v>
      </c>
      <c r="G7138" s="1">
        <f>DATE(LEFT(KNMI_data[[#This Row],[Datum_KNMI]],4),MID(KNMI_data[[#This Row],[Datum_KNMI]],5,2),RIGHT(KNMI_data[[#This Row],[Datum_KNMI]],2))</f>
        <v>42120</v>
      </c>
    </row>
    <row r="7139" spans="2:7">
      <c r="B7139">
        <v>370</v>
      </c>
      <c r="C7139">
        <v>20150426</v>
      </c>
      <c r="D7139">
        <v>10</v>
      </c>
      <c r="E7139">
        <v>145</v>
      </c>
      <c r="F7139">
        <f t="shared" si="111"/>
        <v>14.5</v>
      </c>
      <c r="G7139" s="1">
        <f>DATE(LEFT(KNMI_data[[#This Row],[Datum_KNMI]],4),MID(KNMI_data[[#This Row],[Datum_KNMI]],5,2),RIGHT(KNMI_data[[#This Row],[Datum_KNMI]],2))</f>
        <v>42120</v>
      </c>
    </row>
    <row r="7140" spans="2:7">
      <c r="B7140">
        <v>370</v>
      </c>
      <c r="C7140">
        <v>20150426</v>
      </c>
      <c r="D7140">
        <v>11</v>
      </c>
      <c r="E7140">
        <v>161</v>
      </c>
      <c r="F7140">
        <f t="shared" si="111"/>
        <v>16.100000000000001</v>
      </c>
      <c r="G7140" s="1">
        <f>DATE(LEFT(KNMI_data[[#This Row],[Datum_KNMI]],4),MID(KNMI_data[[#This Row],[Datum_KNMI]],5,2),RIGHT(KNMI_data[[#This Row],[Datum_KNMI]],2))</f>
        <v>42120</v>
      </c>
    </row>
    <row r="7141" spans="2:7">
      <c r="B7141">
        <v>370</v>
      </c>
      <c r="C7141">
        <v>20150426</v>
      </c>
      <c r="D7141">
        <v>12</v>
      </c>
      <c r="E7141">
        <v>153</v>
      </c>
      <c r="F7141">
        <f t="shared" si="111"/>
        <v>15.3</v>
      </c>
      <c r="G7141" s="1">
        <f>DATE(LEFT(KNMI_data[[#This Row],[Datum_KNMI]],4),MID(KNMI_data[[#This Row],[Datum_KNMI]],5,2),RIGHT(KNMI_data[[#This Row],[Datum_KNMI]],2))</f>
        <v>42120</v>
      </c>
    </row>
    <row r="7142" spans="2:7">
      <c r="B7142">
        <v>370</v>
      </c>
      <c r="C7142">
        <v>20150426</v>
      </c>
      <c r="D7142">
        <v>13</v>
      </c>
      <c r="E7142">
        <v>154</v>
      </c>
      <c r="F7142">
        <f t="shared" si="111"/>
        <v>15.4</v>
      </c>
      <c r="G7142" s="1">
        <f>DATE(LEFT(KNMI_data[[#This Row],[Datum_KNMI]],4),MID(KNMI_data[[#This Row],[Datum_KNMI]],5,2),RIGHT(KNMI_data[[#This Row],[Datum_KNMI]],2))</f>
        <v>42120</v>
      </c>
    </row>
    <row r="7143" spans="2:7">
      <c r="B7143">
        <v>370</v>
      </c>
      <c r="C7143">
        <v>20150426</v>
      </c>
      <c r="D7143">
        <v>14</v>
      </c>
      <c r="E7143">
        <v>147</v>
      </c>
      <c r="F7143">
        <f t="shared" si="111"/>
        <v>14.7</v>
      </c>
      <c r="G7143" s="1">
        <f>DATE(LEFT(KNMI_data[[#This Row],[Datum_KNMI]],4),MID(KNMI_data[[#This Row],[Datum_KNMI]],5,2),RIGHT(KNMI_data[[#This Row],[Datum_KNMI]],2))</f>
        <v>42120</v>
      </c>
    </row>
    <row r="7144" spans="2:7">
      <c r="B7144">
        <v>370</v>
      </c>
      <c r="C7144">
        <v>20150426</v>
      </c>
      <c r="D7144">
        <v>15</v>
      </c>
      <c r="E7144">
        <v>141</v>
      </c>
      <c r="F7144">
        <f t="shared" si="111"/>
        <v>14.1</v>
      </c>
      <c r="G7144" s="1">
        <f>DATE(LEFT(KNMI_data[[#This Row],[Datum_KNMI]],4),MID(KNMI_data[[#This Row],[Datum_KNMI]],5,2),RIGHT(KNMI_data[[#This Row],[Datum_KNMI]],2))</f>
        <v>42120</v>
      </c>
    </row>
    <row r="7145" spans="2:7">
      <c r="B7145">
        <v>370</v>
      </c>
      <c r="C7145">
        <v>20150426</v>
      </c>
      <c r="D7145">
        <v>16</v>
      </c>
      <c r="E7145">
        <v>146</v>
      </c>
      <c r="F7145">
        <f t="shared" si="111"/>
        <v>14.6</v>
      </c>
      <c r="G7145" s="1">
        <f>DATE(LEFT(KNMI_data[[#This Row],[Datum_KNMI]],4),MID(KNMI_data[[#This Row],[Datum_KNMI]],5,2),RIGHT(KNMI_data[[#This Row],[Datum_KNMI]],2))</f>
        <v>42120</v>
      </c>
    </row>
    <row r="7146" spans="2:7">
      <c r="B7146">
        <v>370</v>
      </c>
      <c r="C7146">
        <v>20150426</v>
      </c>
      <c r="D7146">
        <v>17</v>
      </c>
      <c r="E7146">
        <v>138</v>
      </c>
      <c r="F7146">
        <f t="shared" si="111"/>
        <v>13.8</v>
      </c>
      <c r="G7146" s="1">
        <f>DATE(LEFT(KNMI_data[[#This Row],[Datum_KNMI]],4),MID(KNMI_data[[#This Row],[Datum_KNMI]],5,2),RIGHT(KNMI_data[[#This Row],[Datum_KNMI]],2))</f>
        <v>42120</v>
      </c>
    </row>
    <row r="7147" spans="2:7">
      <c r="B7147">
        <v>370</v>
      </c>
      <c r="C7147">
        <v>20150426</v>
      </c>
      <c r="D7147">
        <v>18</v>
      </c>
      <c r="E7147">
        <v>131</v>
      </c>
      <c r="F7147">
        <f t="shared" si="111"/>
        <v>13.1</v>
      </c>
      <c r="G7147" s="1">
        <f>DATE(LEFT(KNMI_data[[#This Row],[Datum_KNMI]],4),MID(KNMI_data[[#This Row],[Datum_KNMI]],5,2),RIGHT(KNMI_data[[#This Row],[Datum_KNMI]],2))</f>
        <v>42120</v>
      </c>
    </row>
    <row r="7148" spans="2:7">
      <c r="B7148">
        <v>370</v>
      </c>
      <c r="C7148">
        <v>20150426</v>
      </c>
      <c r="D7148">
        <v>19</v>
      </c>
      <c r="E7148">
        <v>121</v>
      </c>
      <c r="F7148">
        <f t="shared" si="111"/>
        <v>12.1</v>
      </c>
      <c r="G7148" s="1">
        <f>DATE(LEFT(KNMI_data[[#This Row],[Datum_KNMI]],4),MID(KNMI_data[[#This Row],[Datum_KNMI]],5,2),RIGHT(KNMI_data[[#This Row],[Datum_KNMI]],2))</f>
        <v>42120</v>
      </c>
    </row>
    <row r="7149" spans="2:7">
      <c r="B7149">
        <v>370</v>
      </c>
      <c r="C7149">
        <v>20150426</v>
      </c>
      <c r="D7149">
        <v>20</v>
      </c>
      <c r="E7149">
        <v>109</v>
      </c>
      <c r="F7149">
        <f t="shared" si="111"/>
        <v>10.9</v>
      </c>
      <c r="G7149" s="1">
        <f>DATE(LEFT(KNMI_data[[#This Row],[Datum_KNMI]],4),MID(KNMI_data[[#This Row],[Datum_KNMI]],5,2),RIGHT(KNMI_data[[#This Row],[Datum_KNMI]],2))</f>
        <v>42120</v>
      </c>
    </row>
    <row r="7150" spans="2:7">
      <c r="B7150">
        <v>370</v>
      </c>
      <c r="C7150">
        <v>20150426</v>
      </c>
      <c r="D7150">
        <v>21</v>
      </c>
      <c r="E7150">
        <v>100</v>
      </c>
      <c r="F7150">
        <f t="shared" si="111"/>
        <v>10</v>
      </c>
      <c r="G7150" s="1">
        <f>DATE(LEFT(KNMI_data[[#This Row],[Datum_KNMI]],4),MID(KNMI_data[[#This Row],[Datum_KNMI]],5,2),RIGHT(KNMI_data[[#This Row],[Datum_KNMI]],2))</f>
        <v>42120</v>
      </c>
    </row>
    <row r="7151" spans="2:7">
      <c r="B7151">
        <v>370</v>
      </c>
      <c r="C7151">
        <v>20150426</v>
      </c>
      <c r="D7151">
        <v>22</v>
      </c>
      <c r="E7151">
        <v>96</v>
      </c>
      <c r="F7151">
        <f t="shared" si="111"/>
        <v>9.6</v>
      </c>
      <c r="G7151" s="1">
        <f>DATE(LEFT(KNMI_data[[#This Row],[Datum_KNMI]],4),MID(KNMI_data[[#This Row],[Datum_KNMI]],5,2),RIGHT(KNMI_data[[#This Row],[Datum_KNMI]],2))</f>
        <v>42120</v>
      </c>
    </row>
    <row r="7152" spans="2:7">
      <c r="B7152">
        <v>370</v>
      </c>
      <c r="C7152">
        <v>20150426</v>
      </c>
      <c r="D7152">
        <v>23</v>
      </c>
      <c r="E7152">
        <v>93</v>
      </c>
      <c r="F7152">
        <f t="shared" si="111"/>
        <v>9.3000000000000007</v>
      </c>
      <c r="G7152" s="1">
        <f>DATE(LEFT(KNMI_data[[#This Row],[Datum_KNMI]],4),MID(KNMI_data[[#This Row],[Datum_KNMI]],5,2),RIGHT(KNMI_data[[#This Row],[Datum_KNMI]],2))</f>
        <v>42120</v>
      </c>
    </row>
    <row r="7153" spans="2:7">
      <c r="B7153">
        <v>370</v>
      </c>
      <c r="C7153">
        <v>20150426</v>
      </c>
      <c r="D7153">
        <v>24</v>
      </c>
      <c r="E7153">
        <v>89</v>
      </c>
      <c r="F7153">
        <f t="shared" si="111"/>
        <v>8.9</v>
      </c>
      <c r="G7153" s="1">
        <f>DATE(LEFT(KNMI_data[[#This Row],[Datum_KNMI]],4),MID(KNMI_data[[#This Row],[Datum_KNMI]],5,2),RIGHT(KNMI_data[[#This Row],[Datum_KNMI]],2))</f>
        <v>42120</v>
      </c>
    </row>
    <row r="7154" spans="2:7">
      <c r="B7154">
        <v>370</v>
      </c>
      <c r="C7154">
        <v>20150427</v>
      </c>
      <c r="D7154">
        <v>1</v>
      </c>
      <c r="E7154">
        <v>85</v>
      </c>
      <c r="F7154">
        <f t="shared" si="111"/>
        <v>8.5</v>
      </c>
      <c r="G7154" s="1">
        <f>DATE(LEFT(KNMI_data[[#This Row],[Datum_KNMI]],4),MID(KNMI_data[[#This Row],[Datum_KNMI]],5,2),RIGHT(KNMI_data[[#This Row],[Datum_KNMI]],2))</f>
        <v>42121</v>
      </c>
    </row>
    <row r="7155" spans="2:7">
      <c r="B7155">
        <v>370</v>
      </c>
      <c r="C7155">
        <v>20150427</v>
      </c>
      <c r="D7155">
        <v>2</v>
      </c>
      <c r="E7155">
        <v>79</v>
      </c>
      <c r="F7155">
        <f t="shared" si="111"/>
        <v>7.9</v>
      </c>
      <c r="G7155" s="1">
        <f>DATE(LEFT(KNMI_data[[#This Row],[Datum_KNMI]],4),MID(KNMI_data[[#This Row],[Datum_KNMI]],5,2),RIGHT(KNMI_data[[#This Row],[Datum_KNMI]],2))</f>
        <v>42121</v>
      </c>
    </row>
    <row r="7156" spans="2:7">
      <c r="B7156">
        <v>370</v>
      </c>
      <c r="C7156">
        <v>20150427</v>
      </c>
      <c r="D7156">
        <v>3</v>
      </c>
      <c r="E7156">
        <v>76</v>
      </c>
      <c r="F7156">
        <f t="shared" si="111"/>
        <v>7.6</v>
      </c>
      <c r="G7156" s="1">
        <f>DATE(LEFT(KNMI_data[[#This Row],[Datum_KNMI]],4),MID(KNMI_data[[#This Row],[Datum_KNMI]],5,2),RIGHT(KNMI_data[[#This Row],[Datum_KNMI]],2))</f>
        <v>42121</v>
      </c>
    </row>
    <row r="7157" spans="2:7">
      <c r="B7157">
        <v>370</v>
      </c>
      <c r="C7157">
        <v>20150427</v>
      </c>
      <c r="D7157">
        <v>4</v>
      </c>
      <c r="E7157">
        <v>74</v>
      </c>
      <c r="F7157">
        <f t="shared" si="111"/>
        <v>7.4</v>
      </c>
      <c r="G7157" s="1">
        <f>DATE(LEFT(KNMI_data[[#This Row],[Datum_KNMI]],4),MID(KNMI_data[[#This Row],[Datum_KNMI]],5,2),RIGHT(KNMI_data[[#This Row],[Datum_KNMI]],2))</f>
        <v>42121</v>
      </c>
    </row>
    <row r="7158" spans="2:7">
      <c r="B7158">
        <v>370</v>
      </c>
      <c r="C7158">
        <v>20150427</v>
      </c>
      <c r="D7158">
        <v>5</v>
      </c>
      <c r="E7158">
        <v>71</v>
      </c>
      <c r="F7158">
        <f t="shared" si="111"/>
        <v>7.1</v>
      </c>
      <c r="G7158" s="1">
        <f>DATE(LEFT(KNMI_data[[#This Row],[Datum_KNMI]],4),MID(KNMI_data[[#This Row],[Datum_KNMI]],5,2),RIGHT(KNMI_data[[#This Row],[Datum_KNMI]],2))</f>
        <v>42121</v>
      </c>
    </row>
    <row r="7159" spans="2:7">
      <c r="B7159">
        <v>370</v>
      </c>
      <c r="C7159">
        <v>20150427</v>
      </c>
      <c r="D7159">
        <v>6</v>
      </c>
      <c r="E7159">
        <v>77</v>
      </c>
      <c r="F7159">
        <f t="shared" si="111"/>
        <v>7.7</v>
      </c>
      <c r="G7159" s="1">
        <f>DATE(LEFT(KNMI_data[[#This Row],[Datum_KNMI]],4),MID(KNMI_data[[#This Row],[Datum_KNMI]],5,2),RIGHT(KNMI_data[[#This Row],[Datum_KNMI]],2))</f>
        <v>42121</v>
      </c>
    </row>
    <row r="7160" spans="2:7">
      <c r="B7160">
        <v>370</v>
      </c>
      <c r="C7160">
        <v>20150427</v>
      </c>
      <c r="D7160">
        <v>7</v>
      </c>
      <c r="E7160">
        <v>85</v>
      </c>
      <c r="F7160">
        <f t="shared" si="111"/>
        <v>8.5</v>
      </c>
      <c r="G7160" s="1">
        <f>DATE(LEFT(KNMI_data[[#This Row],[Datum_KNMI]],4),MID(KNMI_data[[#This Row],[Datum_KNMI]],5,2),RIGHT(KNMI_data[[#This Row],[Datum_KNMI]],2))</f>
        <v>42121</v>
      </c>
    </row>
    <row r="7161" spans="2:7">
      <c r="B7161">
        <v>370</v>
      </c>
      <c r="C7161">
        <v>20150427</v>
      </c>
      <c r="D7161">
        <v>8</v>
      </c>
      <c r="E7161">
        <v>90</v>
      </c>
      <c r="F7161">
        <f t="shared" si="111"/>
        <v>9</v>
      </c>
      <c r="G7161" s="1">
        <f>DATE(LEFT(KNMI_data[[#This Row],[Datum_KNMI]],4),MID(KNMI_data[[#This Row],[Datum_KNMI]],5,2),RIGHT(KNMI_data[[#This Row],[Datum_KNMI]],2))</f>
        <v>42121</v>
      </c>
    </row>
    <row r="7162" spans="2:7">
      <c r="B7162">
        <v>370</v>
      </c>
      <c r="C7162">
        <v>20150427</v>
      </c>
      <c r="D7162">
        <v>9</v>
      </c>
      <c r="E7162">
        <v>102</v>
      </c>
      <c r="F7162">
        <f t="shared" si="111"/>
        <v>10.199999999999999</v>
      </c>
      <c r="G7162" s="1">
        <f>DATE(LEFT(KNMI_data[[#This Row],[Datum_KNMI]],4),MID(KNMI_data[[#This Row],[Datum_KNMI]],5,2),RIGHT(KNMI_data[[#This Row],[Datum_KNMI]],2))</f>
        <v>42121</v>
      </c>
    </row>
    <row r="7163" spans="2:7">
      <c r="B7163">
        <v>370</v>
      </c>
      <c r="C7163">
        <v>20150427</v>
      </c>
      <c r="D7163">
        <v>10</v>
      </c>
      <c r="E7163">
        <v>112</v>
      </c>
      <c r="F7163">
        <f t="shared" si="111"/>
        <v>11.2</v>
      </c>
      <c r="G7163" s="1">
        <f>DATE(LEFT(KNMI_data[[#This Row],[Datum_KNMI]],4),MID(KNMI_data[[#This Row],[Datum_KNMI]],5,2),RIGHT(KNMI_data[[#This Row],[Datum_KNMI]],2))</f>
        <v>42121</v>
      </c>
    </row>
    <row r="7164" spans="2:7">
      <c r="B7164">
        <v>370</v>
      </c>
      <c r="C7164">
        <v>20150427</v>
      </c>
      <c r="D7164">
        <v>11</v>
      </c>
      <c r="E7164">
        <v>120</v>
      </c>
      <c r="F7164">
        <f t="shared" si="111"/>
        <v>12</v>
      </c>
      <c r="G7164" s="1">
        <f>DATE(LEFT(KNMI_data[[#This Row],[Datum_KNMI]],4),MID(KNMI_data[[#This Row],[Datum_KNMI]],5,2),RIGHT(KNMI_data[[#This Row],[Datum_KNMI]],2))</f>
        <v>42121</v>
      </c>
    </row>
    <row r="7165" spans="2:7">
      <c r="B7165">
        <v>370</v>
      </c>
      <c r="C7165">
        <v>20150427</v>
      </c>
      <c r="D7165">
        <v>12</v>
      </c>
      <c r="E7165">
        <v>127</v>
      </c>
      <c r="F7165">
        <f t="shared" si="111"/>
        <v>12.7</v>
      </c>
      <c r="G7165" s="1">
        <f>DATE(LEFT(KNMI_data[[#This Row],[Datum_KNMI]],4),MID(KNMI_data[[#This Row],[Datum_KNMI]],5,2),RIGHT(KNMI_data[[#This Row],[Datum_KNMI]],2))</f>
        <v>42121</v>
      </c>
    </row>
    <row r="7166" spans="2:7">
      <c r="B7166">
        <v>370</v>
      </c>
      <c r="C7166">
        <v>20150427</v>
      </c>
      <c r="D7166">
        <v>13</v>
      </c>
      <c r="E7166">
        <v>133</v>
      </c>
      <c r="F7166">
        <f t="shared" si="111"/>
        <v>13.3</v>
      </c>
      <c r="G7166" s="1">
        <f>DATE(LEFT(KNMI_data[[#This Row],[Datum_KNMI]],4),MID(KNMI_data[[#This Row],[Datum_KNMI]],5,2),RIGHT(KNMI_data[[#This Row],[Datum_KNMI]],2))</f>
        <v>42121</v>
      </c>
    </row>
    <row r="7167" spans="2:7">
      <c r="B7167">
        <v>370</v>
      </c>
      <c r="C7167">
        <v>20150427</v>
      </c>
      <c r="D7167">
        <v>14</v>
      </c>
      <c r="E7167">
        <v>134</v>
      </c>
      <c r="F7167">
        <f t="shared" si="111"/>
        <v>13.4</v>
      </c>
      <c r="G7167" s="1">
        <f>DATE(LEFT(KNMI_data[[#This Row],[Datum_KNMI]],4),MID(KNMI_data[[#This Row],[Datum_KNMI]],5,2),RIGHT(KNMI_data[[#This Row],[Datum_KNMI]],2))</f>
        <v>42121</v>
      </c>
    </row>
    <row r="7168" spans="2:7">
      <c r="B7168">
        <v>370</v>
      </c>
      <c r="C7168">
        <v>20150427</v>
      </c>
      <c r="D7168">
        <v>15</v>
      </c>
      <c r="E7168">
        <v>127</v>
      </c>
      <c r="F7168">
        <f t="shared" si="111"/>
        <v>12.7</v>
      </c>
      <c r="G7168" s="1">
        <f>DATE(LEFT(KNMI_data[[#This Row],[Datum_KNMI]],4),MID(KNMI_data[[#This Row],[Datum_KNMI]],5,2),RIGHT(KNMI_data[[#This Row],[Datum_KNMI]],2))</f>
        <v>42121</v>
      </c>
    </row>
    <row r="7169" spans="2:7">
      <c r="B7169">
        <v>370</v>
      </c>
      <c r="C7169">
        <v>20150427</v>
      </c>
      <c r="D7169">
        <v>16</v>
      </c>
      <c r="E7169">
        <v>123</v>
      </c>
      <c r="F7169">
        <f t="shared" si="111"/>
        <v>12.3</v>
      </c>
      <c r="G7169" s="1">
        <f>DATE(LEFT(KNMI_data[[#This Row],[Datum_KNMI]],4),MID(KNMI_data[[#This Row],[Datum_KNMI]],5,2),RIGHT(KNMI_data[[#This Row],[Datum_KNMI]],2))</f>
        <v>42121</v>
      </c>
    </row>
    <row r="7170" spans="2:7">
      <c r="B7170">
        <v>370</v>
      </c>
      <c r="C7170">
        <v>20150427</v>
      </c>
      <c r="D7170">
        <v>17</v>
      </c>
      <c r="E7170">
        <v>113</v>
      </c>
      <c r="F7170">
        <f t="shared" ref="F7170:F7233" si="112">+E7170/10</f>
        <v>11.3</v>
      </c>
      <c r="G7170" s="1">
        <f>DATE(LEFT(KNMI_data[[#This Row],[Datum_KNMI]],4),MID(KNMI_data[[#This Row],[Datum_KNMI]],5,2),RIGHT(KNMI_data[[#This Row],[Datum_KNMI]],2))</f>
        <v>42121</v>
      </c>
    </row>
    <row r="7171" spans="2:7">
      <c r="B7171">
        <v>370</v>
      </c>
      <c r="C7171">
        <v>20150427</v>
      </c>
      <c r="D7171">
        <v>18</v>
      </c>
      <c r="E7171">
        <v>109</v>
      </c>
      <c r="F7171">
        <f t="shared" si="112"/>
        <v>10.9</v>
      </c>
      <c r="G7171" s="1">
        <f>DATE(LEFT(KNMI_data[[#This Row],[Datum_KNMI]],4),MID(KNMI_data[[#This Row],[Datum_KNMI]],5,2),RIGHT(KNMI_data[[#This Row],[Datum_KNMI]],2))</f>
        <v>42121</v>
      </c>
    </row>
    <row r="7172" spans="2:7">
      <c r="B7172">
        <v>370</v>
      </c>
      <c r="C7172">
        <v>20150427</v>
      </c>
      <c r="D7172">
        <v>19</v>
      </c>
      <c r="E7172">
        <v>91</v>
      </c>
      <c r="F7172">
        <f t="shared" si="112"/>
        <v>9.1</v>
      </c>
      <c r="G7172" s="1">
        <f>DATE(LEFT(KNMI_data[[#This Row],[Datum_KNMI]],4),MID(KNMI_data[[#This Row],[Datum_KNMI]],5,2),RIGHT(KNMI_data[[#This Row],[Datum_KNMI]],2))</f>
        <v>42121</v>
      </c>
    </row>
    <row r="7173" spans="2:7">
      <c r="B7173">
        <v>370</v>
      </c>
      <c r="C7173">
        <v>20150427</v>
      </c>
      <c r="D7173">
        <v>20</v>
      </c>
      <c r="E7173">
        <v>77</v>
      </c>
      <c r="F7173">
        <f t="shared" si="112"/>
        <v>7.7</v>
      </c>
      <c r="G7173" s="1">
        <f>DATE(LEFT(KNMI_data[[#This Row],[Datum_KNMI]],4),MID(KNMI_data[[#This Row],[Datum_KNMI]],5,2),RIGHT(KNMI_data[[#This Row],[Datum_KNMI]],2))</f>
        <v>42121</v>
      </c>
    </row>
    <row r="7174" spans="2:7">
      <c r="B7174">
        <v>370</v>
      </c>
      <c r="C7174">
        <v>20150427</v>
      </c>
      <c r="D7174">
        <v>21</v>
      </c>
      <c r="E7174">
        <v>65</v>
      </c>
      <c r="F7174">
        <f t="shared" si="112"/>
        <v>6.5</v>
      </c>
      <c r="G7174" s="1">
        <f>DATE(LEFT(KNMI_data[[#This Row],[Datum_KNMI]],4),MID(KNMI_data[[#This Row],[Datum_KNMI]],5,2),RIGHT(KNMI_data[[#This Row],[Datum_KNMI]],2))</f>
        <v>42121</v>
      </c>
    </row>
    <row r="7175" spans="2:7">
      <c r="B7175">
        <v>370</v>
      </c>
      <c r="C7175">
        <v>20150427</v>
      </c>
      <c r="D7175">
        <v>22</v>
      </c>
      <c r="E7175">
        <v>53</v>
      </c>
      <c r="F7175">
        <f t="shared" si="112"/>
        <v>5.3</v>
      </c>
      <c r="G7175" s="1">
        <f>DATE(LEFT(KNMI_data[[#This Row],[Datum_KNMI]],4),MID(KNMI_data[[#This Row],[Datum_KNMI]],5,2),RIGHT(KNMI_data[[#This Row],[Datum_KNMI]],2))</f>
        <v>42121</v>
      </c>
    </row>
    <row r="7176" spans="2:7">
      <c r="B7176">
        <v>370</v>
      </c>
      <c r="C7176">
        <v>20150427</v>
      </c>
      <c r="D7176">
        <v>23</v>
      </c>
      <c r="E7176">
        <v>40</v>
      </c>
      <c r="F7176">
        <f t="shared" si="112"/>
        <v>4</v>
      </c>
      <c r="G7176" s="1">
        <f>DATE(LEFT(KNMI_data[[#This Row],[Datum_KNMI]],4),MID(KNMI_data[[#This Row],[Datum_KNMI]],5,2),RIGHT(KNMI_data[[#This Row],[Datum_KNMI]],2))</f>
        <v>42121</v>
      </c>
    </row>
    <row r="7177" spans="2:7">
      <c r="B7177">
        <v>370</v>
      </c>
      <c r="C7177">
        <v>20150427</v>
      </c>
      <c r="D7177">
        <v>24</v>
      </c>
      <c r="E7177">
        <v>21</v>
      </c>
      <c r="F7177">
        <f t="shared" si="112"/>
        <v>2.1</v>
      </c>
      <c r="G7177" s="1">
        <f>DATE(LEFT(KNMI_data[[#This Row],[Datum_KNMI]],4),MID(KNMI_data[[#This Row],[Datum_KNMI]],5,2),RIGHT(KNMI_data[[#This Row],[Datum_KNMI]],2))</f>
        <v>42121</v>
      </c>
    </row>
    <row r="7178" spans="2:7">
      <c r="B7178">
        <v>370</v>
      </c>
      <c r="C7178">
        <v>20150428</v>
      </c>
      <c r="D7178">
        <v>1</v>
      </c>
      <c r="E7178">
        <v>8</v>
      </c>
      <c r="F7178">
        <f t="shared" si="112"/>
        <v>0.8</v>
      </c>
      <c r="G7178" s="1">
        <f>DATE(LEFT(KNMI_data[[#This Row],[Datum_KNMI]],4),MID(KNMI_data[[#This Row],[Datum_KNMI]],5,2),RIGHT(KNMI_data[[#This Row],[Datum_KNMI]],2))</f>
        <v>42122</v>
      </c>
    </row>
    <row r="7179" spans="2:7">
      <c r="B7179">
        <v>370</v>
      </c>
      <c r="C7179">
        <v>20150428</v>
      </c>
      <c r="D7179">
        <v>2</v>
      </c>
      <c r="E7179">
        <v>-5</v>
      </c>
      <c r="F7179">
        <f t="shared" si="112"/>
        <v>-0.5</v>
      </c>
      <c r="G7179" s="1">
        <f>DATE(LEFT(KNMI_data[[#This Row],[Datum_KNMI]],4),MID(KNMI_data[[#This Row],[Datum_KNMI]],5,2),RIGHT(KNMI_data[[#This Row],[Datum_KNMI]],2))</f>
        <v>42122</v>
      </c>
    </row>
    <row r="7180" spans="2:7">
      <c r="B7180">
        <v>370</v>
      </c>
      <c r="C7180">
        <v>20150428</v>
      </c>
      <c r="D7180">
        <v>3</v>
      </c>
      <c r="E7180">
        <v>-11</v>
      </c>
      <c r="F7180">
        <f t="shared" si="112"/>
        <v>-1.1000000000000001</v>
      </c>
      <c r="G7180" s="1">
        <f>DATE(LEFT(KNMI_data[[#This Row],[Datum_KNMI]],4),MID(KNMI_data[[#This Row],[Datum_KNMI]],5,2),RIGHT(KNMI_data[[#This Row],[Datum_KNMI]],2))</f>
        <v>42122</v>
      </c>
    </row>
    <row r="7181" spans="2:7">
      <c r="B7181">
        <v>370</v>
      </c>
      <c r="C7181">
        <v>20150428</v>
      </c>
      <c r="D7181">
        <v>4</v>
      </c>
      <c r="E7181">
        <v>-23</v>
      </c>
      <c r="F7181">
        <f t="shared" si="112"/>
        <v>-2.2999999999999998</v>
      </c>
      <c r="G7181" s="1">
        <f>DATE(LEFT(KNMI_data[[#This Row],[Datum_KNMI]],4),MID(KNMI_data[[#This Row],[Datum_KNMI]],5,2),RIGHT(KNMI_data[[#This Row],[Datum_KNMI]],2))</f>
        <v>42122</v>
      </c>
    </row>
    <row r="7182" spans="2:7">
      <c r="B7182">
        <v>370</v>
      </c>
      <c r="C7182">
        <v>20150428</v>
      </c>
      <c r="D7182">
        <v>5</v>
      </c>
      <c r="E7182">
        <v>-10</v>
      </c>
      <c r="F7182">
        <f t="shared" si="112"/>
        <v>-1</v>
      </c>
      <c r="G7182" s="1">
        <f>DATE(LEFT(KNMI_data[[#This Row],[Datum_KNMI]],4),MID(KNMI_data[[#This Row],[Datum_KNMI]],5,2),RIGHT(KNMI_data[[#This Row],[Datum_KNMI]],2))</f>
        <v>42122</v>
      </c>
    </row>
    <row r="7183" spans="2:7">
      <c r="B7183">
        <v>370</v>
      </c>
      <c r="C7183">
        <v>20150428</v>
      </c>
      <c r="D7183">
        <v>6</v>
      </c>
      <c r="E7183">
        <v>35</v>
      </c>
      <c r="F7183">
        <f t="shared" si="112"/>
        <v>3.5</v>
      </c>
      <c r="G7183" s="1">
        <f>DATE(LEFT(KNMI_data[[#This Row],[Datum_KNMI]],4),MID(KNMI_data[[#This Row],[Datum_KNMI]],5,2),RIGHT(KNMI_data[[#This Row],[Datum_KNMI]],2))</f>
        <v>42122</v>
      </c>
    </row>
    <row r="7184" spans="2:7">
      <c r="B7184">
        <v>370</v>
      </c>
      <c r="C7184">
        <v>20150428</v>
      </c>
      <c r="D7184">
        <v>7</v>
      </c>
      <c r="E7184">
        <v>66</v>
      </c>
      <c r="F7184">
        <f t="shared" si="112"/>
        <v>6.6</v>
      </c>
      <c r="G7184" s="1">
        <f>DATE(LEFT(KNMI_data[[#This Row],[Datum_KNMI]],4),MID(KNMI_data[[#This Row],[Datum_KNMI]],5,2),RIGHT(KNMI_data[[#This Row],[Datum_KNMI]],2))</f>
        <v>42122</v>
      </c>
    </row>
    <row r="7185" spans="2:7">
      <c r="B7185">
        <v>370</v>
      </c>
      <c r="C7185">
        <v>20150428</v>
      </c>
      <c r="D7185">
        <v>8</v>
      </c>
      <c r="E7185">
        <v>94</v>
      </c>
      <c r="F7185">
        <f t="shared" si="112"/>
        <v>9.4</v>
      </c>
      <c r="G7185" s="1">
        <f>DATE(LEFT(KNMI_data[[#This Row],[Datum_KNMI]],4),MID(KNMI_data[[#This Row],[Datum_KNMI]],5,2),RIGHT(KNMI_data[[#This Row],[Datum_KNMI]],2))</f>
        <v>42122</v>
      </c>
    </row>
    <row r="7186" spans="2:7">
      <c r="B7186">
        <v>370</v>
      </c>
      <c r="C7186">
        <v>20150428</v>
      </c>
      <c r="D7186">
        <v>9</v>
      </c>
      <c r="E7186">
        <v>111</v>
      </c>
      <c r="F7186">
        <f t="shared" si="112"/>
        <v>11.1</v>
      </c>
      <c r="G7186" s="1">
        <f>DATE(LEFT(KNMI_data[[#This Row],[Datum_KNMI]],4),MID(KNMI_data[[#This Row],[Datum_KNMI]],5,2),RIGHT(KNMI_data[[#This Row],[Datum_KNMI]],2))</f>
        <v>42122</v>
      </c>
    </row>
    <row r="7187" spans="2:7">
      <c r="B7187">
        <v>370</v>
      </c>
      <c r="C7187">
        <v>20150428</v>
      </c>
      <c r="D7187">
        <v>10</v>
      </c>
      <c r="E7187">
        <v>60</v>
      </c>
      <c r="F7187">
        <f t="shared" si="112"/>
        <v>6</v>
      </c>
      <c r="G7187" s="1">
        <f>DATE(LEFT(KNMI_data[[#This Row],[Datum_KNMI]],4),MID(KNMI_data[[#This Row],[Datum_KNMI]],5,2),RIGHT(KNMI_data[[#This Row],[Datum_KNMI]],2))</f>
        <v>42122</v>
      </c>
    </row>
    <row r="7188" spans="2:7">
      <c r="B7188">
        <v>370</v>
      </c>
      <c r="C7188">
        <v>20150428</v>
      </c>
      <c r="D7188">
        <v>11</v>
      </c>
      <c r="E7188">
        <v>111</v>
      </c>
      <c r="F7188">
        <f t="shared" si="112"/>
        <v>11.1</v>
      </c>
      <c r="G7188" s="1">
        <f>DATE(LEFT(KNMI_data[[#This Row],[Datum_KNMI]],4),MID(KNMI_data[[#This Row],[Datum_KNMI]],5,2),RIGHT(KNMI_data[[#This Row],[Datum_KNMI]],2))</f>
        <v>42122</v>
      </c>
    </row>
    <row r="7189" spans="2:7">
      <c r="B7189">
        <v>370</v>
      </c>
      <c r="C7189">
        <v>20150428</v>
      </c>
      <c r="D7189">
        <v>12</v>
      </c>
      <c r="E7189">
        <v>112</v>
      </c>
      <c r="F7189">
        <f t="shared" si="112"/>
        <v>11.2</v>
      </c>
      <c r="G7189" s="1">
        <f>DATE(LEFT(KNMI_data[[#This Row],[Datum_KNMI]],4),MID(KNMI_data[[#This Row],[Datum_KNMI]],5,2),RIGHT(KNMI_data[[#This Row],[Datum_KNMI]],2))</f>
        <v>42122</v>
      </c>
    </row>
    <row r="7190" spans="2:7">
      <c r="B7190">
        <v>370</v>
      </c>
      <c r="C7190">
        <v>20150428</v>
      </c>
      <c r="D7190">
        <v>13</v>
      </c>
      <c r="E7190">
        <v>114</v>
      </c>
      <c r="F7190">
        <f t="shared" si="112"/>
        <v>11.4</v>
      </c>
      <c r="G7190" s="1">
        <f>DATE(LEFT(KNMI_data[[#This Row],[Datum_KNMI]],4),MID(KNMI_data[[#This Row],[Datum_KNMI]],5,2),RIGHT(KNMI_data[[#This Row],[Datum_KNMI]],2))</f>
        <v>42122</v>
      </c>
    </row>
    <row r="7191" spans="2:7">
      <c r="B7191">
        <v>370</v>
      </c>
      <c r="C7191">
        <v>20150428</v>
      </c>
      <c r="D7191">
        <v>14</v>
      </c>
      <c r="E7191">
        <v>111</v>
      </c>
      <c r="F7191">
        <f t="shared" si="112"/>
        <v>11.1</v>
      </c>
      <c r="G7191" s="1">
        <f>DATE(LEFT(KNMI_data[[#This Row],[Datum_KNMI]],4),MID(KNMI_data[[#This Row],[Datum_KNMI]],5,2),RIGHT(KNMI_data[[#This Row],[Datum_KNMI]],2))</f>
        <v>42122</v>
      </c>
    </row>
    <row r="7192" spans="2:7">
      <c r="B7192">
        <v>370</v>
      </c>
      <c r="C7192">
        <v>20150428</v>
      </c>
      <c r="D7192">
        <v>15</v>
      </c>
      <c r="E7192">
        <v>117</v>
      </c>
      <c r="F7192">
        <f t="shared" si="112"/>
        <v>11.7</v>
      </c>
      <c r="G7192" s="1">
        <f>DATE(LEFT(KNMI_data[[#This Row],[Datum_KNMI]],4),MID(KNMI_data[[#This Row],[Datum_KNMI]],5,2),RIGHT(KNMI_data[[#This Row],[Datum_KNMI]],2))</f>
        <v>42122</v>
      </c>
    </row>
    <row r="7193" spans="2:7">
      <c r="B7193">
        <v>370</v>
      </c>
      <c r="C7193">
        <v>20150428</v>
      </c>
      <c r="D7193">
        <v>16</v>
      </c>
      <c r="E7193">
        <v>116</v>
      </c>
      <c r="F7193">
        <f t="shared" si="112"/>
        <v>11.6</v>
      </c>
      <c r="G7193" s="1">
        <f>DATE(LEFT(KNMI_data[[#This Row],[Datum_KNMI]],4),MID(KNMI_data[[#This Row],[Datum_KNMI]],5,2),RIGHT(KNMI_data[[#This Row],[Datum_KNMI]],2))</f>
        <v>42122</v>
      </c>
    </row>
    <row r="7194" spans="2:7">
      <c r="B7194">
        <v>370</v>
      </c>
      <c r="C7194">
        <v>20150428</v>
      </c>
      <c r="D7194">
        <v>17</v>
      </c>
      <c r="E7194">
        <v>108</v>
      </c>
      <c r="F7194">
        <f t="shared" si="112"/>
        <v>10.8</v>
      </c>
      <c r="G7194" s="1">
        <f>DATE(LEFT(KNMI_data[[#This Row],[Datum_KNMI]],4),MID(KNMI_data[[#This Row],[Datum_KNMI]],5,2),RIGHT(KNMI_data[[#This Row],[Datum_KNMI]],2))</f>
        <v>42122</v>
      </c>
    </row>
    <row r="7195" spans="2:7">
      <c r="B7195">
        <v>370</v>
      </c>
      <c r="C7195">
        <v>20150428</v>
      </c>
      <c r="D7195">
        <v>18</v>
      </c>
      <c r="E7195">
        <v>97</v>
      </c>
      <c r="F7195">
        <f t="shared" si="112"/>
        <v>9.6999999999999993</v>
      </c>
      <c r="G7195" s="1">
        <f>DATE(LEFT(KNMI_data[[#This Row],[Datum_KNMI]],4),MID(KNMI_data[[#This Row],[Datum_KNMI]],5,2),RIGHT(KNMI_data[[#This Row],[Datum_KNMI]],2))</f>
        <v>42122</v>
      </c>
    </row>
    <row r="7196" spans="2:7">
      <c r="B7196">
        <v>370</v>
      </c>
      <c r="C7196">
        <v>20150428</v>
      </c>
      <c r="D7196">
        <v>19</v>
      </c>
      <c r="E7196">
        <v>82</v>
      </c>
      <c r="F7196">
        <f t="shared" si="112"/>
        <v>8.1999999999999993</v>
      </c>
      <c r="G7196" s="1">
        <f>DATE(LEFT(KNMI_data[[#This Row],[Datum_KNMI]],4),MID(KNMI_data[[#This Row],[Datum_KNMI]],5,2),RIGHT(KNMI_data[[#This Row],[Datum_KNMI]],2))</f>
        <v>42122</v>
      </c>
    </row>
    <row r="7197" spans="2:7">
      <c r="B7197">
        <v>370</v>
      </c>
      <c r="C7197">
        <v>20150428</v>
      </c>
      <c r="D7197">
        <v>20</v>
      </c>
      <c r="E7197">
        <v>38</v>
      </c>
      <c r="F7197">
        <f t="shared" si="112"/>
        <v>3.8</v>
      </c>
      <c r="G7197" s="1">
        <f>DATE(LEFT(KNMI_data[[#This Row],[Datum_KNMI]],4),MID(KNMI_data[[#This Row],[Datum_KNMI]],5,2),RIGHT(KNMI_data[[#This Row],[Datum_KNMI]],2))</f>
        <v>42122</v>
      </c>
    </row>
    <row r="7198" spans="2:7">
      <c r="B7198">
        <v>370</v>
      </c>
      <c r="C7198">
        <v>20150428</v>
      </c>
      <c r="D7198">
        <v>21</v>
      </c>
      <c r="E7198">
        <v>35</v>
      </c>
      <c r="F7198">
        <f t="shared" si="112"/>
        <v>3.5</v>
      </c>
      <c r="G7198" s="1">
        <f>DATE(LEFT(KNMI_data[[#This Row],[Datum_KNMI]],4),MID(KNMI_data[[#This Row],[Datum_KNMI]],5,2),RIGHT(KNMI_data[[#This Row],[Datum_KNMI]],2))</f>
        <v>42122</v>
      </c>
    </row>
    <row r="7199" spans="2:7">
      <c r="B7199">
        <v>370</v>
      </c>
      <c r="C7199">
        <v>20150428</v>
      </c>
      <c r="D7199">
        <v>22</v>
      </c>
      <c r="E7199">
        <v>33</v>
      </c>
      <c r="F7199">
        <f t="shared" si="112"/>
        <v>3.3</v>
      </c>
      <c r="G7199" s="1">
        <f>DATE(LEFT(KNMI_data[[#This Row],[Datum_KNMI]],4),MID(KNMI_data[[#This Row],[Datum_KNMI]],5,2),RIGHT(KNMI_data[[#This Row],[Datum_KNMI]],2))</f>
        <v>42122</v>
      </c>
    </row>
    <row r="7200" spans="2:7">
      <c r="B7200">
        <v>370</v>
      </c>
      <c r="C7200">
        <v>20150428</v>
      </c>
      <c r="D7200">
        <v>23</v>
      </c>
      <c r="E7200">
        <v>26</v>
      </c>
      <c r="F7200">
        <f t="shared" si="112"/>
        <v>2.6</v>
      </c>
      <c r="G7200" s="1">
        <f>DATE(LEFT(KNMI_data[[#This Row],[Datum_KNMI]],4),MID(KNMI_data[[#This Row],[Datum_KNMI]],5,2),RIGHT(KNMI_data[[#This Row],[Datum_KNMI]],2))</f>
        <v>42122</v>
      </c>
    </row>
    <row r="7201" spans="2:7">
      <c r="B7201">
        <v>370</v>
      </c>
      <c r="C7201">
        <v>20150428</v>
      </c>
      <c r="D7201">
        <v>24</v>
      </c>
      <c r="E7201">
        <v>26</v>
      </c>
      <c r="F7201">
        <f t="shared" si="112"/>
        <v>2.6</v>
      </c>
      <c r="G7201" s="1">
        <f>DATE(LEFT(KNMI_data[[#This Row],[Datum_KNMI]],4),MID(KNMI_data[[#This Row],[Datum_KNMI]],5,2),RIGHT(KNMI_data[[#This Row],[Datum_KNMI]],2))</f>
        <v>42122</v>
      </c>
    </row>
    <row r="7202" spans="2:7">
      <c r="B7202">
        <v>370</v>
      </c>
      <c r="C7202">
        <v>20150429</v>
      </c>
      <c r="D7202">
        <v>1</v>
      </c>
      <c r="E7202">
        <v>23</v>
      </c>
      <c r="F7202">
        <f t="shared" si="112"/>
        <v>2.2999999999999998</v>
      </c>
      <c r="G7202" s="1">
        <f>DATE(LEFT(KNMI_data[[#This Row],[Datum_KNMI]],4),MID(KNMI_data[[#This Row],[Datum_KNMI]],5,2),RIGHT(KNMI_data[[#This Row],[Datum_KNMI]],2))</f>
        <v>42123</v>
      </c>
    </row>
    <row r="7203" spans="2:7">
      <c r="B7203">
        <v>370</v>
      </c>
      <c r="C7203">
        <v>20150429</v>
      </c>
      <c r="D7203">
        <v>2</v>
      </c>
      <c r="E7203">
        <v>25</v>
      </c>
      <c r="F7203">
        <f t="shared" si="112"/>
        <v>2.5</v>
      </c>
      <c r="G7203" s="1">
        <f>DATE(LEFT(KNMI_data[[#This Row],[Datum_KNMI]],4),MID(KNMI_data[[#This Row],[Datum_KNMI]],5,2),RIGHT(KNMI_data[[#This Row],[Datum_KNMI]],2))</f>
        <v>42123</v>
      </c>
    </row>
    <row r="7204" spans="2:7">
      <c r="B7204">
        <v>370</v>
      </c>
      <c r="C7204">
        <v>20150429</v>
      </c>
      <c r="D7204">
        <v>3</v>
      </c>
      <c r="E7204">
        <v>22</v>
      </c>
      <c r="F7204">
        <f t="shared" si="112"/>
        <v>2.2000000000000002</v>
      </c>
      <c r="G7204" s="1">
        <f>DATE(LEFT(KNMI_data[[#This Row],[Datum_KNMI]],4),MID(KNMI_data[[#This Row],[Datum_KNMI]],5,2),RIGHT(KNMI_data[[#This Row],[Datum_KNMI]],2))</f>
        <v>42123</v>
      </c>
    </row>
    <row r="7205" spans="2:7">
      <c r="B7205">
        <v>370</v>
      </c>
      <c r="C7205">
        <v>20150429</v>
      </c>
      <c r="D7205">
        <v>4</v>
      </c>
      <c r="E7205">
        <v>12</v>
      </c>
      <c r="F7205">
        <f t="shared" si="112"/>
        <v>1.2</v>
      </c>
      <c r="G7205" s="1">
        <f>DATE(LEFT(KNMI_data[[#This Row],[Datum_KNMI]],4),MID(KNMI_data[[#This Row],[Datum_KNMI]],5,2),RIGHT(KNMI_data[[#This Row],[Datum_KNMI]],2))</f>
        <v>42123</v>
      </c>
    </row>
    <row r="7206" spans="2:7">
      <c r="B7206">
        <v>370</v>
      </c>
      <c r="C7206">
        <v>20150429</v>
      </c>
      <c r="D7206">
        <v>5</v>
      </c>
      <c r="E7206">
        <v>17</v>
      </c>
      <c r="F7206">
        <f t="shared" si="112"/>
        <v>1.7</v>
      </c>
      <c r="G7206" s="1">
        <f>DATE(LEFT(KNMI_data[[#This Row],[Datum_KNMI]],4),MID(KNMI_data[[#This Row],[Datum_KNMI]],5,2),RIGHT(KNMI_data[[#This Row],[Datum_KNMI]],2))</f>
        <v>42123</v>
      </c>
    </row>
    <row r="7207" spans="2:7">
      <c r="B7207">
        <v>370</v>
      </c>
      <c r="C7207">
        <v>20150429</v>
      </c>
      <c r="D7207">
        <v>6</v>
      </c>
      <c r="E7207">
        <v>45</v>
      </c>
      <c r="F7207">
        <f t="shared" si="112"/>
        <v>4.5</v>
      </c>
      <c r="G7207" s="1">
        <f>DATE(LEFT(KNMI_data[[#This Row],[Datum_KNMI]],4),MID(KNMI_data[[#This Row],[Datum_KNMI]],5,2),RIGHT(KNMI_data[[#This Row],[Datum_KNMI]],2))</f>
        <v>42123</v>
      </c>
    </row>
    <row r="7208" spans="2:7">
      <c r="B7208">
        <v>370</v>
      </c>
      <c r="C7208">
        <v>20150429</v>
      </c>
      <c r="D7208">
        <v>7</v>
      </c>
      <c r="E7208">
        <v>84</v>
      </c>
      <c r="F7208">
        <f t="shared" si="112"/>
        <v>8.4</v>
      </c>
      <c r="G7208" s="1">
        <f>DATE(LEFT(KNMI_data[[#This Row],[Datum_KNMI]],4),MID(KNMI_data[[#This Row],[Datum_KNMI]],5,2),RIGHT(KNMI_data[[#This Row],[Datum_KNMI]],2))</f>
        <v>42123</v>
      </c>
    </row>
    <row r="7209" spans="2:7">
      <c r="B7209">
        <v>370</v>
      </c>
      <c r="C7209">
        <v>20150429</v>
      </c>
      <c r="D7209">
        <v>8</v>
      </c>
      <c r="E7209">
        <v>105</v>
      </c>
      <c r="F7209">
        <f t="shared" si="112"/>
        <v>10.5</v>
      </c>
      <c r="G7209" s="1">
        <f>DATE(LEFT(KNMI_data[[#This Row],[Datum_KNMI]],4),MID(KNMI_data[[#This Row],[Datum_KNMI]],5,2),RIGHT(KNMI_data[[#This Row],[Datum_KNMI]],2))</f>
        <v>42123</v>
      </c>
    </row>
    <row r="7210" spans="2:7">
      <c r="B7210">
        <v>370</v>
      </c>
      <c r="C7210">
        <v>20150429</v>
      </c>
      <c r="D7210">
        <v>9</v>
      </c>
      <c r="E7210">
        <v>127</v>
      </c>
      <c r="F7210">
        <f t="shared" si="112"/>
        <v>12.7</v>
      </c>
      <c r="G7210" s="1">
        <f>DATE(LEFT(KNMI_data[[#This Row],[Datum_KNMI]],4),MID(KNMI_data[[#This Row],[Datum_KNMI]],5,2),RIGHT(KNMI_data[[#This Row],[Datum_KNMI]],2))</f>
        <v>42123</v>
      </c>
    </row>
    <row r="7211" spans="2:7">
      <c r="B7211">
        <v>370</v>
      </c>
      <c r="C7211">
        <v>20150429</v>
      </c>
      <c r="D7211">
        <v>10</v>
      </c>
      <c r="E7211">
        <v>136</v>
      </c>
      <c r="F7211">
        <f t="shared" si="112"/>
        <v>13.6</v>
      </c>
      <c r="G7211" s="1">
        <f>DATE(LEFT(KNMI_data[[#This Row],[Datum_KNMI]],4),MID(KNMI_data[[#This Row],[Datum_KNMI]],5,2),RIGHT(KNMI_data[[#This Row],[Datum_KNMI]],2))</f>
        <v>42123</v>
      </c>
    </row>
    <row r="7212" spans="2:7">
      <c r="B7212">
        <v>370</v>
      </c>
      <c r="C7212">
        <v>20150429</v>
      </c>
      <c r="D7212">
        <v>11</v>
      </c>
      <c r="E7212">
        <v>136</v>
      </c>
      <c r="F7212">
        <f t="shared" si="112"/>
        <v>13.6</v>
      </c>
      <c r="G7212" s="1">
        <f>DATE(LEFT(KNMI_data[[#This Row],[Datum_KNMI]],4),MID(KNMI_data[[#This Row],[Datum_KNMI]],5,2),RIGHT(KNMI_data[[#This Row],[Datum_KNMI]],2))</f>
        <v>42123</v>
      </c>
    </row>
    <row r="7213" spans="2:7">
      <c r="B7213">
        <v>370</v>
      </c>
      <c r="C7213">
        <v>20150429</v>
      </c>
      <c r="D7213">
        <v>12</v>
      </c>
      <c r="E7213">
        <v>138</v>
      </c>
      <c r="F7213">
        <f t="shared" si="112"/>
        <v>13.8</v>
      </c>
      <c r="G7213" s="1">
        <f>DATE(LEFT(KNMI_data[[#This Row],[Datum_KNMI]],4),MID(KNMI_data[[#This Row],[Datum_KNMI]],5,2),RIGHT(KNMI_data[[#This Row],[Datum_KNMI]],2))</f>
        <v>42123</v>
      </c>
    </row>
    <row r="7214" spans="2:7">
      <c r="B7214">
        <v>370</v>
      </c>
      <c r="C7214">
        <v>20150429</v>
      </c>
      <c r="D7214">
        <v>13</v>
      </c>
      <c r="E7214">
        <v>136</v>
      </c>
      <c r="F7214">
        <f t="shared" si="112"/>
        <v>13.6</v>
      </c>
      <c r="G7214" s="1">
        <f>DATE(LEFT(KNMI_data[[#This Row],[Datum_KNMI]],4),MID(KNMI_data[[#This Row],[Datum_KNMI]],5,2),RIGHT(KNMI_data[[#This Row],[Datum_KNMI]],2))</f>
        <v>42123</v>
      </c>
    </row>
    <row r="7215" spans="2:7">
      <c r="B7215">
        <v>370</v>
      </c>
      <c r="C7215">
        <v>20150429</v>
      </c>
      <c r="D7215">
        <v>14</v>
      </c>
      <c r="E7215">
        <v>148</v>
      </c>
      <c r="F7215">
        <f t="shared" si="112"/>
        <v>14.8</v>
      </c>
      <c r="G7215" s="1">
        <f>DATE(LEFT(KNMI_data[[#This Row],[Datum_KNMI]],4),MID(KNMI_data[[#This Row],[Datum_KNMI]],5,2),RIGHT(KNMI_data[[#This Row],[Datum_KNMI]],2))</f>
        <v>42123</v>
      </c>
    </row>
    <row r="7216" spans="2:7">
      <c r="B7216">
        <v>370</v>
      </c>
      <c r="C7216">
        <v>20150429</v>
      </c>
      <c r="D7216">
        <v>15</v>
      </c>
      <c r="E7216">
        <v>149</v>
      </c>
      <c r="F7216">
        <f t="shared" si="112"/>
        <v>14.9</v>
      </c>
      <c r="G7216" s="1">
        <f>DATE(LEFT(KNMI_data[[#This Row],[Datum_KNMI]],4),MID(KNMI_data[[#This Row],[Datum_KNMI]],5,2),RIGHT(KNMI_data[[#This Row],[Datum_KNMI]],2))</f>
        <v>42123</v>
      </c>
    </row>
    <row r="7217" spans="2:7">
      <c r="B7217">
        <v>370</v>
      </c>
      <c r="C7217">
        <v>20150429</v>
      </c>
      <c r="D7217">
        <v>16</v>
      </c>
      <c r="E7217">
        <v>144</v>
      </c>
      <c r="F7217">
        <f t="shared" si="112"/>
        <v>14.4</v>
      </c>
      <c r="G7217" s="1">
        <f>DATE(LEFT(KNMI_data[[#This Row],[Datum_KNMI]],4),MID(KNMI_data[[#This Row],[Datum_KNMI]],5,2),RIGHT(KNMI_data[[#This Row],[Datum_KNMI]],2))</f>
        <v>42123</v>
      </c>
    </row>
    <row r="7218" spans="2:7">
      <c r="B7218">
        <v>370</v>
      </c>
      <c r="C7218">
        <v>20150429</v>
      </c>
      <c r="D7218">
        <v>17</v>
      </c>
      <c r="E7218">
        <v>141</v>
      </c>
      <c r="F7218">
        <f t="shared" si="112"/>
        <v>14.1</v>
      </c>
      <c r="G7218" s="1">
        <f>DATE(LEFT(KNMI_data[[#This Row],[Datum_KNMI]],4),MID(KNMI_data[[#This Row],[Datum_KNMI]],5,2),RIGHT(KNMI_data[[#This Row],[Datum_KNMI]],2))</f>
        <v>42123</v>
      </c>
    </row>
    <row r="7219" spans="2:7">
      <c r="B7219">
        <v>370</v>
      </c>
      <c r="C7219">
        <v>20150429</v>
      </c>
      <c r="D7219">
        <v>18</v>
      </c>
      <c r="E7219">
        <v>134</v>
      </c>
      <c r="F7219">
        <f t="shared" si="112"/>
        <v>13.4</v>
      </c>
      <c r="G7219" s="1">
        <f>DATE(LEFT(KNMI_data[[#This Row],[Datum_KNMI]],4),MID(KNMI_data[[#This Row],[Datum_KNMI]],5,2),RIGHT(KNMI_data[[#This Row],[Datum_KNMI]],2))</f>
        <v>42123</v>
      </c>
    </row>
    <row r="7220" spans="2:7">
      <c r="B7220">
        <v>370</v>
      </c>
      <c r="C7220">
        <v>20150429</v>
      </c>
      <c r="D7220">
        <v>19</v>
      </c>
      <c r="E7220">
        <v>129</v>
      </c>
      <c r="F7220">
        <f t="shared" si="112"/>
        <v>12.9</v>
      </c>
      <c r="G7220" s="1">
        <f>DATE(LEFT(KNMI_data[[#This Row],[Datum_KNMI]],4),MID(KNMI_data[[#This Row],[Datum_KNMI]],5,2),RIGHT(KNMI_data[[#This Row],[Datum_KNMI]],2))</f>
        <v>42123</v>
      </c>
    </row>
    <row r="7221" spans="2:7">
      <c r="B7221">
        <v>370</v>
      </c>
      <c r="C7221">
        <v>20150429</v>
      </c>
      <c r="D7221">
        <v>20</v>
      </c>
      <c r="E7221">
        <v>100</v>
      </c>
      <c r="F7221">
        <f t="shared" si="112"/>
        <v>10</v>
      </c>
      <c r="G7221" s="1">
        <f>DATE(LEFT(KNMI_data[[#This Row],[Datum_KNMI]],4),MID(KNMI_data[[#This Row],[Datum_KNMI]],5,2),RIGHT(KNMI_data[[#This Row],[Datum_KNMI]],2))</f>
        <v>42123</v>
      </c>
    </row>
    <row r="7222" spans="2:7">
      <c r="B7222">
        <v>370</v>
      </c>
      <c r="C7222">
        <v>20150429</v>
      </c>
      <c r="D7222">
        <v>21</v>
      </c>
      <c r="E7222">
        <v>91</v>
      </c>
      <c r="F7222">
        <f t="shared" si="112"/>
        <v>9.1</v>
      </c>
      <c r="G7222" s="1">
        <f>DATE(LEFT(KNMI_data[[#This Row],[Datum_KNMI]],4),MID(KNMI_data[[#This Row],[Datum_KNMI]],5,2),RIGHT(KNMI_data[[#This Row],[Datum_KNMI]],2))</f>
        <v>42123</v>
      </c>
    </row>
    <row r="7223" spans="2:7">
      <c r="B7223">
        <v>370</v>
      </c>
      <c r="C7223">
        <v>20150429</v>
      </c>
      <c r="D7223">
        <v>22</v>
      </c>
      <c r="E7223">
        <v>87</v>
      </c>
      <c r="F7223">
        <f t="shared" si="112"/>
        <v>8.6999999999999993</v>
      </c>
      <c r="G7223" s="1">
        <f>DATE(LEFT(KNMI_data[[#This Row],[Datum_KNMI]],4),MID(KNMI_data[[#This Row],[Datum_KNMI]],5,2),RIGHT(KNMI_data[[#This Row],[Datum_KNMI]],2))</f>
        <v>42123</v>
      </c>
    </row>
    <row r="7224" spans="2:7">
      <c r="B7224">
        <v>370</v>
      </c>
      <c r="C7224">
        <v>20150429</v>
      </c>
      <c r="D7224">
        <v>23</v>
      </c>
      <c r="E7224">
        <v>81</v>
      </c>
      <c r="F7224">
        <f t="shared" si="112"/>
        <v>8.1</v>
      </c>
      <c r="G7224" s="1">
        <f>DATE(LEFT(KNMI_data[[#This Row],[Datum_KNMI]],4),MID(KNMI_data[[#This Row],[Datum_KNMI]],5,2),RIGHT(KNMI_data[[#This Row],[Datum_KNMI]],2))</f>
        <v>42123</v>
      </c>
    </row>
    <row r="7225" spans="2:7">
      <c r="B7225">
        <v>370</v>
      </c>
      <c r="C7225">
        <v>20150429</v>
      </c>
      <c r="D7225">
        <v>24</v>
      </c>
      <c r="E7225">
        <v>78</v>
      </c>
      <c r="F7225">
        <f t="shared" si="112"/>
        <v>7.8</v>
      </c>
      <c r="G7225" s="1">
        <f>DATE(LEFT(KNMI_data[[#This Row],[Datum_KNMI]],4),MID(KNMI_data[[#This Row],[Datum_KNMI]],5,2),RIGHT(KNMI_data[[#This Row],[Datum_KNMI]],2))</f>
        <v>42123</v>
      </c>
    </row>
    <row r="7226" spans="2:7">
      <c r="B7226">
        <v>370</v>
      </c>
      <c r="C7226">
        <v>20150430</v>
      </c>
      <c r="D7226">
        <v>1</v>
      </c>
      <c r="E7226">
        <v>76</v>
      </c>
      <c r="F7226">
        <f t="shared" si="112"/>
        <v>7.6</v>
      </c>
      <c r="G7226" s="1">
        <f>DATE(LEFT(KNMI_data[[#This Row],[Datum_KNMI]],4),MID(KNMI_data[[#This Row],[Datum_KNMI]],5,2),RIGHT(KNMI_data[[#This Row],[Datum_KNMI]],2))</f>
        <v>42124</v>
      </c>
    </row>
    <row r="7227" spans="2:7">
      <c r="B7227">
        <v>370</v>
      </c>
      <c r="C7227">
        <v>20150430</v>
      </c>
      <c r="D7227">
        <v>2</v>
      </c>
      <c r="E7227">
        <v>66</v>
      </c>
      <c r="F7227">
        <f t="shared" si="112"/>
        <v>6.6</v>
      </c>
      <c r="G7227" s="1">
        <f>DATE(LEFT(KNMI_data[[#This Row],[Datum_KNMI]],4),MID(KNMI_data[[#This Row],[Datum_KNMI]],5,2),RIGHT(KNMI_data[[#This Row],[Datum_KNMI]],2))</f>
        <v>42124</v>
      </c>
    </row>
    <row r="7228" spans="2:7">
      <c r="B7228">
        <v>370</v>
      </c>
      <c r="C7228">
        <v>20150430</v>
      </c>
      <c r="D7228">
        <v>3</v>
      </c>
      <c r="E7228">
        <v>71</v>
      </c>
      <c r="F7228">
        <f t="shared" si="112"/>
        <v>7.1</v>
      </c>
      <c r="G7228" s="1">
        <f>DATE(LEFT(KNMI_data[[#This Row],[Datum_KNMI]],4),MID(KNMI_data[[#This Row],[Datum_KNMI]],5,2),RIGHT(KNMI_data[[#This Row],[Datum_KNMI]],2))</f>
        <v>42124</v>
      </c>
    </row>
    <row r="7229" spans="2:7">
      <c r="B7229">
        <v>370</v>
      </c>
      <c r="C7229">
        <v>20150430</v>
      </c>
      <c r="D7229">
        <v>4</v>
      </c>
      <c r="E7229">
        <v>58</v>
      </c>
      <c r="F7229">
        <f t="shared" si="112"/>
        <v>5.8</v>
      </c>
      <c r="G7229" s="1">
        <f>DATE(LEFT(KNMI_data[[#This Row],[Datum_KNMI]],4),MID(KNMI_data[[#This Row],[Datum_KNMI]],5,2),RIGHT(KNMI_data[[#This Row],[Datum_KNMI]],2))</f>
        <v>42124</v>
      </c>
    </row>
    <row r="7230" spans="2:7">
      <c r="B7230">
        <v>370</v>
      </c>
      <c r="C7230">
        <v>20150430</v>
      </c>
      <c r="D7230">
        <v>5</v>
      </c>
      <c r="E7230">
        <v>63</v>
      </c>
      <c r="F7230">
        <f t="shared" si="112"/>
        <v>6.3</v>
      </c>
      <c r="G7230" s="1">
        <f>DATE(LEFT(KNMI_data[[#This Row],[Datum_KNMI]],4),MID(KNMI_data[[#This Row],[Datum_KNMI]],5,2),RIGHT(KNMI_data[[#This Row],[Datum_KNMI]],2))</f>
        <v>42124</v>
      </c>
    </row>
    <row r="7231" spans="2:7">
      <c r="B7231">
        <v>370</v>
      </c>
      <c r="C7231">
        <v>20150430</v>
      </c>
      <c r="D7231">
        <v>6</v>
      </c>
      <c r="E7231">
        <v>79</v>
      </c>
      <c r="F7231">
        <f t="shared" si="112"/>
        <v>7.9</v>
      </c>
      <c r="G7231" s="1">
        <f>DATE(LEFT(KNMI_data[[#This Row],[Datum_KNMI]],4),MID(KNMI_data[[#This Row],[Datum_KNMI]],5,2),RIGHT(KNMI_data[[#This Row],[Datum_KNMI]],2))</f>
        <v>42124</v>
      </c>
    </row>
    <row r="7232" spans="2:7">
      <c r="B7232">
        <v>370</v>
      </c>
      <c r="C7232">
        <v>20150430</v>
      </c>
      <c r="D7232">
        <v>7</v>
      </c>
      <c r="E7232">
        <v>95</v>
      </c>
      <c r="F7232">
        <f t="shared" si="112"/>
        <v>9.5</v>
      </c>
      <c r="G7232" s="1">
        <f>DATE(LEFT(KNMI_data[[#This Row],[Datum_KNMI]],4),MID(KNMI_data[[#This Row],[Datum_KNMI]],5,2),RIGHT(KNMI_data[[#This Row],[Datum_KNMI]],2))</f>
        <v>42124</v>
      </c>
    </row>
    <row r="7233" spans="2:7">
      <c r="B7233">
        <v>370</v>
      </c>
      <c r="C7233">
        <v>20150430</v>
      </c>
      <c r="D7233">
        <v>8</v>
      </c>
      <c r="E7233">
        <v>104</v>
      </c>
      <c r="F7233">
        <f t="shared" si="112"/>
        <v>10.4</v>
      </c>
      <c r="G7233" s="1">
        <f>DATE(LEFT(KNMI_data[[#This Row],[Datum_KNMI]],4),MID(KNMI_data[[#This Row],[Datum_KNMI]],5,2),RIGHT(KNMI_data[[#This Row],[Datum_KNMI]],2))</f>
        <v>42124</v>
      </c>
    </row>
    <row r="7234" spans="2:7">
      <c r="B7234">
        <v>370</v>
      </c>
      <c r="C7234">
        <v>20150430</v>
      </c>
      <c r="D7234">
        <v>9</v>
      </c>
      <c r="E7234">
        <v>116</v>
      </c>
      <c r="F7234">
        <f t="shared" ref="F7234:F7297" si="113">+E7234/10</f>
        <v>11.6</v>
      </c>
      <c r="G7234" s="1">
        <f>DATE(LEFT(KNMI_data[[#This Row],[Datum_KNMI]],4),MID(KNMI_data[[#This Row],[Datum_KNMI]],5,2),RIGHT(KNMI_data[[#This Row],[Datum_KNMI]],2))</f>
        <v>42124</v>
      </c>
    </row>
    <row r="7235" spans="2:7">
      <c r="B7235">
        <v>370</v>
      </c>
      <c r="C7235">
        <v>20150430</v>
      </c>
      <c r="D7235">
        <v>10</v>
      </c>
      <c r="E7235">
        <v>131</v>
      </c>
      <c r="F7235">
        <f t="shared" si="113"/>
        <v>13.1</v>
      </c>
      <c r="G7235" s="1">
        <f>DATE(LEFT(KNMI_data[[#This Row],[Datum_KNMI]],4),MID(KNMI_data[[#This Row],[Datum_KNMI]],5,2),RIGHT(KNMI_data[[#This Row],[Datum_KNMI]],2))</f>
        <v>42124</v>
      </c>
    </row>
    <row r="7236" spans="2:7">
      <c r="B7236">
        <v>370</v>
      </c>
      <c r="C7236">
        <v>20150430</v>
      </c>
      <c r="D7236">
        <v>11</v>
      </c>
      <c r="E7236">
        <v>127</v>
      </c>
      <c r="F7236">
        <f t="shared" si="113"/>
        <v>12.7</v>
      </c>
      <c r="G7236" s="1">
        <f>DATE(LEFT(KNMI_data[[#This Row],[Datum_KNMI]],4),MID(KNMI_data[[#This Row],[Datum_KNMI]],5,2),RIGHT(KNMI_data[[#This Row],[Datum_KNMI]],2))</f>
        <v>42124</v>
      </c>
    </row>
    <row r="7237" spans="2:7">
      <c r="B7237">
        <v>370</v>
      </c>
      <c r="C7237">
        <v>20150430</v>
      </c>
      <c r="D7237">
        <v>12</v>
      </c>
      <c r="E7237">
        <v>138</v>
      </c>
      <c r="F7237">
        <f t="shared" si="113"/>
        <v>13.8</v>
      </c>
      <c r="G7237" s="1">
        <f>DATE(LEFT(KNMI_data[[#This Row],[Datum_KNMI]],4),MID(KNMI_data[[#This Row],[Datum_KNMI]],5,2),RIGHT(KNMI_data[[#This Row],[Datum_KNMI]],2))</f>
        <v>42124</v>
      </c>
    </row>
    <row r="7238" spans="2:7">
      <c r="B7238">
        <v>370</v>
      </c>
      <c r="C7238">
        <v>20150430</v>
      </c>
      <c r="D7238">
        <v>13</v>
      </c>
      <c r="E7238">
        <v>140</v>
      </c>
      <c r="F7238">
        <f t="shared" si="113"/>
        <v>14</v>
      </c>
      <c r="G7238" s="1">
        <f>DATE(LEFT(KNMI_data[[#This Row],[Datum_KNMI]],4),MID(KNMI_data[[#This Row],[Datum_KNMI]],5,2),RIGHT(KNMI_data[[#This Row],[Datum_KNMI]],2))</f>
        <v>42124</v>
      </c>
    </row>
    <row r="7239" spans="2:7">
      <c r="B7239">
        <v>370</v>
      </c>
      <c r="C7239">
        <v>20150430</v>
      </c>
      <c r="D7239">
        <v>14</v>
      </c>
      <c r="E7239">
        <v>133</v>
      </c>
      <c r="F7239">
        <f t="shared" si="113"/>
        <v>13.3</v>
      </c>
      <c r="G7239" s="1">
        <f>DATE(LEFT(KNMI_data[[#This Row],[Datum_KNMI]],4),MID(KNMI_data[[#This Row],[Datum_KNMI]],5,2),RIGHT(KNMI_data[[#This Row],[Datum_KNMI]],2))</f>
        <v>42124</v>
      </c>
    </row>
    <row r="7240" spans="2:7">
      <c r="B7240">
        <v>370</v>
      </c>
      <c r="C7240">
        <v>20150430</v>
      </c>
      <c r="D7240">
        <v>15</v>
      </c>
      <c r="E7240">
        <v>140</v>
      </c>
      <c r="F7240">
        <f t="shared" si="113"/>
        <v>14</v>
      </c>
      <c r="G7240" s="1">
        <f>DATE(LEFT(KNMI_data[[#This Row],[Datum_KNMI]],4),MID(KNMI_data[[#This Row],[Datum_KNMI]],5,2),RIGHT(KNMI_data[[#This Row],[Datum_KNMI]],2))</f>
        <v>42124</v>
      </c>
    </row>
    <row r="7241" spans="2:7">
      <c r="B7241">
        <v>370</v>
      </c>
      <c r="C7241">
        <v>20150430</v>
      </c>
      <c r="D7241">
        <v>16</v>
      </c>
      <c r="E7241">
        <v>136</v>
      </c>
      <c r="F7241">
        <f t="shared" si="113"/>
        <v>13.6</v>
      </c>
      <c r="G7241" s="1">
        <f>DATE(LEFT(KNMI_data[[#This Row],[Datum_KNMI]],4),MID(KNMI_data[[#This Row],[Datum_KNMI]],5,2),RIGHT(KNMI_data[[#This Row],[Datum_KNMI]],2))</f>
        <v>42124</v>
      </c>
    </row>
    <row r="7242" spans="2:7">
      <c r="B7242">
        <v>370</v>
      </c>
      <c r="C7242">
        <v>20150430</v>
      </c>
      <c r="D7242">
        <v>17</v>
      </c>
      <c r="E7242">
        <v>126</v>
      </c>
      <c r="F7242">
        <f t="shared" si="113"/>
        <v>12.6</v>
      </c>
      <c r="G7242" s="1">
        <f>DATE(LEFT(KNMI_data[[#This Row],[Datum_KNMI]],4),MID(KNMI_data[[#This Row],[Datum_KNMI]],5,2),RIGHT(KNMI_data[[#This Row],[Datum_KNMI]],2))</f>
        <v>42124</v>
      </c>
    </row>
    <row r="7243" spans="2:7">
      <c r="B7243">
        <v>370</v>
      </c>
      <c r="C7243">
        <v>20150430</v>
      </c>
      <c r="D7243">
        <v>18</v>
      </c>
      <c r="E7243">
        <v>127</v>
      </c>
      <c r="F7243">
        <f t="shared" si="113"/>
        <v>12.7</v>
      </c>
      <c r="G7243" s="1">
        <f>DATE(LEFT(KNMI_data[[#This Row],[Datum_KNMI]],4),MID(KNMI_data[[#This Row],[Datum_KNMI]],5,2),RIGHT(KNMI_data[[#This Row],[Datum_KNMI]],2))</f>
        <v>42124</v>
      </c>
    </row>
    <row r="7244" spans="2:7">
      <c r="B7244">
        <v>370</v>
      </c>
      <c r="C7244">
        <v>20150430</v>
      </c>
      <c r="D7244">
        <v>19</v>
      </c>
      <c r="E7244">
        <v>101</v>
      </c>
      <c r="F7244">
        <f t="shared" si="113"/>
        <v>10.1</v>
      </c>
      <c r="G7244" s="1">
        <f>DATE(LEFT(KNMI_data[[#This Row],[Datum_KNMI]],4),MID(KNMI_data[[#This Row],[Datum_KNMI]],5,2),RIGHT(KNMI_data[[#This Row],[Datum_KNMI]],2))</f>
        <v>42124</v>
      </c>
    </row>
    <row r="7245" spans="2:7">
      <c r="B7245">
        <v>370</v>
      </c>
      <c r="C7245">
        <v>20150430</v>
      </c>
      <c r="D7245">
        <v>20</v>
      </c>
      <c r="E7245">
        <v>87</v>
      </c>
      <c r="F7245">
        <f t="shared" si="113"/>
        <v>8.6999999999999993</v>
      </c>
      <c r="G7245" s="1">
        <f>DATE(LEFT(KNMI_data[[#This Row],[Datum_KNMI]],4),MID(KNMI_data[[#This Row],[Datum_KNMI]],5,2),RIGHT(KNMI_data[[#This Row],[Datum_KNMI]],2))</f>
        <v>42124</v>
      </c>
    </row>
    <row r="7246" spans="2:7">
      <c r="B7246">
        <v>370</v>
      </c>
      <c r="C7246">
        <v>20150430</v>
      </c>
      <c r="D7246">
        <v>21</v>
      </c>
      <c r="E7246">
        <v>56</v>
      </c>
      <c r="F7246">
        <f t="shared" si="113"/>
        <v>5.6</v>
      </c>
      <c r="G7246" s="1">
        <f>DATE(LEFT(KNMI_data[[#This Row],[Datum_KNMI]],4),MID(KNMI_data[[#This Row],[Datum_KNMI]],5,2),RIGHT(KNMI_data[[#This Row],[Datum_KNMI]],2))</f>
        <v>42124</v>
      </c>
    </row>
    <row r="7247" spans="2:7">
      <c r="B7247">
        <v>370</v>
      </c>
      <c r="C7247">
        <v>20150430</v>
      </c>
      <c r="D7247">
        <v>22</v>
      </c>
      <c r="E7247">
        <v>38</v>
      </c>
      <c r="F7247">
        <f t="shared" si="113"/>
        <v>3.8</v>
      </c>
      <c r="G7247" s="1">
        <f>DATE(LEFT(KNMI_data[[#This Row],[Datum_KNMI]],4),MID(KNMI_data[[#This Row],[Datum_KNMI]],5,2),RIGHT(KNMI_data[[#This Row],[Datum_KNMI]],2))</f>
        <v>42124</v>
      </c>
    </row>
    <row r="7248" spans="2:7">
      <c r="B7248">
        <v>370</v>
      </c>
      <c r="C7248">
        <v>20150430</v>
      </c>
      <c r="D7248">
        <v>23</v>
      </c>
      <c r="E7248">
        <v>34</v>
      </c>
      <c r="F7248">
        <f t="shared" si="113"/>
        <v>3.4</v>
      </c>
      <c r="G7248" s="1">
        <f>DATE(LEFT(KNMI_data[[#This Row],[Datum_KNMI]],4),MID(KNMI_data[[#This Row],[Datum_KNMI]],5,2),RIGHT(KNMI_data[[#This Row],[Datum_KNMI]],2))</f>
        <v>42124</v>
      </c>
    </row>
    <row r="7249" spans="2:7">
      <c r="B7249">
        <v>370</v>
      </c>
      <c r="C7249">
        <v>20150430</v>
      </c>
      <c r="D7249">
        <v>24</v>
      </c>
      <c r="E7249">
        <v>17</v>
      </c>
      <c r="F7249">
        <f t="shared" si="113"/>
        <v>1.7</v>
      </c>
      <c r="G7249" s="1">
        <f>DATE(LEFT(KNMI_data[[#This Row],[Datum_KNMI]],4),MID(KNMI_data[[#This Row],[Datum_KNMI]],5,2),RIGHT(KNMI_data[[#This Row],[Datum_KNMI]],2))</f>
        <v>42124</v>
      </c>
    </row>
    <row r="7250" spans="2:7">
      <c r="B7250">
        <v>370</v>
      </c>
      <c r="C7250">
        <v>20150501</v>
      </c>
      <c r="D7250">
        <v>1</v>
      </c>
      <c r="E7250">
        <v>12</v>
      </c>
      <c r="F7250">
        <f t="shared" si="113"/>
        <v>1.2</v>
      </c>
      <c r="G7250" s="1">
        <f>DATE(LEFT(KNMI_data[[#This Row],[Datum_KNMI]],4),MID(KNMI_data[[#This Row],[Datum_KNMI]],5,2),RIGHT(KNMI_data[[#This Row],[Datum_KNMI]],2))</f>
        <v>42125</v>
      </c>
    </row>
    <row r="7251" spans="2:7">
      <c r="B7251">
        <v>370</v>
      </c>
      <c r="C7251">
        <v>20150501</v>
      </c>
      <c r="D7251">
        <v>2</v>
      </c>
      <c r="E7251">
        <v>13</v>
      </c>
      <c r="F7251">
        <f t="shared" si="113"/>
        <v>1.3</v>
      </c>
      <c r="G7251" s="1">
        <f>DATE(LEFT(KNMI_data[[#This Row],[Datum_KNMI]],4),MID(KNMI_data[[#This Row],[Datum_KNMI]],5,2),RIGHT(KNMI_data[[#This Row],[Datum_KNMI]],2))</f>
        <v>42125</v>
      </c>
    </row>
    <row r="7252" spans="2:7">
      <c r="B7252">
        <v>370</v>
      </c>
      <c r="C7252">
        <v>20150501</v>
      </c>
      <c r="D7252">
        <v>3</v>
      </c>
      <c r="E7252">
        <v>9</v>
      </c>
      <c r="F7252">
        <f t="shared" si="113"/>
        <v>0.9</v>
      </c>
      <c r="G7252" s="1">
        <f>DATE(LEFT(KNMI_data[[#This Row],[Datum_KNMI]],4),MID(KNMI_data[[#This Row],[Datum_KNMI]],5,2),RIGHT(KNMI_data[[#This Row],[Datum_KNMI]],2))</f>
        <v>42125</v>
      </c>
    </row>
    <row r="7253" spans="2:7">
      <c r="B7253">
        <v>370</v>
      </c>
      <c r="C7253">
        <v>20150501</v>
      </c>
      <c r="D7253">
        <v>4</v>
      </c>
      <c r="E7253">
        <v>5</v>
      </c>
      <c r="F7253">
        <f t="shared" si="113"/>
        <v>0.5</v>
      </c>
      <c r="G7253" s="1">
        <f>DATE(LEFT(KNMI_data[[#This Row],[Datum_KNMI]],4),MID(KNMI_data[[#This Row],[Datum_KNMI]],5,2),RIGHT(KNMI_data[[#This Row],[Datum_KNMI]],2))</f>
        <v>42125</v>
      </c>
    </row>
    <row r="7254" spans="2:7">
      <c r="B7254">
        <v>370</v>
      </c>
      <c r="C7254">
        <v>20150501</v>
      </c>
      <c r="D7254">
        <v>5</v>
      </c>
      <c r="E7254">
        <v>12</v>
      </c>
      <c r="F7254">
        <f t="shared" si="113"/>
        <v>1.2</v>
      </c>
      <c r="G7254" s="1">
        <f>DATE(LEFT(KNMI_data[[#This Row],[Datum_KNMI]],4),MID(KNMI_data[[#This Row],[Datum_KNMI]],5,2),RIGHT(KNMI_data[[#This Row],[Datum_KNMI]],2))</f>
        <v>42125</v>
      </c>
    </row>
    <row r="7255" spans="2:7">
      <c r="B7255">
        <v>370</v>
      </c>
      <c r="C7255">
        <v>20150501</v>
      </c>
      <c r="D7255">
        <v>6</v>
      </c>
      <c r="E7255">
        <v>44</v>
      </c>
      <c r="F7255">
        <f t="shared" si="113"/>
        <v>4.4000000000000004</v>
      </c>
      <c r="G7255" s="1">
        <f>DATE(LEFT(KNMI_data[[#This Row],[Datum_KNMI]],4),MID(KNMI_data[[#This Row],[Datum_KNMI]],5,2),RIGHT(KNMI_data[[#This Row],[Datum_KNMI]],2))</f>
        <v>42125</v>
      </c>
    </row>
    <row r="7256" spans="2:7">
      <c r="B7256">
        <v>370</v>
      </c>
      <c r="C7256">
        <v>20150501</v>
      </c>
      <c r="D7256">
        <v>7</v>
      </c>
      <c r="E7256">
        <v>77</v>
      </c>
      <c r="F7256">
        <f t="shared" si="113"/>
        <v>7.7</v>
      </c>
      <c r="G7256" s="1">
        <f>DATE(LEFT(KNMI_data[[#This Row],[Datum_KNMI]],4),MID(KNMI_data[[#This Row],[Datum_KNMI]],5,2),RIGHT(KNMI_data[[#This Row],[Datum_KNMI]],2))</f>
        <v>42125</v>
      </c>
    </row>
    <row r="7257" spans="2:7">
      <c r="B7257">
        <v>370</v>
      </c>
      <c r="C7257">
        <v>20150501</v>
      </c>
      <c r="D7257">
        <v>8</v>
      </c>
      <c r="E7257">
        <v>91</v>
      </c>
      <c r="F7257">
        <f t="shared" si="113"/>
        <v>9.1</v>
      </c>
      <c r="G7257" s="1">
        <f>DATE(LEFT(KNMI_data[[#This Row],[Datum_KNMI]],4),MID(KNMI_data[[#This Row],[Datum_KNMI]],5,2),RIGHT(KNMI_data[[#This Row],[Datum_KNMI]],2))</f>
        <v>42125</v>
      </c>
    </row>
    <row r="7258" spans="2:7">
      <c r="B7258">
        <v>370</v>
      </c>
      <c r="C7258">
        <v>20150501</v>
      </c>
      <c r="D7258">
        <v>9</v>
      </c>
      <c r="E7258">
        <v>102</v>
      </c>
      <c r="F7258">
        <f t="shared" si="113"/>
        <v>10.199999999999999</v>
      </c>
      <c r="G7258" s="1">
        <f>DATE(LEFT(KNMI_data[[#This Row],[Datum_KNMI]],4),MID(KNMI_data[[#This Row],[Datum_KNMI]],5,2),RIGHT(KNMI_data[[#This Row],[Datum_KNMI]],2))</f>
        <v>42125</v>
      </c>
    </row>
    <row r="7259" spans="2:7">
      <c r="B7259">
        <v>370</v>
      </c>
      <c r="C7259">
        <v>20150501</v>
      </c>
      <c r="D7259">
        <v>10</v>
      </c>
      <c r="E7259">
        <v>113</v>
      </c>
      <c r="F7259">
        <f t="shared" si="113"/>
        <v>11.3</v>
      </c>
      <c r="G7259" s="1">
        <f>DATE(LEFT(KNMI_data[[#This Row],[Datum_KNMI]],4),MID(KNMI_data[[#This Row],[Datum_KNMI]],5,2),RIGHT(KNMI_data[[#This Row],[Datum_KNMI]],2))</f>
        <v>42125</v>
      </c>
    </row>
    <row r="7260" spans="2:7">
      <c r="B7260">
        <v>370</v>
      </c>
      <c r="C7260">
        <v>20150501</v>
      </c>
      <c r="D7260">
        <v>11</v>
      </c>
      <c r="E7260">
        <v>124</v>
      </c>
      <c r="F7260">
        <f t="shared" si="113"/>
        <v>12.4</v>
      </c>
      <c r="G7260" s="1">
        <f>DATE(LEFT(KNMI_data[[#This Row],[Datum_KNMI]],4),MID(KNMI_data[[#This Row],[Datum_KNMI]],5,2),RIGHT(KNMI_data[[#This Row],[Datum_KNMI]],2))</f>
        <v>42125</v>
      </c>
    </row>
    <row r="7261" spans="2:7">
      <c r="B7261">
        <v>370</v>
      </c>
      <c r="C7261">
        <v>20150501</v>
      </c>
      <c r="D7261">
        <v>12</v>
      </c>
      <c r="E7261">
        <v>137</v>
      </c>
      <c r="F7261">
        <f t="shared" si="113"/>
        <v>13.7</v>
      </c>
      <c r="G7261" s="1">
        <f>DATE(LEFT(KNMI_data[[#This Row],[Datum_KNMI]],4),MID(KNMI_data[[#This Row],[Datum_KNMI]],5,2),RIGHT(KNMI_data[[#This Row],[Datum_KNMI]],2))</f>
        <v>42125</v>
      </c>
    </row>
    <row r="7262" spans="2:7">
      <c r="B7262">
        <v>370</v>
      </c>
      <c r="C7262">
        <v>20150501</v>
      </c>
      <c r="D7262">
        <v>13</v>
      </c>
      <c r="E7262">
        <v>136</v>
      </c>
      <c r="F7262">
        <f t="shared" si="113"/>
        <v>13.6</v>
      </c>
      <c r="G7262" s="1">
        <f>DATE(LEFT(KNMI_data[[#This Row],[Datum_KNMI]],4),MID(KNMI_data[[#This Row],[Datum_KNMI]],5,2),RIGHT(KNMI_data[[#This Row],[Datum_KNMI]],2))</f>
        <v>42125</v>
      </c>
    </row>
    <row r="7263" spans="2:7">
      <c r="B7263">
        <v>370</v>
      </c>
      <c r="C7263">
        <v>20150501</v>
      </c>
      <c r="D7263">
        <v>14</v>
      </c>
      <c r="E7263">
        <v>137</v>
      </c>
      <c r="F7263">
        <f t="shared" si="113"/>
        <v>13.7</v>
      </c>
      <c r="G7263" s="1">
        <f>DATE(LEFT(KNMI_data[[#This Row],[Datum_KNMI]],4),MID(KNMI_data[[#This Row],[Datum_KNMI]],5,2),RIGHT(KNMI_data[[#This Row],[Datum_KNMI]],2))</f>
        <v>42125</v>
      </c>
    </row>
    <row r="7264" spans="2:7">
      <c r="B7264">
        <v>370</v>
      </c>
      <c r="C7264">
        <v>20150501</v>
      </c>
      <c r="D7264">
        <v>15</v>
      </c>
      <c r="E7264">
        <v>147</v>
      </c>
      <c r="F7264">
        <f t="shared" si="113"/>
        <v>14.7</v>
      </c>
      <c r="G7264" s="1">
        <f>DATE(LEFT(KNMI_data[[#This Row],[Datum_KNMI]],4),MID(KNMI_data[[#This Row],[Datum_KNMI]],5,2),RIGHT(KNMI_data[[#This Row],[Datum_KNMI]],2))</f>
        <v>42125</v>
      </c>
    </row>
    <row r="7265" spans="2:7">
      <c r="B7265">
        <v>370</v>
      </c>
      <c r="C7265">
        <v>20150501</v>
      </c>
      <c r="D7265">
        <v>16</v>
      </c>
      <c r="E7265">
        <v>146</v>
      </c>
      <c r="F7265">
        <f t="shared" si="113"/>
        <v>14.6</v>
      </c>
      <c r="G7265" s="1">
        <f>DATE(LEFT(KNMI_data[[#This Row],[Datum_KNMI]],4),MID(KNMI_data[[#This Row],[Datum_KNMI]],5,2),RIGHT(KNMI_data[[#This Row],[Datum_KNMI]],2))</f>
        <v>42125</v>
      </c>
    </row>
    <row r="7266" spans="2:7">
      <c r="B7266">
        <v>370</v>
      </c>
      <c r="C7266">
        <v>20150501</v>
      </c>
      <c r="D7266">
        <v>17</v>
      </c>
      <c r="E7266">
        <v>138</v>
      </c>
      <c r="F7266">
        <f t="shared" si="113"/>
        <v>13.8</v>
      </c>
      <c r="G7266" s="1">
        <f>DATE(LEFT(KNMI_data[[#This Row],[Datum_KNMI]],4),MID(KNMI_data[[#This Row],[Datum_KNMI]],5,2),RIGHT(KNMI_data[[#This Row],[Datum_KNMI]],2))</f>
        <v>42125</v>
      </c>
    </row>
    <row r="7267" spans="2:7">
      <c r="B7267">
        <v>370</v>
      </c>
      <c r="C7267">
        <v>20150501</v>
      </c>
      <c r="D7267">
        <v>18</v>
      </c>
      <c r="E7267">
        <v>124</v>
      </c>
      <c r="F7267">
        <f t="shared" si="113"/>
        <v>12.4</v>
      </c>
      <c r="G7267" s="1">
        <f>DATE(LEFT(KNMI_data[[#This Row],[Datum_KNMI]],4),MID(KNMI_data[[#This Row],[Datum_KNMI]],5,2),RIGHT(KNMI_data[[#This Row],[Datum_KNMI]],2))</f>
        <v>42125</v>
      </c>
    </row>
    <row r="7268" spans="2:7">
      <c r="B7268">
        <v>370</v>
      </c>
      <c r="C7268">
        <v>20150501</v>
      </c>
      <c r="D7268">
        <v>19</v>
      </c>
      <c r="E7268">
        <v>102</v>
      </c>
      <c r="F7268">
        <f t="shared" si="113"/>
        <v>10.199999999999999</v>
      </c>
      <c r="G7268" s="1">
        <f>DATE(LEFT(KNMI_data[[#This Row],[Datum_KNMI]],4),MID(KNMI_data[[#This Row],[Datum_KNMI]],5,2),RIGHT(KNMI_data[[#This Row],[Datum_KNMI]],2))</f>
        <v>42125</v>
      </c>
    </row>
    <row r="7269" spans="2:7">
      <c r="B7269">
        <v>370</v>
      </c>
      <c r="C7269">
        <v>20150501</v>
      </c>
      <c r="D7269">
        <v>20</v>
      </c>
      <c r="E7269">
        <v>97</v>
      </c>
      <c r="F7269">
        <f t="shared" si="113"/>
        <v>9.6999999999999993</v>
      </c>
      <c r="G7269" s="1">
        <f>DATE(LEFT(KNMI_data[[#This Row],[Datum_KNMI]],4),MID(KNMI_data[[#This Row],[Datum_KNMI]],5,2),RIGHT(KNMI_data[[#This Row],[Datum_KNMI]],2))</f>
        <v>42125</v>
      </c>
    </row>
    <row r="7270" spans="2:7">
      <c r="B7270">
        <v>370</v>
      </c>
      <c r="C7270">
        <v>20150501</v>
      </c>
      <c r="D7270">
        <v>21</v>
      </c>
      <c r="E7270">
        <v>88</v>
      </c>
      <c r="F7270">
        <f t="shared" si="113"/>
        <v>8.8000000000000007</v>
      </c>
      <c r="G7270" s="1">
        <f>DATE(LEFT(KNMI_data[[#This Row],[Datum_KNMI]],4),MID(KNMI_data[[#This Row],[Datum_KNMI]],5,2),RIGHT(KNMI_data[[#This Row],[Datum_KNMI]],2))</f>
        <v>42125</v>
      </c>
    </row>
    <row r="7271" spans="2:7">
      <c r="B7271">
        <v>370</v>
      </c>
      <c r="C7271">
        <v>20150501</v>
      </c>
      <c r="D7271">
        <v>22</v>
      </c>
      <c r="E7271">
        <v>80</v>
      </c>
      <c r="F7271">
        <f t="shared" si="113"/>
        <v>8</v>
      </c>
      <c r="G7271" s="1">
        <f>DATE(LEFT(KNMI_data[[#This Row],[Datum_KNMI]],4),MID(KNMI_data[[#This Row],[Datum_KNMI]],5,2),RIGHT(KNMI_data[[#This Row],[Datum_KNMI]],2))</f>
        <v>42125</v>
      </c>
    </row>
    <row r="7272" spans="2:7">
      <c r="B7272">
        <v>370</v>
      </c>
      <c r="C7272">
        <v>20150501</v>
      </c>
      <c r="D7272">
        <v>23</v>
      </c>
      <c r="E7272">
        <v>77</v>
      </c>
      <c r="F7272">
        <f t="shared" si="113"/>
        <v>7.7</v>
      </c>
      <c r="G7272" s="1">
        <f>DATE(LEFT(KNMI_data[[#This Row],[Datum_KNMI]],4),MID(KNMI_data[[#This Row],[Datum_KNMI]],5,2),RIGHT(KNMI_data[[#This Row],[Datum_KNMI]],2))</f>
        <v>42125</v>
      </c>
    </row>
    <row r="7273" spans="2:7">
      <c r="B7273">
        <v>370</v>
      </c>
      <c r="C7273">
        <v>20150501</v>
      </c>
      <c r="D7273">
        <v>24</v>
      </c>
      <c r="E7273">
        <v>74</v>
      </c>
      <c r="F7273">
        <f t="shared" si="113"/>
        <v>7.4</v>
      </c>
      <c r="G7273" s="1">
        <f>DATE(LEFT(KNMI_data[[#This Row],[Datum_KNMI]],4),MID(KNMI_data[[#This Row],[Datum_KNMI]],5,2),RIGHT(KNMI_data[[#This Row],[Datum_KNMI]],2))</f>
        <v>42125</v>
      </c>
    </row>
    <row r="7274" spans="2:7">
      <c r="B7274">
        <v>370</v>
      </c>
      <c r="C7274">
        <v>20150502</v>
      </c>
      <c r="D7274">
        <v>1</v>
      </c>
      <c r="E7274">
        <v>61</v>
      </c>
      <c r="F7274">
        <f t="shared" si="113"/>
        <v>6.1</v>
      </c>
      <c r="G7274" s="1">
        <f>DATE(LEFT(KNMI_data[[#This Row],[Datum_KNMI]],4),MID(KNMI_data[[#This Row],[Datum_KNMI]],5,2),RIGHT(KNMI_data[[#This Row],[Datum_KNMI]],2))</f>
        <v>42126</v>
      </c>
    </row>
    <row r="7275" spans="2:7">
      <c r="B7275">
        <v>370</v>
      </c>
      <c r="C7275">
        <v>20150502</v>
      </c>
      <c r="D7275">
        <v>2</v>
      </c>
      <c r="E7275">
        <v>48</v>
      </c>
      <c r="F7275">
        <f t="shared" si="113"/>
        <v>4.8</v>
      </c>
      <c r="G7275" s="1">
        <f>DATE(LEFT(KNMI_data[[#This Row],[Datum_KNMI]],4),MID(KNMI_data[[#This Row],[Datum_KNMI]],5,2),RIGHT(KNMI_data[[#This Row],[Datum_KNMI]],2))</f>
        <v>42126</v>
      </c>
    </row>
    <row r="7276" spans="2:7">
      <c r="B7276">
        <v>370</v>
      </c>
      <c r="C7276">
        <v>20150502</v>
      </c>
      <c r="D7276">
        <v>3</v>
      </c>
      <c r="E7276">
        <v>47</v>
      </c>
      <c r="F7276">
        <f t="shared" si="113"/>
        <v>4.7</v>
      </c>
      <c r="G7276" s="1">
        <f>DATE(LEFT(KNMI_data[[#This Row],[Datum_KNMI]],4),MID(KNMI_data[[#This Row],[Datum_KNMI]],5,2),RIGHT(KNMI_data[[#This Row],[Datum_KNMI]],2))</f>
        <v>42126</v>
      </c>
    </row>
    <row r="7277" spans="2:7">
      <c r="B7277">
        <v>370</v>
      </c>
      <c r="C7277">
        <v>20150502</v>
      </c>
      <c r="D7277">
        <v>4</v>
      </c>
      <c r="E7277">
        <v>24</v>
      </c>
      <c r="F7277">
        <f t="shared" si="113"/>
        <v>2.4</v>
      </c>
      <c r="G7277" s="1">
        <f>DATE(LEFT(KNMI_data[[#This Row],[Datum_KNMI]],4),MID(KNMI_data[[#This Row],[Datum_KNMI]],5,2),RIGHT(KNMI_data[[#This Row],[Datum_KNMI]],2))</f>
        <v>42126</v>
      </c>
    </row>
    <row r="7278" spans="2:7">
      <c r="B7278">
        <v>370</v>
      </c>
      <c r="C7278">
        <v>20150502</v>
      </c>
      <c r="D7278">
        <v>5</v>
      </c>
      <c r="E7278">
        <v>25</v>
      </c>
      <c r="F7278">
        <f t="shared" si="113"/>
        <v>2.5</v>
      </c>
      <c r="G7278" s="1">
        <f>DATE(LEFT(KNMI_data[[#This Row],[Datum_KNMI]],4),MID(KNMI_data[[#This Row],[Datum_KNMI]],5,2),RIGHT(KNMI_data[[#This Row],[Datum_KNMI]],2))</f>
        <v>42126</v>
      </c>
    </row>
    <row r="7279" spans="2:7">
      <c r="B7279">
        <v>370</v>
      </c>
      <c r="C7279">
        <v>20150502</v>
      </c>
      <c r="D7279">
        <v>6</v>
      </c>
      <c r="E7279">
        <v>75</v>
      </c>
      <c r="F7279">
        <f t="shared" si="113"/>
        <v>7.5</v>
      </c>
      <c r="G7279" s="1">
        <f>DATE(LEFT(KNMI_data[[#This Row],[Datum_KNMI]],4),MID(KNMI_data[[#This Row],[Datum_KNMI]],5,2),RIGHT(KNMI_data[[#This Row],[Datum_KNMI]],2))</f>
        <v>42126</v>
      </c>
    </row>
    <row r="7280" spans="2:7">
      <c r="B7280">
        <v>370</v>
      </c>
      <c r="C7280">
        <v>20150502</v>
      </c>
      <c r="D7280">
        <v>7</v>
      </c>
      <c r="E7280">
        <v>99</v>
      </c>
      <c r="F7280">
        <f t="shared" si="113"/>
        <v>9.9</v>
      </c>
      <c r="G7280" s="1">
        <f>DATE(LEFT(KNMI_data[[#This Row],[Datum_KNMI]],4),MID(KNMI_data[[#This Row],[Datum_KNMI]],5,2),RIGHT(KNMI_data[[#This Row],[Datum_KNMI]],2))</f>
        <v>42126</v>
      </c>
    </row>
    <row r="7281" spans="2:7">
      <c r="B7281">
        <v>370</v>
      </c>
      <c r="C7281">
        <v>20150502</v>
      </c>
      <c r="D7281">
        <v>8</v>
      </c>
      <c r="E7281">
        <v>111</v>
      </c>
      <c r="F7281">
        <f t="shared" si="113"/>
        <v>11.1</v>
      </c>
      <c r="G7281" s="1">
        <f>DATE(LEFT(KNMI_data[[#This Row],[Datum_KNMI]],4),MID(KNMI_data[[#This Row],[Datum_KNMI]],5,2),RIGHT(KNMI_data[[#This Row],[Datum_KNMI]],2))</f>
        <v>42126</v>
      </c>
    </row>
    <row r="7282" spans="2:7">
      <c r="B7282">
        <v>370</v>
      </c>
      <c r="C7282">
        <v>20150502</v>
      </c>
      <c r="D7282">
        <v>9</v>
      </c>
      <c r="E7282">
        <v>125</v>
      </c>
      <c r="F7282">
        <f t="shared" si="113"/>
        <v>12.5</v>
      </c>
      <c r="G7282" s="1">
        <f>DATE(LEFT(KNMI_data[[#This Row],[Datum_KNMI]],4),MID(KNMI_data[[#This Row],[Datum_KNMI]],5,2),RIGHT(KNMI_data[[#This Row],[Datum_KNMI]],2))</f>
        <v>42126</v>
      </c>
    </row>
    <row r="7283" spans="2:7">
      <c r="B7283">
        <v>370</v>
      </c>
      <c r="C7283">
        <v>20150502</v>
      </c>
      <c r="D7283">
        <v>10</v>
      </c>
      <c r="E7283">
        <v>136</v>
      </c>
      <c r="F7283">
        <f t="shared" si="113"/>
        <v>13.6</v>
      </c>
      <c r="G7283" s="1">
        <f>DATE(LEFT(KNMI_data[[#This Row],[Datum_KNMI]],4),MID(KNMI_data[[#This Row],[Datum_KNMI]],5,2),RIGHT(KNMI_data[[#This Row],[Datum_KNMI]],2))</f>
        <v>42126</v>
      </c>
    </row>
    <row r="7284" spans="2:7">
      <c r="B7284">
        <v>370</v>
      </c>
      <c r="C7284">
        <v>20150502</v>
      </c>
      <c r="D7284">
        <v>11</v>
      </c>
      <c r="E7284">
        <v>143</v>
      </c>
      <c r="F7284">
        <f t="shared" si="113"/>
        <v>14.3</v>
      </c>
      <c r="G7284" s="1">
        <f>DATE(LEFT(KNMI_data[[#This Row],[Datum_KNMI]],4),MID(KNMI_data[[#This Row],[Datum_KNMI]],5,2),RIGHT(KNMI_data[[#This Row],[Datum_KNMI]],2))</f>
        <v>42126</v>
      </c>
    </row>
    <row r="7285" spans="2:7">
      <c r="B7285">
        <v>370</v>
      </c>
      <c r="C7285">
        <v>20150502</v>
      </c>
      <c r="D7285">
        <v>12</v>
      </c>
      <c r="E7285">
        <v>144</v>
      </c>
      <c r="F7285">
        <f t="shared" si="113"/>
        <v>14.4</v>
      </c>
      <c r="G7285" s="1">
        <f>DATE(LEFT(KNMI_data[[#This Row],[Datum_KNMI]],4),MID(KNMI_data[[#This Row],[Datum_KNMI]],5,2),RIGHT(KNMI_data[[#This Row],[Datum_KNMI]],2))</f>
        <v>42126</v>
      </c>
    </row>
    <row r="7286" spans="2:7">
      <c r="B7286">
        <v>370</v>
      </c>
      <c r="C7286">
        <v>20150502</v>
      </c>
      <c r="D7286">
        <v>13</v>
      </c>
      <c r="E7286">
        <v>150</v>
      </c>
      <c r="F7286">
        <f t="shared" si="113"/>
        <v>15</v>
      </c>
      <c r="G7286" s="1">
        <f>DATE(LEFT(KNMI_data[[#This Row],[Datum_KNMI]],4),MID(KNMI_data[[#This Row],[Datum_KNMI]],5,2),RIGHT(KNMI_data[[#This Row],[Datum_KNMI]],2))</f>
        <v>42126</v>
      </c>
    </row>
    <row r="7287" spans="2:7">
      <c r="B7287">
        <v>370</v>
      </c>
      <c r="C7287">
        <v>20150502</v>
      </c>
      <c r="D7287">
        <v>14</v>
      </c>
      <c r="E7287">
        <v>159</v>
      </c>
      <c r="F7287">
        <f t="shared" si="113"/>
        <v>15.9</v>
      </c>
      <c r="G7287" s="1">
        <f>DATE(LEFT(KNMI_data[[#This Row],[Datum_KNMI]],4),MID(KNMI_data[[#This Row],[Datum_KNMI]],5,2),RIGHT(KNMI_data[[#This Row],[Datum_KNMI]],2))</f>
        <v>42126</v>
      </c>
    </row>
    <row r="7288" spans="2:7">
      <c r="B7288">
        <v>370</v>
      </c>
      <c r="C7288">
        <v>20150502</v>
      </c>
      <c r="D7288">
        <v>15</v>
      </c>
      <c r="E7288">
        <v>161</v>
      </c>
      <c r="F7288">
        <f t="shared" si="113"/>
        <v>16.100000000000001</v>
      </c>
      <c r="G7288" s="1">
        <f>DATE(LEFT(KNMI_data[[#This Row],[Datum_KNMI]],4),MID(KNMI_data[[#This Row],[Datum_KNMI]],5,2),RIGHT(KNMI_data[[#This Row],[Datum_KNMI]],2))</f>
        <v>42126</v>
      </c>
    </row>
    <row r="7289" spans="2:7">
      <c r="B7289">
        <v>370</v>
      </c>
      <c r="C7289">
        <v>20150502</v>
      </c>
      <c r="D7289">
        <v>16</v>
      </c>
      <c r="E7289">
        <v>160</v>
      </c>
      <c r="F7289">
        <f t="shared" si="113"/>
        <v>16</v>
      </c>
      <c r="G7289" s="1">
        <f>DATE(LEFT(KNMI_data[[#This Row],[Datum_KNMI]],4),MID(KNMI_data[[#This Row],[Datum_KNMI]],5,2),RIGHT(KNMI_data[[#This Row],[Datum_KNMI]],2))</f>
        <v>42126</v>
      </c>
    </row>
    <row r="7290" spans="2:7">
      <c r="B7290">
        <v>370</v>
      </c>
      <c r="C7290">
        <v>20150502</v>
      </c>
      <c r="D7290">
        <v>17</v>
      </c>
      <c r="E7290">
        <v>152</v>
      </c>
      <c r="F7290">
        <f t="shared" si="113"/>
        <v>15.2</v>
      </c>
      <c r="G7290" s="1">
        <f>DATE(LEFT(KNMI_data[[#This Row],[Datum_KNMI]],4),MID(KNMI_data[[#This Row],[Datum_KNMI]],5,2),RIGHT(KNMI_data[[#This Row],[Datum_KNMI]],2))</f>
        <v>42126</v>
      </c>
    </row>
    <row r="7291" spans="2:7">
      <c r="B7291">
        <v>370</v>
      </c>
      <c r="C7291">
        <v>20150502</v>
      </c>
      <c r="D7291">
        <v>18</v>
      </c>
      <c r="E7291">
        <v>148</v>
      </c>
      <c r="F7291">
        <f t="shared" si="113"/>
        <v>14.8</v>
      </c>
      <c r="G7291" s="1">
        <f>DATE(LEFT(KNMI_data[[#This Row],[Datum_KNMI]],4),MID(KNMI_data[[#This Row],[Datum_KNMI]],5,2),RIGHT(KNMI_data[[#This Row],[Datum_KNMI]],2))</f>
        <v>42126</v>
      </c>
    </row>
    <row r="7292" spans="2:7">
      <c r="B7292">
        <v>370</v>
      </c>
      <c r="C7292">
        <v>20150502</v>
      </c>
      <c r="D7292">
        <v>19</v>
      </c>
      <c r="E7292">
        <v>145</v>
      </c>
      <c r="F7292">
        <f t="shared" si="113"/>
        <v>14.5</v>
      </c>
      <c r="G7292" s="1">
        <f>DATE(LEFT(KNMI_data[[#This Row],[Datum_KNMI]],4),MID(KNMI_data[[#This Row],[Datum_KNMI]],5,2),RIGHT(KNMI_data[[#This Row],[Datum_KNMI]],2))</f>
        <v>42126</v>
      </c>
    </row>
    <row r="7293" spans="2:7">
      <c r="B7293">
        <v>370</v>
      </c>
      <c r="C7293">
        <v>20150502</v>
      </c>
      <c r="D7293">
        <v>20</v>
      </c>
      <c r="E7293">
        <v>142</v>
      </c>
      <c r="F7293">
        <f t="shared" si="113"/>
        <v>14.2</v>
      </c>
      <c r="G7293" s="1">
        <f>DATE(LEFT(KNMI_data[[#This Row],[Datum_KNMI]],4),MID(KNMI_data[[#This Row],[Datum_KNMI]],5,2),RIGHT(KNMI_data[[#This Row],[Datum_KNMI]],2))</f>
        <v>42126</v>
      </c>
    </row>
    <row r="7294" spans="2:7">
      <c r="B7294">
        <v>370</v>
      </c>
      <c r="C7294">
        <v>20150502</v>
      </c>
      <c r="D7294">
        <v>21</v>
      </c>
      <c r="E7294">
        <v>139</v>
      </c>
      <c r="F7294">
        <f t="shared" si="113"/>
        <v>13.9</v>
      </c>
      <c r="G7294" s="1">
        <f>DATE(LEFT(KNMI_data[[#This Row],[Datum_KNMI]],4),MID(KNMI_data[[#This Row],[Datum_KNMI]],5,2),RIGHT(KNMI_data[[#This Row],[Datum_KNMI]],2))</f>
        <v>42126</v>
      </c>
    </row>
    <row r="7295" spans="2:7">
      <c r="B7295">
        <v>370</v>
      </c>
      <c r="C7295">
        <v>20150502</v>
      </c>
      <c r="D7295">
        <v>22</v>
      </c>
      <c r="E7295">
        <v>133</v>
      </c>
      <c r="F7295">
        <f t="shared" si="113"/>
        <v>13.3</v>
      </c>
      <c r="G7295" s="1">
        <f>DATE(LEFT(KNMI_data[[#This Row],[Datum_KNMI]],4),MID(KNMI_data[[#This Row],[Datum_KNMI]],5,2),RIGHT(KNMI_data[[#This Row],[Datum_KNMI]],2))</f>
        <v>42126</v>
      </c>
    </row>
    <row r="7296" spans="2:7">
      <c r="B7296">
        <v>370</v>
      </c>
      <c r="C7296">
        <v>20150502</v>
      </c>
      <c r="D7296">
        <v>23</v>
      </c>
      <c r="E7296">
        <v>123</v>
      </c>
      <c r="F7296">
        <f t="shared" si="113"/>
        <v>12.3</v>
      </c>
      <c r="G7296" s="1">
        <f>DATE(LEFT(KNMI_data[[#This Row],[Datum_KNMI]],4),MID(KNMI_data[[#This Row],[Datum_KNMI]],5,2),RIGHT(KNMI_data[[#This Row],[Datum_KNMI]],2))</f>
        <v>42126</v>
      </c>
    </row>
    <row r="7297" spans="2:7">
      <c r="B7297">
        <v>370</v>
      </c>
      <c r="C7297">
        <v>20150502</v>
      </c>
      <c r="D7297">
        <v>24</v>
      </c>
      <c r="E7297">
        <v>116</v>
      </c>
      <c r="F7297">
        <f t="shared" si="113"/>
        <v>11.6</v>
      </c>
      <c r="G7297" s="1">
        <f>DATE(LEFT(KNMI_data[[#This Row],[Datum_KNMI]],4),MID(KNMI_data[[#This Row],[Datum_KNMI]],5,2),RIGHT(KNMI_data[[#This Row],[Datum_KNMI]],2))</f>
        <v>42126</v>
      </c>
    </row>
    <row r="7298" spans="2:7">
      <c r="B7298">
        <v>370</v>
      </c>
      <c r="C7298">
        <v>20150503</v>
      </c>
      <c r="D7298">
        <v>1</v>
      </c>
      <c r="E7298">
        <v>113</v>
      </c>
      <c r="F7298">
        <f t="shared" ref="F7298:F7361" si="114">+E7298/10</f>
        <v>11.3</v>
      </c>
      <c r="G7298" s="1">
        <f>DATE(LEFT(KNMI_data[[#This Row],[Datum_KNMI]],4),MID(KNMI_data[[#This Row],[Datum_KNMI]],5,2),RIGHT(KNMI_data[[#This Row],[Datum_KNMI]],2))</f>
        <v>42127</v>
      </c>
    </row>
    <row r="7299" spans="2:7">
      <c r="B7299">
        <v>370</v>
      </c>
      <c r="C7299">
        <v>20150503</v>
      </c>
      <c r="D7299">
        <v>2</v>
      </c>
      <c r="E7299">
        <v>109</v>
      </c>
      <c r="F7299">
        <f t="shared" si="114"/>
        <v>10.9</v>
      </c>
      <c r="G7299" s="1">
        <f>DATE(LEFT(KNMI_data[[#This Row],[Datum_KNMI]],4),MID(KNMI_data[[#This Row],[Datum_KNMI]],5,2),RIGHT(KNMI_data[[#This Row],[Datum_KNMI]],2))</f>
        <v>42127</v>
      </c>
    </row>
    <row r="7300" spans="2:7">
      <c r="B7300">
        <v>370</v>
      </c>
      <c r="C7300">
        <v>20150503</v>
      </c>
      <c r="D7300">
        <v>3</v>
      </c>
      <c r="E7300">
        <v>111</v>
      </c>
      <c r="F7300">
        <f t="shared" si="114"/>
        <v>11.1</v>
      </c>
      <c r="G7300" s="1">
        <f>DATE(LEFT(KNMI_data[[#This Row],[Datum_KNMI]],4),MID(KNMI_data[[#This Row],[Datum_KNMI]],5,2),RIGHT(KNMI_data[[#This Row],[Datum_KNMI]],2))</f>
        <v>42127</v>
      </c>
    </row>
    <row r="7301" spans="2:7">
      <c r="B7301">
        <v>370</v>
      </c>
      <c r="C7301">
        <v>20150503</v>
      </c>
      <c r="D7301">
        <v>4</v>
      </c>
      <c r="E7301">
        <v>110</v>
      </c>
      <c r="F7301">
        <f t="shared" si="114"/>
        <v>11</v>
      </c>
      <c r="G7301" s="1">
        <f>DATE(LEFT(KNMI_data[[#This Row],[Datum_KNMI]],4),MID(KNMI_data[[#This Row],[Datum_KNMI]],5,2),RIGHT(KNMI_data[[#This Row],[Datum_KNMI]],2))</f>
        <v>42127</v>
      </c>
    </row>
    <row r="7302" spans="2:7">
      <c r="B7302">
        <v>370</v>
      </c>
      <c r="C7302">
        <v>20150503</v>
      </c>
      <c r="D7302">
        <v>5</v>
      </c>
      <c r="E7302">
        <v>109</v>
      </c>
      <c r="F7302">
        <f t="shared" si="114"/>
        <v>10.9</v>
      </c>
      <c r="G7302" s="1">
        <f>DATE(LEFT(KNMI_data[[#This Row],[Datum_KNMI]],4),MID(KNMI_data[[#This Row],[Datum_KNMI]],5,2),RIGHT(KNMI_data[[#This Row],[Datum_KNMI]],2))</f>
        <v>42127</v>
      </c>
    </row>
    <row r="7303" spans="2:7">
      <c r="B7303">
        <v>370</v>
      </c>
      <c r="C7303">
        <v>20150503</v>
      </c>
      <c r="D7303">
        <v>6</v>
      </c>
      <c r="E7303">
        <v>122</v>
      </c>
      <c r="F7303">
        <f t="shared" si="114"/>
        <v>12.2</v>
      </c>
      <c r="G7303" s="1">
        <f>DATE(LEFT(KNMI_data[[#This Row],[Datum_KNMI]],4),MID(KNMI_data[[#This Row],[Datum_KNMI]],5,2),RIGHT(KNMI_data[[#This Row],[Datum_KNMI]],2))</f>
        <v>42127</v>
      </c>
    </row>
    <row r="7304" spans="2:7">
      <c r="B7304">
        <v>370</v>
      </c>
      <c r="C7304">
        <v>20150503</v>
      </c>
      <c r="D7304">
        <v>7</v>
      </c>
      <c r="E7304">
        <v>133</v>
      </c>
      <c r="F7304">
        <f t="shared" si="114"/>
        <v>13.3</v>
      </c>
      <c r="G7304" s="1">
        <f>DATE(LEFT(KNMI_data[[#This Row],[Datum_KNMI]],4),MID(KNMI_data[[#This Row],[Datum_KNMI]],5,2),RIGHT(KNMI_data[[#This Row],[Datum_KNMI]],2))</f>
        <v>42127</v>
      </c>
    </row>
    <row r="7305" spans="2:7">
      <c r="B7305">
        <v>370</v>
      </c>
      <c r="C7305">
        <v>20150503</v>
      </c>
      <c r="D7305">
        <v>8</v>
      </c>
      <c r="E7305">
        <v>153</v>
      </c>
      <c r="F7305">
        <f t="shared" si="114"/>
        <v>15.3</v>
      </c>
      <c r="G7305" s="1">
        <f>DATE(LEFT(KNMI_data[[#This Row],[Datum_KNMI]],4),MID(KNMI_data[[#This Row],[Datum_KNMI]],5,2),RIGHT(KNMI_data[[#This Row],[Datum_KNMI]],2))</f>
        <v>42127</v>
      </c>
    </row>
    <row r="7306" spans="2:7">
      <c r="B7306">
        <v>370</v>
      </c>
      <c r="C7306">
        <v>20150503</v>
      </c>
      <c r="D7306">
        <v>9</v>
      </c>
      <c r="E7306">
        <v>161</v>
      </c>
      <c r="F7306">
        <f t="shared" si="114"/>
        <v>16.100000000000001</v>
      </c>
      <c r="G7306" s="1">
        <f>DATE(LEFT(KNMI_data[[#This Row],[Datum_KNMI]],4),MID(KNMI_data[[#This Row],[Datum_KNMI]],5,2),RIGHT(KNMI_data[[#This Row],[Datum_KNMI]],2))</f>
        <v>42127</v>
      </c>
    </row>
    <row r="7307" spans="2:7">
      <c r="B7307">
        <v>370</v>
      </c>
      <c r="C7307">
        <v>20150503</v>
      </c>
      <c r="D7307">
        <v>10</v>
      </c>
      <c r="E7307">
        <v>155</v>
      </c>
      <c r="F7307">
        <f t="shared" si="114"/>
        <v>15.5</v>
      </c>
      <c r="G7307" s="1">
        <f>DATE(LEFT(KNMI_data[[#This Row],[Datum_KNMI]],4),MID(KNMI_data[[#This Row],[Datum_KNMI]],5,2),RIGHT(KNMI_data[[#This Row],[Datum_KNMI]],2))</f>
        <v>42127</v>
      </c>
    </row>
    <row r="7308" spans="2:7">
      <c r="B7308">
        <v>370</v>
      </c>
      <c r="C7308">
        <v>20150503</v>
      </c>
      <c r="D7308">
        <v>11</v>
      </c>
      <c r="E7308">
        <v>155</v>
      </c>
      <c r="F7308">
        <f t="shared" si="114"/>
        <v>15.5</v>
      </c>
      <c r="G7308" s="1">
        <f>DATE(LEFT(KNMI_data[[#This Row],[Datum_KNMI]],4),MID(KNMI_data[[#This Row],[Datum_KNMI]],5,2),RIGHT(KNMI_data[[#This Row],[Datum_KNMI]],2))</f>
        <v>42127</v>
      </c>
    </row>
    <row r="7309" spans="2:7">
      <c r="B7309">
        <v>370</v>
      </c>
      <c r="C7309">
        <v>20150503</v>
      </c>
      <c r="D7309">
        <v>12</v>
      </c>
      <c r="E7309">
        <v>159</v>
      </c>
      <c r="F7309">
        <f t="shared" si="114"/>
        <v>15.9</v>
      </c>
      <c r="G7309" s="1">
        <f>DATE(LEFT(KNMI_data[[#This Row],[Datum_KNMI]],4),MID(KNMI_data[[#This Row],[Datum_KNMI]],5,2),RIGHT(KNMI_data[[#This Row],[Datum_KNMI]],2))</f>
        <v>42127</v>
      </c>
    </row>
    <row r="7310" spans="2:7">
      <c r="B7310">
        <v>370</v>
      </c>
      <c r="C7310">
        <v>20150503</v>
      </c>
      <c r="D7310">
        <v>13</v>
      </c>
      <c r="E7310">
        <v>150</v>
      </c>
      <c r="F7310">
        <f t="shared" si="114"/>
        <v>15</v>
      </c>
      <c r="G7310" s="1">
        <f>DATE(LEFT(KNMI_data[[#This Row],[Datum_KNMI]],4),MID(KNMI_data[[#This Row],[Datum_KNMI]],5,2),RIGHT(KNMI_data[[#This Row],[Datum_KNMI]],2))</f>
        <v>42127</v>
      </c>
    </row>
    <row r="7311" spans="2:7">
      <c r="B7311">
        <v>370</v>
      </c>
      <c r="C7311">
        <v>20150503</v>
      </c>
      <c r="D7311">
        <v>14</v>
      </c>
      <c r="E7311">
        <v>154</v>
      </c>
      <c r="F7311">
        <f t="shared" si="114"/>
        <v>15.4</v>
      </c>
      <c r="G7311" s="1">
        <f>DATE(LEFT(KNMI_data[[#This Row],[Datum_KNMI]],4),MID(KNMI_data[[#This Row],[Datum_KNMI]],5,2),RIGHT(KNMI_data[[#This Row],[Datum_KNMI]],2))</f>
        <v>42127</v>
      </c>
    </row>
    <row r="7312" spans="2:7">
      <c r="B7312">
        <v>370</v>
      </c>
      <c r="C7312">
        <v>20150503</v>
      </c>
      <c r="D7312">
        <v>15</v>
      </c>
      <c r="E7312">
        <v>153</v>
      </c>
      <c r="F7312">
        <f t="shared" si="114"/>
        <v>15.3</v>
      </c>
      <c r="G7312" s="1">
        <f>DATE(LEFT(KNMI_data[[#This Row],[Datum_KNMI]],4),MID(KNMI_data[[#This Row],[Datum_KNMI]],5,2),RIGHT(KNMI_data[[#This Row],[Datum_KNMI]],2))</f>
        <v>42127</v>
      </c>
    </row>
    <row r="7313" spans="2:7">
      <c r="B7313">
        <v>370</v>
      </c>
      <c r="C7313">
        <v>20150503</v>
      </c>
      <c r="D7313">
        <v>16</v>
      </c>
      <c r="E7313">
        <v>158</v>
      </c>
      <c r="F7313">
        <f t="shared" si="114"/>
        <v>15.8</v>
      </c>
      <c r="G7313" s="1">
        <f>DATE(LEFT(KNMI_data[[#This Row],[Datum_KNMI]],4),MID(KNMI_data[[#This Row],[Datum_KNMI]],5,2),RIGHT(KNMI_data[[#This Row],[Datum_KNMI]],2))</f>
        <v>42127</v>
      </c>
    </row>
    <row r="7314" spans="2:7">
      <c r="B7314">
        <v>370</v>
      </c>
      <c r="C7314">
        <v>20150503</v>
      </c>
      <c r="D7314">
        <v>17</v>
      </c>
      <c r="E7314">
        <v>164</v>
      </c>
      <c r="F7314">
        <f t="shared" si="114"/>
        <v>16.399999999999999</v>
      </c>
      <c r="G7314" s="1">
        <f>DATE(LEFT(KNMI_data[[#This Row],[Datum_KNMI]],4),MID(KNMI_data[[#This Row],[Datum_KNMI]],5,2),RIGHT(KNMI_data[[#This Row],[Datum_KNMI]],2))</f>
        <v>42127</v>
      </c>
    </row>
    <row r="7315" spans="2:7">
      <c r="B7315">
        <v>370</v>
      </c>
      <c r="C7315">
        <v>20150503</v>
      </c>
      <c r="D7315">
        <v>18</v>
      </c>
      <c r="E7315">
        <v>169</v>
      </c>
      <c r="F7315">
        <f t="shared" si="114"/>
        <v>16.899999999999999</v>
      </c>
      <c r="G7315" s="1">
        <f>DATE(LEFT(KNMI_data[[#This Row],[Datum_KNMI]],4),MID(KNMI_data[[#This Row],[Datum_KNMI]],5,2),RIGHT(KNMI_data[[#This Row],[Datum_KNMI]],2))</f>
        <v>42127</v>
      </c>
    </row>
    <row r="7316" spans="2:7">
      <c r="B7316">
        <v>370</v>
      </c>
      <c r="C7316">
        <v>20150503</v>
      </c>
      <c r="D7316">
        <v>19</v>
      </c>
      <c r="E7316">
        <v>150</v>
      </c>
      <c r="F7316">
        <f t="shared" si="114"/>
        <v>15</v>
      </c>
      <c r="G7316" s="1">
        <f>DATE(LEFT(KNMI_data[[#This Row],[Datum_KNMI]],4),MID(KNMI_data[[#This Row],[Datum_KNMI]],5,2),RIGHT(KNMI_data[[#This Row],[Datum_KNMI]],2))</f>
        <v>42127</v>
      </c>
    </row>
    <row r="7317" spans="2:7">
      <c r="B7317">
        <v>370</v>
      </c>
      <c r="C7317">
        <v>20150503</v>
      </c>
      <c r="D7317">
        <v>20</v>
      </c>
      <c r="E7317">
        <v>142</v>
      </c>
      <c r="F7317">
        <f t="shared" si="114"/>
        <v>14.2</v>
      </c>
      <c r="G7317" s="1">
        <f>DATE(LEFT(KNMI_data[[#This Row],[Datum_KNMI]],4),MID(KNMI_data[[#This Row],[Datum_KNMI]],5,2),RIGHT(KNMI_data[[#This Row],[Datum_KNMI]],2))</f>
        <v>42127</v>
      </c>
    </row>
    <row r="7318" spans="2:7">
      <c r="B7318">
        <v>370</v>
      </c>
      <c r="C7318">
        <v>20150503</v>
      </c>
      <c r="D7318">
        <v>21</v>
      </c>
      <c r="E7318">
        <v>143</v>
      </c>
      <c r="F7318">
        <f t="shared" si="114"/>
        <v>14.3</v>
      </c>
      <c r="G7318" s="1">
        <f>DATE(LEFT(KNMI_data[[#This Row],[Datum_KNMI]],4),MID(KNMI_data[[#This Row],[Datum_KNMI]],5,2),RIGHT(KNMI_data[[#This Row],[Datum_KNMI]],2))</f>
        <v>42127</v>
      </c>
    </row>
    <row r="7319" spans="2:7">
      <c r="B7319">
        <v>370</v>
      </c>
      <c r="C7319">
        <v>20150503</v>
      </c>
      <c r="D7319">
        <v>22</v>
      </c>
      <c r="E7319">
        <v>135</v>
      </c>
      <c r="F7319">
        <f t="shared" si="114"/>
        <v>13.5</v>
      </c>
      <c r="G7319" s="1">
        <f>DATE(LEFT(KNMI_data[[#This Row],[Datum_KNMI]],4),MID(KNMI_data[[#This Row],[Datum_KNMI]],5,2),RIGHT(KNMI_data[[#This Row],[Datum_KNMI]],2))</f>
        <v>42127</v>
      </c>
    </row>
    <row r="7320" spans="2:7">
      <c r="B7320">
        <v>370</v>
      </c>
      <c r="C7320">
        <v>20150503</v>
      </c>
      <c r="D7320">
        <v>23</v>
      </c>
      <c r="E7320">
        <v>120</v>
      </c>
      <c r="F7320">
        <f t="shared" si="114"/>
        <v>12</v>
      </c>
      <c r="G7320" s="1">
        <f>DATE(LEFT(KNMI_data[[#This Row],[Datum_KNMI]],4),MID(KNMI_data[[#This Row],[Datum_KNMI]],5,2),RIGHT(KNMI_data[[#This Row],[Datum_KNMI]],2))</f>
        <v>42127</v>
      </c>
    </row>
    <row r="7321" spans="2:7">
      <c r="B7321">
        <v>370</v>
      </c>
      <c r="C7321">
        <v>20150503</v>
      </c>
      <c r="D7321">
        <v>24</v>
      </c>
      <c r="E7321">
        <v>110</v>
      </c>
      <c r="F7321">
        <f t="shared" si="114"/>
        <v>11</v>
      </c>
      <c r="G7321" s="1">
        <f>DATE(LEFT(KNMI_data[[#This Row],[Datum_KNMI]],4),MID(KNMI_data[[#This Row],[Datum_KNMI]],5,2),RIGHT(KNMI_data[[#This Row],[Datum_KNMI]],2))</f>
        <v>42127</v>
      </c>
    </row>
    <row r="7322" spans="2:7">
      <c r="B7322">
        <v>370</v>
      </c>
      <c r="C7322">
        <v>20150504</v>
      </c>
      <c r="D7322">
        <v>1</v>
      </c>
      <c r="E7322">
        <v>109</v>
      </c>
      <c r="F7322">
        <f t="shared" si="114"/>
        <v>10.9</v>
      </c>
      <c r="G7322" s="1">
        <f>DATE(LEFT(KNMI_data[[#This Row],[Datum_KNMI]],4),MID(KNMI_data[[#This Row],[Datum_KNMI]],5,2),RIGHT(KNMI_data[[#This Row],[Datum_KNMI]],2))</f>
        <v>42128</v>
      </c>
    </row>
    <row r="7323" spans="2:7">
      <c r="B7323">
        <v>370</v>
      </c>
      <c r="C7323">
        <v>20150504</v>
      </c>
      <c r="D7323">
        <v>2</v>
      </c>
      <c r="E7323">
        <v>123</v>
      </c>
      <c r="F7323">
        <f t="shared" si="114"/>
        <v>12.3</v>
      </c>
      <c r="G7323" s="1">
        <f>DATE(LEFT(KNMI_data[[#This Row],[Datum_KNMI]],4),MID(KNMI_data[[#This Row],[Datum_KNMI]],5,2),RIGHT(KNMI_data[[#This Row],[Datum_KNMI]],2))</f>
        <v>42128</v>
      </c>
    </row>
    <row r="7324" spans="2:7">
      <c r="B7324">
        <v>370</v>
      </c>
      <c r="C7324">
        <v>20150504</v>
      </c>
      <c r="D7324">
        <v>3</v>
      </c>
      <c r="E7324">
        <v>125</v>
      </c>
      <c r="F7324">
        <f t="shared" si="114"/>
        <v>12.5</v>
      </c>
      <c r="G7324" s="1">
        <f>DATE(LEFT(KNMI_data[[#This Row],[Datum_KNMI]],4),MID(KNMI_data[[#This Row],[Datum_KNMI]],5,2),RIGHT(KNMI_data[[#This Row],[Datum_KNMI]],2))</f>
        <v>42128</v>
      </c>
    </row>
    <row r="7325" spans="2:7">
      <c r="B7325">
        <v>370</v>
      </c>
      <c r="C7325">
        <v>20150504</v>
      </c>
      <c r="D7325">
        <v>4</v>
      </c>
      <c r="E7325">
        <v>128</v>
      </c>
      <c r="F7325">
        <f t="shared" si="114"/>
        <v>12.8</v>
      </c>
      <c r="G7325" s="1">
        <f>DATE(LEFT(KNMI_data[[#This Row],[Datum_KNMI]],4),MID(KNMI_data[[#This Row],[Datum_KNMI]],5,2),RIGHT(KNMI_data[[#This Row],[Datum_KNMI]],2))</f>
        <v>42128</v>
      </c>
    </row>
    <row r="7326" spans="2:7">
      <c r="B7326">
        <v>370</v>
      </c>
      <c r="C7326">
        <v>20150504</v>
      </c>
      <c r="D7326">
        <v>5</v>
      </c>
      <c r="E7326">
        <v>131</v>
      </c>
      <c r="F7326">
        <f t="shared" si="114"/>
        <v>13.1</v>
      </c>
      <c r="G7326" s="1">
        <f>DATE(LEFT(KNMI_data[[#This Row],[Datum_KNMI]],4),MID(KNMI_data[[#This Row],[Datum_KNMI]],5,2),RIGHT(KNMI_data[[#This Row],[Datum_KNMI]],2))</f>
        <v>42128</v>
      </c>
    </row>
    <row r="7327" spans="2:7">
      <c r="B7327">
        <v>370</v>
      </c>
      <c r="C7327">
        <v>20150504</v>
      </c>
      <c r="D7327">
        <v>6</v>
      </c>
      <c r="E7327">
        <v>133</v>
      </c>
      <c r="F7327">
        <f t="shared" si="114"/>
        <v>13.3</v>
      </c>
      <c r="G7327" s="1">
        <f>DATE(LEFT(KNMI_data[[#This Row],[Datum_KNMI]],4),MID(KNMI_data[[#This Row],[Datum_KNMI]],5,2),RIGHT(KNMI_data[[#This Row],[Datum_KNMI]],2))</f>
        <v>42128</v>
      </c>
    </row>
    <row r="7328" spans="2:7">
      <c r="B7328">
        <v>370</v>
      </c>
      <c r="C7328">
        <v>20150504</v>
      </c>
      <c r="D7328">
        <v>7</v>
      </c>
      <c r="E7328">
        <v>142</v>
      </c>
      <c r="F7328">
        <f t="shared" si="114"/>
        <v>14.2</v>
      </c>
      <c r="G7328" s="1">
        <f>DATE(LEFT(KNMI_data[[#This Row],[Datum_KNMI]],4),MID(KNMI_data[[#This Row],[Datum_KNMI]],5,2),RIGHT(KNMI_data[[#This Row],[Datum_KNMI]],2))</f>
        <v>42128</v>
      </c>
    </row>
    <row r="7329" spans="2:7">
      <c r="B7329">
        <v>370</v>
      </c>
      <c r="C7329">
        <v>20150504</v>
      </c>
      <c r="D7329">
        <v>8</v>
      </c>
      <c r="E7329">
        <v>155</v>
      </c>
      <c r="F7329">
        <f t="shared" si="114"/>
        <v>15.5</v>
      </c>
      <c r="G7329" s="1">
        <f>DATE(LEFT(KNMI_data[[#This Row],[Datum_KNMI]],4),MID(KNMI_data[[#This Row],[Datum_KNMI]],5,2),RIGHT(KNMI_data[[#This Row],[Datum_KNMI]],2))</f>
        <v>42128</v>
      </c>
    </row>
    <row r="7330" spans="2:7">
      <c r="B7330">
        <v>370</v>
      </c>
      <c r="C7330">
        <v>20150504</v>
      </c>
      <c r="D7330">
        <v>9</v>
      </c>
      <c r="E7330">
        <v>156</v>
      </c>
      <c r="F7330">
        <f t="shared" si="114"/>
        <v>15.6</v>
      </c>
      <c r="G7330" s="1">
        <f>DATE(LEFT(KNMI_data[[#This Row],[Datum_KNMI]],4),MID(KNMI_data[[#This Row],[Datum_KNMI]],5,2),RIGHT(KNMI_data[[#This Row],[Datum_KNMI]],2))</f>
        <v>42128</v>
      </c>
    </row>
    <row r="7331" spans="2:7">
      <c r="B7331">
        <v>370</v>
      </c>
      <c r="C7331">
        <v>20150504</v>
      </c>
      <c r="D7331">
        <v>10</v>
      </c>
      <c r="E7331">
        <v>168</v>
      </c>
      <c r="F7331">
        <f t="shared" si="114"/>
        <v>16.8</v>
      </c>
      <c r="G7331" s="1">
        <f>DATE(LEFT(KNMI_data[[#This Row],[Datum_KNMI]],4),MID(KNMI_data[[#This Row],[Datum_KNMI]],5,2),RIGHT(KNMI_data[[#This Row],[Datum_KNMI]],2))</f>
        <v>42128</v>
      </c>
    </row>
    <row r="7332" spans="2:7">
      <c r="B7332">
        <v>370</v>
      </c>
      <c r="C7332">
        <v>20150504</v>
      </c>
      <c r="D7332">
        <v>11</v>
      </c>
      <c r="E7332">
        <v>179</v>
      </c>
      <c r="F7332">
        <f t="shared" si="114"/>
        <v>17.899999999999999</v>
      </c>
      <c r="G7332" s="1">
        <f>DATE(LEFT(KNMI_data[[#This Row],[Datum_KNMI]],4),MID(KNMI_data[[#This Row],[Datum_KNMI]],5,2),RIGHT(KNMI_data[[#This Row],[Datum_KNMI]],2))</f>
        <v>42128</v>
      </c>
    </row>
    <row r="7333" spans="2:7">
      <c r="B7333">
        <v>370</v>
      </c>
      <c r="C7333">
        <v>20150504</v>
      </c>
      <c r="D7333">
        <v>12</v>
      </c>
      <c r="E7333">
        <v>183</v>
      </c>
      <c r="F7333">
        <f t="shared" si="114"/>
        <v>18.3</v>
      </c>
      <c r="G7333" s="1">
        <f>DATE(LEFT(KNMI_data[[#This Row],[Datum_KNMI]],4),MID(KNMI_data[[#This Row],[Datum_KNMI]],5,2),RIGHT(KNMI_data[[#This Row],[Datum_KNMI]],2))</f>
        <v>42128</v>
      </c>
    </row>
    <row r="7334" spans="2:7">
      <c r="B7334">
        <v>370</v>
      </c>
      <c r="C7334">
        <v>20150504</v>
      </c>
      <c r="D7334">
        <v>13</v>
      </c>
      <c r="E7334">
        <v>193</v>
      </c>
      <c r="F7334">
        <f t="shared" si="114"/>
        <v>19.3</v>
      </c>
      <c r="G7334" s="1">
        <f>DATE(LEFT(KNMI_data[[#This Row],[Datum_KNMI]],4),MID(KNMI_data[[#This Row],[Datum_KNMI]],5,2),RIGHT(KNMI_data[[#This Row],[Datum_KNMI]],2))</f>
        <v>42128</v>
      </c>
    </row>
    <row r="7335" spans="2:7">
      <c r="B7335">
        <v>370</v>
      </c>
      <c r="C7335">
        <v>20150504</v>
      </c>
      <c r="D7335">
        <v>14</v>
      </c>
      <c r="E7335">
        <v>201</v>
      </c>
      <c r="F7335">
        <f t="shared" si="114"/>
        <v>20.100000000000001</v>
      </c>
      <c r="G7335" s="1">
        <f>DATE(LEFT(KNMI_data[[#This Row],[Datum_KNMI]],4),MID(KNMI_data[[#This Row],[Datum_KNMI]],5,2),RIGHT(KNMI_data[[#This Row],[Datum_KNMI]],2))</f>
        <v>42128</v>
      </c>
    </row>
    <row r="7336" spans="2:7">
      <c r="B7336">
        <v>370</v>
      </c>
      <c r="C7336">
        <v>20150504</v>
      </c>
      <c r="D7336">
        <v>15</v>
      </c>
      <c r="E7336">
        <v>199</v>
      </c>
      <c r="F7336">
        <f t="shared" si="114"/>
        <v>19.899999999999999</v>
      </c>
      <c r="G7336" s="1">
        <f>DATE(LEFT(KNMI_data[[#This Row],[Datum_KNMI]],4),MID(KNMI_data[[#This Row],[Datum_KNMI]],5,2),RIGHT(KNMI_data[[#This Row],[Datum_KNMI]],2))</f>
        <v>42128</v>
      </c>
    </row>
    <row r="7337" spans="2:7">
      <c r="B7337">
        <v>370</v>
      </c>
      <c r="C7337">
        <v>20150504</v>
      </c>
      <c r="D7337">
        <v>16</v>
      </c>
      <c r="E7337">
        <v>200</v>
      </c>
      <c r="F7337">
        <f t="shared" si="114"/>
        <v>20</v>
      </c>
      <c r="G7337" s="1">
        <f>DATE(LEFT(KNMI_data[[#This Row],[Datum_KNMI]],4),MID(KNMI_data[[#This Row],[Datum_KNMI]],5,2),RIGHT(KNMI_data[[#This Row],[Datum_KNMI]],2))</f>
        <v>42128</v>
      </c>
    </row>
    <row r="7338" spans="2:7">
      <c r="B7338">
        <v>370</v>
      </c>
      <c r="C7338">
        <v>20150504</v>
      </c>
      <c r="D7338">
        <v>17</v>
      </c>
      <c r="E7338">
        <v>197</v>
      </c>
      <c r="F7338">
        <f t="shared" si="114"/>
        <v>19.7</v>
      </c>
      <c r="G7338" s="1">
        <f>DATE(LEFT(KNMI_data[[#This Row],[Datum_KNMI]],4),MID(KNMI_data[[#This Row],[Datum_KNMI]],5,2),RIGHT(KNMI_data[[#This Row],[Datum_KNMI]],2))</f>
        <v>42128</v>
      </c>
    </row>
    <row r="7339" spans="2:7">
      <c r="B7339">
        <v>370</v>
      </c>
      <c r="C7339">
        <v>20150504</v>
      </c>
      <c r="D7339">
        <v>18</v>
      </c>
      <c r="E7339">
        <v>192</v>
      </c>
      <c r="F7339">
        <f t="shared" si="114"/>
        <v>19.2</v>
      </c>
      <c r="G7339" s="1">
        <f>DATE(LEFT(KNMI_data[[#This Row],[Datum_KNMI]],4),MID(KNMI_data[[#This Row],[Datum_KNMI]],5,2),RIGHT(KNMI_data[[#This Row],[Datum_KNMI]],2))</f>
        <v>42128</v>
      </c>
    </row>
    <row r="7340" spans="2:7">
      <c r="B7340">
        <v>370</v>
      </c>
      <c r="C7340">
        <v>20150504</v>
      </c>
      <c r="D7340">
        <v>19</v>
      </c>
      <c r="E7340">
        <v>188</v>
      </c>
      <c r="F7340">
        <f t="shared" si="114"/>
        <v>18.8</v>
      </c>
      <c r="G7340" s="1">
        <f>DATE(LEFT(KNMI_data[[#This Row],[Datum_KNMI]],4),MID(KNMI_data[[#This Row],[Datum_KNMI]],5,2),RIGHT(KNMI_data[[#This Row],[Datum_KNMI]],2))</f>
        <v>42128</v>
      </c>
    </row>
    <row r="7341" spans="2:7">
      <c r="B7341">
        <v>370</v>
      </c>
      <c r="C7341">
        <v>20150504</v>
      </c>
      <c r="D7341">
        <v>20</v>
      </c>
      <c r="E7341">
        <v>176</v>
      </c>
      <c r="F7341">
        <f t="shared" si="114"/>
        <v>17.600000000000001</v>
      </c>
      <c r="G7341" s="1">
        <f>DATE(LEFT(KNMI_data[[#This Row],[Datum_KNMI]],4),MID(KNMI_data[[#This Row],[Datum_KNMI]],5,2),RIGHT(KNMI_data[[#This Row],[Datum_KNMI]],2))</f>
        <v>42128</v>
      </c>
    </row>
    <row r="7342" spans="2:7">
      <c r="B7342">
        <v>370</v>
      </c>
      <c r="C7342">
        <v>20150504</v>
      </c>
      <c r="D7342">
        <v>21</v>
      </c>
      <c r="E7342">
        <v>161</v>
      </c>
      <c r="F7342">
        <f t="shared" si="114"/>
        <v>16.100000000000001</v>
      </c>
      <c r="G7342" s="1">
        <f>DATE(LEFT(KNMI_data[[#This Row],[Datum_KNMI]],4),MID(KNMI_data[[#This Row],[Datum_KNMI]],5,2),RIGHT(KNMI_data[[#This Row],[Datum_KNMI]],2))</f>
        <v>42128</v>
      </c>
    </row>
    <row r="7343" spans="2:7">
      <c r="B7343">
        <v>370</v>
      </c>
      <c r="C7343">
        <v>20150504</v>
      </c>
      <c r="D7343">
        <v>22</v>
      </c>
      <c r="E7343">
        <v>152</v>
      </c>
      <c r="F7343">
        <f t="shared" si="114"/>
        <v>15.2</v>
      </c>
      <c r="G7343" s="1">
        <f>DATE(LEFT(KNMI_data[[#This Row],[Datum_KNMI]],4),MID(KNMI_data[[#This Row],[Datum_KNMI]],5,2),RIGHT(KNMI_data[[#This Row],[Datum_KNMI]],2))</f>
        <v>42128</v>
      </c>
    </row>
    <row r="7344" spans="2:7">
      <c r="B7344">
        <v>370</v>
      </c>
      <c r="C7344">
        <v>20150504</v>
      </c>
      <c r="D7344">
        <v>23</v>
      </c>
      <c r="E7344">
        <v>148</v>
      </c>
      <c r="F7344">
        <f t="shared" si="114"/>
        <v>14.8</v>
      </c>
      <c r="G7344" s="1">
        <f>DATE(LEFT(KNMI_data[[#This Row],[Datum_KNMI]],4),MID(KNMI_data[[#This Row],[Datum_KNMI]],5,2),RIGHT(KNMI_data[[#This Row],[Datum_KNMI]],2))</f>
        <v>42128</v>
      </c>
    </row>
    <row r="7345" spans="2:7">
      <c r="B7345">
        <v>370</v>
      </c>
      <c r="C7345">
        <v>20150504</v>
      </c>
      <c r="D7345">
        <v>24</v>
      </c>
      <c r="E7345">
        <v>149</v>
      </c>
      <c r="F7345">
        <f t="shared" si="114"/>
        <v>14.9</v>
      </c>
      <c r="G7345" s="1">
        <f>DATE(LEFT(KNMI_data[[#This Row],[Datum_KNMI]],4),MID(KNMI_data[[#This Row],[Datum_KNMI]],5,2),RIGHT(KNMI_data[[#This Row],[Datum_KNMI]],2))</f>
        <v>42128</v>
      </c>
    </row>
    <row r="7346" spans="2:7">
      <c r="B7346">
        <v>370</v>
      </c>
      <c r="C7346">
        <v>20150505</v>
      </c>
      <c r="D7346">
        <v>1</v>
      </c>
      <c r="E7346">
        <v>149</v>
      </c>
      <c r="F7346">
        <f t="shared" si="114"/>
        <v>14.9</v>
      </c>
      <c r="G7346" s="1">
        <f>DATE(LEFT(KNMI_data[[#This Row],[Datum_KNMI]],4),MID(KNMI_data[[#This Row],[Datum_KNMI]],5,2),RIGHT(KNMI_data[[#This Row],[Datum_KNMI]],2))</f>
        <v>42129</v>
      </c>
    </row>
    <row r="7347" spans="2:7">
      <c r="B7347">
        <v>370</v>
      </c>
      <c r="C7347">
        <v>20150505</v>
      </c>
      <c r="D7347">
        <v>2</v>
      </c>
      <c r="E7347">
        <v>152</v>
      </c>
      <c r="F7347">
        <f t="shared" si="114"/>
        <v>15.2</v>
      </c>
      <c r="G7347" s="1">
        <f>DATE(LEFT(KNMI_data[[#This Row],[Datum_KNMI]],4),MID(KNMI_data[[#This Row],[Datum_KNMI]],5,2),RIGHT(KNMI_data[[#This Row],[Datum_KNMI]],2))</f>
        <v>42129</v>
      </c>
    </row>
    <row r="7348" spans="2:7">
      <c r="B7348">
        <v>370</v>
      </c>
      <c r="C7348">
        <v>20150505</v>
      </c>
      <c r="D7348">
        <v>3</v>
      </c>
      <c r="E7348">
        <v>154</v>
      </c>
      <c r="F7348">
        <f t="shared" si="114"/>
        <v>15.4</v>
      </c>
      <c r="G7348" s="1">
        <f>DATE(LEFT(KNMI_data[[#This Row],[Datum_KNMI]],4),MID(KNMI_data[[#This Row],[Datum_KNMI]],5,2),RIGHT(KNMI_data[[#This Row],[Datum_KNMI]],2))</f>
        <v>42129</v>
      </c>
    </row>
    <row r="7349" spans="2:7">
      <c r="B7349">
        <v>370</v>
      </c>
      <c r="C7349">
        <v>20150505</v>
      </c>
      <c r="D7349">
        <v>4</v>
      </c>
      <c r="E7349">
        <v>158</v>
      </c>
      <c r="F7349">
        <f t="shared" si="114"/>
        <v>15.8</v>
      </c>
      <c r="G7349" s="1">
        <f>DATE(LEFT(KNMI_data[[#This Row],[Datum_KNMI]],4),MID(KNMI_data[[#This Row],[Datum_KNMI]],5,2),RIGHT(KNMI_data[[#This Row],[Datum_KNMI]],2))</f>
        <v>42129</v>
      </c>
    </row>
    <row r="7350" spans="2:7">
      <c r="B7350">
        <v>370</v>
      </c>
      <c r="C7350">
        <v>20150505</v>
      </c>
      <c r="D7350">
        <v>5</v>
      </c>
      <c r="E7350">
        <v>175</v>
      </c>
      <c r="F7350">
        <f t="shared" si="114"/>
        <v>17.5</v>
      </c>
      <c r="G7350" s="1">
        <f>DATE(LEFT(KNMI_data[[#This Row],[Datum_KNMI]],4),MID(KNMI_data[[#This Row],[Datum_KNMI]],5,2),RIGHT(KNMI_data[[#This Row],[Datum_KNMI]],2))</f>
        <v>42129</v>
      </c>
    </row>
    <row r="7351" spans="2:7">
      <c r="B7351">
        <v>370</v>
      </c>
      <c r="C7351">
        <v>20150505</v>
      </c>
      <c r="D7351">
        <v>6</v>
      </c>
      <c r="E7351">
        <v>184</v>
      </c>
      <c r="F7351">
        <f t="shared" si="114"/>
        <v>18.399999999999999</v>
      </c>
      <c r="G7351" s="1">
        <f>DATE(LEFT(KNMI_data[[#This Row],[Datum_KNMI]],4),MID(KNMI_data[[#This Row],[Datum_KNMI]],5,2),RIGHT(KNMI_data[[#This Row],[Datum_KNMI]],2))</f>
        <v>42129</v>
      </c>
    </row>
    <row r="7352" spans="2:7">
      <c r="B7352">
        <v>370</v>
      </c>
      <c r="C7352">
        <v>20150505</v>
      </c>
      <c r="D7352">
        <v>7</v>
      </c>
      <c r="E7352">
        <v>185</v>
      </c>
      <c r="F7352">
        <f t="shared" si="114"/>
        <v>18.5</v>
      </c>
      <c r="G7352" s="1">
        <f>DATE(LEFT(KNMI_data[[#This Row],[Datum_KNMI]],4),MID(KNMI_data[[#This Row],[Datum_KNMI]],5,2),RIGHT(KNMI_data[[#This Row],[Datum_KNMI]],2))</f>
        <v>42129</v>
      </c>
    </row>
    <row r="7353" spans="2:7">
      <c r="B7353">
        <v>370</v>
      </c>
      <c r="C7353">
        <v>20150505</v>
      </c>
      <c r="D7353">
        <v>8</v>
      </c>
      <c r="E7353">
        <v>186</v>
      </c>
      <c r="F7353">
        <f t="shared" si="114"/>
        <v>18.600000000000001</v>
      </c>
      <c r="G7353" s="1">
        <f>DATE(LEFT(KNMI_data[[#This Row],[Datum_KNMI]],4),MID(KNMI_data[[#This Row],[Datum_KNMI]],5,2),RIGHT(KNMI_data[[#This Row],[Datum_KNMI]],2))</f>
        <v>42129</v>
      </c>
    </row>
    <row r="7354" spans="2:7">
      <c r="B7354">
        <v>370</v>
      </c>
      <c r="C7354">
        <v>20150505</v>
      </c>
      <c r="D7354">
        <v>9</v>
      </c>
      <c r="E7354">
        <v>221</v>
      </c>
      <c r="F7354">
        <f t="shared" si="114"/>
        <v>22.1</v>
      </c>
      <c r="G7354" s="1">
        <f>DATE(LEFT(KNMI_data[[#This Row],[Datum_KNMI]],4),MID(KNMI_data[[#This Row],[Datum_KNMI]],5,2),RIGHT(KNMI_data[[#This Row],[Datum_KNMI]],2))</f>
        <v>42129</v>
      </c>
    </row>
    <row r="7355" spans="2:7">
      <c r="B7355">
        <v>370</v>
      </c>
      <c r="C7355">
        <v>20150505</v>
      </c>
      <c r="D7355">
        <v>10</v>
      </c>
      <c r="E7355">
        <v>228</v>
      </c>
      <c r="F7355">
        <f t="shared" si="114"/>
        <v>22.8</v>
      </c>
      <c r="G7355" s="1">
        <f>DATE(LEFT(KNMI_data[[#This Row],[Datum_KNMI]],4),MID(KNMI_data[[#This Row],[Datum_KNMI]],5,2),RIGHT(KNMI_data[[#This Row],[Datum_KNMI]],2))</f>
        <v>42129</v>
      </c>
    </row>
    <row r="7356" spans="2:7">
      <c r="B7356">
        <v>370</v>
      </c>
      <c r="C7356">
        <v>20150505</v>
      </c>
      <c r="D7356">
        <v>11</v>
      </c>
      <c r="E7356">
        <v>229</v>
      </c>
      <c r="F7356">
        <f t="shared" si="114"/>
        <v>22.9</v>
      </c>
      <c r="G7356" s="1">
        <f>DATE(LEFT(KNMI_data[[#This Row],[Datum_KNMI]],4),MID(KNMI_data[[#This Row],[Datum_KNMI]],5,2),RIGHT(KNMI_data[[#This Row],[Datum_KNMI]],2))</f>
        <v>42129</v>
      </c>
    </row>
    <row r="7357" spans="2:7">
      <c r="B7357">
        <v>370</v>
      </c>
      <c r="C7357">
        <v>20150505</v>
      </c>
      <c r="D7357">
        <v>12</v>
      </c>
      <c r="E7357">
        <v>172</v>
      </c>
      <c r="F7357">
        <f t="shared" si="114"/>
        <v>17.2</v>
      </c>
      <c r="G7357" s="1">
        <f>DATE(LEFT(KNMI_data[[#This Row],[Datum_KNMI]],4),MID(KNMI_data[[#This Row],[Datum_KNMI]],5,2),RIGHT(KNMI_data[[#This Row],[Datum_KNMI]],2))</f>
        <v>42129</v>
      </c>
    </row>
    <row r="7358" spans="2:7">
      <c r="B7358">
        <v>370</v>
      </c>
      <c r="C7358">
        <v>20150505</v>
      </c>
      <c r="D7358">
        <v>13</v>
      </c>
      <c r="E7358">
        <v>143</v>
      </c>
      <c r="F7358">
        <f t="shared" si="114"/>
        <v>14.3</v>
      </c>
      <c r="G7358" s="1">
        <f>DATE(LEFT(KNMI_data[[#This Row],[Datum_KNMI]],4),MID(KNMI_data[[#This Row],[Datum_KNMI]],5,2),RIGHT(KNMI_data[[#This Row],[Datum_KNMI]],2))</f>
        <v>42129</v>
      </c>
    </row>
    <row r="7359" spans="2:7">
      <c r="B7359">
        <v>370</v>
      </c>
      <c r="C7359">
        <v>20150505</v>
      </c>
      <c r="D7359">
        <v>14</v>
      </c>
      <c r="E7359">
        <v>168</v>
      </c>
      <c r="F7359">
        <f t="shared" si="114"/>
        <v>16.8</v>
      </c>
      <c r="G7359" s="1">
        <f>DATE(LEFT(KNMI_data[[#This Row],[Datum_KNMI]],4),MID(KNMI_data[[#This Row],[Datum_KNMI]],5,2),RIGHT(KNMI_data[[#This Row],[Datum_KNMI]],2))</f>
        <v>42129</v>
      </c>
    </row>
    <row r="7360" spans="2:7">
      <c r="B7360">
        <v>370</v>
      </c>
      <c r="C7360">
        <v>20150505</v>
      </c>
      <c r="D7360">
        <v>15</v>
      </c>
      <c r="E7360">
        <v>167</v>
      </c>
      <c r="F7360">
        <f t="shared" si="114"/>
        <v>16.7</v>
      </c>
      <c r="G7360" s="1">
        <f>DATE(LEFT(KNMI_data[[#This Row],[Datum_KNMI]],4),MID(KNMI_data[[#This Row],[Datum_KNMI]],5,2),RIGHT(KNMI_data[[#This Row],[Datum_KNMI]],2))</f>
        <v>42129</v>
      </c>
    </row>
    <row r="7361" spans="2:7">
      <c r="B7361">
        <v>370</v>
      </c>
      <c r="C7361">
        <v>20150505</v>
      </c>
      <c r="D7361">
        <v>16</v>
      </c>
      <c r="E7361">
        <v>166</v>
      </c>
      <c r="F7361">
        <f t="shared" si="114"/>
        <v>16.600000000000001</v>
      </c>
      <c r="G7361" s="1">
        <f>DATE(LEFT(KNMI_data[[#This Row],[Datum_KNMI]],4),MID(KNMI_data[[#This Row],[Datum_KNMI]],5,2),RIGHT(KNMI_data[[#This Row],[Datum_KNMI]],2))</f>
        <v>42129</v>
      </c>
    </row>
    <row r="7362" spans="2:7">
      <c r="B7362">
        <v>370</v>
      </c>
      <c r="C7362">
        <v>20150505</v>
      </c>
      <c r="D7362">
        <v>17</v>
      </c>
      <c r="E7362">
        <v>163</v>
      </c>
      <c r="F7362">
        <f t="shared" ref="F7362:F7425" si="115">+E7362/10</f>
        <v>16.3</v>
      </c>
      <c r="G7362" s="1">
        <f>DATE(LEFT(KNMI_data[[#This Row],[Datum_KNMI]],4),MID(KNMI_data[[#This Row],[Datum_KNMI]],5,2),RIGHT(KNMI_data[[#This Row],[Datum_KNMI]],2))</f>
        <v>42129</v>
      </c>
    </row>
    <row r="7363" spans="2:7">
      <c r="B7363">
        <v>370</v>
      </c>
      <c r="C7363">
        <v>20150505</v>
      </c>
      <c r="D7363">
        <v>18</v>
      </c>
      <c r="E7363">
        <v>155</v>
      </c>
      <c r="F7363">
        <f t="shared" si="115"/>
        <v>15.5</v>
      </c>
      <c r="G7363" s="1">
        <f>DATE(LEFT(KNMI_data[[#This Row],[Datum_KNMI]],4),MID(KNMI_data[[#This Row],[Datum_KNMI]],5,2),RIGHT(KNMI_data[[#This Row],[Datum_KNMI]],2))</f>
        <v>42129</v>
      </c>
    </row>
    <row r="7364" spans="2:7">
      <c r="B7364">
        <v>370</v>
      </c>
      <c r="C7364">
        <v>20150505</v>
      </c>
      <c r="D7364">
        <v>19</v>
      </c>
      <c r="E7364">
        <v>120</v>
      </c>
      <c r="F7364">
        <f t="shared" si="115"/>
        <v>12</v>
      </c>
      <c r="G7364" s="1">
        <f>DATE(LEFT(KNMI_data[[#This Row],[Datum_KNMI]],4),MID(KNMI_data[[#This Row],[Datum_KNMI]],5,2),RIGHT(KNMI_data[[#This Row],[Datum_KNMI]],2))</f>
        <v>42129</v>
      </c>
    </row>
    <row r="7365" spans="2:7">
      <c r="B7365">
        <v>370</v>
      </c>
      <c r="C7365">
        <v>20150505</v>
      </c>
      <c r="D7365">
        <v>20</v>
      </c>
      <c r="E7365">
        <v>109</v>
      </c>
      <c r="F7365">
        <f t="shared" si="115"/>
        <v>10.9</v>
      </c>
      <c r="G7365" s="1">
        <f>DATE(LEFT(KNMI_data[[#This Row],[Datum_KNMI]],4),MID(KNMI_data[[#This Row],[Datum_KNMI]],5,2),RIGHT(KNMI_data[[#This Row],[Datum_KNMI]],2))</f>
        <v>42129</v>
      </c>
    </row>
    <row r="7366" spans="2:7">
      <c r="B7366">
        <v>370</v>
      </c>
      <c r="C7366">
        <v>20150505</v>
      </c>
      <c r="D7366">
        <v>21</v>
      </c>
      <c r="E7366">
        <v>127</v>
      </c>
      <c r="F7366">
        <f t="shared" si="115"/>
        <v>12.7</v>
      </c>
      <c r="G7366" s="1">
        <f>DATE(LEFT(KNMI_data[[#This Row],[Datum_KNMI]],4),MID(KNMI_data[[#This Row],[Datum_KNMI]],5,2),RIGHT(KNMI_data[[#This Row],[Datum_KNMI]],2))</f>
        <v>42129</v>
      </c>
    </row>
    <row r="7367" spans="2:7">
      <c r="B7367">
        <v>370</v>
      </c>
      <c r="C7367">
        <v>20150505</v>
      </c>
      <c r="D7367">
        <v>22</v>
      </c>
      <c r="E7367">
        <v>122</v>
      </c>
      <c r="F7367">
        <f t="shared" si="115"/>
        <v>12.2</v>
      </c>
      <c r="G7367" s="1">
        <f>DATE(LEFT(KNMI_data[[#This Row],[Datum_KNMI]],4),MID(KNMI_data[[#This Row],[Datum_KNMI]],5,2),RIGHT(KNMI_data[[#This Row],[Datum_KNMI]],2))</f>
        <v>42129</v>
      </c>
    </row>
    <row r="7368" spans="2:7">
      <c r="B7368">
        <v>370</v>
      </c>
      <c r="C7368">
        <v>20150505</v>
      </c>
      <c r="D7368">
        <v>23</v>
      </c>
      <c r="E7368">
        <v>121</v>
      </c>
      <c r="F7368">
        <f t="shared" si="115"/>
        <v>12.1</v>
      </c>
      <c r="G7368" s="1">
        <f>DATE(LEFT(KNMI_data[[#This Row],[Datum_KNMI]],4),MID(KNMI_data[[#This Row],[Datum_KNMI]],5,2),RIGHT(KNMI_data[[#This Row],[Datum_KNMI]],2))</f>
        <v>42129</v>
      </c>
    </row>
    <row r="7369" spans="2:7">
      <c r="B7369">
        <v>370</v>
      </c>
      <c r="C7369">
        <v>20150505</v>
      </c>
      <c r="D7369">
        <v>24</v>
      </c>
      <c r="E7369">
        <v>111</v>
      </c>
      <c r="F7369">
        <f t="shared" si="115"/>
        <v>11.1</v>
      </c>
      <c r="G7369" s="1">
        <f>DATE(LEFT(KNMI_data[[#This Row],[Datum_KNMI]],4),MID(KNMI_data[[#This Row],[Datum_KNMI]],5,2),RIGHT(KNMI_data[[#This Row],[Datum_KNMI]],2))</f>
        <v>42129</v>
      </c>
    </row>
    <row r="7370" spans="2:7">
      <c r="B7370">
        <v>370</v>
      </c>
      <c r="C7370">
        <v>20150506</v>
      </c>
      <c r="D7370">
        <v>1</v>
      </c>
      <c r="E7370">
        <v>102</v>
      </c>
      <c r="F7370">
        <f t="shared" si="115"/>
        <v>10.199999999999999</v>
      </c>
      <c r="G7370" s="1">
        <f>DATE(LEFT(KNMI_data[[#This Row],[Datum_KNMI]],4),MID(KNMI_data[[#This Row],[Datum_KNMI]],5,2),RIGHT(KNMI_data[[#This Row],[Datum_KNMI]],2))</f>
        <v>42130</v>
      </c>
    </row>
    <row r="7371" spans="2:7">
      <c r="B7371">
        <v>370</v>
      </c>
      <c r="C7371">
        <v>20150506</v>
      </c>
      <c r="D7371">
        <v>2</v>
      </c>
      <c r="E7371">
        <v>94</v>
      </c>
      <c r="F7371">
        <f t="shared" si="115"/>
        <v>9.4</v>
      </c>
      <c r="G7371" s="1">
        <f>DATE(LEFT(KNMI_data[[#This Row],[Datum_KNMI]],4),MID(KNMI_data[[#This Row],[Datum_KNMI]],5,2),RIGHT(KNMI_data[[#This Row],[Datum_KNMI]],2))</f>
        <v>42130</v>
      </c>
    </row>
    <row r="7372" spans="2:7">
      <c r="B7372">
        <v>370</v>
      </c>
      <c r="C7372">
        <v>20150506</v>
      </c>
      <c r="D7372">
        <v>3</v>
      </c>
      <c r="E7372">
        <v>91</v>
      </c>
      <c r="F7372">
        <f t="shared" si="115"/>
        <v>9.1</v>
      </c>
      <c r="G7372" s="1">
        <f>DATE(LEFT(KNMI_data[[#This Row],[Datum_KNMI]],4),MID(KNMI_data[[#This Row],[Datum_KNMI]],5,2),RIGHT(KNMI_data[[#This Row],[Datum_KNMI]],2))</f>
        <v>42130</v>
      </c>
    </row>
    <row r="7373" spans="2:7">
      <c r="B7373">
        <v>370</v>
      </c>
      <c r="C7373">
        <v>20150506</v>
      </c>
      <c r="D7373">
        <v>4</v>
      </c>
      <c r="E7373">
        <v>86</v>
      </c>
      <c r="F7373">
        <f t="shared" si="115"/>
        <v>8.6</v>
      </c>
      <c r="G7373" s="1">
        <f>DATE(LEFT(KNMI_data[[#This Row],[Datum_KNMI]],4),MID(KNMI_data[[#This Row],[Datum_KNMI]],5,2),RIGHT(KNMI_data[[#This Row],[Datum_KNMI]],2))</f>
        <v>42130</v>
      </c>
    </row>
    <row r="7374" spans="2:7">
      <c r="B7374">
        <v>370</v>
      </c>
      <c r="C7374">
        <v>20150506</v>
      </c>
      <c r="D7374">
        <v>5</v>
      </c>
      <c r="E7374">
        <v>93</v>
      </c>
      <c r="F7374">
        <f t="shared" si="115"/>
        <v>9.3000000000000007</v>
      </c>
      <c r="G7374" s="1">
        <f>DATE(LEFT(KNMI_data[[#This Row],[Datum_KNMI]],4),MID(KNMI_data[[#This Row],[Datum_KNMI]],5,2),RIGHT(KNMI_data[[#This Row],[Datum_KNMI]],2))</f>
        <v>42130</v>
      </c>
    </row>
    <row r="7375" spans="2:7">
      <c r="B7375">
        <v>370</v>
      </c>
      <c r="C7375">
        <v>20150506</v>
      </c>
      <c r="D7375">
        <v>6</v>
      </c>
      <c r="E7375">
        <v>111</v>
      </c>
      <c r="F7375">
        <f t="shared" si="115"/>
        <v>11.1</v>
      </c>
      <c r="G7375" s="1">
        <f>DATE(LEFT(KNMI_data[[#This Row],[Datum_KNMI]],4),MID(KNMI_data[[#This Row],[Datum_KNMI]],5,2),RIGHT(KNMI_data[[#This Row],[Datum_KNMI]],2))</f>
        <v>42130</v>
      </c>
    </row>
    <row r="7376" spans="2:7">
      <c r="B7376">
        <v>370</v>
      </c>
      <c r="C7376">
        <v>20150506</v>
      </c>
      <c r="D7376">
        <v>7</v>
      </c>
      <c r="E7376">
        <v>124</v>
      </c>
      <c r="F7376">
        <f t="shared" si="115"/>
        <v>12.4</v>
      </c>
      <c r="G7376" s="1">
        <f>DATE(LEFT(KNMI_data[[#This Row],[Datum_KNMI]],4),MID(KNMI_data[[#This Row],[Datum_KNMI]],5,2),RIGHT(KNMI_data[[#This Row],[Datum_KNMI]],2))</f>
        <v>42130</v>
      </c>
    </row>
    <row r="7377" spans="2:7">
      <c r="B7377">
        <v>370</v>
      </c>
      <c r="C7377">
        <v>20150506</v>
      </c>
      <c r="D7377">
        <v>8</v>
      </c>
      <c r="E7377">
        <v>133</v>
      </c>
      <c r="F7377">
        <f t="shared" si="115"/>
        <v>13.3</v>
      </c>
      <c r="G7377" s="1">
        <f>DATE(LEFT(KNMI_data[[#This Row],[Datum_KNMI]],4),MID(KNMI_data[[#This Row],[Datum_KNMI]],5,2),RIGHT(KNMI_data[[#This Row],[Datum_KNMI]],2))</f>
        <v>42130</v>
      </c>
    </row>
    <row r="7378" spans="2:7">
      <c r="B7378">
        <v>370</v>
      </c>
      <c r="C7378">
        <v>20150506</v>
      </c>
      <c r="D7378">
        <v>9</v>
      </c>
      <c r="E7378">
        <v>137</v>
      </c>
      <c r="F7378">
        <f t="shared" si="115"/>
        <v>13.7</v>
      </c>
      <c r="G7378" s="1">
        <f>DATE(LEFT(KNMI_data[[#This Row],[Datum_KNMI]],4),MID(KNMI_data[[#This Row],[Datum_KNMI]],5,2),RIGHT(KNMI_data[[#This Row],[Datum_KNMI]],2))</f>
        <v>42130</v>
      </c>
    </row>
    <row r="7379" spans="2:7">
      <c r="B7379">
        <v>370</v>
      </c>
      <c r="C7379">
        <v>20150506</v>
      </c>
      <c r="D7379">
        <v>10</v>
      </c>
      <c r="E7379">
        <v>159</v>
      </c>
      <c r="F7379">
        <f t="shared" si="115"/>
        <v>15.9</v>
      </c>
      <c r="G7379" s="1">
        <f>DATE(LEFT(KNMI_data[[#This Row],[Datum_KNMI]],4),MID(KNMI_data[[#This Row],[Datum_KNMI]],5,2),RIGHT(KNMI_data[[#This Row],[Datum_KNMI]],2))</f>
        <v>42130</v>
      </c>
    </row>
    <row r="7380" spans="2:7">
      <c r="B7380">
        <v>370</v>
      </c>
      <c r="C7380">
        <v>20150506</v>
      </c>
      <c r="D7380">
        <v>11</v>
      </c>
      <c r="E7380">
        <v>151</v>
      </c>
      <c r="F7380">
        <f t="shared" si="115"/>
        <v>15.1</v>
      </c>
      <c r="G7380" s="1">
        <f>DATE(LEFT(KNMI_data[[#This Row],[Datum_KNMI]],4),MID(KNMI_data[[#This Row],[Datum_KNMI]],5,2),RIGHT(KNMI_data[[#This Row],[Datum_KNMI]],2))</f>
        <v>42130</v>
      </c>
    </row>
    <row r="7381" spans="2:7">
      <c r="B7381">
        <v>370</v>
      </c>
      <c r="C7381">
        <v>20150506</v>
      </c>
      <c r="D7381">
        <v>12</v>
      </c>
      <c r="E7381">
        <v>164</v>
      </c>
      <c r="F7381">
        <f t="shared" si="115"/>
        <v>16.399999999999999</v>
      </c>
      <c r="G7381" s="1">
        <f>DATE(LEFT(KNMI_data[[#This Row],[Datum_KNMI]],4),MID(KNMI_data[[#This Row],[Datum_KNMI]],5,2),RIGHT(KNMI_data[[#This Row],[Datum_KNMI]],2))</f>
        <v>42130</v>
      </c>
    </row>
    <row r="7382" spans="2:7">
      <c r="B7382">
        <v>370</v>
      </c>
      <c r="C7382">
        <v>20150506</v>
      </c>
      <c r="D7382">
        <v>13</v>
      </c>
      <c r="E7382">
        <v>169</v>
      </c>
      <c r="F7382">
        <f t="shared" si="115"/>
        <v>16.899999999999999</v>
      </c>
      <c r="G7382" s="1">
        <f>DATE(LEFT(KNMI_data[[#This Row],[Datum_KNMI]],4),MID(KNMI_data[[#This Row],[Datum_KNMI]],5,2),RIGHT(KNMI_data[[#This Row],[Datum_KNMI]],2))</f>
        <v>42130</v>
      </c>
    </row>
    <row r="7383" spans="2:7">
      <c r="B7383">
        <v>370</v>
      </c>
      <c r="C7383">
        <v>20150506</v>
      </c>
      <c r="D7383">
        <v>14</v>
      </c>
      <c r="E7383">
        <v>155</v>
      </c>
      <c r="F7383">
        <f t="shared" si="115"/>
        <v>15.5</v>
      </c>
      <c r="G7383" s="1">
        <f>DATE(LEFT(KNMI_data[[#This Row],[Datum_KNMI]],4),MID(KNMI_data[[#This Row],[Datum_KNMI]],5,2),RIGHT(KNMI_data[[#This Row],[Datum_KNMI]],2))</f>
        <v>42130</v>
      </c>
    </row>
    <row r="7384" spans="2:7">
      <c r="B7384">
        <v>370</v>
      </c>
      <c r="C7384">
        <v>20150506</v>
      </c>
      <c r="D7384">
        <v>15</v>
      </c>
      <c r="E7384">
        <v>114</v>
      </c>
      <c r="F7384">
        <f t="shared" si="115"/>
        <v>11.4</v>
      </c>
      <c r="G7384" s="1">
        <f>DATE(LEFT(KNMI_data[[#This Row],[Datum_KNMI]],4),MID(KNMI_data[[#This Row],[Datum_KNMI]],5,2),RIGHT(KNMI_data[[#This Row],[Datum_KNMI]],2))</f>
        <v>42130</v>
      </c>
    </row>
    <row r="7385" spans="2:7">
      <c r="B7385">
        <v>370</v>
      </c>
      <c r="C7385">
        <v>20150506</v>
      </c>
      <c r="D7385">
        <v>16</v>
      </c>
      <c r="E7385">
        <v>142</v>
      </c>
      <c r="F7385">
        <f t="shared" si="115"/>
        <v>14.2</v>
      </c>
      <c r="G7385" s="1">
        <f>DATE(LEFT(KNMI_data[[#This Row],[Datum_KNMI]],4),MID(KNMI_data[[#This Row],[Datum_KNMI]],5,2),RIGHT(KNMI_data[[#This Row],[Datum_KNMI]],2))</f>
        <v>42130</v>
      </c>
    </row>
    <row r="7386" spans="2:7">
      <c r="B7386">
        <v>370</v>
      </c>
      <c r="C7386">
        <v>20150506</v>
      </c>
      <c r="D7386">
        <v>17</v>
      </c>
      <c r="E7386">
        <v>156</v>
      </c>
      <c r="F7386">
        <f t="shared" si="115"/>
        <v>15.6</v>
      </c>
      <c r="G7386" s="1">
        <f>DATE(LEFT(KNMI_data[[#This Row],[Datum_KNMI]],4),MID(KNMI_data[[#This Row],[Datum_KNMI]],5,2),RIGHT(KNMI_data[[#This Row],[Datum_KNMI]],2))</f>
        <v>42130</v>
      </c>
    </row>
    <row r="7387" spans="2:7">
      <c r="B7387">
        <v>370</v>
      </c>
      <c r="C7387">
        <v>20150506</v>
      </c>
      <c r="D7387">
        <v>18</v>
      </c>
      <c r="E7387">
        <v>133</v>
      </c>
      <c r="F7387">
        <f t="shared" si="115"/>
        <v>13.3</v>
      </c>
      <c r="G7387" s="1">
        <f>DATE(LEFT(KNMI_data[[#This Row],[Datum_KNMI]],4),MID(KNMI_data[[#This Row],[Datum_KNMI]],5,2),RIGHT(KNMI_data[[#This Row],[Datum_KNMI]],2))</f>
        <v>42130</v>
      </c>
    </row>
    <row r="7388" spans="2:7">
      <c r="B7388">
        <v>370</v>
      </c>
      <c r="C7388">
        <v>20150506</v>
      </c>
      <c r="D7388">
        <v>19</v>
      </c>
      <c r="E7388">
        <v>127</v>
      </c>
      <c r="F7388">
        <f t="shared" si="115"/>
        <v>12.7</v>
      </c>
      <c r="G7388" s="1">
        <f>DATE(LEFT(KNMI_data[[#This Row],[Datum_KNMI]],4),MID(KNMI_data[[#This Row],[Datum_KNMI]],5,2),RIGHT(KNMI_data[[#This Row],[Datum_KNMI]],2))</f>
        <v>42130</v>
      </c>
    </row>
    <row r="7389" spans="2:7">
      <c r="B7389">
        <v>370</v>
      </c>
      <c r="C7389">
        <v>20150506</v>
      </c>
      <c r="D7389">
        <v>20</v>
      </c>
      <c r="E7389">
        <v>128</v>
      </c>
      <c r="F7389">
        <f t="shared" si="115"/>
        <v>12.8</v>
      </c>
      <c r="G7389" s="1">
        <f>DATE(LEFT(KNMI_data[[#This Row],[Datum_KNMI]],4),MID(KNMI_data[[#This Row],[Datum_KNMI]],5,2),RIGHT(KNMI_data[[#This Row],[Datum_KNMI]],2))</f>
        <v>42130</v>
      </c>
    </row>
    <row r="7390" spans="2:7">
      <c r="B7390">
        <v>370</v>
      </c>
      <c r="C7390">
        <v>20150506</v>
      </c>
      <c r="D7390">
        <v>21</v>
      </c>
      <c r="E7390">
        <v>116</v>
      </c>
      <c r="F7390">
        <f t="shared" si="115"/>
        <v>11.6</v>
      </c>
      <c r="G7390" s="1">
        <f>DATE(LEFT(KNMI_data[[#This Row],[Datum_KNMI]],4),MID(KNMI_data[[#This Row],[Datum_KNMI]],5,2),RIGHT(KNMI_data[[#This Row],[Datum_KNMI]],2))</f>
        <v>42130</v>
      </c>
    </row>
    <row r="7391" spans="2:7">
      <c r="B7391">
        <v>370</v>
      </c>
      <c r="C7391">
        <v>20150506</v>
      </c>
      <c r="D7391">
        <v>22</v>
      </c>
      <c r="E7391">
        <v>113</v>
      </c>
      <c r="F7391">
        <f t="shared" si="115"/>
        <v>11.3</v>
      </c>
      <c r="G7391" s="1">
        <f>DATE(LEFT(KNMI_data[[#This Row],[Datum_KNMI]],4),MID(KNMI_data[[#This Row],[Datum_KNMI]],5,2),RIGHT(KNMI_data[[#This Row],[Datum_KNMI]],2))</f>
        <v>42130</v>
      </c>
    </row>
    <row r="7392" spans="2:7">
      <c r="B7392">
        <v>370</v>
      </c>
      <c r="C7392">
        <v>20150506</v>
      </c>
      <c r="D7392">
        <v>23</v>
      </c>
      <c r="E7392">
        <v>106</v>
      </c>
      <c r="F7392">
        <f t="shared" si="115"/>
        <v>10.6</v>
      </c>
      <c r="G7392" s="1">
        <f>DATE(LEFT(KNMI_data[[#This Row],[Datum_KNMI]],4),MID(KNMI_data[[#This Row],[Datum_KNMI]],5,2),RIGHT(KNMI_data[[#This Row],[Datum_KNMI]],2))</f>
        <v>42130</v>
      </c>
    </row>
    <row r="7393" spans="2:7">
      <c r="B7393">
        <v>370</v>
      </c>
      <c r="C7393">
        <v>20150506</v>
      </c>
      <c r="D7393">
        <v>24</v>
      </c>
      <c r="E7393">
        <v>100</v>
      </c>
      <c r="F7393">
        <f t="shared" si="115"/>
        <v>10</v>
      </c>
      <c r="G7393" s="1">
        <f>DATE(LEFT(KNMI_data[[#This Row],[Datum_KNMI]],4),MID(KNMI_data[[#This Row],[Datum_KNMI]],5,2),RIGHT(KNMI_data[[#This Row],[Datum_KNMI]],2))</f>
        <v>42130</v>
      </c>
    </row>
    <row r="7394" spans="2:7">
      <c r="B7394">
        <v>370</v>
      </c>
      <c r="C7394">
        <v>20150507</v>
      </c>
      <c r="D7394">
        <v>1</v>
      </c>
      <c r="E7394">
        <v>98</v>
      </c>
      <c r="F7394">
        <f t="shared" si="115"/>
        <v>9.8000000000000007</v>
      </c>
      <c r="G7394" s="1">
        <f>DATE(LEFT(KNMI_data[[#This Row],[Datum_KNMI]],4),MID(KNMI_data[[#This Row],[Datum_KNMI]],5,2),RIGHT(KNMI_data[[#This Row],[Datum_KNMI]],2))</f>
        <v>42131</v>
      </c>
    </row>
    <row r="7395" spans="2:7">
      <c r="B7395">
        <v>370</v>
      </c>
      <c r="C7395">
        <v>20150507</v>
      </c>
      <c r="D7395">
        <v>2</v>
      </c>
      <c r="E7395">
        <v>100</v>
      </c>
      <c r="F7395">
        <f t="shared" si="115"/>
        <v>10</v>
      </c>
      <c r="G7395" s="1">
        <f>DATE(LEFT(KNMI_data[[#This Row],[Datum_KNMI]],4),MID(KNMI_data[[#This Row],[Datum_KNMI]],5,2),RIGHT(KNMI_data[[#This Row],[Datum_KNMI]],2))</f>
        <v>42131</v>
      </c>
    </row>
    <row r="7396" spans="2:7">
      <c r="B7396">
        <v>370</v>
      </c>
      <c r="C7396">
        <v>20150507</v>
      </c>
      <c r="D7396">
        <v>3</v>
      </c>
      <c r="E7396">
        <v>100</v>
      </c>
      <c r="F7396">
        <f t="shared" si="115"/>
        <v>10</v>
      </c>
      <c r="G7396" s="1">
        <f>DATE(LEFT(KNMI_data[[#This Row],[Datum_KNMI]],4),MID(KNMI_data[[#This Row],[Datum_KNMI]],5,2),RIGHT(KNMI_data[[#This Row],[Datum_KNMI]],2))</f>
        <v>42131</v>
      </c>
    </row>
    <row r="7397" spans="2:7">
      <c r="B7397">
        <v>370</v>
      </c>
      <c r="C7397">
        <v>20150507</v>
      </c>
      <c r="D7397">
        <v>4</v>
      </c>
      <c r="E7397">
        <v>98</v>
      </c>
      <c r="F7397">
        <f t="shared" si="115"/>
        <v>9.8000000000000007</v>
      </c>
      <c r="G7397" s="1">
        <f>DATE(LEFT(KNMI_data[[#This Row],[Datum_KNMI]],4),MID(KNMI_data[[#This Row],[Datum_KNMI]],5,2),RIGHT(KNMI_data[[#This Row],[Datum_KNMI]],2))</f>
        <v>42131</v>
      </c>
    </row>
    <row r="7398" spans="2:7">
      <c r="B7398">
        <v>370</v>
      </c>
      <c r="C7398">
        <v>20150507</v>
      </c>
      <c r="D7398">
        <v>5</v>
      </c>
      <c r="E7398">
        <v>96</v>
      </c>
      <c r="F7398">
        <f t="shared" si="115"/>
        <v>9.6</v>
      </c>
      <c r="G7398" s="1">
        <f>DATE(LEFT(KNMI_data[[#This Row],[Datum_KNMI]],4),MID(KNMI_data[[#This Row],[Datum_KNMI]],5,2),RIGHT(KNMI_data[[#This Row],[Datum_KNMI]],2))</f>
        <v>42131</v>
      </c>
    </row>
    <row r="7399" spans="2:7">
      <c r="B7399">
        <v>370</v>
      </c>
      <c r="C7399">
        <v>20150507</v>
      </c>
      <c r="D7399">
        <v>6</v>
      </c>
      <c r="E7399">
        <v>100</v>
      </c>
      <c r="F7399">
        <f t="shared" si="115"/>
        <v>10</v>
      </c>
      <c r="G7399" s="1">
        <f>DATE(LEFT(KNMI_data[[#This Row],[Datum_KNMI]],4),MID(KNMI_data[[#This Row],[Datum_KNMI]],5,2),RIGHT(KNMI_data[[#This Row],[Datum_KNMI]],2))</f>
        <v>42131</v>
      </c>
    </row>
    <row r="7400" spans="2:7">
      <c r="B7400">
        <v>370</v>
      </c>
      <c r="C7400">
        <v>20150507</v>
      </c>
      <c r="D7400">
        <v>7</v>
      </c>
      <c r="E7400">
        <v>108</v>
      </c>
      <c r="F7400">
        <f t="shared" si="115"/>
        <v>10.8</v>
      </c>
      <c r="G7400" s="1">
        <f>DATE(LEFT(KNMI_data[[#This Row],[Datum_KNMI]],4),MID(KNMI_data[[#This Row],[Datum_KNMI]],5,2),RIGHT(KNMI_data[[#This Row],[Datum_KNMI]],2))</f>
        <v>42131</v>
      </c>
    </row>
    <row r="7401" spans="2:7">
      <c r="B7401">
        <v>370</v>
      </c>
      <c r="C7401">
        <v>20150507</v>
      </c>
      <c r="D7401">
        <v>8</v>
      </c>
      <c r="E7401">
        <v>118</v>
      </c>
      <c r="F7401">
        <f t="shared" si="115"/>
        <v>11.8</v>
      </c>
      <c r="G7401" s="1">
        <f>DATE(LEFT(KNMI_data[[#This Row],[Datum_KNMI]],4),MID(KNMI_data[[#This Row],[Datum_KNMI]],5,2),RIGHT(KNMI_data[[#This Row],[Datum_KNMI]],2))</f>
        <v>42131</v>
      </c>
    </row>
    <row r="7402" spans="2:7">
      <c r="B7402">
        <v>370</v>
      </c>
      <c r="C7402">
        <v>20150507</v>
      </c>
      <c r="D7402">
        <v>9</v>
      </c>
      <c r="E7402">
        <v>114</v>
      </c>
      <c r="F7402">
        <f t="shared" si="115"/>
        <v>11.4</v>
      </c>
      <c r="G7402" s="1">
        <f>DATE(LEFT(KNMI_data[[#This Row],[Datum_KNMI]],4),MID(KNMI_data[[#This Row],[Datum_KNMI]],5,2),RIGHT(KNMI_data[[#This Row],[Datum_KNMI]],2))</f>
        <v>42131</v>
      </c>
    </row>
    <row r="7403" spans="2:7">
      <c r="B7403">
        <v>370</v>
      </c>
      <c r="C7403">
        <v>20150507</v>
      </c>
      <c r="D7403">
        <v>10</v>
      </c>
      <c r="E7403">
        <v>132</v>
      </c>
      <c r="F7403">
        <f t="shared" si="115"/>
        <v>13.2</v>
      </c>
      <c r="G7403" s="1">
        <f>DATE(LEFT(KNMI_data[[#This Row],[Datum_KNMI]],4),MID(KNMI_data[[#This Row],[Datum_KNMI]],5,2),RIGHT(KNMI_data[[#This Row],[Datum_KNMI]],2))</f>
        <v>42131</v>
      </c>
    </row>
    <row r="7404" spans="2:7">
      <c r="B7404">
        <v>370</v>
      </c>
      <c r="C7404">
        <v>20150507</v>
      </c>
      <c r="D7404">
        <v>11</v>
      </c>
      <c r="E7404">
        <v>148</v>
      </c>
      <c r="F7404">
        <f t="shared" si="115"/>
        <v>14.8</v>
      </c>
      <c r="G7404" s="1">
        <f>DATE(LEFT(KNMI_data[[#This Row],[Datum_KNMI]],4),MID(KNMI_data[[#This Row],[Datum_KNMI]],5,2),RIGHT(KNMI_data[[#This Row],[Datum_KNMI]],2))</f>
        <v>42131</v>
      </c>
    </row>
    <row r="7405" spans="2:7">
      <c r="B7405">
        <v>370</v>
      </c>
      <c r="C7405">
        <v>20150507</v>
      </c>
      <c r="D7405">
        <v>12</v>
      </c>
      <c r="E7405">
        <v>146</v>
      </c>
      <c r="F7405">
        <f t="shared" si="115"/>
        <v>14.6</v>
      </c>
      <c r="G7405" s="1">
        <f>DATE(LEFT(KNMI_data[[#This Row],[Datum_KNMI]],4),MID(KNMI_data[[#This Row],[Datum_KNMI]],5,2),RIGHT(KNMI_data[[#This Row],[Datum_KNMI]],2))</f>
        <v>42131</v>
      </c>
    </row>
    <row r="7406" spans="2:7">
      <c r="B7406">
        <v>370</v>
      </c>
      <c r="C7406">
        <v>20150507</v>
      </c>
      <c r="D7406">
        <v>13</v>
      </c>
      <c r="E7406">
        <v>116</v>
      </c>
      <c r="F7406">
        <f t="shared" si="115"/>
        <v>11.6</v>
      </c>
      <c r="G7406" s="1">
        <f>DATE(LEFT(KNMI_data[[#This Row],[Datum_KNMI]],4),MID(KNMI_data[[#This Row],[Datum_KNMI]],5,2),RIGHT(KNMI_data[[#This Row],[Datum_KNMI]],2))</f>
        <v>42131</v>
      </c>
    </row>
    <row r="7407" spans="2:7">
      <c r="B7407">
        <v>370</v>
      </c>
      <c r="C7407">
        <v>20150507</v>
      </c>
      <c r="D7407">
        <v>14</v>
      </c>
      <c r="E7407">
        <v>120</v>
      </c>
      <c r="F7407">
        <f t="shared" si="115"/>
        <v>12</v>
      </c>
      <c r="G7407" s="1">
        <f>DATE(LEFT(KNMI_data[[#This Row],[Datum_KNMI]],4),MID(KNMI_data[[#This Row],[Datum_KNMI]],5,2),RIGHT(KNMI_data[[#This Row],[Datum_KNMI]],2))</f>
        <v>42131</v>
      </c>
    </row>
    <row r="7408" spans="2:7">
      <c r="B7408">
        <v>370</v>
      </c>
      <c r="C7408">
        <v>20150507</v>
      </c>
      <c r="D7408">
        <v>15</v>
      </c>
      <c r="E7408">
        <v>141</v>
      </c>
      <c r="F7408">
        <f t="shared" si="115"/>
        <v>14.1</v>
      </c>
      <c r="G7408" s="1">
        <f>DATE(LEFT(KNMI_data[[#This Row],[Datum_KNMI]],4),MID(KNMI_data[[#This Row],[Datum_KNMI]],5,2),RIGHT(KNMI_data[[#This Row],[Datum_KNMI]],2))</f>
        <v>42131</v>
      </c>
    </row>
    <row r="7409" spans="2:7">
      <c r="B7409">
        <v>370</v>
      </c>
      <c r="C7409">
        <v>20150507</v>
      </c>
      <c r="D7409">
        <v>16</v>
      </c>
      <c r="E7409">
        <v>143</v>
      </c>
      <c r="F7409">
        <f t="shared" si="115"/>
        <v>14.3</v>
      </c>
      <c r="G7409" s="1">
        <f>DATE(LEFT(KNMI_data[[#This Row],[Datum_KNMI]],4),MID(KNMI_data[[#This Row],[Datum_KNMI]],5,2),RIGHT(KNMI_data[[#This Row],[Datum_KNMI]],2))</f>
        <v>42131</v>
      </c>
    </row>
    <row r="7410" spans="2:7">
      <c r="B7410">
        <v>370</v>
      </c>
      <c r="C7410">
        <v>20150507</v>
      </c>
      <c r="D7410">
        <v>17</v>
      </c>
      <c r="E7410">
        <v>140</v>
      </c>
      <c r="F7410">
        <f t="shared" si="115"/>
        <v>14</v>
      </c>
      <c r="G7410" s="1">
        <f>DATE(LEFT(KNMI_data[[#This Row],[Datum_KNMI]],4),MID(KNMI_data[[#This Row],[Datum_KNMI]],5,2),RIGHT(KNMI_data[[#This Row],[Datum_KNMI]],2))</f>
        <v>42131</v>
      </c>
    </row>
    <row r="7411" spans="2:7">
      <c r="B7411">
        <v>370</v>
      </c>
      <c r="C7411">
        <v>20150507</v>
      </c>
      <c r="D7411">
        <v>18</v>
      </c>
      <c r="E7411">
        <v>136</v>
      </c>
      <c r="F7411">
        <f t="shared" si="115"/>
        <v>13.6</v>
      </c>
      <c r="G7411" s="1">
        <f>DATE(LEFT(KNMI_data[[#This Row],[Datum_KNMI]],4),MID(KNMI_data[[#This Row],[Datum_KNMI]],5,2),RIGHT(KNMI_data[[#This Row],[Datum_KNMI]],2))</f>
        <v>42131</v>
      </c>
    </row>
    <row r="7412" spans="2:7">
      <c r="B7412">
        <v>370</v>
      </c>
      <c r="C7412">
        <v>20150507</v>
      </c>
      <c r="D7412">
        <v>19</v>
      </c>
      <c r="E7412">
        <v>117</v>
      </c>
      <c r="F7412">
        <f t="shared" si="115"/>
        <v>11.7</v>
      </c>
      <c r="G7412" s="1">
        <f>DATE(LEFT(KNMI_data[[#This Row],[Datum_KNMI]],4),MID(KNMI_data[[#This Row],[Datum_KNMI]],5,2),RIGHT(KNMI_data[[#This Row],[Datum_KNMI]],2))</f>
        <v>42131</v>
      </c>
    </row>
    <row r="7413" spans="2:7">
      <c r="B7413">
        <v>370</v>
      </c>
      <c r="C7413">
        <v>20150507</v>
      </c>
      <c r="D7413">
        <v>20</v>
      </c>
      <c r="E7413">
        <v>100</v>
      </c>
      <c r="F7413">
        <f t="shared" si="115"/>
        <v>10</v>
      </c>
      <c r="G7413" s="1">
        <f>DATE(LEFT(KNMI_data[[#This Row],[Datum_KNMI]],4),MID(KNMI_data[[#This Row],[Datum_KNMI]],5,2),RIGHT(KNMI_data[[#This Row],[Datum_KNMI]],2))</f>
        <v>42131</v>
      </c>
    </row>
    <row r="7414" spans="2:7">
      <c r="B7414">
        <v>370</v>
      </c>
      <c r="C7414">
        <v>20150507</v>
      </c>
      <c r="D7414">
        <v>21</v>
      </c>
      <c r="E7414">
        <v>91</v>
      </c>
      <c r="F7414">
        <f t="shared" si="115"/>
        <v>9.1</v>
      </c>
      <c r="G7414" s="1">
        <f>DATE(LEFT(KNMI_data[[#This Row],[Datum_KNMI]],4),MID(KNMI_data[[#This Row],[Datum_KNMI]],5,2),RIGHT(KNMI_data[[#This Row],[Datum_KNMI]],2))</f>
        <v>42131</v>
      </c>
    </row>
    <row r="7415" spans="2:7">
      <c r="B7415">
        <v>370</v>
      </c>
      <c r="C7415">
        <v>20150507</v>
      </c>
      <c r="D7415">
        <v>22</v>
      </c>
      <c r="E7415">
        <v>83</v>
      </c>
      <c r="F7415">
        <f t="shared" si="115"/>
        <v>8.3000000000000007</v>
      </c>
      <c r="G7415" s="1">
        <f>DATE(LEFT(KNMI_data[[#This Row],[Datum_KNMI]],4),MID(KNMI_data[[#This Row],[Datum_KNMI]],5,2),RIGHT(KNMI_data[[#This Row],[Datum_KNMI]],2))</f>
        <v>42131</v>
      </c>
    </row>
    <row r="7416" spans="2:7">
      <c r="B7416">
        <v>370</v>
      </c>
      <c r="C7416">
        <v>20150507</v>
      </c>
      <c r="D7416">
        <v>23</v>
      </c>
      <c r="E7416">
        <v>77</v>
      </c>
      <c r="F7416">
        <f t="shared" si="115"/>
        <v>7.7</v>
      </c>
      <c r="G7416" s="1">
        <f>DATE(LEFT(KNMI_data[[#This Row],[Datum_KNMI]],4),MID(KNMI_data[[#This Row],[Datum_KNMI]],5,2),RIGHT(KNMI_data[[#This Row],[Datum_KNMI]],2))</f>
        <v>42131</v>
      </c>
    </row>
    <row r="7417" spans="2:7">
      <c r="B7417">
        <v>370</v>
      </c>
      <c r="C7417">
        <v>20150507</v>
      </c>
      <c r="D7417">
        <v>24</v>
      </c>
      <c r="E7417">
        <v>100</v>
      </c>
      <c r="F7417">
        <f t="shared" si="115"/>
        <v>10</v>
      </c>
      <c r="G7417" s="1">
        <f>DATE(LEFT(KNMI_data[[#This Row],[Datum_KNMI]],4),MID(KNMI_data[[#This Row],[Datum_KNMI]],5,2),RIGHT(KNMI_data[[#This Row],[Datum_KNMI]],2))</f>
        <v>42131</v>
      </c>
    </row>
    <row r="7418" spans="2:7">
      <c r="B7418">
        <v>370</v>
      </c>
      <c r="C7418">
        <v>20150508</v>
      </c>
      <c r="D7418">
        <v>1</v>
      </c>
      <c r="E7418">
        <v>103</v>
      </c>
      <c r="F7418">
        <f t="shared" si="115"/>
        <v>10.3</v>
      </c>
      <c r="G7418" s="1">
        <f>DATE(LEFT(KNMI_data[[#This Row],[Datum_KNMI]],4),MID(KNMI_data[[#This Row],[Datum_KNMI]],5,2),RIGHT(KNMI_data[[#This Row],[Datum_KNMI]],2))</f>
        <v>42132</v>
      </c>
    </row>
    <row r="7419" spans="2:7">
      <c r="B7419">
        <v>370</v>
      </c>
      <c r="C7419">
        <v>20150508</v>
      </c>
      <c r="D7419">
        <v>2</v>
      </c>
      <c r="E7419">
        <v>101</v>
      </c>
      <c r="F7419">
        <f t="shared" si="115"/>
        <v>10.1</v>
      </c>
      <c r="G7419" s="1">
        <f>DATE(LEFT(KNMI_data[[#This Row],[Datum_KNMI]],4),MID(KNMI_data[[#This Row],[Datum_KNMI]],5,2),RIGHT(KNMI_data[[#This Row],[Datum_KNMI]],2))</f>
        <v>42132</v>
      </c>
    </row>
    <row r="7420" spans="2:7">
      <c r="B7420">
        <v>370</v>
      </c>
      <c r="C7420">
        <v>20150508</v>
      </c>
      <c r="D7420">
        <v>3</v>
      </c>
      <c r="E7420">
        <v>91</v>
      </c>
      <c r="F7420">
        <f t="shared" si="115"/>
        <v>9.1</v>
      </c>
      <c r="G7420" s="1">
        <f>DATE(LEFT(KNMI_data[[#This Row],[Datum_KNMI]],4),MID(KNMI_data[[#This Row],[Datum_KNMI]],5,2),RIGHT(KNMI_data[[#This Row],[Datum_KNMI]],2))</f>
        <v>42132</v>
      </c>
    </row>
    <row r="7421" spans="2:7">
      <c r="B7421">
        <v>370</v>
      </c>
      <c r="C7421">
        <v>20150508</v>
      </c>
      <c r="D7421">
        <v>4</v>
      </c>
      <c r="E7421">
        <v>89</v>
      </c>
      <c r="F7421">
        <f t="shared" si="115"/>
        <v>8.9</v>
      </c>
      <c r="G7421" s="1">
        <f>DATE(LEFT(KNMI_data[[#This Row],[Datum_KNMI]],4),MID(KNMI_data[[#This Row],[Datum_KNMI]],5,2),RIGHT(KNMI_data[[#This Row],[Datum_KNMI]],2))</f>
        <v>42132</v>
      </c>
    </row>
    <row r="7422" spans="2:7">
      <c r="B7422">
        <v>370</v>
      </c>
      <c r="C7422">
        <v>20150508</v>
      </c>
      <c r="D7422">
        <v>5</v>
      </c>
      <c r="E7422">
        <v>98</v>
      </c>
      <c r="F7422">
        <f t="shared" si="115"/>
        <v>9.8000000000000007</v>
      </c>
      <c r="G7422" s="1">
        <f>DATE(LEFT(KNMI_data[[#This Row],[Datum_KNMI]],4),MID(KNMI_data[[#This Row],[Datum_KNMI]],5,2),RIGHT(KNMI_data[[#This Row],[Datum_KNMI]],2))</f>
        <v>42132</v>
      </c>
    </row>
    <row r="7423" spans="2:7">
      <c r="B7423">
        <v>370</v>
      </c>
      <c r="C7423">
        <v>20150508</v>
      </c>
      <c r="D7423">
        <v>6</v>
      </c>
      <c r="E7423">
        <v>116</v>
      </c>
      <c r="F7423">
        <f t="shared" si="115"/>
        <v>11.6</v>
      </c>
      <c r="G7423" s="1">
        <f>DATE(LEFT(KNMI_data[[#This Row],[Datum_KNMI]],4),MID(KNMI_data[[#This Row],[Datum_KNMI]],5,2),RIGHT(KNMI_data[[#This Row],[Datum_KNMI]],2))</f>
        <v>42132</v>
      </c>
    </row>
    <row r="7424" spans="2:7">
      <c r="B7424">
        <v>370</v>
      </c>
      <c r="C7424">
        <v>20150508</v>
      </c>
      <c r="D7424">
        <v>7</v>
      </c>
      <c r="E7424">
        <v>136</v>
      </c>
      <c r="F7424">
        <f t="shared" si="115"/>
        <v>13.6</v>
      </c>
      <c r="G7424" s="1">
        <f>DATE(LEFT(KNMI_data[[#This Row],[Datum_KNMI]],4),MID(KNMI_data[[#This Row],[Datum_KNMI]],5,2),RIGHT(KNMI_data[[#This Row],[Datum_KNMI]],2))</f>
        <v>42132</v>
      </c>
    </row>
    <row r="7425" spans="2:7">
      <c r="B7425">
        <v>370</v>
      </c>
      <c r="C7425">
        <v>20150508</v>
      </c>
      <c r="D7425">
        <v>8</v>
      </c>
      <c r="E7425">
        <v>157</v>
      </c>
      <c r="F7425">
        <f t="shared" si="115"/>
        <v>15.7</v>
      </c>
      <c r="G7425" s="1">
        <f>DATE(LEFT(KNMI_data[[#This Row],[Datum_KNMI]],4),MID(KNMI_data[[#This Row],[Datum_KNMI]],5,2),RIGHT(KNMI_data[[#This Row],[Datum_KNMI]],2))</f>
        <v>42132</v>
      </c>
    </row>
    <row r="7426" spans="2:7">
      <c r="B7426">
        <v>370</v>
      </c>
      <c r="C7426">
        <v>20150508</v>
      </c>
      <c r="D7426">
        <v>9</v>
      </c>
      <c r="E7426">
        <v>169</v>
      </c>
      <c r="F7426">
        <f t="shared" ref="F7426:F7489" si="116">+E7426/10</f>
        <v>16.899999999999999</v>
      </c>
      <c r="G7426" s="1">
        <f>DATE(LEFT(KNMI_data[[#This Row],[Datum_KNMI]],4),MID(KNMI_data[[#This Row],[Datum_KNMI]],5,2),RIGHT(KNMI_data[[#This Row],[Datum_KNMI]],2))</f>
        <v>42132</v>
      </c>
    </row>
    <row r="7427" spans="2:7">
      <c r="B7427">
        <v>370</v>
      </c>
      <c r="C7427">
        <v>20150508</v>
      </c>
      <c r="D7427">
        <v>10</v>
      </c>
      <c r="E7427">
        <v>178</v>
      </c>
      <c r="F7427">
        <f t="shared" si="116"/>
        <v>17.8</v>
      </c>
      <c r="G7427" s="1">
        <f>DATE(LEFT(KNMI_data[[#This Row],[Datum_KNMI]],4),MID(KNMI_data[[#This Row],[Datum_KNMI]],5,2),RIGHT(KNMI_data[[#This Row],[Datum_KNMI]],2))</f>
        <v>42132</v>
      </c>
    </row>
    <row r="7428" spans="2:7">
      <c r="B7428">
        <v>370</v>
      </c>
      <c r="C7428">
        <v>20150508</v>
      </c>
      <c r="D7428">
        <v>11</v>
      </c>
      <c r="E7428">
        <v>176</v>
      </c>
      <c r="F7428">
        <f t="shared" si="116"/>
        <v>17.600000000000001</v>
      </c>
      <c r="G7428" s="1">
        <f>DATE(LEFT(KNMI_data[[#This Row],[Datum_KNMI]],4),MID(KNMI_data[[#This Row],[Datum_KNMI]],5,2),RIGHT(KNMI_data[[#This Row],[Datum_KNMI]],2))</f>
        <v>42132</v>
      </c>
    </row>
    <row r="7429" spans="2:7">
      <c r="B7429">
        <v>370</v>
      </c>
      <c r="C7429">
        <v>20150508</v>
      </c>
      <c r="D7429">
        <v>12</v>
      </c>
      <c r="E7429">
        <v>181</v>
      </c>
      <c r="F7429">
        <f t="shared" si="116"/>
        <v>18.100000000000001</v>
      </c>
      <c r="G7429" s="1">
        <f>DATE(LEFT(KNMI_data[[#This Row],[Datum_KNMI]],4),MID(KNMI_data[[#This Row],[Datum_KNMI]],5,2),RIGHT(KNMI_data[[#This Row],[Datum_KNMI]],2))</f>
        <v>42132</v>
      </c>
    </row>
    <row r="7430" spans="2:7">
      <c r="B7430">
        <v>370</v>
      </c>
      <c r="C7430">
        <v>20150508</v>
      </c>
      <c r="D7430">
        <v>13</v>
      </c>
      <c r="E7430">
        <v>196</v>
      </c>
      <c r="F7430">
        <f t="shared" si="116"/>
        <v>19.600000000000001</v>
      </c>
      <c r="G7430" s="1">
        <f>DATE(LEFT(KNMI_data[[#This Row],[Datum_KNMI]],4),MID(KNMI_data[[#This Row],[Datum_KNMI]],5,2),RIGHT(KNMI_data[[#This Row],[Datum_KNMI]],2))</f>
        <v>42132</v>
      </c>
    </row>
    <row r="7431" spans="2:7">
      <c r="B7431">
        <v>370</v>
      </c>
      <c r="C7431">
        <v>20150508</v>
      </c>
      <c r="D7431">
        <v>14</v>
      </c>
      <c r="E7431">
        <v>190</v>
      </c>
      <c r="F7431">
        <f t="shared" si="116"/>
        <v>19</v>
      </c>
      <c r="G7431" s="1">
        <f>DATE(LEFT(KNMI_data[[#This Row],[Datum_KNMI]],4),MID(KNMI_data[[#This Row],[Datum_KNMI]],5,2),RIGHT(KNMI_data[[#This Row],[Datum_KNMI]],2))</f>
        <v>42132</v>
      </c>
    </row>
    <row r="7432" spans="2:7">
      <c r="B7432">
        <v>370</v>
      </c>
      <c r="C7432">
        <v>20150508</v>
      </c>
      <c r="D7432">
        <v>15</v>
      </c>
      <c r="E7432">
        <v>197</v>
      </c>
      <c r="F7432">
        <f t="shared" si="116"/>
        <v>19.7</v>
      </c>
      <c r="G7432" s="1">
        <f>DATE(LEFT(KNMI_data[[#This Row],[Datum_KNMI]],4),MID(KNMI_data[[#This Row],[Datum_KNMI]],5,2),RIGHT(KNMI_data[[#This Row],[Datum_KNMI]],2))</f>
        <v>42132</v>
      </c>
    </row>
    <row r="7433" spans="2:7">
      <c r="B7433">
        <v>370</v>
      </c>
      <c r="C7433">
        <v>20150508</v>
      </c>
      <c r="D7433">
        <v>16</v>
      </c>
      <c r="E7433">
        <v>193</v>
      </c>
      <c r="F7433">
        <f t="shared" si="116"/>
        <v>19.3</v>
      </c>
      <c r="G7433" s="1">
        <f>DATE(LEFT(KNMI_data[[#This Row],[Datum_KNMI]],4),MID(KNMI_data[[#This Row],[Datum_KNMI]],5,2),RIGHT(KNMI_data[[#This Row],[Datum_KNMI]],2))</f>
        <v>42132</v>
      </c>
    </row>
    <row r="7434" spans="2:7">
      <c r="B7434">
        <v>370</v>
      </c>
      <c r="C7434">
        <v>20150508</v>
      </c>
      <c r="D7434">
        <v>17</v>
      </c>
      <c r="E7434">
        <v>198</v>
      </c>
      <c r="F7434">
        <f t="shared" si="116"/>
        <v>19.8</v>
      </c>
      <c r="G7434" s="1">
        <f>DATE(LEFT(KNMI_data[[#This Row],[Datum_KNMI]],4),MID(KNMI_data[[#This Row],[Datum_KNMI]],5,2),RIGHT(KNMI_data[[#This Row],[Datum_KNMI]],2))</f>
        <v>42132</v>
      </c>
    </row>
    <row r="7435" spans="2:7">
      <c r="B7435">
        <v>370</v>
      </c>
      <c r="C7435">
        <v>20150508</v>
      </c>
      <c r="D7435">
        <v>18</v>
      </c>
      <c r="E7435">
        <v>180</v>
      </c>
      <c r="F7435">
        <f t="shared" si="116"/>
        <v>18</v>
      </c>
      <c r="G7435" s="1">
        <f>DATE(LEFT(KNMI_data[[#This Row],[Datum_KNMI]],4),MID(KNMI_data[[#This Row],[Datum_KNMI]],5,2),RIGHT(KNMI_data[[#This Row],[Datum_KNMI]],2))</f>
        <v>42132</v>
      </c>
    </row>
    <row r="7436" spans="2:7">
      <c r="B7436">
        <v>370</v>
      </c>
      <c r="C7436">
        <v>20150508</v>
      </c>
      <c r="D7436">
        <v>19</v>
      </c>
      <c r="E7436">
        <v>157</v>
      </c>
      <c r="F7436">
        <f t="shared" si="116"/>
        <v>15.7</v>
      </c>
      <c r="G7436" s="1">
        <f>DATE(LEFT(KNMI_data[[#This Row],[Datum_KNMI]],4),MID(KNMI_data[[#This Row],[Datum_KNMI]],5,2),RIGHT(KNMI_data[[#This Row],[Datum_KNMI]],2))</f>
        <v>42132</v>
      </c>
    </row>
    <row r="7437" spans="2:7">
      <c r="B7437">
        <v>370</v>
      </c>
      <c r="C7437">
        <v>20150508</v>
      </c>
      <c r="D7437">
        <v>20</v>
      </c>
      <c r="E7437">
        <v>145</v>
      </c>
      <c r="F7437">
        <f t="shared" si="116"/>
        <v>14.5</v>
      </c>
      <c r="G7437" s="1">
        <f>DATE(LEFT(KNMI_data[[#This Row],[Datum_KNMI]],4),MID(KNMI_data[[#This Row],[Datum_KNMI]],5,2),RIGHT(KNMI_data[[#This Row],[Datum_KNMI]],2))</f>
        <v>42132</v>
      </c>
    </row>
    <row r="7438" spans="2:7">
      <c r="B7438">
        <v>370</v>
      </c>
      <c r="C7438">
        <v>20150508</v>
      </c>
      <c r="D7438">
        <v>21</v>
      </c>
      <c r="E7438">
        <v>137</v>
      </c>
      <c r="F7438">
        <f t="shared" si="116"/>
        <v>13.7</v>
      </c>
      <c r="G7438" s="1">
        <f>DATE(LEFT(KNMI_data[[#This Row],[Datum_KNMI]],4),MID(KNMI_data[[#This Row],[Datum_KNMI]],5,2),RIGHT(KNMI_data[[#This Row],[Datum_KNMI]],2))</f>
        <v>42132</v>
      </c>
    </row>
    <row r="7439" spans="2:7">
      <c r="B7439">
        <v>370</v>
      </c>
      <c r="C7439">
        <v>20150508</v>
      </c>
      <c r="D7439">
        <v>22</v>
      </c>
      <c r="E7439">
        <v>155</v>
      </c>
      <c r="F7439">
        <f t="shared" si="116"/>
        <v>15.5</v>
      </c>
      <c r="G7439" s="1">
        <f>DATE(LEFT(KNMI_data[[#This Row],[Datum_KNMI]],4),MID(KNMI_data[[#This Row],[Datum_KNMI]],5,2),RIGHT(KNMI_data[[#This Row],[Datum_KNMI]],2))</f>
        <v>42132</v>
      </c>
    </row>
    <row r="7440" spans="2:7">
      <c r="B7440">
        <v>370</v>
      </c>
      <c r="C7440">
        <v>20150508</v>
      </c>
      <c r="D7440">
        <v>23</v>
      </c>
      <c r="E7440">
        <v>156</v>
      </c>
      <c r="F7440">
        <f t="shared" si="116"/>
        <v>15.6</v>
      </c>
      <c r="G7440" s="1">
        <f>DATE(LEFT(KNMI_data[[#This Row],[Datum_KNMI]],4),MID(KNMI_data[[#This Row],[Datum_KNMI]],5,2),RIGHT(KNMI_data[[#This Row],[Datum_KNMI]],2))</f>
        <v>42132</v>
      </c>
    </row>
    <row r="7441" spans="2:7">
      <c r="B7441">
        <v>370</v>
      </c>
      <c r="C7441">
        <v>20150508</v>
      </c>
      <c r="D7441">
        <v>24</v>
      </c>
      <c r="E7441">
        <v>153</v>
      </c>
      <c r="F7441">
        <f t="shared" si="116"/>
        <v>15.3</v>
      </c>
      <c r="G7441" s="1">
        <f>DATE(LEFT(KNMI_data[[#This Row],[Datum_KNMI]],4),MID(KNMI_data[[#This Row],[Datum_KNMI]],5,2),RIGHT(KNMI_data[[#This Row],[Datum_KNMI]],2))</f>
        <v>42132</v>
      </c>
    </row>
    <row r="7442" spans="2:7">
      <c r="B7442">
        <v>370</v>
      </c>
      <c r="C7442">
        <v>20150509</v>
      </c>
      <c r="D7442">
        <v>1</v>
      </c>
      <c r="E7442">
        <v>153</v>
      </c>
      <c r="F7442">
        <f t="shared" si="116"/>
        <v>15.3</v>
      </c>
      <c r="G7442" s="1">
        <f>DATE(LEFT(KNMI_data[[#This Row],[Datum_KNMI]],4),MID(KNMI_data[[#This Row],[Datum_KNMI]],5,2),RIGHT(KNMI_data[[#This Row],[Datum_KNMI]],2))</f>
        <v>42133</v>
      </c>
    </row>
    <row r="7443" spans="2:7">
      <c r="B7443">
        <v>370</v>
      </c>
      <c r="C7443">
        <v>20150509</v>
      </c>
      <c r="D7443">
        <v>2</v>
      </c>
      <c r="E7443">
        <v>144</v>
      </c>
      <c r="F7443">
        <f t="shared" si="116"/>
        <v>14.4</v>
      </c>
      <c r="G7443" s="1">
        <f>DATE(LEFT(KNMI_data[[#This Row],[Datum_KNMI]],4),MID(KNMI_data[[#This Row],[Datum_KNMI]],5,2),RIGHT(KNMI_data[[#This Row],[Datum_KNMI]],2))</f>
        <v>42133</v>
      </c>
    </row>
    <row r="7444" spans="2:7">
      <c r="B7444">
        <v>370</v>
      </c>
      <c r="C7444">
        <v>20150509</v>
      </c>
      <c r="D7444">
        <v>3</v>
      </c>
      <c r="E7444">
        <v>145</v>
      </c>
      <c r="F7444">
        <f t="shared" si="116"/>
        <v>14.5</v>
      </c>
      <c r="G7444" s="1">
        <f>DATE(LEFT(KNMI_data[[#This Row],[Datum_KNMI]],4),MID(KNMI_data[[#This Row],[Datum_KNMI]],5,2),RIGHT(KNMI_data[[#This Row],[Datum_KNMI]],2))</f>
        <v>42133</v>
      </c>
    </row>
    <row r="7445" spans="2:7">
      <c r="B7445">
        <v>370</v>
      </c>
      <c r="C7445">
        <v>20150509</v>
      </c>
      <c r="D7445">
        <v>4</v>
      </c>
      <c r="E7445">
        <v>146</v>
      </c>
      <c r="F7445">
        <f t="shared" si="116"/>
        <v>14.6</v>
      </c>
      <c r="G7445" s="1">
        <f>DATE(LEFT(KNMI_data[[#This Row],[Datum_KNMI]],4),MID(KNMI_data[[#This Row],[Datum_KNMI]],5,2),RIGHT(KNMI_data[[#This Row],[Datum_KNMI]],2))</f>
        <v>42133</v>
      </c>
    </row>
    <row r="7446" spans="2:7">
      <c r="B7446">
        <v>370</v>
      </c>
      <c r="C7446">
        <v>20150509</v>
      </c>
      <c r="D7446">
        <v>5</v>
      </c>
      <c r="E7446">
        <v>145</v>
      </c>
      <c r="F7446">
        <f t="shared" si="116"/>
        <v>14.5</v>
      </c>
      <c r="G7446" s="1">
        <f>DATE(LEFT(KNMI_data[[#This Row],[Datum_KNMI]],4),MID(KNMI_data[[#This Row],[Datum_KNMI]],5,2),RIGHT(KNMI_data[[#This Row],[Datum_KNMI]],2))</f>
        <v>42133</v>
      </c>
    </row>
    <row r="7447" spans="2:7">
      <c r="B7447">
        <v>370</v>
      </c>
      <c r="C7447">
        <v>20150509</v>
      </c>
      <c r="D7447">
        <v>6</v>
      </c>
      <c r="E7447">
        <v>147</v>
      </c>
      <c r="F7447">
        <f t="shared" si="116"/>
        <v>14.7</v>
      </c>
      <c r="G7447" s="1">
        <f>DATE(LEFT(KNMI_data[[#This Row],[Datum_KNMI]],4),MID(KNMI_data[[#This Row],[Datum_KNMI]],5,2),RIGHT(KNMI_data[[#This Row],[Datum_KNMI]],2))</f>
        <v>42133</v>
      </c>
    </row>
    <row r="7448" spans="2:7">
      <c r="B7448">
        <v>370</v>
      </c>
      <c r="C7448">
        <v>20150509</v>
      </c>
      <c r="D7448">
        <v>7</v>
      </c>
      <c r="E7448">
        <v>151</v>
      </c>
      <c r="F7448">
        <f t="shared" si="116"/>
        <v>15.1</v>
      </c>
      <c r="G7448" s="1">
        <f>DATE(LEFT(KNMI_data[[#This Row],[Datum_KNMI]],4),MID(KNMI_data[[#This Row],[Datum_KNMI]],5,2),RIGHT(KNMI_data[[#This Row],[Datum_KNMI]],2))</f>
        <v>42133</v>
      </c>
    </row>
    <row r="7449" spans="2:7">
      <c r="B7449">
        <v>370</v>
      </c>
      <c r="C7449">
        <v>20150509</v>
      </c>
      <c r="D7449">
        <v>8</v>
      </c>
      <c r="E7449">
        <v>156</v>
      </c>
      <c r="F7449">
        <f t="shared" si="116"/>
        <v>15.6</v>
      </c>
      <c r="G7449" s="1">
        <f>DATE(LEFT(KNMI_data[[#This Row],[Datum_KNMI]],4),MID(KNMI_data[[#This Row],[Datum_KNMI]],5,2),RIGHT(KNMI_data[[#This Row],[Datum_KNMI]],2))</f>
        <v>42133</v>
      </c>
    </row>
    <row r="7450" spans="2:7">
      <c r="B7450">
        <v>370</v>
      </c>
      <c r="C7450">
        <v>20150509</v>
      </c>
      <c r="D7450">
        <v>9</v>
      </c>
      <c r="E7450">
        <v>159</v>
      </c>
      <c r="F7450">
        <f t="shared" si="116"/>
        <v>15.9</v>
      </c>
      <c r="G7450" s="1">
        <f>DATE(LEFT(KNMI_data[[#This Row],[Datum_KNMI]],4),MID(KNMI_data[[#This Row],[Datum_KNMI]],5,2),RIGHT(KNMI_data[[#This Row],[Datum_KNMI]],2))</f>
        <v>42133</v>
      </c>
    </row>
    <row r="7451" spans="2:7">
      <c r="B7451">
        <v>370</v>
      </c>
      <c r="C7451">
        <v>20150509</v>
      </c>
      <c r="D7451">
        <v>10</v>
      </c>
      <c r="E7451">
        <v>160</v>
      </c>
      <c r="F7451">
        <f t="shared" si="116"/>
        <v>16</v>
      </c>
      <c r="G7451" s="1">
        <f>DATE(LEFT(KNMI_data[[#This Row],[Datum_KNMI]],4),MID(KNMI_data[[#This Row],[Datum_KNMI]],5,2),RIGHT(KNMI_data[[#This Row],[Datum_KNMI]],2))</f>
        <v>42133</v>
      </c>
    </row>
    <row r="7452" spans="2:7">
      <c r="B7452">
        <v>370</v>
      </c>
      <c r="C7452">
        <v>20150509</v>
      </c>
      <c r="D7452">
        <v>11</v>
      </c>
      <c r="E7452">
        <v>173</v>
      </c>
      <c r="F7452">
        <f t="shared" si="116"/>
        <v>17.3</v>
      </c>
      <c r="G7452" s="1">
        <f>DATE(LEFT(KNMI_data[[#This Row],[Datum_KNMI]],4),MID(KNMI_data[[#This Row],[Datum_KNMI]],5,2),RIGHT(KNMI_data[[#This Row],[Datum_KNMI]],2))</f>
        <v>42133</v>
      </c>
    </row>
    <row r="7453" spans="2:7">
      <c r="B7453">
        <v>370</v>
      </c>
      <c r="C7453">
        <v>20150509</v>
      </c>
      <c r="D7453">
        <v>12</v>
      </c>
      <c r="E7453">
        <v>174</v>
      </c>
      <c r="F7453">
        <f t="shared" si="116"/>
        <v>17.399999999999999</v>
      </c>
      <c r="G7453" s="1">
        <f>DATE(LEFT(KNMI_data[[#This Row],[Datum_KNMI]],4),MID(KNMI_data[[#This Row],[Datum_KNMI]],5,2),RIGHT(KNMI_data[[#This Row],[Datum_KNMI]],2))</f>
        <v>42133</v>
      </c>
    </row>
    <row r="7454" spans="2:7">
      <c r="B7454">
        <v>370</v>
      </c>
      <c r="C7454">
        <v>20150509</v>
      </c>
      <c r="D7454">
        <v>13</v>
      </c>
      <c r="E7454">
        <v>170</v>
      </c>
      <c r="F7454">
        <f t="shared" si="116"/>
        <v>17</v>
      </c>
      <c r="G7454" s="1">
        <f>DATE(LEFT(KNMI_data[[#This Row],[Datum_KNMI]],4),MID(KNMI_data[[#This Row],[Datum_KNMI]],5,2),RIGHT(KNMI_data[[#This Row],[Datum_KNMI]],2))</f>
        <v>42133</v>
      </c>
    </row>
    <row r="7455" spans="2:7">
      <c r="B7455">
        <v>370</v>
      </c>
      <c r="C7455">
        <v>20150509</v>
      </c>
      <c r="D7455">
        <v>14</v>
      </c>
      <c r="E7455">
        <v>154</v>
      </c>
      <c r="F7455">
        <f t="shared" si="116"/>
        <v>15.4</v>
      </c>
      <c r="G7455" s="1">
        <f>DATE(LEFT(KNMI_data[[#This Row],[Datum_KNMI]],4),MID(KNMI_data[[#This Row],[Datum_KNMI]],5,2),RIGHT(KNMI_data[[#This Row],[Datum_KNMI]],2))</f>
        <v>42133</v>
      </c>
    </row>
    <row r="7456" spans="2:7">
      <c r="B7456">
        <v>370</v>
      </c>
      <c r="C7456">
        <v>20150509</v>
      </c>
      <c r="D7456">
        <v>15</v>
      </c>
      <c r="E7456">
        <v>163</v>
      </c>
      <c r="F7456">
        <f t="shared" si="116"/>
        <v>16.3</v>
      </c>
      <c r="G7456" s="1">
        <f>DATE(LEFT(KNMI_data[[#This Row],[Datum_KNMI]],4),MID(KNMI_data[[#This Row],[Datum_KNMI]],5,2),RIGHT(KNMI_data[[#This Row],[Datum_KNMI]],2))</f>
        <v>42133</v>
      </c>
    </row>
    <row r="7457" spans="2:7">
      <c r="B7457">
        <v>370</v>
      </c>
      <c r="C7457">
        <v>20150509</v>
      </c>
      <c r="D7457">
        <v>16</v>
      </c>
      <c r="E7457">
        <v>157</v>
      </c>
      <c r="F7457">
        <f t="shared" si="116"/>
        <v>15.7</v>
      </c>
      <c r="G7457" s="1">
        <f>DATE(LEFT(KNMI_data[[#This Row],[Datum_KNMI]],4),MID(KNMI_data[[#This Row],[Datum_KNMI]],5,2),RIGHT(KNMI_data[[#This Row],[Datum_KNMI]],2))</f>
        <v>42133</v>
      </c>
    </row>
    <row r="7458" spans="2:7">
      <c r="B7458">
        <v>370</v>
      </c>
      <c r="C7458">
        <v>20150509</v>
      </c>
      <c r="D7458">
        <v>17</v>
      </c>
      <c r="E7458">
        <v>144</v>
      </c>
      <c r="F7458">
        <f t="shared" si="116"/>
        <v>14.4</v>
      </c>
      <c r="G7458" s="1">
        <f>DATE(LEFT(KNMI_data[[#This Row],[Datum_KNMI]],4),MID(KNMI_data[[#This Row],[Datum_KNMI]],5,2),RIGHT(KNMI_data[[#This Row],[Datum_KNMI]],2))</f>
        <v>42133</v>
      </c>
    </row>
    <row r="7459" spans="2:7">
      <c r="B7459">
        <v>370</v>
      </c>
      <c r="C7459">
        <v>20150509</v>
      </c>
      <c r="D7459">
        <v>18</v>
      </c>
      <c r="E7459">
        <v>132</v>
      </c>
      <c r="F7459">
        <f t="shared" si="116"/>
        <v>13.2</v>
      </c>
      <c r="G7459" s="1">
        <f>DATE(LEFT(KNMI_data[[#This Row],[Datum_KNMI]],4),MID(KNMI_data[[#This Row],[Datum_KNMI]],5,2),RIGHT(KNMI_data[[#This Row],[Datum_KNMI]],2))</f>
        <v>42133</v>
      </c>
    </row>
    <row r="7460" spans="2:7">
      <c r="B7460">
        <v>370</v>
      </c>
      <c r="C7460">
        <v>20150509</v>
      </c>
      <c r="D7460">
        <v>19</v>
      </c>
      <c r="E7460">
        <v>127</v>
      </c>
      <c r="F7460">
        <f t="shared" si="116"/>
        <v>12.7</v>
      </c>
      <c r="G7460" s="1">
        <f>DATE(LEFT(KNMI_data[[#This Row],[Datum_KNMI]],4),MID(KNMI_data[[#This Row],[Datum_KNMI]],5,2),RIGHT(KNMI_data[[#This Row],[Datum_KNMI]],2))</f>
        <v>42133</v>
      </c>
    </row>
    <row r="7461" spans="2:7">
      <c r="B7461">
        <v>370</v>
      </c>
      <c r="C7461">
        <v>20150509</v>
      </c>
      <c r="D7461">
        <v>20</v>
      </c>
      <c r="E7461">
        <v>123</v>
      </c>
      <c r="F7461">
        <f t="shared" si="116"/>
        <v>12.3</v>
      </c>
      <c r="G7461" s="1">
        <f>DATE(LEFT(KNMI_data[[#This Row],[Datum_KNMI]],4),MID(KNMI_data[[#This Row],[Datum_KNMI]],5,2),RIGHT(KNMI_data[[#This Row],[Datum_KNMI]],2))</f>
        <v>42133</v>
      </c>
    </row>
    <row r="7462" spans="2:7">
      <c r="B7462">
        <v>370</v>
      </c>
      <c r="C7462">
        <v>20150509</v>
      </c>
      <c r="D7462">
        <v>21</v>
      </c>
      <c r="E7462">
        <v>122</v>
      </c>
      <c r="F7462">
        <f t="shared" si="116"/>
        <v>12.2</v>
      </c>
      <c r="G7462" s="1">
        <f>DATE(LEFT(KNMI_data[[#This Row],[Datum_KNMI]],4),MID(KNMI_data[[#This Row],[Datum_KNMI]],5,2),RIGHT(KNMI_data[[#This Row],[Datum_KNMI]],2))</f>
        <v>42133</v>
      </c>
    </row>
    <row r="7463" spans="2:7">
      <c r="B7463">
        <v>370</v>
      </c>
      <c r="C7463">
        <v>20150509</v>
      </c>
      <c r="D7463">
        <v>22</v>
      </c>
      <c r="E7463">
        <v>124</v>
      </c>
      <c r="F7463">
        <f t="shared" si="116"/>
        <v>12.4</v>
      </c>
      <c r="G7463" s="1">
        <f>DATE(LEFT(KNMI_data[[#This Row],[Datum_KNMI]],4),MID(KNMI_data[[#This Row],[Datum_KNMI]],5,2),RIGHT(KNMI_data[[#This Row],[Datum_KNMI]],2))</f>
        <v>42133</v>
      </c>
    </row>
    <row r="7464" spans="2:7">
      <c r="B7464">
        <v>370</v>
      </c>
      <c r="C7464">
        <v>20150509</v>
      </c>
      <c r="D7464">
        <v>23</v>
      </c>
      <c r="E7464">
        <v>119</v>
      </c>
      <c r="F7464">
        <f t="shared" si="116"/>
        <v>11.9</v>
      </c>
      <c r="G7464" s="1">
        <f>DATE(LEFT(KNMI_data[[#This Row],[Datum_KNMI]],4),MID(KNMI_data[[#This Row],[Datum_KNMI]],5,2),RIGHT(KNMI_data[[#This Row],[Datum_KNMI]],2))</f>
        <v>42133</v>
      </c>
    </row>
    <row r="7465" spans="2:7">
      <c r="B7465">
        <v>370</v>
      </c>
      <c r="C7465">
        <v>20150509</v>
      </c>
      <c r="D7465">
        <v>24</v>
      </c>
      <c r="E7465">
        <v>99</v>
      </c>
      <c r="F7465">
        <f t="shared" si="116"/>
        <v>9.9</v>
      </c>
      <c r="G7465" s="1">
        <f>DATE(LEFT(KNMI_data[[#This Row],[Datum_KNMI]],4),MID(KNMI_data[[#This Row],[Datum_KNMI]],5,2),RIGHT(KNMI_data[[#This Row],[Datum_KNMI]],2))</f>
        <v>42133</v>
      </c>
    </row>
    <row r="7466" spans="2:7">
      <c r="B7466">
        <v>370</v>
      </c>
      <c r="C7466">
        <v>20150510</v>
      </c>
      <c r="D7466">
        <v>1</v>
      </c>
      <c r="E7466">
        <v>88</v>
      </c>
      <c r="F7466">
        <f t="shared" si="116"/>
        <v>8.8000000000000007</v>
      </c>
      <c r="G7466" s="1">
        <f>DATE(LEFT(KNMI_data[[#This Row],[Datum_KNMI]],4),MID(KNMI_data[[#This Row],[Datum_KNMI]],5,2),RIGHT(KNMI_data[[#This Row],[Datum_KNMI]],2))</f>
        <v>42134</v>
      </c>
    </row>
    <row r="7467" spans="2:7">
      <c r="B7467">
        <v>370</v>
      </c>
      <c r="C7467">
        <v>20150510</v>
      </c>
      <c r="D7467">
        <v>2</v>
      </c>
      <c r="E7467">
        <v>79</v>
      </c>
      <c r="F7467">
        <f t="shared" si="116"/>
        <v>7.9</v>
      </c>
      <c r="G7467" s="1">
        <f>DATE(LEFT(KNMI_data[[#This Row],[Datum_KNMI]],4),MID(KNMI_data[[#This Row],[Datum_KNMI]],5,2),RIGHT(KNMI_data[[#This Row],[Datum_KNMI]],2))</f>
        <v>42134</v>
      </c>
    </row>
    <row r="7468" spans="2:7">
      <c r="B7468">
        <v>370</v>
      </c>
      <c r="C7468">
        <v>20150510</v>
      </c>
      <c r="D7468">
        <v>3</v>
      </c>
      <c r="E7468">
        <v>72</v>
      </c>
      <c r="F7468">
        <f t="shared" si="116"/>
        <v>7.2</v>
      </c>
      <c r="G7468" s="1">
        <f>DATE(LEFT(KNMI_data[[#This Row],[Datum_KNMI]],4),MID(KNMI_data[[#This Row],[Datum_KNMI]],5,2),RIGHT(KNMI_data[[#This Row],[Datum_KNMI]],2))</f>
        <v>42134</v>
      </c>
    </row>
    <row r="7469" spans="2:7">
      <c r="B7469">
        <v>370</v>
      </c>
      <c r="C7469">
        <v>20150510</v>
      </c>
      <c r="D7469">
        <v>4</v>
      </c>
      <c r="E7469">
        <v>58</v>
      </c>
      <c r="F7469">
        <f t="shared" si="116"/>
        <v>5.8</v>
      </c>
      <c r="G7469" s="1">
        <f>DATE(LEFT(KNMI_data[[#This Row],[Datum_KNMI]],4),MID(KNMI_data[[#This Row],[Datum_KNMI]],5,2),RIGHT(KNMI_data[[#This Row],[Datum_KNMI]],2))</f>
        <v>42134</v>
      </c>
    </row>
    <row r="7470" spans="2:7">
      <c r="B7470">
        <v>370</v>
      </c>
      <c r="C7470">
        <v>20150510</v>
      </c>
      <c r="D7470">
        <v>5</v>
      </c>
      <c r="E7470">
        <v>59</v>
      </c>
      <c r="F7470">
        <f t="shared" si="116"/>
        <v>5.9</v>
      </c>
      <c r="G7470" s="1">
        <f>DATE(LEFT(KNMI_data[[#This Row],[Datum_KNMI]],4),MID(KNMI_data[[#This Row],[Datum_KNMI]],5,2),RIGHT(KNMI_data[[#This Row],[Datum_KNMI]],2))</f>
        <v>42134</v>
      </c>
    </row>
    <row r="7471" spans="2:7">
      <c r="B7471">
        <v>370</v>
      </c>
      <c r="C7471">
        <v>20150510</v>
      </c>
      <c r="D7471">
        <v>6</v>
      </c>
      <c r="E7471">
        <v>97</v>
      </c>
      <c r="F7471">
        <f t="shared" si="116"/>
        <v>9.6999999999999993</v>
      </c>
      <c r="G7471" s="1">
        <f>DATE(LEFT(KNMI_data[[#This Row],[Datum_KNMI]],4),MID(KNMI_data[[#This Row],[Datum_KNMI]],5,2),RIGHT(KNMI_data[[#This Row],[Datum_KNMI]],2))</f>
        <v>42134</v>
      </c>
    </row>
    <row r="7472" spans="2:7">
      <c r="B7472">
        <v>370</v>
      </c>
      <c r="C7472">
        <v>20150510</v>
      </c>
      <c r="D7472">
        <v>7</v>
      </c>
      <c r="E7472">
        <v>124</v>
      </c>
      <c r="F7472">
        <f t="shared" si="116"/>
        <v>12.4</v>
      </c>
      <c r="G7472" s="1">
        <f>DATE(LEFT(KNMI_data[[#This Row],[Datum_KNMI]],4),MID(KNMI_data[[#This Row],[Datum_KNMI]],5,2),RIGHT(KNMI_data[[#This Row],[Datum_KNMI]],2))</f>
        <v>42134</v>
      </c>
    </row>
    <row r="7473" spans="2:7">
      <c r="B7473">
        <v>370</v>
      </c>
      <c r="C7473">
        <v>20150510</v>
      </c>
      <c r="D7473">
        <v>8</v>
      </c>
      <c r="E7473">
        <v>134</v>
      </c>
      <c r="F7473">
        <f t="shared" si="116"/>
        <v>13.4</v>
      </c>
      <c r="G7473" s="1">
        <f>DATE(LEFT(KNMI_data[[#This Row],[Datum_KNMI]],4),MID(KNMI_data[[#This Row],[Datum_KNMI]],5,2),RIGHT(KNMI_data[[#This Row],[Datum_KNMI]],2))</f>
        <v>42134</v>
      </c>
    </row>
    <row r="7474" spans="2:7">
      <c r="B7474">
        <v>370</v>
      </c>
      <c r="C7474">
        <v>20150510</v>
      </c>
      <c r="D7474">
        <v>9</v>
      </c>
      <c r="E7474">
        <v>139</v>
      </c>
      <c r="F7474">
        <f t="shared" si="116"/>
        <v>13.9</v>
      </c>
      <c r="G7474" s="1">
        <f>DATE(LEFT(KNMI_data[[#This Row],[Datum_KNMI]],4),MID(KNMI_data[[#This Row],[Datum_KNMI]],5,2),RIGHT(KNMI_data[[#This Row],[Datum_KNMI]],2))</f>
        <v>42134</v>
      </c>
    </row>
    <row r="7475" spans="2:7">
      <c r="B7475">
        <v>370</v>
      </c>
      <c r="C7475">
        <v>20150510</v>
      </c>
      <c r="D7475">
        <v>10</v>
      </c>
      <c r="E7475">
        <v>159</v>
      </c>
      <c r="F7475">
        <f t="shared" si="116"/>
        <v>15.9</v>
      </c>
      <c r="G7475" s="1">
        <f>DATE(LEFT(KNMI_data[[#This Row],[Datum_KNMI]],4),MID(KNMI_data[[#This Row],[Datum_KNMI]],5,2),RIGHT(KNMI_data[[#This Row],[Datum_KNMI]],2))</f>
        <v>42134</v>
      </c>
    </row>
    <row r="7476" spans="2:7">
      <c r="B7476">
        <v>370</v>
      </c>
      <c r="C7476">
        <v>20150510</v>
      </c>
      <c r="D7476">
        <v>11</v>
      </c>
      <c r="E7476">
        <v>165</v>
      </c>
      <c r="F7476">
        <f t="shared" si="116"/>
        <v>16.5</v>
      </c>
      <c r="G7476" s="1">
        <f>DATE(LEFT(KNMI_data[[#This Row],[Datum_KNMI]],4),MID(KNMI_data[[#This Row],[Datum_KNMI]],5,2),RIGHT(KNMI_data[[#This Row],[Datum_KNMI]],2))</f>
        <v>42134</v>
      </c>
    </row>
    <row r="7477" spans="2:7">
      <c r="B7477">
        <v>370</v>
      </c>
      <c r="C7477">
        <v>20150510</v>
      </c>
      <c r="D7477">
        <v>12</v>
      </c>
      <c r="E7477">
        <v>187</v>
      </c>
      <c r="F7477">
        <f t="shared" si="116"/>
        <v>18.7</v>
      </c>
      <c r="G7477" s="1">
        <f>DATE(LEFT(KNMI_data[[#This Row],[Datum_KNMI]],4),MID(KNMI_data[[#This Row],[Datum_KNMI]],5,2),RIGHT(KNMI_data[[#This Row],[Datum_KNMI]],2))</f>
        <v>42134</v>
      </c>
    </row>
    <row r="7478" spans="2:7">
      <c r="B7478">
        <v>370</v>
      </c>
      <c r="C7478">
        <v>20150510</v>
      </c>
      <c r="D7478">
        <v>13</v>
      </c>
      <c r="E7478">
        <v>190</v>
      </c>
      <c r="F7478">
        <f t="shared" si="116"/>
        <v>19</v>
      </c>
      <c r="G7478" s="1">
        <f>DATE(LEFT(KNMI_data[[#This Row],[Datum_KNMI]],4),MID(KNMI_data[[#This Row],[Datum_KNMI]],5,2),RIGHT(KNMI_data[[#This Row],[Datum_KNMI]],2))</f>
        <v>42134</v>
      </c>
    </row>
    <row r="7479" spans="2:7">
      <c r="B7479">
        <v>370</v>
      </c>
      <c r="C7479">
        <v>20150510</v>
      </c>
      <c r="D7479">
        <v>14</v>
      </c>
      <c r="E7479">
        <v>196</v>
      </c>
      <c r="F7479">
        <f t="shared" si="116"/>
        <v>19.600000000000001</v>
      </c>
      <c r="G7479" s="1">
        <f>DATE(LEFT(KNMI_data[[#This Row],[Datum_KNMI]],4),MID(KNMI_data[[#This Row],[Datum_KNMI]],5,2),RIGHT(KNMI_data[[#This Row],[Datum_KNMI]],2))</f>
        <v>42134</v>
      </c>
    </row>
    <row r="7480" spans="2:7">
      <c r="B7480">
        <v>370</v>
      </c>
      <c r="C7480">
        <v>20150510</v>
      </c>
      <c r="D7480">
        <v>15</v>
      </c>
      <c r="E7480">
        <v>201</v>
      </c>
      <c r="F7480">
        <f t="shared" si="116"/>
        <v>20.100000000000001</v>
      </c>
      <c r="G7480" s="1">
        <f>DATE(LEFT(KNMI_data[[#This Row],[Datum_KNMI]],4),MID(KNMI_data[[#This Row],[Datum_KNMI]],5,2),RIGHT(KNMI_data[[#This Row],[Datum_KNMI]],2))</f>
        <v>42134</v>
      </c>
    </row>
    <row r="7481" spans="2:7">
      <c r="B7481">
        <v>370</v>
      </c>
      <c r="C7481">
        <v>20150510</v>
      </c>
      <c r="D7481">
        <v>16</v>
      </c>
      <c r="E7481">
        <v>200</v>
      </c>
      <c r="F7481">
        <f t="shared" si="116"/>
        <v>20</v>
      </c>
      <c r="G7481" s="1">
        <f>DATE(LEFT(KNMI_data[[#This Row],[Datum_KNMI]],4),MID(KNMI_data[[#This Row],[Datum_KNMI]],5,2),RIGHT(KNMI_data[[#This Row],[Datum_KNMI]],2))</f>
        <v>42134</v>
      </c>
    </row>
    <row r="7482" spans="2:7">
      <c r="B7482">
        <v>370</v>
      </c>
      <c r="C7482">
        <v>20150510</v>
      </c>
      <c r="D7482">
        <v>17</v>
      </c>
      <c r="E7482">
        <v>198</v>
      </c>
      <c r="F7482">
        <f t="shared" si="116"/>
        <v>19.8</v>
      </c>
      <c r="G7482" s="1">
        <f>DATE(LEFT(KNMI_data[[#This Row],[Datum_KNMI]],4),MID(KNMI_data[[#This Row],[Datum_KNMI]],5,2),RIGHT(KNMI_data[[#This Row],[Datum_KNMI]],2))</f>
        <v>42134</v>
      </c>
    </row>
    <row r="7483" spans="2:7">
      <c r="B7483">
        <v>370</v>
      </c>
      <c r="C7483">
        <v>20150510</v>
      </c>
      <c r="D7483">
        <v>18</v>
      </c>
      <c r="E7483">
        <v>181</v>
      </c>
      <c r="F7483">
        <f t="shared" si="116"/>
        <v>18.100000000000001</v>
      </c>
      <c r="G7483" s="1">
        <f>DATE(LEFT(KNMI_data[[#This Row],[Datum_KNMI]],4),MID(KNMI_data[[#This Row],[Datum_KNMI]],5,2),RIGHT(KNMI_data[[#This Row],[Datum_KNMI]],2))</f>
        <v>42134</v>
      </c>
    </row>
    <row r="7484" spans="2:7">
      <c r="B7484">
        <v>370</v>
      </c>
      <c r="C7484">
        <v>20150510</v>
      </c>
      <c r="D7484">
        <v>19</v>
      </c>
      <c r="E7484">
        <v>166</v>
      </c>
      <c r="F7484">
        <f t="shared" si="116"/>
        <v>16.600000000000001</v>
      </c>
      <c r="G7484" s="1">
        <f>DATE(LEFT(KNMI_data[[#This Row],[Datum_KNMI]],4),MID(KNMI_data[[#This Row],[Datum_KNMI]],5,2),RIGHT(KNMI_data[[#This Row],[Datum_KNMI]],2))</f>
        <v>42134</v>
      </c>
    </row>
    <row r="7485" spans="2:7">
      <c r="B7485">
        <v>370</v>
      </c>
      <c r="C7485">
        <v>20150510</v>
      </c>
      <c r="D7485">
        <v>20</v>
      </c>
      <c r="E7485">
        <v>141</v>
      </c>
      <c r="F7485">
        <f t="shared" si="116"/>
        <v>14.1</v>
      </c>
      <c r="G7485" s="1">
        <f>DATE(LEFT(KNMI_data[[#This Row],[Datum_KNMI]],4),MID(KNMI_data[[#This Row],[Datum_KNMI]],5,2),RIGHT(KNMI_data[[#This Row],[Datum_KNMI]],2))</f>
        <v>42134</v>
      </c>
    </row>
    <row r="7486" spans="2:7">
      <c r="B7486">
        <v>370</v>
      </c>
      <c r="C7486">
        <v>20150510</v>
      </c>
      <c r="D7486">
        <v>21</v>
      </c>
      <c r="E7486">
        <v>126</v>
      </c>
      <c r="F7486">
        <f t="shared" si="116"/>
        <v>12.6</v>
      </c>
      <c r="G7486" s="1">
        <f>DATE(LEFT(KNMI_data[[#This Row],[Datum_KNMI]],4),MID(KNMI_data[[#This Row],[Datum_KNMI]],5,2),RIGHT(KNMI_data[[#This Row],[Datum_KNMI]],2))</f>
        <v>42134</v>
      </c>
    </row>
    <row r="7487" spans="2:7">
      <c r="B7487">
        <v>370</v>
      </c>
      <c r="C7487">
        <v>20150510</v>
      </c>
      <c r="D7487">
        <v>22</v>
      </c>
      <c r="E7487">
        <v>114</v>
      </c>
      <c r="F7487">
        <f t="shared" si="116"/>
        <v>11.4</v>
      </c>
      <c r="G7487" s="1">
        <f>DATE(LEFT(KNMI_data[[#This Row],[Datum_KNMI]],4),MID(KNMI_data[[#This Row],[Datum_KNMI]],5,2),RIGHT(KNMI_data[[#This Row],[Datum_KNMI]],2))</f>
        <v>42134</v>
      </c>
    </row>
    <row r="7488" spans="2:7">
      <c r="B7488">
        <v>370</v>
      </c>
      <c r="C7488">
        <v>20150510</v>
      </c>
      <c r="D7488">
        <v>23</v>
      </c>
      <c r="E7488">
        <v>98</v>
      </c>
      <c r="F7488">
        <f t="shared" si="116"/>
        <v>9.8000000000000007</v>
      </c>
      <c r="G7488" s="1">
        <f>DATE(LEFT(KNMI_data[[#This Row],[Datum_KNMI]],4),MID(KNMI_data[[#This Row],[Datum_KNMI]],5,2),RIGHT(KNMI_data[[#This Row],[Datum_KNMI]],2))</f>
        <v>42134</v>
      </c>
    </row>
    <row r="7489" spans="2:7">
      <c r="B7489">
        <v>370</v>
      </c>
      <c r="C7489">
        <v>20150510</v>
      </c>
      <c r="D7489">
        <v>24</v>
      </c>
      <c r="E7489">
        <v>99</v>
      </c>
      <c r="F7489">
        <f t="shared" si="116"/>
        <v>9.9</v>
      </c>
      <c r="G7489" s="1">
        <f>DATE(LEFT(KNMI_data[[#This Row],[Datum_KNMI]],4),MID(KNMI_data[[#This Row],[Datum_KNMI]],5,2),RIGHT(KNMI_data[[#This Row],[Datum_KNMI]],2))</f>
        <v>42134</v>
      </c>
    </row>
    <row r="7490" spans="2:7">
      <c r="B7490">
        <v>370</v>
      </c>
      <c r="C7490">
        <v>20150511</v>
      </c>
      <c r="D7490">
        <v>1</v>
      </c>
      <c r="E7490">
        <v>101</v>
      </c>
      <c r="F7490">
        <f t="shared" ref="F7490:F7553" si="117">+E7490/10</f>
        <v>10.1</v>
      </c>
      <c r="G7490" s="1">
        <f>DATE(LEFT(KNMI_data[[#This Row],[Datum_KNMI]],4),MID(KNMI_data[[#This Row],[Datum_KNMI]],5,2),RIGHT(KNMI_data[[#This Row],[Datum_KNMI]],2))</f>
        <v>42135</v>
      </c>
    </row>
    <row r="7491" spans="2:7">
      <c r="B7491">
        <v>370</v>
      </c>
      <c r="C7491">
        <v>20150511</v>
      </c>
      <c r="D7491">
        <v>2</v>
      </c>
      <c r="E7491">
        <v>108</v>
      </c>
      <c r="F7491">
        <f t="shared" si="117"/>
        <v>10.8</v>
      </c>
      <c r="G7491" s="1">
        <f>DATE(LEFT(KNMI_data[[#This Row],[Datum_KNMI]],4),MID(KNMI_data[[#This Row],[Datum_KNMI]],5,2),RIGHT(KNMI_data[[#This Row],[Datum_KNMI]],2))</f>
        <v>42135</v>
      </c>
    </row>
    <row r="7492" spans="2:7">
      <c r="B7492">
        <v>370</v>
      </c>
      <c r="C7492">
        <v>20150511</v>
      </c>
      <c r="D7492">
        <v>3</v>
      </c>
      <c r="E7492">
        <v>109</v>
      </c>
      <c r="F7492">
        <f t="shared" si="117"/>
        <v>10.9</v>
      </c>
      <c r="G7492" s="1">
        <f>DATE(LEFT(KNMI_data[[#This Row],[Datum_KNMI]],4),MID(KNMI_data[[#This Row],[Datum_KNMI]],5,2),RIGHT(KNMI_data[[#This Row],[Datum_KNMI]],2))</f>
        <v>42135</v>
      </c>
    </row>
    <row r="7493" spans="2:7">
      <c r="B7493">
        <v>370</v>
      </c>
      <c r="C7493">
        <v>20150511</v>
      </c>
      <c r="D7493">
        <v>4</v>
      </c>
      <c r="E7493">
        <v>109</v>
      </c>
      <c r="F7493">
        <f t="shared" si="117"/>
        <v>10.9</v>
      </c>
      <c r="G7493" s="1">
        <f>DATE(LEFT(KNMI_data[[#This Row],[Datum_KNMI]],4),MID(KNMI_data[[#This Row],[Datum_KNMI]],5,2),RIGHT(KNMI_data[[#This Row],[Datum_KNMI]],2))</f>
        <v>42135</v>
      </c>
    </row>
    <row r="7494" spans="2:7">
      <c r="B7494">
        <v>370</v>
      </c>
      <c r="C7494">
        <v>20150511</v>
      </c>
      <c r="D7494">
        <v>5</v>
      </c>
      <c r="E7494">
        <v>119</v>
      </c>
      <c r="F7494">
        <f t="shared" si="117"/>
        <v>11.9</v>
      </c>
      <c r="G7494" s="1">
        <f>DATE(LEFT(KNMI_data[[#This Row],[Datum_KNMI]],4),MID(KNMI_data[[#This Row],[Datum_KNMI]],5,2),RIGHT(KNMI_data[[#This Row],[Datum_KNMI]],2))</f>
        <v>42135</v>
      </c>
    </row>
    <row r="7495" spans="2:7">
      <c r="B7495">
        <v>370</v>
      </c>
      <c r="C7495">
        <v>20150511</v>
      </c>
      <c r="D7495">
        <v>6</v>
      </c>
      <c r="E7495">
        <v>143</v>
      </c>
      <c r="F7495">
        <f t="shared" si="117"/>
        <v>14.3</v>
      </c>
      <c r="G7495" s="1">
        <f>DATE(LEFT(KNMI_data[[#This Row],[Datum_KNMI]],4),MID(KNMI_data[[#This Row],[Datum_KNMI]],5,2),RIGHT(KNMI_data[[#This Row],[Datum_KNMI]],2))</f>
        <v>42135</v>
      </c>
    </row>
    <row r="7496" spans="2:7">
      <c r="B7496">
        <v>370</v>
      </c>
      <c r="C7496">
        <v>20150511</v>
      </c>
      <c r="D7496">
        <v>7</v>
      </c>
      <c r="E7496">
        <v>170</v>
      </c>
      <c r="F7496">
        <f t="shared" si="117"/>
        <v>17</v>
      </c>
      <c r="G7496" s="1">
        <f>DATE(LEFT(KNMI_data[[#This Row],[Datum_KNMI]],4),MID(KNMI_data[[#This Row],[Datum_KNMI]],5,2),RIGHT(KNMI_data[[#This Row],[Datum_KNMI]],2))</f>
        <v>42135</v>
      </c>
    </row>
    <row r="7497" spans="2:7">
      <c r="B7497">
        <v>370</v>
      </c>
      <c r="C7497">
        <v>20150511</v>
      </c>
      <c r="D7497">
        <v>8</v>
      </c>
      <c r="E7497">
        <v>188</v>
      </c>
      <c r="F7497">
        <f t="shared" si="117"/>
        <v>18.8</v>
      </c>
      <c r="G7497" s="1">
        <f>DATE(LEFT(KNMI_data[[#This Row],[Datum_KNMI]],4),MID(KNMI_data[[#This Row],[Datum_KNMI]],5,2),RIGHT(KNMI_data[[#This Row],[Datum_KNMI]],2))</f>
        <v>42135</v>
      </c>
    </row>
    <row r="7498" spans="2:7">
      <c r="B7498">
        <v>370</v>
      </c>
      <c r="C7498">
        <v>20150511</v>
      </c>
      <c r="D7498">
        <v>9</v>
      </c>
      <c r="E7498">
        <v>214</v>
      </c>
      <c r="F7498">
        <f t="shared" si="117"/>
        <v>21.4</v>
      </c>
      <c r="G7498" s="1">
        <f>DATE(LEFT(KNMI_data[[#This Row],[Datum_KNMI]],4),MID(KNMI_data[[#This Row],[Datum_KNMI]],5,2),RIGHT(KNMI_data[[#This Row],[Datum_KNMI]],2))</f>
        <v>42135</v>
      </c>
    </row>
    <row r="7499" spans="2:7">
      <c r="B7499">
        <v>370</v>
      </c>
      <c r="C7499">
        <v>20150511</v>
      </c>
      <c r="D7499">
        <v>10</v>
      </c>
      <c r="E7499">
        <v>233</v>
      </c>
      <c r="F7499">
        <f t="shared" si="117"/>
        <v>23.3</v>
      </c>
      <c r="G7499" s="1">
        <f>DATE(LEFT(KNMI_data[[#This Row],[Datum_KNMI]],4),MID(KNMI_data[[#This Row],[Datum_KNMI]],5,2),RIGHT(KNMI_data[[#This Row],[Datum_KNMI]],2))</f>
        <v>42135</v>
      </c>
    </row>
    <row r="7500" spans="2:7">
      <c r="B7500">
        <v>370</v>
      </c>
      <c r="C7500">
        <v>20150511</v>
      </c>
      <c r="D7500">
        <v>11</v>
      </c>
      <c r="E7500">
        <v>249</v>
      </c>
      <c r="F7500">
        <f t="shared" si="117"/>
        <v>24.9</v>
      </c>
      <c r="G7500" s="1">
        <f>DATE(LEFT(KNMI_data[[#This Row],[Datum_KNMI]],4),MID(KNMI_data[[#This Row],[Datum_KNMI]],5,2),RIGHT(KNMI_data[[#This Row],[Datum_KNMI]],2))</f>
        <v>42135</v>
      </c>
    </row>
    <row r="7501" spans="2:7">
      <c r="B7501">
        <v>370</v>
      </c>
      <c r="C7501">
        <v>20150511</v>
      </c>
      <c r="D7501">
        <v>12</v>
      </c>
      <c r="E7501">
        <v>253</v>
      </c>
      <c r="F7501">
        <f t="shared" si="117"/>
        <v>25.3</v>
      </c>
      <c r="G7501" s="1">
        <f>DATE(LEFT(KNMI_data[[#This Row],[Datum_KNMI]],4),MID(KNMI_data[[#This Row],[Datum_KNMI]],5,2),RIGHT(KNMI_data[[#This Row],[Datum_KNMI]],2))</f>
        <v>42135</v>
      </c>
    </row>
    <row r="7502" spans="2:7">
      <c r="B7502">
        <v>370</v>
      </c>
      <c r="C7502">
        <v>20150511</v>
      </c>
      <c r="D7502">
        <v>13</v>
      </c>
      <c r="E7502">
        <v>253</v>
      </c>
      <c r="F7502">
        <f t="shared" si="117"/>
        <v>25.3</v>
      </c>
      <c r="G7502" s="1">
        <f>DATE(LEFT(KNMI_data[[#This Row],[Datum_KNMI]],4),MID(KNMI_data[[#This Row],[Datum_KNMI]],5,2),RIGHT(KNMI_data[[#This Row],[Datum_KNMI]],2))</f>
        <v>42135</v>
      </c>
    </row>
    <row r="7503" spans="2:7">
      <c r="B7503">
        <v>370</v>
      </c>
      <c r="C7503">
        <v>20150511</v>
      </c>
      <c r="D7503">
        <v>14</v>
      </c>
      <c r="E7503">
        <v>257</v>
      </c>
      <c r="F7503">
        <f t="shared" si="117"/>
        <v>25.7</v>
      </c>
      <c r="G7503" s="1">
        <f>DATE(LEFT(KNMI_data[[#This Row],[Datum_KNMI]],4),MID(KNMI_data[[#This Row],[Datum_KNMI]],5,2),RIGHT(KNMI_data[[#This Row],[Datum_KNMI]],2))</f>
        <v>42135</v>
      </c>
    </row>
    <row r="7504" spans="2:7">
      <c r="B7504">
        <v>370</v>
      </c>
      <c r="C7504">
        <v>20150511</v>
      </c>
      <c r="D7504">
        <v>15</v>
      </c>
      <c r="E7504">
        <v>267</v>
      </c>
      <c r="F7504">
        <f t="shared" si="117"/>
        <v>26.7</v>
      </c>
      <c r="G7504" s="1">
        <f>DATE(LEFT(KNMI_data[[#This Row],[Datum_KNMI]],4),MID(KNMI_data[[#This Row],[Datum_KNMI]],5,2),RIGHT(KNMI_data[[#This Row],[Datum_KNMI]],2))</f>
        <v>42135</v>
      </c>
    </row>
    <row r="7505" spans="2:7">
      <c r="B7505">
        <v>370</v>
      </c>
      <c r="C7505">
        <v>20150511</v>
      </c>
      <c r="D7505">
        <v>16</v>
      </c>
      <c r="E7505">
        <v>263</v>
      </c>
      <c r="F7505">
        <f t="shared" si="117"/>
        <v>26.3</v>
      </c>
      <c r="G7505" s="1">
        <f>DATE(LEFT(KNMI_data[[#This Row],[Datum_KNMI]],4),MID(KNMI_data[[#This Row],[Datum_KNMI]],5,2),RIGHT(KNMI_data[[#This Row],[Datum_KNMI]],2))</f>
        <v>42135</v>
      </c>
    </row>
    <row r="7506" spans="2:7">
      <c r="B7506">
        <v>370</v>
      </c>
      <c r="C7506">
        <v>20150511</v>
      </c>
      <c r="D7506">
        <v>17</v>
      </c>
      <c r="E7506">
        <v>246</v>
      </c>
      <c r="F7506">
        <f t="shared" si="117"/>
        <v>24.6</v>
      </c>
      <c r="G7506" s="1">
        <f>DATE(LEFT(KNMI_data[[#This Row],[Datum_KNMI]],4),MID(KNMI_data[[#This Row],[Datum_KNMI]],5,2),RIGHT(KNMI_data[[#This Row],[Datum_KNMI]],2))</f>
        <v>42135</v>
      </c>
    </row>
    <row r="7507" spans="2:7">
      <c r="B7507">
        <v>370</v>
      </c>
      <c r="C7507">
        <v>20150511</v>
      </c>
      <c r="D7507">
        <v>18</v>
      </c>
      <c r="E7507">
        <v>229</v>
      </c>
      <c r="F7507">
        <f t="shared" si="117"/>
        <v>22.9</v>
      </c>
      <c r="G7507" s="1">
        <f>DATE(LEFT(KNMI_data[[#This Row],[Datum_KNMI]],4),MID(KNMI_data[[#This Row],[Datum_KNMI]],5,2),RIGHT(KNMI_data[[#This Row],[Datum_KNMI]],2))</f>
        <v>42135</v>
      </c>
    </row>
    <row r="7508" spans="2:7">
      <c r="B7508">
        <v>370</v>
      </c>
      <c r="C7508">
        <v>20150511</v>
      </c>
      <c r="D7508">
        <v>19</v>
      </c>
      <c r="E7508">
        <v>204</v>
      </c>
      <c r="F7508">
        <f t="shared" si="117"/>
        <v>20.399999999999999</v>
      </c>
      <c r="G7508" s="1">
        <f>DATE(LEFT(KNMI_data[[#This Row],[Datum_KNMI]],4),MID(KNMI_data[[#This Row],[Datum_KNMI]],5,2),RIGHT(KNMI_data[[#This Row],[Datum_KNMI]],2))</f>
        <v>42135</v>
      </c>
    </row>
    <row r="7509" spans="2:7">
      <c r="B7509">
        <v>370</v>
      </c>
      <c r="C7509">
        <v>20150511</v>
      </c>
      <c r="D7509">
        <v>20</v>
      </c>
      <c r="E7509">
        <v>184</v>
      </c>
      <c r="F7509">
        <f t="shared" si="117"/>
        <v>18.399999999999999</v>
      </c>
      <c r="G7509" s="1">
        <f>DATE(LEFT(KNMI_data[[#This Row],[Datum_KNMI]],4),MID(KNMI_data[[#This Row],[Datum_KNMI]],5,2),RIGHT(KNMI_data[[#This Row],[Datum_KNMI]],2))</f>
        <v>42135</v>
      </c>
    </row>
    <row r="7510" spans="2:7">
      <c r="B7510">
        <v>370</v>
      </c>
      <c r="C7510">
        <v>20150511</v>
      </c>
      <c r="D7510">
        <v>21</v>
      </c>
      <c r="E7510">
        <v>150</v>
      </c>
      <c r="F7510">
        <f t="shared" si="117"/>
        <v>15</v>
      </c>
      <c r="G7510" s="1">
        <f>DATE(LEFT(KNMI_data[[#This Row],[Datum_KNMI]],4),MID(KNMI_data[[#This Row],[Datum_KNMI]],5,2),RIGHT(KNMI_data[[#This Row],[Datum_KNMI]],2))</f>
        <v>42135</v>
      </c>
    </row>
    <row r="7511" spans="2:7">
      <c r="B7511">
        <v>370</v>
      </c>
      <c r="C7511">
        <v>20150511</v>
      </c>
      <c r="D7511">
        <v>22</v>
      </c>
      <c r="E7511">
        <v>140</v>
      </c>
      <c r="F7511">
        <f t="shared" si="117"/>
        <v>14</v>
      </c>
      <c r="G7511" s="1">
        <f>DATE(LEFT(KNMI_data[[#This Row],[Datum_KNMI]],4),MID(KNMI_data[[#This Row],[Datum_KNMI]],5,2),RIGHT(KNMI_data[[#This Row],[Datum_KNMI]],2))</f>
        <v>42135</v>
      </c>
    </row>
    <row r="7512" spans="2:7">
      <c r="B7512">
        <v>370</v>
      </c>
      <c r="C7512">
        <v>20150511</v>
      </c>
      <c r="D7512">
        <v>23</v>
      </c>
      <c r="E7512">
        <v>134</v>
      </c>
      <c r="F7512">
        <f t="shared" si="117"/>
        <v>13.4</v>
      </c>
      <c r="G7512" s="1">
        <f>DATE(LEFT(KNMI_data[[#This Row],[Datum_KNMI]],4),MID(KNMI_data[[#This Row],[Datum_KNMI]],5,2),RIGHT(KNMI_data[[#This Row],[Datum_KNMI]],2))</f>
        <v>42135</v>
      </c>
    </row>
    <row r="7513" spans="2:7">
      <c r="B7513">
        <v>370</v>
      </c>
      <c r="C7513">
        <v>20150511</v>
      </c>
      <c r="D7513">
        <v>24</v>
      </c>
      <c r="E7513">
        <v>135</v>
      </c>
      <c r="F7513">
        <f t="shared" si="117"/>
        <v>13.5</v>
      </c>
      <c r="G7513" s="1">
        <f>DATE(LEFT(KNMI_data[[#This Row],[Datum_KNMI]],4),MID(KNMI_data[[#This Row],[Datum_KNMI]],5,2),RIGHT(KNMI_data[[#This Row],[Datum_KNMI]],2))</f>
        <v>42135</v>
      </c>
    </row>
    <row r="7514" spans="2:7">
      <c r="B7514">
        <v>370</v>
      </c>
      <c r="C7514">
        <v>20150512</v>
      </c>
      <c r="D7514">
        <v>1</v>
      </c>
      <c r="E7514">
        <v>136</v>
      </c>
      <c r="F7514">
        <f t="shared" si="117"/>
        <v>13.6</v>
      </c>
      <c r="G7514" s="1">
        <f>DATE(LEFT(KNMI_data[[#This Row],[Datum_KNMI]],4),MID(KNMI_data[[#This Row],[Datum_KNMI]],5,2),RIGHT(KNMI_data[[#This Row],[Datum_KNMI]],2))</f>
        <v>42136</v>
      </c>
    </row>
    <row r="7515" spans="2:7">
      <c r="B7515">
        <v>370</v>
      </c>
      <c r="C7515">
        <v>20150512</v>
      </c>
      <c r="D7515">
        <v>2</v>
      </c>
      <c r="E7515">
        <v>138</v>
      </c>
      <c r="F7515">
        <f t="shared" si="117"/>
        <v>13.8</v>
      </c>
      <c r="G7515" s="1">
        <f>DATE(LEFT(KNMI_data[[#This Row],[Datum_KNMI]],4),MID(KNMI_data[[#This Row],[Datum_KNMI]],5,2),RIGHT(KNMI_data[[#This Row],[Datum_KNMI]],2))</f>
        <v>42136</v>
      </c>
    </row>
    <row r="7516" spans="2:7">
      <c r="B7516">
        <v>370</v>
      </c>
      <c r="C7516">
        <v>20150512</v>
      </c>
      <c r="D7516">
        <v>3</v>
      </c>
      <c r="E7516">
        <v>145</v>
      </c>
      <c r="F7516">
        <f t="shared" si="117"/>
        <v>14.5</v>
      </c>
      <c r="G7516" s="1">
        <f>DATE(LEFT(KNMI_data[[#This Row],[Datum_KNMI]],4),MID(KNMI_data[[#This Row],[Datum_KNMI]],5,2),RIGHT(KNMI_data[[#This Row],[Datum_KNMI]],2))</f>
        <v>42136</v>
      </c>
    </row>
    <row r="7517" spans="2:7">
      <c r="B7517">
        <v>370</v>
      </c>
      <c r="C7517">
        <v>20150512</v>
      </c>
      <c r="D7517">
        <v>4</v>
      </c>
      <c r="E7517">
        <v>146</v>
      </c>
      <c r="F7517">
        <f t="shared" si="117"/>
        <v>14.6</v>
      </c>
      <c r="G7517" s="1">
        <f>DATE(LEFT(KNMI_data[[#This Row],[Datum_KNMI]],4),MID(KNMI_data[[#This Row],[Datum_KNMI]],5,2),RIGHT(KNMI_data[[#This Row],[Datum_KNMI]],2))</f>
        <v>42136</v>
      </c>
    </row>
    <row r="7518" spans="2:7">
      <c r="B7518">
        <v>370</v>
      </c>
      <c r="C7518">
        <v>20150512</v>
      </c>
      <c r="D7518">
        <v>5</v>
      </c>
      <c r="E7518">
        <v>145</v>
      </c>
      <c r="F7518">
        <f t="shared" si="117"/>
        <v>14.5</v>
      </c>
      <c r="G7518" s="1">
        <f>DATE(LEFT(KNMI_data[[#This Row],[Datum_KNMI]],4),MID(KNMI_data[[#This Row],[Datum_KNMI]],5,2),RIGHT(KNMI_data[[#This Row],[Datum_KNMI]],2))</f>
        <v>42136</v>
      </c>
    </row>
    <row r="7519" spans="2:7">
      <c r="B7519">
        <v>370</v>
      </c>
      <c r="C7519">
        <v>20150512</v>
      </c>
      <c r="D7519">
        <v>6</v>
      </c>
      <c r="E7519">
        <v>153</v>
      </c>
      <c r="F7519">
        <f t="shared" si="117"/>
        <v>15.3</v>
      </c>
      <c r="G7519" s="1">
        <f>DATE(LEFT(KNMI_data[[#This Row],[Datum_KNMI]],4),MID(KNMI_data[[#This Row],[Datum_KNMI]],5,2),RIGHT(KNMI_data[[#This Row],[Datum_KNMI]],2))</f>
        <v>42136</v>
      </c>
    </row>
    <row r="7520" spans="2:7">
      <c r="B7520">
        <v>370</v>
      </c>
      <c r="C7520">
        <v>20150512</v>
      </c>
      <c r="D7520">
        <v>7</v>
      </c>
      <c r="E7520">
        <v>161</v>
      </c>
      <c r="F7520">
        <f t="shared" si="117"/>
        <v>16.100000000000001</v>
      </c>
      <c r="G7520" s="1">
        <f>DATE(LEFT(KNMI_data[[#This Row],[Datum_KNMI]],4),MID(KNMI_data[[#This Row],[Datum_KNMI]],5,2),RIGHT(KNMI_data[[#This Row],[Datum_KNMI]],2))</f>
        <v>42136</v>
      </c>
    </row>
    <row r="7521" spans="2:7">
      <c r="B7521">
        <v>370</v>
      </c>
      <c r="C7521">
        <v>20150512</v>
      </c>
      <c r="D7521">
        <v>8</v>
      </c>
      <c r="E7521">
        <v>168</v>
      </c>
      <c r="F7521">
        <f t="shared" si="117"/>
        <v>16.8</v>
      </c>
      <c r="G7521" s="1">
        <f>DATE(LEFT(KNMI_data[[#This Row],[Datum_KNMI]],4),MID(KNMI_data[[#This Row],[Datum_KNMI]],5,2),RIGHT(KNMI_data[[#This Row],[Datum_KNMI]],2))</f>
        <v>42136</v>
      </c>
    </row>
    <row r="7522" spans="2:7">
      <c r="B7522">
        <v>370</v>
      </c>
      <c r="C7522">
        <v>20150512</v>
      </c>
      <c r="D7522">
        <v>9</v>
      </c>
      <c r="E7522">
        <v>167</v>
      </c>
      <c r="F7522">
        <f t="shared" si="117"/>
        <v>16.7</v>
      </c>
      <c r="G7522" s="1">
        <f>DATE(LEFT(KNMI_data[[#This Row],[Datum_KNMI]],4),MID(KNMI_data[[#This Row],[Datum_KNMI]],5,2),RIGHT(KNMI_data[[#This Row],[Datum_KNMI]],2))</f>
        <v>42136</v>
      </c>
    </row>
    <row r="7523" spans="2:7">
      <c r="B7523">
        <v>370</v>
      </c>
      <c r="C7523">
        <v>20150512</v>
      </c>
      <c r="D7523">
        <v>10</v>
      </c>
      <c r="E7523">
        <v>186</v>
      </c>
      <c r="F7523">
        <f t="shared" si="117"/>
        <v>18.600000000000001</v>
      </c>
      <c r="G7523" s="1">
        <f>DATE(LEFT(KNMI_data[[#This Row],[Datum_KNMI]],4),MID(KNMI_data[[#This Row],[Datum_KNMI]],5,2),RIGHT(KNMI_data[[#This Row],[Datum_KNMI]],2))</f>
        <v>42136</v>
      </c>
    </row>
    <row r="7524" spans="2:7">
      <c r="B7524">
        <v>370</v>
      </c>
      <c r="C7524">
        <v>20150512</v>
      </c>
      <c r="D7524">
        <v>11</v>
      </c>
      <c r="E7524">
        <v>182</v>
      </c>
      <c r="F7524">
        <f t="shared" si="117"/>
        <v>18.2</v>
      </c>
      <c r="G7524" s="1">
        <f>DATE(LEFT(KNMI_data[[#This Row],[Datum_KNMI]],4),MID(KNMI_data[[#This Row],[Datum_KNMI]],5,2),RIGHT(KNMI_data[[#This Row],[Datum_KNMI]],2))</f>
        <v>42136</v>
      </c>
    </row>
    <row r="7525" spans="2:7">
      <c r="B7525">
        <v>370</v>
      </c>
      <c r="C7525">
        <v>20150512</v>
      </c>
      <c r="D7525">
        <v>12</v>
      </c>
      <c r="E7525">
        <v>179</v>
      </c>
      <c r="F7525">
        <f t="shared" si="117"/>
        <v>17.899999999999999</v>
      </c>
      <c r="G7525" s="1">
        <f>DATE(LEFT(KNMI_data[[#This Row],[Datum_KNMI]],4),MID(KNMI_data[[#This Row],[Datum_KNMI]],5,2),RIGHT(KNMI_data[[#This Row],[Datum_KNMI]],2))</f>
        <v>42136</v>
      </c>
    </row>
    <row r="7526" spans="2:7">
      <c r="B7526">
        <v>370</v>
      </c>
      <c r="C7526">
        <v>20150512</v>
      </c>
      <c r="D7526">
        <v>13</v>
      </c>
      <c r="E7526">
        <v>184</v>
      </c>
      <c r="F7526">
        <f t="shared" si="117"/>
        <v>18.399999999999999</v>
      </c>
      <c r="G7526" s="1">
        <f>DATE(LEFT(KNMI_data[[#This Row],[Datum_KNMI]],4),MID(KNMI_data[[#This Row],[Datum_KNMI]],5,2),RIGHT(KNMI_data[[#This Row],[Datum_KNMI]],2))</f>
        <v>42136</v>
      </c>
    </row>
    <row r="7527" spans="2:7">
      <c r="B7527">
        <v>370</v>
      </c>
      <c r="C7527">
        <v>20150512</v>
      </c>
      <c r="D7527">
        <v>14</v>
      </c>
      <c r="E7527">
        <v>184</v>
      </c>
      <c r="F7527">
        <f t="shared" si="117"/>
        <v>18.399999999999999</v>
      </c>
      <c r="G7527" s="1">
        <f>DATE(LEFT(KNMI_data[[#This Row],[Datum_KNMI]],4),MID(KNMI_data[[#This Row],[Datum_KNMI]],5,2),RIGHT(KNMI_data[[#This Row],[Datum_KNMI]],2))</f>
        <v>42136</v>
      </c>
    </row>
    <row r="7528" spans="2:7">
      <c r="B7528">
        <v>370</v>
      </c>
      <c r="C7528">
        <v>20150512</v>
      </c>
      <c r="D7528">
        <v>15</v>
      </c>
      <c r="E7528">
        <v>182</v>
      </c>
      <c r="F7528">
        <f t="shared" si="117"/>
        <v>18.2</v>
      </c>
      <c r="G7528" s="1">
        <f>DATE(LEFT(KNMI_data[[#This Row],[Datum_KNMI]],4),MID(KNMI_data[[#This Row],[Datum_KNMI]],5,2),RIGHT(KNMI_data[[#This Row],[Datum_KNMI]],2))</f>
        <v>42136</v>
      </c>
    </row>
    <row r="7529" spans="2:7">
      <c r="B7529">
        <v>370</v>
      </c>
      <c r="C7529">
        <v>20150512</v>
      </c>
      <c r="D7529">
        <v>16</v>
      </c>
      <c r="E7529">
        <v>173</v>
      </c>
      <c r="F7529">
        <f t="shared" si="117"/>
        <v>17.3</v>
      </c>
      <c r="G7529" s="1">
        <f>DATE(LEFT(KNMI_data[[#This Row],[Datum_KNMI]],4),MID(KNMI_data[[#This Row],[Datum_KNMI]],5,2),RIGHT(KNMI_data[[#This Row],[Datum_KNMI]],2))</f>
        <v>42136</v>
      </c>
    </row>
    <row r="7530" spans="2:7">
      <c r="B7530">
        <v>370</v>
      </c>
      <c r="C7530">
        <v>20150512</v>
      </c>
      <c r="D7530">
        <v>17</v>
      </c>
      <c r="E7530">
        <v>158</v>
      </c>
      <c r="F7530">
        <f t="shared" si="117"/>
        <v>15.8</v>
      </c>
      <c r="G7530" s="1">
        <f>DATE(LEFT(KNMI_data[[#This Row],[Datum_KNMI]],4),MID(KNMI_data[[#This Row],[Datum_KNMI]],5,2),RIGHT(KNMI_data[[#This Row],[Datum_KNMI]],2))</f>
        <v>42136</v>
      </c>
    </row>
    <row r="7531" spans="2:7">
      <c r="B7531">
        <v>370</v>
      </c>
      <c r="C7531">
        <v>20150512</v>
      </c>
      <c r="D7531">
        <v>18</v>
      </c>
      <c r="E7531">
        <v>151</v>
      </c>
      <c r="F7531">
        <f t="shared" si="117"/>
        <v>15.1</v>
      </c>
      <c r="G7531" s="1">
        <f>DATE(LEFT(KNMI_data[[#This Row],[Datum_KNMI]],4),MID(KNMI_data[[#This Row],[Datum_KNMI]],5,2),RIGHT(KNMI_data[[#This Row],[Datum_KNMI]],2))</f>
        <v>42136</v>
      </c>
    </row>
    <row r="7532" spans="2:7">
      <c r="B7532">
        <v>370</v>
      </c>
      <c r="C7532">
        <v>20150512</v>
      </c>
      <c r="D7532">
        <v>19</v>
      </c>
      <c r="E7532">
        <v>136</v>
      </c>
      <c r="F7532">
        <f t="shared" si="117"/>
        <v>13.6</v>
      </c>
      <c r="G7532" s="1">
        <f>DATE(LEFT(KNMI_data[[#This Row],[Datum_KNMI]],4),MID(KNMI_data[[#This Row],[Datum_KNMI]],5,2),RIGHT(KNMI_data[[#This Row],[Datum_KNMI]],2))</f>
        <v>42136</v>
      </c>
    </row>
    <row r="7533" spans="2:7">
      <c r="B7533">
        <v>370</v>
      </c>
      <c r="C7533">
        <v>20150512</v>
      </c>
      <c r="D7533">
        <v>20</v>
      </c>
      <c r="E7533">
        <v>112</v>
      </c>
      <c r="F7533">
        <f t="shared" si="117"/>
        <v>11.2</v>
      </c>
      <c r="G7533" s="1">
        <f>DATE(LEFT(KNMI_data[[#This Row],[Datum_KNMI]],4),MID(KNMI_data[[#This Row],[Datum_KNMI]],5,2),RIGHT(KNMI_data[[#This Row],[Datum_KNMI]],2))</f>
        <v>42136</v>
      </c>
    </row>
    <row r="7534" spans="2:7">
      <c r="B7534">
        <v>370</v>
      </c>
      <c r="C7534">
        <v>20150512</v>
      </c>
      <c r="D7534">
        <v>21</v>
      </c>
      <c r="E7534">
        <v>94</v>
      </c>
      <c r="F7534">
        <f t="shared" si="117"/>
        <v>9.4</v>
      </c>
      <c r="G7534" s="1">
        <f>DATE(LEFT(KNMI_data[[#This Row],[Datum_KNMI]],4),MID(KNMI_data[[#This Row],[Datum_KNMI]],5,2),RIGHT(KNMI_data[[#This Row],[Datum_KNMI]],2))</f>
        <v>42136</v>
      </c>
    </row>
    <row r="7535" spans="2:7">
      <c r="B7535">
        <v>370</v>
      </c>
      <c r="C7535">
        <v>20150512</v>
      </c>
      <c r="D7535">
        <v>22</v>
      </c>
      <c r="E7535">
        <v>86</v>
      </c>
      <c r="F7535">
        <f t="shared" si="117"/>
        <v>8.6</v>
      </c>
      <c r="G7535" s="1">
        <f>DATE(LEFT(KNMI_data[[#This Row],[Datum_KNMI]],4),MID(KNMI_data[[#This Row],[Datum_KNMI]],5,2),RIGHT(KNMI_data[[#This Row],[Datum_KNMI]],2))</f>
        <v>42136</v>
      </c>
    </row>
    <row r="7536" spans="2:7">
      <c r="B7536">
        <v>370</v>
      </c>
      <c r="C7536">
        <v>20150512</v>
      </c>
      <c r="D7536">
        <v>23</v>
      </c>
      <c r="E7536">
        <v>77</v>
      </c>
      <c r="F7536">
        <f t="shared" si="117"/>
        <v>7.7</v>
      </c>
      <c r="G7536" s="1">
        <f>DATE(LEFT(KNMI_data[[#This Row],[Datum_KNMI]],4),MID(KNMI_data[[#This Row],[Datum_KNMI]],5,2),RIGHT(KNMI_data[[#This Row],[Datum_KNMI]],2))</f>
        <v>42136</v>
      </c>
    </row>
    <row r="7537" spans="2:7">
      <c r="B7537">
        <v>370</v>
      </c>
      <c r="C7537">
        <v>20150512</v>
      </c>
      <c r="D7537">
        <v>24</v>
      </c>
      <c r="E7537">
        <v>71</v>
      </c>
      <c r="F7537">
        <f t="shared" si="117"/>
        <v>7.1</v>
      </c>
      <c r="G7537" s="1">
        <f>DATE(LEFT(KNMI_data[[#This Row],[Datum_KNMI]],4),MID(KNMI_data[[#This Row],[Datum_KNMI]],5,2),RIGHT(KNMI_data[[#This Row],[Datum_KNMI]],2))</f>
        <v>42136</v>
      </c>
    </row>
    <row r="7538" spans="2:7">
      <c r="B7538">
        <v>370</v>
      </c>
      <c r="C7538">
        <v>20150513</v>
      </c>
      <c r="D7538">
        <v>1</v>
      </c>
      <c r="E7538">
        <v>68</v>
      </c>
      <c r="F7538">
        <f t="shared" si="117"/>
        <v>6.8</v>
      </c>
      <c r="G7538" s="1">
        <f>DATE(LEFT(KNMI_data[[#This Row],[Datum_KNMI]],4),MID(KNMI_data[[#This Row],[Datum_KNMI]],5,2),RIGHT(KNMI_data[[#This Row],[Datum_KNMI]],2))</f>
        <v>42137</v>
      </c>
    </row>
    <row r="7539" spans="2:7">
      <c r="B7539">
        <v>370</v>
      </c>
      <c r="C7539">
        <v>20150513</v>
      </c>
      <c r="D7539">
        <v>2</v>
      </c>
      <c r="E7539">
        <v>64</v>
      </c>
      <c r="F7539">
        <f t="shared" si="117"/>
        <v>6.4</v>
      </c>
      <c r="G7539" s="1">
        <f>DATE(LEFT(KNMI_data[[#This Row],[Datum_KNMI]],4),MID(KNMI_data[[#This Row],[Datum_KNMI]],5,2),RIGHT(KNMI_data[[#This Row],[Datum_KNMI]],2))</f>
        <v>42137</v>
      </c>
    </row>
    <row r="7540" spans="2:7">
      <c r="B7540">
        <v>370</v>
      </c>
      <c r="C7540">
        <v>20150513</v>
      </c>
      <c r="D7540">
        <v>3</v>
      </c>
      <c r="E7540">
        <v>60</v>
      </c>
      <c r="F7540">
        <f t="shared" si="117"/>
        <v>6</v>
      </c>
      <c r="G7540" s="1">
        <f>DATE(LEFT(KNMI_data[[#This Row],[Datum_KNMI]],4),MID(KNMI_data[[#This Row],[Datum_KNMI]],5,2),RIGHT(KNMI_data[[#This Row],[Datum_KNMI]],2))</f>
        <v>42137</v>
      </c>
    </row>
    <row r="7541" spans="2:7">
      <c r="B7541">
        <v>370</v>
      </c>
      <c r="C7541">
        <v>20150513</v>
      </c>
      <c r="D7541">
        <v>4</v>
      </c>
      <c r="E7541">
        <v>59</v>
      </c>
      <c r="F7541">
        <f t="shared" si="117"/>
        <v>5.9</v>
      </c>
      <c r="G7541" s="1">
        <f>DATE(LEFT(KNMI_data[[#This Row],[Datum_KNMI]],4),MID(KNMI_data[[#This Row],[Datum_KNMI]],5,2),RIGHT(KNMI_data[[#This Row],[Datum_KNMI]],2))</f>
        <v>42137</v>
      </c>
    </row>
    <row r="7542" spans="2:7">
      <c r="B7542">
        <v>370</v>
      </c>
      <c r="C7542">
        <v>20150513</v>
      </c>
      <c r="D7542">
        <v>5</v>
      </c>
      <c r="E7542">
        <v>79</v>
      </c>
      <c r="F7542">
        <f t="shared" si="117"/>
        <v>7.9</v>
      </c>
      <c r="G7542" s="1">
        <f>DATE(LEFT(KNMI_data[[#This Row],[Datum_KNMI]],4),MID(KNMI_data[[#This Row],[Datum_KNMI]],5,2),RIGHT(KNMI_data[[#This Row],[Datum_KNMI]],2))</f>
        <v>42137</v>
      </c>
    </row>
    <row r="7543" spans="2:7">
      <c r="B7543">
        <v>370</v>
      </c>
      <c r="C7543">
        <v>20150513</v>
      </c>
      <c r="D7543">
        <v>6</v>
      </c>
      <c r="E7543">
        <v>102</v>
      </c>
      <c r="F7543">
        <f t="shared" si="117"/>
        <v>10.199999999999999</v>
      </c>
      <c r="G7543" s="1">
        <f>DATE(LEFT(KNMI_data[[#This Row],[Datum_KNMI]],4),MID(KNMI_data[[#This Row],[Datum_KNMI]],5,2),RIGHT(KNMI_data[[#This Row],[Datum_KNMI]],2))</f>
        <v>42137</v>
      </c>
    </row>
    <row r="7544" spans="2:7">
      <c r="B7544">
        <v>370</v>
      </c>
      <c r="C7544">
        <v>20150513</v>
      </c>
      <c r="D7544">
        <v>7</v>
      </c>
      <c r="E7544">
        <v>122</v>
      </c>
      <c r="F7544">
        <f t="shared" si="117"/>
        <v>12.2</v>
      </c>
      <c r="G7544" s="1">
        <f>DATE(LEFT(KNMI_data[[#This Row],[Datum_KNMI]],4),MID(KNMI_data[[#This Row],[Datum_KNMI]],5,2),RIGHT(KNMI_data[[#This Row],[Datum_KNMI]],2))</f>
        <v>42137</v>
      </c>
    </row>
    <row r="7545" spans="2:7">
      <c r="B7545">
        <v>370</v>
      </c>
      <c r="C7545">
        <v>20150513</v>
      </c>
      <c r="D7545">
        <v>8</v>
      </c>
      <c r="E7545">
        <v>144</v>
      </c>
      <c r="F7545">
        <f t="shared" si="117"/>
        <v>14.4</v>
      </c>
      <c r="G7545" s="1">
        <f>DATE(LEFT(KNMI_data[[#This Row],[Datum_KNMI]],4),MID(KNMI_data[[#This Row],[Datum_KNMI]],5,2),RIGHT(KNMI_data[[#This Row],[Datum_KNMI]],2))</f>
        <v>42137</v>
      </c>
    </row>
    <row r="7546" spans="2:7">
      <c r="B7546">
        <v>370</v>
      </c>
      <c r="C7546">
        <v>20150513</v>
      </c>
      <c r="D7546">
        <v>9</v>
      </c>
      <c r="E7546">
        <v>158</v>
      </c>
      <c r="F7546">
        <f t="shared" si="117"/>
        <v>15.8</v>
      </c>
      <c r="G7546" s="1">
        <f>DATE(LEFT(KNMI_data[[#This Row],[Datum_KNMI]],4),MID(KNMI_data[[#This Row],[Datum_KNMI]],5,2),RIGHT(KNMI_data[[#This Row],[Datum_KNMI]],2))</f>
        <v>42137</v>
      </c>
    </row>
    <row r="7547" spans="2:7">
      <c r="B7547">
        <v>370</v>
      </c>
      <c r="C7547">
        <v>20150513</v>
      </c>
      <c r="D7547">
        <v>10</v>
      </c>
      <c r="E7547">
        <v>165</v>
      </c>
      <c r="F7547">
        <f t="shared" si="117"/>
        <v>16.5</v>
      </c>
      <c r="G7547" s="1">
        <f>DATE(LEFT(KNMI_data[[#This Row],[Datum_KNMI]],4),MID(KNMI_data[[#This Row],[Datum_KNMI]],5,2),RIGHT(KNMI_data[[#This Row],[Datum_KNMI]],2))</f>
        <v>42137</v>
      </c>
    </row>
    <row r="7548" spans="2:7">
      <c r="B7548">
        <v>370</v>
      </c>
      <c r="C7548">
        <v>20150513</v>
      </c>
      <c r="D7548">
        <v>11</v>
      </c>
      <c r="E7548">
        <v>169</v>
      </c>
      <c r="F7548">
        <f t="shared" si="117"/>
        <v>16.899999999999999</v>
      </c>
      <c r="G7548" s="1">
        <f>DATE(LEFT(KNMI_data[[#This Row],[Datum_KNMI]],4),MID(KNMI_data[[#This Row],[Datum_KNMI]],5,2),RIGHT(KNMI_data[[#This Row],[Datum_KNMI]],2))</f>
        <v>42137</v>
      </c>
    </row>
    <row r="7549" spans="2:7">
      <c r="B7549">
        <v>370</v>
      </c>
      <c r="C7549">
        <v>20150513</v>
      </c>
      <c r="D7549">
        <v>12</v>
      </c>
      <c r="E7549">
        <v>182</v>
      </c>
      <c r="F7549">
        <f t="shared" si="117"/>
        <v>18.2</v>
      </c>
      <c r="G7549" s="1">
        <f>DATE(LEFT(KNMI_data[[#This Row],[Datum_KNMI]],4),MID(KNMI_data[[#This Row],[Datum_KNMI]],5,2),RIGHT(KNMI_data[[#This Row],[Datum_KNMI]],2))</f>
        <v>42137</v>
      </c>
    </row>
    <row r="7550" spans="2:7">
      <c r="B7550">
        <v>370</v>
      </c>
      <c r="C7550">
        <v>20150513</v>
      </c>
      <c r="D7550">
        <v>13</v>
      </c>
      <c r="E7550">
        <v>193</v>
      </c>
      <c r="F7550">
        <f t="shared" si="117"/>
        <v>19.3</v>
      </c>
      <c r="G7550" s="1">
        <f>DATE(LEFT(KNMI_data[[#This Row],[Datum_KNMI]],4),MID(KNMI_data[[#This Row],[Datum_KNMI]],5,2),RIGHT(KNMI_data[[#This Row],[Datum_KNMI]],2))</f>
        <v>42137</v>
      </c>
    </row>
    <row r="7551" spans="2:7">
      <c r="B7551">
        <v>370</v>
      </c>
      <c r="C7551">
        <v>20150513</v>
      </c>
      <c r="D7551">
        <v>14</v>
      </c>
      <c r="E7551">
        <v>194</v>
      </c>
      <c r="F7551">
        <f t="shared" si="117"/>
        <v>19.399999999999999</v>
      </c>
      <c r="G7551" s="1">
        <f>DATE(LEFT(KNMI_data[[#This Row],[Datum_KNMI]],4),MID(KNMI_data[[#This Row],[Datum_KNMI]],5,2),RIGHT(KNMI_data[[#This Row],[Datum_KNMI]],2))</f>
        <v>42137</v>
      </c>
    </row>
    <row r="7552" spans="2:7">
      <c r="B7552">
        <v>370</v>
      </c>
      <c r="C7552">
        <v>20150513</v>
      </c>
      <c r="D7552">
        <v>15</v>
      </c>
      <c r="E7552">
        <v>198</v>
      </c>
      <c r="F7552">
        <f t="shared" si="117"/>
        <v>19.8</v>
      </c>
      <c r="G7552" s="1">
        <f>DATE(LEFT(KNMI_data[[#This Row],[Datum_KNMI]],4),MID(KNMI_data[[#This Row],[Datum_KNMI]],5,2),RIGHT(KNMI_data[[#This Row],[Datum_KNMI]],2))</f>
        <v>42137</v>
      </c>
    </row>
    <row r="7553" spans="2:7">
      <c r="B7553">
        <v>370</v>
      </c>
      <c r="C7553">
        <v>20150513</v>
      </c>
      <c r="D7553">
        <v>16</v>
      </c>
      <c r="E7553">
        <v>184</v>
      </c>
      <c r="F7553">
        <f t="shared" si="117"/>
        <v>18.399999999999999</v>
      </c>
      <c r="G7553" s="1">
        <f>DATE(LEFT(KNMI_data[[#This Row],[Datum_KNMI]],4),MID(KNMI_data[[#This Row],[Datum_KNMI]],5,2),RIGHT(KNMI_data[[#This Row],[Datum_KNMI]],2))</f>
        <v>42137</v>
      </c>
    </row>
    <row r="7554" spans="2:7">
      <c r="B7554">
        <v>370</v>
      </c>
      <c r="C7554">
        <v>20150513</v>
      </c>
      <c r="D7554">
        <v>17</v>
      </c>
      <c r="E7554">
        <v>173</v>
      </c>
      <c r="F7554">
        <f t="shared" ref="F7554:F7617" si="118">+E7554/10</f>
        <v>17.3</v>
      </c>
      <c r="G7554" s="1">
        <f>DATE(LEFT(KNMI_data[[#This Row],[Datum_KNMI]],4),MID(KNMI_data[[#This Row],[Datum_KNMI]],5,2),RIGHT(KNMI_data[[#This Row],[Datum_KNMI]],2))</f>
        <v>42137</v>
      </c>
    </row>
    <row r="7555" spans="2:7">
      <c r="B7555">
        <v>370</v>
      </c>
      <c r="C7555">
        <v>20150513</v>
      </c>
      <c r="D7555">
        <v>18</v>
      </c>
      <c r="E7555">
        <v>154</v>
      </c>
      <c r="F7555">
        <f t="shared" si="118"/>
        <v>15.4</v>
      </c>
      <c r="G7555" s="1">
        <f>DATE(LEFT(KNMI_data[[#This Row],[Datum_KNMI]],4),MID(KNMI_data[[#This Row],[Datum_KNMI]],5,2),RIGHT(KNMI_data[[#This Row],[Datum_KNMI]],2))</f>
        <v>42137</v>
      </c>
    </row>
    <row r="7556" spans="2:7">
      <c r="B7556">
        <v>370</v>
      </c>
      <c r="C7556">
        <v>20150513</v>
      </c>
      <c r="D7556">
        <v>19</v>
      </c>
      <c r="E7556">
        <v>135</v>
      </c>
      <c r="F7556">
        <f t="shared" si="118"/>
        <v>13.5</v>
      </c>
      <c r="G7556" s="1">
        <f>DATE(LEFT(KNMI_data[[#This Row],[Datum_KNMI]],4),MID(KNMI_data[[#This Row],[Datum_KNMI]],5,2),RIGHT(KNMI_data[[#This Row],[Datum_KNMI]],2))</f>
        <v>42137</v>
      </c>
    </row>
    <row r="7557" spans="2:7">
      <c r="B7557">
        <v>370</v>
      </c>
      <c r="C7557">
        <v>20150513</v>
      </c>
      <c r="D7557">
        <v>20</v>
      </c>
      <c r="E7557">
        <v>119</v>
      </c>
      <c r="F7557">
        <f t="shared" si="118"/>
        <v>11.9</v>
      </c>
      <c r="G7557" s="1">
        <f>DATE(LEFT(KNMI_data[[#This Row],[Datum_KNMI]],4),MID(KNMI_data[[#This Row],[Datum_KNMI]],5,2),RIGHT(KNMI_data[[#This Row],[Datum_KNMI]],2))</f>
        <v>42137</v>
      </c>
    </row>
    <row r="7558" spans="2:7">
      <c r="B7558">
        <v>370</v>
      </c>
      <c r="C7558">
        <v>20150513</v>
      </c>
      <c r="D7558">
        <v>21</v>
      </c>
      <c r="E7558">
        <v>100</v>
      </c>
      <c r="F7558">
        <f t="shared" si="118"/>
        <v>10</v>
      </c>
      <c r="G7558" s="1">
        <f>DATE(LEFT(KNMI_data[[#This Row],[Datum_KNMI]],4),MID(KNMI_data[[#This Row],[Datum_KNMI]],5,2),RIGHT(KNMI_data[[#This Row],[Datum_KNMI]],2))</f>
        <v>42137</v>
      </c>
    </row>
    <row r="7559" spans="2:7">
      <c r="B7559">
        <v>370</v>
      </c>
      <c r="C7559">
        <v>20150513</v>
      </c>
      <c r="D7559">
        <v>22</v>
      </c>
      <c r="E7559">
        <v>93</v>
      </c>
      <c r="F7559">
        <f t="shared" si="118"/>
        <v>9.3000000000000007</v>
      </c>
      <c r="G7559" s="1">
        <f>DATE(LEFT(KNMI_data[[#This Row],[Datum_KNMI]],4),MID(KNMI_data[[#This Row],[Datum_KNMI]],5,2),RIGHT(KNMI_data[[#This Row],[Datum_KNMI]],2))</f>
        <v>42137</v>
      </c>
    </row>
    <row r="7560" spans="2:7">
      <c r="B7560">
        <v>370</v>
      </c>
      <c r="C7560">
        <v>20150513</v>
      </c>
      <c r="D7560">
        <v>23</v>
      </c>
      <c r="E7560">
        <v>75</v>
      </c>
      <c r="F7560">
        <f t="shared" si="118"/>
        <v>7.5</v>
      </c>
      <c r="G7560" s="1">
        <f>DATE(LEFT(KNMI_data[[#This Row],[Datum_KNMI]],4),MID(KNMI_data[[#This Row],[Datum_KNMI]],5,2),RIGHT(KNMI_data[[#This Row],[Datum_KNMI]],2))</f>
        <v>42137</v>
      </c>
    </row>
    <row r="7561" spans="2:7">
      <c r="B7561">
        <v>370</v>
      </c>
      <c r="C7561">
        <v>20150513</v>
      </c>
      <c r="D7561">
        <v>24</v>
      </c>
      <c r="E7561">
        <v>64</v>
      </c>
      <c r="F7561">
        <f t="shared" si="118"/>
        <v>6.4</v>
      </c>
      <c r="G7561" s="1">
        <f>DATE(LEFT(KNMI_data[[#This Row],[Datum_KNMI]],4),MID(KNMI_data[[#This Row],[Datum_KNMI]],5,2),RIGHT(KNMI_data[[#This Row],[Datum_KNMI]],2))</f>
        <v>42137</v>
      </c>
    </row>
    <row r="7562" spans="2:7">
      <c r="B7562">
        <v>370</v>
      </c>
      <c r="C7562">
        <v>20150514</v>
      </c>
      <c r="D7562">
        <v>1</v>
      </c>
      <c r="E7562">
        <v>49</v>
      </c>
      <c r="F7562">
        <f t="shared" si="118"/>
        <v>4.9000000000000004</v>
      </c>
      <c r="G7562" s="1">
        <f>DATE(LEFT(KNMI_data[[#This Row],[Datum_KNMI]],4),MID(KNMI_data[[#This Row],[Datum_KNMI]],5,2),RIGHT(KNMI_data[[#This Row],[Datum_KNMI]],2))</f>
        <v>42138</v>
      </c>
    </row>
    <row r="7563" spans="2:7">
      <c r="B7563">
        <v>370</v>
      </c>
      <c r="C7563">
        <v>20150514</v>
      </c>
      <c r="D7563">
        <v>2</v>
      </c>
      <c r="E7563">
        <v>41</v>
      </c>
      <c r="F7563">
        <f t="shared" si="118"/>
        <v>4.0999999999999996</v>
      </c>
      <c r="G7563" s="1">
        <f>DATE(LEFT(KNMI_data[[#This Row],[Datum_KNMI]],4),MID(KNMI_data[[#This Row],[Datum_KNMI]],5,2),RIGHT(KNMI_data[[#This Row],[Datum_KNMI]],2))</f>
        <v>42138</v>
      </c>
    </row>
    <row r="7564" spans="2:7">
      <c r="B7564">
        <v>370</v>
      </c>
      <c r="C7564">
        <v>20150514</v>
      </c>
      <c r="D7564">
        <v>3</v>
      </c>
      <c r="E7564">
        <v>40</v>
      </c>
      <c r="F7564">
        <f t="shared" si="118"/>
        <v>4</v>
      </c>
      <c r="G7564" s="1">
        <f>DATE(LEFT(KNMI_data[[#This Row],[Datum_KNMI]],4),MID(KNMI_data[[#This Row],[Datum_KNMI]],5,2),RIGHT(KNMI_data[[#This Row],[Datum_KNMI]],2))</f>
        <v>42138</v>
      </c>
    </row>
    <row r="7565" spans="2:7">
      <c r="B7565">
        <v>370</v>
      </c>
      <c r="C7565">
        <v>20150514</v>
      </c>
      <c r="D7565">
        <v>4</v>
      </c>
      <c r="E7565">
        <v>36</v>
      </c>
      <c r="F7565">
        <f t="shared" si="118"/>
        <v>3.6</v>
      </c>
      <c r="G7565" s="1">
        <f>DATE(LEFT(KNMI_data[[#This Row],[Datum_KNMI]],4),MID(KNMI_data[[#This Row],[Datum_KNMI]],5,2),RIGHT(KNMI_data[[#This Row],[Datum_KNMI]],2))</f>
        <v>42138</v>
      </c>
    </row>
    <row r="7566" spans="2:7">
      <c r="B7566">
        <v>370</v>
      </c>
      <c r="C7566">
        <v>20150514</v>
      </c>
      <c r="D7566">
        <v>5</v>
      </c>
      <c r="E7566">
        <v>40</v>
      </c>
      <c r="F7566">
        <f t="shared" si="118"/>
        <v>4</v>
      </c>
      <c r="G7566" s="1">
        <f>DATE(LEFT(KNMI_data[[#This Row],[Datum_KNMI]],4),MID(KNMI_data[[#This Row],[Datum_KNMI]],5,2),RIGHT(KNMI_data[[#This Row],[Datum_KNMI]],2))</f>
        <v>42138</v>
      </c>
    </row>
    <row r="7567" spans="2:7">
      <c r="B7567">
        <v>370</v>
      </c>
      <c r="C7567">
        <v>20150514</v>
      </c>
      <c r="D7567">
        <v>6</v>
      </c>
      <c r="E7567">
        <v>93</v>
      </c>
      <c r="F7567">
        <f t="shared" si="118"/>
        <v>9.3000000000000007</v>
      </c>
      <c r="G7567" s="1">
        <f>DATE(LEFT(KNMI_data[[#This Row],[Datum_KNMI]],4),MID(KNMI_data[[#This Row],[Datum_KNMI]],5,2),RIGHT(KNMI_data[[#This Row],[Datum_KNMI]],2))</f>
        <v>42138</v>
      </c>
    </row>
    <row r="7568" spans="2:7">
      <c r="B7568">
        <v>370</v>
      </c>
      <c r="C7568">
        <v>20150514</v>
      </c>
      <c r="D7568">
        <v>7</v>
      </c>
      <c r="E7568">
        <v>107</v>
      </c>
      <c r="F7568">
        <f t="shared" si="118"/>
        <v>10.7</v>
      </c>
      <c r="G7568" s="1">
        <f>DATE(LEFT(KNMI_data[[#This Row],[Datum_KNMI]],4),MID(KNMI_data[[#This Row],[Datum_KNMI]],5,2),RIGHT(KNMI_data[[#This Row],[Datum_KNMI]],2))</f>
        <v>42138</v>
      </c>
    </row>
    <row r="7569" spans="2:7">
      <c r="B7569">
        <v>370</v>
      </c>
      <c r="C7569">
        <v>20150514</v>
      </c>
      <c r="D7569">
        <v>8</v>
      </c>
      <c r="E7569">
        <v>114</v>
      </c>
      <c r="F7569">
        <f t="shared" si="118"/>
        <v>11.4</v>
      </c>
      <c r="G7569" s="1">
        <f>DATE(LEFT(KNMI_data[[#This Row],[Datum_KNMI]],4),MID(KNMI_data[[#This Row],[Datum_KNMI]],5,2),RIGHT(KNMI_data[[#This Row],[Datum_KNMI]],2))</f>
        <v>42138</v>
      </c>
    </row>
    <row r="7570" spans="2:7">
      <c r="B7570">
        <v>370</v>
      </c>
      <c r="C7570">
        <v>20150514</v>
      </c>
      <c r="D7570">
        <v>9</v>
      </c>
      <c r="E7570">
        <v>123</v>
      </c>
      <c r="F7570">
        <f t="shared" si="118"/>
        <v>12.3</v>
      </c>
      <c r="G7570" s="1">
        <f>DATE(LEFT(KNMI_data[[#This Row],[Datum_KNMI]],4),MID(KNMI_data[[#This Row],[Datum_KNMI]],5,2),RIGHT(KNMI_data[[#This Row],[Datum_KNMI]],2))</f>
        <v>42138</v>
      </c>
    </row>
    <row r="7571" spans="2:7">
      <c r="B7571">
        <v>370</v>
      </c>
      <c r="C7571">
        <v>20150514</v>
      </c>
      <c r="D7571">
        <v>10</v>
      </c>
      <c r="E7571">
        <v>132</v>
      </c>
      <c r="F7571">
        <f t="shared" si="118"/>
        <v>13.2</v>
      </c>
      <c r="G7571" s="1">
        <f>DATE(LEFT(KNMI_data[[#This Row],[Datum_KNMI]],4),MID(KNMI_data[[#This Row],[Datum_KNMI]],5,2),RIGHT(KNMI_data[[#This Row],[Datum_KNMI]],2))</f>
        <v>42138</v>
      </c>
    </row>
    <row r="7572" spans="2:7">
      <c r="B7572">
        <v>370</v>
      </c>
      <c r="C7572">
        <v>20150514</v>
      </c>
      <c r="D7572">
        <v>11</v>
      </c>
      <c r="E7572">
        <v>142</v>
      </c>
      <c r="F7572">
        <f t="shared" si="118"/>
        <v>14.2</v>
      </c>
      <c r="G7572" s="1">
        <f>DATE(LEFT(KNMI_data[[#This Row],[Datum_KNMI]],4),MID(KNMI_data[[#This Row],[Datum_KNMI]],5,2),RIGHT(KNMI_data[[#This Row],[Datum_KNMI]],2))</f>
        <v>42138</v>
      </c>
    </row>
    <row r="7573" spans="2:7">
      <c r="B7573">
        <v>370</v>
      </c>
      <c r="C7573">
        <v>20150514</v>
      </c>
      <c r="D7573">
        <v>12</v>
      </c>
      <c r="E7573">
        <v>149</v>
      </c>
      <c r="F7573">
        <f t="shared" si="118"/>
        <v>14.9</v>
      </c>
      <c r="G7573" s="1">
        <f>DATE(LEFT(KNMI_data[[#This Row],[Datum_KNMI]],4),MID(KNMI_data[[#This Row],[Datum_KNMI]],5,2),RIGHT(KNMI_data[[#This Row],[Datum_KNMI]],2))</f>
        <v>42138</v>
      </c>
    </row>
    <row r="7574" spans="2:7">
      <c r="B7574">
        <v>370</v>
      </c>
      <c r="C7574">
        <v>20150514</v>
      </c>
      <c r="D7574">
        <v>13</v>
      </c>
      <c r="E7574">
        <v>162</v>
      </c>
      <c r="F7574">
        <f t="shared" si="118"/>
        <v>16.2</v>
      </c>
      <c r="G7574" s="1">
        <f>DATE(LEFT(KNMI_data[[#This Row],[Datum_KNMI]],4),MID(KNMI_data[[#This Row],[Datum_KNMI]],5,2),RIGHT(KNMI_data[[#This Row],[Datum_KNMI]],2))</f>
        <v>42138</v>
      </c>
    </row>
    <row r="7575" spans="2:7">
      <c r="B7575">
        <v>370</v>
      </c>
      <c r="C7575">
        <v>20150514</v>
      </c>
      <c r="D7575">
        <v>14</v>
      </c>
      <c r="E7575">
        <v>168</v>
      </c>
      <c r="F7575">
        <f t="shared" si="118"/>
        <v>16.8</v>
      </c>
      <c r="G7575" s="1">
        <f>DATE(LEFT(KNMI_data[[#This Row],[Datum_KNMI]],4),MID(KNMI_data[[#This Row],[Datum_KNMI]],5,2),RIGHT(KNMI_data[[#This Row],[Datum_KNMI]],2))</f>
        <v>42138</v>
      </c>
    </row>
    <row r="7576" spans="2:7">
      <c r="B7576">
        <v>370</v>
      </c>
      <c r="C7576">
        <v>20150514</v>
      </c>
      <c r="D7576">
        <v>15</v>
      </c>
      <c r="E7576">
        <v>164</v>
      </c>
      <c r="F7576">
        <f t="shared" si="118"/>
        <v>16.399999999999999</v>
      </c>
      <c r="G7576" s="1">
        <f>DATE(LEFT(KNMI_data[[#This Row],[Datum_KNMI]],4),MID(KNMI_data[[#This Row],[Datum_KNMI]],5,2),RIGHT(KNMI_data[[#This Row],[Datum_KNMI]],2))</f>
        <v>42138</v>
      </c>
    </row>
    <row r="7577" spans="2:7">
      <c r="B7577">
        <v>370</v>
      </c>
      <c r="C7577">
        <v>20150514</v>
      </c>
      <c r="D7577">
        <v>16</v>
      </c>
      <c r="E7577">
        <v>165</v>
      </c>
      <c r="F7577">
        <f t="shared" si="118"/>
        <v>16.5</v>
      </c>
      <c r="G7577" s="1">
        <f>DATE(LEFT(KNMI_data[[#This Row],[Datum_KNMI]],4),MID(KNMI_data[[#This Row],[Datum_KNMI]],5,2),RIGHT(KNMI_data[[#This Row],[Datum_KNMI]],2))</f>
        <v>42138</v>
      </c>
    </row>
    <row r="7578" spans="2:7">
      <c r="B7578">
        <v>370</v>
      </c>
      <c r="C7578">
        <v>20150514</v>
      </c>
      <c r="D7578">
        <v>17</v>
      </c>
      <c r="E7578">
        <v>161</v>
      </c>
      <c r="F7578">
        <f t="shared" si="118"/>
        <v>16.100000000000001</v>
      </c>
      <c r="G7578" s="1">
        <f>DATE(LEFT(KNMI_data[[#This Row],[Datum_KNMI]],4),MID(KNMI_data[[#This Row],[Datum_KNMI]],5,2),RIGHT(KNMI_data[[#This Row],[Datum_KNMI]],2))</f>
        <v>42138</v>
      </c>
    </row>
    <row r="7579" spans="2:7">
      <c r="B7579">
        <v>370</v>
      </c>
      <c r="C7579">
        <v>20150514</v>
      </c>
      <c r="D7579">
        <v>18</v>
      </c>
      <c r="E7579">
        <v>143</v>
      </c>
      <c r="F7579">
        <f t="shared" si="118"/>
        <v>14.3</v>
      </c>
      <c r="G7579" s="1">
        <f>DATE(LEFT(KNMI_data[[#This Row],[Datum_KNMI]],4),MID(KNMI_data[[#This Row],[Datum_KNMI]],5,2),RIGHT(KNMI_data[[#This Row],[Datum_KNMI]],2))</f>
        <v>42138</v>
      </c>
    </row>
    <row r="7580" spans="2:7">
      <c r="B7580">
        <v>370</v>
      </c>
      <c r="C7580">
        <v>20150514</v>
      </c>
      <c r="D7580">
        <v>19</v>
      </c>
      <c r="E7580">
        <v>132</v>
      </c>
      <c r="F7580">
        <f t="shared" si="118"/>
        <v>13.2</v>
      </c>
      <c r="G7580" s="1">
        <f>DATE(LEFT(KNMI_data[[#This Row],[Datum_KNMI]],4),MID(KNMI_data[[#This Row],[Datum_KNMI]],5,2),RIGHT(KNMI_data[[#This Row],[Datum_KNMI]],2))</f>
        <v>42138</v>
      </c>
    </row>
    <row r="7581" spans="2:7">
      <c r="B7581">
        <v>370</v>
      </c>
      <c r="C7581">
        <v>20150514</v>
      </c>
      <c r="D7581">
        <v>20</v>
      </c>
      <c r="E7581">
        <v>121</v>
      </c>
      <c r="F7581">
        <f t="shared" si="118"/>
        <v>12.1</v>
      </c>
      <c r="G7581" s="1">
        <f>DATE(LEFT(KNMI_data[[#This Row],[Datum_KNMI]],4),MID(KNMI_data[[#This Row],[Datum_KNMI]],5,2),RIGHT(KNMI_data[[#This Row],[Datum_KNMI]],2))</f>
        <v>42138</v>
      </c>
    </row>
    <row r="7582" spans="2:7">
      <c r="B7582">
        <v>370</v>
      </c>
      <c r="C7582">
        <v>20150514</v>
      </c>
      <c r="D7582">
        <v>21</v>
      </c>
      <c r="E7582">
        <v>122</v>
      </c>
      <c r="F7582">
        <f t="shared" si="118"/>
        <v>12.2</v>
      </c>
      <c r="G7582" s="1">
        <f>DATE(LEFT(KNMI_data[[#This Row],[Datum_KNMI]],4),MID(KNMI_data[[#This Row],[Datum_KNMI]],5,2),RIGHT(KNMI_data[[#This Row],[Datum_KNMI]],2))</f>
        <v>42138</v>
      </c>
    </row>
    <row r="7583" spans="2:7">
      <c r="B7583">
        <v>370</v>
      </c>
      <c r="C7583">
        <v>20150514</v>
      </c>
      <c r="D7583">
        <v>22</v>
      </c>
      <c r="E7583">
        <v>124</v>
      </c>
      <c r="F7583">
        <f t="shared" si="118"/>
        <v>12.4</v>
      </c>
      <c r="G7583" s="1">
        <f>DATE(LEFT(KNMI_data[[#This Row],[Datum_KNMI]],4),MID(KNMI_data[[#This Row],[Datum_KNMI]],5,2),RIGHT(KNMI_data[[#This Row],[Datum_KNMI]],2))</f>
        <v>42138</v>
      </c>
    </row>
    <row r="7584" spans="2:7">
      <c r="B7584">
        <v>370</v>
      </c>
      <c r="C7584">
        <v>20150514</v>
      </c>
      <c r="D7584">
        <v>23</v>
      </c>
      <c r="E7584">
        <v>124</v>
      </c>
      <c r="F7584">
        <f t="shared" si="118"/>
        <v>12.4</v>
      </c>
      <c r="G7584" s="1">
        <f>DATE(LEFT(KNMI_data[[#This Row],[Datum_KNMI]],4),MID(KNMI_data[[#This Row],[Datum_KNMI]],5,2),RIGHT(KNMI_data[[#This Row],[Datum_KNMI]],2))</f>
        <v>42138</v>
      </c>
    </row>
    <row r="7585" spans="2:7">
      <c r="B7585">
        <v>370</v>
      </c>
      <c r="C7585">
        <v>20150514</v>
      </c>
      <c r="D7585">
        <v>24</v>
      </c>
      <c r="E7585">
        <v>117</v>
      </c>
      <c r="F7585">
        <f t="shared" si="118"/>
        <v>11.7</v>
      </c>
      <c r="G7585" s="1">
        <f>DATE(LEFT(KNMI_data[[#This Row],[Datum_KNMI]],4),MID(KNMI_data[[#This Row],[Datum_KNMI]],5,2),RIGHT(KNMI_data[[#This Row],[Datum_KNMI]],2))</f>
        <v>42138</v>
      </c>
    </row>
    <row r="7586" spans="2:7">
      <c r="B7586">
        <v>370</v>
      </c>
      <c r="C7586">
        <v>20150515</v>
      </c>
      <c r="D7586">
        <v>1</v>
      </c>
      <c r="E7586">
        <v>108</v>
      </c>
      <c r="F7586">
        <f t="shared" si="118"/>
        <v>10.8</v>
      </c>
      <c r="G7586" s="1">
        <f>DATE(LEFT(KNMI_data[[#This Row],[Datum_KNMI]],4),MID(KNMI_data[[#This Row],[Datum_KNMI]],5,2),RIGHT(KNMI_data[[#This Row],[Datum_KNMI]],2))</f>
        <v>42139</v>
      </c>
    </row>
    <row r="7587" spans="2:7">
      <c r="B7587">
        <v>370</v>
      </c>
      <c r="C7587">
        <v>20150515</v>
      </c>
      <c r="D7587">
        <v>2</v>
      </c>
      <c r="E7587">
        <v>101</v>
      </c>
      <c r="F7587">
        <f t="shared" si="118"/>
        <v>10.1</v>
      </c>
      <c r="G7587" s="1">
        <f>DATE(LEFT(KNMI_data[[#This Row],[Datum_KNMI]],4),MID(KNMI_data[[#This Row],[Datum_KNMI]],5,2),RIGHT(KNMI_data[[#This Row],[Datum_KNMI]],2))</f>
        <v>42139</v>
      </c>
    </row>
    <row r="7588" spans="2:7">
      <c r="B7588">
        <v>370</v>
      </c>
      <c r="C7588">
        <v>20150515</v>
      </c>
      <c r="D7588">
        <v>3</v>
      </c>
      <c r="E7588">
        <v>94</v>
      </c>
      <c r="F7588">
        <f t="shared" si="118"/>
        <v>9.4</v>
      </c>
      <c r="G7588" s="1">
        <f>DATE(LEFT(KNMI_data[[#This Row],[Datum_KNMI]],4),MID(KNMI_data[[#This Row],[Datum_KNMI]],5,2),RIGHT(KNMI_data[[#This Row],[Datum_KNMI]],2))</f>
        <v>42139</v>
      </c>
    </row>
    <row r="7589" spans="2:7">
      <c r="B7589">
        <v>370</v>
      </c>
      <c r="C7589">
        <v>20150515</v>
      </c>
      <c r="D7589">
        <v>4</v>
      </c>
      <c r="E7589">
        <v>88</v>
      </c>
      <c r="F7589">
        <f t="shared" si="118"/>
        <v>8.8000000000000007</v>
      </c>
      <c r="G7589" s="1">
        <f>DATE(LEFT(KNMI_data[[#This Row],[Datum_KNMI]],4),MID(KNMI_data[[#This Row],[Datum_KNMI]],5,2),RIGHT(KNMI_data[[#This Row],[Datum_KNMI]],2))</f>
        <v>42139</v>
      </c>
    </row>
    <row r="7590" spans="2:7">
      <c r="B7590">
        <v>370</v>
      </c>
      <c r="C7590">
        <v>20150515</v>
      </c>
      <c r="D7590">
        <v>5</v>
      </c>
      <c r="E7590">
        <v>87</v>
      </c>
      <c r="F7590">
        <f t="shared" si="118"/>
        <v>8.6999999999999993</v>
      </c>
      <c r="G7590" s="1">
        <f>DATE(LEFT(KNMI_data[[#This Row],[Datum_KNMI]],4),MID(KNMI_data[[#This Row],[Datum_KNMI]],5,2),RIGHT(KNMI_data[[#This Row],[Datum_KNMI]],2))</f>
        <v>42139</v>
      </c>
    </row>
    <row r="7591" spans="2:7">
      <c r="B7591">
        <v>370</v>
      </c>
      <c r="C7591">
        <v>20150515</v>
      </c>
      <c r="D7591">
        <v>6</v>
      </c>
      <c r="E7591">
        <v>84</v>
      </c>
      <c r="F7591">
        <f t="shared" si="118"/>
        <v>8.4</v>
      </c>
      <c r="G7591" s="1">
        <f>DATE(LEFT(KNMI_data[[#This Row],[Datum_KNMI]],4),MID(KNMI_data[[#This Row],[Datum_KNMI]],5,2),RIGHT(KNMI_data[[#This Row],[Datum_KNMI]],2))</f>
        <v>42139</v>
      </c>
    </row>
    <row r="7592" spans="2:7">
      <c r="B7592">
        <v>370</v>
      </c>
      <c r="C7592">
        <v>20150515</v>
      </c>
      <c r="D7592">
        <v>7</v>
      </c>
      <c r="E7592">
        <v>100</v>
      </c>
      <c r="F7592">
        <f t="shared" si="118"/>
        <v>10</v>
      </c>
      <c r="G7592" s="1">
        <f>DATE(LEFT(KNMI_data[[#This Row],[Datum_KNMI]],4),MID(KNMI_data[[#This Row],[Datum_KNMI]],5,2),RIGHT(KNMI_data[[#This Row],[Datum_KNMI]],2))</f>
        <v>42139</v>
      </c>
    </row>
    <row r="7593" spans="2:7">
      <c r="B7593">
        <v>370</v>
      </c>
      <c r="C7593">
        <v>20150515</v>
      </c>
      <c r="D7593">
        <v>8</v>
      </c>
      <c r="E7593">
        <v>113</v>
      </c>
      <c r="F7593">
        <f t="shared" si="118"/>
        <v>11.3</v>
      </c>
      <c r="G7593" s="1">
        <f>DATE(LEFT(KNMI_data[[#This Row],[Datum_KNMI]],4),MID(KNMI_data[[#This Row],[Datum_KNMI]],5,2),RIGHT(KNMI_data[[#This Row],[Datum_KNMI]],2))</f>
        <v>42139</v>
      </c>
    </row>
    <row r="7594" spans="2:7">
      <c r="B7594">
        <v>370</v>
      </c>
      <c r="C7594">
        <v>20150515</v>
      </c>
      <c r="D7594">
        <v>9</v>
      </c>
      <c r="E7594">
        <v>117</v>
      </c>
      <c r="F7594">
        <f t="shared" si="118"/>
        <v>11.7</v>
      </c>
      <c r="G7594" s="1">
        <f>DATE(LEFT(KNMI_data[[#This Row],[Datum_KNMI]],4),MID(KNMI_data[[#This Row],[Datum_KNMI]],5,2),RIGHT(KNMI_data[[#This Row],[Datum_KNMI]],2))</f>
        <v>42139</v>
      </c>
    </row>
    <row r="7595" spans="2:7">
      <c r="B7595">
        <v>370</v>
      </c>
      <c r="C7595">
        <v>20150515</v>
      </c>
      <c r="D7595">
        <v>10</v>
      </c>
      <c r="E7595">
        <v>129</v>
      </c>
      <c r="F7595">
        <f t="shared" si="118"/>
        <v>12.9</v>
      </c>
      <c r="G7595" s="1">
        <f>DATE(LEFT(KNMI_data[[#This Row],[Datum_KNMI]],4),MID(KNMI_data[[#This Row],[Datum_KNMI]],5,2),RIGHT(KNMI_data[[#This Row],[Datum_KNMI]],2))</f>
        <v>42139</v>
      </c>
    </row>
    <row r="7596" spans="2:7">
      <c r="B7596">
        <v>370</v>
      </c>
      <c r="C7596">
        <v>20150515</v>
      </c>
      <c r="D7596">
        <v>11</v>
      </c>
      <c r="E7596">
        <v>132</v>
      </c>
      <c r="F7596">
        <f t="shared" si="118"/>
        <v>13.2</v>
      </c>
      <c r="G7596" s="1">
        <f>DATE(LEFT(KNMI_data[[#This Row],[Datum_KNMI]],4),MID(KNMI_data[[#This Row],[Datum_KNMI]],5,2),RIGHT(KNMI_data[[#This Row],[Datum_KNMI]],2))</f>
        <v>42139</v>
      </c>
    </row>
    <row r="7597" spans="2:7">
      <c r="B7597">
        <v>370</v>
      </c>
      <c r="C7597">
        <v>20150515</v>
      </c>
      <c r="D7597">
        <v>12</v>
      </c>
      <c r="E7597">
        <v>140</v>
      </c>
      <c r="F7597">
        <f t="shared" si="118"/>
        <v>14</v>
      </c>
      <c r="G7597" s="1">
        <f>DATE(LEFT(KNMI_data[[#This Row],[Datum_KNMI]],4),MID(KNMI_data[[#This Row],[Datum_KNMI]],5,2),RIGHT(KNMI_data[[#This Row],[Datum_KNMI]],2))</f>
        <v>42139</v>
      </c>
    </row>
    <row r="7598" spans="2:7">
      <c r="B7598">
        <v>370</v>
      </c>
      <c r="C7598">
        <v>20150515</v>
      </c>
      <c r="D7598">
        <v>13</v>
      </c>
      <c r="E7598">
        <v>147</v>
      </c>
      <c r="F7598">
        <f t="shared" si="118"/>
        <v>14.7</v>
      </c>
      <c r="G7598" s="1">
        <f>DATE(LEFT(KNMI_data[[#This Row],[Datum_KNMI]],4),MID(KNMI_data[[#This Row],[Datum_KNMI]],5,2),RIGHT(KNMI_data[[#This Row],[Datum_KNMI]],2))</f>
        <v>42139</v>
      </c>
    </row>
    <row r="7599" spans="2:7">
      <c r="B7599">
        <v>370</v>
      </c>
      <c r="C7599">
        <v>20150515</v>
      </c>
      <c r="D7599">
        <v>14</v>
      </c>
      <c r="E7599">
        <v>155</v>
      </c>
      <c r="F7599">
        <f t="shared" si="118"/>
        <v>15.5</v>
      </c>
      <c r="G7599" s="1">
        <f>DATE(LEFT(KNMI_data[[#This Row],[Datum_KNMI]],4),MID(KNMI_data[[#This Row],[Datum_KNMI]],5,2),RIGHT(KNMI_data[[#This Row],[Datum_KNMI]],2))</f>
        <v>42139</v>
      </c>
    </row>
    <row r="7600" spans="2:7">
      <c r="B7600">
        <v>370</v>
      </c>
      <c r="C7600">
        <v>20150515</v>
      </c>
      <c r="D7600">
        <v>15</v>
      </c>
      <c r="E7600">
        <v>160</v>
      </c>
      <c r="F7600">
        <f t="shared" si="118"/>
        <v>16</v>
      </c>
      <c r="G7600" s="1">
        <f>DATE(LEFT(KNMI_data[[#This Row],[Datum_KNMI]],4),MID(KNMI_data[[#This Row],[Datum_KNMI]],5,2),RIGHT(KNMI_data[[#This Row],[Datum_KNMI]],2))</f>
        <v>42139</v>
      </c>
    </row>
    <row r="7601" spans="2:7">
      <c r="B7601">
        <v>370</v>
      </c>
      <c r="C7601">
        <v>20150515</v>
      </c>
      <c r="D7601">
        <v>16</v>
      </c>
      <c r="E7601">
        <v>156</v>
      </c>
      <c r="F7601">
        <f t="shared" si="118"/>
        <v>15.6</v>
      </c>
      <c r="G7601" s="1">
        <f>DATE(LEFT(KNMI_data[[#This Row],[Datum_KNMI]],4),MID(KNMI_data[[#This Row],[Datum_KNMI]],5,2),RIGHT(KNMI_data[[#This Row],[Datum_KNMI]],2))</f>
        <v>42139</v>
      </c>
    </row>
    <row r="7602" spans="2:7">
      <c r="B7602">
        <v>370</v>
      </c>
      <c r="C7602">
        <v>20150515</v>
      </c>
      <c r="D7602">
        <v>17</v>
      </c>
      <c r="E7602">
        <v>153</v>
      </c>
      <c r="F7602">
        <f t="shared" si="118"/>
        <v>15.3</v>
      </c>
      <c r="G7602" s="1">
        <f>DATE(LEFT(KNMI_data[[#This Row],[Datum_KNMI]],4),MID(KNMI_data[[#This Row],[Datum_KNMI]],5,2),RIGHT(KNMI_data[[#This Row],[Datum_KNMI]],2))</f>
        <v>42139</v>
      </c>
    </row>
    <row r="7603" spans="2:7">
      <c r="B7603">
        <v>370</v>
      </c>
      <c r="C7603">
        <v>20150515</v>
      </c>
      <c r="D7603">
        <v>18</v>
      </c>
      <c r="E7603">
        <v>138</v>
      </c>
      <c r="F7603">
        <f t="shared" si="118"/>
        <v>13.8</v>
      </c>
      <c r="G7603" s="1">
        <f>DATE(LEFT(KNMI_data[[#This Row],[Datum_KNMI]],4),MID(KNMI_data[[#This Row],[Datum_KNMI]],5,2),RIGHT(KNMI_data[[#This Row],[Datum_KNMI]],2))</f>
        <v>42139</v>
      </c>
    </row>
    <row r="7604" spans="2:7">
      <c r="B7604">
        <v>370</v>
      </c>
      <c r="C7604">
        <v>20150515</v>
      </c>
      <c r="D7604">
        <v>19</v>
      </c>
      <c r="E7604">
        <v>119</v>
      </c>
      <c r="F7604">
        <f t="shared" si="118"/>
        <v>11.9</v>
      </c>
      <c r="G7604" s="1">
        <f>DATE(LEFT(KNMI_data[[#This Row],[Datum_KNMI]],4),MID(KNMI_data[[#This Row],[Datum_KNMI]],5,2),RIGHT(KNMI_data[[#This Row],[Datum_KNMI]],2))</f>
        <v>42139</v>
      </c>
    </row>
    <row r="7605" spans="2:7">
      <c r="B7605">
        <v>370</v>
      </c>
      <c r="C7605">
        <v>20150515</v>
      </c>
      <c r="D7605">
        <v>20</v>
      </c>
      <c r="E7605">
        <v>107</v>
      </c>
      <c r="F7605">
        <f t="shared" si="118"/>
        <v>10.7</v>
      </c>
      <c r="G7605" s="1">
        <f>DATE(LEFT(KNMI_data[[#This Row],[Datum_KNMI]],4),MID(KNMI_data[[#This Row],[Datum_KNMI]],5,2),RIGHT(KNMI_data[[#This Row],[Datum_KNMI]],2))</f>
        <v>42139</v>
      </c>
    </row>
    <row r="7606" spans="2:7">
      <c r="B7606">
        <v>370</v>
      </c>
      <c r="C7606">
        <v>20150515</v>
      </c>
      <c r="D7606">
        <v>21</v>
      </c>
      <c r="E7606">
        <v>87</v>
      </c>
      <c r="F7606">
        <f t="shared" si="118"/>
        <v>8.6999999999999993</v>
      </c>
      <c r="G7606" s="1">
        <f>DATE(LEFT(KNMI_data[[#This Row],[Datum_KNMI]],4),MID(KNMI_data[[#This Row],[Datum_KNMI]],5,2),RIGHT(KNMI_data[[#This Row],[Datum_KNMI]],2))</f>
        <v>42139</v>
      </c>
    </row>
    <row r="7607" spans="2:7">
      <c r="B7607">
        <v>370</v>
      </c>
      <c r="C7607">
        <v>20150515</v>
      </c>
      <c r="D7607">
        <v>22</v>
      </c>
      <c r="E7607">
        <v>79</v>
      </c>
      <c r="F7607">
        <f t="shared" si="118"/>
        <v>7.9</v>
      </c>
      <c r="G7607" s="1">
        <f>DATE(LEFT(KNMI_data[[#This Row],[Datum_KNMI]],4),MID(KNMI_data[[#This Row],[Datum_KNMI]],5,2),RIGHT(KNMI_data[[#This Row],[Datum_KNMI]],2))</f>
        <v>42139</v>
      </c>
    </row>
    <row r="7608" spans="2:7">
      <c r="B7608">
        <v>370</v>
      </c>
      <c r="C7608">
        <v>20150515</v>
      </c>
      <c r="D7608">
        <v>23</v>
      </c>
      <c r="E7608">
        <v>69</v>
      </c>
      <c r="F7608">
        <f t="shared" si="118"/>
        <v>6.9</v>
      </c>
      <c r="G7608" s="1">
        <f>DATE(LEFT(KNMI_data[[#This Row],[Datum_KNMI]],4),MID(KNMI_data[[#This Row],[Datum_KNMI]],5,2),RIGHT(KNMI_data[[#This Row],[Datum_KNMI]],2))</f>
        <v>42139</v>
      </c>
    </row>
    <row r="7609" spans="2:7">
      <c r="B7609">
        <v>370</v>
      </c>
      <c r="C7609">
        <v>20150515</v>
      </c>
      <c r="D7609">
        <v>24</v>
      </c>
      <c r="E7609">
        <v>50</v>
      </c>
      <c r="F7609">
        <f t="shared" si="118"/>
        <v>5</v>
      </c>
      <c r="G7609" s="1">
        <f>DATE(LEFT(KNMI_data[[#This Row],[Datum_KNMI]],4),MID(KNMI_data[[#This Row],[Datum_KNMI]],5,2),RIGHT(KNMI_data[[#This Row],[Datum_KNMI]],2))</f>
        <v>42139</v>
      </c>
    </row>
    <row r="7610" spans="2:7">
      <c r="B7610">
        <v>370</v>
      </c>
      <c r="C7610">
        <v>20150516</v>
      </c>
      <c r="D7610">
        <v>1</v>
      </c>
      <c r="E7610">
        <v>52</v>
      </c>
      <c r="F7610">
        <f t="shared" si="118"/>
        <v>5.2</v>
      </c>
      <c r="G7610" s="1">
        <f>DATE(LEFT(KNMI_data[[#This Row],[Datum_KNMI]],4),MID(KNMI_data[[#This Row],[Datum_KNMI]],5,2),RIGHT(KNMI_data[[#This Row],[Datum_KNMI]],2))</f>
        <v>42140</v>
      </c>
    </row>
    <row r="7611" spans="2:7">
      <c r="B7611">
        <v>370</v>
      </c>
      <c r="C7611">
        <v>20150516</v>
      </c>
      <c r="D7611">
        <v>2</v>
      </c>
      <c r="E7611">
        <v>59</v>
      </c>
      <c r="F7611">
        <f t="shared" si="118"/>
        <v>5.9</v>
      </c>
      <c r="G7611" s="1">
        <f>DATE(LEFT(KNMI_data[[#This Row],[Datum_KNMI]],4),MID(KNMI_data[[#This Row],[Datum_KNMI]],5,2),RIGHT(KNMI_data[[#This Row],[Datum_KNMI]],2))</f>
        <v>42140</v>
      </c>
    </row>
    <row r="7612" spans="2:7">
      <c r="B7612">
        <v>370</v>
      </c>
      <c r="C7612">
        <v>20150516</v>
      </c>
      <c r="D7612">
        <v>3</v>
      </c>
      <c r="E7612">
        <v>65</v>
      </c>
      <c r="F7612">
        <f t="shared" si="118"/>
        <v>6.5</v>
      </c>
      <c r="G7612" s="1">
        <f>DATE(LEFT(KNMI_data[[#This Row],[Datum_KNMI]],4),MID(KNMI_data[[#This Row],[Datum_KNMI]],5,2),RIGHT(KNMI_data[[#This Row],[Datum_KNMI]],2))</f>
        <v>42140</v>
      </c>
    </row>
    <row r="7613" spans="2:7">
      <c r="B7613">
        <v>370</v>
      </c>
      <c r="C7613">
        <v>20150516</v>
      </c>
      <c r="D7613">
        <v>4</v>
      </c>
      <c r="E7613">
        <v>72</v>
      </c>
      <c r="F7613">
        <f t="shared" si="118"/>
        <v>7.2</v>
      </c>
      <c r="G7613" s="1">
        <f>DATE(LEFT(KNMI_data[[#This Row],[Datum_KNMI]],4),MID(KNMI_data[[#This Row],[Datum_KNMI]],5,2),RIGHT(KNMI_data[[#This Row],[Datum_KNMI]],2))</f>
        <v>42140</v>
      </c>
    </row>
    <row r="7614" spans="2:7">
      <c r="B7614">
        <v>370</v>
      </c>
      <c r="C7614">
        <v>20150516</v>
      </c>
      <c r="D7614">
        <v>5</v>
      </c>
      <c r="E7614">
        <v>80</v>
      </c>
      <c r="F7614">
        <f t="shared" si="118"/>
        <v>8</v>
      </c>
      <c r="G7614" s="1">
        <f>DATE(LEFT(KNMI_data[[#This Row],[Datum_KNMI]],4),MID(KNMI_data[[#This Row],[Datum_KNMI]],5,2),RIGHT(KNMI_data[[#This Row],[Datum_KNMI]],2))</f>
        <v>42140</v>
      </c>
    </row>
    <row r="7615" spans="2:7">
      <c r="B7615">
        <v>370</v>
      </c>
      <c r="C7615">
        <v>20150516</v>
      </c>
      <c r="D7615">
        <v>6</v>
      </c>
      <c r="E7615">
        <v>97</v>
      </c>
      <c r="F7615">
        <f t="shared" si="118"/>
        <v>9.6999999999999993</v>
      </c>
      <c r="G7615" s="1">
        <f>DATE(LEFT(KNMI_data[[#This Row],[Datum_KNMI]],4),MID(KNMI_data[[#This Row],[Datum_KNMI]],5,2),RIGHT(KNMI_data[[#This Row],[Datum_KNMI]],2))</f>
        <v>42140</v>
      </c>
    </row>
    <row r="7616" spans="2:7">
      <c r="B7616">
        <v>370</v>
      </c>
      <c r="C7616">
        <v>20150516</v>
      </c>
      <c r="D7616">
        <v>7</v>
      </c>
      <c r="E7616">
        <v>106</v>
      </c>
      <c r="F7616">
        <f t="shared" si="118"/>
        <v>10.6</v>
      </c>
      <c r="G7616" s="1">
        <f>DATE(LEFT(KNMI_data[[#This Row],[Datum_KNMI]],4),MID(KNMI_data[[#This Row],[Datum_KNMI]],5,2),RIGHT(KNMI_data[[#This Row],[Datum_KNMI]],2))</f>
        <v>42140</v>
      </c>
    </row>
    <row r="7617" spans="2:7">
      <c r="B7617">
        <v>370</v>
      </c>
      <c r="C7617">
        <v>20150516</v>
      </c>
      <c r="D7617">
        <v>8</v>
      </c>
      <c r="E7617">
        <v>110</v>
      </c>
      <c r="F7617">
        <f t="shared" si="118"/>
        <v>11</v>
      </c>
      <c r="G7617" s="1">
        <f>DATE(LEFT(KNMI_data[[#This Row],[Datum_KNMI]],4),MID(KNMI_data[[#This Row],[Datum_KNMI]],5,2),RIGHT(KNMI_data[[#This Row],[Datum_KNMI]],2))</f>
        <v>42140</v>
      </c>
    </row>
    <row r="7618" spans="2:7">
      <c r="B7618">
        <v>370</v>
      </c>
      <c r="C7618">
        <v>20150516</v>
      </c>
      <c r="D7618">
        <v>9</v>
      </c>
      <c r="E7618">
        <v>117</v>
      </c>
      <c r="F7618">
        <f t="shared" ref="F7618:F7681" si="119">+E7618/10</f>
        <v>11.7</v>
      </c>
      <c r="G7618" s="1">
        <f>DATE(LEFT(KNMI_data[[#This Row],[Datum_KNMI]],4),MID(KNMI_data[[#This Row],[Datum_KNMI]],5,2),RIGHT(KNMI_data[[#This Row],[Datum_KNMI]],2))</f>
        <v>42140</v>
      </c>
    </row>
    <row r="7619" spans="2:7">
      <c r="B7619">
        <v>370</v>
      </c>
      <c r="C7619">
        <v>20150516</v>
      </c>
      <c r="D7619">
        <v>10</v>
      </c>
      <c r="E7619">
        <v>118</v>
      </c>
      <c r="F7619">
        <f t="shared" si="119"/>
        <v>11.8</v>
      </c>
      <c r="G7619" s="1">
        <f>DATE(LEFT(KNMI_data[[#This Row],[Datum_KNMI]],4),MID(KNMI_data[[#This Row],[Datum_KNMI]],5,2),RIGHT(KNMI_data[[#This Row],[Datum_KNMI]],2))</f>
        <v>42140</v>
      </c>
    </row>
    <row r="7620" spans="2:7">
      <c r="B7620">
        <v>370</v>
      </c>
      <c r="C7620">
        <v>20150516</v>
      </c>
      <c r="D7620">
        <v>11</v>
      </c>
      <c r="E7620">
        <v>122</v>
      </c>
      <c r="F7620">
        <f t="shared" si="119"/>
        <v>12.2</v>
      </c>
      <c r="G7620" s="1">
        <f>DATE(LEFT(KNMI_data[[#This Row],[Datum_KNMI]],4),MID(KNMI_data[[#This Row],[Datum_KNMI]],5,2),RIGHT(KNMI_data[[#This Row],[Datum_KNMI]],2))</f>
        <v>42140</v>
      </c>
    </row>
    <row r="7621" spans="2:7">
      <c r="B7621">
        <v>370</v>
      </c>
      <c r="C7621">
        <v>20150516</v>
      </c>
      <c r="D7621">
        <v>12</v>
      </c>
      <c r="E7621">
        <v>125</v>
      </c>
      <c r="F7621">
        <f t="shared" si="119"/>
        <v>12.5</v>
      </c>
      <c r="G7621" s="1">
        <f>DATE(LEFT(KNMI_data[[#This Row],[Datum_KNMI]],4),MID(KNMI_data[[#This Row],[Datum_KNMI]],5,2),RIGHT(KNMI_data[[#This Row],[Datum_KNMI]],2))</f>
        <v>42140</v>
      </c>
    </row>
    <row r="7622" spans="2:7">
      <c r="B7622">
        <v>370</v>
      </c>
      <c r="C7622">
        <v>20150516</v>
      </c>
      <c r="D7622">
        <v>13</v>
      </c>
      <c r="E7622">
        <v>127</v>
      </c>
      <c r="F7622">
        <f t="shared" si="119"/>
        <v>12.7</v>
      </c>
      <c r="G7622" s="1">
        <f>DATE(LEFT(KNMI_data[[#This Row],[Datum_KNMI]],4),MID(KNMI_data[[#This Row],[Datum_KNMI]],5,2),RIGHT(KNMI_data[[#This Row],[Datum_KNMI]],2))</f>
        <v>42140</v>
      </c>
    </row>
    <row r="7623" spans="2:7">
      <c r="B7623">
        <v>370</v>
      </c>
      <c r="C7623">
        <v>20150516</v>
      </c>
      <c r="D7623">
        <v>14</v>
      </c>
      <c r="E7623">
        <v>126</v>
      </c>
      <c r="F7623">
        <f t="shared" si="119"/>
        <v>12.6</v>
      </c>
      <c r="G7623" s="1">
        <f>DATE(LEFT(KNMI_data[[#This Row],[Datum_KNMI]],4),MID(KNMI_data[[#This Row],[Datum_KNMI]],5,2),RIGHT(KNMI_data[[#This Row],[Datum_KNMI]],2))</f>
        <v>42140</v>
      </c>
    </row>
    <row r="7624" spans="2:7">
      <c r="B7624">
        <v>370</v>
      </c>
      <c r="C7624">
        <v>20150516</v>
      </c>
      <c r="D7624">
        <v>15</v>
      </c>
      <c r="E7624">
        <v>132</v>
      </c>
      <c r="F7624">
        <f t="shared" si="119"/>
        <v>13.2</v>
      </c>
      <c r="G7624" s="1">
        <f>DATE(LEFT(KNMI_data[[#This Row],[Datum_KNMI]],4),MID(KNMI_data[[#This Row],[Datum_KNMI]],5,2),RIGHT(KNMI_data[[#This Row],[Datum_KNMI]],2))</f>
        <v>42140</v>
      </c>
    </row>
    <row r="7625" spans="2:7">
      <c r="B7625">
        <v>370</v>
      </c>
      <c r="C7625">
        <v>20150516</v>
      </c>
      <c r="D7625">
        <v>16</v>
      </c>
      <c r="E7625">
        <v>146</v>
      </c>
      <c r="F7625">
        <f t="shared" si="119"/>
        <v>14.6</v>
      </c>
      <c r="G7625" s="1">
        <f>DATE(LEFT(KNMI_data[[#This Row],[Datum_KNMI]],4),MID(KNMI_data[[#This Row],[Datum_KNMI]],5,2),RIGHT(KNMI_data[[#This Row],[Datum_KNMI]],2))</f>
        <v>42140</v>
      </c>
    </row>
    <row r="7626" spans="2:7">
      <c r="B7626">
        <v>370</v>
      </c>
      <c r="C7626">
        <v>20150516</v>
      </c>
      <c r="D7626">
        <v>17</v>
      </c>
      <c r="E7626">
        <v>139</v>
      </c>
      <c r="F7626">
        <f t="shared" si="119"/>
        <v>13.9</v>
      </c>
      <c r="G7626" s="1">
        <f>DATE(LEFT(KNMI_data[[#This Row],[Datum_KNMI]],4),MID(KNMI_data[[#This Row],[Datum_KNMI]],5,2),RIGHT(KNMI_data[[#This Row],[Datum_KNMI]],2))</f>
        <v>42140</v>
      </c>
    </row>
    <row r="7627" spans="2:7">
      <c r="B7627">
        <v>370</v>
      </c>
      <c r="C7627">
        <v>20150516</v>
      </c>
      <c r="D7627">
        <v>18</v>
      </c>
      <c r="E7627">
        <v>125</v>
      </c>
      <c r="F7627">
        <f t="shared" si="119"/>
        <v>12.5</v>
      </c>
      <c r="G7627" s="1">
        <f>DATE(LEFT(KNMI_data[[#This Row],[Datum_KNMI]],4),MID(KNMI_data[[#This Row],[Datum_KNMI]],5,2),RIGHT(KNMI_data[[#This Row],[Datum_KNMI]],2))</f>
        <v>42140</v>
      </c>
    </row>
    <row r="7628" spans="2:7">
      <c r="B7628">
        <v>370</v>
      </c>
      <c r="C7628">
        <v>20150516</v>
      </c>
      <c r="D7628">
        <v>19</v>
      </c>
      <c r="E7628">
        <v>116</v>
      </c>
      <c r="F7628">
        <f t="shared" si="119"/>
        <v>11.6</v>
      </c>
      <c r="G7628" s="1">
        <f>DATE(LEFT(KNMI_data[[#This Row],[Datum_KNMI]],4),MID(KNMI_data[[#This Row],[Datum_KNMI]],5,2),RIGHT(KNMI_data[[#This Row],[Datum_KNMI]],2))</f>
        <v>42140</v>
      </c>
    </row>
    <row r="7629" spans="2:7">
      <c r="B7629">
        <v>370</v>
      </c>
      <c r="C7629">
        <v>20150516</v>
      </c>
      <c r="D7629">
        <v>20</v>
      </c>
      <c r="E7629">
        <v>102</v>
      </c>
      <c r="F7629">
        <f t="shared" si="119"/>
        <v>10.199999999999999</v>
      </c>
      <c r="G7629" s="1">
        <f>DATE(LEFT(KNMI_data[[#This Row],[Datum_KNMI]],4),MID(KNMI_data[[#This Row],[Datum_KNMI]],5,2),RIGHT(KNMI_data[[#This Row],[Datum_KNMI]],2))</f>
        <v>42140</v>
      </c>
    </row>
    <row r="7630" spans="2:7">
      <c r="B7630">
        <v>370</v>
      </c>
      <c r="C7630">
        <v>20150516</v>
      </c>
      <c r="D7630">
        <v>21</v>
      </c>
      <c r="E7630">
        <v>67</v>
      </c>
      <c r="F7630">
        <f t="shared" si="119"/>
        <v>6.7</v>
      </c>
      <c r="G7630" s="1">
        <f>DATE(LEFT(KNMI_data[[#This Row],[Datum_KNMI]],4),MID(KNMI_data[[#This Row],[Datum_KNMI]],5,2),RIGHT(KNMI_data[[#This Row],[Datum_KNMI]],2))</f>
        <v>42140</v>
      </c>
    </row>
    <row r="7631" spans="2:7">
      <c r="B7631">
        <v>370</v>
      </c>
      <c r="C7631">
        <v>20150516</v>
      </c>
      <c r="D7631">
        <v>22</v>
      </c>
      <c r="E7631">
        <v>48</v>
      </c>
      <c r="F7631">
        <f t="shared" si="119"/>
        <v>4.8</v>
      </c>
      <c r="G7631" s="1">
        <f>DATE(LEFT(KNMI_data[[#This Row],[Datum_KNMI]],4),MID(KNMI_data[[#This Row],[Datum_KNMI]],5,2),RIGHT(KNMI_data[[#This Row],[Datum_KNMI]],2))</f>
        <v>42140</v>
      </c>
    </row>
    <row r="7632" spans="2:7">
      <c r="B7632">
        <v>370</v>
      </c>
      <c r="C7632">
        <v>20150516</v>
      </c>
      <c r="D7632">
        <v>23</v>
      </c>
      <c r="E7632">
        <v>50</v>
      </c>
      <c r="F7632">
        <f t="shared" si="119"/>
        <v>5</v>
      </c>
      <c r="G7632" s="1">
        <f>DATE(LEFT(KNMI_data[[#This Row],[Datum_KNMI]],4),MID(KNMI_data[[#This Row],[Datum_KNMI]],5,2),RIGHT(KNMI_data[[#This Row],[Datum_KNMI]],2))</f>
        <v>42140</v>
      </c>
    </row>
    <row r="7633" spans="2:7">
      <c r="B7633">
        <v>370</v>
      </c>
      <c r="C7633">
        <v>20150516</v>
      </c>
      <c r="D7633">
        <v>24</v>
      </c>
      <c r="E7633">
        <v>68</v>
      </c>
      <c r="F7633">
        <f t="shared" si="119"/>
        <v>6.8</v>
      </c>
      <c r="G7633" s="1">
        <f>DATE(LEFT(KNMI_data[[#This Row],[Datum_KNMI]],4),MID(KNMI_data[[#This Row],[Datum_KNMI]],5,2),RIGHT(KNMI_data[[#This Row],[Datum_KNMI]],2))</f>
        <v>42140</v>
      </c>
    </row>
    <row r="7634" spans="2:7">
      <c r="B7634">
        <v>370</v>
      </c>
      <c r="C7634">
        <v>20150517</v>
      </c>
      <c r="D7634">
        <v>1</v>
      </c>
      <c r="E7634">
        <v>72</v>
      </c>
      <c r="F7634">
        <f t="shared" si="119"/>
        <v>7.2</v>
      </c>
      <c r="G7634" s="1">
        <f>DATE(LEFT(KNMI_data[[#This Row],[Datum_KNMI]],4),MID(KNMI_data[[#This Row],[Datum_KNMI]],5,2),RIGHT(KNMI_data[[#This Row],[Datum_KNMI]],2))</f>
        <v>42141</v>
      </c>
    </row>
    <row r="7635" spans="2:7">
      <c r="B7635">
        <v>370</v>
      </c>
      <c r="C7635">
        <v>20150517</v>
      </c>
      <c r="D7635">
        <v>2</v>
      </c>
      <c r="E7635">
        <v>76</v>
      </c>
      <c r="F7635">
        <f t="shared" si="119"/>
        <v>7.6</v>
      </c>
      <c r="G7635" s="1">
        <f>DATE(LEFT(KNMI_data[[#This Row],[Datum_KNMI]],4),MID(KNMI_data[[#This Row],[Datum_KNMI]],5,2),RIGHT(KNMI_data[[#This Row],[Datum_KNMI]],2))</f>
        <v>42141</v>
      </c>
    </row>
    <row r="7636" spans="2:7">
      <c r="B7636">
        <v>370</v>
      </c>
      <c r="C7636">
        <v>20150517</v>
      </c>
      <c r="D7636">
        <v>3</v>
      </c>
      <c r="E7636">
        <v>74</v>
      </c>
      <c r="F7636">
        <f t="shared" si="119"/>
        <v>7.4</v>
      </c>
      <c r="G7636" s="1">
        <f>DATE(LEFT(KNMI_data[[#This Row],[Datum_KNMI]],4),MID(KNMI_data[[#This Row],[Datum_KNMI]],5,2),RIGHT(KNMI_data[[#This Row],[Datum_KNMI]],2))</f>
        <v>42141</v>
      </c>
    </row>
    <row r="7637" spans="2:7">
      <c r="B7637">
        <v>370</v>
      </c>
      <c r="C7637">
        <v>20150517</v>
      </c>
      <c r="D7637">
        <v>4</v>
      </c>
      <c r="E7637">
        <v>75</v>
      </c>
      <c r="F7637">
        <f t="shared" si="119"/>
        <v>7.5</v>
      </c>
      <c r="G7637" s="1">
        <f>DATE(LEFT(KNMI_data[[#This Row],[Datum_KNMI]],4),MID(KNMI_data[[#This Row],[Datum_KNMI]],5,2),RIGHT(KNMI_data[[#This Row],[Datum_KNMI]],2))</f>
        <v>42141</v>
      </c>
    </row>
    <row r="7638" spans="2:7">
      <c r="B7638">
        <v>370</v>
      </c>
      <c r="C7638">
        <v>20150517</v>
      </c>
      <c r="D7638">
        <v>5</v>
      </c>
      <c r="E7638">
        <v>82</v>
      </c>
      <c r="F7638">
        <f t="shared" si="119"/>
        <v>8.1999999999999993</v>
      </c>
      <c r="G7638" s="1">
        <f>DATE(LEFT(KNMI_data[[#This Row],[Datum_KNMI]],4),MID(KNMI_data[[#This Row],[Datum_KNMI]],5,2),RIGHT(KNMI_data[[#This Row],[Datum_KNMI]],2))</f>
        <v>42141</v>
      </c>
    </row>
    <row r="7639" spans="2:7">
      <c r="B7639">
        <v>370</v>
      </c>
      <c r="C7639">
        <v>20150517</v>
      </c>
      <c r="D7639">
        <v>6</v>
      </c>
      <c r="E7639">
        <v>104</v>
      </c>
      <c r="F7639">
        <f t="shared" si="119"/>
        <v>10.4</v>
      </c>
      <c r="G7639" s="1">
        <f>DATE(LEFT(KNMI_data[[#This Row],[Datum_KNMI]],4),MID(KNMI_data[[#This Row],[Datum_KNMI]],5,2),RIGHT(KNMI_data[[#This Row],[Datum_KNMI]],2))</f>
        <v>42141</v>
      </c>
    </row>
    <row r="7640" spans="2:7">
      <c r="B7640">
        <v>370</v>
      </c>
      <c r="C7640">
        <v>20150517</v>
      </c>
      <c r="D7640">
        <v>7</v>
      </c>
      <c r="E7640">
        <v>128</v>
      </c>
      <c r="F7640">
        <f t="shared" si="119"/>
        <v>12.8</v>
      </c>
      <c r="G7640" s="1">
        <f>DATE(LEFT(KNMI_data[[#This Row],[Datum_KNMI]],4),MID(KNMI_data[[#This Row],[Datum_KNMI]],5,2),RIGHT(KNMI_data[[#This Row],[Datum_KNMI]],2))</f>
        <v>42141</v>
      </c>
    </row>
    <row r="7641" spans="2:7">
      <c r="B7641">
        <v>370</v>
      </c>
      <c r="C7641">
        <v>20150517</v>
      </c>
      <c r="D7641">
        <v>8</v>
      </c>
      <c r="E7641">
        <v>147</v>
      </c>
      <c r="F7641">
        <f t="shared" si="119"/>
        <v>14.7</v>
      </c>
      <c r="G7641" s="1">
        <f>DATE(LEFT(KNMI_data[[#This Row],[Datum_KNMI]],4),MID(KNMI_data[[#This Row],[Datum_KNMI]],5,2),RIGHT(KNMI_data[[#This Row],[Datum_KNMI]],2))</f>
        <v>42141</v>
      </c>
    </row>
    <row r="7642" spans="2:7">
      <c r="B7642">
        <v>370</v>
      </c>
      <c r="C7642">
        <v>20150517</v>
      </c>
      <c r="D7642">
        <v>9</v>
      </c>
      <c r="E7642">
        <v>149</v>
      </c>
      <c r="F7642">
        <f t="shared" si="119"/>
        <v>14.9</v>
      </c>
      <c r="G7642" s="1">
        <f>DATE(LEFT(KNMI_data[[#This Row],[Datum_KNMI]],4),MID(KNMI_data[[#This Row],[Datum_KNMI]],5,2),RIGHT(KNMI_data[[#This Row],[Datum_KNMI]],2))</f>
        <v>42141</v>
      </c>
    </row>
    <row r="7643" spans="2:7">
      <c r="B7643">
        <v>370</v>
      </c>
      <c r="C7643">
        <v>20150517</v>
      </c>
      <c r="D7643">
        <v>10</v>
      </c>
      <c r="E7643">
        <v>160</v>
      </c>
      <c r="F7643">
        <f t="shared" si="119"/>
        <v>16</v>
      </c>
      <c r="G7643" s="1">
        <f>DATE(LEFT(KNMI_data[[#This Row],[Datum_KNMI]],4),MID(KNMI_data[[#This Row],[Datum_KNMI]],5,2),RIGHT(KNMI_data[[#This Row],[Datum_KNMI]],2))</f>
        <v>42141</v>
      </c>
    </row>
    <row r="7644" spans="2:7">
      <c r="B7644">
        <v>370</v>
      </c>
      <c r="C7644">
        <v>20150517</v>
      </c>
      <c r="D7644">
        <v>11</v>
      </c>
      <c r="E7644">
        <v>162</v>
      </c>
      <c r="F7644">
        <f t="shared" si="119"/>
        <v>16.2</v>
      </c>
      <c r="G7644" s="1">
        <f>DATE(LEFT(KNMI_data[[#This Row],[Datum_KNMI]],4),MID(KNMI_data[[#This Row],[Datum_KNMI]],5,2),RIGHT(KNMI_data[[#This Row],[Datum_KNMI]],2))</f>
        <v>42141</v>
      </c>
    </row>
    <row r="7645" spans="2:7">
      <c r="B7645">
        <v>370</v>
      </c>
      <c r="C7645">
        <v>20150517</v>
      </c>
      <c r="D7645">
        <v>12</v>
      </c>
      <c r="E7645">
        <v>163</v>
      </c>
      <c r="F7645">
        <f t="shared" si="119"/>
        <v>16.3</v>
      </c>
      <c r="G7645" s="1">
        <f>DATE(LEFT(KNMI_data[[#This Row],[Datum_KNMI]],4),MID(KNMI_data[[#This Row],[Datum_KNMI]],5,2),RIGHT(KNMI_data[[#This Row],[Datum_KNMI]],2))</f>
        <v>42141</v>
      </c>
    </row>
    <row r="7646" spans="2:7">
      <c r="B7646">
        <v>370</v>
      </c>
      <c r="C7646">
        <v>20150517</v>
      </c>
      <c r="D7646">
        <v>13</v>
      </c>
      <c r="E7646">
        <v>181</v>
      </c>
      <c r="F7646">
        <f t="shared" si="119"/>
        <v>18.100000000000001</v>
      </c>
      <c r="G7646" s="1">
        <f>DATE(LEFT(KNMI_data[[#This Row],[Datum_KNMI]],4),MID(KNMI_data[[#This Row],[Datum_KNMI]],5,2),RIGHT(KNMI_data[[#This Row],[Datum_KNMI]],2))</f>
        <v>42141</v>
      </c>
    </row>
    <row r="7647" spans="2:7">
      <c r="B7647">
        <v>370</v>
      </c>
      <c r="C7647">
        <v>20150517</v>
      </c>
      <c r="D7647">
        <v>14</v>
      </c>
      <c r="E7647">
        <v>175</v>
      </c>
      <c r="F7647">
        <f t="shared" si="119"/>
        <v>17.5</v>
      </c>
      <c r="G7647" s="1">
        <f>DATE(LEFT(KNMI_data[[#This Row],[Datum_KNMI]],4),MID(KNMI_data[[#This Row],[Datum_KNMI]],5,2),RIGHT(KNMI_data[[#This Row],[Datum_KNMI]],2))</f>
        <v>42141</v>
      </c>
    </row>
    <row r="7648" spans="2:7">
      <c r="B7648">
        <v>370</v>
      </c>
      <c r="C7648">
        <v>20150517</v>
      </c>
      <c r="D7648">
        <v>15</v>
      </c>
      <c r="E7648">
        <v>172</v>
      </c>
      <c r="F7648">
        <f t="shared" si="119"/>
        <v>17.2</v>
      </c>
      <c r="G7648" s="1">
        <f>DATE(LEFT(KNMI_data[[#This Row],[Datum_KNMI]],4),MID(KNMI_data[[#This Row],[Datum_KNMI]],5,2),RIGHT(KNMI_data[[#This Row],[Datum_KNMI]],2))</f>
        <v>42141</v>
      </c>
    </row>
    <row r="7649" spans="2:7">
      <c r="B7649">
        <v>370</v>
      </c>
      <c r="C7649">
        <v>20150517</v>
      </c>
      <c r="D7649">
        <v>16</v>
      </c>
      <c r="E7649">
        <v>172</v>
      </c>
      <c r="F7649">
        <f t="shared" si="119"/>
        <v>17.2</v>
      </c>
      <c r="G7649" s="1">
        <f>DATE(LEFT(KNMI_data[[#This Row],[Datum_KNMI]],4),MID(KNMI_data[[#This Row],[Datum_KNMI]],5,2),RIGHT(KNMI_data[[#This Row],[Datum_KNMI]],2))</f>
        <v>42141</v>
      </c>
    </row>
    <row r="7650" spans="2:7">
      <c r="B7650">
        <v>370</v>
      </c>
      <c r="C7650">
        <v>20150517</v>
      </c>
      <c r="D7650">
        <v>17</v>
      </c>
      <c r="E7650">
        <v>163</v>
      </c>
      <c r="F7650">
        <f t="shared" si="119"/>
        <v>16.3</v>
      </c>
      <c r="G7650" s="1">
        <f>DATE(LEFT(KNMI_data[[#This Row],[Datum_KNMI]],4),MID(KNMI_data[[#This Row],[Datum_KNMI]],5,2),RIGHT(KNMI_data[[#This Row],[Datum_KNMI]],2))</f>
        <v>42141</v>
      </c>
    </row>
    <row r="7651" spans="2:7">
      <c r="B7651">
        <v>370</v>
      </c>
      <c r="C7651">
        <v>20150517</v>
      </c>
      <c r="D7651">
        <v>18</v>
      </c>
      <c r="E7651">
        <v>142</v>
      </c>
      <c r="F7651">
        <f t="shared" si="119"/>
        <v>14.2</v>
      </c>
      <c r="G7651" s="1">
        <f>DATE(LEFT(KNMI_data[[#This Row],[Datum_KNMI]],4),MID(KNMI_data[[#This Row],[Datum_KNMI]],5,2),RIGHT(KNMI_data[[#This Row],[Datum_KNMI]],2))</f>
        <v>42141</v>
      </c>
    </row>
    <row r="7652" spans="2:7">
      <c r="B7652">
        <v>370</v>
      </c>
      <c r="C7652">
        <v>20150517</v>
      </c>
      <c r="D7652">
        <v>19</v>
      </c>
      <c r="E7652">
        <v>126</v>
      </c>
      <c r="F7652">
        <f t="shared" si="119"/>
        <v>12.6</v>
      </c>
      <c r="G7652" s="1">
        <f>DATE(LEFT(KNMI_data[[#This Row],[Datum_KNMI]],4),MID(KNMI_data[[#This Row],[Datum_KNMI]],5,2),RIGHT(KNMI_data[[#This Row],[Datum_KNMI]],2))</f>
        <v>42141</v>
      </c>
    </row>
    <row r="7653" spans="2:7">
      <c r="B7653">
        <v>370</v>
      </c>
      <c r="C7653">
        <v>20150517</v>
      </c>
      <c r="D7653">
        <v>20</v>
      </c>
      <c r="E7653">
        <v>101</v>
      </c>
      <c r="F7653">
        <f t="shared" si="119"/>
        <v>10.1</v>
      </c>
      <c r="G7653" s="1">
        <f>DATE(LEFT(KNMI_data[[#This Row],[Datum_KNMI]],4),MID(KNMI_data[[#This Row],[Datum_KNMI]],5,2),RIGHT(KNMI_data[[#This Row],[Datum_KNMI]],2))</f>
        <v>42141</v>
      </c>
    </row>
    <row r="7654" spans="2:7">
      <c r="B7654">
        <v>370</v>
      </c>
      <c r="C7654">
        <v>20150517</v>
      </c>
      <c r="D7654">
        <v>21</v>
      </c>
      <c r="E7654">
        <v>75</v>
      </c>
      <c r="F7654">
        <f t="shared" si="119"/>
        <v>7.5</v>
      </c>
      <c r="G7654" s="1">
        <f>DATE(LEFT(KNMI_data[[#This Row],[Datum_KNMI]],4),MID(KNMI_data[[#This Row],[Datum_KNMI]],5,2),RIGHT(KNMI_data[[#This Row],[Datum_KNMI]],2))</f>
        <v>42141</v>
      </c>
    </row>
    <row r="7655" spans="2:7">
      <c r="B7655">
        <v>370</v>
      </c>
      <c r="C7655">
        <v>20150517</v>
      </c>
      <c r="D7655">
        <v>22</v>
      </c>
      <c r="E7655">
        <v>63</v>
      </c>
      <c r="F7655">
        <f t="shared" si="119"/>
        <v>6.3</v>
      </c>
      <c r="G7655" s="1">
        <f>DATE(LEFT(KNMI_data[[#This Row],[Datum_KNMI]],4),MID(KNMI_data[[#This Row],[Datum_KNMI]],5,2),RIGHT(KNMI_data[[#This Row],[Datum_KNMI]],2))</f>
        <v>42141</v>
      </c>
    </row>
    <row r="7656" spans="2:7">
      <c r="B7656">
        <v>370</v>
      </c>
      <c r="C7656">
        <v>20150517</v>
      </c>
      <c r="D7656">
        <v>23</v>
      </c>
      <c r="E7656">
        <v>53</v>
      </c>
      <c r="F7656">
        <f t="shared" si="119"/>
        <v>5.3</v>
      </c>
      <c r="G7656" s="1">
        <f>DATE(LEFT(KNMI_data[[#This Row],[Datum_KNMI]],4),MID(KNMI_data[[#This Row],[Datum_KNMI]],5,2),RIGHT(KNMI_data[[#This Row],[Datum_KNMI]],2))</f>
        <v>42141</v>
      </c>
    </row>
    <row r="7657" spans="2:7">
      <c r="B7657">
        <v>370</v>
      </c>
      <c r="C7657">
        <v>20150517</v>
      </c>
      <c r="D7657">
        <v>24</v>
      </c>
      <c r="E7657">
        <v>55</v>
      </c>
      <c r="F7657">
        <f t="shared" si="119"/>
        <v>5.5</v>
      </c>
      <c r="G7657" s="1">
        <f>DATE(LEFT(KNMI_data[[#This Row],[Datum_KNMI]],4),MID(KNMI_data[[#This Row],[Datum_KNMI]],5,2),RIGHT(KNMI_data[[#This Row],[Datum_KNMI]],2))</f>
        <v>42141</v>
      </c>
    </row>
    <row r="7658" spans="2:7">
      <c r="B7658">
        <v>370</v>
      </c>
      <c r="C7658">
        <v>20150518</v>
      </c>
      <c r="D7658">
        <v>1</v>
      </c>
      <c r="E7658">
        <v>36</v>
      </c>
      <c r="F7658">
        <f t="shared" si="119"/>
        <v>3.6</v>
      </c>
      <c r="G7658" s="1">
        <f>DATE(LEFT(KNMI_data[[#This Row],[Datum_KNMI]],4),MID(KNMI_data[[#This Row],[Datum_KNMI]],5,2),RIGHT(KNMI_data[[#This Row],[Datum_KNMI]],2))</f>
        <v>42142</v>
      </c>
    </row>
    <row r="7659" spans="2:7">
      <c r="B7659">
        <v>370</v>
      </c>
      <c r="C7659">
        <v>20150518</v>
      </c>
      <c r="D7659">
        <v>2</v>
      </c>
      <c r="E7659">
        <v>51</v>
      </c>
      <c r="F7659">
        <f t="shared" si="119"/>
        <v>5.0999999999999996</v>
      </c>
      <c r="G7659" s="1">
        <f>DATE(LEFT(KNMI_data[[#This Row],[Datum_KNMI]],4),MID(KNMI_data[[#This Row],[Datum_KNMI]],5,2),RIGHT(KNMI_data[[#This Row],[Datum_KNMI]],2))</f>
        <v>42142</v>
      </c>
    </row>
    <row r="7660" spans="2:7">
      <c r="B7660">
        <v>370</v>
      </c>
      <c r="C7660">
        <v>20150518</v>
      </c>
      <c r="D7660">
        <v>3</v>
      </c>
      <c r="E7660">
        <v>70</v>
      </c>
      <c r="F7660">
        <f t="shared" si="119"/>
        <v>7</v>
      </c>
      <c r="G7660" s="1">
        <f>DATE(LEFT(KNMI_data[[#This Row],[Datum_KNMI]],4),MID(KNMI_data[[#This Row],[Datum_KNMI]],5,2),RIGHT(KNMI_data[[#This Row],[Datum_KNMI]],2))</f>
        <v>42142</v>
      </c>
    </row>
    <row r="7661" spans="2:7">
      <c r="B7661">
        <v>370</v>
      </c>
      <c r="C7661">
        <v>20150518</v>
      </c>
      <c r="D7661">
        <v>4</v>
      </c>
      <c r="E7661">
        <v>66</v>
      </c>
      <c r="F7661">
        <f t="shared" si="119"/>
        <v>6.6</v>
      </c>
      <c r="G7661" s="1">
        <f>DATE(LEFT(KNMI_data[[#This Row],[Datum_KNMI]],4),MID(KNMI_data[[#This Row],[Datum_KNMI]],5,2),RIGHT(KNMI_data[[#This Row],[Datum_KNMI]],2))</f>
        <v>42142</v>
      </c>
    </row>
    <row r="7662" spans="2:7">
      <c r="B7662">
        <v>370</v>
      </c>
      <c r="C7662">
        <v>20150518</v>
      </c>
      <c r="D7662">
        <v>5</v>
      </c>
      <c r="E7662">
        <v>80</v>
      </c>
      <c r="F7662">
        <f t="shared" si="119"/>
        <v>8</v>
      </c>
      <c r="G7662" s="1">
        <f>DATE(LEFT(KNMI_data[[#This Row],[Datum_KNMI]],4),MID(KNMI_data[[#This Row],[Datum_KNMI]],5,2),RIGHT(KNMI_data[[#This Row],[Datum_KNMI]],2))</f>
        <v>42142</v>
      </c>
    </row>
    <row r="7663" spans="2:7">
      <c r="B7663">
        <v>370</v>
      </c>
      <c r="C7663">
        <v>20150518</v>
      </c>
      <c r="D7663">
        <v>6</v>
      </c>
      <c r="E7663">
        <v>100</v>
      </c>
      <c r="F7663">
        <f t="shared" si="119"/>
        <v>10</v>
      </c>
      <c r="G7663" s="1">
        <f>DATE(LEFT(KNMI_data[[#This Row],[Datum_KNMI]],4),MID(KNMI_data[[#This Row],[Datum_KNMI]],5,2),RIGHT(KNMI_data[[#This Row],[Datum_KNMI]],2))</f>
        <v>42142</v>
      </c>
    </row>
    <row r="7664" spans="2:7">
      <c r="B7664">
        <v>370</v>
      </c>
      <c r="C7664">
        <v>20150518</v>
      </c>
      <c r="D7664">
        <v>7</v>
      </c>
      <c r="E7664">
        <v>119</v>
      </c>
      <c r="F7664">
        <f t="shared" si="119"/>
        <v>11.9</v>
      </c>
      <c r="G7664" s="1">
        <f>DATE(LEFT(KNMI_data[[#This Row],[Datum_KNMI]],4),MID(KNMI_data[[#This Row],[Datum_KNMI]],5,2),RIGHT(KNMI_data[[#This Row],[Datum_KNMI]],2))</f>
        <v>42142</v>
      </c>
    </row>
    <row r="7665" spans="2:7">
      <c r="B7665">
        <v>370</v>
      </c>
      <c r="C7665">
        <v>20150518</v>
      </c>
      <c r="D7665">
        <v>8</v>
      </c>
      <c r="E7665">
        <v>121</v>
      </c>
      <c r="F7665">
        <f t="shared" si="119"/>
        <v>12.1</v>
      </c>
      <c r="G7665" s="1">
        <f>DATE(LEFT(KNMI_data[[#This Row],[Datum_KNMI]],4),MID(KNMI_data[[#This Row],[Datum_KNMI]],5,2),RIGHT(KNMI_data[[#This Row],[Datum_KNMI]],2))</f>
        <v>42142</v>
      </c>
    </row>
    <row r="7666" spans="2:7">
      <c r="B7666">
        <v>370</v>
      </c>
      <c r="C7666">
        <v>20150518</v>
      </c>
      <c r="D7666">
        <v>9</v>
      </c>
      <c r="E7666">
        <v>138</v>
      </c>
      <c r="F7666">
        <f t="shared" si="119"/>
        <v>13.8</v>
      </c>
      <c r="G7666" s="1">
        <f>DATE(LEFT(KNMI_data[[#This Row],[Datum_KNMI]],4),MID(KNMI_data[[#This Row],[Datum_KNMI]],5,2),RIGHT(KNMI_data[[#This Row],[Datum_KNMI]],2))</f>
        <v>42142</v>
      </c>
    </row>
    <row r="7667" spans="2:7">
      <c r="B7667">
        <v>370</v>
      </c>
      <c r="C7667">
        <v>20150518</v>
      </c>
      <c r="D7667">
        <v>10</v>
      </c>
      <c r="E7667">
        <v>147</v>
      </c>
      <c r="F7667">
        <f t="shared" si="119"/>
        <v>14.7</v>
      </c>
      <c r="G7667" s="1">
        <f>DATE(LEFT(KNMI_data[[#This Row],[Datum_KNMI]],4),MID(KNMI_data[[#This Row],[Datum_KNMI]],5,2),RIGHT(KNMI_data[[#This Row],[Datum_KNMI]],2))</f>
        <v>42142</v>
      </c>
    </row>
    <row r="7668" spans="2:7">
      <c r="B7668">
        <v>370</v>
      </c>
      <c r="C7668">
        <v>20150518</v>
      </c>
      <c r="D7668">
        <v>11</v>
      </c>
      <c r="E7668">
        <v>171</v>
      </c>
      <c r="F7668">
        <f t="shared" si="119"/>
        <v>17.100000000000001</v>
      </c>
      <c r="G7668" s="1">
        <f>DATE(LEFT(KNMI_data[[#This Row],[Datum_KNMI]],4),MID(KNMI_data[[#This Row],[Datum_KNMI]],5,2),RIGHT(KNMI_data[[#This Row],[Datum_KNMI]],2))</f>
        <v>42142</v>
      </c>
    </row>
    <row r="7669" spans="2:7">
      <c r="B7669">
        <v>370</v>
      </c>
      <c r="C7669">
        <v>20150518</v>
      </c>
      <c r="D7669">
        <v>12</v>
      </c>
      <c r="E7669">
        <v>181</v>
      </c>
      <c r="F7669">
        <f t="shared" si="119"/>
        <v>18.100000000000001</v>
      </c>
      <c r="G7669" s="1">
        <f>DATE(LEFT(KNMI_data[[#This Row],[Datum_KNMI]],4),MID(KNMI_data[[#This Row],[Datum_KNMI]],5,2),RIGHT(KNMI_data[[#This Row],[Datum_KNMI]],2))</f>
        <v>42142</v>
      </c>
    </row>
    <row r="7670" spans="2:7">
      <c r="B7670">
        <v>370</v>
      </c>
      <c r="C7670">
        <v>20150518</v>
      </c>
      <c r="D7670">
        <v>13</v>
      </c>
      <c r="E7670">
        <v>185</v>
      </c>
      <c r="F7670">
        <f t="shared" si="119"/>
        <v>18.5</v>
      </c>
      <c r="G7670" s="1">
        <f>DATE(LEFT(KNMI_data[[#This Row],[Datum_KNMI]],4),MID(KNMI_data[[#This Row],[Datum_KNMI]],5,2),RIGHT(KNMI_data[[#This Row],[Datum_KNMI]],2))</f>
        <v>42142</v>
      </c>
    </row>
    <row r="7671" spans="2:7">
      <c r="B7671">
        <v>370</v>
      </c>
      <c r="C7671">
        <v>20150518</v>
      </c>
      <c r="D7671">
        <v>14</v>
      </c>
      <c r="E7671">
        <v>174</v>
      </c>
      <c r="F7671">
        <f t="shared" si="119"/>
        <v>17.399999999999999</v>
      </c>
      <c r="G7671" s="1">
        <f>DATE(LEFT(KNMI_data[[#This Row],[Datum_KNMI]],4),MID(KNMI_data[[#This Row],[Datum_KNMI]],5,2),RIGHT(KNMI_data[[#This Row],[Datum_KNMI]],2))</f>
        <v>42142</v>
      </c>
    </row>
    <row r="7672" spans="2:7">
      <c r="B7672">
        <v>370</v>
      </c>
      <c r="C7672">
        <v>20150518</v>
      </c>
      <c r="D7672">
        <v>15</v>
      </c>
      <c r="E7672">
        <v>172</v>
      </c>
      <c r="F7672">
        <f t="shared" si="119"/>
        <v>17.2</v>
      </c>
      <c r="G7672" s="1">
        <f>DATE(LEFT(KNMI_data[[#This Row],[Datum_KNMI]],4),MID(KNMI_data[[#This Row],[Datum_KNMI]],5,2),RIGHT(KNMI_data[[#This Row],[Datum_KNMI]],2))</f>
        <v>42142</v>
      </c>
    </row>
    <row r="7673" spans="2:7">
      <c r="B7673">
        <v>370</v>
      </c>
      <c r="C7673">
        <v>20150518</v>
      </c>
      <c r="D7673">
        <v>16</v>
      </c>
      <c r="E7673">
        <v>172</v>
      </c>
      <c r="F7673">
        <f t="shared" si="119"/>
        <v>17.2</v>
      </c>
      <c r="G7673" s="1">
        <f>DATE(LEFT(KNMI_data[[#This Row],[Datum_KNMI]],4),MID(KNMI_data[[#This Row],[Datum_KNMI]],5,2),RIGHT(KNMI_data[[#This Row],[Datum_KNMI]],2))</f>
        <v>42142</v>
      </c>
    </row>
    <row r="7674" spans="2:7">
      <c r="B7674">
        <v>370</v>
      </c>
      <c r="C7674">
        <v>20150518</v>
      </c>
      <c r="D7674">
        <v>17</v>
      </c>
      <c r="E7674">
        <v>142</v>
      </c>
      <c r="F7674">
        <f t="shared" si="119"/>
        <v>14.2</v>
      </c>
      <c r="G7674" s="1">
        <f>DATE(LEFT(KNMI_data[[#This Row],[Datum_KNMI]],4),MID(KNMI_data[[#This Row],[Datum_KNMI]],5,2),RIGHT(KNMI_data[[#This Row],[Datum_KNMI]],2))</f>
        <v>42142</v>
      </c>
    </row>
    <row r="7675" spans="2:7">
      <c r="B7675">
        <v>370</v>
      </c>
      <c r="C7675">
        <v>20150518</v>
      </c>
      <c r="D7675">
        <v>18</v>
      </c>
      <c r="E7675">
        <v>127</v>
      </c>
      <c r="F7675">
        <f t="shared" si="119"/>
        <v>12.7</v>
      </c>
      <c r="G7675" s="1">
        <f>DATE(LEFT(KNMI_data[[#This Row],[Datum_KNMI]],4),MID(KNMI_data[[#This Row],[Datum_KNMI]],5,2),RIGHT(KNMI_data[[#This Row],[Datum_KNMI]],2))</f>
        <v>42142</v>
      </c>
    </row>
    <row r="7676" spans="2:7">
      <c r="B7676">
        <v>370</v>
      </c>
      <c r="C7676">
        <v>20150518</v>
      </c>
      <c r="D7676">
        <v>19</v>
      </c>
      <c r="E7676">
        <v>122</v>
      </c>
      <c r="F7676">
        <f t="shared" si="119"/>
        <v>12.2</v>
      </c>
      <c r="G7676" s="1">
        <f>DATE(LEFT(KNMI_data[[#This Row],[Datum_KNMI]],4),MID(KNMI_data[[#This Row],[Datum_KNMI]],5,2),RIGHT(KNMI_data[[#This Row],[Datum_KNMI]],2))</f>
        <v>42142</v>
      </c>
    </row>
    <row r="7677" spans="2:7">
      <c r="B7677">
        <v>370</v>
      </c>
      <c r="C7677">
        <v>20150518</v>
      </c>
      <c r="D7677">
        <v>20</v>
      </c>
      <c r="E7677">
        <v>119</v>
      </c>
      <c r="F7677">
        <f t="shared" si="119"/>
        <v>11.9</v>
      </c>
      <c r="G7677" s="1">
        <f>DATE(LEFT(KNMI_data[[#This Row],[Datum_KNMI]],4),MID(KNMI_data[[#This Row],[Datum_KNMI]],5,2),RIGHT(KNMI_data[[#This Row],[Datum_KNMI]],2))</f>
        <v>42142</v>
      </c>
    </row>
    <row r="7678" spans="2:7">
      <c r="B7678">
        <v>370</v>
      </c>
      <c r="C7678">
        <v>20150518</v>
      </c>
      <c r="D7678">
        <v>21</v>
      </c>
      <c r="E7678">
        <v>117</v>
      </c>
      <c r="F7678">
        <f t="shared" si="119"/>
        <v>11.7</v>
      </c>
      <c r="G7678" s="1">
        <f>DATE(LEFT(KNMI_data[[#This Row],[Datum_KNMI]],4),MID(KNMI_data[[#This Row],[Datum_KNMI]],5,2),RIGHT(KNMI_data[[#This Row],[Datum_KNMI]],2))</f>
        <v>42142</v>
      </c>
    </row>
    <row r="7679" spans="2:7">
      <c r="B7679">
        <v>370</v>
      </c>
      <c r="C7679">
        <v>20150518</v>
      </c>
      <c r="D7679">
        <v>22</v>
      </c>
      <c r="E7679">
        <v>106</v>
      </c>
      <c r="F7679">
        <f t="shared" si="119"/>
        <v>10.6</v>
      </c>
      <c r="G7679" s="1">
        <f>DATE(LEFT(KNMI_data[[#This Row],[Datum_KNMI]],4),MID(KNMI_data[[#This Row],[Datum_KNMI]],5,2),RIGHT(KNMI_data[[#This Row],[Datum_KNMI]],2))</f>
        <v>42142</v>
      </c>
    </row>
    <row r="7680" spans="2:7">
      <c r="B7680">
        <v>370</v>
      </c>
      <c r="C7680">
        <v>20150518</v>
      </c>
      <c r="D7680">
        <v>23</v>
      </c>
      <c r="E7680">
        <v>99</v>
      </c>
      <c r="F7680">
        <f t="shared" si="119"/>
        <v>9.9</v>
      </c>
      <c r="G7680" s="1">
        <f>DATE(LEFT(KNMI_data[[#This Row],[Datum_KNMI]],4),MID(KNMI_data[[#This Row],[Datum_KNMI]],5,2),RIGHT(KNMI_data[[#This Row],[Datum_KNMI]],2))</f>
        <v>42142</v>
      </c>
    </row>
    <row r="7681" spans="2:7">
      <c r="B7681">
        <v>370</v>
      </c>
      <c r="C7681">
        <v>20150518</v>
      </c>
      <c r="D7681">
        <v>24</v>
      </c>
      <c r="E7681">
        <v>90</v>
      </c>
      <c r="F7681">
        <f t="shared" si="119"/>
        <v>9</v>
      </c>
      <c r="G7681" s="1">
        <f>DATE(LEFT(KNMI_data[[#This Row],[Datum_KNMI]],4),MID(KNMI_data[[#This Row],[Datum_KNMI]],5,2),RIGHT(KNMI_data[[#This Row],[Datum_KNMI]],2))</f>
        <v>42142</v>
      </c>
    </row>
    <row r="7682" spans="2:7">
      <c r="B7682">
        <v>370</v>
      </c>
      <c r="C7682">
        <v>20150519</v>
      </c>
      <c r="D7682">
        <v>1</v>
      </c>
      <c r="E7682">
        <v>91</v>
      </c>
      <c r="F7682">
        <f t="shared" ref="F7682:F7745" si="120">+E7682/10</f>
        <v>9.1</v>
      </c>
      <c r="G7682" s="1">
        <f>DATE(LEFT(KNMI_data[[#This Row],[Datum_KNMI]],4),MID(KNMI_data[[#This Row],[Datum_KNMI]],5,2),RIGHT(KNMI_data[[#This Row],[Datum_KNMI]],2))</f>
        <v>42143</v>
      </c>
    </row>
    <row r="7683" spans="2:7">
      <c r="B7683">
        <v>370</v>
      </c>
      <c r="C7683">
        <v>20150519</v>
      </c>
      <c r="D7683">
        <v>2</v>
      </c>
      <c r="E7683">
        <v>83</v>
      </c>
      <c r="F7683">
        <f t="shared" si="120"/>
        <v>8.3000000000000007</v>
      </c>
      <c r="G7683" s="1">
        <f>DATE(LEFT(KNMI_data[[#This Row],[Datum_KNMI]],4),MID(KNMI_data[[#This Row],[Datum_KNMI]],5,2),RIGHT(KNMI_data[[#This Row],[Datum_KNMI]],2))</f>
        <v>42143</v>
      </c>
    </row>
    <row r="7684" spans="2:7">
      <c r="B7684">
        <v>370</v>
      </c>
      <c r="C7684">
        <v>20150519</v>
      </c>
      <c r="D7684">
        <v>3</v>
      </c>
      <c r="E7684">
        <v>79</v>
      </c>
      <c r="F7684">
        <f t="shared" si="120"/>
        <v>7.9</v>
      </c>
      <c r="G7684" s="1">
        <f>DATE(LEFT(KNMI_data[[#This Row],[Datum_KNMI]],4),MID(KNMI_data[[#This Row],[Datum_KNMI]],5,2),RIGHT(KNMI_data[[#This Row],[Datum_KNMI]],2))</f>
        <v>42143</v>
      </c>
    </row>
    <row r="7685" spans="2:7">
      <c r="B7685">
        <v>370</v>
      </c>
      <c r="C7685">
        <v>20150519</v>
      </c>
      <c r="D7685">
        <v>4</v>
      </c>
      <c r="E7685">
        <v>74</v>
      </c>
      <c r="F7685">
        <f t="shared" si="120"/>
        <v>7.4</v>
      </c>
      <c r="G7685" s="1">
        <f>DATE(LEFT(KNMI_data[[#This Row],[Datum_KNMI]],4),MID(KNMI_data[[#This Row],[Datum_KNMI]],5,2),RIGHT(KNMI_data[[#This Row],[Datum_KNMI]],2))</f>
        <v>42143</v>
      </c>
    </row>
    <row r="7686" spans="2:7">
      <c r="B7686">
        <v>370</v>
      </c>
      <c r="C7686">
        <v>20150519</v>
      </c>
      <c r="D7686">
        <v>5</v>
      </c>
      <c r="E7686">
        <v>81</v>
      </c>
      <c r="F7686">
        <f t="shared" si="120"/>
        <v>8.1</v>
      </c>
      <c r="G7686" s="1">
        <f>DATE(LEFT(KNMI_data[[#This Row],[Datum_KNMI]],4),MID(KNMI_data[[#This Row],[Datum_KNMI]],5,2),RIGHT(KNMI_data[[#This Row],[Datum_KNMI]],2))</f>
        <v>42143</v>
      </c>
    </row>
    <row r="7687" spans="2:7">
      <c r="B7687">
        <v>370</v>
      </c>
      <c r="C7687">
        <v>20150519</v>
      </c>
      <c r="D7687">
        <v>6</v>
      </c>
      <c r="E7687">
        <v>90</v>
      </c>
      <c r="F7687">
        <f t="shared" si="120"/>
        <v>9</v>
      </c>
      <c r="G7687" s="1">
        <f>DATE(LEFT(KNMI_data[[#This Row],[Datum_KNMI]],4),MID(KNMI_data[[#This Row],[Datum_KNMI]],5,2),RIGHT(KNMI_data[[#This Row],[Datum_KNMI]],2))</f>
        <v>42143</v>
      </c>
    </row>
    <row r="7688" spans="2:7">
      <c r="B7688">
        <v>370</v>
      </c>
      <c r="C7688">
        <v>20150519</v>
      </c>
      <c r="D7688">
        <v>7</v>
      </c>
      <c r="E7688">
        <v>104</v>
      </c>
      <c r="F7688">
        <f t="shared" si="120"/>
        <v>10.4</v>
      </c>
      <c r="G7688" s="1">
        <f>DATE(LEFT(KNMI_data[[#This Row],[Datum_KNMI]],4),MID(KNMI_data[[#This Row],[Datum_KNMI]],5,2),RIGHT(KNMI_data[[#This Row],[Datum_KNMI]],2))</f>
        <v>42143</v>
      </c>
    </row>
    <row r="7689" spans="2:7">
      <c r="B7689">
        <v>370</v>
      </c>
      <c r="C7689">
        <v>20150519</v>
      </c>
      <c r="D7689">
        <v>8</v>
      </c>
      <c r="E7689">
        <v>121</v>
      </c>
      <c r="F7689">
        <f t="shared" si="120"/>
        <v>12.1</v>
      </c>
      <c r="G7689" s="1">
        <f>DATE(LEFT(KNMI_data[[#This Row],[Datum_KNMI]],4),MID(KNMI_data[[#This Row],[Datum_KNMI]],5,2),RIGHT(KNMI_data[[#This Row],[Datum_KNMI]],2))</f>
        <v>42143</v>
      </c>
    </row>
    <row r="7690" spans="2:7">
      <c r="B7690">
        <v>370</v>
      </c>
      <c r="C7690">
        <v>20150519</v>
      </c>
      <c r="D7690">
        <v>9</v>
      </c>
      <c r="E7690">
        <v>121</v>
      </c>
      <c r="F7690">
        <f t="shared" si="120"/>
        <v>12.1</v>
      </c>
      <c r="G7690" s="1">
        <f>DATE(LEFT(KNMI_data[[#This Row],[Datum_KNMI]],4),MID(KNMI_data[[#This Row],[Datum_KNMI]],5,2),RIGHT(KNMI_data[[#This Row],[Datum_KNMI]],2))</f>
        <v>42143</v>
      </c>
    </row>
    <row r="7691" spans="2:7">
      <c r="B7691">
        <v>370</v>
      </c>
      <c r="C7691">
        <v>20150519</v>
      </c>
      <c r="D7691">
        <v>10</v>
      </c>
      <c r="E7691">
        <v>122</v>
      </c>
      <c r="F7691">
        <f t="shared" si="120"/>
        <v>12.2</v>
      </c>
      <c r="G7691" s="1">
        <f>DATE(LEFT(KNMI_data[[#This Row],[Datum_KNMI]],4),MID(KNMI_data[[#This Row],[Datum_KNMI]],5,2),RIGHT(KNMI_data[[#This Row],[Datum_KNMI]],2))</f>
        <v>42143</v>
      </c>
    </row>
    <row r="7692" spans="2:7">
      <c r="B7692">
        <v>370</v>
      </c>
      <c r="C7692">
        <v>20150519</v>
      </c>
      <c r="D7692">
        <v>11</v>
      </c>
      <c r="E7692">
        <v>91</v>
      </c>
      <c r="F7692">
        <f t="shared" si="120"/>
        <v>9.1</v>
      </c>
      <c r="G7692" s="1">
        <f>DATE(LEFT(KNMI_data[[#This Row],[Datum_KNMI]],4),MID(KNMI_data[[#This Row],[Datum_KNMI]],5,2),RIGHT(KNMI_data[[#This Row],[Datum_KNMI]],2))</f>
        <v>42143</v>
      </c>
    </row>
    <row r="7693" spans="2:7">
      <c r="B7693">
        <v>370</v>
      </c>
      <c r="C7693">
        <v>20150519</v>
      </c>
      <c r="D7693">
        <v>12</v>
      </c>
      <c r="E7693">
        <v>98</v>
      </c>
      <c r="F7693">
        <f t="shared" si="120"/>
        <v>9.8000000000000007</v>
      </c>
      <c r="G7693" s="1">
        <f>DATE(LEFT(KNMI_data[[#This Row],[Datum_KNMI]],4),MID(KNMI_data[[#This Row],[Datum_KNMI]],5,2),RIGHT(KNMI_data[[#This Row],[Datum_KNMI]],2))</f>
        <v>42143</v>
      </c>
    </row>
    <row r="7694" spans="2:7">
      <c r="B7694">
        <v>370</v>
      </c>
      <c r="C7694">
        <v>20150519</v>
      </c>
      <c r="D7694">
        <v>13</v>
      </c>
      <c r="E7694">
        <v>116</v>
      </c>
      <c r="F7694">
        <f t="shared" si="120"/>
        <v>11.6</v>
      </c>
      <c r="G7694" s="1">
        <f>DATE(LEFT(KNMI_data[[#This Row],[Datum_KNMI]],4),MID(KNMI_data[[#This Row],[Datum_KNMI]],5,2),RIGHT(KNMI_data[[#This Row],[Datum_KNMI]],2))</f>
        <v>42143</v>
      </c>
    </row>
    <row r="7695" spans="2:7">
      <c r="B7695">
        <v>370</v>
      </c>
      <c r="C7695">
        <v>20150519</v>
      </c>
      <c r="D7695">
        <v>14</v>
      </c>
      <c r="E7695">
        <v>126</v>
      </c>
      <c r="F7695">
        <f t="shared" si="120"/>
        <v>12.6</v>
      </c>
      <c r="G7695" s="1">
        <f>DATE(LEFT(KNMI_data[[#This Row],[Datum_KNMI]],4),MID(KNMI_data[[#This Row],[Datum_KNMI]],5,2),RIGHT(KNMI_data[[#This Row],[Datum_KNMI]],2))</f>
        <v>42143</v>
      </c>
    </row>
    <row r="7696" spans="2:7">
      <c r="B7696">
        <v>370</v>
      </c>
      <c r="C7696">
        <v>20150519</v>
      </c>
      <c r="D7696">
        <v>15</v>
      </c>
      <c r="E7696">
        <v>96</v>
      </c>
      <c r="F7696">
        <f t="shared" si="120"/>
        <v>9.6</v>
      </c>
      <c r="G7696" s="1">
        <f>DATE(LEFT(KNMI_data[[#This Row],[Datum_KNMI]],4),MID(KNMI_data[[#This Row],[Datum_KNMI]],5,2),RIGHT(KNMI_data[[#This Row],[Datum_KNMI]],2))</f>
        <v>42143</v>
      </c>
    </row>
    <row r="7697" spans="2:7">
      <c r="B7697">
        <v>370</v>
      </c>
      <c r="C7697">
        <v>20150519</v>
      </c>
      <c r="D7697">
        <v>16</v>
      </c>
      <c r="E7697">
        <v>108</v>
      </c>
      <c r="F7697">
        <f t="shared" si="120"/>
        <v>10.8</v>
      </c>
      <c r="G7697" s="1">
        <f>DATE(LEFT(KNMI_data[[#This Row],[Datum_KNMI]],4),MID(KNMI_data[[#This Row],[Datum_KNMI]],5,2),RIGHT(KNMI_data[[#This Row],[Datum_KNMI]],2))</f>
        <v>42143</v>
      </c>
    </row>
    <row r="7698" spans="2:7">
      <c r="B7698">
        <v>370</v>
      </c>
      <c r="C7698">
        <v>20150519</v>
      </c>
      <c r="D7698">
        <v>17</v>
      </c>
      <c r="E7698">
        <v>89</v>
      </c>
      <c r="F7698">
        <f t="shared" si="120"/>
        <v>8.9</v>
      </c>
      <c r="G7698" s="1">
        <f>DATE(LEFT(KNMI_data[[#This Row],[Datum_KNMI]],4),MID(KNMI_data[[#This Row],[Datum_KNMI]],5,2),RIGHT(KNMI_data[[#This Row],[Datum_KNMI]],2))</f>
        <v>42143</v>
      </c>
    </row>
    <row r="7699" spans="2:7">
      <c r="B7699">
        <v>370</v>
      </c>
      <c r="C7699">
        <v>20150519</v>
      </c>
      <c r="D7699">
        <v>18</v>
      </c>
      <c r="E7699">
        <v>96</v>
      </c>
      <c r="F7699">
        <f t="shared" si="120"/>
        <v>9.6</v>
      </c>
      <c r="G7699" s="1">
        <f>DATE(LEFT(KNMI_data[[#This Row],[Datum_KNMI]],4),MID(KNMI_data[[#This Row],[Datum_KNMI]],5,2),RIGHT(KNMI_data[[#This Row],[Datum_KNMI]],2))</f>
        <v>42143</v>
      </c>
    </row>
    <row r="7700" spans="2:7">
      <c r="B7700">
        <v>370</v>
      </c>
      <c r="C7700">
        <v>20150519</v>
      </c>
      <c r="D7700">
        <v>19</v>
      </c>
      <c r="E7700">
        <v>96</v>
      </c>
      <c r="F7700">
        <f t="shared" si="120"/>
        <v>9.6</v>
      </c>
      <c r="G7700" s="1">
        <f>DATE(LEFT(KNMI_data[[#This Row],[Datum_KNMI]],4),MID(KNMI_data[[#This Row],[Datum_KNMI]],5,2),RIGHT(KNMI_data[[#This Row],[Datum_KNMI]],2))</f>
        <v>42143</v>
      </c>
    </row>
    <row r="7701" spans="2:7">
      <c r="B7701">
        <v>370</v>
      </c>
      <c r="C7701">
        <v>20150519</v>
      </c>
      <c r="D7701">
        <v>20</v>
      </c>
      <c r="E7701">
        <v>92</v>
      </c>
      <c r="F7701">
        <f t="shared" si="120"/>
        <v>9.1999999999999993</v>
      </c>
      <c r="G7701" s="1">
        <f>DATE(LEFT(KNMI_data[[#This Row],[Datum_KNMI]],4),MID(KNMI_data[[#This Row],[Datum_KNMI]],5,2),RIGHT(KNMI_data[[#This Row],[Datum_KNMI]],2))</f>
        <v>42143</v>
      </c>
    </row>
    <row r="7702" spans="2:7">
      <c r="B7702">
        <v>370</v>
      </c>
      <c r="C7702">
        <v>20150519</v>
      </c>
      <c r="D7702">
        <v>21</v>
      </c>
      <c r="E7702">
        <v>89</v>
      </c>
      <c r="F7702">
        <f t="shared" si="120"/>
        <v>8.9</v>
      </c>
      <c r="G7702" s="1">
        <f>DATE(LEFT(KNMI_data[[#This Row],[Datum_KNMI]],4),MID(KNMI_data[[#This Row],[Datum_KNMI]],5,2),RIGHT(KNMI_data[[#This Row],[Datum_KNMI]],2))</f>
        <v>42143</v>
      </c>
    </row>
    <row r="7703" spans="2:7">
      <c r="B7703">
        <v>370</v>
      </c>
      <c r="C7703">
        <v>20150519</v>
      </c>
      <c r="D7703">
        <v>22</v>
      </c>
      <c r="E7703">
        <v>71</v>
      </c>
      <c r="F7703">
        <f t="shared" si="120"/>
        <v>7.1</v>
      </c>
      <c r="G7703" s="1">
        <f>DATE(LEFT(KNMI_data[[#This Row],[Datum_KNMI]],4),MID(KNMI_data[[#This Row],[Datum_KNMI]],5,2),RIGHT(KNMI_data[[#This Row],[Datum_KNMI]],2))</f>
        <v>42143</v>
      </c>
    </row>
    <row r="7704" spans="2:7">
      <c r="B7704">
        <v>370</v>
      </c>
      <c r="C7704">
        <v>20150519</v>
      </c>
      <c r="D7704">
        <v>23</v>
      </c>
      <c r="E7704">
        <v>62</v>
      </c>
      <c r="F7704">
        <f t="shared" si="120"/>
        <v>6.2</v>
      </c>
      <c r="G7704" s="1">
        <f>DATE(LEFT(KNMI_data[[#This Row],[Datum_KNMI]],4),MID(KNMI_data[[#This Row],[Datum_KNMI]],5,2),RIGHT(KNMI_data[[#This Row],[Datum_KNMI]],2))</f>
        <v>42143</v>
      </c>
    </row>
    <row r="7705" spans="2:7">
      <c r="B7705">
        <v>370</v>
      </c>
      <c r="C7705">
        <v>20150519</v>
      </c>
      <c r="D7705">
        <v>24</v>
      </c>
      <c r="E7705">
        <v>59</v>
      </c>
      <c r="F7705">
        <f t="shared" si="120"/>
        <v>5.9</v>
      </c>
      <c r="G7705" s="1">
        <f>DATE(LEFT(KNMI_data[[#This Row],[Datum_KNMI]],4),MID(KNMI_data[[#This Row],[Datum_KNMI]],5,2),RIGHT(KNMI_data[[#This Row],[Datum_KNMI]],2))</f>
        <v>42143</v>
      </c>
    </row>
    <row r="7706" spans="2:7">
      <c r="B7706">
        <v>370</v>
      </c>
      <c r="C7706">
        <v>20150520</v>
      </c>
      <c r="D7706">
        <v>1</v>
      </c>
      <c r="E7706">
        <v>49</v>
      </c>
      <c r="F7706">
        <f t="shared" si="120"/>
        <v>4.9000000000000004</v>
      </c>
      <c r="G7706" s="1">
        <f>DATE(LEFT(KNMI_data[[#This Row],[Datum_KNMI]],4),MID(KNMI_data[[#This Row],[Datum_KNMI]],5,2),RIGHT(KNMI_data[[#This Row],[Datum_KNMI]],2))</f>
        <v>42144</v>
      </c>
    </row>
    <row r="7707" spans="2:7">
      <c r="B7707">
        <v>370</v>
      </c>
      <c r="C7707">
        <v>20150520</v>
      </c>
      <c r="D7707">
        <v>2</v>
      </c>
      <c r="E7707">
        <v>53</v>
      </c>
      <c r="F7707">
        <f t="shared" si="120"/>
        <v>5.3</v>
      </c>
      <c r="G7707" s="1">
        <f>DATE(LEFT(KNMI_data[[#This Row],[Datum_KNMI]],4),MID(KNMI_data[[#This Row],[Datum_KNMI]],5,2),RIGHT(KNMI_data[[#This Row],[Datum_KNMI]],2))</f>
        <v>42144</v>
      </c>
    </row>
    <row r="7708" spans="2:7">
      <c r="B7708">
        <v>370</v>
      </c>
      <c r="C7708">
        <v>20150520</v>
      </c>
      <c r="D7708">
        <v>3</v>
      </c>
      <c r="E7708">
        <v>55</v>
      </c>
      <c r="F7708">
        <f t="shared" si="120"/>
        <v>5.5</v>
      </c>
      <c r="G7708" s="1">
        <f>DATE(LEFT(KNMI_data[[#This Row],[Datum_KNMI]],4),MID(KNMI_data[[#This Row],[Datum_KNMI]],5,2),RIGHT(KNMI_data[[#This Row],[Datum_KNMI]],2))</f>
        <v>42144</v>
      </c>
    </row>
    <row r="7709" spans="2:7">
      <c r="B7709">
        <v>370</v>
      </c>
      <c r="C7709">
        <v>20150520</v>
      </c>
      <c r="D7709">
        <v>4</v>
      </c>
      <c r="E7709">
        <v>56</v>
      </c>
      <c r="F7709">
        <f t="shared" si="120"/>
        <v>5.6</v>
      </c>
      <c r="G7709" s="1">
        <f>DATE(LEFT(KNMI_data[[#This Row],[Datum_KNMI]],4),MID(KNMI_data[[#This Row],[Datum_KNMI]],5,2),RIGHT(KNMI_data[[#This Row],[Datum_KNMI]],2))</f>
        <v>42144</v>
      </c>
    </row>
    <row r="7710" spans="2:7">
      <c r="B7710">
        <v>370</v>
      </c>
      <c r="C7710">
        <v>20150520</v>
      </c>
      <c r="D7710">
        <v>5</v>
      </c>
      <c r="E7710">
        <v>65</v>
      </c>
      <c r="F7710">
        <f t="shared" si="120"/>
        <v>6.5</v>
      </c>
      <c r="G7710" s="1">
        <f>DATE(LEFT(KNMI_data[[#This Row],[Datum_KNMI]],4),MID(KNMI_data[[#This Row],[Datum_KNMI]],5,2),RIGHT(KNMI_data[[#This Row],[Datum_KNMI]],2))</f>
        <v>42144</v>
      </c>
    </row>
    <row r="7711" spans="2:7">
      <c r="B7711">
        <v>370</v>
      </c>
      <c r="C7711">
        <v>20150520</v>
      </c>
      <c r="D7711">
        <v>6</v>
      </c>
      <c r="E7711">
        <v>81</v>
      </c>
      <c r="F7711">
        <f t="shared" si="120"/>
        <v>8.1</v>
      </c>
      <c r="G7711" s="1">
        <f>DATE(LEFT(KNMI_data[[#This Row],[Datum_KNMI]],4),MID(KNMI_data[[#This Row],[Datum_KNMI]],5,2),RIGHT(KNMI_data[[#This Row],[Datum_KNMI]],2))</f>
        <v>42144</v>
      </c>
    </row>
    <row r="7712" spans="2:7">
      <c r="B7712">
        <v>370</v>
      </c>
      <c r="C7712">
        <v>20150520</v>
      </c>
      <c r="D7712">
        <v>7</v>
      </c>
      <c r="E7712">
        <v>96</v>
      </c>
      <c r="F7712">
        <f t="shared" si="120"/>
        <v>9.6</v>
      </c>
      <c r="G7712" s="1">
        <f>DATE(LEFT(KNMI_data[[#This Row],[Datum_KNMI]],4),MID(KNMI_data[[#This Row],[Datum_KNMI]],5,2),RIGHT(KNMI_data[[#This Row],[Datum_KNMI]],2))</f>
        <v>42144</v>
      </c>
    </row>
    <row r="7713" spans="2:7">
      <c r="B7713">
        <v>370</v>
      </c>
      <c r="C7713">
        <v>20150520</v>
      </c>
      <c r="D7713">
        <v>8</v>
      </c>
      <c r="E7713">
        <v>113</v>
      </c>
      <c r="F7713">
        <f t="shared" si="120"/>
        <v>11.3</v>
      </c>
      <c r="G7713" s="1">
        <f>DATE(LEFT(KNMI_data[[#This Row],[Datum_KNMI]],4),MID(KNMI_data[[#This Row],[Datum_KNMI]],5,2),RIGHT(KNMI_data[[#This Row],[Datum_KNMI]],2))</f>
        <v>42144</v>
      </c>
    </row>
    <row r="7714" spans="2:7">
      <c r="B7714">
        <v>370</v>
      </c>
      <c r="C7714">
        <v>20150520</v>
      </c>
      <c r="D7714">
        <v>9</v>
      </c>
      <c r="E7714">
        <v>109</v>
      </c>
      <c r="F7714">
        <f t="shared" si="120"/>
        <v>10.9</v>
      </c>
      <c r="G7714" s="1">
        <f>DATE(LEFT(KNMI_data[[#This Row],[Datum_KNMI]],4),MID(KNMI_data[[#This Row],[Datum_KNMI]],5,2),RIGHT(KNMI_data[[#This Row],[Datum_KNMI]],2))</f>
        <v>42144</v>
      </c>
    </row>
    <row r="7715" spans="2:7">
      <c r="B7715">
        <v>370</v>
      </c>
      <c r="C7715">
        <v>20150520</v>
      </c>
      <c r="D7715">
        <v>10</v>
      </c>
      <c r="E7715">
        <v>129</v>
      </c>
      <c r="F7715">
        <f t="shared" si="120"/>
        <v>12.9</v>
      </c>
      <c r="G7715" s="1">
        <f>DATE(LEFT(KNMI_data[[#This Row],[Datum_KNMI]],4),MID(KNMI_data[[#This Row],[Datum_KNMI]],5,2),RIGHT(KNMI_data[[#This Row],[Datum_KNMI]],2))</f>
        <v>42144</v>
      </c>
    </row>
    <row r="7716" spans="2:7">
      <c r="B7716">
        <v>370</v>
      </c>
      <c r="C7716">
        <v>20150520</v>
      </c>
      <c r="D7716">
        <v>11</v>
      </c>
      <c r="E7716">
        <v>127</v>
      </c>
      <c r="F7716">
        <f t="shared" si="120"/>
        <v>12.7</v>
      </c>
      <c r="G7716" s="1">
        <f>DATE(LEFT(KNMI_data[[#This Row],[Datum_KNMI]],4),MID(KNMI_data[[#This Row],[Datum_KNMI]],5,2),RIGHT(KNMI_data[[#This Row],[Datum_KNMI]],2))</f>
        <v>42144</v>
      </c>
    </row>
    <row r="7717" spans="2:7">
      <c r="B7717">
        <v>370</v>
      </c>
      <c r="C7717">
        <v>20150520</v>
      </c>
      <c r="D7717">
        <v>12</v>
      </c>
      <c r="E7717">
        <v>127</v>
      </c>
      <c r="F7717">
        <f t="shared" si="120"/>
        <v>12.7</v>
      </c>
      <c r="G7717" s="1">
        <f>DATE(LEFT(KNMI_data[[#This Row],[Datum_KNMI]],4),MID(KNMI_data[[#This Row],[Datum_KNMI]],5,2),RIGHT(KNMI_data[[#This Row],[Datum_KNMI]],2))</f>
        <v>42144</v>
      </c>
    </row>
    <row r="7718" spans="2:7">
      <c r="B7718">
        <v>370</v>
      </c>
      <c r="C7718">
        <v>20150520</v>
      </c>
      <c r="D7718">
        <v>13</v>
      </c>
      <c r="E7718">
        <v>138</v>
      </c>
      <c r="F7718">
        <f t="shared" si="120"/>
        <v>13.8</v>
      </c>
      <c r="G7718" s="1">
        <f>DATE(LEFT(KNMI_data[[#This Row],[Datum_KNMI]],4),MID(KNMI_data[[#This Row],[Datum_KNMI]],5,2),RIGHT(KNMI_data[[#This Row],[Datum_KNMI]],2))</f>
        <v>42144</v>
      </c>
    </row>
    <row r="7719" spans="2:7">
      <c r="B7719">
        <v>370</v>
      </c>
      <c r="C7719">
        <v>20150520</v>
      </c>
      <c r="D7719">
        <v>14</v>
      </c>
      <c r="E7719">
        <v>152</v>
      </c>
      <c r="F7719">
        <f t="shared" si="120"/>
        <v>15.2</v>
      </c>
      <c r="G7719" s="1">
        <f>DATE(LEFT(KNMI_data[[#This Row],[Datum_KNMI]],4),MID(KNMI_data[[#This Row],[Datum_KNMI]],5,2),RIGHT(KNMI_data[[#This Row],[Datum_KNMI]],2))</f>
        <v>42144</v>
      </c>
    </row>
    <row r="7720" spans="2:7">
      <c r="B7720">
        <v>370</v>
      </c>
      <c r="C7720">
        <v>20150520</v>
      </c>
      <c r="D7720">
        <v>15</v>
      </c>
      <c r="E7720">
        <v>142</v>
      </c>
      <c r="F7720">
        <f t="shared" si="120"/>
        <v>14.2</v>
      </c>
      <c r="G7720" s="1">
        <f>DATE(LEFT(KNMI_data[[#This Row],[Datum_KNMI]],4),MID(KNMI_data[[#This Row],[Datum_KNMI]],5,2),RIGHT(KNMI_data[[#This Row],[Datum_KNMI]],2))</f>
        <v>42144</v>
      </c>
    </row>
    <row r="7721" spans="2:7">
      <c r="B7721">
        <v>370</v>
      </c>
      <c r="C7721">
        <v>20150520</v>
      </c>
      <c r="D7721">
        <v>16</v>
      </c>
      <c r="E7721">
        <v>138</v>
      </c>
      <c r="F7721">
        <f t="shared" si="120"/>
        <v>13.8</v>
      </c>
      <c r="G7721" s="1">
        <f>DATE(LEFT(KNMI_data[[#This Row],[Datum_KNMI]],4),MID(KNMI_data[[#This Row],[Datum_KNMI]],5,2),RIGHT(KNMI_data[[#This Row],[Datum_KNMI]],2))</f>
        <v>42144</v>
      </c>
    </row>
    <row r="7722" spans="2:7">
      <c r="B7722">
        <v>370</v>
      </c>
      <c r="C7722">
        <v>20150520</v>
      </c>
      <c r="D7722">
        <v>17</v>
      </c>
      <c r="E7722">
        <v>142</v>
      </c>
      <c r="F7722">
        <f t="shared" si="120"/>
        <v>14.2</v>
      </c>
      <c r="G7722" s="1">
        <f>DATE(LEFT(KNMI_data[[#This Row],[Datum_KNMI]],4),MID(KNMI_data[[#This Row],[Datum_KNMI]],5,2),RIGHT(KNMI_data[[#This Row],[Datum_KNMI]],2))</f>
        <v>42144</v>
      </c>
    </row>
    <row r="7723" spans="2:7">
      <c r="B7723">
        <v>370</v>
      </c>
      <c r="C7723">
        <v>20150520</v>
      </c>
      <c r="D7723">
        <v>18</v>
      </c>
      <c r="E7723">
        <v>128</v>
      </c>
      <c r="F7723">
        <f t="shared" si="120"/>
        <v>12.8</v>
      </c>
      <c r="G7723" s="1">
        <f>DATE(LEFT(KNMI_data[[#This Row],[Datum_KNMI]],4),MID(KNMI_data[[#This Row],[Datum_KNMI]],5,2),RIGHT(KNMI_data[[#This Row],[Datum_KNMI]],2))</f>
        <v>42144</v>
      </c>
    </row>
    <row r="7724" spans="2:7">
      <c r="B7724">
        <v>370</v>
      </c>
      <c r="C7724">
        <v>20150520</v>
      </c>
      <c r="D7724">
        <v>19</v>
      </c>
      <c r="E7724">
        <v>109</v>
      </c>
      <c r="F7724">
        <f t="shared" si="120"/>
        <v>10.9</v>
      </c>
      <c r="G7724" s="1">
        <f>DATE(LEFT(KNMI_data[[#This Row],[Datum_KNMI]],4),MID(KNMI_data[[#This Row],[Datum_KNMI]],5,2),RIGHT(KNMI_data[[#This Row],[Datum_KNMI]],2))</f>
        <v>42144</v>
      </c>
    </row>
    <row r="7725" spans="2:7">
      <c r="B7725">
        <v>370</v>
      </c>
      <c r="C7725">
        <v>20150520</v>
      </c>
      <c r="D7725">
        <v>20</v>
      </c>
      <c r="E7725">
        <v>94</v>
      </c>
      <c r="F7725">
        <f t="shared" si="120"/>
        <v>9.4</v>
      </c>
      <c r="G7725" s="1">
        <f>DATE(LEFT(KNMI_data[[#This Row],[Datum_KNMI]],4),MID(KNMI_data[[#This Row],[Datum_KNMI]],5,2),RIGHT(KNMI_data[[#This Row],[Datum_KNMI]],2))</f>
        <v>42144</v>
      </c>
    </row>
    <row r="7726" spans="2:7">
      <c r="B7726">
        <v>370</v>
      </c>
      <c r="C7726">
        <v>20150520</v>
      </c>
      <c r="D7726">
        <v>21</v>
      </c>
      <c r="E7726">
        <v>80</v>
      </c>
      <c r="F7726">
        <f t="shared" si="120"/>
        <v>8</v>
      </c>
      <c r="G7726" s="1">
        <f>DATE(LEFT(KNMI_data[[#This Row],[Datum_KNMI]],4),MID(KNMI_data[[#This Row],[Datum_KNMI]],5,2),RIGHT(KNMI_data[[#This Row],[Datum_KNMI]],2))</f>
        <v>42144</v>
      </c>
    </row>
    <row r="7727" spans="2:7">
      <c r="B7727">
        <v>370</v>
      </c>
      <c r="C7727">
        <v>20150520</v>
      </c>
      <c r="D7727">
        <v>22</v>
      </c>
      <c r="E7727">
        <v>69</v>
      </c>
      <c r="F7727">
        <f t="shared" si="120"/>
        <v>6.9</v>
      </c>
      <c r="G7727" s="1">
        <f>DATE(LEFT(KNMI_data[[#This Row],[Datum_KNMI]],4),MID(KNMI_data[[#This Row],[Datum_KNMI]],5,2),RIGHT(KNMI_data[[#This Row],[Datum_KNMI]],2))</f>
        <v>42144</v>
      </c>
    </row>
    <row r="7728" spans="2:7">
      <c r="B7728">
        <v>370</v>
      </c>
      <c r="C7728">
        <v>20150520</v>
      </c>
      <c r="D7728">
        <v>23</v>
      </c>
      <c r="E7728">
        <v>64</v>
      </c>
      <c r="F7728">
        <f t="shared" si="120"/>
        <v>6.4</v>
      </c>
      <c r="G7728" s="1">
        <f>DATE(LEFT(KNMI_data[[#This Row],[Datum_KNMI]],4),MID(KNMI_data[[#This Row],[Datum_KNMI]],5,2),RIGHT(KNMI_data[[#This Row],[Datum_KNMI]],2))</f>
        <v>42144</v>
      </c>
    </row>
    <row r="7729" spans="2:7">
      <c r="B7729">
        <v>370</v>
      </c>
      <c r="C7729">
        <v>20150520</v>
      </c>
      <c r="D7729">
        <v>24</v>
      </c>
      <c r="E7729">
        <v>54</v>
      </c>
      <c r="F7729">
        <f t="shared" si="120"/>
        <v>5.4</v>
      </c>
      <c r="G7729" s="1">
        <f>DATE(LEFT(KNMI_data[[#This Row],[Datum_KNMI]],4),MID(KNMI_data[[#This Row],[Datum_KNMI]],5,2),RIGHT(KNMI_data[[#This Row],[Datum_KNMI]],2))</f>
        <v>42144</v>
      </c>
    </row>
    <row r="7730" spans="2:7">
      <c r="B7730">
        <v>370</v>
      </c>
      <c r="C7730">
        <v>20150521</v>
      </c>
      <c r="D7730">
        <v>1</v>
      </c>
      <c r="E7730">
        <v>47</v>
      </c>
      <c r="F7730">
        <f t="shared" si="120"/>
        <v>4.7</v>
      </c>
      <c r="G7730" s="1">
        <f>DATE(LEFT(KNMI_data[[#This Row],[Datum_KNMI]],4),MID(KNMI_data[[#This Row],[Datum_KNMI]],5,2),RIGHT(KNMI_data[[#This Row],[Datum_KNMI]],2))</f>
        <v>42145</v>
      </c>
    </row>
    <row r="7731" spans="2:7">
      <c r="B7731">
        <v>370</v>
      </c>
      <c r="C7731">
        <v>20150521</v>
      </c>
      <c r="D7731">
        <v>2</v>
      </c>
      <c r="E7731">
        <v>33</v>
      </c>
      <c r="F7731">
        <f t="shared" si="120"/>
        <v>3.3</v>
      </c>
      <c r="G7731" s="1">
        <f>DATE(LEFT(KNMI_data[[#This Row],[Datum_KNMI]],4),MID(KNMI_data[[#This Row],[Datum_KNMI]],5,2),RIGHT(KNMI_data[[#This Row],[Datum_KNMI]],2))</f>
        <v>42145</v>
      </c>
    </row>
    <row r="7732" spans="2:7">
      <c r="B7732">
        <v>370</v>
      </c>
      <c r="C7732">
        <v>20150521</v>
      </c>
      <c r="D7732">
        <v>3</v>
      </c>
      <c r="E7732">
        <v>37</v>
      </c>
      <c r="F7732">
        <f t="shared" si="120"/>
        <v>3.7</v>
      </c>
      <c r="G7732" s="1">
        <f>DATE(LEFT(KNMI_data[[#This Row],[Datum_KNMI]],4),MID(KNMI_data[[#This Row],[Datum_KNMI]],5,2),RIGHT(KNMI_data[[#This Row],[Datum_KNMI]],2))</f>
        <v>42145</v>
      </c>
    </row>
    <row r="7733" spans="2:7">
      <c r="B7733">
        <v>370</v>
      </c>
      <c r="C7733">
        <v>20150521</v>
      </c>
      <c r="D7733">
        <v>4</v>
      </c>
      <c r="E7733">
        <v>35</v>
      </c>
      <c r="F7733">
        <f t="shared" si="120"/>
        <v>3.5</v>
      </c>
      <c r="G7733" s="1">
        <f>DATE(LEFT(KNMI_data[[#This Row],[Datum_KNMI]],4),MID(KNMI_data[[#This Row],[Datum_KNMI]],5,2),RIGHT(KNMI_data[[#This Row],[Datum_KNMI]],2))</f>
        <v>42145</v>
      </c>
    </row>
    <row r="7734" spans="2:7">
      <c r="B7734">
        <v>370</v>
      </c>
      <c r="C7734">
        <v>20150521</v>
      </c>
      <c r="D7734">
        <v>5</v>
      </c>
      <c r="E7734">
        <v>50</v>
      </c>
      <c r="F7734">
        <f t="shared" si="120"/>
        <v>5</v>
      </c>
      <c r="G7734" s="1">
        <f>DATE(LEFT(KNMI_data[[#This Row],[Datum_KNMI]],4),MID(KNMI_data[[#This Row],[Datum_KNMI]],5,2),RIGHT(KNMI_data[[#This Row],[Datum_KNMI]],2))</f>
        <v>42145</v>
      </c>
    </row>
    <row r="7735" spans="2:7">
      <c r="B7735">
        <v>370</v>
      </c>
      <c r="C7735">
        <v>20150521</v>
      </c>
      <c r="D7735">
        <v>6</v>
      </c>
      <c r="E7735">
        <v>88</v>
      </c>
      <c r="F7735">
        <f t="shared" si="120"/>
        <v>8.8000000000000007</v>
      </c>
      <c r="G7735" s="1">
        <f>DATE(LEFT(KNMI_data[[#This Row],[Datum_KNMI]],4),MID(KNMI_data[[#This Row],[Datum_KNMI]],5,2),RIGHT(KNMI_data[[#This Row],[Datum_KNMI]],2))</f>
        <v>42145</v>
      </c>
    </row>
    <row r="7736" spans="2:7">
      <c r="B7736">
        <v>370</v>
      </c>
      <c r="C7736">
        <v>20150521</v>
      </c>
      <c r="D7736">
        <v>7</v>
      </c>
      <c r="E7736">
        <v>122</v>
      </c>
      <c r="F7736">
        <f t="shared" si="120"/>
        <v>12.2</v>
      </c>
      <c r="G7736" s="1">
        <f>DATE(LEFT(KNMI_data[[#This Row],[Datum_KNMI]],4),MID(KNMI_data[[#This Row],[Datum_KNMI]],5,2),RIGHT(KNMI_data[[#This Row],[Datum_KNMI]],2))</f>
        <v>42145</v>
      </c>
    </row>
    <row r="7737" spans="2:7">
      <c r="B7737">
        <v>370</v>
      </c>
      <c r="C7737">
        <v>20150521</v>
      </c>
      <c r="D7737">
        <v>8</v>
      </c>
      <c r="E7737">
        <v>135</v>
      </c>
      <c r="F7737">
        <f t="shared" si="120"/>
        <v>13.5</v>
      </c>
      <c r="G7737" s="1">
        <f>DATE(LEFT(KNMI_data[[#This Row],[Datum_KNMI]],4),MID(KNMI_data[[#This Row],[Datum_KNMI]],5,2),RIGHT(KNMI_data[[#This Row],[Datum_KNMI]],2))</f>
        <v>42145</v>
      </c>
    </row>
    <row r="7738" spans="2:7">
      <c r="B7738">
        <v>370</v>
      </c>
      <c r="C7738">
        <v>20150521</v>
      </c>
      <c r="D7738">
        <v>9</v>
      </c>
      <c r="E7738">
        <v>149</v>
      </c>
      <c r="F7738">
        <f t="shared" si="120"/>
        <v>14.9</v>
      </c>
      <c r="G7738" s="1">
        <f>DATE(LEFT(KNMI_data[[#This Row],[Datum_KNMI]],4),MID(KNMI_data[[#This Row],[Datum_KNMI]],5,2),RIGHT(KNMI_data[[#This Row],[Datum_KNMI]],2))</f>
        <v>42145</v>
      </c>
    </row>
    <row r="7739" spans="2:7">
      <c r="B7739">
        <v>370</v>
      </c>
      <c r="C7739">
        <v>20150521</v>
      </c>
      <c r="D7739">
        <v>10</v>
      </c>
      <c r="E7739">
        <v>150</v>
      </c>
      <c r="F7739">
        <f t="shared" si="120"/>
        <v>15</v>
      </c>
      <c r="G7739" s="1">
        <f>DATE(LEFT(KNMI_data[[#This Row],[Datum_KNMI]],4),MID(KNMI_data[[#This Row],[Datum_KNMI]],5,2),RIGHT(KNMI_data[[#This Row],[Datum_KNMI]],2))</f>
        <v>42145</v>
      </c>
    </row>
    <row r="7740" spans="2:7">
      <c r="B7740">
        <v>370</v>
      </c>
      <c r="C7740">
        <v>20150521</v>
      </c>
      <c r="D7740">
        <v>11</v>
      </c>
      <c r="E7740">
        <v>171</v>
      </c>
      <c r="F7740">
        <f t="shared" si="120"/>
        <v>17.100000000000001</v>
      </c>
      <c r="G7740" s="1">
        <f>DATE(LEFT(KNMI_data[[#This Row],[Datum_KNMI]],4),MID(KNMI_data[[#This Row],[Datum_KNMI]],5,2),RIGHT(KNMI_data[[#This Row],[Datum_KNMI]],2))</f>
        <v>42145</v>
      </c>
    </row>
    <row r="7741" spans="2:7">
      <c r="B7741">
        <v>370</v>
      </c>
      <c r="C7741">
        <v>20150521</v>
      </c>
      <c r="D7741">
        <v>12</v>
      </c>
      <c r="E7741">
        <v>161</v>
      </c>
      <c r="F7741">
        <f t="shared" si="120"/>
        <v>16.100000000000001</v>
      </c>
      <c r="G7741" s="1">
        <f>DATE(LEFT(KNMI_data[[#This Row],[Datum_KNMI]],4),MID(KNMI_data[[#This Row],[Datum_KNMI]],5,2),RIGHT(KNMI_data[[#This Row],[Datum_KNMI]],2))</f>
        <v>42145</v>
      </c>
    </row>
    <row r="7742" spans="2:7">
      <c r="B7742">
        <v>370</v>
      </c>
      <c r="C7742">
        <v>20150521</v>
      </c>
      <c r="D7742">
        <v>13</v>
      </c>
      <c r="E7742">
        <v>187</v>
      </c>
      <c r="F7742">
        <f t="shared" si="120"/>
        <v>18.7</v>
      </c>
      <c r="G7742" s="1">
        <f>DATE(LEFT(KNMI_data[[#This Row],[Datum_KNMI]],4),MID(KNMI_data[[#This Row],[Datum_KNMI]],5,2),RIGHT(KNMI_data[[#This Row],[Datum_KNMI]],2))</f>
        <v>42145</v>
      </c>
    </row>
    <row r="7743" spans="2:7">
      <c r="B7743">
        <v>370</v>
      </c>
      <c r="C7743">
        <v>20150521</v>
      </c>
      <c r="D7743">
        <v>14</v>
      </c>
      <c r="E7743">
        <v>180</v>
      </c>
      <c r="F7743">
        <f t="shared" si="120"/>
        <v>18</v>
      </c>
      <c r="G7743" s="1">
        <f>DATE(LEFT(KNMI_data[[#This Row],[Datum_KNMI]],4),MID(KNMI_data[[#This Row],[Datum_KNMI]],5,2),RIGHT(KNMI_data[[#This Row],[Datum_KNMI]],2))</f>
        <v>42145</v>
      </c>
    </row>
    <row r="7744" spans="2:7">
      <c r="B7744">
        <v>370</v>
      </c>
      <c r="C7744">
        <v>20150521</v>
      </c>
      <c r="D7744">
        <v>15</v>
      </c>
      <c r="E7744">
        <v>178</v>
      </c>
      <c r="F7744">
        <f t="shared" si="120"/>
        <v>17.8</v>
      </c>
      <c r="G7744" s="1">
        <f>DATE(LEFT(KNMI_data[[#This Row],[Datum_KNMI]],4),MID(KNMI_data[[#This Row],[Datum_KNMI]],5,2),RIGHT(KNMI_data[[#This Row],[Datum_KNMI]],2))</f>
        <v>42145</v>
      </c>
    </row>
    <row r="7745" spans="2:7">
      <c r="B7745">
        <v>370</v>
      </c>
      <c r="C7745">
        <v>20150521</v>
      </c>
      <c r="D7745">
        <v>16</v>
      </c>
      <c r="E7745">
        <v>172</v>
      </c>
      <c r="F7745">
        <f t="shared" si="120"/>
        <v>17.2</v>
      </c>
      <c r="G7745" s="1">
        <f>DATE(LEFT(KNMI_data[[#This Row],[Datum_KNMI]],4),MID(KNMI_data[[#This Row],[Datum_KNMI]],5,2),RIGHT(KNMI_data[[#This Row],[Datum_KNMI]],2))</f>
        <v>42145</v>
      </c>
    </row>
    <row r="7746" spans="2:7">
      <c r="B7746">
        <v>370</v>
      </c>
      <c r="C7746">
        <v>20150521</v>
      </c>
      <c r="D7746">
        <v>17</v>
      </c>
      <c r="E7746">
        <v>169</v>
      </c>
      <c r="F7746">
        <f t="shared" ref="F7746:F7809" si="121">+E7746/10</f>
        <v>16.899999999999999</v>
      </c>
      <c r="G7746" s="1">
        <f>DATE(LEFT(KNMI_data[[#This Row],[Datum_KNMI]],4),MID(KNMI_data[[#This Row],[Datum_KNMI]],5,2),RIGHT(KNMI_data[[#This Row],[Datum_KNMI]],2))</f>
        <v>42145</v>
      </c>
    </row>
    <row r="7747" spans="2:7">
      <c r="B7747">
        <v>370</v>
      </c>
      <c r="C7747">
        <v>20150521</v>
      </c>
      <c r="D7747">
        <v>18</v>
      </c>
      <c r="E7747">
        <v>149</v>
      </c>
      <c r="F7747">
        <f t="shared" si="121"/>
        <v>14.9</v>
      </c>
      <c r="G7747" s="1">
        <f>DATE(LEFT(KNMI_data[[#This Row],[Datum_KNMI]],4),MID(KNMI_data[[#This Row],[Datum_KNMI]],5,2),RIGHT(KNMI_data[[#This Row],[Datum_KNMI]],2))</f>
        <v>42145</v>
      </c>
    </row>
    <row r="7748" spans="2:7">
      <c r="B7748">
        <v>370</v>
      </c>
      <c r="C7748">
        <v>20150521</v>
      </c>
      <c r="D7748">
        <v>19</v>
      </c>
      <c r="E7748">
        <v>131</v>
      </c>
      <c r="F7748">
        <f t="shared" si="121"/>
        <v>13.1</v>
      </c>
      <c r="G7748" s="1">
        <f>DATE(LEFT(KNMI_data[[#This Row],[Datum_KNMI]],4),MID(KNMI_data[[#This Row],[Datum_KNMI]],5,2),RIGHT(KNMI_data[[#This Row],[Datum_KNMI]],2))</f>
        <v>42145</v>
      </c>
    </row>
    <row r="7749" spans="2:7">
      <c r="B7749">
        <v>370</v>
      </c>
      <c r="C7749">
        <v>20150521</v>
      </c>
      <c r="D7749">
        <v>20</v>
      </c>
      <c r="E7749">
        <v>111</v>
      </c>
      <c r="F7749">
        <f t="shared" si="121"/>
        <v>11.1</v>
      </c>
      <c r="G7749" s="1">
        <f>DATE(LEFT(KNMI_data[[#This Row],[Datum_KNMI]],4),MID(KNMI_data[[#This Row],[Datum_KNMI]],5,2),RIGHT(KNMI_data[[#This Row],[Datum_KNMI]],2))</f>
        <v>42145</v>
      </c>
    </row>
    <row r="7750" spans="2:7">
      <c r="B7750">
        <v>370</v>
      </c>
      <c r="C7750">
        <v>20150521</v>
      </c>
      <c r="D7750">
        <v>21</v>
      </c>
      <c r="E7750">
        <v>118</v>
      </c>
      <c r="F7750">
        <f t="shared" si="121"/>
        <v>11.8</v>
      </c>
      <c r="G7750" s="1">
        <f>DATE(LEFT(KNMI_data[[#This Row],[Datum_KNMI]],4),MID(KNMI_data[[#This Row],[Datum_KNMI]],5,2),RIGHT(KNMI_data[[#This Row],[Datum_KNMI]],2))</f>
        <v>42145</v>
      </c>
    </row>
    <row r="7751" spans="2:7">
      <c r="B7751">
        <v>370</v>
      </c>
      <c r="C7751">
        <v>20150521</v>
      </c>
      <c r="D7751">
        <v>22</v>
      </c>
      <c r="E7751">
        <v>102</v>
      </c>
      <c r="F7751">
        <f t="shared" si="121"/>
        <v>10.199999999999999</v>
      </c>
      <c r="G7751" s="1">
        <f>DATE(LEFT(KNMI_data[[#This Row],[Datum_KNMI]],4),MID(KNMI_data[[#This Row],[Datum_KNMI]],5,2),RIGHT(KNMI_data[[#This Row],[Datum_KNMI]],2))</f>
        <v>42145</v>
      </c>
    </row>
    <row r="7752" spans="2:7">
      <c r="B7752">
        <v>370</v>
      </c>
      <c r="C7752">
        <v>20150521</v>
      </c>
      <c r="D7752">
        <v>23</v>
      </c>
      <c r="E7752">
        <v>106</v>
      </c>
      <c r="F7752">
        <f t="shared" si="121"/>
        <v>10.6</v>
      </c>
      <c r="G7752" s="1">
        <f>DATE(LEFT(KNMI_data[[#This Row],[Datum_KNMI]],4),MID(KNMI_data[[#This Row],[Datum_KNMI]],5,2),RIGHT(KNMI_data[[#This Row],[Datum_KNMI]],2))</f>
        <v>42145</v>
      </c>
    </row>
    <row r="7753" spans="2:7">
      <c r="B7753">
        <v>370</v>
      </c>
      <c r="C7753">
        <v>20150521</v>
      </c>
      <c r="D7753">
        <v>24</v>
      </c>
      <c r="E7753">
        <v>100</v>
      </c>
      <c r="F7753">
        <f t="shared" si="121"/>
        <v>10</v>
      </c>
      <c r="G7753" s="1">
        <f>DATE(LEFT(KNMI_data[[#This Row],[Datum_KNMI]],4),MID(KNMI_data[[#This Row],[Datum_KNMI]],5,2),RIGHT(KNMI_data[[#This Row],[Datum_KNMI]],2))</f>
        <v>42145</v>
      </c>
    </row>
    <row r="7754" spans="2:7">
      <c r="B7754">
        <v>370</v>
      </c>
      <c r="C7754">
        <v>20150522</v>
      </c>
      <c r="D7754">
        <v>1</v>
      </c>
      <c r="E7754">
        <v>99</v>
      </c>
      <c r="F7754">
        <f t="shared" si="121"/>
        <v>9.9</v>
      </c>
      <c r="G7754" s="1">
        <f>DATE(LEFT(KNMI_data[[#This Row],[Datum_KNMI]],4),MID(KNMI_data[[#This Row],[Datum_KNMI]],5,2),RIGHT(KNMI_data[[#This Row],[Datum_KNMI]],2))</f>
        <v>42146</v>
      </c>
    </row>
    <row r="7755" spans="2:7">
      <c r="B7755">
        <v>370</v>
      </c>
      <c r="C7755">
        <v>20150522</v>
      </c>
      <c r="D7755">
        <v>2</v>
      </c>
      <c r="E7755">
        <v>99</v>
      </c>
      <c r="F7755">
        <f t="shared" si="121"/>
        <v>9.9</v>
      </c>
      <c r="G7755" s="1">
        <f>DATE(LEFT(KNMI_data[[#This Row],[Datum_KNMI]],4),MID(KNMI_data[[#This Row],[Datum_KNMI]],5,2),RIGHT(KNMI_data[[#This Row],[Datum_KNMI]],2))</f>
        <v>42146</v>
      </c>
    </row>
    <row r="7756" spans="2:7">
      <c r="B7756">
        <v>370</v>
      </c>
      <c r="C7756">
        <v>20150522</v>
      </c>
      <c r="D7756">
        <v>3</v>
      </c>
      <c r="E7756">
        <v>102</v>
      </c>
      <c r="F7756">
        <f t="shared" si="121"/>
        <v>10.199999999999999</v>
      </c>
      <c r="G7756" s="1">
        <f>DATE(LEFT(KNMI_data[[#This Row],[Datum_KNMI]],4),MID(KNMI_data[[#This Row],[Datum_KNMI]],5,2),RIGHT(KNMI_data[[#This Row],[Datum_KNMI]],2))</f>
        <v>42146</v>
      </c>
    </row>
    <row r="7757" spans="2:7">
      <c r="B7757">
        <v>370</v>
      </c>
      <c r="C7757">
        <v>20150522</v>
      </c>
      <c r="D7757">
        <v>4</v>
      </c>
      <c r="E7757">
        <v>104</v>
      </c>
      <c r="F7757">
        <f t="shared" si="121"/>
        <v>10.4</v>
      </c>
      <c r="G7757" s="1">
        <f>DATE(LEFT(KNMI_data[[#This Row],[Datum_KNMI]],4),MID(KNMI_data[[#This Row],[Datum_KNMI]],5,2),RIGHT(KNMI_data[[#This Row],[Datum_KNMI]],2))</f>
        <v>42146</v>
      </c>
    </row>
    <row r="7758" spans="2:7">
      <c r="B7758">
        <v>370</v>
      </c>
      <c r="C7758">
        <v>20150522</v>
      </c>
      <c r="D7758">
        <v>5</v>
      </c>
      <c r="E7758">
        <v>108</v>
      </c>
      <c r="F7758">
        <f t="shared" si="121"/>
        <v>10.8</v>
      </c>
      <c r="G7758" s="1">
        <f>DATE(LEFT(KNMI_data[[#This Row],[Datum_KNMI]],4),MID(KNMI_data[[#This Row],[Datum_KNMI]],5,2),RIGHT(KNMI_data[[#This Row],[Datum_KNMI]],2))</f>
        <v>42146</v>
      </c>
    </row>
    <row r="7759" spans="2:7">
      <c r="B7759">
        <v>370</v>
      </c>
      <c r="C7759">
        <v>20150522</v>
      </c>
      <c r="D7759">
        <v>6</v>
      </c>
      <c r="E7759">
        <v>126</v>
      </c>
      <c r="F7759">
        <f t="shared" si="121"/>
        <v>12.6</v>
      </c>
      <c r="G7759" s="1">
        <f>DATE(LEFT(KNMI_data[[#This Row],[Datum_KNMI]],4),MID(KNMI_data[[#This Row],[Datum_KNMI]],5,2),RIGHT(KNMI_data[[#This Row],[Datum_KNMI]],2))</f>
        <v>42146</v>
      </c>
    </row>
    <row r="7760" spans="2:7">
      <c r="B7760">
        <v>370</v>
      </c>
      <c r="C7760">
        <v>20150522</v>
      </c>
      <c r="D7760">
        <v>7</v>
      </c>
      <c r="E7760">
        <v>139</v>
      </c>
      <c r="F7760">
        <f t="shared" si="121"/>
        <v>13.9</v>
      </c>
      <c r="G7760" s="1">
        <f>DATE(LEFT(KNMI_data[[#This Row],[Datum_KNMI]],4),MID(KNMI_data[[#This Row],[Datum_KNMI]],5,2),RIGHT(KNMI_data[[#This Row],[Datum_KNMI]],2))</f>
        <v>42146</v>
      </c>
    </row>
    <row r="7761" spans="2:7">
      <c r="B7761">
        <v>370</v>
      </c>
      <c r="C7761">
        <v>20150522</v>
      </c>
      <c r="D7761">
        <v>8</v>
      </c>
      <c r="E7761">
        <v>153</v>
      </c>
      <c r="F7761">
        <f t="shared" si="121"/>
        <v>15.3</v>
      </c>
      <c r="G7761" s="1">
        <f>DATE(LEFT(KNMI_data[[#This Row],[Datum_KNMI]],4),MID(KNMI_data[[#This Row],[Datum_KNMI]],5,2),RIGHT(KNMI_data[[#This Row],[Datum_KNMI]],2))</f>
        <v>42146</v>
      </c>
    </row>
    <row r="7762" spans="2:7">
      <c r="B7762">
        <v>370</v>
      </c>
      <c r="C7762">
        <v>20150522</v>
      </c>
      <c r="D7762">
        <v>9</v>
      </c>
      <c r="E7762">
        <v>175</v>
      </c>
      <c r="F7762">
        <f t="shared" si="121"/>
        <v>17.5</v>
      </c>
      <c r="G7762" s="1">
        <f>DATE(LEFT(KNMI_data[[#This Row],[Datum_KNMI]],4),MID(KNMI_data[[#This Row],[Datum_KNMI]],5,2),RIGHT(KNMI_data[[#This Row],[Datum_KNMI]],2))</f>
        <v>42146</v>
      </c>
    </row>
    <row r="7763" spans="2:7">
      <c r="B7763">
        <v>370</v>
      </c>
      <c r="C7763">
        <v>20150522</v>
      </c>
      <c r="D7763">
        <v>10</v>
      </c>
      <c r="E7763">
        <v>187</v>
      </c>
      <c r="F7763">
        <f t="shared" si="121"/>
        <v>18.7</v>
      </c>
      <c r="G7763" s="1">
        <f>DATE(LEFT(KNMI_data[[#This Row],[Datum_KNMI]],4),MID(KNMI_data[[#This Row],[Datum_KNMI]],5,2),RIGHT(KNMI_data[[#This Row],[Datum_KNMI]],2))</f>
        <v>42146</v>
      </c>
    </row>
    <row r="7764" spans="2:7">
      <c r="B7764">
        <v>370</v>
      </c>
      <c r="C7764">
        <v>20150522</v>
      </c>
      <c r="D7764">
        <v>11</v>
      </c>
      <c r="E7764">
        <v>196</v>
      </c>
      <c r="F7764">
        <f t="shared" si="121"/>
        <v>19.600000000000001</v>
      </c>
      <c r="G7764" s="1">
        <f>DATE(LEFT(KNMI_data[[#This Row],[Datum_KNMI]],4),MID(KNMI_data[[#This Row],[Datum_KNMI]],5,2),RIGHT(KNMI_data[[#This Row],[Datum_KNMI]],2))</f>
        <v>42146</v>
      </c>
    </row>
    <row r="7765" spans="2:7">
      <c r="B7765">
        <v>370</v>
      </c>
      <c r="C7765">
        <v>20150522</v>
      </c>
      <c r="D7765">
        <v>12</v>
      </c>
      <c r="E7765">
        <v>195</v>
      </c>
      <c r="F7765">
        <f t="shared" si="121"/>
        <v>19.5</v>
      </c>
      <c r="G7765" s="1">
        <f>DATE(LEFT(KNMI_data[[#This Row],[Datum_KNMI]],4),MID(KNMI_data[[#This Row],[Datum_KNMI]],5,2),RIGHT(KNMI_data[[#This Row],[Datum_KNMI]],2))</f>
        <v>42146</v>
      </c>
    </row>
    <row r="7766" spans="2:7">
      <c r="B7766">
        <v>370</v>
      </c>
      <c r="C7766">
        <v>20150522</v>
      </c>
      <c r="D7766">
        <v>13</v>
      </c>
      <c r="E7766">
        <v>193</v>
      </c>
      <c r="F7766">
        <f t="shared" si="121"/>
        <v>19.3</v>
      </c>
      <c r="G7766" s="1">
        <f>DATE(LEFT(KNMI_data[[#This Row],[Datum_KNMI]],4),MID(KNMI_data[[#This Row],[Datum_KNMI]],5,2),RIGHT(KNMI_data[[#This Row],[Datum_KNMI]],2))</f>
        <v>42146</v>
      </c>
    </row>
    <row r="7767" spans="2:7">
      <c r="B7767">
        <v>370</v>
      </c>
      <c r="C7767">
        <v>20150522</v>
      </c>
      <c r="D7767">
        <v>14</v>
      </c>
      <c r="E7767">
        <v>200</v>
      </c>
      <c r="F7767">
        <f t="shared" si="121"/>
        <v>20</v>
      </c>
      <c r="G7767" s="1">
        <f>DATE(LEFT(KNMI_data[[#This Row],[Datum_KNMI]],4),MID(KNMI_data[[#This Row],[Datum_KNMI]],5,2),RIGHT(KNMI_data[[#This Row],[Datum_KNMI]],2))</f>
        <v>42146</v>
      </c>
    </row>
    <row r="7768" spans="2:7">
      <c r="B7768">
        <v>370</v>
      </c>
      <c r="C7768">
        <v>20150522</v>
      </c>
      <c r="D7768">
        <v>15</v>
      </c>
      <c r="E7768">
        <v>199</v>
      </c>
      <c r="F7768">
        <f t="shared" si="121"/>
        <v>19.899999999999999</v>
      </c>
      <c r="G7768" s="1">
        <f>DATE(LEFT(KNMI_data[[#This Row],[Datum_KNMI]],4),MID(KNMI_data[[#This Row],[Datum_KNMI]],5,2),RIGHT(KNMI_data[[#This Row],[Datum_KNMI]],2))</f>
        <v>42146</v>
      </c>
    </row>
    <row r="7769" spans="2:7">
      <c r="B7769">
        <v>370</v>
      </c>
      <c r="C7769">
        <v>20150522</v>
      </c>
      <c r="D7769">
        <v>16</v>
      </c>
      <c r="E7769">
        <v>196</v>
      </c>
      <c r="F7769">
        <f t="shared" si="121"/>
        <v>19.600000000000001</v>
      </c>
      <c r="G7769" s="1">
        <f>DATE(LEFT(KNMI_data[[#This Row],[Datum_KNMI]],4),MID(KNMI_data[[#This Row],[Datum_KNMI]],5,2),RIGHT(KNMI_data[[#This Row],[Datum_KNMI]],2))</f>
        <v>42146</v>
      </c>
    </row>
    <row r="7770" spans="2:7">
      <c r="B7770">
        <v>370</v>
      </c>
      <c r="C7770">
        <v>20150522</v>
      </c>
      <c r="D7770">
        <v>17</v>
      </c>
      <c r="E7770">
        <v>190</v>
      </c>
      <c r="F7770">
        <f t="shared" si="121"/>
        <v>19</v>
      </c>
      <c r="G7770" s="1">
        <f>DATE(LEFT(KNMI_data[[#This Row],[Datum_KNMI]],4),MID(KNMI_data[[#This Row],[Datum_KNMI]],5,2),RIGHT(KNMI_data[[#This Row],[Datum_KNMI]],2))</f>
        <v>42146</v>
      </c>
    </row>
    <row r="7771" spans="2:7">
      <c r="B7771">
        <v>370</v>
      </c>
      <c r="C7771">
        <v>20150522</v>
      </c>
      <c r="D7771">
        <v>18</v>
      </c>
      <c r="E7771">
        <v>183</v>
      </c>
      <c r="F7771">
        <f t="shared" si="121"/>
        <v>18.3</v>
      </c>
      <c r="G7771" s="1">
        <f>DATE(LEFT(KNMI_data[[#This Row],[Datum_KNMI]],4),MID(KNMI_data[[#This Row],[Datum_KNMI]],5,2),RIGHT(KNMI_data[[#This Row],[Datum_KNMI]],2))</f>
        <v>42146</v>
      </c>
    </row>
    <row r="7772" spans="2:7">
      <c r="B7772">
        <v>370</v>
      </c>
      <c r="C7772">
        <v>20150522</v>
      </c>
      <c r="D7772">
        <v>19</v>
      </c>
      <c r="E7772">
        <v>161</v>
      </c>
      <c r="F7772">
        <f t="shared" si="121"/>
        <v>16.100000000000001</v>
      </c>
      <c r="G7772" s="1">
        <f>DATE(LEFT(KNMI_data[[#This Row],[Datum_KNMI]],4),MID(KNMI_data[[#This Row],[Datum_KNMI]],5,2),RIGHT(KNMI_data[[#This Row],[Datum_KNMI]],2))</f>
        <v>42146</v>
      </c>
    </row>
    <row r="7773" spans="2:7">
      <c r="B7773">
        <v>370</v>
      </c>
      <c r="C7773">
        <v>20150522</v>
      </c>
      <c r="D7773">
        <v>20</v>
      </c>
      <c r="E7773">
        <v>138</v>
      </c>
      <c r="F7773">
        <f t="shared" si="121"/>
        <v>13.8</v>
      </c>
      <c r="G7773" s="1">
        <f>DATE(LEFT(KNMI_data[[#This Row],[Datum_KNMI]],4),MID(KNMI_data[[#This Row],[Datum_KNMI]],5,2),RIGHT(KNMI_data[[#This Row],[Datum_KNMI]],2))</f>
        <v>42146</v>
      </c>
    </row>
    <row r="7774" spans="2:7">
      <c r="B7774">
        <v>370</v>
      </c>
      <c r="C7774">
        <v>20150522</v>
      </c>
      <c r="D7774">
        <v>21</v>
      </c>
      <c r="E7774">
        <v>112</v>
      </c>
      <c r="F7774">
        <f t="shared" si="121"/>
        <v>11.2</v>
      </c>
      <c r="G7774" s="1">
        <f>DATE(LEFT(KNMI_data[[#This Row],[Datum_KNMI]],4),MID(KNMI_data[[#This Row],[Datum_KNMI]],5,2),RIGHT(KNMI_data[[#This Row],[Datum_KNMI]],2))</f>
        <v>42146</v>
      </c>
    </row>
    <row r="7775" spans="2:7">
      <c r="B7775">
        <v>370</v>
      </c>
      <c r="C7775">
        <v>20150522</v>
      </c>
      <c r="D7775">
        <v>22</v>
      </c>
      <c r="E7775">
        <v>104</v>
      </c>
      <c r="F7775">
        <f t="shared" si="121"/>
        <v>10.4</v>
      </c>
      <c r="G7775" s="1">
        <f>DATE(LEFT(KNMI_data[[#This Row],[Datum_KNMI]],4),MID(KNMI_data[[#This Row],[Datum_KNMI]],5,2),RIGHT(KNMI_data[[#This Row],[Datum_KNMI]],2))</f>
        <v>42146</v>
      </c>
    </row>
    <row r="7776" spans="2:7">
      <c r="B7776">
        <v>370</v>
      </c>
      <c r="C7776">
        <v>20150522</v>
      </c>
      <c r="D7776">
        <v>23</v>
      </c>
      <c r="E7776">
        <v>110</v>
      </c>
      <c r="F7776">
        <f t="shared" si="121"/>
        <v>11</v>
      </c>
      <c r="G7776" s="1">
        <f>DATE(LEFT(KNMI_data[[#This Row],[Datum_KNMI]],4),MID(KNMI_data[[#This Row],[Datum_KNMI]],5,2),RIGHT(KNMI_data[[#This Row],[Datum_KNMI]],2))</f>
        <v>42146</v>
      </c>
    </row>
    <row r="7777" spans="2:7">
      <c r="B7777">
        <v>370</v>
      </c>
      <c r="C7777">
        <v>20150522</v>
      </c>
      <c r="D7777">
        <v>24</v>
      </c>
      <c r="E7777">
        <v>115</v>
      </c>
      <c r="F7777">
        <f t="shared" si="121"/>
        <v>11.5</v>
      </c>
      <c r="G7777" s="1">
        <f>DATE(LEFT(KNMI_data[[#This Row],[Datum_KNMI]],4),MID(KNMI_data[[#This Row],[Datum_KNMI]],5,2),RIGHT(KNMI_data[[#This Row],[Datum_KNMI]],2))</f>
        <v>42146</v>
      </c>
    </row>
    <row r="7778" spans="2:7">
      <c r="B7778">
        <v>370</v>
      </c>
      <c r="C7778">
        <v>20150523</v>
      </c>
      <c r="D7778">
        <v>1</v>
      </c>
      <c r="E7778">
        <v>118</v>
      </c>
      <c r="F7778">
        <f t="shared" si="121"/>
        <v>11.8</v>
      </c>
      <c r="G7778" s="1">
        <f>DATE(LEFT(KNMI_data[[#This Row],[Datum_KNMI]],4),MID(KNMI_data[[#This Row],[Datum_KNMI]],5,2),RIGHT(KNMI_data[[#This Row],[Datum_KNMI]],2))</f>
        <v>42147</v>
      </c>
    </row>
    <row r="7779" spans="2:7">
      <c r="B7779">
        <v>370</v>
      </c>
      <c r="C7779">
        <v>20150523</v>
      </c>
      <c r="D7779">
        <v>2</v>
      </c>
      <c r="E7779">
        <v>117</v>
      </c>
      <c r="F7779">
        <f t="shared" si="121"/>
        <v>11.7</v>
      </c>
      <c r="G7779" s="1">
        <f>DATE(LEFT(KNMI_data[[#This Row],[Datum_KNMI]],4),MID(KNMI_data[[#This Row],[Datum_KNMI]],5,2),RIGHT(KNMI_data[[#This Row],[Datum_KNMI]],2))</f>
        <v>42147</v>
      </c>
    </row>
    <row r="7780" spans="2:7">
      <c r="B7780">
        <v>370</v>
      </c>
      <c r="C7780">
        <v>20150523</v>
      </c>
      <c r="D7780">
        <v>3</v>
      </c>
      <c r="E7780">
        <v>115</v>
      </c>
      <c r="F7780">
        <f t="shared" si="121"/>
        <v>11.5</v>
      </c>
      <c r="G7780" s="1">
        <f>DATE(LEFT(KNMI_data[[#This Row],[Datum_KNMI]],4),MID(KNMI_data[[#This Row],[Datum_KNMI]],5,2),RIGHT(KNMI_data[[#This Row],[Datum_KNMI]],2))</f>
        <v>42147</v>
      </c>
    </row>
    <row r="7781" spans="2:7">
      <c r="B7781">
        <v>370</v>
      </c>
      <c r="C7781">
        <v>20150523</v>
      </c>
      <c r="D7781">
        <v>4</v>
      </c>
      <c r="E7781">
        <v>114</v>
      </c>
      <c r="F7781">
        <f t="shared" si="121"/>
        <v>11.4</v>
      </c>
      <c r="G7781" s="1">
        <f>DATE(LEFT(KNMI_data[[#This Row],[Datum_KNMI]],4),MID(KNMI_data[[#This Row],[Datum_KNMI]],5,2),RIGHT(KNMI_data[[#This Row],[Datum_KNMI]],2))</f>
        <v>42147</v>
      </c>
    </row>
    <row r="7782" spans="2:7">
      <c r="B7782">
        <v>370</v>
      </c>
      <c r="C7782">
        <v>20150523</v>
      </c>
      <c r="D7782">
        <v>5</v>
      </c>
      <c r="E7782">
        <v>123</v>
      </c>
      <c r="F7782">
        <f t="shared" si="121"/>
        <v>12.3</v>
      </c>
      <c r="G7782" s="1">
        <f>DATE(LEFT(KNMI_data[[#This Row],[Datum_KNMI]],4),MID(KNMI_data[[#This Row],[Datum_KNMI]],5,2),RIGHT(KNMI_data[[#This Row],[Datum_KNMI]],2))</f>
        <v>42147</v>
      </c>
    </row>
    <row r="7783" spans="2:7">
      <c r="B7783">
        <v>370</v>
      </c>
      <c r="C7783">
        <v>20150523</v>
      </c>
      <c r="D7783">
        <v>6</v>
      </c>
      <c r="E7783">
        <v>137</v>
      </c>
      <c r="F7783">
        <f t="shared" si="121"/>
        <v>13.7</v>
      </c>
      <c r="G7783" s="1">
        <f>DATE(LEFT(KNMI_data[[#This Row],[Datum_KNMI]],4),MID(KNMI_data[[#This Row],[Datum_KNMI]],5,2),RIGHT(KNMI_data[[#This Row],[Datum_KNMI]],2))</f>
        <v>42147</v>
      </c>
    </row>
    <row r="7784" spans="2:7">
      <c r="B7784">
        <v>370</v>
      </c>
      <c r="C7784">
        <v>20150523</v>
      </c>
      <c r="D7784">
        <v>7</v>
      </c>
      <c r="E7784">
        <v>145</v>
      </c>
      <c r="F7784">
        <f t="shared" si="121"/>
        <v>14.5</v>
      </c>
      <c r="G7784" s="1">
        <f>DATE(LEFT(KNMI_data[[#This Row],[Datum_KNMI]],4),MID(KNMI_data[[#This Row],[Datum_KNMI]],5,2),RIGHT(KNMI_data[[#This Row],[Datum_KNMI]],2))</f>
        <v>42147</v>
      </c>
    </row>
    <row r="7785" spans="2:7">
      <c r="B7785">
        <v>370</v>
      </c>
      <c r="C7785">
        <v>20150523</v>
      </c>
      <c r="D7785">
        <v>8</v>
      </c>
      <c r="E7785">
        <v>168</v>
      </c>
      <c r="F7785">
        <f t="shared" si="121"/>
        <v>16.8</v>
      </c>
      <c r="G7785" s="1">
        <f>DATE(LEFT(KNMI_data[[#This Row],[Datum_KNMI]],4),MID(KNMI_data[[#This Row],[Datum_KNMI]],5,2),RIGHT(KNMI_data[[#This Row],[Datum_KNMI]],2))</f>
        <v>42147</v>
      </c>
    </row>
    <row r="7786" spans="2:7">
      <c r="B7786">
        <v>370</v>
      </c>
      <c r="C7786">
        <v>20150523</v>
      </c>
      <c r="D7786">
        <v>9</v>
      </c>
      <c r="E7786">
        <v>170</v>
      </c>
      <c r="F7786">
        <f t="shared" si="121"/>
        <v>17</v>
      </c>
      <c r="G7786" s="1">
        <f>DATE(LEFT(KNMI_data[[#This Row],[Datum_KNMI]],4),MID(KNMI_data[[#This Row],[Datum_KNMI]],5,2),RIGHT(KNMI_data[[#This Row],[Datum_KNMI]],2))</f>
        <v>42147</v>
      </c>
    </row>
    <row r="7787" spans="2:7">
      <c r="B7787">
        <v>370</v>
      </c>
      <c r="C7787">
        <v>20150523</v>
      </c>
      <c r="D7787">
        <v>10</v>
      </c>
      <c r="E7787">
        <v>161</v>
      </c>
      <c r="F7787">
        <f t="shared" si="121"/>
        <v>16.100000000000001</v>
      </c>
      <c r="G7787" s="1">
        <f>DATE(LEFT(KNMI_data[[#This Row],[Datum_KNMI]],4),MID(KNMI_data[[#This Row],[Datum_KNMI]],5,2),RIGHT(KNMI_data[[#This Row],[Datum_KNMI]],2))</f>
        <v>42147</v>
      </c>
    </row>
    <row r="7788" spans="2:7">
      <c r="B7788">
        <v>370</v>
      </c>
      <c r="C7788">
        <v>20150523</v>
      </c>
      <c r="D7788">
        <v>11</v>
      </c>
      <c r="E7788">
        <v>152</v>
      </c>
      <c r="F7788">
        <f t="shared" si="121"/>
        <v>15.2</v>
      </c>
      <c r="G7788" s="1">
        <f>DATE(LEFT(KNMI_data[[#This Row],[Datum_KNMI]],4),MID(KNMI_data[[#This Row],[Datum_KNMI]],5,2),RIGHT(KNMI_data[[#This Row],[Datum_KNMI]],2))</f>
        <v>42147</v>
      </c>
    </row>
    <row r="7789" spans="2:7">
      <c r="B7789">
        <v>370</v>
      </c>
      <c r="C7789">
        <v>20150523</v>
      </c>
      <c r="D7789">
        <v>12</v>
      </c>
      <c r="E7789">
        <v>141</v>
      </c>
      <c r="F7789">
        <f t="shared" si="121"/>
        <v>14.1</v>
      </c>
      <c r="G7789" s="1">
        <f>DATE(LEFT(KNMI_data[[#This Row],[Datum_KNMI]],4),MID(KNMI_data[[#This Row],[Datum_KNMI]],5,2),RIGHT(KNMI_data[[#This Row],[Datum_KNMI]],2))</f>
        <v>42147</v>
      </c>
    </row>
    <row r="7790" spans="2:7">
      <c r="B7790">
        <v>370</v>
      </c>
      <c r="C7790">
        <v>20150523</v>
      </c>
      <c r="D7790">
        <v>13</v>
      </c>
      <c r="E7790">
        <v>144</v>
      </c>
      <c r="F7790">
        <f t="shared" si="121"/>
        <v>14.4</v>
      </c>
      <c r="G7790" s="1">
        <f>DATE(LEFT(KNMI_data[[#This Row],[Datum_KNMI]],4),MID(KNMI_data[[#This Row],[Datum_KNMI]],5,2),RIGHT(KNMI_data[[#This Row],[Datum_KNMI]],2))</f>
        <v>42147</v>
      </c>
    </row>
    <row r="7791" spans="2:7">
      <c r="B7791">
        <v>370</v>
      </c>
      <c r="C7791">
        <v>20150523</v>
      </c>
      <c r="D7791">
        <v>14</v>
      </c>
      <c r="E7791">
        <v>147</v>
      </c>
      <c r="F7791">
        <f t="shared" si="121"/>
        <v>14.7</v>
      </c>
      <c r="G7791" s="1">
        <f>DATE(LEFT(KNMI_data[[#This Row],[Datum_KNMI]],4),MID(KNMI_data[[#This Row],[Datum_KNMI]],5,2),RIGHT(KNMI_data[[#This Row],[Datum_KNMI]],2))</f>
        <v>42147</v>
      </c>
    </row>
    <row r="7792" spans="2:7">
      <c r="B7792">
        <v>370</v>
      </c>
      <c r="C7792">
        <v>20150523</v>
      </c>
      <c r="D7792">
        <v>15</v>
      </c>
      <c r="E7792">
        <v>158</v>
      </c>
      <c r="F7792">
        <f t="shared" si="121"/>
        <v>15.8</v>
      </c>
      <c r="G7792" s="1">
        <f>DATE(LEFT(KNMI_data[[#This Row],[Datum_KNMI]],4),MID(KNMI_data[[#This Row],[Datum_KNMI]],5,2),RIGHT(KNMI_data[[#This Row],[Datum_KNMI]],2))</f>
        <v>42147</v>
      </c>
    </row>
    <row r="7793" spans="2:7">
      <c r="B7793">
        <v>370</v>
      </c>
      <c r="C7793">
        <v>20150523</v>
      </c>
      <c r="D7793">
        <v>16</v>
      </c>
      <c r="E7793">
        <v>164</v>
      </c>
      <c r="F7793">
        <f t="shared" si="121"/>
        <v>16.399999999999999</v>
      </c>
      <c r="G7793" s="1">
        <f>DATE(LEFT(KNMI_data[[#This Row],[Datum_KNMI]],4),MID(KNMI_data[[#This Row],[Datum_KNMI]],5,2),RIGHT(KNMI_data[[#This Row],[Datum_KNMI]],2))</f>
        <v>42147</v>
      </c>
    </row>
    <row r="7794" spans="2:7">
      <c r="B7794">
        <v>370</v>
      </c>
      <c r="C7794">
        <v>20150523</v>
      </c>
      <c r="D7794">
        <v>17</v>
      </c>
      <c r="E7794">
        <v>160</v>
      </c>
      <c r="F7794">
        <f t="shared" si="121"/>
        <v>16</v>
      </c>
      <c r="G7794" s="1">
        <f>DATE(LEFT(KNMI_data[[#This Row],[Datum_KNMI]],4),MID(KNMI_data[[#This Row],[Datum_KNMI]],5,2),RIGHT(KNMI_data[[#This Row],[Datum_KNMI]],2))</f>
        <v>42147</v>
      </c>
    </row>
    <row r="7795" spans="2:7">
      <c r="B7795">
        <v>370</v>
      </c>
      <c r="C7795">
        <v>20150523</v>
      </c>
      <c r="D7795">
        <v>18</v>
      </c>
      <c r="E7795">
        <v>157</v>
      </c>
      <c r="F7795">
        <f t="shared" si="121"/>
        <v>15.7</v>
      </c>
      <c r="G7795" s="1">
        <f>DATE(LEFT(KNMI_data[[#This Row],[Datum_KNMI]],4),MID(KNMI_data[[#This Row],[Datum_KNMI]],5,2),RIGHT(KNMI_data[[#This Row],[Datum_KNMI]],2))</f>
        <v>42147</v>
      </c>
    </row>
    <row r="7796" spans="2:7">
      <c r="B7796">
        <v>370</v>
      </c>
      <c r="C7796">
        <v>20150523</v>
      </c>
      <c r="D7796">
        <v>19</v>
      </c>
      <c r="E7796">
        <v>148</v>
      </c>
      <c r="F7796">
        <f t="shared" si="121"/>
        <v>14.8</v>
      </c>
      <c r="G7796" s="1">
        <f>DATE(LEFT(KNMI_data[[#This Row],[Datum_KNMI]],4),MID(KNMI_data[[#This Row],[Datum_KNMI]],5,2),RIGHT(KNMI_data[[#This Row],[Datum_KNMI]],2))</f>
        <v>42147</v>
      </c>
    </row>
    <row r="7797" spans="2:7">
      <c r="B7797">
        <v>370</v>
      </c>
      <c r="C7797">
        <v>20150523</v>
      </c>
      <c r="D7797">
        <v>20</v>
      </c>
      <c r="E7797">
        <v>135</v>
      </c>
      <c r="F7797">
        <f t="shared" si="121"/>
        <v>13.5</v>
      </c>
      <c r="G7797" s="1">
        <f>DATE(LEFT(KNMI_data[[#This Row],[Datum_KNMI]],4),MID(KNMI_data[[#This Row],[Datum_KNMI]],5,2),RIGHT(KNMI_data[[#This Row],[Datum_KNMI]],2))</f>
        <v>42147</v>
      </c>
    </row>
    <row r="7798" spans="2:7">
      <c r="B7798">
        <v>370</v>
      </c>
      <c r="C7798">
        <v>20150523</v>
      </c>
      <c r="D7798">
        <v>21</v>
      </c>
      <c r="E7798">
        <v>126</v>
      </c>
      <c r="F7798">
        <f t="shared" si="121"/>
        <v>12.6</v>
      </c>
      <c r="G7798" s="1">
        <f>DATE(LEFT(KNMI_data[[#This Row],[Datum_KNMI]],4),MID(KNMI_data[[#This Row],[Datum_KNMI]],5,2),RIGHT(KNMI_data[[#This Row],[Datum_KNMI]],2))</f>
        <v>42147</v>
      </c>
    </row>
    <row r="7799" spans="2:7">
      <c r="B7799">
        <v>370</v>
      </c>
      <c r="C7799">
        <v>20150523</v>
      </c>
      <c r="D7799">
        <v>22</v>
      </c>
      <c r="E7799">
        <v>119</v>
      </c>
      <c r="F7799">
        <f t="shared" si="121"/>
        <v>11.9</v>
      </c>
      <c r="G7799" s="1">
        <f>DATE(LEFT(KNMI_data[[#This Row],[Datum_KNMI]],4),MID(KNMI_data[[#This Row],[Datum_KNMI]],5,2),RIGHT(KNMI_data[[#This Row],[Datum_KNMI]],2))</f>
        <v>42147</v>
      </c>
    </row>
    <row r="7800" spans="2:7">
      <c r="B7800">
        <v>370</v>
      </c>
      <c r="C7800">
        <v>20150523</v>
      </c>
      <c r="D7800">
        <v>23</v>
      </c>
      <c r="E7800">
        <v>96</v>
      </c>
      <c r="F7800">
        <f t="shared" si="121"/>
        <v>9.6</v>
      </c>
      <c r="G7800" s="1">
        <f>DATE(LEFT(KNMI_data[[#This Row],[Datum_KNMI]],4),MID(KNMI_data[[#This Row],[Datum_KNMI]],5,2),RIGHT(KNMI_data[[#This Row],[Datum_KNMI]],2))</f>
        <v>42147</v>
      </c>
    </row>
    <row r="7801" spans="2:7">
      <c r="B7801">
        <v>370</v>
      </c>
      <c r="C7801">
        <v>20150523</v>
      </c>
      <c r="D7801">
        <v>24</v>
      </c>
      <c r="E7801">
        <v>72</v>
      </c>
      <c r="F7801">
        <f t="shared" si="121"/>
        <v>7.2</v>
      </c>
      <c r="G7801" s="1">
        <f>DATE(LEFT(KNMI_data[[#This Row],[Datum_KNMI]],4),MID(KNMI_data[[#This Row],[Datum_KNMI]],5,2),RIGHT(KNMI_data[[#This Row],[Datum_KNMI]],2))</f>
        <v>42147</v>
      </c>
    </row>
    <row r="7802" spans="2:7">
      <c r="B7802">
        <v>370</v>
      </c>
      <c r="C7802">
        <v>20150524</v>
      </c>
      <c r="D7802">
        <v>1</v>
      </c>
      <c r="E7802">
        <v>65</v>
      </c>
      <c r="F7802">
        <f t="shared" si="121"/>
        <v>6.5</v>
      </c>
      <c r="G7802" s="1">
        <f>DATE(LEFT(KNMI_data[[#This Row],[Datum_KNMI]],4),MID(KNMI_data[[#This Row],[Datum_KNMI]],5,2),RIGHT(KNMI_data[[#This Row],[Datum_KNMI]],2))</f>
        <v>42148</v>
      </c>
    </row>
    <row r="7803" spans="2:7">
      <c r="B7803">
        <v>370</v>
      </c>
      <c r="C7803">
        <v>20150524</v>
      </c>
      <c r="D7803">
        <v>2</v>
      </c>
      <c r="E7803">
        <v>59</v>
      </c>
      <c r="F7803">
        <f t="shared" si="121"/>
        <v>5.9</v>
      </c>
      <c r="G7803" s="1">
        <f>DATE(LEFT(KNMI_data[[#This Row],[Datum_KNMI]],4),MID(KNMI_data[[#This Row],[Datum_KNMI]],5,2),RIGHT(KNMI_data[[#This Row],[Datum_KNMI]],2))</f>
        <v>42148</v>
      </c>
    </row>
    <row r="7804" spans="2:7">
      <c r="B7804">
        <v>370</v>
      </c>
      <c r="C7804">
        <v>20150524</v>
      </c>
      <c r="D7804">
        <v>3</v>
      </c>
      <c r="E7804">
        <v>60</v>
      </c>
      <c r="F7804">
        <f t="shared" si="121"/>
        <v>6</v>
      </c>
      <c r="G7804" s="1">
        <f>DATE(LEFT(KNMI_data[[#This Row],[Datum_KNMI]],4),MID(KNMI_data[[#This Row],[Datum_KNMI]],5,2),RIGHT(KNMI_data[[#This Row],[Datum_KNMI]],2))</f>
        <v>42148</v>
      </c>
    </row>
    <row r="7805" spans="2:7">
      <c r="B7805">
        <v>370</v>
      </c>
      <c r="C7805">
        <v>20150524</v>
      </c>
      <c r="D7805">
        <v>4</v>
      </c>
      <c r="E7805">
        <v>52</v>
      </c>
      <c r="F7805">
        <f t="shared" si="121"/>
        <v>5.2</v>
      </c>
      <c r="G7805" s="1">
        <f>DATE(LEFT(KNMI_data[[#This Row],[Datum_KNMI]],4),MID(KNMI_data[[#This Row],[Datum_KNMI]],5,2),RIGHT(KNMI_data[[#This Row],[Datum_KNMI]],2))</f>
        <v>42148</v>
      </c>
    </row>
    <row r="7806" spans="2:7">
      <c r="B7806">
        <v>370</v>
      </c>
      <c r="C7806">
        <v>20150524</v>
      </c>
      <c r="D7806">
        <v>5</v>
      </c>
      <c r="E7806">
        <v>77</v>
      </c>
      <c r="F7806">
        <f t="shared" si="121"/>
        <v>7.7</v>
      </c>
      <c r="G7806" s="1">
        <f>DATE(LEFT(KNMI_data[[#This Row],[Datum_KNMI]],4),MID(KNMI_data[[#This Row],[Datum_KNMI]],5,2),RIGHT(KNMI_data[[#This Row],[Datum_KNMI]],2))</f>
        <v>42148</v>
      </c>
    </row>
    <row r="7807" spans="2:7">
      <c r="B7807">
        <v>370</v>
      </c>
      <c r="C7807">
        <v>20150524</v>
      </c>
      <c r="D7807">
        <v>6</v>
      </c>
      <c r="E7807">
        <v>96</v>
      </c>
      <c r="F7807">
        <f t="shared" si="121"/>
        <v>9.6</v>
      </c>
      <c r="G7807" s="1">
        <f>DATE(LEFT(KNMI_data[[#This Row],[Datum_KNMI]],4),MID(KNMI_data[[#This Row],[Datum_KNMI]],5,2),RIGHT(KNMI_data[[#This Row],[Datum_KNMI]],2))</f>
        <v>42148</v>
      </c>
    </row>
    <row r="7808" spans="2:7">
      <c r="B7808">
        <v>370</v>
      </c>
      <c r="C7808">
        <v>20150524</v>
      </c>
      <c r="D7808">
        <v>7</v>
      </c>
      <c r="E7808">
        <v>122</v>
      </c>
      <c r="F7808">
        <f t="shared" si="121"/>
        <v>12.2</v>
      </c>
      <c r="G7808" s="1">
        <f>DATE(LEFT(KNMI_data[[#This Row],[Datum_KNMI]],4),MID(KNMI_data[[#This Row],[Datum_KNMI]],5,2),RIGHT(KNMI_data[[#This Row],[Datum_KNMI]],2))</f>
        <v>42148</v>
      </c>
    </row>
    <row r="7809" spans="2:7">
      <c r="B7809">
        <v>370</v>
      </c>
      <c r="C7809">
        <v>20150524</v>
      </c>
      <c r="D7809">
        <v>8</v>
      </c>
      <c r="E7809">
        <v>142</v>
      </c>
      <c r="F7809">
        <f t="shared" si="121"/>
        <v>14.2</v>
      </c>
      <c r="G7809" s="1">
        <f>DATE(LEFT(KNMI_data[[#This Row],[Datum_KNMI]],4),MID(KNMI_data[[#This Row],[Datum_KNMI]],5,2),RIGHT(KNMI_data[[#This Row],[Datum_KNMI]],2))</f>
        <v>42148</v>
      </c>
    </row>
    <row r="7810" spans="2:7">
      <c r="B7810">
        <v>370</v>
      </c>
      <c r="C7810">
        <v>20150524</v>
      </c>
      <c r="D7810">
        <v>9</v>
      </c>
      <c r="E7810">
        <v>160</v>
      </c>
      <c r="F7810">
        <f t="shared" ref="F7810:F7873" si="122">+E7810/10</f>
        <v>16</v>
      </c>
      <c r="G7810" s="1">
        <f>DATE(LEFT(KNMI_data[[#This Row],[Datum_KNMI]],4),MID(KNMI_data[[#This Row],[Datum_KNMI]],5,2),RIGHT(KNMI_data[[#This Row],[Datum_KNMI]],2))</f>
        <v>42148</v>
      </c>
    </row>
    <row r="7811" spans="2:7">
      <c r="B7811">
        <v>370</v>
      </c>
      <c r="C7811">
        <v>20150524</v>
      </c>
      <c r="D7811">
        <v>10</v>
      </c>
      <c r="E7811">
        <v>164</v>
      </c>
      <c r="F7811">
        <f t="shared" si="122"/>
        <v>16.399999999999999</v>
      </c>
      <c r="G7811" s="1">
        <f>DATE(LEFT(KNMI_data[[#This Row],[Datum_KNMI]],4),MID(KNMI_data[[#This Row],[Datum_KNMI]],5,2),RIGHT(KNMI_data[[#This Row],[Datum_KNMI]],2))</f>
        <v>42148</v>
      </c>
    </row>
    <row r="7812" spans="2:7">
      <c r="B7812">
        <v>370</v>
      </c>
      <c r="C7812">
        <v>20150524</v>
      </c>
      <c r="D7812">
        <v>11</v>
      </c>
      <c r="E7812">
        <v>171</v>
      </c>
      <c r="F7812">
        <f t="shared" si="122"/>
        <v>17.100000000000001</v>
      </c>
      <c r="G7812" s="1">
        <f>DATE(LEFT(KNMI_data[[#This Row],[Datum_KNMI]],4),MID(KNMI_data[[#This Row],[Datum_KNMI]],5,2),RIGHT(KNMI_data[[#This Row],[Datum_KNMI]],2))</f>
        <v>42148</v>
      </c>
    </row>
    <row r="7813" spans="2:7">
      <c r="B7813">
        <v>370</v>
      </c>
      <c r="C7813">
        <v>20150524</v>
      </c>
      <c r="D7813">
        <v>12</v>
      </c>
      <c r="E7813">
        <v>189</v>
      </c>
      <c r="F7813">
        <f t="shared" si="122"/>
        <v>18.899999999999999</v>
      </c>
      <c r="G7813" s="1">
        <f>DATE(LEFT(KNMI_data[[#This Row],[Datum_KNMI]],4),MID(KNMI_data[[#This Row],[Datum_KNMI]],5,2),RIGHT(KNMI_data[[#This Row],[Datum_KNMI]],2))</f>
        <v>42148</v>
      </c>
    </row>
    <row r="7814" spans="2:7">
      <c r="B7814">
        <v>370</v>
      </c>
      <c r="C7814">
        <v>20150524</v>
      </c>
      <c r="D7814">
        <v>13</v>
      </c>
      <c r="E7814">
        <v>199</v>
      </c>
      <c r="F7814">
        <f t="shared" si="122"/>
        <v>19.899999999999999</v>
      </c>
      <c r="G7814" s="1">
        <f>DATE(LEFT(KNMI_data[[#This Row],[Datum_KNMI]],4),MID(KNMI_data[[#This Row],[Datum_KNMI]],5,2),RIGHT(KNMI_data[[#This Row],[Datum_KNMI]],2))</f>
        <v>42148</v>
      </c>
    </row>
    <row r="7815" spans="2:7">
      <c r="B7815">
        <v>370</v>
      </c>
      <c r="C7815">
        <v>20150524</v>
      </c>
      <c r="D7815">
        <v>14</v>
      </c>
      <c r="E7815">
        <v>199</v>
      </c>
      <c r="F7815">
        <f t="shared" si="122"/>
        <v>19.899999999999999</v>
      </c>
      <c r="G7815" s="1">
        <f>DATE(LEFT(KNMI_data[[#This Row],[Datum_KNMI]],4),MID(KNMI_data[[#This Row],[Datum_KNMI]],5,2),RIGHT(KNMI_data[[#This Row],[Datum_KNMI]],2))</f>
        <v>42148</v>
      </c>
    </row>
    <row r="7816" spans="2:7">
      <c r="B7816">
        <v>370</v>
      </c>
      <c r="C7816">
        <v>20150524</v>
      </c>
      <c r="D7816">
        <v>15</v>
      </c>
      <c r="E7816">
        <v>208</v>
      </c>
      <c r="F7816">
        <f t="shared" si="122"/>
        <v>20.8</v>
      </c>
      <c r="G7816" s="1">
        <f>DATE(LEFT(KNMI_data[[#This Row],[Datum_KNMI]],4),MID(KNMI_data[[#This Row],[Datum_KNMI]],5,2),RIGHT(KNMI_data[[#This Row],[Datum_KNMI]],2))</f>
        <v>42148</v>
      </c>
    </row>
    <row r="7817" spans="2:7">
      <c r="B7817">
        <v>370</v>
      </c>
      <c r="C7817">
        <v>20150524</v>
      </c>
      <c r="D7817">
        <v>16</v>
      </c>
      <c r="E7817">
        <v>209</v>
      </c>
      <c r="F7817">
        <f t="shared" si="122"/>
        <v>20.9</v>
      </c>
      <c r="G7817" s="1">
        <f>DATE(LEFT(KNMI_data[[#This Row],[Datum_KNMI]],4),MID(KNMI_data[[#This Row],[Datum_KNMI]],5,2),RIGHT(KNMI_data[[#This Row],[Datum_KNMI]],2))</f>
        <v>42148</v>
      </c>
    </row>
    <row r="7818" spans="2:7">
      <c r="B7818">
        <v>370</v>
      </c>
      <c r="C7818">
        <v>20150524</v>
      </c>
      <c r="D7818">
        <v>17</v>
      </c>
      <c r="E7818">
        <v>203</v>
      </c>
      <c r="F7818">
        <f t="shared" si="122"/>
        <v>20.3</v>
      </c>
      <c r="G7818" s="1">
        <f>DATE(LEFT(KNMI_data[[#This Row],[Datum_KNMI]],4),MID(KNMI_data[[#This Row],[Datum_KNMI]],5,2),RIGHT(KNMI_data[[#This Row],[Datum_KNMI]],2))</f>
        <v>42148</v>
      </c>
    </row>
    <row r="7819" spans="2:7">
      <c r="B7819">
        <v>370</v>
      </c>
      <c r="C7819">
        <v>20150524</v>
      </c>
      <c r="D7819">
        <v>18</v>
      </c>
      <c r="E7819">
        <v>181</v>
      </c>
      <c r="F7819">
        <f t="shared" si="122"/>
        <v>18.100000000000001</v>
      </c>
      <c r="G7819" s="1">
        <f>DATE(LEFT(KNMI_data[[#This Row],[Datum_KNMI]],4),MID(KNMI_data[[#This Row],[Datum_KNMI]],5,2),RIGHT(KNMI_data[[#This Row],[Datum_KNMI]],2))</f>
        <v>42148</v>
      </c>
    </row>
    <row r="7820" spans="2:7">
      <c r="B7820">
        <v>370</v>
      </c>
      <c r="C7820">
        <v>20150524</v>
      </c>
      <c r="D7820">
        <v>19</v>
      </c>
      <c r="E7820">
        <v>155</v>
      </c>
      <c r="F7820">
        <f t="shared" si="122"/>
        <v>15.5</v>
      </c>
      <c r="G7820" s="1">
        <f>DATE(LEFT(KNMI_data[[#This Row],[Datum_KNMI]],4),MID(KNMI_data[[#This Row],[Datum_KNMI]],5,2),RIGHT(KNMI_data[[#This Row],[Datum_KNMI]],2))</f>
        <v>42148</v>
      </c>
    </row>
    <row r="7821" spans="2:7">
      <c r="B7821">
        <v>370</v>
      </c>
      <c r="C7821">
        <v>20150524</v>
      </c>
      <c r="D7821">
        <v>20</v>
      </c>
      <c r="E7821">
        <v>138</v>
      </c>
      <c r="F7821">
        <f t="shared" si="122"/>
        <v>13.8</v>
      </c>
      <c r="G7821" s="1">
        <f>DATE(LEFT(KNMI_data[[#This Row],[Datum_KNMI]],4),MID(KNMI_data[[#This Row],[Datum_KNMI]],5,2),RIGHT(KNMI_data[[#This Row],[Datum_KNMI]],2))</f>
        <v>42148</v>
      </c>
    </row>
    <row r="7822" spans="2:7">
      <c r="B7822">
        <v>370</v>
      </c>
      <c r="C7822">
        <v>20150524</v>
      </c>
      <c r="D7822">
        <v>21</v>
      </c>
      <c r="E7822">
        <v>136</v>
      </c>
      <c r="F7822">
        <f t="shared" si="122"/>
        <v>13.6</v>
      </c>
      <c r="G7822" s="1">
        <f>DATE(LEFT(KNMI_data[[#This Row],[Datum_KNMI]],4),MID(KNMI_data[[#This Row],[Datum_KNMI]],5,2),RIGHT(KNMI_data[[#This Row],[Datum_KNMI]],2))</f>
        <v>42148</v>
      </c>
    </row>
    <row r="7823" spans="2:7">
      <c r="B7823">
        <v>370</v>
      </c>
      <c r="C7823">
        <v>20150524</v>
      </c>
      <c r="D7823">
        <v>22</v>
      </c>
      <c r="E7823">
        <v>138</v>
      </c>
      <c r="F7823">
        <f t="shared" si="122"/>
        <v>13.8</v>
      </c>
      <c r="G7823" s="1">
        <f>DATE(LEFT(KNMI_data[[#This Row],[Datum_KNMI]],4),MID(KNMI_data[[#This Row],[Datum_KNMI]],5,2),RIGHT(KNMI_data[[#This Row],[Datum_KNMI]],2))</f>
        <v>42148</v>
      </c>
    </row>
    <row r="7824" spans="2:7">
      <c r="B7824">
        <v>370</v>
      </c>
      <c r="C7824">
        <v>20150524</v>
      </c>
      <c r="D7824">
        <v>23</v>
      </c>
      <c r="E7824">
        <v>122</v>
      </c>
      <c r="F7824">
        <f t="shared" si="122"/>
        <v>12.2</v>
      </c>
      <c r="G7824" s="1">
        <f>DATE(LEFT(KNMI_data[[#This Row],[Datum_KNMI]],4),MID(KNMI_data[[#This Row],[Datum_KNMI]],5,2),RIGHT(KNMI_data[[#This Row],[Datum_KNMI]],2))</f>
        <v>42148</v>
      </c>
    </row>
    <row r="7825" spans="2:7">
      <c r="B7825">
        <v>370</v>
      </c>
      <c r="C7825">
        <v>20150524</v>
      </c>
      <c r="D7825">
        <v>24</v>
      </c>
      <c r="E7825">
        <v>120</v>
      </c>
      <c r="F7825">
        <f t="shared" si="122"/>
        <v>12</v>
      </c>
      <c r="G7825" s="1">
        <f>DATE(LEFT(KNMI_data[[#This Row],[Datum_KNMI]],4),MID(KNMI_data[[#This Row],[Datum_KNMI]],5,2),RIGHT(KNMI_data[[#This Row],[Datum_KNMI]],2))</f>
        <v>42148</v>
      </c>
    </row>
    <row r="7826" spans="2:7">
      <c r="B7826">
        <v>370</v>
      </c>
      <c r="C7826">
        <v>20150525</v>
      </c>
      <c r="D7826">
        <v>1</v>
      </c>
      <c r="E7826">
        <v>118</v>
      </c>
      <c r="F7826">
        <f t="shared" si="122"/>
        <v>11.8</v>
      </c>
      <c r="G7826" s="1">
        <f>DATE(LEFT(KNMI_data[[#This Row],[Datum_KNMI]],4),MID(KNMI_data[[#This Row],[Datum_KNMI]],5,2),RIGHT(KNMI_data[[#This Row],[Datum_KNMI]],2))</f>
        <v>42149</v>
      </c>
    </row>
    <row r="7827" spans="2:7">
      <c r="B7827">
        <v>370</v>
      </c>
      <c r="C7827">
        <v>20150525</v>
      </c>
      <c r="D7827">
        <v>2</v>
      </c>
      <c r="E7827">
        <v>118</v>
      </c>
      <c r="F7827">
        <f t="shared" si="122"/>
        <v>11.8</v>
      </c>
      <c r="G7827" s="1">
        <f>DATE(LEFT(KNMI_data[[#This Row],[Datum_KNMI]],4),MID(KNMI_data[[#This Row],[Datum_KNMI]],5,2),RIGHT(KNMI_data[[#This Row],[Datum_KNMI]],2))</f>
        <v>42149</v>
      </c>
    </row>
    <row r="7828" spans="2:7">
      <c r="B7828">
        <v>370</v>
      </c>
      <c r="C7828">
        <v>20150525</v>
      </c>
      <c r="D7828">
        <v>3</v>
      </c>
      <c r="E7828">
        <v>116</v>
      </c>
      <c r="F7828">
        <f t="shared" si="122"/>
        <v>11.6</v>
      </c>
      <c r="G7828" s="1">
        <f>DATE(LEFT(KNMI_data[[#This Row],[Datum_KNMI]],4),MID(KNMI_data[[#This Row],[Datum_KNMI]],5,2),RIGHT(KNMI_data[[#This Row],[Datum_KNMI]],2))</f>
        <v>42149</v>
      </c>
    </row>
    <row r="7829" spans="2:7">
      <c r="B7829">
        <v>370</v>
      </c>
      <c r="C7829">
        <v>20150525</v>
      </c>
      <c r="D7829">
        <v>4</v>
      </c>
      <c r="E7829">
        <v>118</v>
      </c>
      <c r="F7829">
        <f t="shared" si="122"/>
        <v>11.8</v>
      </c>
      <c r="G7829" s="1">
        <f>DATE(LEFT(KNMI_data[[#This Row],[Datum_KNMI]],4),MID(KNMI_data[[#This Row],[Datum_KNMI]],5,2),RIGHT(KNMI_data[[#This Row],[Datum_KNMI]],2))</f>
        <v>42149</v>
      </c>
    </row>
    <row r="7830" spans="2:7">
      <c r="B7830">
        <v>370</v>
      </c>
      <c r="C7830">
        <v>20150525</v>
      </c>
      <c r="D7830">
        <v>5</v>
      </c>
      <c r="E7830">
        <v>121</v>
      </c>
      <c r="F7830">
        <f t="shared" si="122"/>
        <v>12.1</v>
      </c>
      <c r="G7830" s="1">
        <f>DATE(LEFT(KNMI_data[[#This Row],[Datum_KNMI]],4),MID(KNMI_data[[#This Row],[Datum_KNMI]],5,2),RIGHT(KNMI_data[[#This Row],[Datum_KNMI]],2))</f>
        <v>42149</v>
      </c>
    </row>
    <row r="7831" spans="2:7">
      <c r="B7831">
        <v>370</v>
      </c>
      <c r="C7831">
        <v>20150525</v>
      </c>
      <c r="D7831">
        <v>6</v>
      </c>
      <c r="E7831">
        <v>128</v>
      </c>
      <c r="F7831">
        <f t="shared" si="122"/>
        <v>12.8</v>
      </c>
      <c r="G7831" s="1">
        <f>DATE(LEFT(KNMI_data[[#This Row],[Datum_KNMI]],4),MID(KNMI_data[[#This Row],[Datum_KNMI]],5,2),RIGHT(KNMI_data[[#This Row],[Datum_KNMI]],2))</f>
        <v>42149</v>
      </c>
    </row>
    <row r="7832" spans="2:7">
      <c r="B7832">
        <v>370</v>
      </c>
      <c r="C7832">
        <v>20150525</v>
      </c>
      <c r="D7832">
        <v>7</v>
      </c>
      <c r="E7832">
        <v>140</v>
      </c>
      <c r="F7832">
        <f t="shared" si="122"/>
        <v>14</v>
      </c>
      <c r="G7832" s="1">
        <f>DATE(LEFT(KNMI_data[[#This Row],[Datum_KNMI]],4),MID(KNMI_data[[#This Row],[Datum_KNMI]],5,2),RIGHT(KNMI_data[[#This Row],[Datum_KNMI]],2))</f>
        <v>42149</v>
      </c>
    </row>
    <row r="7833" spans="2:7">
      <c r="B7833">
        <v>370</v>
      </c>
      <c r="C7833">
        <v>20150525</v>
      </c>
      <c r="D7833">
        <v>8</v>
      </c>
      <c r="E7833">
        <v>126</v>
      </c>
      <c r="F7833">
        <f t="shared" si="122"/>
        <v>12.6</v>
      </c>
      <c r="G7833" s="1">
        <f>DATE(LEFT(KNMI_data[[#This Row],[Datum_KNMI]],4),MID(KNMI_data[[#This Row],[Datum_KNMI]],5,2),RIGHT(KNMI_data[[#This Row],[Datum_KNMI]],2))</f>
        <v>42149</v>
      </c>
    </row>
    <row r="7834" spans="2:7">
      <c r="B7834">
        <v>370</v>
      </c>
      <c r="C7834">
        <v>20150525</v>
      </c>
      <c r="D7834">
        <v>9</v>
      </c>
      <c r="E7834">
        <v>140</v>
      </c>
      <c r="F7834">
        <f t="shared" si="122"/>
        <v>14</v>
      </c>
      <c r="G7834" s="1">
        <f>DATE(LEFT(KNMI_data[[#This Row],[Datum_KNMI]],4),MID(KNMI_data[[#This Row],[Datum_KNMI]],5,2),RIGHT(KNMI_data[[#This Row],[Datum_KNMI]],2))</f>
        <v>42149</v>
      </c>
    </row>
    <row r="7835" spans="2:7">
      <c r="B7835">
        <v>370</v>
      </c>
      <c r="C7835">
        <v>20150525</v>
      </c>
      <c r="D7835">
        <v>10</v>
      </c>
      <c r="E7835">
        <v>151</v>
      </c>
      <c r="F7835">
        <f t="shared" si="122"/>
        <v>15.1</v>
      </c>
      <c r="G7835" s="1">
        <f>DATE(LEFT(KNMI_data[[#This Row],[Datum_KNMI]],4),MID(KNMI_data[[#This Row],[Datum_KNMI]],5,2),RIGHT(KNMI_data[[#This Row],[Datum_KNMI]],2))</f>
        <v>42149</v>
      </c>
    </row>
    <row r="7836" spans="2:7">
      <c r="B7836">
        <v>370</v>
      </c>
      <c r="C7836">
        <v>20150525</v>
      </c>
      <c r="D7836">
        <v>11</v>
      </c>
      <c r="E7836">
        <v>158</v>
      </c>
      <c r="F7836">
        <f t="shared" si="122"/>
        <v>15.8</v>
      </c>
      <c r="G7836" s="1">
        <f>DATE(LEFT(KNMI_data[[#This Row],[Datum_KNMI]],4),MID(KNMI_data[[#This Row],[Datum_KNMI]],5,2),RIGHT(KNMI_data[[#This Row],[Datum_KNMI]],2))</f>
        <v>42149</v>
      </c>
    </row>
    <row r="7837" spans="2:7">
      <c r="B7837">
        <v>370</v>
      </c>
      <c r="C7837">
        <v>20150525</v>
      </c>
      <c r="D7837">
        <v>12</v>
      </c>
      <c r="E7837">
        <v>168</v>
      </c>
      <c r="F7837">
        <f t="shared" si="122"/>
        <v>16.8</v>
      </c>
      <c r="G7837" s="1">
        <f>DATE(LEFT(KNMI_data[[#This Row],[Datum_KNMI]],4),MID(KNMI_data[[#This Row],[Datum_KNMI]],5,2),RIGHT(KNMI_data[[#This Row],[Datum_KNMI]],2))</f>
        <v>42149</v>
      </c>
    </row>
    <row r="7838" spans="2:7">
      <c r="B7838">
        <v>370</v>
      </c>
      <c r="C7838">
        <v>20150525</v>
      </c>
      <c r="D7838">
        <v>13</v>
      </c>
      <c r="E7838">
        <v>168</v>
      </c>
      <c r="F7838">
        <f t="shared" si="122"/>
        <v>16.8</v>
      </c>
      <c r="G7838" s="1">
        <f>DATE(LEFT(KNMI_data[[#This Row],[Datum_KNMI]],4),MID(KNMI_data[[#This Row],[Datum_KNMI]],5,2),RIGHT(KNMI_data[[#This Row],[Datum_KNMI]],2))</f>
        <v>42149</v>
      </c>
    </row>
    <row r="7839" spans="2:7">
      <c r="B7839">
        <v>370</v>
      </c>
      <c r="C7839">
        <v>20150525</v>
      </c>
      <c r="D7839">
        <v>14</v>
      </c>
      <c r="E7839">
        <v>171</v>
      </c>
      <c r="F7839">
        <f t="shared" si="122"/>
        <v>17.100000000000001</v>
      </c>
      <c r="G7839" s="1">
        <f>DATE(LEFT(KNMI_data[[#This Row],[Datum_KNMI]],4),MID(KNMI_data[[#This Row],[Datum_KNMI]],5,2),RIGHT(KNMI_data[[#This Row],[Datum_KNMI]],2))</f>
        <v>42149</v>
      </c>
    </row>
    <row r="7840" spans="2:7">
      <c r="B7840">
        <v>370</v>
      </c>
      <c r="C7840">
        <v>20150525</v>
      </c>
      <c r="D7840">
        <v>15</v>
      </c>
      <c r="E7840">
        <v>156</v>
      </c>
      <c r="F7840">
        <f t="shared" si="122"/>
        <v>15.6</v>
      </c>
      <c r="G7840" s="1">
        <f>DATE(LEFT(KNMI_data[[#This Row],[Datum_KNMI]],4),MID(KNMI_data[[#This Row],[Datum_KNMI]],5,2),RIGHT(KNMI_data[[#This Row],[Datum_KNMI]],2))</f>
        <v>42149</v>
      </c>
    </row>
    <row r="7841" spans="2:7">
      <c r="B7841">
        <v>370</v>
      </c>
      <c r="C7841">
        <v>20150525</v>
      </c>
      <c r="D7841">
        <v>16</v>
      </c>
      <c r="E7841">
        <v>152</v>
      </c>
      <c r="F7841">
        <f t="shared" si="122"/>
        <v>15.2</v>
      </c>
      <c r="G7841" s="1">
        <f>DATE(LEFT(KNMI_data[[#This Row],[Datum_KNMI]],4),MID(KNMI_data[[#This Row],[Datum_KNMI]],5,2),RIGHT(KNMI_data[[#This Row],[Datum_KNMI]],2))</f>
        <v>42149</v>
      </c>
    </row>
    <row r="7842" spans="2:7">
      <c r="B7842">
        <v>370</v>
      </c>
      <c r="C7842">
        <v>20150525</v>
      </c>
      <c r="D7842">
        <v>17</v>
      </c>
      <c r="E7842">
        <v>138</v>
      </c>
      <c r="F7842">
        <f t="shared" si="122"/>
        <v>13.8</v>
      </c>
      <c r="G7842" s="1">
        <f>DATE(LEFT(KNMI_data[[#This Row],[Datum_KNMI]],4),MID(KNMI_data[[#This Row],[Datum_KNMI]],5,2),RIGHT(KNMI_data[[#This Row],[Datum_KNMI]],2))</f>
        <v>42149</v>
      </c>
    </row>
    <row r="7843" spans="2:7">
      <c r="B7843">
        <v>370</v>
      </c>
      <c r="C7843">
        <v>20150525</v>
      </c>
      <c r="D7843">
        <v>18</v>
      </c>
      <c r="E7843">
        <v>132</v>
      </c>
      <c r="F7843">
        <f t="shared" si="122"/>
        <v>13.2</v>
      </c>
      <c r="G7843" s="1">
        <f>DATE(LEFT(KNMI_data[[#This Row],[Datum_KNMI]],4),MID(KNMI_data[[#This Row],[Datum_KNMI]],5,2),RIGHT(KNMI_data[[#This Row],[Datum_KNMI]],2))</f>
        <v>42149</v>
      </c>
    </row>
    <row r="7844" spans="2:7">
      <c r="B7844">
        <v>370</v>
      </c>
      <c r="C7844">
        <v>20150525</v>
      </c>
      <c r="D7844">
        <v>19</v>
      </c>
      <c r="E7844">
        <v>123</v>
      </c>
      <c r="F7844">
        <f t="shared" si="122"/>
        <v>12.3</v>
      </c>
      <c r="G7844" s="1">
        <f>DATE(LEFT(KNMI_data[[#This Row],[Datum_KNMI]],4),MID(KNMI_data[[#This Row],[Datum_KNMI]],5,2),RIGHT(KNMI_data[[#This Row],[Datum_KNMI]],2))</f>
        <v>42149</v>
      </c>
    </row>
    <row r="7845" spans="2:7">
      <c r="B7845">
        <v>370</v>
      </c>
      <c r="C7845">
        <v>20150525</v>
      </c>
      <c r="D7845">
        <v>20</v>
      </c>
      <c r="E7845">
        <v>111</v>
      </c>
      <c r="F7845">
        <f t="shared" si="122"/>
        <v>11.1</v>
      </c>
      <c r="G7845" s="1">
        <f>DATE(LEFT(KNMI_data[[#This Row],[Datum_KNMI]],4),MID(KNMI_data[[#This Row],[Datum_KNMI]],5,2),RIGHT(KNMI_data[[#This Row],[Datum_KNMI]],2))</f>
        <v>42149</v>
      </c>
    </row>
    <row r="7846" spans="2:7">
      <c r="B7846">
        <v>370</v>
      </c>
      <c r="C7846">
        <v>20150525</v>
      </c>
      <c r="D7846">
        <v>21</v>
      </c>
      <c r="E7846">
        <v>109</v>
      </c>
      <c r="F7846">
        <f t="shared" si="122"/>
        <v>10.9</v>
      </c>
      <c r="G7846" s="1">
        <f>DATE(LEFT(KNMI_data[[#This Row],[Datum_KNMI]],4),MID(KNMI_data[[#This Row],[Datum_KNMI]],5,2),RIGHT(KNMI_data[[#This Row],[Datum_KNMI]],2))</f>
        <v>42149</v>
      </c>
    </row>
    <row r="7847" spans="2:7">
      <c r="B7847">
        <v>370</v>
      </c>
      <c r="C7847">
        <v>20150525</v>
      </c>
      <c r="D7847">
        <v>22</v>
      </c>
      <c r="E7847">
        <v>103</v>
      </c>
      <c r="F7847">
        <f t="shared" si="122"/>
        <v>10.3</v>
      </c>
      <c r="G7847" s="1">
        <f>DATE(LEFT(KNMI_data[[#This Row],[Datum_KNMI]],4),MID(KNMI_data[[#This Row],[Datum_KNMI]],5,2),RIGHT(KNMI_data[[#This Row],[Datum_KNMI]],2))</f>
        <v>42149</v>
      </c>
    </row>
    <row r="7848" spans="2:7">
      <c r="B7848">
        <v>370</v>
      </c>
      <c r="C7848">
        <v>20150525</v>
      </c>
      <c r="D7848">
        <v>23</v>
      </c>
      <c r="E7848">
        <v>100</v>
      </c>
      <c r="F7848">
        <f t="shared" si="122"/>
        <v>10</v>
      </c>
      <c r="G7848" s="1">
        <f>DATE(LEFT(KNMI_data[[#This Row],[Datum_KNMI]],4),MID(KNMI_data[[#This Row],[Datum_KNMI]],5,2),RIGHT(KNMI_data[[#This Row],[Datum_KNMI]],2))</f>
        <v>42149</v>
      </c>
    </row>
    <row r="7849" spans="2:7">
      <c r="B7849">
        <v>370</v>
      </c>
      <c r="C7849">
        <v>20150525</v>
      </c>
      <c r="D7849">
        <v>24</v>
      </c>
      <c r="E7849">
        <v>97</v>
      </c>
      <c r="F7849">
        <f t="shared" si="122"/>
        <v>9.6999999999999993</v>
      </c>
      <c r="G7849" s="1">
        <f>DATE(LEFT(KNMI_data[[#This Row],[Datum_KNMI]],4),MID(KNMI_data[[#This Row],[Datum_KNMI]],5,2),RIGHT(KNMI_data[[#This Row],[Datum_KNMI]],2))</f>
        <v>42149</v>
      </c>
    </row>
    <row r="7850" spans="2:7">
      <c r="B7850">
        <v>370</v>
      </c>
      <c r="C7850">
        <v>20150526</v>
      </c>
      <c r="D7850">
        <v>1</v>
      </c>
      <c r="E7850">
        <v>92</v>
      </c>
      <c r="F7850">
        <f t="shared" si="122"/>
        <v>9.1999999999999993</v>
      </c>
      <c r="G7850" s="1">
        <f>DATE(LEFT(KNMI_data[[#This Row],[Datum_KNMI]],4),MID(KNMI_data[[#This Row],[Datum_KNMI]],5,2),RIGHT(KNMI_data[[#This Row],[Datum_KNMI]],2))</f>
        <v>42150</v>
      </c>
    </row>
    <row r="7851" spans="2:7">
      <c r="B7851">
        <v>370</v>
      </c>
      <c r="C7851">
        <v>20150526</v>
      </c>
      <c r="D7851">
        <v>2</v>
      </c>
      <c r="E7851">
        <v>95</v>
      </c>
      <c r="F7851">
        <f t="shared" si="122"/>
        <v>9.5</v>
      </c>
      <c r="G7851" s="1">
        <f>DATE(LEFT(KNMI_data[[#This Row],[Datum_KNMI]],4),MID(KNMI_data[[#This Row],[Datum_KNMI]],5,2),RIGHT(KNMI_data[[#This Row],[Datum_KNMI]],2))</f>
        <v>42150</v>
      </c>
    </row>
    <row r="7852" spans="2:7">
      <c r="B7852">
        <v>370</v>
      </c>
      <c r="C7852">
        <v>20150526</v>
      </c>
      <c r="D7852">
        <v>3</v>
      </c>
      <c r="E7852">
        <v>90</v>
      </c>
      <c r="F7852">
        <f t="shared" si="122"/>
        <v>9</v>
      </c>
      <c r="G7852" s="1">
        <f>DATE(LEFT(KNMI_data[[#This Row],[Datum_KNMI]],4),MID(KNMI_data[[#This Row],[Datum_KNMI]],5,2),RIGHT(KNMI_data[[#This Row],[Datum_KNMI]],2))</f>
        <v>42150</v>
      </c>
    </row>
    <row r="7853" spans="2:7">
      <c r="B7853">
        <v>370</v>
      </c>
      <c r="C7853">
        <v>20150526</v>
      </c>
      <c r="D7853">
        <v>4</v>
      </c>
      <c r="E7853">
        <v>91</v>
      </c>
      <c r="F7853">
        <f t="shared" si="122"/>
        <v>9.1</v>
      </c>
      <c r="G7853" s="1">
        <f>DATE(LEFT(KNMI_data[[#This Row],[Datum_KNMI]],4),MID(KNMI_data[[#This Row],[Datum_KNMI]],5,2),RIGHT(KNMI_data[[#This Row],[Datum_KNMI]],2))</f>
        <v>42150</v>
      </c>
    </row>
    <row r="7854" spans="2:7">
      <c r="B7854">
        <v>370</v>
      </c>
      <c r="C7854">
        <v>20150526</v>
      </c>
      <c r="D7854">
        <v>5</v>
      </c>
      <c r="E7854">
        <v>91</v>
      </c>
      <c r="F7854">
        <f t="shared" si="122"/>
        <v>9.1</v>
      </c>
      <c r="G7854" s="1">
        <f>DATE(LEFT(KNMI_data[[#This Row],[Datum_KNMI]],4),MID(KNMI_data[[#This Row],[Datum_KNMI]],5,2),RIGHT(KNMI_data[[#This Row],[Datum_KNMI]],2))</f>
        <v>42150</v>
      </c>
    </row>
    <row r="7855" spans="2:7">
      <c r="B7855">
        <v>370</v>
      </c>
      <c r="C7855">
        <v>20150526</v>
      </c>
      <c r="D7855">
        <v>6</v>
      </c>
      <c r="E7855">
        <v>102</v>
      </c>
      <c r="F7855">
        <f t="shared" si="122"/>
        <v>10.199999999999999</v>
      </c>
      <c r="G7855" s="1">
        <f>DATE(LEFT(KNMI_data[[#This Row],[Datum_KNMI]],4),MID(KNMI_data[[#This Row],[Datum_KNMI]],5,2),RIGHT(KNMI_data[[#This Row],[Datum_KNMI]],2))</f>
        <v>42150</v>
      </c>
    </row>
    <row r="7856" spans="2:7">
      <c r="B7856">
        <v>370</v>
      </c>
      <c r="C7856">
        <v>20150526</v>
      </c>
      <c r="D7856">
        <v>7</v>
      </c>
      <c r="E7856">
        <v>120</v>
      </c>
      <c r="F7856">
        <f t="shared" si="122"/>
        <v>12</v>
      </c>
      <c r="G7856" s="1">
        <f>DATE(LEFT(KNMI_data[[#This Row],[Datum_KNMI]],4),MID(KNMI_data[[#This Row],[Datum_KNMI]],5,2),RIGHT(KNMI_data[[#This Row],[Datum_KNMI]],2))</f>
        <v>42150</v>
      </c>
    </row>
    <row r="7857" spans="2:7">
      <c r="B7857">
        <v>370</v>
      </c>
      <c r="C7857">
        <v>20150526</v>
      </c>
      <c r="D7857">
        <v>8</v>
      </c>
      <c r="E7857">
        <v>128</v>
      </c>
      <c r="F7857">
        <f t="shared" si="122"/>
        <v>12.8</v>
      </c>
      <c r="G7857" s="1">
        <f>DATE(LEFT(KNMI_data[[#This Row],[Datum_KNMI]],4),MID(KNMI_data[[#This Row],[Datum_KNMI]],5,2),RIGHT(KNMI_data[[#This Row],[Datum_KNMI]],2))</f>
        <v>42150</v>
      </c>
    </row>
    <row r="7858" spans="2:7">
      <c r="B7858">
        <v>370</v>
      </c>
      <c r="C7858">
        <v>20150526</v>
      </c>
      <c r="D7858">
        <v>9</v>
      </c>
      <c r="E7858">
        <v>138</v>
      </c>
      <c r="F7858">
        <f t="shared" si="122"/>
        <v>13.8</v>
      </c>
      <c r="G7858" s="1">
        <f>DATE(LEFT(KNMI_data[[#This Row],[Datum_KNMI]],4),MID(KNMI_data[[#This Row],[Datum_KNMI]],5,2),RIGHT(KNMI_data[[#This Row],[Datum_KNMI]],2))</f>
        <v>42150</v>
      </c>
    </row>
    <row r="7859" spans="2:7">
      <c r="B7859">
        <v>370</v>
      </c>
      <c r="C7859">
        <v>20150526</v>
      </c>
      <c r="D7859">
        <v>10</v>
      </c>
      <c r="E7859">
        <v>148</v>
      </c>
      <c r="F7859">
        <f t="shared" si="122"/>
        <v>14.8</v>
      </c>
      <c r="G7859" s="1">
        <f>DATE(LEFT(KNMI_data[[#This Row],[Datum_KNMI]],4),MID(KNMI_data[[#This Row],[Datum_KNMI]],5,2),RIGHT(KNMI_data[[#This Row],[Datum_KNMI]],2))</f>
        <v>42150</v>
      </c>
    </row>
    <row r="7860" spans="2:7">
      <c r="B7860">
        <v>370</v>
      </c>
      <c r="C7860">
        <v>20150526</v>
      </c>
      <c r="D7860">
        <v>11</v>
      </c>
      <c r="E7860">
        <v>156</v>
      </c>
      <c r="F7860">
        <f t="shared" si="122"/>
        <v>15.6</v>
      </c>
      <c r="G7860" s="1">
        <f>DATE(LEFT(KNMI_data[[#This Row],[Datum_KNMI]],4),MID(KNMI_data[[#This Row],[Datum_KNMI]],5,2),RIGHT(KNMI_data[[#This Row],[Datum_KNMI]],2))</f>
        <v>42150</v>
      </c>
    </row>
    <row r="7861" spans="2:7">
      <c r="B7861">
        <v>370</v>
      </c>
      <c r="C7861">
        <v>20150526</v>
      </c>
      <c r="D7861">
        <v>12</v>
      </c>
      <c r="E7861">
        <v>152</v>
      </c>
      <c r="F7861">
        <f t="shared" si="122"/>
        <v>15.2</v>
      </c>
      <c r="G7861" s="1">
        <f>DATE(LEFT(KNMI_data[[#This Row],[Datum_KNMI]],4),MID(KNMI_data[[#This Row],[Datum_KNMI]],5,2),RIGHT(KNMI_data[[#This Row],[Datum_KNMI]],2))</f>
        <v>42150</v>
      </c>
    </row>
    <row r="7862" spans="2:7">
      <c r="B7862">
        <v>370</v>
      </c>
      <c r="C7862">
        <v>20150526</v>
      </c>
      <c r="D7862">
        <v>13</v>
      </c>
      <c r="E7862">
        <v>154</v>
      </c>
      <c r="F7862">
        <f t="shared" si="122"/>
        <v>15.4</v>
      </c>
      <c r="G7862" s="1">
        <f>DATE(LEFT(KNMI_data[[#This Row],[Datum_KNMI]],4),MID(KNMI_data[[#This Row],[Datum_KNMI]],5,2),RIGHT(KNMI_data[[#This Row],[Datum_KNMI]],2))</f>
        <v>42150</v>
      </c>
    </row>
    <row r="7863" spans="2:7">
      <c r="B7863">
        <v>370</v>
      </c>
      <c r="C7863">
        <v>20150526</v>
      </c>
      <c r="D7863">
        <v>14</v>
      </c>
      <c r="E7863">
        <v>159</v>
      </c>
      <c r="F7863">
        <f t="shared" si="122"/>
        <v>15.9</v>
      </c>
      <c r="G7863" s="1">
        <f>DATE(LEFT(KNMI_data[[#This Row],[Datum_KNMI]],4),MID(KNMI_data[[#This Row],[Datum_KNMI]],5,2),RIGHT(KNMI_data[[#This Row],[Datum_KNMI]],2))</f>
        <v>42150</v>
      </c>
    </row>
    <row r="7864" spans="2:7">
      <c r="B7864">
        <v>370</v>
      </c>
      <c r="C7864">
        <v>20150526</v>
      </c>
      <c r="D7864">
        <v>15</v>
      </c>
      <c r="E7864">
        <v>166</v>
      </c>
      <c r="F7864">
        <f t="shared" si="122"/>
        <v>16.600000000000001</v>
      </c>
      <c r="G7864" s="1">
        <f>DATE(LEFT(KNMI_data[[#This Row],[Datum_KNMI]],4),MID(KNMI_data[[#This Row],[Datum_KNMI]],5,2),RIGHT(KNMI_data[[#This Row],[Datum_KNMI]],2))</f>
        <v>42150</v>
      </c>
    </row>
    <row r="7865" spans="2:7">
      <c r="B7865">
        <v>370</v>
      </c>
      <c r="C7865">
        <v>20150526</v>
      </c>
      <c r="D7865">
        <v>16</v>
      </c>
      <c r="E7865">
        <v>148</v>
      </c>
      <c r="F7865">
        <f t="shared" si="122"/>
        <v>14.8</v>
      </c>
      <c r="G7865" s="1">
        <f>DATE(LEFT(KNMI_data[[#This Row],[Datum_KNMI]],4),MID(KNMI_data[[#This Row],[Datum_KNMI]],5,2),RIGHT(KNMI_data[[#This Row],[Datum_KNMI]],2))</f>
        <v>42150</v>
      </c>
    </row>
    <row r="7866" spans="2:7">
      <c r="B7866">
        <v>370</v>
      </c>
      <c r="C7866">
        <v>20150526</v>
      </c>
      <c r="D7866">
        <v>17</v>
      </c>
      <c r="E7866">
        <v>145</v>
      </c>
      <c r="F7866">
        <f t="shared" si="122"/>
        <v>14.5</v>
      </c>
      <c r="G7866" s="1">
        <f>DATE(LEFT(KNMI_data[[#This Row],[Datum_KNMI]],4),MID(KNMI_data[[#This Row],[Datum_KNMI]],5,2),RIGHT(KNMI_data[[#This Row],[Datum_KNMI]],2))</f>
        <v>42150</v>
      </c>
    </row>
    <row r="7867" spans="2:7">
      <c r="B7867">
        <v>370</v>
      </c>
      <c r="C7867">
        <v>20150526</v>
      </c>
      <c r="D7867">
        <v>18</v>
      </c>
      <c r="E7867">
        <v>138</v>
      </c>
      <c r="F7867">
        <f t="shared" si="122"/>
        <v>13.8</v>
      </c>
      <c r="G7867" s="1">
        <f>DATE(LEFT(KNMI_data[[#This Row],[Datum_KNMI]],4),MID(KNMI_data[[#This Row],[Datum_KNMI]],5,2),RIGHT(KNMI_data[[#This Row],[Datum_KNMI]],2))</f>
        <v>42150</v>
      </c>
    </row>
    <row r="7868" spans="2:7">
      <c r="B7868">
        <v>370</v>
      </c>
      <c r="C7868">
        <v>20150526</v>
      </c>
      <c r="D7868">
        <v>19</v>
      </c>
      <c r="E7868">
        <v>126</v>
      </c>
      <c r="F7868">
        <f t="shared" si="122"/>
        <v>12.6</v>
      </c>
      <c r="G7868" s="1">
        <f>DATE(LEFT(KNMI_data[[#This Row],[Datum_KNMI]],4),MID(KNMI_data[[#This Row],[Datum_KNMI]],5,2),RIGHT(KNMI_data[[#This Row],[Datum_KNMI]],2))</f>
        <v>42150</v>
      </c>
    </row>
    <row r="7869" spans="2:7">
      <c r="B7869">
        <v>370</v>
      </c>
      <c r="C7869">
        <v>20150526</v>
      </c>
      <c r="D7869">
        <v>20</v>
      </c>
      <c r="E7869">
        <v>107</v>
      </c>
      <c r="F7869">
        <f t="shared" si="122"/>
        <v>10.7</v>
      </c>
      <c r="G7869" s="1">
        <f>DATE(LEFT(KNMI_data[[#This Row],[Datum_KNMI]],4),MID(KNMI_data[[#This Row],[Datum_KNMI]],5,2),RIGHT(KNMI_data[[#This Row],[Datum_KNMI]],2))</f>
        <v>42150</v>
      </c>
    </row>
    <row r="7870" spans="2:7">
      <c r="B7870">
        <v>370</v>
      </c>
      <c r="C7870">
        <v>20150526</v>
      </c>
      <c r="D7870">
        <v>21</v>
      </c>
      <c r="E7870">
        <v>87</v>
      </c>
      <c r="F7870">
        <f t="shared" si="122"/>
        <v>8.6999999999999993</v>
      </c>
      <c r="G7870" s="1">
        <f>DATE(LEFT(KNMI_data[[#This Row],[Datum_KNMI]],4),MID(KNMI_data[[#This Row],[Datum_KNMI]],5,2),RIGHT(KNMI_data[[#This Row],[Datum_KNMI]],2))</f>
        <v>42150</v>
      </c>
    </row>
    <row r="7871" spans="2:7">
      <c r="B7871">
        <v>370</v>
      </c>
      <c r="C7871">
        <v>20150526</v>
      </c>
      <c r="D7871">
        <v>22</v>
      </c>
      <c r="E7871">
        <v>88</v>
      </c>
      <c r="F7871">
        <f t="shared" si="122"/>
        <v>8.8000000000000007</v>
      </c>
      <c r="G7871" s="1">
        <f>DATE(LEFT(KNMI_data[[#This Row],[Datum_KNMI]],4),MID(KNMI_data[[#This Row],[Datum_KNMI]],5,2),RIGHT(KNMI_data[[#This Row],[Datum_KNMI]],2))</f>
        <v>42150</v>
      </c>
    </row>
    <row r="7872" spans="2:7">
      <c r="B7872">
        <v>370</v>
      </c>
      <c r="C7872">
        <v>20150526</v>
      </c>
      <c r="D7872">
        <v>23</v>
      </c>
      <c r="E7872">
        <v>90</v>
      </c>
      <c r="F7872">
        <f t="shared" si="122"/>
        <v>9</v>
      </c>
      <c r="G7872" s="1">
        <f>DATE(LEFT(KNMI_data[[#This Row],[Datum_KNMI]],4),MID(KNMI_data[[#This Row],[Datum_KNMI]],5,2),RIGHT(KNMI_data[[#This Row],[Datum_KNMI]],2))</f>
        <v>42150</v>
      </c>
    </row>
    <row r="7873" spans="2:7">
      <c r="B7873">
        <v>370</v>
      </c>
      <c r="C7873">
        <v>20150526</v>
      </c>
      <c r="D7873">
        <v>24</v>
      </c>
      <c r="E7873">
        <v>93</v>
      </c>
      <c r="F7873">
        <f t="shared" si="122"/>
        <v>9.3000000000000007</v>
      </c>
      <c r="G7873" s="1">
        <f>DATE(LEFT(KNMI_data[[#This Row],[Datum_KNMI]],4),MID(KNMI_data[[#This Row],[Datum_KNMI]],5,2),RIGHT(KNMI_data[[#This Row],[Datum_KNMI]],2))</f>
        <v>42150</v>
      </c>
    </row>
    <row r="7874" spans="2:7">
      <c r="B7874">
        <v>370</v>
      </c>
      <c r="C7874">
        <v>20150527</v>
      </c>
      <c r="D7874">
        <v>1</v>
      </c>
      <c r="E7874">
        <v>88</v>
      </c>
      <c r="F7874">
        <f t="shared" ref="F7874:F7937" si="123">+E7874/10</f>
        <v>8.8000000000000007</v>
      </c>
      <c r="G7874" s="1">
        <f>DATE(LEFT(KNMI_data[[#This Row],[Datum_KNMI]],4),MID(KNMI_data[[#This Row],[Datum_KNMI]],5,2),RIGHT(KNMI_data[[#This Row],[Datum_KNMI]],2))</f>
        <v>42151</v>
      </c>
    </row>
    <row r="7875" spans="2:7">
      <c r="B7875">
        <v>370</v>
      </c>
      <c r="C7875">
        <v>20150527</v>
      </c>
      <c r="D7875">
        <v>2</v>
      </c>
      <c r="E7875">
        <v>86</v>
      </c>
      <c r="F7875">
        <f t="shared" si="123"/>
        <v>8.6</v>
      </c>
      <c r="G7875" s="1">
        <f>DATE(LEFT(KNMI_data[[#This Row],[Datum_KNMI]],4),MID(KNMI_data[[#This Row],[Datum_KNMI]],5,2),RIGHT(KNMI_data[[#This Row],[Datum_KNMI]],2))</f>
        <v>42151</v>
      </c>
    </row>
    <row r="7876" spans="2:7">
      <c r="B7876">
        <v>370</v>
      </c>
      <c r="C7876">
        <v>20150527</v>
      </c>
      <c r="D7876">
        <v>3</v>
      </c>
      <c r="E7876">
        <v>67</v>
      </c>
      <c r="F7876">
        <f t="shared" si="123"/>
        <v>6.7</v>
      </c>
      <c r="G7876" s="1">
        <f>DATE(LEFT(KNMI_data[[#This Row],[Datum_KNMI]],4),MID(KNMI_data[[#This Row],[Datum_KNMI]],5,2),RIGHT(KNMI_data[[#This Row],[Datum_KNMI]],2))</f>
        <v>42151</v>
      </c>
    </row>
    <row r="7877" spans="2:7">
      <c r="B7877">
        <v>370</v>
      </c>
      <c r="C7877">
        <v>20150527</v>
      </c>
      <c r="D7877">
        <v>4</v>
      </c>
      <c r="E7877">
        <v>55</v>
      </c>
      <c r="F7877">
        <f t="shared" si="123"/>
        <v>5.5</v>
      </c>
      <c r="G7877" s="1">
        <f>DATE(LEFT(KNMI_data[[#This Row],[Datum_KNMI]],4),MID(KNMI_data[[#This Row],[Datum_KNMI]],5,2),RIGHT(KNMI_data[[#This Row],[Datum_KNMI]],2))</f>
        <v>42151</v>
      </c>
    </row>
    <row r="7878" spans="2:7">
      <c r="B7878">
        <v>370</v>
      </c>
      <c r="C7878">
        <v>20150527</v>
      </c>
      <c r="D7878">
        <v>5</v>
      </c>
      <c r="E7878">
        <v>78</v>
      </c>
      <c r="F7878">
        <f t="shared" si="123"/>
        <v>7.8</v>
      </c>
      <c r="G7878" s="1">
        <f>DATE(LEFT(KNMI_data[[#This Row],[Datum_KNMI]],4),MID(KNMI_data[[#This Row],[Datum_KNMI]],5,2),RIGHT(KNMI_data[[#This Row],[Datum_KNMI]],2))</f>
        <v>42151</v>
      </c>
    </row>
    <row r="7879" spans="2:7">
      <c r="B7879">
        <v>370</v>
      </c>
      <c r="C7879">
        <v>20150527</v>
      </c>
      <c r="D7879">
        <v>6</v>
      </c>
      <c r="E7879">
        <v>112</v>
      </c>
      <c r="F7879">
        <f t="shared" si="123"/>
        <v>11.2</v>
      </c>
      <c r="G7879" s="1">
        <f>DATE(LEFT(KNMI_data[[#This Row],[Datum_KNMI]],4),MID(KNMI_data[[#This Row],[Datum_KNMI]],5,2),RIGHT(KNMI_data[[#This Row],[Datum_KNMI]],2))</f>
        <v>42151</v>
      </c>
    </row>
    <row r="7880" spans="2:7">
      <c r="B7880">
        <v>370</v>
      </c>
      <c r="C7880">
        <v>20150527</v>
      </c>
      <c r="D7880">
        <v>7</v>
      </c>
      <c r="E7880">
        <v>128</v>
      </c>
      <c r="F7880">
        <f t="shared" si="123"/>
        <v>12.8</v>
      </c>
      <c r="G7880" s="1">
        <f>DATE(LEFT(KNMI_data[[#This Row],[Datum_KNMI]],4),MID(KNMI_data[[#This Row],[Datum_KNMI]],5,2),RIGHT(KNMI_data[[#This Row],[Datum_KNMI]],2))</f>
        <v>42151</v>
      </c>
    </row>
    <row r="7881" spans="2:7">
      <c r="B7881">
        <v>370</v>
      </c>
      <c r="C7881">
        <v>20150527</v>
      </c>
      <c r="D7881">
        <v>8</v>
      </c>
      <c r="E7881">
        <v>143</v>
      </c>
      <c r="F7881">
        <f t="shared" si="123"/>
        <v>14.3</v>
      </c>
      <c r="G7881" s="1">
        <f>DATE(LEFT(KNMI_data[[#This Row],[Datum_KNMI]],4),MID(KNMI_data[[#This Row],[Datum_KNMI]],5,2),RIGHT(KNMI_data[[#This Row],[Datum_KNMI]],2))</f>
        <v>42151</v>
      </c>
    </row>
    <row r="7882" spans="2:7">
      <c r="B7882">
        <v>370</v>
      </c>
      <c r="C7882">
        <v>20150527</v>
      </c>
      <c r="D7882">
        <v>9</v>
      </c>
      <c r="E7882">
        <v>155</v>
      </c>
      <c r="F7882">
        <f t="shared" si="123"/>
        <v>15.5</v>
      </c>
      <c r="G7882" s="1">
        <f>DATE(LEFT(KNMI_data[[#This Row],[Datum_KNMI]],4),MID(KNMI_data[[#This Row],[Datum_KNMI]],5,2),RIGHT(KNMI_data[[#This Row],[Datum_KNMI]],2))</f>
        <v>42151</v>
      </c>
    </row>
    <row r="7883" spans="2:7">
      <c r="B7883">
        <v>370</v>
      </c>
      <c r="C7883">
        <v>20150527</v>
      </c>
      <c r="D7883">
        <v>10</v>
      </c>
      <c r="E7883">
        <v>161</v>
      </c>
      <c r="F7883">
        <f t="shared" si="123"/>
        <v>16.100000000000001</v>
      </c>
      <c r="G7883" s="1">
        <f>DATE(LEFT(KNMI_data[[#This Row],[Datum_KNMI]],4),MID(KNMI_data[[#This Row],[Datum_KNMI]],5,2),RIGHT(KNMI_data[[#This Row],[Datum_KNMI]],2))</f>
        <v>42151</v>
      </c>
    </row>
    <row r="7884" spans="2:7">
      <c r="B7884">
        <v>370</v>
      </c>
      <c r="C7884">
        <v>20150527</v>
      </c>
      <c r="D7884">
        <v>11</v>
      </c>
      <c r="E7884">
        <v>177</v>
      </c>
      <c r="F7884">
        <f t="shared" si="123"/>
        <v>17.7</v>
      </c>
      <c r="G7884" s="1">
        <f>DATE(LEFT(KNMI_data[[#This Row],[Datum_KNMI]],4),MID(KNMI_data[[#This Row],[Datum_KNMI]],5,2),RIGHT(KNMI_data[[#This Row],[Datum_KNMI]],2))</f>
        <v>42151</v>
      </c>
    </row>
    <row r="7885" spans="2:7">
      <c r="B7885">
        <v>370</v>
      </c>
      <c r="C7885">
        <v>20150527</v>
      </c>
      <c r="D7885">
        <v>12</v>
      </c>
      <c r="E7885">
        <v>177</v>
      </c>
      <c r="F7885">
        <f t="shared" si="123"/>
        <v>17.7</v>
      </c>
      <c r="G7885" s="1">
        <f>DATE(LEFT(KNMI_data[[#This Row],[Datum_KNMI]],4),MID(KNMI_data[[#This Row],[Datum_KNMI]],5,2),RIGHT(KNMI_data[[#This Row],[Datum_KNMI]],2))</f>
        <v>42151</v>
      </c>
    </row>
    <row r="7886" spans="2:7">
      <c r="B7886">
        <v>370</v>
      </c>
      <c r="C7886">
        <v>20150527</v>
      </c>
      <c r="D7886">
        <v>13</v>
      </c>
      <c r="E7886">
        <v>181</v>
      </c>
      <c r="F7886">
        <f t="shared" si="123"/>
        <v>18.100000000000001</v>
      </c>
      <c r="G7886" s="1">
        <f>DATE(LEFT(KNMI_data[[#This Row],[Datum_KNMI]],4),MID(KNMI_data[[#This Row],[Datum_KNMI]],5,2),RIGHT(KNMI_data[[#This Row],[Datum_KNMI]],2))</f>
        <v>42151</v>
      </c>
    </row>
    <row r="7887" spans="2:7">
      <c r="B7887">
        <v>370</v>
      </c>
      <c r="C7887">
        <v>20150527</v>
      </c>
      <c r="D7887">
        <v>14</v>
      </c>
      <c r="E7887">
        <v>184</v>
      </c>
      <c r="F7887">
        <f t="shared" si="123"/>
        <v>18.399999999999999</v>
      </c>
      <c r="G7887" s="1">
        <f>DATE(LEFT(KNMI_data[[#This Row],[Datum_KNMI]],4),MID(KNMI_data[[#This Row],[Datum_KNMI]],5,2),RIGHT(KNMI_data[[#This Row],[Datum_KNMI]],2))</f>
        <v>42151</v>
      </c>
    </row>
    <row r="7888" spans="2:7">
      <c r="B7888">
        <v>370</v>
      </c>
      <c r="C7888">
        <v>20150527</v>
      </c>
      <c r="D7888">
        <v>15</v>
      </c>
      <c r="E7888">
        <v>195</v>
      </c>
      <c r="F7888">
        <f t="shared" si="123"/>
        <v>19.5</v>
      </c>
      <c r="G7888" s="1">
        <f>DATE(LEFT(KNMI_data[[#This Row],[Datum_KNMI]],4),MID(KNMI_data[[#This Row],[Datum_KNMI]],5,2),RIGHT(KNMI_data[[#This Row],[Datum_KNMI]],2))</f>
        <v>42151</v>
      </c>
    </row>
    <row r="7889" spans="2:7">
      <c r="B7889">
        <v>370</v>
      </c>
      <c r="C7889">
        <v>20150527</v>
      </c>
      <c r="D7889">
        <v>16</v>
      </c>
      <c r="E7889">
        <v>192</v>
      </c>
      <c r="F7889">
        <f t="shared" si="123"/>
        <v>19.2</v>
      </c>
      <c r="G7889" s="1">
        <f>DATE(LEFT(KNMI_data[[#This Row],[Datum_KNMI]],4),MID(KNMI_data[[#This Row],[Datum_KNMI]],5,2),RIGHT(KNMI_data[[#This Row],[Datum_KNMI]],2))</f>
        <v>42151</v>
      </c>
    </row>
    <row r="7890" spans="2:7">
      <c r="B7890">
        <v>370</v>
      </c>
      <c r="C7890">
        <v>20150527</v>
      </c>
      <c r="D7890">
        <v>17</v>
      </c>
      <c r="E7890">
        <v>193</v>
      </c>
      <c r="F7890">
        <f t="shared" si="123"/>
        <v>19.3</v>
      </c>
      <c r="G7890" s="1">
        <f>DATE(LEFT(KNMI_data[[#This Row],[Datum_KNMI]],4),MID(KNMI_data[[#This Row],[Datum_KNMI]],5,2),RIGHT(KNMI_data[[#This Row],[Datum_KNMI]],2))</f>
        <v>42151</v>
      </c>
    </row>
    <row r="7891" spans="2:7">
      <c r="B7891">
        <v>370</v>
      </c>
      <c r="C7891">
        <v>20150527</v>
      </c>
      <c r="D7891">
        <v>18</v>
      </c>
      <c r="E7891">
        <v>184</v>
      </c>
      <c r="F7891">
        <f t="shared" si="123"/>
        <v>18.399999999999999</v>
      </c>
      <c r="G7891" s="1">
        <f>DATE(LEFT(KNMI_data[[#This Row],[Datum_KNMI]],4),MID(KNMI_data[[#This Row],[Datum_KNMI]],5,2),RIGHT(KNMI_data[[#This Row],[Datum_KNMI]],2))</f>
        <v>42151</v>
      </c>
    </row>
    <row r="7892" spans="2:7">
      <c r="B7892">
        <v>370</v>
      </c>
      <c r="C7892">
        <v>20150527</v>
      </c>
      <c r="D7892">
        <v>19</v>
      </c>
      <c r="E7892">
        <v>159</v>
      </c>
      <c r="F7892">
        <f t="shared" si="123"/>
        <v>15.9</v>
      </c>
      <c r="G7892" s="1">
        <f>DATE(LEFT(KNMI_data[[#This Row],[Datum_KNMI]],4),MID(KNMI_data[[#This Row],[Datum_KNMI]],5,2),RIGHT(KNMI_data[[#This Row],[Datum_KNMI]],2))</f>
        <v>42151</v>
      </c>
    </row>
    <row r="7893" spans="2:7">
      <c r="B7893">
        <v>370</v>
      </c>
      <c r="C7893">
        <v>20150527</v>
      </c>
      <c r="D7893">
        <v>20</v>
      </c>
      <c r="E7893">
        <v>141</v>
      </c>
      <c r="F7893">
        <f t="shared" si="123"/>
        <v>14.1</v>
      </c>
      <c r="G7893" s="1">
        <f>DATE(LEFT(KNMI_data[[#This Row],[Datum_KNMI]],4),MID(KNMI_data[[#This Row],[Datum_KNMI]],5,2),RIGHT(KNMI_data[[#This Row],[Datum_KNMI]],2))</f>
        <v>42151</v>
      </c>
    </row>
    <row r="7894" spans="2:7">
      <c r="B7894">
        <v>370</v>
      </c>
      <c r="C7894">
        <v>20150527</v>
      </c>
      <c r="D7894">
        <v>21</v>
      </c>
      <c r="E7894">
        <v>112</v>
      </c>
      <c r="F7894">
        <f t="shared" si="123"/>
        <v>11.2</v>
      </c>
      <c r="G7894" s="1">
        <f>DATE(LEFT(KNMI_data[[#This Row],[Datum_KNMI]],4),MID(KNMI_data[[#This Row],[Datum_KNMI]],5,2),RIGHT(KNMI_data[[#This Row],[Datum_KNMI]],2))</f>
        <v>42151</v>
      </c>
    </row>
    <row r="7895" spans="2:7">
      <c r="B7895">
        <v>370</v>
      </c>
      <c r="C7895">
        <v>20150527</v>
      </c>
      <c r="D7895">
        <v>22</v>
      </c>
      <c r="E7895">
        <v>113</v>
      </c>
      <c r="F7895">
        <f t="shared" si="123"/>
        <v>11.3</v>
      </c>
      <c r="G7895" s="1">
        <f>DATE(LEFT(KNMI_data[[#This Row],[Datum_KNMI]],4),MID(KNMI_data[[#This Row],[Datum_KNMI]],5,2),RIGHT(KNMI_data[[#This Row],[Datum_KNMI]],2))</f>
        <v>42151</v>
      </c>
    </row>
    <row r="7896" spans="2:7">
      <c r="B7896">
        <v>370</v>
      </c>
      <c r="C7896">
        <v>20150527</v>
      </c>
      <c r="D7896">
        <v>23</v>
      </c>
      <c r="E7896">
        <v>123</v>
      </c>
      <c r="F7896">
        <f t="shared" si="123"/>
        <v>12.3</v>
      </c>
      <c r="G7896" s="1">
        <f>DATE(LEFT(KNMI_data[[#This Row],[Datum_KNMI]],4),MID(KNMI_data[[#This Row],[Datum_KNMI]],5,2),RIGHT(KNMI_data[[#This Row],[Datum_KNMI]],2))</f>
        <v>42151</v>
      </c>
    </row>
    <row r="7897" spans="2:7">
      <c r="B7897">
        <v>370</v>
      </c>
      <c r="C7897">
        <v>20150527</v>
      </c>
      <c r="D7897">
        <v>24</v>
      </c>
      <c r="E7897">
        <v>130</v>
      </c>
      <c r="F7897">
        <f t="shared" si="123"/>
        <v>13</v>
      </c>
      <c r="G7897" s="1">
        <f>DATE(LEFT(KNMI_data[[#This Row],[Datum_KNMI]],4),MID(KNMI_data[[#This Row],[Datum_KNMI]],5,2),RIGHT(KNMI_data[[#This Row],[Datum_KNMI]],2))</f>
        <v>42151</v>
      </c>
    </row>
    <row r="7898" spans="2:7">
      <c r="B7898">
        <v>370</v>
      </c>
      <c r="C7898">
        <v>20150528</v>
      </c>
      <c r="D7898">
        <v>1</v>
      </c>
      <c r="E7898">
        <v>138</v>
      </c>
      <c r="F7898">
        <f t="shared" si="123"/>
        <v>13.8</v>
      </c>
      <c r="G7898" s="1">
        <f>DATE(LEFT(KNMI_data[[#This Row],[Datum_KNMI]],4),MID(KNMI_data[[#This Row],[Datum_KNMI]],5,2),RIGHT(KNMI_data[[#This Row],[Datum_KNMI]],2))</f>
        <v>42152</v>
      </c>
    </row>
    <row r="7899" spans="2:7">
      <c r="B7899">
        <v>370</v>
      </c>
      <c r="C7899">
        <v>20150528</v>
      </c>
      <c r="D7899">
        <v>2</v>
      </c>
      <c r="E7899">
        <v>139</v>
      </c>
      <c r="F7899">
        <f t="shared" si="123"/>
        <v>13.9</v>
      </c>
      <c r="G7899" s="1">
        <f>DATE(LEFT(KNMI_data[[#This Row],[Datum_KNMI]],4),MID(KNMI_data[[#This Row],[Datum_KNMI]],5,2),RIGHT(KNMI_data[[#This Row],[Datum_KNMI]],2))</f>
        <v>42152</v>
      </c>
    </row>
    <row r="7900" spans="2:7">
      <c r="B7900">
        <v>370</v>
      </c>
      <c r="C7900">
        <v>20150528</v>
      </c>
      <c r="D7900">
        <v>3</v>
      </c>
      <c r="E7900">
        <v>137</v>
      </c>
      <c r="F7900">
        <f t="shared" si="123"/>
        <v>13.7</v>
      </c>
      <c r="G7900" s="1">
        <f>DATE(LEFT(KNMI_data[[#This Row],[Datum_KNMI]],4),MID(KNMI_data[[#This Row],[Datum_KNMI]],5,2),RIGHT(KNMI_data[[#This Row],[Datum_KNMI]],2))</f>
        <v>42152</v>
      </c>
    </row>
    <row r="7901" spans="2:7">
      <c r="B7901">
        <v>370</v>
      </c>
      <c r="C7901">
        <v>20150528</v>
      </c>
      <c r="D7901">
        <v>4</v>
      </c>
      <c r="E7901">
        <v>138</v>
      </c>
      <c r="F7901">
        <f t="shared" si="123"/>
        <v>13.8</v>
      </c>
      <c r="G7901" s="1">
        <f>DATE(LEFT(KNMI_data[[#This Row],[Datum_KNMI]],4),MID(KNMI_data[[#This Row],[Datum_KNMI]],5,2),RIGHT(KNMI_data[[#This Row],[Datum_KNMI]],2))</f>
        <v>42152</v>
      </c>
    </row>
    <row r="7902" spans="2:7">
      <c r="B7902">
        <v>370</v>
      </c>
      <c r="C7902">
        <v>20150528</v>
      </c>
      <c r="D7902">
        <v>5</v>
      </c>
      <c r="E7902">
        <v>135</v>
      </c>
      <c r="F7902">
        <f t="shared" si="123"/>
        <v>13.5</v>
      </c>
      <c r="G7902" s="1">
        <f>DATE(LEFT(KNMI_data[[#This Row],[Datum_KNMI]],4),MID(KNMI_data[[#This Row],[Datum_KNMI]],5,2),RIGHT(KNMI_data[[#This Row],[Datum_KNMI]],2))</f>
        <v>42152</v>
      </c>
    </row>
    <row r="7903" spans="2:7">
      <c r="B7903">
        <v>370</v>
      </c>
      <c r="C7903">
        <v>20150528</v>
      </c>
      <c r="D7903">
        <v>6</v>
      </c>
      <c r="E7903">
        <v>139</v>
      </c>
      <c r="F7903">
        <f t="shared" si="123"/>
        <v>13.9</v>
      </c>
      <c r="G7903" s="1">
        <f>DATE(LEFT(KNMI_data[[#This Row],[Datum_KNMI]],4),MID(KNMI_data[[#This Row],[Datum_KNMI]],5,2),RIGHT(KNMI_data[[#This Row],[Datum_KNMI]],2))</f>
        <v>42152</v>
      </c>
    </row>
    <row r="7904" spans="2:7">
      <c r="B7904">
        <v>370</v>
      </c>
      <c r="C7904">
        <v>20150528</v>
      </c>
      <c r="D7904">
        <v>7</v>
      </c>
      <c r="E7904">
        <v>143</v>
      </c>
      <c r="F7904">
        <f t="shared" si="123"/>
        <v>14.3</v>
      </c>
      <c r="G7904" s="1">
        <f>DATE(LEFT(KNMI_data[[#This Row],[Datum_KNMI]],4),MID(KNMI_data[[#This Row],[Datum_KNMI]],5,2),RIGHT(KNMI_data[[#This Row],[Datum_KNMI]],2))</f>
        <v>42152</v>
      </c>
    </row>
    <row r="7905" spans="2:7">
      <c r="B7905">
        <v>370</v>
      </c>
      <c r="C7905">
        <v>20150528</v>
      </c>
      <c r="D7905">
        <v>8</v>
      </c>
      <c r="E7905">
        <v>142</v>
      </c>
      <c r="F7905">
        <f t="shared" si="123"/>
        <v>14.2</v>
      </c>
      <c r="G7905" s="1">
        <f>DATE(LEFT(KNMI_data[[#This Row],[Datum_KNMI]],4),MID(KNMI_data[[#This Row],[Datum_KNMI]],5,2),RIGHT(KNMI_data[[#This Row],[Datum_KNMI]],2))</f>
        <v>42152</v>
      </c>
    </row>
    <row r="7906" spans="2:7">
      <c r="B7906">
        <v>370</v>
      </c>
      <c r="C7906">
        <v>20150528</v>
      </c>
      <c r="D7906">
        <v>9</v>
      </c>
      <c r="E7906">
        <v>154</v>
      </c>
      <c r="F7906">
        <f t="shared" si="123"/>
        <v>15.4</v>
      </c>
      <c r="G7906" s="1">
        <f>DATE(LEFT(KNMI_data[[#This Row],[Datum_KNMI]],4),MID(KNMI_data[[#This Row],[Datum_KNMI]],5,2),RIGHT(KNMI_data[[#This Row],[Datum_KNMI]],2))</f>
        <v>42152</v>
      </c>
    </row>
    <row r="7907" spans="2:7">
      <c r="B7907">
        <v>370</v>
      </c>
      <c r="C7907">
        <v>20150528</v>
      </c>
      <c r="D7907">
        <v>10</v>
      </c>
      <c r="E7907">
        <v>149</v>
      </c>
      <c r="F7907">
        <f t="shared" si="123"/>
        <v>14.9</v>
      </c>
      <c r="G7907" s="1">
        <f>DATE(LEFT(KNMI_data[[#This Row],[Datum_KNMI]],4),MID(KNMI_data[[#This Row],[Datum_KNMI]],5,2),RIGHT(KNMI_data[[#This Row],[Datum_KNMI]],2))</f>
        <v>42152</v>
      </c>
    </row>
    <row r="7908" spans="2:7">
      <c r="B7908">
        <v>370</v>
      </c>
      <c r="C7908">
        <v>20150528</v>
      </c>
      <c r="D7908">
        <v>11</v>
      </c>
      <c r="E7908">
        <v>159</v>
      </c>
      <c r="F7908">
        <f t="shared" si="123"/>
        <v>15.9</v>
      </c>
      <c r="G7908" s="1">
        <f>DATE(LEFT(KNMI_data[[#This Row],[Datum_KNMI]],4),MID(KNMI_data[[#This Row],[Datum_KNMI]],5,2),RIGHT(KNMI_data[[#This Row],[Datum_KNMI]],2))</f>
        <v>42152</v>
      </c>
    </row>
    <row r="7909" spans="2:7">
      <c r="B7909">
        <v>370</v>
      </c>
      <c r="C7909">
        <v>20150528</v>
      </c>
      <c r="D7909">
        <v>12</v>
      </c>
      <c r="E7909">
        <v>155</v>
      </c>
      <c r="F7909">
        <f t="shared" si="123"/>
        <v>15.5</v>
      </c>
      <c r="G7909" s="1">
        <f>DATE(LEFT(KNMI_data[[#This Row],[Datum_KNMI]],4),MID(KNMI_data[[#This Row],[Datum_KNMI]],5,2),RIGHT(KNMI_data[[#This Row],[Datum_KNMI]],2))</f>
        <v>42152</v>
      </c>
    </row>
    <row r="7910" spans="2:7">
      <c r="B7910">
        <v>370</v>
      </c>
      <c r="C7910">
        <v>20150528</v>
      </c>
      <c r="D7910">
        <v>13</v>
      </c>
      <c r="E7910">
        <v>174</v>
      </c>
      <c r="F7910">
        <f t="shared" si="123"/>
        <v>17.399999999999999</v>
      </c>
      <c r="G7910" s="1">
        <f>DATE(LEFT(KNMI_data[[#This Row],[Datum_KNMI]],4),MID(KNMI_data[[#This Row],[Datum_KNMI]],5,2),RIGHT(KNMI_data[[#This Row],[Datum_KNMI]],2))</f>
        <v>42152</v>
      </c>
    </row>
    <row r="7911" spans="2:7">
      <c r="B7911">
        <v>370</v>
      </c>
      <c r="C7911">
        <v>20150528</v>
      </c>
      <c r="D7911">
        <v>14</v>
      </c>
      <c r="E7911">
        <v>171</v>
      </c>
      <c r="F7911">
        <f t="shared" si="123"/>
        <v>17.100000000000001</v>
      </c>
      <c r="G7911" s="1">
        <f>DATE(LEFT(KNMI_data[[#This Row],[Datum_KNMI]],4),MID(KNMI_data[[#This Row],[Datum_KNMI]],5,2),RIGHT(KNMI_data[[#This Row],[Datum_KNMI]],2))</f>
        <v>42152</v>
      </c>
    </row>
    <row r="7912" spans="2:7">
      <c r="B7912">
        <v>370</v>
      </c>
      <c r="C7912">
        <v>20150528</v>
      </c>
      <c r="D7912">
        <v>15</v>
      </c>
      <c r="E7912">
        <v>171</v>
      </c>
      <c r="F7912">
        <f t="shared" si="123"/>
        <v>17.100000000000001</v>
      </c>
      <c r="G7912" s="1">
        <f>DATE(LEFT(KNMI_data[[#This Row],[Datum_KNMI]],4),MID(KNMI_data[[#This Row],[Datum_KNMI]],5,2),RIGHT(KNMI_data[[#This Row],[Datum_KNMI]],2))</f>
        <v>42152</v>
      </c>
    </row>
    <row r="7913" spans="2:7">
      <c r="B7913">
        <v>370</v>
      </c>
      <c r="C7913">
        <v>20150528</v>
      </c>
      <c r="D7913">
        <v>16</v>
      </c>
      <c r="E7913">
        <v>162</v>
      </c>
      <c r="F7913">
        <f t="shared" si="123"/>
        <v>16.2</v>
      </c>
      <c r="G7913" s="1">
        <f>DATE(LEFT(KNMI_data[[#This Row],[Datum_KNMI]],4),MID(KNMI_data[[#This Row],[Datum_KNMI]],5,2),RIGHT(KNMI_data[[#This Row],[Datum_KNMI]],2))</f>
        <v>42152</v>
      </c>
    </row>
    <row r="7914" spans="2:7">
      <c r="B7914">
        <v>370</v>
      </c>
      <c r="C7914">
        <v>20150528</v>
      </c>
      <c r="D7914">
        <v>17</v>
      </c>
      <c r="E7914">
        <v>159</v>
      </c>
      <c r="F7914">
        <f t="shared" si="123"/>
        <v>15.9</v>
      </c>
      <c r="G7914" s="1">
        <f>DATE(LEFT(KNMI_data[[#This Row],[Datum_KNMI]],4),MID(KNMI_data[[#This Row],[Datum_KNMI]],5,2),RIGHT(KNMI_data[[#This Row],[Datum_KNMI]],2))</f>
        <v>42152</v>
      </c>
    </row>
    <row r="7915" spans="2:7">
      <c r="B7915">
        <v>370</v>
      </c>
      <c r="C7915">
        <v>20150528</v>
      </c>
      <c r="D7915">
        <v>18</v>
      </c>
      <c r="E7915">
        <v>151</v>
      </c>
      <c r="F7915">
        <f t="shared" si="123"/>
        <v>15.1</v>
      </c>
      <c r="G7915" s="1">
        <f>DATE(LEFT(KNMI_data[[#This Row],[Datum_KNMI]],4),MID(KNMI_data[[#This Row],[Datum_KNMI]],5,2),RIGHT(KNMI_data[[#This Row],[Datum_KNMI]],2))</f>
        <v>42152</v>
      </c>
    </row>
    <row r="7916" spans="2:7">
      <c r="B7916">
        <v>370</v>
      </c>
      <c r="C7916">
        <v>20150528</v>
      </c>
      <c r="D7916">
        <v>19</v>
      </c>
      <c r="E7916">
        <v>144</v>
      </c>
      <c r="F7916">
        <f t="shared" si="123"/>
        <v>14.4</v>
      </c>
      <c r="G7916" s="1">
        <f>DATE(LEFT(KNMI_data[[#This Row],[Datum_KNMI]],4),MID(KNMI_data[[#This Row],[Datum_KNMI]],5,2),RIGHT(KNMI_data[[#This Row],[Datum_KNMI]],2))</f>
        <v>42152</v>
      </c>
    </row>
    <row r="7917" spans="2:7">
      <c r="B7917">
        <v>370</v>
      </c>
      <c r="C7917">
        <v>20150528</v>
      </c>
      <c r="D7917">
        <v>20</v>
      </c>
      <c r="E7917">
        <v>134</v>
      </c>
      <c r="F7917">
        <f t="shared" si="123"/>
        <v>13.4</v>
      </c>
      <c r="G7917" s="1">
        <f>DATE(LEFT(KNMI_data[[#This Row],[Datum_KNMI]],4),MID(KNMI_data[[#This Row],[Datum_KNMI]],5,2),RIGHT(KNMI_data[[#This Row],[Datum_KNMI]],2))</f>
        <v>42152</v>
      </c>
    </row>
    <row r="7918" spans="2:7">
      <c r="B7918">
        <v>370</v>
      </c>
      <c r="C7918">
        <v>20150528</v>
      </c>
      <c r="D7918">
        <v>21</v>
      </c>
      <c r="E7918">
        <v>114</v>
      </c>
      <c r="F7918">
        <f t="shared" si="123"/>
        <v>11.4</v>
      </c>
      <c r="G7918" s="1">
        <f>DATE(LEFT(KNMI_data[[#This Row],[Datum_KNMI]],4),MID(KNMI_data[[#This Row],[Datum_KNMI]],5,2),RIGHT(KNMI_data[[#This Row],[Datum_KNMI]],2))</f>
        <v>42152</v>
      </c>
    </row>
    <row r="7919" spans="2:7">
      <c r="B7919">
        <v>370</v>
      </c>
      <c r="C7919">
        <v>20150528</v>
      </c>
      <c r="D7919">
        <v>22</v>
      </c>
      <c r="E7919">
        <v>102</v>
      </c>
      <c r="F7919">
        <f t="shared" si="123"/>
        <v>10.199999999999999</v>
      </c>
      <c r="G7919" s="1">
        <f>DATE(LEFT(KNMI_data[[#This Row],[Datum_KNMI]],4),MID(KNMI_data[[#This Row],[Datum_KNMI]],5,2),RIGHT(KNMI_data[[#This Row],[Datum_KNMI]],2))</f>
        <v>42152</v>
      </c>
    </row>
    <row r="7920" spans="2:7">
      <c r="B7920">
        <v>370</v>
      </c>
      <c r="C7920">
        <v>20150528</v>
      </c>
      <c r="D7920">
        <v>23</v>
      </c>
      <c r="E7920">
        <v>95</v>
      </c>
      <c r="F7920">
        <f t="shared" si="123"/>
        <v>9.5</v>
      </c>
      <c r="G7920" s="1">
        <f>DATE(LEFT(KNMI_data[[#This Row],[Datum_KNMI]],4),MID(KNMI_data[[#This Row],[Datum_KNMI]],5,2),RIGHT(KNMI_data[[#This Row],[Datum_KNMI]],2))</f>
        <v>42152</v>
      </c>
    </row>
    <row r="7921" spans="2:7">
      <c r="B7921">
        <v>370</v>
      </c>
      <c r="C7921">
        <v>20150528</v>
      </c>
      <c r="D7921">
        <v>24</v>
      </c>
      <c r="E7921">
        <v>100</v>
      </c>
      <c r="F7921">
        <f t="shared" si="123"/>
        <v>10</v>
      </c>
      <c r="G7921" s="1">
        <f>DATE(LEFT(KNMI_data[[#This Row],[Datum_KNMI]],4),MID(KNMI_data[[#This Row],[Datum_KNMI]],5,2),RIGHT(KNMI_data[[#This Row],[Datum_KNMI]],2))</f>
        <v>42152</v>
      </c>
    </row>
    <row r="7922" spans="2:7">
      <c r="B7922">
        <v>370</v>
      </c>
      <c r="C7922">
        <v>20150529</v>
      </c>
      <c r="D7922">
        <v>1</v>
      </c>
      <c r="E7922">
        <v>83</v>
      </c>
      <c r="F7922">
        <f t="shared" si="123"/>
        <v>8.3000000000000007</v>
      </c>
      <c r="G7922" s="1">
        <f>DATE(LEFT(KNMI_data[[#This Row],[Datum_KNMI]],4),MID(KNMI_data[[#This Row],[Datum_KNMI]],5,2),RIGHT(KNMI_data[[#This Row],[Datum_KNMI]],2))</f>
        <v>42153</v>
      </c>
    </row>
    <row r="7923" spans="2:7">
      <c r="B7923">
        <v>370</v>
      </c>
      <c r="C7923">
        <v>20150529</v>
      </c>
      <c r="D7923">
        <v>2</v>
      </c>
      <c r="E7923">
        <v>80</v>
      </c>
      <c r="F7923">
        <f t="shared" si="123"/>
        <v>8</v>
      </c>
      <c r="G7923" s="1">
        <f>DATE(LEFT(KNMI_data[[#This Row],[Datum_KNMI]],4),MID(KNMI_data[[#This Row],[Datum_KNMI]],5,2),RIGHT(KNMI_data[[#This Row],[Datum_KNMI]],2))</f>
        <v>42153</v>
      </c>
    </row>
    <row r="7924" spans="2:7">
      <c r="B7924">
        <v>370</v>
      </c>
      <c r="C7924">
        <v>20150529</v>
      </c>
      <c r="D7924">
        <v>3</v>
      </c>
      <c r="E7924">
        <v>90</v>
      </c>
      <c r="F7924">
        <f t="shared" si="123"/>
        <v>9</v>
      </c>
      <c r="G7924" s="1">
        <f>DATE(LEFT(KNMI_data[[#This Row],[Datum_KNMI]],4),MID(KNMI_data[[#This Row],[Datum_KNMI]],5,2),RIGHT(KNMI_data[[#This Row],[Datum_KNMI]],2))</f>
        <v>42153</v>
      </c>
    </row>
    <row r="7925" spans="2:7">
      <c r="B7925">
        <v>370</v>
      </c>
      <c r="C7925">
        <v>20150529</v>
      </c>
      <c r="D7925">
        <v>4</v>
      </c>
      <c r="E7925">
        <v>91</v>
      </c>
      <c r="F7925">
        <f t="shared" si="123"/>
        <v>9.1</v>
      </c>
      <c r="G7925" s="1">
        <f>DATE(LEFT(KNMI_data[[#This Row],[Datum_KNMI]],4),MID(KNMI_data[[#This Row],[Datum_KNMI]],5,2),RIGHT(KNMI_data[[#This Row],[Datum_KNMI]],2))</f>
        <v>42153</v>
      </c>
    </row>
    <row r="7926" spans="2:7">
      <c r="B7926">
        <v>370</v>
      </c>
      <c r="C7926">
        <v>20150529</v>
      </c>
      <c r="D7926">
        <v>5</v>
      </c>
      <c r="E7926">
        <v>97</v>
      </c>
      <c r="F7926">
        <f t="shared" si="123"/>
        <v>9.6999999999999993</v>
      </c>
      <c r="G7926" s="1">
        <f>DATE(LEFT(KNMI_data[[#This Row],[Datum_KNMI]],4),MID(KNMI_data[[#This Row],[Datum_KNMI]],5,2),RIGHT(KNMI_data[[#This Row],[Datum_KNMI]],2))</f>
        <v>42153</v>
      </c>
    </row>
    <row r="7927" spans="2:7">
      <c r="B7927">
        <v>370</v>
      </c>
      <c r="C7927">
        <v>20150529</v>
      </c>
      <c r="D7927">
        <v>6</v>
      </c>
      <c r="E7927">
        <v>107</v>
      </c>
      <c r="F7927">
        <f t="shared" si="123"/>
        <v>10.7</v>
      </c>
      <c r="G7927" s="1">
        <f>DATE(LEFT(KNMI_data[[#This Row],[Datum_KNMI]],4),MID(KNMI_data[[#This Row],[Datum_KNMI]],5,2),RIGHT(KNMI_data[[#This Row],[Datum_KNMI]],2))</f>
        <v>42153</v>
      </c>
    </row>
    <row r="7928" spans="2:7">
      <c r="B7928">
        <v>370</v>
      </c>
      <c r="C7928">
        <v>20150529</v>
      </c>
      <c r="D7928">
        <v>7</v>
      </c>
      <c r="E7928">
        <v>122</v>
      </c>
      <c r="F7928">
        <f t="shared" si="123"/>
        <v>12.2</v>
      </c>
      <c r="G7928" s="1">
        <f>DATE(LEFT(KNMI_data[[#This Row],[Datum_KNMI]],4),MID(KNMI_data[[#This Row],[Datum_KNMI]],5,2),RIGHT(KNMI_data[[#This Row],[Datum_KNMI]],2))</f>
        <v>42153</v>
      </c>
    </row>
    <row r="7929" spans="2:7">
      <c r="B7929">
        <v>370</v>
      </c>
      <c r="C7929">
        <v>20150529</v>
      </c>
      <c r="D7929">
        <v>8</v>
      </c>
      <c r="E7929">
        <v>135</v>
      </c>
      <c r="F7929">
        <f t="shared" si="123"/>
        <v>13.5</v>
      </c>
      <c r="G7929" s="1">
        <f>DATE(LEFT(KNMI_data[[#This Row],[Datum_KNMI]],4),MID(KNMI_data[[#This Row],[Datum_KNMI]],5,2),RIGHT(KNMI_data[[#This Row],[Datum_KNMI]],2))</f>
        <v>42153</v>
      </c>
    </row>
    <row r="7930" spans="2:7">
      <c r="B7930">
        <v>370</v>
      </c>
      <c r="C7930">
        <v>20150529</v>
      </c>
      <c r="D7930">
        <v>9</v>
      </c>
      <c r="E7930">
        <v>140</v>
      </c>
      <c r="F7930">
        <f t="shared" si="123"/>
        <v>14</v>
      </c>
      <c r="G7930" s="1">
        <f>DATE(LEFT(KNMI_data[[#This Row],[Datum_KNMI]],4),MID(KNMI_data[[#This Row],[Datum_KNMI]],5,2),RIGHT(KNMI_data[[#This Row],[Datum_KNMI]],2))</f>
        <v>42153</v>
      </c>
    </row>
    <row r="7931" spans="2:7">
      <c r="B7931">
        <v>370</v>
      </c>
      <c r="C7931">
        <v>20150529</v>
      </c>
      <c r="D7931">
        <v>10</v>
      </c>
      <c r="E7931">
        <v>144</v>
      </c>
      <c r="F7931">
        <f t="shared" si="123"/>
        <v>14.4</v>
      </c>
      <c r="G7931" s="1">
        <f>DATE(LEFT(KNMI_data[[#This Row],[Datum_KNMI]],4),MID(KNMI_data[[#This Row],[Datum_KNMI]],5,2),RIGHT(KNMI_data[[#This Row],[Datum_KNMI]],2))</f>
        <v>42153</v>
      </c>
    </row>
    <row r="7932" spans="2:7">
      <c r="B7932">
        <v>370</v>
      </c>
      <c r="C7932">
        <v>20150529</v>
      </c>
      <c r="D7932">
        <v>11</v>
      </c>
      <c r="E7932">
        <v>154</v>
      </c>
      <c r="F7932">
        <f t="shared" si="123"/>
        <v>15.4</v>
      </c>
      <c r="G7932" s="1">
        <f>DATE(LEFT(KNMI_data[[#This Row],[Datum_KNMI]],4),MID(KNMI_data[[#This Row],[Datum_KNMI]],5,2),RIGHT(KNMI_data[[#This Row],[Datum_KNMI]],2))</f>
        <v>42153</v>
      </c>
    </row>
    <row r="7933" spans="2:7">
      <c r="B7933">
        <v>370</v>
      </c>
      <c r="C7933">
        <v>20150529</v>
      </c>
      <c r="D7933">
        <v>12</v>
      </c>
      <c r="E7933">
        <v>160</v>
      </c>
      <c r="F7933">
        <f t="shared" si="123"/>
        <v>16</v>
      </c>
      <c r="G7933" s="1">
        <f>DATE(LEFT(KNMI_data[[#This Row],[Datum_KNMI]],4),MID(KNMI_data[[#This Row],[Datum_KNMI]],5,2),RIGHT(KNMI_data[[#This Row],[Datum_KNMI]],2))</f>
        <v>42153</v>
      </c>
    </row>
    <row r="7934" spans="2:7">
      <c r="B7934">
        <v>370</v>
      </c>
      <c r="C7934">
        <v>20150529</v>
      </c>
      <c r="D7934">
        <v>13</v>
      </c>
      <c r="E7934">
        <v>164</v>
      </c>
      <c r="F7934">
        <f t="shared" si="123"/>
        <v>16.399999999999999</v>
      </c>
      <c r="G7934" s="1">
        <f>DATE(LEFT(KNMI_data[[#This Row],[Datum_KNMI]],4),MID(KNMI_data[[#This Row],[Datum_KNMI]],5,2),RIGHT(KNMI_data[[#This Row],[Datum_KNMI]],2))</f>
        <v>42153</v>
      </c>
    </row>
    <row r="7935" spans="2:7">
      <c r="B7935">
        <v>370</v>
      </c>
      <c r="C7935">
        <v>20150529</v>
      </c>
      <c r="D7935">
        <v>14</v>
      </c>
      <c r="E7935">
        <v>157</v>
      </c>
      <c r="F7935">
        <f t="shared" si="123"/>
        <v>15.7</v>
      </c>
      <c r="G7935" s="1">
        <f>DATE(LEFT(KNMI_data[[#This Row],[Datum_KNMI]],4),MID(KNMI_data[[#This Row],[Datum_KNMI]],5,2),RIGHT(KNMI_data[[#This Row],[Datum_KNMI]],2))</f>
        <v>42153</v>
      </c>
    </row>
    <row r="7936" spans="2:7">
      <c r="B7936">
        <v>370</v>
      </c>
      <c r="C7936">
        <v>20150529</v>
      </c>
      <c r="D7936">
        <v>15</v>
      </c>
      <c r="E7936">
        <v>159</v>
      </c>
      <c r="F7936">
        <f t="shared" si="123"/>
        <v>15.9</v>
      </c>
      <c r="G7936" s="1">
        <f>DATE(LEFT(KNMI_data[[#This Row],[Datum_KNMI]],4),MID(KNMI_data[[#This Row],[Datum_KNMI]],5,2),RIGHT(KNMI_data[[#This Row],[Datum_KNMI]],2))</f>
        <v>42153</v>
      </c>
    </row>
    <row r="7937" spans="2:7">
      <c r="B7937">
        <v>370</v>
      </c>
      <c r="C7937">
        <v>20150529</v>
      </c>
      <c r="D7937">
        <v>16</v>
      </c>
      <c r="E7937">
        <v>146</v>
      </c>
      <c r="F7937">
        <f t="shared" si="123"/>
        <v>14.6</v>
      </c>
      <c r="G7937" s="1">
        <f>DATE(LEFT(KNMI_data[[#This Row],[Datum_KNMI]],4),MID(KNMI_data[[#This Row],[Datum_KNMI]],5,2),RIGHT(KNMI_data[[#This Row],[Datum_KNMI]],2))</f>
        <v>42153</v>
      </c>
    </row>
    <row r="7938" spans="2:7">
      <c r="B7938">
        <v>370</v>
      </c>
      <c r="C7938">
        <v>20150529</v>
      </c>
      <c r="D7938">
        <v>17</v>
      </c>
      <c r="E7938">
        <v>142</v>
      </c>
      <c r="F7938">
        <f t="shared" ref="F7938:F8001" si="124">+E7938/10</f>
        <v>14.2</v>
      </c>
      <c r="G7938" s="1">
        <f>DATE(LEFT(KNMI_data[[#This Row],[Datum_KNMI]],4),MID(KNMI_data[[#This Row],[Datum_KNMI]],5,2),RIGHT(KNMI_data[[#This Row],[Datum_KNMI]],2))</f>
        <v>42153</v>
      </c>
    </row>
    <row r="7939" spans="2:7">
      <c r="B7939">
        <v>370</v>
      </c>
      <c r="C7939">
        <v>20150529</v>
      </c>
      <c r="D7939">
        <v>18</v>
      </c>
      <c r="E7939">
        <v>102</v>
      </c>
      <c r="F7939">
        <f t="shared" si="124"/>
        <v>10.199999999999999</v>
      </c>
      <c r="G7939" s="1">
        <f>DATE(LEFT(KNMI_data[[#This Row],[Datum_KNMI]],4),MID(KNMI_data[[#This Row],[Datum_KNMI]],5,2),RIGHT(KNMI_data[[#This Row],[Datum_KNMI]],2))</f>
        <v>42153</v>
      </c>
    </row>
    <row r="7940" spans="2:7">
      <c r="B7940">
        <v>370</v>
      </c>
      <c r="C7940">
        <v>20150529</v>
      </c>
      <c r="D7940">
        <v>19</v>
      </c>
      <c r="E7940">
        <v>97</v>
      </c>
      <c r="F7940">
        <f t="shared" si="124"/>
        <v>9.6999999999999993</v>
      </c>
      <c r="G7940" s="1">
        <f>DATE(LEFT(KNMI_data[[#This Row],[Datum_KNMI]],4),MID(KNMI_data[[#This Row],[Datum_KNMI]],5,2),RIGHT(KNMI_data[[#This Row],[Datum_KNMI]],2))</f>
        <v>42153</v>
      </c>
    </row>
    <row r="7941" spans="2:7">
      <c r="B7941">
        <v>370</v>
      </c>
      <c r="C7941">
        <v>20150529</v>
      </c>
      <c r="D7941">
        <v>20</v>
      </c>
      <c r="E7941">
        <v>90</v>
      </c>
      <c r="F7941">
        <f t="shared" si="124"/>
        <v>9</v>
      </c>
      <c r="G7941" s="1">
        <f>DATE(LEFT(KNMI_data[[#This Row],[Datum_KNMI]],4),MID(KNMI_data[[#This Row],[Datum_KNMI]],5,2),RIGHT(KNMI_data[[#This Row],[Datum_KNMI]],2))</f>
        <v>42153</v>
      </c>
    </row>
    <row r="7942" spans="2:7">
      <c r="B7942">
        <v>370</v>
      </c>
      <c r="C7942">
        <v>20150529</v>
      </c>
      <c r="D7942">
        <v>21</v>
      </c>
      <c r="E7942">
        <v>89</v>
      </c>
      <c r="F7942">
        <f t="shared" si="124"/>
        <v>8.9</v>
      </c>
      <c r="G7942" s="1">
        <f>DATE(LEFT(KNMI_data[[#This Row],[Datum_KNMI]],4),MID(KNMI_data[[#This Row],[Datum_KNMI]],5,2),RIGHT(KNMI_data[[#This Row],[Datum_KNMI]],2))</f>
        <v>42153</v>
      </c>
    </row>
    <row r="7943" spans="2:7">
      <c r="B7943">
        <v>370</v>
      </c>
      <c r="C7943">
        <v>20150529</v>
      </c>
      <c r="D7943">
        <v>22</v>
      </c>
      <c r="E7943">
        <v>91</v>
      </c>
      <c r="F7943">
        <f t="shared" si="124"/>
        <v>9.1</v>
      </c>
      <c r="G7943" s="1">
        <f>DATE(LEFT(KNMI_data[[#This Row],[Datum_KNMI]],4),MID(KNMI_data[[#This Row],[Datum_KNMI]],5,2),RIGHT(KNMI_data[[#This Row],[Datum_KNMI]],2))</f>
        <v>42153</v>
      </c>
    </row>
    <row r="7944" spans="2:7">
      <c r="B7944">
        <v>370</v>
      </c>
      <c r="C7944">
        <v>20150529</v>
      </c>
      <c r="D7944">
        <v>23</v>
      </c>
      <c r="E7944">
        <v>89</v>
      </c>
      <c r="F7944">
        <f t="shared" si="124"/>
        <v>8.9</v>
      </c>
      <c r="G7944" s="1">
        <f>DATE(LEFT(KNMI_data[[#This Row],[Datum_KNMI]],4),MID(KNMI_data[[#This Row],[Datum_KNMI]],5,2),RIGHT(KNMI_data[[#This Row],[Datum_KNMI]],2))</f>
        <v>42153</v>
      </c>
    </row>
    <row r="7945" spans="2:7">
      <c r="B7945">
        <v>370</v>
      </c>
      <c r="C7945">
        <v>20150529</v>
      </c>
      <c r="D7945">
        <v>24</v>
      </c>
      <c r="E7945">
        <v>94</v>
      </c>
      <c r="F7945">
        <f t="shared" si="124"/>
        <v>9.4</v>
      </c>
      <c r="G7945" s="1">
        <f>DATE(LEFT(KNMI_data[[#This Row],[Datum_KNMI]],4),MID(KNMI_data[[#This Row],[Datum_KNMI]],5,2),RIGHT(KNMI_data[[#This Row],[Datum_KNMI]],2))</f>
        <v>42153</v>
      </c>
    </row>
    <row r="7946" spans="2:7">
      <c r="B7946">
        <v>370</v>
      </c>
      <c r="C7946">
        <v>20150530</v>
      </c>
      <c r="D7946">
        <v>1</v>
      </c>
      <c r="E7946">
        <v>89</v>
      </c>
      <c r="F7946">
        <f t="shared" si="124"/>
        <v>8.9</v>
      </c>
      <c r="G7946" s="1">
        <f>DATE(LEFT(KNMI_data[[#This Row],[Datum_KNMI]],4),MID(KNMI_data[[#This Row],[Datum_KNMI]],5,2),RIGHT(KNMI_data[[#This Row],[Datum_KNMI]],2))</f>
        <v>42154</v>
      </c>
    </row>
    <row r="7947" spans="2:7">
      <c r="B7947">
        <v>370</v>
      </c>
      <c r="C7947">
        <v>20150530</v>
      </c>
      <c r="D7947">
        <v>2</v>
      </c>
      <c r="E7947">
        <v>81</v>
      </c>
      <c r="F7947">
        <f t="shared" si="124"/>
        <v>8.1</v>
      </c>
      <c r="G7947" s="1">
        <f>DATE(LEFT(KNMI_data[[#This Row],[Datum_KNMI]],4),MID(KNMI_data[[#This Row],[Datum_KNMI]],5,2),RIGHT(KNMI_data[[#This Row],[Datum_KNMI]],2))</f>
        <v>42154</v>
      </c>
    </row>
    <row r="7948" spans="2:7">
      <c r="B7948">
        <v>370</v>
      </c>
      <c r="C7948">
        <v>20150530</v>
      </c>
      <c r="D7948">
        <v>3</v>
      </c>
      <c r="E7948">
        <v>68</v>
      </c>
      <c r="F7948">
        <f t="shared" si="124"/>
        <v>6.8</v>
      </c>
      <c r="G7948" s="1">
        <f>DATE(LEFT(KNMI_data[[#This Row],[Datum_KNMI]],4),MID(KNMI_data[[#This Row],[Datum_KNMI]],5,2),RIGHT(KNMI_data[[#This Row],[Datum_KNMI]],2))</f>
        <v>42154</v>
      </c>
    </row>
    <row r="7949" spans="2:7">
      <c r="B7949">
        <v>370</v>
      </c>
      <c r="C7949">
        <v>20150530</v>
      </c>
      <c r="D7949">
        <v>4</v>
      </c>
      <c r="E7949">
        <v>75</v>
      </c>
      <c r="F7949">
        <f t="shared" si="124"/>
        <v>7.5</v>
      </c>
      <c r="G7949" s="1">
        <f>DATE(LEFT(KNMI_data[[#This Row],[Datum_KNMI]],4),MID(KNMI_data[[#This Row],[Datum_KNMI]],5,2),RIGHT(KNMI_data[[#This Row],[Datum_KNMI]],2))</f>
        <v>42154</v>
      </c>
    </row>
    <row r="7950" spans="2:7">
      <c r="B7950">
        <v>370</v>
      </c>
      <c r="C7950">
        <v>20150530</v>
      </c>
      <c r="D7950">
        <v>5</v>
      </c>
      <c r="E7950">
        <v>85</v>
      </c>
      <c r="F7950">
        <f t="shared" si="124"/>
        <v>8.5</v>
      </c>
      <c r="G7950" s="1">
        <f>DATE(LEFT(KNMI_data[[#This Row],[Datum_KNMI]],4),MID(KNMI_data[[#This Row],[Datum_KNMI]],5,2),RIGHT(KNMI_data[[#This Row],[Datum_KNMI]],2))</f>
        <v>42154</v>
      </c>
    </row>
    <row r="7951" spans="2:7">
      <c r="B7951">
        <v>370</v>
      </c>
      <c r="C7951">
        <v>20150530</v>
      </c>
      <c r="D7951">
        <v>6</v>
      </c>
      <c r="E7951">
        <v>103</v>
      </c>
      <c r="F7951">
        <f t="shared" si="124"/>
        <v>10.3</v>
      </c>
      <c r="G7951" s="1">
        <f>DATE(LEFT(KNMI_data[[#This Row],[Datum_KNMI]],4),MID(KNMI_data[[#This Row],[Datum_KNMI]],5,2),RIGHT(KNMI_data[[#This Row],[Datum_KNMI]],2))</f>
        <v>42154</v>
      </c>
    </row>
    <row r="7952" spans="2:7">
      <c r="B7952">
        <v>370</v>
      </c>
      <c r="C7952">
        <v>20150530</v>
      </c>
      <c r="D7952">
        <v>7</v>
      </c>
      <c r="E7952">
        <v>116</v>
      </c>
      <c r="F7952">
        <f t="shared" si="124"/>
        <v>11.6</v>
      </c>
      <c r="G7952" s="1">
        <f>DATE(LEFT(KNMI_data[[#This Row],[Datum_KNMI]],4),MID(KNMI_data[[#This Row],[Datum_KNMI]],5,2),RIGHT(KNMI_data[[#This Row],[Datum_KNMI]],2))</f>
        <v>42154</v>
      </c>
    </row>
    <row r="7953" spans="2:7">
      <c r="B7953">
        <v>370</v>
      </c>
      <c r="C7953">
        <v>20150530</v>
      </c>
      <c r="D7953">
        <v>8</v>
      </c>
      <c r="E7953">
        <v>129</v>
      </c>
      <c r="F7953">
        <f t="shared" si="124"/>
        <v>12.9</v>
      </c>
      <c r="G7953" s="1">
        <f>DATE(LEFT(KNMI_data[[#This Row],[Datum_KNMI]],4),MID(KNMI_data[[#This Row],[Datum_KNMI]],5,2),RIGHT(KNMI_data[[#This Row],[Datum_KNMI]],2))</f>
        <v>42154</v>
      </c>
    </row>
    <row r="7954" spans="2:7">
      <c r="B7954">
        <v>370</v>
      </c>
      <c r="C7954">
        <v>20150530</v>
      </c>
      <c r="D7954">
        <v>9</v>
      </c>
      <c r="E7954">
        <v>137</v>
      </c>
      <c r="F7954">
        <f t="shared" si="124"/>
        <v>13.7</v>
      </c>
      <c r="G7954" s="1">
        <f>DATE(LEFT(KNMI_data[[#This Row],[Datum_KNMI]],4),MID(KNMI_data[[#This Row],[Datum_KNMI]],5,2),RIGHT(KNMI_data[[#This Row],[Datum_KNMI]],2))</f>
        <v>42154</v>
      </c>
    </row>
    <row r="7955" spans="2:7">
      <c r="B7955">
        <v>370</v>
      </c>
      <c r="C7955">
        <v>20150530</v>
      </c>
      <c r="D7955">
        <v>10</v>
      </c>
      <c r="E7955">
        <v>88</v>
      </c>
      <c r="F7955">
        <f t="shared" si="124"/>
        <v>8.8000000000000007</v>
      </c>
      <c r="G7955" s="1">
        <f>DATE(LEFT(KNMI_data[[#This Row],[Datum_KNMI]],4),MID(KNMI_data[[#This Row],[Datum_KNMI]],5,2),RIGHT(KNMI_data[[#This Row],[Datum_KNMI]],2))</f>
        <v>42154</v>
      </c>
    </row>
    <row r="7956" spans="2:7">
      <c r="B7956">
        <v>370</v>
      </c>
      <c r="C7956">
        <v>20150530</v>
      </c>
      <c r="D7956">
        <v>11</v>
      </c>
      <c r="E7956">
        <v>119</v>
      </c>
      <c r="F7956">
        <f t="shared" si="124"/>
        <v>11.9</v>
      </c>
      <c r="G7956" s="1">
        <f>DATE(LEFT(KNMI_data[[#This Row],[Datum_KNMI]],4),MID(KNMI_data[[#This Row],[Datum_KNMI]],5,2),RIGHT(KNMI_data[[#This Row],[Datum_KNMI]],2))</f>
        <v>42154</v>
      </c>
    </row>
    <row r="7957" spans="2:7">
      <c r="B7957">
        <v>370</v>
      </c>
      <c r="C7957">
        <v>20150530</v>
      </c>
      <c r="D7957">
        <v>12</v>
      </c>
      <c r="E7957">
        <v>135</v>
      </c>
      <c r="F7957">
        <f t="shared" si="124"/>
        <v>13.5</v>
      </c>
      <c r="G7957" s="1">
        <f>DATE(LEFT(KNMI_data[[#This Row],[Datum_KNMI]],4),MID(KNMI_data[[#This Row],[Datum_KNMI]],5,2),RIGHT(KNMI_data[[#This Row],[Datum_KNMI]],2))</f>
        <v>42154</v>
      </c>
    </row>
    <row r="7958" spans="2:7">
      <c r="B7958">
        <v>370</v>
      </c>
      <c r="C7958">
        <v>20150530</v>
      </c>
      <c r="D7958">
        <v>13</v>
      </c>
      <c r="E7958">
        <v>135</v>
      </c>
      <c r="F7958">
        <f t="shared" si="124"/>
        <v>13.5</v>
      </c>
      <c r="G7958" s="1">
        <f>DATE(LEFT(KNMI_data[[#This Row],[Datum_KNMI]],4),MID(KNMI_data[[#This Row],[Datum_KNMI]],5,2),RIGHT(KNMI_data[[#This Row],[Datum_KNMI]],2))</f>
        <v>42154</v>
      </c>
    </row>
    <row r="7959" spans="2:7">
      <c r="B7959">
        <v>370</v>
      </c>
      <c r="C7959">
        <v>20150530</v>
      </c>
      <c r="D7959">
        <v>14</v>
      </c>
      <c r="E7959">
        <v>155</v>
      </c>
      <c r="F7959">
        <f t="shared" si="124"/>
        <v>15.5</v>
      </c>
      <c r="G7959" s="1">
        <f>DATE(LEFT(KNMI_data[[#This Row],[Datum_KNMI]],4),MID(KNMI_data[[#This Row],[Datum_KNMI]],5,2),RIGHT(KNMI_data[[#This Row],[Datum_KNMI]],2))</f>
        <v>42154</v>
      </c>
    </row>
    <row r="7960" spans="2:7">
      <c r="B7960">
        <v>370</v>
      </c>
      <c r="C7960">
        <v>20150530</v>
      </c>
      <c r="D7960">
        <v>15</v>
      </c>
      <c r="E7960">
        <v>159</v>
      </c>
      <c r="F7960">
        <f t="shared" si="124"/>
        <v>15.9</v>
      </c>
      <c r="G7960" s="1">
        <f>DATE(LEFT(KNMI_data[[#This Row],[Datum_KNMI]],4),MID(KNMI_data[[#This Row],[Datum_KNMI]],5,2),RIGHT(KNMI_data[[#This Row],[Datum_KNMI]],2))</f>
        <v>42154</v>
      </c>
    </row>
    <row r="7961" spans="2:7">
      <c r="B7961">
        <v>370</v>
      </c>
      <c r="C7961">
        <v>20150530</v>
      </c>
      <c r="D7961">
        <v>16</v>
      </c>
      <c r="E7961">
        <v>158</v>
      </c>
      <c r="F7961">
        <f t="shared" si="124"/>
        <v>15.8</v>
      </c>
      <c r="G7961" s="1">
        <f>DATE(LEFT(KNMI_data[[#This Row],[Datum_KNMI]],4),MID(KNMI_data[[#This Row],[Datum_KNMI]],5,2),RIGHT(KNMI_data[[#This Row],[Datum_KNMI]],2))</f>
        <v>42154</v>
      </c>
    </row>
    <row r="7962" spans="2:7">
      <c r="B7962">
        <v>370</v>
      </c>
      <c r="C7962">
        <v>20150530</v>
      </c>
      <c r="D7962">
        <v>17</v>
      </c>
      <c r="E7962">
        <v>154</v>
      </c>
      <c r="F7962">
        <f t="shared" si="124"/>
        <v>15.4</v>
      </c>
      <c r="G7962" s="1">
        <f>DATE(LEFT(KNMI_data[[#This Row],[Datum_KNMI]],4),MID(KNMI_data[[#This Row],[Datum_KNMI]],5,2),RIGHT(KNMI_data[[#This Row],[Datum_KNMI]],2))</f>
        <v>42154</v>
      </c>
    </row>
    <row r="7963" spans="2:7">
      <c r="B7963">
        <v>370</v>
      </c>
      <c r="C7963">
        <v>20150530</v>
      </c>
      <c r="D7963">
        <v>18</v>
      </c>
      <c r="E7963">
        <v>141</v>
      </c>
      <c r="F7963">
        <f t="shared" si="124"/>
        <v>14.1</v>
      </c>
      <c r="G7963" s="1">
        <f>DATE(LEFT(KNMI_data[[#This Row],[Datum_KNMI]],4),MID(KNMI_data[[#This Row],[Datum_KNMI]],5,2),RIGHT(KNMI_data[[#This Row],[Datum_KNMI]],2))</f>
        <v>42154</v>
      </c>
    </row>
    <row r="7964" spans="2:7">
      <c r="B7964">
        <v>370</v>
      </c>
      <c r="C7964">
        <v>20150530</v>
      </c>
      <c r="D7964">
        <v>19</v>
      </c>
      <c r="E7964">
        <v>130</v>
      </c>
      <c r="F7964">
        <f t="shared" si="124"/>
        <v>13</v>
      </c>
      <c r="G7964" s="1">
        <f>DATE(LEFT(KNMI_data[[#This Row],[Datum_KNMI]],4),MID(KNMI_data[[#This Row],[Datum_KNMI]],5,2),RIGHT(KNMI_data[[#This Row],[Datum_KNMI]],2))</f>
        <v>42154</v>
      </c>
    </row>
    <row r="7965" spans="2:7">
      <c r="B7965">
        <v>370</v>
      </c>
      <c r="C7965">
        <v>20150530</v>
      </c>
      <c r="D7965">
        <v>20</v>
      </c>
      <c r="E7965">
        <v>89</v>
      </c>
      <c r="F7965">
        <f t="shared" si="124"/>
        <v>8.9</v>
      </c>
      <c r="G7965" s="1">
        <f>DATE(LEFT(KNMI_data[[#This Row],[Datum_KNMI]],4),MID(KNMI_data[[#This Row],[Datum_KNMI]],5,2),RIGHT(KNMI_data[[#This Row],[Datum_KNMI]],2))</f>
        <v>42154</v>
      </c>
    </row>
    <row r="7966" spans="2:7">
      <c r="B7966">
        <v>370</v>
      </c>
      <c r="C7966">
        <v>20150530</v>
      </c>
      <c r="D7966">
        <v>21</v>
      </c>
      <c r="E7966">
        <v>79</v>
      </c>
      <c r="F7966">
        <f t="shared" si="124"/>
        <v>7.9</v>
      </c>
      <c r="G7966" s="1">
        <f>DATE(LEFT(KNMI_data[[#This Row],[Datum_KNMI]],4),MID(KNMI_data[[#This Row],[Datum_KNMI]],5,2),RIGHT(KNMI_data[[#This Row],[Datum_KNMI]],2))</f>
        <v>42154</v>
      </c>
    </row>
    <row r="7967" spans="2:7">
      <c r="B7967">
        <v>370</v>
      </c>
      <c r="C7967">
        <v>20150530</v>
      </c>
      <c r="D7967">
        <v>22</v>
      </c>
      <c r="E7967">
        <v>70</v>
      </c>
      <c r="F7967">
        <f t="shared" si="124"/>
        <v>7</v>
      </c>
      <c r="G7967" s="1">
        <f>DATE(LEFT(KNMI_data[[#This Row],[Datum_KNMI]],4),MID(KNMI_data[[#This Row],[Datum_KNMI]],5,2),RIGHT(KNMI_data[[#This Row],[Datum_KNMI]],2))</f>
        <v>42154</v>
      </c>
    </row>
    <row r="7968" spans="2:7">
      <c r="B7968">
        <v>370</v>
      </c>
      <c r="C7968">
        <v>20150530</v>
      </c>
      <c r="D7968">
        <v>23</v>
      </c>
      <c r="E7968">
        <v>63</v>
      </c>
      <c r="F7968">
        <f t="shared" si="124"/>
        <v>6.3</v>
      </c>
      <c r="G7968" s="1">
        <f>DATE(LEFT(KNMI_data[[#This Row],[Datum_KNMI]],4),MID(KNMI_data[[#This Row],[Datum_KNMI]],5,2),RIGHT(KNMI_data[[#This Row],[Datum_KNMI]],2))</f>
        <v>42154</v>
      </c>
    </row>
    <row r="7969" spans="2:7">
      <c r="B7969">
        <v>370</v>
      </c>
      <c r="C7969">
        <v>20150530</v>
      </c>
      <c r="D7969">
        <v>24</v>
      </c>
      <c r="E7969">
        <v>70</v>
      </c>
      <c r="F7969">
        <f t="shared" si="124"/>
        <v>7</v>
      </c>
      <c r="G7969" s="1">
        <f>DATE(LEFT(KNMI_data[[#This Row],[Datum_KNMI]],4),MID(KNMI_data[[#This Row],[Datum_KNMI]],5,2),RIGHT(KNMI_data[[#This Row],[Datum_KNMI]],2))</f>
        <v>42154</v>
      </c>
    </row>
    <row r="7970" spans="2:7">
      <c r="B7970">
        <v>370</v>
      </c>
      <c r="C7970">
        <v>20150531</v>
      </c>
      <c r="D7970">
        <v>1</v>
      </c>
      <c r="E7970">
        <v>76</v>
      </c>
      <c r="F7970">
        <f t="shared" si="124"/>
        <v>7.6</v>
      </c>
      <c r="G7970" s="1">
        <f>DATE(LEFT(KNMI_data[[#This Row],[Datum_KNMI]],4),MID(KNMI_data[[#This Row],[Datum_KNMI]],5,2),RIGHT(KNMI_data[[#This Row],[Datum_KNMI]],2))</f>
        <v>42155</v>
      </c>
    </row>
    <row r="7971" spans="2:7">
      <c r="B7971">
        <v>370</v>
      </c>
      <c r="C7971">
        <v>20150531</v>
      </c>
      <c r="D7971">
        <v>2</v>
      </c>
      <c r="E7971">
        <v>84</v>
      </c>
      <c r="F7971">
        <f t="shared" si="124"/>
        <v>8.4</v>
      </c>
      <c r="G7971" s="1">
        <f>DATE(LEFT(KNMI_data[[#This Row],[Datum_KNMI]],4),MID(KNMI_data[[#This Row],[Datum_KNMI]],5,2),RIGHT(KNMI_data[[#This Row],[Datum_KNMI]],2))</f>
        <v>42155</v>
      </c>
    </row>
    <row r="7972" spans="2:7">
      <c r="B7972">
        <v>370</v>
      </c>
      <c r="C7972">
        <v>20150531</v>
      </c>
      <c r="D7972">
        <v>3</v>
      </c>
      <c r="E7972">
        <v>83</v>
      </c>
      <c r="F7972">
        <f t="shared" si="124"/>
        <v>8.3000000000000007</v>
      </c>
      <c r="G7972" s="1">
        <f>DATE(LEFT(KNMI_data[[#This Row],[Datum_KNMI]],4),MID(KNMI_data[[#This Row],[Datum_KNMI]],5,2),RIGHT(KNMI_data[[#This Row],[Datum_KNMI]],2))</f>
        <v>42155</v>
      </c>
    </row>
    <row r="7973" spans="2:7">
      <c r="B7973">
        <v>370</v>
      </c>
      <c r="C7973">
        <v>20150531</v>
      </c>
      <c r="D7973">
        <v>4</v>
      </c>
      <c r="E7973">
        <v>89</v>
      </c>
      <c r="F7973">
        <f t="shared" si="124"/>
        <v>8.9</v>
      </c>
      <c r="G7973" s="1">
        <f>DATE(LEFT(KNMI_data[[#This Row],[Datum_KNMI]],4),MID(KNMI_data[[#This Row],[Datum_KNMI]],5,2),RIGHT(KNMI_data[[#This Row],[Datum_KNMI]],2))</f>
        <v>42155</v>
      </c>
    </row>
    <row r="7974" spans="2:7">
      <c r="B7974">
        <v>370</v>
      </c>
      <c r="C7974">
        <v>20150531</v>
      </c>
      <c r="D7974">
        <v>5</v>
      </c>
      <c r="E7974">
        <v>104</v>
      </c>
      <c r="F7974">
        <f t="shared" si="124"/>
        <v>10.4</v>
      </c>
      <c r="G7974" s="1">
        <f>DATE(LEFT(KNMI_data[[#This Row],[Datum_KNMI]],4),MID(KNMI_data[[#This Row],[Datum_KNMI]],5,2),RIGHT(KNMI_data[[#This Row],[Datum_KNMI]],2))</f>
        <v>42155</v>
      </c>
    </row>
    <row r="7975" spans="2:7">
      <c r="B7975">
        <v>370</v>
      </c>
      <c r="C7975">
        <v>20150531</v>
      </c>
      <c r="D7975">
        <v>6</v>
      </c>
      <c r="E7975">
        <v>115</v>
      </c>
      <c r="F7975">
        <f t="shared" si="124"/>
        <v>11.5</v>
      </c>
      <c r="G7975" s="1">
        <f>DATE(LEFT(KNMI_data[[#This Row],[Datum_KNMI]],4),MID(KNMI_data[[#This Row],[Datum_KNMI]],5,2),RIGHT(KNMI_data[[#This Row],[Datum_KNMI]],2))</f>
        <v>42155</v>
      </c>
    </row>
    <row r="7976" spans="2:7">
      <c r="B7976">
        <v>370</v>
      </c>
      <c r="C7976">
        <v>20150531</v>
      </c>
      <c r="D7976">
        <v>7</v>
      </c>
      <c r="E7976">
        <v>138</v>
      </c>
      <c r="F7976">
        <f t="shared" si="124"/>
        <v>13.8</v>
      </c>
      <c r="G7976" s="1">
        <f>DATE(LEFT(KNMI_data[[#This Row],[Datum_KNMI]],4),MID(KNMI_data[[#This Row],[Datum_KNMI]],5,2),RIGHT(KNMI_data[[#This Row],[Datum_KNMI]],2))</f>
        <v>42155</v>
      </c>
    </row>
    <row r="7977" spans="2:7">
      <c r="B7977">
        <v>370</v>
      </c>
      <c r="C7977">
        <v>20150531</v>
      </c>
      <c r="D7977">
        <v>8</v>
      </c>
      <c r="E7977">
        <v>153</v>
      </c>
      <c r="F7977">
        <f t="shared" si="124"/>
        <v>15.3</v>
      </c>
      <c r="G7977" s="1">
        <f>DATE(LEFT(KNMI_data[[#This Row],[Datum_KNMI]],4),MID(KNMI_data[[#This Row],[Datum_KNMI]],5,2),RIGHT(KNMI_data[[#This Row],[Datum_KNMI]],2))</f>
        <v>42155</v>
      </c>
    </row>
    <row r="7978" spans="2:7">
      <c r="B7978">
        <v>370</v>
      </c>
      <c r="C7978">
        <v>20150531</v>
      </c>
      <c r="D7978">
        <v>9</v>
      </c>
      <c r="E7978">
        <v>170</v>
      </c>
      <c r="F7978">
        <f t="shared" si="124"/>
        <v>17</v>
      </c>
      <c r="G7978" s="1">
        <f>DATE(LEFT(KNMI_data[[#This Row],[Datum_KNMI]],4),MID(KNMI_data[[#This Row],[Datum_KNMI]],5,2),RIGHT(KNMI_data[[#This Row],[Datum_KNMI]],2))</f>
        <v>42155</v>
      </c>
    </row>
    <row r="7979" spans="2:7">
      <c r="B7979">
        <v>370</v>
      </c>
      <c r="C7979">
        <v>20150531</v>
      </c>
      <c r="D7979">
        <v>10</v>
      </c>
      <c r="E7979">
        <v>164</v>
      </c>
      <c r="F7979">
        <f t="shared" si="124"/>
        <v>16.399999999999999</v>
      </c>
      <c r="G7979" s="1">
        <f>DATE(LEFT(KNMI_data[[#This Row],[Datum_KNMI]],4),MID(KNMI_data[[#This Row],[Datum_KNMI]],5,2),RIGHT(KNMI_data[[#This Row],[Datum_KNMI]],2))</f>
        <v>42155</v>
      </c>
    </row>
    <row r="7980" spans="2:7">
      <c r="B7980">
        <v>370</v>
      </c>
      <c r="C7980">
        <v>20150531</v>
      </c>
      <c r="D7980">
        <v>11</v>
      </c>
      <c r="E7980">
        <v>175</v>
      </c>
      <c r="F7980">
        <f t="shared" si="124"/>
        <v>17.5</v>
      </c>
      <c r="G7980" s="1">
        <f>DATE(LEFT(KNMI_data[[#This Row],[Datum_KNMI]],4),MID(KNMI_data[[#This Row],[Datum_KNMI]],5,2),RIGHT(KNMI_data[[#This Row],[Datum_KNMI]],2))</f>
        <v>42155</v>
      </c>
    </row>
    <row r="7981" spans="2:7">
      <c r="B7981">
        <v>370</v>
      </c>
      <c r="C7981">
        <v>20150531</v>
      </c>
      <c r="D7981">
        <v>12</v>
      </c>
      <c r="E7981">
        <v>168</v>
      </c>
      <c r="F7981">
        <f t="shared" si="124"/>
        <v>16.8</v>
      </c>
      <c r="G7981" s="1">
        <f>DATE(LEFT(KNMI_data[[#This Row],[Datum_KNMI]],4),MID(KNMI_data[[#This Row],[Datum_KNMI]],5,2),RIGHT(KNMI_data[[#This Row],[Datum_KNMI]],2))</f>
        <v>42155</v>
      </c>
    </row>
    <row r="7982" spans="2:7">
      <c r="B7982">
        <v>370</v>
      </c>
      <c r="C7982">
        <v>20150531</v>
      </c>
      <c r="D7982">
        <v>13</v>
      </c>
      <c r="E7982">
        <v>163</v>
      </c>
      <c r="F7982">
        <f t="shared" si="124"/>
        <v>16.3</v>
      </c>
      <c r="G7982" s="1">
        <f>DATE(LEFT(KNMI_data[[#This Row],[Datum_KNMI]],4),MID(KNMI_data[[#This Row],[Datum_KNMI]],5,2),RIGHT(KNMI_data[[#This Row],[Datum_KNMI]],2))</f>
        <v>42155</v>
      </c>
    </row>
    <row r="7983" spans="2:7">
      <c r="B7983">
        <v>370</v>
      </c>
      <c r="C7983">
        <v>20150531</v>
      </c>
      <c r="D7983">
        <v>14</v>
      </c>
      <c r="E7983">
        <v>155</v>
      </c>
      <c r="F7983">
        <f t="shared" si="124"/>
        <v>15.5</v>
      </c>
      <c r="G7983" s="1">
        <f>DATE(LEFT(KNMI_data[[#This Row],[Datum_KNMI]],4),MID(KNMI_data[[#This Row],[Datum_KNMI]],5,2),RIGHT(KNMI_data[[#This Row],[Datum_KNMI]],2))</f>
        <v>42155</v>
      </c>
    </row>
    <row r="7984" spans="2:7">
      <c r="B7984">
        <v>370</v>
      </c>
      <c r="C7984">
        <v>20150531</v>
      </c>
      <c r="D7984">
        <v>15</v>
      </c>
      <c r="E7984">
        <v>151</v>
      </c>
      <c r="F7984">
        <f t="shared" si="124"/>
        <v>15.1</v>
      </c>
      <c r="G7984" s="1">
        <f>DATE(LEFT(KNMI_data[[#This Row],[Datum_KNMI]],4),MID(KNMI_data[[#This Row],[Datum_KNMI]],5,2),RIGHT(KNMI_data[[#This Row],[Datum_KNMI]],2))</f>
        <v>42155</v>
      </c>
    </row>
    <row r="7985" spans="2:7">
      <c r="B7985">
        <v>370</v>
      </c>
      <c r="C7985">
        <v>20150531</v>
      </c>
      <c r="D7985">
        <v>16</v>
      </c>
      <c r="E7985">
        <v>157</v>
      </c>
      <c r="F7985">
        <f t="shared" si="124"/>
        <v>15.7</v>
      </c>
      <c r="G7985" s="1">
        <f>DATE(LEFT(KNMI_data[[#This Row],[Datum_KNMI]],4),MID(KNMI_data[[#This Row],[Datum_KNMI]],5,2),RIGHT(KNMI_data[[#This Row],[Datum_KNMI]],2))</f>
        <v>42155</v>
      </c>
    </row>
    <row r="7986" spans="2:7">
      <c r="B7986">
        <v>370</v>
      </c>
      <c r="C7986">
        <v>20150531</v>
      </c>
      <c r="D7986">
        <v>17</v>
      </c>
      <c r="E7986">
        <v>155</v>
      </c>
      <c r="F7986">
        <f t="shared" si="124"/>
        <v>15.5</v>
      </c>
      <c r="G7986" s="1">
        <f>DATE(LEFT(KNMI_data[[#This Row],[Datum_KNMI]],4),MID(KNMI_data[[#This Row],[Datum_KNMI]],5,2),RIGHT(KNMI_data[[#This Row],[Datum_KNMI]],2))</f>
        <v>42155</v>
      </c>
    </row>
    <row r="7987" spans="2:7">
      <c r="B7987">
        <v>370</v>
      </c>
      <c r="C7987">
        <v>20150531</v>
      </c>
      <c r="D7987">
        <v>18</v>
      </c>
      <c r="E7987">
        <v>155</v>
      </c>
      <c r="F7987">
        <f t="shared" si="124"/>
        <v>15.5</v>
      </c>
      <c r="G7987" s="1">
        <f>DATE(LEFT(KNMI_data[[#This Row],[Datum_KNMI]],4),MID(KNMI_data[[#This Row],[Datum_KNMI]],5,2),RIGHT(KNMI_data[[#This Row],[Datum_KNMI]],2))</f>
        <v>42155</v>
      </c>
    </row>
    <row r="7988" spans="2:7">
      <c r="B7988">
        <v>370</v>
      </c>
      <c r="C7988">
        <v>20150531</v>
      </c>
      <c r="D7988">
        <v>19</v>
      </c>
      <c r="E7988">
        <v>155</v>
      </c>
      <c r="F7988">
        <f t="shared" si="124"/>
        <v>15.5</v>
      </c>
      <c r="G7988" s="1">
        <f>DATE(LEFT(KNMI_data[[#This Row],[Datum_KNMI]],4),MID(KNMI_data[[#This Row],[Datum_KNMI]],5,2),RIGHT(KNMI_data[[#This Row],[Datum_KNMI]],2))</f>
        <v>42155</v>
      </c>
    </row>
    <row r="7989" spans="2:7">
      <c r="B7989">
        <v>370</v>
      </c>
      <c r="C7989">
        <v>20150531</v>
      </c>
      <c r="D7989">
        <v>20</v>
      </c>
      <c r="E7989">
        <v>146</v>
      </c>
      <c r="F7989">
        <f t="shared" si="124"/>
        <v>14.6</v>
      </c>
      <c r="G7989" s="1">
        <f>DATE(LEFT(KNMI_data[[#This Row],[Datum_KNMI]],4),MID(KNMI_data[[#This Row],[Datum_KNMI]],5,2),RIGHT(KNMI_data[[#This Row],[Datum_KNMI]],2))</f>
        <v>42155</v>
      </c>
    </row>
    <row r="7990" spans="2:7">
      <c r="B7990">
        <v>370</v>
      </c>
      <c r="C7990">
        <v>20150531</v>
      </c>
      <c r="D7990">
        <v>21</v>
      </c>
      <c r="E7990">
        <v>139</v>
      </c>
      <c r="F7990">
        <f t="shared" si="124"/>
        <v>13.9</v>
      </c>
      <c r="G7990" s="1">
        <f>DATE(LEFT(KNMI_data[[#This Row],[Datum_KNMI]],4),MID(KNMI_data[[#This Row],[Datum_KNMI]],5,2),RIGHT(KNMI_data[[#This Row],[Datum_KNMI]],2))</f>
        <v>42155</v>
      </c>
    </row>
    <row r="7991" spans="2:7">
      <c r="B7991">
        <v>370</v>
      </c>
      <c r="C7991">
        <v>20150531</v>
      </c>
      <c r="D7991">
        <v>22</v>
      </c>
      <c r="E7991">
        <v>119</v>
      </c>
      <c r="F7991">
        <f t="shared" si="124"/>
        <v>11.9</v>
      </c>
      <c r="G7991" s="1">
        <f>DATE(LEFT(KNMI_data[[#This Row],[Datum_KNMI]],4),MID(KNMI_data[[#This Row],[Datum_KNMI]],5,2),RIGHT(KNMI_data[[#This Row],[Datum_KNMI]],2))</f>
        <v>42155</v>
      </c>
    </row>
    <row r="7992" spans="2:7">
      <c r="B7992">
        <v>370</v>
      </c>
      <c r="C7992">
        <v>20150531</v>
      </c>
      <c r="D7992">
        <v>23</v>
      </c>
      <c r="E7992">
        <v>109</v>
      </c>
      <c r="F7992">
        <f t="shared" si="124"/>
        <v>10.9</v>
      </c>
      <c r="G7992" s="1">
        <f>DATE(LEFT(KNMI_data[[#This Row],[Datum_KNMI]],4),MID(KNMI_data[[#This Row],[Datum_KNMI]],5,2),RIGHT(KNMI_data[[#This Row],[Datum_KNMI]],2))</f>
        <v>42155</v>
      </c>
    </row>
    <row r="7993" spans="2:7">
      <c r="B7993">
        <v>370</v>
      </c>
      <c r="C7993">
        <v>20150531</v>
      </c>
      <c r="D7993">
        <v>24</v>
      </c>
      <c r="E7993">
        <v>102</v>
      </c>
      <c r="F7993">
        <f t="shared" si="124"/>
        <v>10.199999999999999</v>
      </c>
      <c r="G7993" s="1">
        <f>DATE(LEFT(KNMI_data[[#This Row],[Datum_KNMI]],4),MID(KNMI_data[[#This Row],[Datum_KNMI]],5,2),RIGHT(KNMI_data[[#This Row],[Datum_KNMI]],2))</f>
        <v>42155</v>
      </c>
    </row>
    <row r="7994" spans="2:7">
      <c r="B7994">
        <v>370</v>
      </c>
      <c r="C7994">
        <v>20150601</v>
      </c>
      <c r="D7994">
        <v>1</v>
      </c>
      <c r="E7994">
        <v>88</v>
      </c>
      <c r="F7994">
        <f t="shared" si="124"/>
        <v>8.8000000000000007</v>
      </c>
      <c r="G7994" s="1">
        <f>DATE(LEFT(KNMI_data[[#This Row],[Datum_KNMI]],4),MID(KNMI_data[[#This Row],[Datum_KNMI]],5,2),RIGHT(KNMI_data[[#This Row],[Datum_KNMI]],2))</f>
        <v>42156</v>
      </c>
    </row>
    <row r="7995" spans="2:7">
      <c r="B7995">
        <v>370</v>
      </c>
      <c r="C7995">
        <v>20150601</v>
      </c>
      <c r="D7995">
        <v>2</v>
      </c>
      <c r="E7995">
        <v>81</v>
      </c>
      <c r="F7995">
        <f t="shared" si="124"/>
        <v>8.1</v>
      </c>
      <c r="G7995" s="1">
        <f>DATE(LEFT(KNMI_data[[#This Row],[Datum_KNMI]],4),MID(KNMI_data[[#This Row],[Datum_KNMI]],5,2),RIGHT(KNMI_data[[#This Row],[Datum_KNMI]],2))</f>
        <v>42156</v>
      </c>
    </row>
    <row r="7996" spans="2:7">
      <c r="B7996">
        <v>370</v>
      </c>
      <c r="C7996">
        <v>20150601</v>
      </c>
      <c r="D7996">
        <v>3</v>
      </c>
      <c r="E7996">
        <v>86</v>
      </c>
      <c r="F7996">
        <f t="shared" si="124"/>
        <v>8.6</v>
      </c>
      <c r="G7996" s="1">
        <f>DATE(LEFT(KNMI_data[[#This Row],[Datum_KNMI]],4),MID(KNMI_data[[#This Row],[Datum_KNMI]],5,2),RIGHT(KNMI_data[[#This Row],[Datum_KNMI]],2))</f>
        <v>42156</v>
      </c>
    </row>
    <row r="7997" spans="2:7">
      <c r="B7997">
        <v>370</v>
      </c>
      <c r="C7997">
        <v>20150601</v>
      </c>
      <c r="D7997">
        <v>4</v>
      </c>
      <c r="E7997">
        <v>78</v>
      </c>
      <c r="F7997">
        <f t="shared" si="124"/>
        <v>7.8</v>
      </c>
      <c r="G7997" s="1">
        <f>DATE(LEFT(KNMI_data[[#This Row],[Datum_KNMI]],4),MID(KNMI_data[[#This Row],[Datum_KNMI]],5,2),RIGHT(KNMI_data[[#This Row],[Datum_KNMI]],2))</f>
        <v>42156</v>
      </c>
    </row>
    <row r="7998" spans="2:7">
      <c r="B7998">
        <v>370</v>
      </c>
      <c r="C7998">
        <v>20150601</v>
      </c>
      <c r="D7998">
        <v>5</v>
      </c>
      <c r="E7998">
        <v>96</v>
      </c>
      <c r="F7998">
        <f t="shared" si="124"/>
        <v>9.6</v>
      </c>
      <c r="G7998" s="1">
        <f>DATE(LEFT(KNMI_data[[#This Row],[Datum_KNMI]],4),MID(KNMI_data[[#This Row],[Datum_KNMI]],5,2),RIGHT(KNMI_data[[#This Row],[Datum_KNMI]],2))</f>
        <v>42156</v>
      </c>
    </row>
    <row r="7999" spans="2:7">
      <c r="B7999">
        <v>370</v>
      </c>
      <c r="C7999">
        <v>20150601</v>
      </c>
      <c r="D7999">
        <v>6</v>
      </c>
      <c r="E7999">
        <v>114</v>
      </c>
      <c r="F7999">
        <f t="shared" si="124"/>
        <v>11.4</v>
      </c>
      <c r="G7999" s="1">
        <f>DATE(LEFT(KNMI_data[[#This Row],[Datum_KNMI]],4),MID(KNMI_data[[#This Row],[Datum_KNMI]],5,2),RIGHT(KNMI_data[[#This Row],[Datum_KNMI]],2))</f>
        <v>42156</v>
      </c>
    </row>
    <row r="8000" spans="2:7">
      <c r="B8000">
        <v>370</v>
      </c>
      <c r="C8000">
        <v>20150601</v>
      </c>
      <c r="D8000">
        <v>7</v>
      </c>
      <c r="E8000">
        <v>135</v>
      </c>
      <c r="F8000">
        <f t="shared" si="124"/>
        <v>13.5</v>
      </c>
      <c r="G8000" s="1">
        <f>DATE(LEFT(KNMI_data[[#This Row],[Datum_KNMI]],4),MID(KNMI_data[[#This Row],[Datum_KNMI]],5,2),RIGHT(KNMI_data[[#This Row],[Datum_KNMI]],2))</f>
        <v>42156</v>
      </c>
    </row>
    <row r="8001" spans="2:7">
      <c r="B8001">
        <v>370</v>
      </c>
      <c r="C8001">
        <v>20150601</v>
      </c>
      <c r="D8001">
        <v>8</v>
      </c>
      <c r="E8001">
        <v>134</v>
      </c>
      <c r="F8001">
        <f t="shared" si="124"/>
        <v>13.4</v>
      </c>
      <c r="G8001" s="1">
        <f>DATE(LEFT(KNMI_data[[#This Row],[Datum_KNMI]],4),MID(KNMI_data[[#This Row],[Datum_KNMI]],5,2),RIGHT(KNMI_data[[#This Row],[Datum_KNMI]],2))</f>
        <v>42156</v>
      </c>
    </row>
    <row r="8002" spans="2:7">
      <c r="B8002">
        <v>370</v>
      </c>
      <c r="C8002">
        <v>20150601</v>
      </c>
      <c r="D8002">
        <v>9</v>
      </c>
      <c r="E8002">
        <v>137</v>
      </c>
      <c r="F8002">
        <f t="shared" ref="F8002:F8065" si="125">+E8002/10</f>
        <v>13.7</v>
      </c>
      <c r="G8002" s="1">
        <f>DATE(LEFT(KNMI_data[[#This Row],[Datum_KNMI]],4),MID(KNMI_data[[#This Row],[Datum_KNMI]],5,2),RIGHT(KNMI_data[[#This Row],[Datum_KNMI]],2))</f>
        <v>42156</v>
      </c>
    </row>
    <row r="8003" spans="2:7">
      <c r="B8003">
        <v>370</v>
      </c>
      <c r="C8003">
        <v>20150601</v>
      </c>
      <c r="D8003">
        <v>10</v>
      </c>
      <c r="E8003">
        <v>150</v>
      </c>
      <c r="F8003">
        <f t="shared" si="125"/>
        <v>15</v>
      </c>
      <c r="G8003" s="1">
        <f>DATE(LEFT(KNMI_data[[#This Row],[Datum_KNMI]],4),MID(KNMI_data[[#This Row],[Datum_KNMI]],5,2),RIGHT(KNMI_data[[#This Row],[Datum_KNMI]],2))</f>
        <v>42156</v>
      </c>
    </row>
    <row r="8004" spans="2:7">
      <c r="B8004">
        <v>370</v>
      </c>
      <c r="C8004">
        <v>20150601</v>
      </c>
      <c r="D8004">
        <v>11</v>
      </c>
      <c r="E8004">
        <v>151</v>
      </c>
      <c r="F8004">
        <f t="shared" si="125"/>
        <v>15.1</v>
      </c>
      <c r="G8004" s="1">
        <f>DATE(LEFT(KNMI_data[[#This Row],[Datum_KNMI]],4),MID(KNMI_data[[#This Row],[Datum_KNMI]],5,2),RIGHT(KNMI_data[[#This Row],[Datum_KNMI]],2))</f>
        <v>42156</v>
      </c>
    </row>
    <row r="8005" spans="2:7">
      <c r="B8005">
        <v>370</v>
      </c>
      <c r="C8005">
        <v>20150601</v>
      </c>
      <c r="D8005">
        <v>12</v>
      </c>
      <c r="E8005">
        <v>163</v>
      </c>
      <c r="F8005">
        <f t="shared" si="125"/>
        <v>16.3</v>
      </c>
      <c r="G8005" s="1">
        <f>DATE(LEFT(KNMI_data[[#This Row],[Datum_KNMI]],4),MID(KNMI_data[[#This Row],[Datum_KNMI]],5,2),RIGHT(KNMI_data[[#This Row],[Datum_KNMI]],2))</f>
        <v>42156</v>
      </c>
    </row>
    <row r="8006" spans="2:7">
      <c r="B8006">
        <v>370</v>
      </c>
      <c r="C8006">
        <v>20150601</v>
      </c>
      <c r="D8006">
        <v>13</v>
      </c>
      <c r="E8006">
        <v>164</v>
      </c>
      <c r="F8006">
        <f t="shared" si="125"/>
        <v>16.399999999999999</v>
      </c>
      <c r="G8006" s="1">
        <f>DATE(LEFT(KNMI_data[[#This Row],[Datum_KNMI]],4),MID(KNMI_data[[#This Row],[Datum_KNMI]],5,2),RIGHT(KNMI_data[[#This Row],[Datum_KNMI]],2))</f>
        <v>42156</v>
      </c>
    </row>
    <row r="8007" spans="2:7">
      <c r="B8007">
        <v>370</v>
      </c>
      <c r="C8007">
        <v>20150601</v>
      </c>
      <c r="D8007">
        <v>14</v>
      </c>
      <c r="E8007">
        <v>173</v>
      </c>
      <c r="F8007">
        <f t="shared" si="125"/>
        <v>17.3</v>
      </c>
      <c r="G8007" s="1">
        <f>DATE(LEFT(KNMI_data[[#This Row],[Datum_KNMI]],4),MID(KNMI_data[[#This Row],[Datum_KNMI]],5,2),RIGHT(KNMI_data[[#This Row],[Datum_KNMI]],2))</f>
        <v>42156</v>
      </c>
    </row>
    <row r="8008" spans="2:7">
      <c r="B8008">
        <v>370</v>
      </c>
      <c r="C8008">
        <v>20150601</v>
      </c>
      <c r="D8008">
        <v>15</v>
      </c>
      <c r="E8008">
        <v>177</v>
      </c>
      <c r="F8008">
        <f t="shared" si="125"/>
        <v>17.7</v>
      </c>
      <c r="G8008" s="1">
        <f>DATE(LEFT(KNMI_data[[#This Row],[Datum_KNMI]],4),MID(KNMI_data[[#This Row],[Datum_KNMI]],5,2),RIGHT(KNMI_data[[#This Row],[Datum_KNMI]],2))</f>
        <v>42156</v>
      </c>
    </row>
    <row r="8009" spans="2:7">
      <c r="B8009">
        <v>370</v>
      </c>
      <c r="C8009">
        <v>20150601</v>
      </c>
      <c r="D8009">
        <v>16</v>
      </c>
      <c r="E8009">
        <v>174</v>
      </c>
      <c r="F8009">
        <f t="shared" si="125"/>
        <v>17.399999999999999</v>
      </c>
      <c r="G8009" s="1">
        <f>DATE(LEFT(KNMI_data[[#This Row],[Datum_KNMI]],4),MID(KNMI_data[[#This Row],[Datum_KNMI]],5,2),RIGHT(KNMI_data[[#This Row],[Datum_KNMI]],2))</f>
        <v>42156</v>
      </c>
    </row>
    <row r="8010" spans="2:7">
      <c r="B8010">
        <v>370</v>
      </c>
      <c r="C8010">
        <v>20150601</v>
      </c>
      <c r="D8010">
        <v>17</v>
      </c>
      <c r="E8010">
        <v>162</v>
      </c>
      <c r="F8010">
        <f t="shared" si="125"/>
        <v>16.2</v>
      </c>
      <c r="G8010" s="1">
        <f>DATE(LEFT(KNMI_data[[#This Row],[Datum_KNMI]],4),MID(KNMI_data[[#This Row],[Datum_KNMI]],5,2),RIGHT(KNMI_data[[#This Row],[Datum_KNMI]],2))</f>
        <v>42156</v>
      </c>
    </row>
    <row r="8011" spans="2:7">
      <c r="B8011">
        <v>370</v>
      </c>
      <c r="C8011">
        <v>20150601</v>
      </c>
      <c r="D8011">
        <v>18</v>
      </c>
      <c r="E8011">
        <v>152</v>
      </c>
      <c r="F8011">
        <f t="shared" si="125"/>
        <v>15.2</v>
      </c>
      <c r="G8011" s="1">
        <f>DATE(LEFT(KNMI_data[[#This Row],[Datum_KNMI]],4),MID(KNMI_data[[#This Row],[Datum_KNMI]],5,2),RIGHT(KNMI_data[[#This Row],[Datum_KNMI]],2))</f>
        <v>42156</v>
      </c>
    </row>
    <row r="8012" spans="2:7">
      <c r="B8012">
        <v>370</v>
      </c>
      <c r="C8012">
        <v>20150601</v>
      </c>
      <c r="D8012">
        <v>19</v>
      </c>
      <c r="E8012">
        <v>138</v>
      </c>
      <c r="F8012">
        <f t="shared" si="125"/>
        <v>13.8</v>
      </c>
      <c r="G8012" s="1">
        <f>DATE(LEFT(KNMI_data[[#This Row],[Datum_KNMI]],4),MID(KNMI_data[[#This Row],[Datum_KNMI]],5,2),RIGHT(KNMI_data[[#This Row],[Datum_KNMI]],2))</f>
        <v>42156</v>
      </c>
    </row>
    <row r="8013" spans="2:7">
      <c r="B8013">
        <v>370</v>
      </c>
      <c r="C8013">
        <v>20150601</v>
      </c>
      <c r="D8013">
        <v>20</v>
      </c>
      <c r="E8013">
        <v>125</v>
      </c>
      <c r="F8013">
        <f t="shared" si="125"/>
        <v>12.5</v>
      </c>
      <c r="G8013" s="1">
        <f>DATE(LEFT(KNMI_data[[#This Row],[Datum_KNMI]],4),MID(KNMI_data[[#This Row],[Datum_KNMI]],5,2),RIGHT(KNMI_data[[#This Row],[Datum_KNMI]],2))</f>
        <v>42156</v>
      </c>
    </row>
    <row r="8014" spans="2:7">
      <c r="B8014">
        <v>370</v>
      </c>
      <c r="C8014">
        <v>20150601</v>
      </c>
      <c r="D8014">
        <v>21</v>
      </c>
      <c r="E8014">
        <v>123</v>
      </c>
      <c r="F8014">
        <f t="shared" si="125"/>
        <v>12.3</v>
      </c>
      <c r="G8014" s="1">
        <f>DATE(LEFT(KNMI_data[[#This Row],[Datum_KNMI]],4),MID(KNMI_data[[#This Row],[Datum_KNMI]],5,2),RIGHT(KNMI_data[[#This Row],[Datum_KNMI]],2))</f>
        <v>42156</v>
      </c>
    </row>
    <row r="8015" spans="2:7">
      <c r="B8015">
        <v>370</v>
      </c>
      <c r="C8015">
        <v>20150601</v>
      </c>
      <c r="D8015">
        <v>22</v>
      </c>
      <c r="E8015">
        <v>122</v>
      </c>
      <c r="F8015">
        <f t="shared" si="125"/>
        <v>12.2</v>
      </c>
      <c r="G8015" s="1">
        <f>DATE(LEFT(KNMI_data[[#This Row],[Datum_KNMI]],4),MID(KNMI_data[[#This Row],[Datum_KNMI]],5,2),RIGHT(KNMI_data[[#This Row],[Datum_KNMI]],2))</f>
        <v>42156</v>
      </c>
    </row>
    <row r="8016" spans="2:7">
      <c r="B8016">
        <v>370</v>
      </c>
      <c r="C8016">
        <v>20150601</v>
      </c>
      <c r="D8016">
        <v>23</v>
      </c>
      <c r="E8016">
        <v>127</v>
      </c>
      <c r="F8016">
        <f t="shared" si="125"/>
        <v>12.7</v>
      </c>
      <c r="G8016" s="1">
        <f>DATE(LEFT(KNMI_data[[#This Row],[Datum_KNMI]],4),MID(KNMI_data[[#This Row],[Datum_KNMI]],5,2),RIGHT(KNMI_data[[#This Row],[Datum_KNMI]],2))</f>
        <v>42156</v>
      </c>
    </row>
    <row r="8017" spans="2:7">
      <c r="B8017">
        <v>370</v>
      </c>
      <c r="C8017">
        <v>20150601</v>
      </c>
      <c r="D8017">
        <v>24</v>
      </c>
      <c r="E8017">
        <v>127</v>
      </c>
      <c r="F8017">
        <f t="shared" si="125"/>
        <v>12.7</v>
      </c>
      <c r="G8017" s="1">
        <f>DATE(LEFT(KNMI_data[[#This Row],[Datum_KNMI]],4),MID(KNMI_data[[#This Row],[Datum_KNMI]],5,2),RIGHT(KNMI_data[[#This Row],[Datum_KNMI]],2))</f>
        <v>42156</v>
      </c>
    </row>
    <row r="8018" spans="2:7">
      <c r="B8018">
        <v>370</v>
      </c>
      <c r="C8018">
        <v>20150602</v>
      </c>
      <c r="D8018">
        <v>1</v>
      </c>
      <c r="E8018">
        <v>130</v>
      </c>
      <c r="F8018">
        <f t="shared" si="125"/>
        <v>13</v>
      </c>
      <c r="G8018" s="1">
        <f>DATE(LEFT(KNMI_data[[#This Row],[Datum_KNMI]],4),MID(KNMI_data[[#This Row],[Datum_KNMI]],5,2),RIGHT(KNMI_data[[#This Row],[Datum_KNMI]],2))</f>
        <v>42157</v>
      </c>
    </row>
    <row r="8019" spans="2:7">
      <c r="B8019">
        <v>370</v>
      </c>
      <c r="C8019">
        <v>20150602</v>
      </c>
      <c r="D8019">
        <v>2</v>
      </c>
      <c r="E8019">
        <v>132</v>
      </c>
      <c r="F8019">
        <f t="shared" si="125"/>
        <v>13.2</v>
      </c>
      <c r="G8019" s="1">
        <f>DATE(LEFT(KNMI_data[[#This Row],[Datum_KNMI]],4),MID(KNMI_data[[#This Row],[Datum_KNMI]],5,2),RIGHT(KNMI_data[[#This Row],[Datum_KNMI]],2))</f>
        <v>42157</v>
      </c>
    </row>
    <row r="8020" spans="2:7">
      <c r="B8020">
        <v>370</v>
      </c>
      <c r="C8020">
        <v>20150602</v>
      </c>
      <c r="D8020">
        <v>3</v>
      </c>
      <c r="E8020">
        <v>120</v>
      </c>
      <c r="F8020">
        <f t="shared" si="125"/>
        <v>12</v>
      </c>
      <c r="G8020" s="1">
        <f>DATE(LEFT(KNMI_data[[#This Row],[Datum_KNMI]],4),MID(KNMI_data[[#This Row],[Datum_KNMI]],5,2),RIGHT(KNMI_data[[#This Row],[Datum_KNMI]],2))</f>
        <v>42157</v>
      </c>
    </row>
    <row r="8021" spans="2:7">
      <c r="B8021">
        <v>370</v>
      </c>
      <c r="C8021">
        <v>20150602</v>
      </c>
      <c r="D8021">
        <v>4</v>
      </c>
      <c r="E8021">
        <v>120</v>
      </c>
      <c r="F8021">
        <f t="shared" si="125"/>
        <v>12</v>
      </c>
      <c r="G8021" s="1">
        <f>DATE(LEFT(KNMI_data[[#This Row],[Datum_KNMI]],4),MID(KNMI_data[[#This Row],[Datum_KNMI]],5,2),RIGHT(KNMI_data[[#This Row],[Datum_KNMI]],2))</f>
        <v>42157</v>
      </c>
    </row>
    <row r="8022" spans="2:7">
      <c r="B8022">
        <v>370</v>
      </c>
      <c r="C8022">
        <v>20150602</v>
      </c>
      <c r="D8022">
        <v>5</v>
      </c>
      <c r="E8022">
        <v>120</v>
      </c>
      <c r="F8022">
        <f t="shared" si="125"/>
        <v>12</v>
      </c>
      <c r="G8022" s="1">
        <f>DATE(LEFT(KNMI_data[[#This Row],[Datum_KNMI]],4),MID(KNMI_data[[#This Row],[Datum_KNMI]],5,2),RIGHT(KNMI_data[[#This Row],[Datum_KNMI]],2))</f>
        <v>42157</v>
      </c>
    </row>
    <row r="8023" spans="2:7">
      <c r="B8023">
        <v>370</v>
      </c>
      <c r="C8023">
        <v>20150602</v>
      </c>
      <c r="D8023">
        <v>6</v>
      </c>
      <c r="E8023">
        <v>128</v>
      </c>
      <c r="F8023">
        <f t="shared" si="125"/>
        <v>12.8</v>
      </c>
      <c r="G8023" s="1">
        <f>DATE(LEFT(KNMI_data[[#This Row],[Datum_KNMI]],4),MID(KNMI_data[[#This Row],[Datum_KNMI]],5,2),RIGHT(KNMI_data[[#This Row],[Datum_KNMI]],2))</f>
        <v>42157</v>
      </c>
    </row>
    <row r="8024" spans="2:7">
      <c r="B8024">
        <v>370</v>
      </c>
      <c r="C8024">
        <v>20150602</v>
      </c>
      <c r="D8024">
        <v>7</v>
      </c>
      <c r="E8024">
        <v>128</v>
      </c>
      <c r="F8024">
        <f t="shared" si="125"/>
        <v>12.8</v>
      </c>
      <c r="G8024" s="1">
        <f>DATE(LEFT(KNMI_data[[#This Row],[Datum_KNMI]],4),MID(KNMI_data[[#This Row],[Datum_KNMI]],5,2),RIGHT(KNMI_data[[#This Row],[Datum_KNMI]],2))</f>
        <v>42157</v>
      </c>
    </row>
    <row r="8025" spans="2:7">
      <c r="B8025">
        <v>370</v>
      </c>
      <c r="C8025">
        <v>20150602</v>
      </c>
      <c r="D8025">
        <v>8</v>
      </c>
      <c r="E8025">
        <v>125</v>
      </c>
      <c r="F8025">
        <f t="shared" si="125"/>
        <v>12.5</v>
      </c>
      <c r="G8025" s="1">
        <f>DATE(LEFT(KNMI_data[[#This Row],[Datum_KNMI]],4),MID(KNMI_data[[#This Row],[Datum_KNMI]],5,2),RIGHT(KNMI_data[[#This Row],[Datum_KNMI]],2))</f>
        <v>42157</v>
      </c>
    </row>
    <row r="8026" spans="2:7">
      <c r="B8026">
        <v>370</v>
      </c>
      <c r="C8026">
        <v>20150602</v>
      </c>
      <c r="D8026">
        <v>9</v>
      </c>
      <c r="E8026">
        <v>131</v>
      </c>
      <c r="F8026">
        <f t="shared" si="125"/>
        <v>13.1</v>
      </c>
      <c r="G8026" s="1">
        <f>DATE(LEFT(KNMI_data[[#This Row],[Datum_KNMI]],4),MID(KNMI_data[[#This Row],[Datum_KNMI]],5,2),RIGHT(KNMI_data[[#This Row],[Datum_KNMI]],2))</f>
        <v>42157</v>
      </c>
    </row>
    <row r="8027" spans="2:7">
      <c r="B8027">
        <v>370</v>
      </c>
      <c r="C8027">
        <v>20150602</v>
      </c>
      <c r="D8027">
        <v>10</v>
      </c>
      <c r="E8027">
        <v>146</v>
      </c>
      <c r="F8027">
        <f t="shared" si="125"/>
        <v>14.6</v>
      </c>
      <c r="G8027" s="1">
        <f>DATE(LEFT(KNMI_data[[#This Row],[Datum_KNMI]],4),MID(KNMI_data[[#This Row],[Datum_KNMI]],5,2),RIGHT(KNMI_data[[#This Row],[Datum_KNMI]],2))</f>
        <v>42157</v>
      </c>
    </row>
    <row r="8028" spans="2:7">
      <c r="B8028">
        <v>370</v>
      </c>
      <c r="C8028">
        <v>20150602</v>
      </c>
      <c r="D8028">
        <v>11</v>
      </c>
      <c r="E8028">
        <v>162</v>
      </c>
      <c r="F8028">
        <f t="shared" si="125"/>
        <v>16.2</v>
      </c>
      <c r="G8028" s="1">
        <f>DATE(LEFT(KNMI_data[[#This Row],[Datum_KNMI]],4),MID(KNMI_data[[#This Row],[Datum_KNMI]],5,2),RIGHT(KNMI_data[[#This Row],[Datum_KNMI]],2))</f>
        <v>42157</v>
      </c>
    </row>
    <row r="8029" spans="2:7">
      <c r="B8029">
        <v>370</v>
      </c>
      <c r="C8029">
        <v>20150602</v>
      </c>
      <c r="D8029">
        <v>12</v>
      </c>
      <c r="E8029">
        <v>166</v>
      </c>
      <c r="F8029">
        <f t="shared" si="125"/>
        <v>16.600000000000001</v>
      </c>
      <c r="G8029" s="1">
        <f>DATE(LEFT(KNMI_data[[#This Row],[Datum_KNMI]],4),MID(KNMI_data[[#This Row],[Datum_KNMI]],5,2),RIGHT(KNMI_data[[#This Row],[Datum_KNMI]],2))</f>
        <v>42157</v>
      </c>
    </row>
    <row r="8030" spans="2:7">
      <c r="B8030">
        <v>370</v>
      </c>
      <c r="C8030">
        <v>20150602</v>
      </c>
      <c r="D8030">
        <v>13</v>
      </c>
      <c r="E8030">
        <v>170</v>
      </c>
      <c r="F8030">
        <f t="shared" si="125"/>
        <v>17</v>
      </c>
      <c r="G8030" s="1">
        <f>DATE(LEFT(KNMI_data[[#This Row],[Datum_KNMI]],4),MID(KNMI_data[[#This Row],[Datum_KNMI]],5,2),RIGHT(KNMI_data[[#This Row],[Datum_KNMI]],2))</f>
        <v>42157</v>
      </c>
    </row>
    <row r="8031" spans="2:7">
      <c r="B8031">
        <v>370</v>
      </c>
      <c r="C8031">
        <v>20150602</v>
      </c>
      <c r="D8031">
        <v>14</v>
      </c>
      <c r="E8031">
        <v>186</v>
      </c>
      <c r="F8031">
        <f t="shared" si="125"/>
        <v>18.600000000000001</v>
      </c>
      <c r="G8031" s="1">
        <f>DATE(LEFT(KNMI_data[[#This Row],[Datum_KNMI]],4),MID(KNMI_data[[#This Row],[Datum_KNMI]],5,2),RIGHT(KNMI_data[[#This Row],[Datum_KNMI]],2))</f>
        <v>42157</v>
      </c>
    </row>
    <row r="8032" spans="2:7">
      <c r="B8032">
        <v>370</v>
      </c>
      <c r="C8032">
        <v>20150602</v>
      </c>
      <c r="D8032">
        <v>15</v>
      </c>
      <c r="E8032">
        <v>184</v>
      </c>
      <c r="F8032">
        <f t="shared" si="125"/>
        <v>18.399999999999999</v>
      </c>
      <c r="G8032" s="1">
        <f>DATE(LEFT(KNMI_data[[#This Row],[Datum_KNMI]],4),MID(KNMI_data[[#This Row],[Datum_KNMI]],5,2),RIGHT(KNMI_data[[#This Row],[Datum_KNMI]],2))</f>
        <v>42157</v>
      </c>
    </row>
    <row r="8033" spans="2:7">
      <c r="B8033">
        <v>370</v>
      </c>
      <c r="C8033">
        <v>20150602</v>
      </c>
      <c r="D8033">
        <v>16</v>
      </c>
      <c r="E8033">
        <v>184</v>
      </c>
      <c r="F8033">
        <f t="shared" si="125"/>
        <v>18.399999999999999</v>
      </c>
      <c r="G8033" s="1">
        <f>DATE(LEFT(KNMI_data[[#This Row],[Datum_KNMI]],4),MID(KNMI_data[[#This Row],[Datum_KNMI]],5,2),RIGHT(KNMI_data[[#This Row],[Datum_KNMI]],2))</f>
        <v>42157</v>
      </c>
    </row>
    <row r="8034" spans="2:7">
      <c r="B8034">
        <v>370</v>
      </c>
      <c r="C8034">
        <v>20150602</v>
      </c>
      <c r="D8034">
        <v>17</v>
      </c>
      <c r="E8034">
        <v>188</v>
      </c>
      <c r="F8034">
        <f t="shared" si="125"/>
        <v>18.8</v>
      </c>
      <c r="G8034" s="1">
        <f>DATE(LEFT(KNMI_data[[#This Row],[Datum_KNMI]],4),MID(KNMI_data[[#This Row],[Datum_KNMI]],5,2),RIGHT(KNMI_data[[#This Row],[Datum_KNMI]],2))</f>
        <v>42157</v>
      </c>
    </row>
    <row r="8035" spans="2:7">
      <c r="B8035">
        <v>370</v>
      </c>
      <c r="C8035">
        <v>20150602</v>
      </c>
      <c r="D8035">
        <v>18</v>
      </c>
      <c r="E8035">
        <v>190</v>
      </c>
      <c r="F8035">
        <f t="shared" si="125"/>
        <v>19</v>
      </c>
      <c r="G8035" s="1">
        <f>DATE(LEFT(KNMI_data[[#This Row],[Datum_KNMI]],4),MID(KNMI_data[[#This Row],[Datum_KNMI]],5,2),RIGHT(KNMI_data[[#This Row],[Datum_KNMI]],2))</f>
        <v>42157</v>
      </c>
    </row>
    <row r="8036" spans="2:7">
      <c r="B8036">
        <v>370</v>
      </c>
      <c r="C8036">
        <v>20150602</v>
      </c>
      <c r="D8036">
        <v>19</v>
      </c>
      <c r="E8036">
        <v>190</v>
      </c>
      <c r="F8036">
        <f t="shared" si="125"/>
        <v>19</v>
      </c>
      <c r="G8036" s="1">
        <f>DATE(LEFT(KNMI_data[[#This Row],[Datum_KNMI]],4),MID(KNMI_data[[#This Row],[Datum_KNMI]],5,2),RIGHT(KNMI_data[[#This Row],[Datum_KNMI]],2))</f>
        <v>42157</v>
      </c>
    </row>
    <row r="8037" spans="2:7">
      <c r="B8037">
        <v>370</v>
      </c>
      <c r="C8037">
        <v>20150602</v>
      </c>
      <c r="D8037">
        <v>20</v>
      </c>
      <c r="E8037">
        <v>191</v>
      </c>
      <c r="F8037">
        <f t="shared" si="125"/>
        <v>19.100000000000001</v>
      </c>
      <c r="G8037" s="1">
        <f>DATE(LEFT(KNMI_data[[#This Row],[Datum_KNMI]],4),MID(KNMI_data[[#This Row],[Datum_KNMI]],5,2),RIGHT(KNMI_data[[#This Row],[Datum_KNMI]],2))</f>
        <v>42157</v>
      </c>
    </row>
    <row r="8038" spans="2:7">
      <c r="B8038">
        <v>370</v>
      </c>
      <c r="C8038">
        <v>20150602</v>
      </c>
      <c r="D8038">
        <v>21</v>
      </c>
      <c r="E8038">
        <v>190</v>
      </c>
      <c r="F8038">
        <f t="shared" si="125"/>
        <v>19</v>
      </c>
      <c r="G8038" s="1">
        <f>DATE(LEFT(KNMI_data[[#This Row],[Datum_KNMI]],4),MID(KNMI_data[[#This Row],[Datum_KNMI]],5,2),RIGHT(KNMI_data[[#This Row],[Datum_KNMI]],2))</f>
        <v>42157</v>
      </c>
    </row>
    <row r="8039" spans="2:7">
      <c r="B8039">
        <v>370</v>
      </c>
      <c r="C8039">
        <v>20150602</v>
      </c>
      <c r="D8039">
        <v>22</v>
      </c>
      <c r="E8039">
        <v>190</v>
      </c>
      <c r="F8039">
        <f t="shared" si="125"/>
        <v>19</v>
      </c>
      <c r="G8039" s="1">
        <f>DATE(LEFT(KNMI_data[[#This Row],[Datum_KNMI]],4),MID(KNMI_data[[#This Row],[Datum_KNMI]],5,2),RIGHT(KNMI_data[[#This Row],[Datum_KNMI]],2))</f>
        <v>42157</v>
      </c>
    </row>
    <row r="8040" spans="2:7">
      <c r="B8040">
        <v>370</v>
      </c>
      <c r="C8040">
        <v>20150602</v>
      </c>
      <c r="D8040">
        <v>23</v>
      </c>
      <c r="E8040">
        <v>156</v>
      </c>
      <c r="F8040">
        <f t="shared" si="125"/>
        <v>15.6</v>
      </c>
      <c r="G8040" s="1">
        <f>DATE(LEFT(KNMI_data[[#This Row],[Datum_KNMI]],4),MID(KNMI_data[[#This Row],[Datum_KNMI]],5,2),RIGHT(KNMI_data[[#This Row],[Datum_KNMI]],2))</f>
        <v>42157</v>
      </c>
    </row>
    <row r="8041" spans="2:7">
      <c r="B8041">
        <v>370</v>
      </c>
      <c r="C8041">
        <v>20150602</v>
      </c>
      <c r="D8041">
        <v>24</v>
      </c>
      <c r="E8041">
        <v>148</v>
      </c>
      <c r="F8041">
        <f t="shared" si="125"/>
        <v>14.8</v>
      </c>
      <c r="G8041" s="1">
        <f>DATE(LEFT(KNMI_data[[#This Row],[Datum_KNMI]],4),MID(KNMI_data[[#This Row],[Datum_KNMI]],5,2),RIGHT(KNMI_data[[#This Row],[Datum_KNMI]],2))</f>
        <v>42157</v>
      </c>
    </row>
    <row r="8042" spans="2:7">
      <c r="B8042">
        <v>370</v>
      </c>
      <c r="C8042">
        <v>20150603</v>
      </c>
      <c r="D8042">
        <v>1</v>
      </c>
      <c r="E8042">
        <v>147</v>
      </c>
      <c r="F8042">
        <f t="shared" si="125"/>
        <v>14.7</v>
      </c>
      <c r="G8042" s="1">
        <f>DATE(LEFT(KNMI_data[[#This Row],[Datum_KNMI]],4),MID(KNMI_data[[#This Row],[Datum_KNMI]],5,2),RIGHT(KNMI_data[[#This Row],[Datum_KNMI]],2))</f>
        <v>42158</v>
      </c>
    </row>
    <row r="8043" spans="2:7">
      <c r="B8043">
        <v>370</v>
      </c>
      <c r="C8043">
        <v>20150603</v>
      </c>
      <c r="D8043">
        <v>2</v>
      </c>
      <c r="E8043">
        <v>140</v>
      </c>
      <c r="F8043">
        <f t="shared" si="125"/>
        <v>14</v>
      </c>
      <c r="G8043" s="1">
        <f>DATE(LEFT(KNMI_data[[#This Row],[Datum_KNMI]],4),MID(KNMI_data[[#This Row],[Datum_KNMI]],5,2),RIGHT(KNMI_data[[#This Row],[Datum_KNMI]],2))</f>
        <v>42158</v>
      </c>
    </row>
    <row r="8044" spans="2:7">
      <c r="B8044">
        <v>370</v>
      </c>
      <c r="C8044">
        <v>20150603</v>
      </c>
      <c r="D8044">
        <v>3</v>
      </c>
      <c r="E8044">
        <v>135</v>
      </c>
      <c r="F8044">
        <f t="shared" si="125"/>
        <v>13.5</v>
      </c>
      <c r="G8044" s="1">
        <f>DATE(LEFT(KNMI_data[[#This Row],[Datum_KNMI]],4),MID(KNMI_data[[#This Row],[Datum_KNMI]],5,2),RIGHT(KNMI_data[[#This Row],[Datum_KNMI]],2))</f>
        <v>42158</v>
      </c>
    </row>
    <row r="8045" spans="2:7">
      <c r="B8045">
        <v>370</v>
      </c>
      <c r="C8045">
        <v>20150603</v>
      </c>
      <c r="D8045">
        <v>4</v>
      </c>
      <c r="E8045">
        <v>131</v>
      </c>
      <c r="F8045">
        <f t="shared" si="125"/>
        <v>13.1</v>
      </c>
      <c r="G8045" s="1">
        <f>DATE(LEFT(KNMI_data[[#This Row],[Datum_KNMI]],4),MID(KNMI_data[[#This Row],[Datum_KNMI]],5,2),RIGHT(KNMI_data[[#This Row],[Datum_KNMI]],2))</f>
        <v>42158</v>
      </c>
    </row>
    <row r="8046" spans="2:7">
      <c r="B8046">
        <v>370</v>
      </c>
      <c r="C8046">
        <v>20150603</v>
      </c>
      <c r="D8046">
        <v>5</v>
      </c>
      <c r="E8046">
        <v>131</v>
      </c>
      <c r="F8046">
        <f t="shared" si="125"/>
        <v>13.1</v>
      </c>
      <c r="G8046" s="1">
        <f>DATE(LEFT(KNMI_data[[#This Row],[Datum_KNMI]],4),MID(KNMI_data[[#This Row],[Datum_KNMI]],5,2),RIGHT(KNMI_data[[#This Row],[Datum_KNMI]],2))</f>
        <v>42158</v>
      </c>
    </row>
    <row r="8047" spans="2:7">
      <c r="B8047">
        <v>370</v>
      </c>
      <c r="C8047">
        <v>20150603</v>
      </c>
      <c r="D8047">
        <v>6</v>
      </c>
      <c r="E8047">
        <v>139</v>
      </c>
      <c r="F8047">
        <f t="shared" si="125"/>
        <v>13.9</v>
      </c>
      <c r="G8047" s="1">
        <f>DATE(LEFT(KNMI_data[[#This Row],[Datum_KNMI]],4),MID(KNMI_data[[#This Row],[Datum_KNMI]],5,2),RIGHT(KNMI_data[[#This Row],[Datum_KNMI]],2))</f>
        <v>42158</v>
      </c>
    </row>
    <row r="8048" spans="2:7">
      <c r="B8048">
        <v>370</v>
      </c>
      <c r="C8048">
        <v>20150603</v>
      </c>
      <c r="D8048">
        <v>7</v>
      </c>
      <c r="E8048">
        <v>148</v>
      </c>
      <c r="F8048">
        <f t="shared" si="125"/>
        <v>14.8</v>
      </c>
      <c r="G8048" s="1">
        <f>DATE(LEFT(KNMI_data[[#This Row],[Datum_KNMI]],4),MID(KNMI_data[[#This Row],[Datum_KNMI]],5,2),RIGHT(KNMI_data[[#This Row],[Datum_KNMI]],2))</f>
        <v>42158</v>
      </c>
    </row>
    <row r="8049" spans="2:7">
      <c r="B8049">
        <v>370</v>
      </c>
      <c r="C8049">
        <v>20150603</v>
      </c>
      <c r="D8049">
        <v>8</v>
      </c>
      <c r="E8049">
        <v>158</v>
      </c>
      <c r="F8049">
        <f t="shared" si="125"/>
        <v>15.8</v>
      </c>
      <c r="G8049" s="1">
        <f>DATE(LEFT(KNMI_data[[#This Row],[Datum_KNMI]],4),MID(KNMI_data[[#This Row],[Datum_KNMI]],5,2),RIGHT(KNMI_data[[#This Row],[Datum_KNMI]],2))</f>
        <v>42158</v>
      </c>
    </row>
    <row r="8050" spans="2:7">
      <c r="B8050">
        <v>370</v>
      </c>
      <c r="C8050">
        <v>20150603</v>
      </c>
      <c r="D8050">
        <v>9</v>
      </c>
      <c r="E8050">
        <v>154</v>
      </c>
      <c r="F8050">
        <f t="shared" si="125"/>
        <v>15.4</v>
      </c>
      <c r="G8050" s="1">
        <f>DATE(LEFT(KNMI_data[[#This Row],[Datum_KNMI]],4),MID(KNMI_data[[#This Row],[Datum_KNMI]],5,2),RIGHT(KNMI_data[[#This Row],[Datum_KNMI]],2))</f>
        <v>42158</v>
      </c>
    </row>
    <row r="8051" spans="2:7">
      <c r="B8051">
        <v>370</v>
      </c>
      <c r="C8051">
        <v>20150603</v>
      </c>
      <c r="D8051">
        <v>10</v>
      </c>
      <c r="E8051">
        <v>168</v>
      </c>
      <c r="F8051">
        <f t="shared" si="125"/>
        <v>16.8</v>
      </c>
      <c r="G8051" s="1">
        <f>DATE(LEFT(KNMI_data[[#This Row],[Datum_KNMI]],4),MID(KNMI_data[[#This Row],[Datum_KNMI]],5,2),RIGHT(KNMI_data[[#This Row],[Datum_KNMI]],2))</f>
        <v>42158</v>
      </c>
    </row>
    <row r="8052" spans="2:7">
      <c r="B8052">
        <v>370</v>
      </c>
      <c r="C8052">
        <v>20150603</v>
      </c>
      <c r="D8052">
        <v>11</v>
      </c>
      <c r="E8052">
        <v>164</v>
      </c>
      <c r="F8052">
        <f t="shared" si="125"/>
        <v>16.399999999999999</v>
      </c>
      <c r="G8052" s="1">
        <f>DATE(LEFT(KNMI_data[[#This Row],[Datum_KNMI]],4),MID(KNMI_data[[#This Row],[Datum_KNMI]],5,2),RIGHT(KNMI_data[[#This Row],[Datum_KNMI]],2))</f>
        <v>42158</v>
      </c>
    </row>
    <row r="8053" spans="2:7">
      <c r="B8053">
        <v>370</v>
      </c>
      <c r="C8053">
        <v>20150603</v>
      </c>
      <c r="D8053">
        <v>12</v>
      </c>
      <c r="E8053">
        <v>174</v>
      </c>
      <c r="F8053">
        <f t="shared" si="125"/>
        <v>17.399999999999999</v>
      </c>
      <c r="G8053" s="1">
        <f>DATE(LEFT(KNMI_data[[#This Row],[Datum_KNMI]],4),MID(KNMI_data[[#This Row],[Datum_KNMI]],5,2),RIGHT(KNMI_data[[#This Row],[Datum_KNMI]],2))</f>
        <v>42158</v>
      </c>
    </row>
    <row r="8054" spans="2:7">
      <c r="B8054">
        <v>370</v>
      </c>
      <c r="C8054">
        <v>20150603</v>
      </c>
      <c r="D8054">
        <v>13</v>
      </c>
      <c r="E8054">
        <v>174</v>
      </c>
      <c r="F8054">
        <f t="shared" si="125"/>
        <v>17.399999999999999</v>
      </c>
      <c r="G8054" s="1">
        <f>DATE(LEFT(KNMI_data[[#This Row],[Datum_KNMI]],4),MID(KNMI_data[[#This Row],[Datum_KNMI]],5,2),RIGHT(KNMI_data[[#This Row],[Datum_KNMI]],2))</f>
        <v>42158</v>
      </c>
    </row>
    <row r="8055" spans="2:7">
      <c r="B8055">
        <v>370</v>
      </c>
      <c r="C8055">
        <v>20150603</v>
      </c>
      <c r="D8055">
        <v>14</v>
      </c>
      <c r="E8055">
        <v>181</v>
      </c>
      <c r="F8055">
        <f t="shared" si="125"/>
        <v>18.100000000000001</v>
      </c>
      <c r="G8055" s="1">
        <f>DATE(LEFT(KNMI_data[[#This Row],[Datum_KNMI]],4),MID(KNMI_data[[#This Row],[Datum_KNMI]],5,2),RIGHT(KNMI_data[[#This Row],[Datum_KNMI]],2))</f>
        <v>42158</v>
      </c>
    </row>
    <row r="8056" spans="2:7">
      <c r="B8056">
        <v>370</v>
      </c>
      <c r="C8056">
        <v>20150603</v>
      </c>
      <c r="D8056">
        <v>15</v>
      </c>
      <c r="E8056">
        <v>178</v>
      </c>
      <c r="F8056">
        <f t="shared" si="125"/>
        <v>17.8</v>
      </c>
      <c r="G8056" s="1">
        <f>DATE(LEFT(KNMI_data[[#This Row],[Datum_KNMI]],4),MID(KNMI_data[[#This Row],[Datum_KNMI]],5,2),RIGHT(KNMI_data[[#This Row],[Datum_KNMI]],2))</f>
        <v>42158</v>
      </c>
    </row>
    <row r="8057" spans="2:7">
      <c r="B8057">
        <v>370</v>
      </c>
      <c r="C8057">
        <v>20150603</v>
      </c>
      <c r="D8057">
        <v>16</v>
      </c>
      <c r="E8057">
        <v>173</v>
      </c>
      <c r="F8057">
        <f t="shared" si="125"/>
        <v>17.3</v>
      </c>
      <c r="G8057" s="1">
        <f>DATE(LEFT(KNMI_data[[#This Row],[Datum_KNMI]],4),MID(KNMI_data[[#This Row],[Datum_KNMI]],5,2),RIGHT(KNMI_data[[#This Row],[Datum_KNMI]],2))</f>
        <v>42158</v>
      </c>
    </row>
    <row r="8058" spans="2:7">
      <c r="B8058">
        <v>370</v>
      </c>
      <c r="C8058">
        <v>20150603</v>
      </c>
      <c r="D8058">
        <v>17</v>
      </c>
      <c r="E8058">
        <v>168</v>
      </c>
      <c r="F8058">
        <f t="shared" si="125"/>
        <v>16.8</v>
      </c>
      <c r="G8058" s="1">
        <f>DATE(LEFT(KNMI_data[[#This Row],[Datum_KNMI]],4),MID(KNMI_data[[#This Row],[Datum_KNMI]],5,2),RIGHT(KNMI_data[[#This Row],[Datum_KNMI]],2))</f>
        <v>42158</v>
      </c>
    </row>
    <row r="8059" spans="2:7">
      <c r="B8059">
        <v>370</v>
      </c>
      <c r="C8059">
        <v>20150603</v>
      </c>
      <c r="D8059">
        <v>18</v>
      </c>
      <c r="E8059">
        <v>174</v>
      </c>
      <c r="F8059">
        <f t="shared" si="125"/>
        <v>17.399999999999999</v>
      </c>
      <c r="G8059" s="1">
        <f>DATE(LEFT(KNMI_data[[#This Row],[Datum_KNMI]],4),MID(KNMI_data[[#This Row],[Datum_KNMI]],5,2),RIGHT(KNMI_data[[#This Row],[Datum_KNMI]],2))</f>
        <v>42158</v>
      </c>
    </row>
    <row r="8060" spans="2:7">
      <c r="B8060">
        <v>370</v>
      </c>
      <c r="C8060">
        <v>20150603</v>
      </c>
      <c r="D8060">
        <v>19</v>
      </c>
      <c r="E8060">
        <v>159</v>
      </c>
      <c r="F8060">
        <f t="shared" si="125"/>
        <v>15.9</v>
      </c>
      <c r="G8060" s="1">
        <f>DATE(LEFT(KNMI_data[[#This Row],[Datum_KNMI]],4),MID(KNMI_data[[#This Row],[Datum_KNMI]],5,2),RIGHT(KNMI_data[[#This Row],[Datum_KNMI]],2))</f>
        <v>42158</v>
      </c>
    </row>
    <row r="8061" spans="2:7">
      <c r="B8061">
        <v>370</v>
      </c>
      <c r="C8061">
        <v>20150603</v>
      </c>
      <c r="D8061">
        <v>20</v>
      </c>
      <c r="E8061">
        <v>129</v>
      </c>
      <c r="F8061">
        <f t="shared" si="125"/>
        <v>12.9</v>
      </c>
      <c r="G8061" s="1">
        <f>DATE(LEFT(KNMI_data[[#This Row],[Datum_KNMI]],4),MID(KNMI_data[[#This Row],[Datum_KNMI]],5,2),RIGHT(KNMI_data[[#This Row],[Datum_KNMI]],2))</f>
        <v>42158</v>
      </c>
    </row>
    <row r="8062" spans="2:7">
      <c r="B8062">
        <v>370</v>
      </c>
      <c r="C8062">
        <v>20150603</v>
      </c>
      <c r="D8062">
        <v>21</v>
      </c>
      <c r="E8062">
        <v>99</v>
      </c>
      <c r="F8062">
        <f t="shared" si="125"/>
        <v>9.9</v>
      </c>
      <c r="G8062" s="1">
        <f>DATE(LEFT(KNMI_data[[#This Row],[Datum_KNMI]],4),MID(KNMI_data[[#This Row],[Datum_KNMI]],5,2),RIGHT(KNMI_data[[#This Row],[Datum_KNMI]],2))</f>
        <v>42158</v>
      </c>
    </row>
    <row r="8063" spans="2:7">
      <c r="B8063">
        <v>370</v>
      </c>
      <c r="C8063">
        <v>20150603</v>
      </c>
      <c r="D8063">
        <v>22</v>
      </c>
      <c r="E8063">
        <v>89</v>
      </c>
      <c r="F8063">
        <f t="shared" si="125"/>
        <v>8.9</v>
      </c>
      <c r="G8063" s="1">
        <f>DATE(LEFT(KNMI_data[[#This Row],[Datum_KNMI]],4),MID(KNMI_data[[#This Row],[Datum_KNMI]],5,2),RIGHT(KNMI_data[[#This Row],[Datum_KNMI]],2))</f>
        <v>42158</v>
      </c>
    </row>
    <row r="8064" spans="2:7">
      <c r="B8064">
        <v>370</v>
      </c>
      <c r="C8064">
        <v>20150603</v>
      </c>
      <c r="D8064">
        <v>23</v>
      </c>
      <c r="E8064">
        <v>78</v>
      </c>
      <c r="F8064">
        <f t="shared" si="125"/>
        <v>7.8</v>
      </c>
      <c r="G8064" s="1">
        <f>DATE(LEFT(KNMI_data[[#This Row],[Datum_KNMI]],4),MID(KNMI_data[[#This Row],[Datum_KNMI]],5,2),RIGHT(KNMI_data[[#This Row],[Datum_KNMI]],2))</f>
        <v>42158</v>
      </c>
    </row>
    <row r="8065" spans="2:7">
      <c r="B8065">
        <v>370</v>
      </c>
      <c r="C8065">
        <v>20150603</v>
      </c>
      <c r="D8065">
        <v>24</v>
      </c>
      <c r="E8065">
        <v>70</v>
      </c>
      <c r="F8065">
        <f t="shared" si="125"/>
        <v>7</v>
      </c>
      <c r="G8065" s="1">
        <f>DATE(LEFT(KNMI_data[[#This Row],[Datum_KNMI]],4),MID(KNMI_data[[#This Row],[Datum_KNMI]],5,2),RIGHT(KNMI_data[[#This Row],[Datum_KNMI]],2))</f>
        <v>42158</v>
      </c>
    </row>
    <row r="8066" spans="2:7">
      <c r="B8066">
        <v>370</v>
      </c>
      <c r="C8066">
        <v>20150604</v>
      </c>
      <c r="D8066">
        <v>1</v>
      </c>
      <c r="E8066">
        <v>69</v>
      </c>
      <c r="F8066">
        <f t="shared" ref="F8066:F8129" si="126">+E8066/10</f>
        <v>6.9</v>
      </c>
      <c r="G8066" s="1">
        <f>DATE(LEFT(KNMI_data[[#This Row],[Datum_KNMI]],4),MID(KNMI_data[[#This Row],[Datum_KNMI]],5,2),RIGHT(KNMI_data[[#This Row],[Datum_KNMI]],2))</f>
        <v>42159</v>
      </c>
    </row>
    <row r="8067" spans="2:7">
      <c r="B8067">
        <v>370</v>
      </c>
      <c r="C8067">
        <v>20150604</v>
      </c>
      <c r="D8067">
        <v>2</v>
      </c>
      <c r="E8067">
        <v>64</v>
      </c>
      <c r="F8067">
        <f t="shared" si="126"/>
        <v>6.4</v>
      </c>
      <c r="G8067" s="1">
        <f>DATE(LEFT(KNMI_data[[#This Row],[Datum_KNMI]],4),MID(KNMI_data[[#This Row],[Datum_KNMI]],5,2),RIGHT(KNMI_data[[#This Row],[Datum_KNMI]],2))</f>
        <v>42159</v>
      </c>
    </row>
    <row r="8068" spans="2:7">
      <c r="B8068">
        <v>370</v>
      </c>
      <c r="C8068">
        <v>20150604</v>
      </c>
      <c r="D8068">
        <v>3</v>
      </c>
      <c r="E8068">
        <v>62</v>
      </c>
      <c r="F8068">
        <f t="shared" si="126"/>
        <v>6.2</v>
      </c>
      <c r="G8068" s="1">
        <f>DATE(LEFT(KNMI_data[[#This Row],[Datum_KNMI]],4),MID(KNMI_data[[#This Row],[Datum_KNMI]],5,2),RIGHT(KNMI_data[[#This Row],[Datum_KNMI]],2))</f>
        <v>42159</v>
      </c>
    </row>
    <row r="8069" spans="2:7">
      <c r="B8069">
        <v>370</v>
      </c>
      <c r="C8069">
        <v>20150604</v>
      </c>
      <c r="D8069">
        <v>4</v>
      </c>
      <c r="E8069">
        <v>63</v>
      </c>
      <c r="F8069">
        <f t="shared" si="126"/>
        <v>6.3</v>
      </c>
      <c r="G8069" s="1">
        <f>DATE(LEFT(KNMI_data[[#This Row],[Datum_KNMI]],4),MID(KNMI_data[[#This Row],[Datum_KNMI]],5,2),RIGHT(KNMI_data[[#This Row],[Datum_KNMI]],2))</f>
        <v>42159</v>
      </c>
    </row>
    <row r="8070" spans="2:7">
      <c r="B8070">
        <v>370</v>
      </c>
      <c r="C8070">
        <v>20150604</v>
      </c>
      <c r="D8070">
        <v>5</v>
      </c>
      <c r="E8070">
        <v>108</v>
      </c>
      <c r="F8070">
        <f t="shared" si="126"/>
        <v>10.8</v>
      </c>
      <c r="G8070" s="1">
        <f>DATE(LEFT(KNMI_data[[#This Row],[Datum_KNMI]],4),MID(KNMI_data[[#This Row],[Datum_KNMI]],5,2),RIGHT(KNMI_data[[#This Row],[Datum_KNMI]],2))</f>
        <v>42159</v>
      </c>
    </row>
    <row r="8071" spans="2:7">
      <c r="B8071">
        <v>370</v>
      </c>
      <c r="C8071">
        <v>20150604</v>
      </c>
      <c r="D8071">
        <v>6</v>
      </c>
      <c r="E8071">
        <v>138</v>
      </c>
      <c r="F8071">
        <f t="shared" si="126"/>
        <v>13.8</v>
      </c>
      <c r="G8071" s="1">
        <f>DATE(LEFT(KNMI_data[[#This Row],[Datum_KNMI]],4),MID(KNMI_data[[#This Row],[Datum_KNMI]],5,2),RIGHT(KNMI_data[[#This Row],[Datum_KNMI]],2))</f>
        <v>42159</v>
      </c>
    </row>
    <row r="8072" spans="2:7">
      <c r="B8072">
        <v>370</v>
      </c>
      <c r="C8072">
        <v>20150604</v>
      </c>
      <c r="D8072">
        <v>7</v>
      </c>
      <c r="E8072">
        <v>159</v>
      </c>
      <c r="F8072">
        <f t="shared" si="126"/>
        <v>15.9</v>
      </c>
      <c r="G8072" s="1">
        <f>DATE(LEFT(KNMI_data[[#This Row],[Datum_KNMI]],4),MID(KNMI_data[[#This Row],[Datum_KNMI]],5,2),RIGHT(KNMI_data[[#This Row],[Datum_KNMI]],2))</f>
        <v>42159</v>
      </c>
    </row>
    <row r="8073" spans="2:7">
      <c r="B8073">
        <v>370</v>
      </c>
      <c r="C8073">
        <v>20150604</v>
      </c>
      <c r="D8073">
        <v>8</v>
      </c>
      <c r="E8073">
        <v>175</v>
      </c>
      <c r="F8073">
        <f t="shared" si="126"/>
        <v>17.5</v>
      </c>
      <c r="G8073" s="1">
        <f>DATE(LEFT(KNMI_data[[#This Row],[Datum_KNMI]],4),MID(KNMI_data[[#This Row],[Datum_KNMI]],5,2),RIGHT(KNMI_data[[#This Row],[Datum_KNMI]],2))</f>
        <v>42159</v>
      </c>
    </row>
    <row r="8074" spans="2:7">
      <c r="B8074">
        <v>370</v>
      </c>
      <c r="C8074">
        <v>20150604</v>
      </c>
      <c r="D8074">
        <v>9</v>
      </c>
      <c r="E8074">
        <v>186</v>
      </c>
      <c r="F8074">
        <f t="shared" si="126"/>
        <v>18.600000000000001</v>
      </c>
      <c r="G8074" s="1">
        <f>DATE(LEFT(KNMI_data[[#This Row],[Datum_KNMI]],4),MID(KNMI_data[[#This Row],[Datum_KNMI]],5,2),RIGHT(KNMI_data[[#This Row],[Datum_KNMI]],2))</f>
        <v>42159</v>
      </c>
    </row>
    <row r="8075" spans="2:7">
      <c r="B8075">
        <v>370</v>
      </c>
      <c r="C8075">
        <v>20150604</v>
      </c>
      <c r="D8075">
        <v>10</v>
      </c>
      <c r="E8075">
        <v>191</v>
      </c>
      <c r="F8075">
        <f t="shared" si="126"/>
        <v>19.100000000000001</v>
      </c>
      <c r="G8075" s="1">
        <f>DATE(LEFT(KNMI_data[[#This Row],[Datum_KNMI]],4),MID(KNMI_data[[#This Row],[Datum_KNMI]],5,2),RIGHT(KNMI_data[[#This Row],[Datum_KNMI]],2))</f>
        <v>42159</v>
      </c>
    </row>
    <row r="8076" spans="2:7">
      <c r="B8076">
        <v>370</v>
      </c>
      <c r="C8076">
        <v>20150604</v>
      </c>
      <c r="D8076">
        <v>11</v>
      </c>
      <c r="E8076">
        <v>201</v>
      </c>
      <c r="F8076">
        <f t="shared" si="126"/>
        <v>20.100000000000001</v>
      </c>
      <c r="G8076" s="1">
        <f>DATE(LEFT(KNMI_data[[#This Row],[Datum_KNMI]],4),MID(KNMI_data[[#This Row],[Datum_KNMI]],5,2),RIGHT(KNMI_data[[#This Row],[Datum_KNMI]],2))</f>
        <v>42159</v>
      </c>
    </row>
    <row r="8077" spans="2:7">
      <c r="B8077">
        <v>370</v>
      </c>
      <c r="C8077">
        <v>20150604</v>
      </c>
      <c r="D8077">
        <v>12</v>
      </c>
      <c r="E8077">
        <v>217</v>
      </c>
      <c r="F8077">
        <f t="shared" si="126"/>
        <v>21.7</v>
      </c>
      <c r="G8077" s="1">
        <f>DATE(LEFT(KNMI_data[[#This Row],[Datum_KNMI]],4),MID(KNMI_data[[#This Row],[Datum_KNMI]],5,2),RIGHT(KNMI_data[[#This Row],[Datum_KNMI]],2))</f>
        <v>42159</v>
      </c>
    </row>
    <row r="8078" spans="2:7">
      <c r="B8078">
        <v>370</v>
      </c>
      <c r="C8078">
        <v>20150604</v>
      </c>
      <c r="D8078">
        <v>13</v>
      </c>
      <c r="E8078">
        <v>222</v>
      </c>
      <c r="F8078">
        <f t="shared" si="126"/>
        <v>22.2</v>
      </c>
      <c r="G8078" s="1">
        <f>DATE(LEFT(KNMI_data[[#This Row],[Datum_KNMI]],4),MID(KNMI_data[[#This Row],[Datum_KNMI]],5,2),RIGHT(KNMI_data[[#This Row],[Datum_KNMI]],2))</f>
        <v>42159</v>
      </c>
    </row>
    <row r="8079" spans="2:7">
      <c r="B8079">
        <v>370</v>
      </c>
      <c r="C8079">
        <v>20150604</v>
      </c>
      <c r="D8079">
        <v>14</v>
      </c>
      <c r="E8079">
        <v>225</v>
      </c>
      <c r="F8079">
        <f t="shared" si="126"/>
        <v>22.5</v>
      </c>
      <c r="G8079" s="1">
        <f>DATE(LEFT(KNMI_data[[#This Row],[Datum_KNMI]],4),MID(KNMI_data[[#This Row],[Datum_KNMI]],5,2),RIGHT(KNMI_data[[#This Row],[Datum_KNMI]],2))</f>
        <v>42159</v>
      </c>
    </row>
    <row r="8080" spans="2:7">
      <c r="B8080">
        <v>370</v>
      </c>
      <c r="C8080">
        <v>20150604</v>
      </c>
      <c r="D8080">
        <v>15</v>
      </c>
      <c r="E8080">
        <v>228</v>
      </c>
      <c r="F8080">
        <f t="shared" si="126"/>
        <v>22.8</v>
      </c>
      <c r="G8080" s="1">
        <f>DATE(LEFT(KNMI_data[[#This Row],[Datum_KNMI]],4),MID(KNMI_data[[#This Row],[Datum_KNMI]],5,2),RIGHT(KNMI_data[[#This Row],[Datum_KNMI]],2))</f>
        <v>42159</v>
      </c>
    </row>
    <row r="8081" spans="2:7">
      <c r="B8081">
        <v>370</v>
      </c>
      <c r="C8081">
        <v>20150604</v>
      </c>
      <c r="D8081">
        <v>16</v>
      </c>
      <c r="E8081">
        <v>234</v>
      </c>
      <c r="F8081">
        <f t="shared" si="126"/>
        <v>23.4</v>
      </c>
      <c r="G8081" s="1">
        <f>DATE(LEFT(KNMI_data[[#This Row],[Datum_KNMI]],4),MID(KNMI_data[[#This Row],[Datum_KNMI]],5,2),RIGHT(KNMI_data[[#This Row],[Datum_KNMI]],2))</f>
        <v>42159</v>
      </c>
    </row>
    <row r="8082" spans="2:7">
      <c r="B8082">
        <v>370</v>
      </c>
      <c r="C8082">
        <v>20150604</v>
      </c>
      <c r="D8082">
        <v>17</v>
      </c>
      <c r="E8082">
        <v>232</v>
      </c>
      <c r="F8082">
        <f t="shared" si="126"/>
        <v>23.2</v>
      </c>
      <c r="G8082" s="1">
        <f>DATE(LEFT(KNMI_data[[#This Row],[Datum_KNMI]],4),MID(KNMI_data[[#This Row],[Datum_KNMI]],5,2),RIGHT(KNMI_data[[#This Row],[Datum_KNMI]],2))</f>
        <v>42159</v>
      </c>
    </row>
    <row r="8083" spans="2:7">
      <c r="B8083">
        <v>370</v>
      </c>
      <c r="C8083">
        <v>20150604</v>
      </c>
      <c r="D8083">
        <v>18</v>
      </c>
      <c r="E8083">
        <v>227</v>
      </c>
      <c r="F8083">
        <f t="shared" si="126"/>
        <v>22.7</v>
      </c>
      <c r="G8083" s="1">
        <f>DATE(LEFT(KNMI_data[[#This Row],[Datum_KNMI]],4),MID(KNMI_data[[#This Row],[Datum_KNMI]],5,2),RIGHT(KNMI_data[[#This Row],[Datum_KNMI]],2))</f>
        <v>42159</v>
      </c>
    </row>
    <row r="8084" spans="2:7">
      <c r="B8084">
        <v>370</v>
      </c>
      <c r="C8084">
        <v>20150604</v>
      </c>
      <c r="D8084">
        <v>19</v>
      </c>
      <c r="E8084">
        <v>218</v>
      </c>
      <c r="F8084">
        <f t="shared" si="126"/>
        <v>21.8</v>
      </c>
      <c r="G8084" s="1">
        <f>DATE(LEFT(KNMI_data[[#This Row],[Datum_KNMI]],4),MID(KNMI_data[[#This Row],[Datum_KNMI]],5,2),RIGHT(KNMI_data[[#This Row],[Datum_KNMI]],2))</f>
        <v>42159</v>
      </c>
    </row>
    <row r="8085" spans="2:7">
      <c r="B8085">
        <v>370</v>
      </c>
      <c r="C8085">
        <v>20150604</v>
      </c>
      <c r="D8085">
        <v>20</v>
      </c>
      <c r="E8085">
        <v>198</v>
      </c>
      <c r="F8085">
        <f t="shared" si="126"/>
        <v>19.8</v>
      </c>
      <c r="G8085" s="1">
        <f>DATE(LEFT(KNMI_data[[#This Row],[Datum_KNMI]],4),MID(KNMI_data[[#This Row],[Datum_KNMI]],5,2),RIGHT(KNMI_data[[#This Row],[Datum_KNMI]],2))</f>
        <v>42159</v>
      </c>
    </row>
    <row r="8086" spans="2:7">
      <c r="B8086">
        <v>370</v>
      </c>
      <c r="C8086">
        <v>20150604</v>
      </c>
      <c r="D8086">
        <v>21</v>
      </c>
      <c r="E8086">
        <v>188</v>
      </c>
      <c r="F8086">
        <f t="shared" si="126"/>
        <v>18.8</v>
      </c>
      <c r="G8086" s="1">
        <f>DATE(LEFT(KNMI_data[[#This Row],[Datum_KNMI]],4),MID(KNMI_data[[#This Row],[Datum_KNMI]],5,2),RIGHT(KNMI_data[[#This Row],[Datum_KNMI]],2))</f>
        <v>42159</v>
      </c>
    </row>
    <row r="8087" spans="2:7">
      <c r="B8087">
        <v>370</v>
      </c>
      <c r="C8087">
        <v>20150604</v>
      </c>
      <c r="D8087">
        <v>22</v>
      </c>
      <c r="E8087">
        <v>182</v>
      </c>
      <c r="F8087">
        <f t="shared" si="126"/>
        <v>18.2</v>
      </c>
      <c r="G8087" s="1">
        <f>DATE(LEFT(KNMI_data[[#This Row],[Datum_KNMI]],4),MID(KNMI_data[[#This Row],[Datum_KNMI]],5,2),RIGHT(KNMI_data[[#This Row],[Datum_KNMI]],2))</f>
        <v>42159</v>
      </c>
    </row>
    <row r="8088" spans="2:7">
      <c r="B8088">
        <v>370</v>
      </c>
      <c r="C8088">
        <v>20150604</v>
      </c>
      <c r="D8088">
        <v>23</v>
      </c>
      <c r="E8088">
        <v>170</v>
      </c>
      <c r="F8088">
        <f t="shared" si="126"/>
        <v>17</v>
      </c>
      <c r="G8088" s="1">
        <f>DATE(LEFT(KNMI_data[[#This Row],[Datum_KNMI]],4),MID(KNMI_data[[#This Row],[Datum_KNMI]],5,2),RIGHT(KNMI_data[[#This Row],[Datum_KNMI]],2))</f>
        <v>42159</v>
      </c>
    </row>
    <row r="8089" spans="2:7">
      <c r="B8089">
        <v>370</v>
      </c>
      <c r="C8089">
        <v>20150604</v>
      </c>
      <c r="D8089">
        <v>24</v>
      </c>
      <c r="E8089">
        <v>162</v>
      </c>
      <c r="F8089">
        <f t="shared" si="126"/>
        <v>16.2</v>
      </c>
      <c r="G8089" s="1">
        <f>DATE(LEFT(KNMI_data[[#This Row],[Datum_KNMI]],4),MID(KNMI_data[[#This Row],[Datum_KNMI]],5,2),RIGHT(KNMI_data[[#This Row],[Datum_KNMI]],2))</f>
        <v>42159</v>
      </c>
    </row>
    <row r="8090" spans="2:7">
      <c r="B8090">
        <v>370</v>
      </c>
      <c r="C8090">
        <v>20150605</v>
      </c>
      <c r="D8090">
        <v>1</v>
      </c>
      <c r="E8090">
        <v>159</v>
      </c>
      <c r="F8090">
        <f t="shared" si="126"/>
        <v>15.9</v>
      </c>
      <c r="G8090" s="1">
        <f>DATE(LEFT(KNMI_data[[#This Row],[Datum_KNMI]],4),MID(KNMI_data[[#This Row],[Datum_KNMI]],5,2),RIGHT(KNMI_data[[#This Row],[Datum_KNMI]],2))</f>
        <v>42160</v>
      </c>
    </row>
    <row r="8091" spans="2:7">
      <c r="B8091">
        <v>370</v>
      </c>
      <c r="C8091">
        <v>20150605</v>
      </c>
      <c r="D8091">
        <v>2</v>
      </c>
      <c r="E8091">
        <v>152</v>
      </c>
      <c r="F8091">
        <f t="shared" si="126"/>
        <v>15.2</v>
      </c>
      <c r="G8091" s="1">
        <f>DATE(LEFT(KNMI_data[[#This Row],[Datum_KNMI]],4),MID(KNMI_data[[#This Row],[Datum_KNMI]],5,2),RIGHT(KNMI_data[[#This Row],[Datum_KNMI]],2))</f>
        <v>42160</v>
      </c>
    </row>
    <row r="8092" spans="2:7">
      <c r="B8092">
        <v>370</v>
      </c>
      <c r="C8092">
        <v>20150605</v>
      </c>
      <c r="D8092">
        <v>3</v>
      </c>
      <c r="E8092">
        <v>139</v>
      </c>
      <c r="F8092">
        <f t="shared" si="126"/>
        <v>13.9</v>
      </c>
      <c r="G8092" s="1">
        <f>DATE(LEFT(KNMI_data[[#This Row],[Datum_KNMI]],4),MID(KNMI_data[[#This Row],[Datum_KNMI]],5,2),RIGHT(KNMI_data[[#This Row],[Datum_KNMI]],2))</f>
        <v>42160</v>
      </c>
    </row>
    <row r="8093" spans="2:7">
      <c r="B8093">
        <v>370</v>
      </c>
      <c r="C8093">
        <v>20150605</v>
      </c>
      <c r="D8093">
        <v>4</v>
      </c>
      <c r="E8093">
        <v>139</v>
      </c>
      <c r="F8093">
        <f t="shared" si="126"/>
        <v>13.9</v>
      </c>
      <c r="G8093" s="1">
        <f>DATE(LEFT(KNMI_data[[#This Row],[Datum_KNMI]],4),MID(KNMI_data[[#This Row],[Datum_KNMI]],5,2),RIGHT(KNMI_data[[#This Row],[Datum_KNMI]],2))</f>
        <v>42160</v>
      </c>
    </row>
    <row r="8094" spans="2:7">
      <c r="B8094">
        <v>370</v>
      </c>
      <c r="C8094">
        <v>20150605</v>
      </c>
      <c r="D8094">
        <v>5</v>
      </c>
      <c r="E8094">
        <v>161</v>
      </c>
      <c r="F8094">
        <f t="shared" si="126"/>
        <v>16.100000000000001</v>
      </c>
      <c r="G8094" s="1">
        <f>DATE(LEFT(KNMI_data[[#This Row],[Datum_KNMI]],4),MID(KNMI_data[[#This Row],[Datum_KNMI]],5,2),RIGHT(KNMI_data[[#This Row],[Datum_KNMI]],2))</f>
        <v>42160</v>
      </c>
    </row>
    <row r="8095" spans="2:7">
      <c r="B8095">
        <v>370</v>
      </c>
      <c r="C8095">
        <v>20150605</v>
      </c>
      <c r="D8095">
        <v>6</v>
      </c>
      <c r="E8095">
        <v>183</v>
      </c>
      <c r="F8095">
        <f t="shared" si="126"/>
        <v>18.3</v>
      </c>
      <c r="G8095" s="1">
        <f>DATE(LEFT(KNMI_data[[#This Row],[Datum_KNMI]],4),MID(KNMI_data[[#This Row],[Datum_KNMI]],5,2),RIGHT(KNMI_data[[#This Row],[Datum_KNMI]],2))</f>
        <v>42160</v>
      </c>
    </row>
    <row r="8096" spans="2:7">
      <c r="B8096">
        <v>370</v>
      </c>
      <c r="C8096">
        <v>20150605</v>
      </c>
      <c r="D8096">
        <v>7</v>
      </c>
      <c r="E8096">
        <v>214</v>
      </c>
      <c r="F8096">
        <f t="shared" si="126"/>
        <v>21.4</v>
      </c>
      <c r="G8096" s="1">
        <f>DATE(LEFT(KNMI_data[[#This Row],[Datum_KNMI]],4),MID(KNMI_data[[#This Row],[Datum_KNMI]],5,2),RIGHT(KNMI_data[[#This Row],[Datum_KNMI]],2))</f>
        <v>42160</v>
      </c>
    </row>
    <row r="8097" spans="2:7">
      <c r="B8097">
        <v>370</v>
      </c>
      <c r="C8097">
        <v>20150605</v>
      </c>
      <c r="D8097">
        <v>8</v>
      </c>
      <c r="E8097">
        <v>238</v>
      </c>
      <c r="F8097">
        <f t="shared" si="126"/>
        <v>23.8</v>
      </c>
      <c r="G8097" s="1">
        <f>DATE(LEFT(KNMI_data[[#This Row],[Datum_KNMI]],4),MID(KNMI_data[[#This Row],[Datum_KNMI]],5,2),RIGHT(KNMI_data[[#This Row],[Datum_KNMI]],2))</f>
        <v>42160</v>
      </c>
    </row>
    <row r="8098" spans="2:7">
      <c r="B8098">
        <v>370</v>
      </c>
      <c r="C8098">
        <v>20150605</v>
      </c>
      <c r="D8098">
        <v>9</v>
      </c>
      <c r="E8098">
        <v>262</v>
      </c>
      <c r="F8098">
        <f t="shared" si="126"/>
        <v>26.2</v>
      </c>
      <c r="G8098" s="1">
        <f>DATE(LEFT(KNMI_data[[#This Row],[Datum_KNMI]],4),MID(KNMI_data[[#This Row],[Datum_KNMI]],5,2),RIGHT(KNMI_data[[#This Row],[Datum_KNMI]],2))</f>
        <v>42160</v>
      </c>
    </row>
    <row r="8099" spans="2:7">
      <c r="B8099">
        <v>370</v>
      </c>
      <c r="C8099">
        <v>20150605</v>
      </c>
      <c r="D8099">
        <v>10</v>
      </c>
      <c r="E8099">
        <v>285</v>
      </c>
      <c r="F8099">
        <f t="shared" si="126"/>
        <v>28.5</v>
      </c>
      <c r="G8099" s="1">
        <f>DATE(LEFT(KNMI_data[[#This Row],[Datum_KNMI]],4),MID(KNMI_data[[#This Row],[Datum_KNMI]],5,2),RIGHT(KNMI_data[[#This Row],[Datum_KNMI]],2))</f>
        <v>42160</v>
      </c>
    </row>
    <row r="8100" spans="2:7">
      <c r="B8100">
        <v>370</v>
      </c>
      <c r="C8100">
        <v>20150605</v>
      </c>
      <c r="D8100">
        <v>11</v>
      </c>
      <c r="E8100">
        <v>300</v>
      </c>
      <c r="F8100">
        <f t="shared" si="126"/>
        <v>30</v>
      </c>
      <c r="G8100" s="1">
        <f>DATE(LEFT(KNMI_data[[#This Row],[Datum_KNMI]],4),MID(KNMI_data[[#This Row],[Datum_KNMI]],5,2),RIGHT(KNMI_data[[#This Row],[Datum_KNMI]],2))</f>
        <v>42160</v>
      </c>
    </row>
    <row r="8101" spans="2:7">
      <c r="B8101">
        <v>370</v>
      </c>
      <c r="C8101">
        <v>20150605</v>
      </c>
      <c r="D8101">
        <v>12</v>
      </c>
      <c r="E8101">
        <v>314</v>
      </c>
      <c r="F8101">
        <f t="shared" si="126"/>
        <v>31.4</v>
      </c>
      <c r="G8101" s="1">
        <f>DATE(LEFT(KNMI_data[[#This Row],[Datum_KNMI]],4),MID(KNMI_data[[#This Row],[Datum_KNMI]],5,2),RIGHT(KNMI_data[[#This Row],[Datum_KNMI]],2))</f>
        <v>42160</v>
      </c>
    </row>
    <row r="8102" spans="2:7">
      <c r="B8102">
        <v>370</v>
      </c>
      <c r="C8102">
        <v>20150605</v>
      </c>
      <c r="D8102">
        <v>13</v>
      </c>
      <c r="E8102">
        <v>323</v>
      </c>
      <c r="F8102">
        <f t="shared" si="126"/>
        <v>32.299999999999997</v>
      </c>
      <c r="G8102" s="1">
        <f>DATE(LEFT(KNMI_data[[#This Row],[Datum_KNMI]],4),MID(KNMI_data[[#This Row],[Datum_KNMI]],5,2),RIGHT(KNMI_data[[#This Row],[Datum_KNMI]],2))</f>
        <v>42160</v>
      </c>
    </row>
    <row r="8103" spans="2:7">
      <c r="B8103">
        <v>370</v>
      </c>
      <c r="C8103">
        <v>20150605</v>
      </c>
      <c r="D8103">
        <v>14</v>
      </c>
      <c r="E8103">
        <v>329</v>
      </c>
      <c r="F8103">
        <f t="shared" si="126"/>
        <v>32.9</v>
      </c>
      <c r="G8103" s="1">
        <f>DATE(LEFT(KNMI_data[[#This Row],[Datum_KNMI]],4),MID(KNMI_data[[#This Row],[Datum_KNMI]],5,2),RIGHT(KNMI_data[[#This Row],[Datum_KNMI]],2))</f>
        <v>42160</v>
      </c>
    </row>
    <row r="8104" spans="2:7">
      <c r="B8104">
        <v>370</v>
      </c>
      <c r="C8104">
        <v>20150605</v>
      </c>
      <c r="D8104">
        <v>15</v>
      </c>
      <c r="E8104">
        <v>333</v>
      </c>
      <c r="F8104">
        <f t="shared" si="126"/>
        <v>33.299999999999997</v>
      </c>
      <c r="G8104" s="1">
        <f>DATE(LEFT(KNMI_data[[#This Row],[Datum_KNMI]],4),MID(KNMI_data[[#This Row],[Datum_KNMI]],5,2),RIGHT(KNMI_data[[#This Row],[Datum_KNMI]],2))</f>
        <v>42160</v>
      </c>
    </row>
    <row r="8105" spans="2:7">
      <c r="B8105">
        <v>370</v>
      </c>
      <c r="C8105">
        <v>20150605</v>
      </c>
      <c r="D8105">
        <v>16</v>
      </c>
      <c r="E8105">
        <v>316</v>
      </c>
      <c r="F8105">
        <f t="shared" si="126"/>
        <v>31.6</v>
      </c>
      <c r="G8105" s="1">
        <f>DATE(LEFT(KNMI_data[[#This Row],[Datum_KNMI]],4),MID(KNMI_data[[#This Row],[Datum_KNMI]],5,2),RIGHT(KNMI_data[[#This Row],[Datum_KNMI]],2))</f>
        <v>42160</v>
      </c>
    </row>
    <row r="8106" spans="2:7">
      <c r="B8106">
        <v>370</v>
      </c>
      <c r="C8106">
        <v>20150605</v>
      </c>
      <c r="D8106">
        <v>17</v>
      </c>
      <c r="E8106">
        <v>289</v>
      </c>
      <c r="F8106">
        <f t="shared" si="126"/>
        <v>28.9</v>
      </c>
      <c r="G8106" s="1">
        <f>DATE(LEFT(KNMI_data[[#This Row],[Datum_KNMI]],4),MID(KNMI_data[[#This Row],[Datum_KNMI]],5,2),RIGHT(KNMI_data[[#This Row],[Datum_KNMI]],2))</f>
        <v>42160</v>
      </c>
    </row>
    <row r="8107" spans="2:7">
      <c r="B8107">
        <v>370</v>
      </c>
      <c r="C8107">
        <v>20150605</v>
      </c>
      <c r="D8107">
        <v>18</v>
      </c>
      <c r="E8107">
        <v>212</v>
      </c>
      <c r="F8107">
        <f t="shared" si="126"/>
        <v>21.2</v>
      </c>
      <c r="G8107" s="1">
        <f>DATE(LEFT(KNMI_data[[#This Row],[Datum_KNMI]],4),MID(KNMI_data[[#This Row],[Datum_KNMI]],5,2),RIGHT(KNMI_data[[#This Row],[Datum_KNMI]],2))</f>
        <v>42160</v>
      </c>
    </row>
    <row r="8108" spans="2:7">
      <c r="B8108">
        <v>370</v>
      </c>
      <c r="C8108">
        <v>20150605</v>
      </c>
      <c r="D8108">
        <v>19</v>
      </c>
      <c r="E8108">
        <v>192</v>
      </c>
      <c r="F8108">
        <f t="shared" si="126"/>
        <v>19.2</v>
      </c>
      <c r="G8108" s="1">
        <f>DATE(LEFT(KNMI_data[[#This Row],[Datum_KNMI]],4),MID(KNMI_data[[#This Row],[Datum_KNMI]],5,2),RIGHT(KNMI_data[[#This Row],[Datum_KNMI]],2))</f>
        <v>42160</v>
      </c>
    </row>
    <row r="8109" spans="2:7">
      <c r="B8109">
        <v>370</v>
      </c>
      <c r="C8109">
        <v>20150605</v>
      </c>
      <c r="D8109">
        <v>20</v>
      </c>
      <c r="E8109">
        <v>188</v>
      </c>
      <c r="F8109">
        <f t="shared" si="126"/>
        <v>18.8</v>
      </c>
      <c r="G8109" s="1">
        <f>DATE(LEFT(KNMI_data[[#This Row],[Datum_KNMI]],4),MID(KNMI_data[[#This Row],[Datum_KNMI]],5,2),RIGHT(KNMI_data[[#This Row],[Datum_KNMI]],2))</f>
        <v>42160</v>
      </c>
    </row>
    <row r="8110" spans="2:7">
      <c r="B8110">
        <v>370</v>
      </c>
      <c r="C8110">
        <v>20150605</v>
      </c>
      <c r="D8110">
        <v>21</v>
      </c>
      <c r="E8110">
        <v>191</v>
      </c>
      <c r="F8110">
        <f t="shared" si="126"/>
        <v>19.100000000000001</v>
      </c>
      <c r="G8110" s="1">
        <f>DATE(LEFT(KNMI_data[[#This Row],[Datum_KNMI]],4),MID(KNMI_data[[#This Row],[Datum_KNMI]],5,2),RIGHT(KNMI_data[[#This Row],[Datum_KNMI]],2))</f>
        <v>42160</v>
      </c>
    </row>
    <row r="8111" spans="2:7">
      <c r="B8111">
        <v>370</v>
      </c>
      <c r="C8111">
        <v>20150605</v>
      </c>
      <c r="D8111">
        <v>22</v>
      </c>
      <c r="E8111">
        <v>188</v>
      </c>
      <c r="F8111">
        <f t="shared" si="126"/>
        <v>18.8</v>
      </c>
      <c r="G8111" s="1">
        <f>DATE(LEFT(KNMI_data[[#This Row],[Datum_KNMI]],4),MID(KNMI_data[[#This Row],[Datum_KNMI]],5,2),RIGHT(KNMI_data[[#This Row],[Datum_KNMI]],2))</f>
        <v>42160</v>
      </c>
    </row>
    <row r="8112" spans="2:7">
      <c r="B8112">
        <v>370</v>
      </c>
      <c r="C8112">
        <v>20150605</v>
      </c>
      <c r="D8112">
        <v>23</v>
      </c>
      <c r="E8112">
        <v>182</v>
      </c>
      <c r="F8112">
        <f t="shared" si="126"/>
        <v>18.2</v>
      </c>
      <c r="G8112" s="1">
        <f>DATE(LEFT(KNMI_data[[#This Row],[Datum_KNMI]],4),MID(KNMI_data[[#This Row],[Datum_KNMI]],5,2),RIGHT(KNMI_data[[#This Row],[Datum_KNMI]],2))</f>
        <v>42160</v>
      </c>
    </row>
    <row r="8113" spans="2:7">
      <c r="B8113">
        <v>370</v>
      </c>
      <c r="C8113">
        <v>20150605</v>
      </c>
      <c r="D8113">
        <v>24</v>
      </c>
      <c r="E8113">
        <v>183</v>
      </c>
      <c r="F8113">
        <f t="shared" si="126"/>
        <v>18.3</v>
      </c>
      <c r="G8113" s="1">
        <f>DATE(LEFT(KNMI_data[[#This Row],[Datum_KNMI]],4),MID(KNMI_data[[#This Row],[Datum_KNMI]],5,2),RIGHT(KNMI_data[[#This Row],[Datum_KNMI]],2))</f>
        <v>42160</v>
      </c>
    </row>
    <row r="8114" spans="2:7">
      <c r="B8114">
        <v>370</v>
      </c>
      <c r="C8114">
        <v>20150606</v>
      </c>
      <c r="D8114">
        <v>1</v>
      </c>
      <c r="E8114">
        <v>174</v>
      </c>
      <c r="F8114">
        <f t="shared" si="126"/>
        <v>17.399999999999999</v>
      </c>
      <c r="G8114" s="1">
        <f>DATE(LEFT(KNMI_data[[#This Row],[Datum_KNMI]],4),MID(KNMI_data[[#This Row],[Datum_KNMI]],5,2),RIGHT(KNMI_data[[#This Row],[Datum_KNMI]],2))</f>
        <v>42161</v>
      </c>
    </row>
    <row r="8115" spans="2:7">
      <c r="B8115">
        <v>370</v>
      </c>
      <c r="C8115">
        <v>20150606</v>
      </c>
      <c r="D8115">
        <v>2</v>
      </c>
      <c r="E8115">
        <v>168</v>
      </c>
      <c r="F8115">
        <f t="shared" si="126"/>
        <v>16.8</v>
      </c>
      <c r="G8115" s="1">
        <f>DATE(LEFT(KNMI_data[[#This Row],[Datum_KNMI]],4),MID(KNMI_data[[#This Row],[Datum_KNMI]],5,2),RIGHT(KNMI_data[[#This Row],[Datum_KNMI]],2))</f>
        <v>42161</v>
      </c>
    </row>
    <row r="8116" spans="2:7">
      <c r="B8116">
        <v>370</v>
      </c>
      <c r="C8116">
        <v>20150606</v>
      </c>
      <c r="D8116">
        <v>3</v>
      </c>
      <c r="E8116">
        <v>151</v>
      </c>
      <c r="F8116">
        <f t="shared" si="126"/>
        <v>15.1</v>
      </c>
      <c r="G8116" s="1">
        <f>DATE(LEFT(KNMI_data[[#This Row],[Datum_KNMI]],4),MID(KNMI_data[[#This Row],[Datum_KNMI]],5,2),RIGHT(KNMI_data[[#This Row],[Datum_KNMI]],2))</f>
        <v>42161</v>
      </c>
    </row>
    <row r="8117" spans="2:7">
      <c r="B8117">
        <v>370</v>
      </c>
      <c r="C8117">
        <v>20150606</v>
      </c>
      <c r="D8117">
        <v>4</v>
      </c>
      <c r="E8117">
        <v>146</v>
      </c>
      <c r="F8117">
        <f t="shared" si="126"/>
        <v>14.6</v>
      </c>
      <c r="G8117" s="1">
        <f>DATE(LEFT(KNMI_data[[#This Row],[Datum_KNMI]],4),MID(KNMI_data[[#This Row],[Datum_KNMI]],5,2),RIGHT(KNMI_data[[#This Row],[Datum_KNMI]],2))</f>
        <v>42161</v>
      </c>
    </row>
    <row r="8118" spans="2:7">
      <c r="B8118">
        <v>370</v>
      </c>
      <c r="C8118">
        <v>20150606</v>
      </c>
      <c r="D8118">
        <v>5</v>
      </c>
      <c r="E8118">
        <v>145</v>
      </c>
      <c r="F8118">
        <f t="shared" si="126"/>
        <v>14.5</v>
      </c>
      <c r="G8118" s="1">
        <f>DATE(LEFT(KNMI_data[[#This Row],[Datum_KNMI]],4),MID(KNMI_data[[#This Row],[Datum_KNMI]],5,2),RIGHT(KNMI_data[[#This Row],[Datum_KNMI]],2))</f>
        <v>42161</v>
      </c>
    </row>
    <row r="8119" spans="2:7">
      <c r="B8119">
        <v>370</v>
      </c>
      <c r="C8119">
        <v>20150606</v>
      </c>
      <c r="D8119">
        <v>6</v>
      </c>
      <c r="E8119">
        <v>151</v>
      </c>
      <c r="F8119">
        <f t="shared" si="126"/>
        <v>15.1</v>
      </c>
      <c r="G8119" s="1">
        <f>DATE(LEFT(KNMI_data[[#This Row],[Datum_KNMI]],4),MID(KNMI_data[[#This Row],[Datum_KNMI]],5,2),RIGHT(KNMI_data[[#This Row],[Datum_KNMI]],2))</f>
        <v>42161</v>
      </c>
    </row>
    <row r="8120" spans="2:7">
      <c r="B8120">
        <v>370</v>
      </c>
      <c r="C8120">
        <v>20150606</v>
      </c>
      <c r="D8120">
        <v>7</v>
      </c>
      <c r="E8120">
        <v>155</v>
      </c>
      <c r="F8120">
        <f t="shared" si="126"/>
        <v>15.5</v>
      </c>
      <c r="G8120" s="1">
        <f>DATE(LEFT(KNMI_data[[#This Row],[Datum_KNMI]],4),MID(KNMI_data[[#This Row],[Datum_KNMI]],5,2),RIGHT(KNMI_data[[#This Row],[Datum_KNMI]],2))</f>
        <v>42161</v>
      </c>
    </row>
    <row r="8121" spans="2:7">
      <c r="B8121">
        <v>370</v>
      </c>
      <c r="C8121">
        <v>20150606</v>
      </c>
      <c r="D8121">
        <v>8</v>
      </c>
      <c r="E8121">
        <v>160</v>
      </c>
      <c r="F8121">
        <f t="shared" si="126"/>
        <v>16</v>
      </c>
      <c r="G8121" s="1">
        <f>DATE(LEFT(KNMI_data[[#This Row],[Datum_KNMI]],4),MID(KNMI_data[[#This Row],[Datum_KNMI]],5,2),RIGHT(KNMI_data[[#This Row],[Datum_KNMI]],2))</f>
        <v>42161</v>
      </c>
    </row>
    <row r="8122" spans="2:7">
      <c r="B8122">
        <v>370</v>
      </c>
      <c r="C8122">
        <v>20150606</v>
      </c>
      <c r="D8122">
        <v>9</v>
      </c>
      <c r="E8122">
        <v>170</v>
      </c>
      <c r="F8122">
        <f t="shared" si="126"/>
        <v>17</v>
      </c>
      <c r="G8122" s="1">
        <f>DATE(LEFT(KNMI_data[[#This Row],[Datum_KNMI]],4),MID(KNMI_data[[#This Row],[Datum_KNMI]],5,2),RIGHT(KNMI_data[[#This Row],[Datum_KNMI]],2))</f>
        <v>42161</v>
      </c>
    </row>
    <row r="8123" spans="2:7">
      <c r="B8123">
        <v>370</v>
      </c>
      <c r="C8123">
        <v>20150606</v>
      </c>
      <c r="D8123">
        <v>10</v>
      </c>
      <c r="E8123">
        <v>178</v>
      </c>
      <c r="F8123">
        <f t="shared" si="126"/>
        <v>17.8</v>
      </c>
      <c r="G8123" s="1">
        <f>DATE(LEFT(KNMI_data[[#This Row],[Datum_KNMI]],4),MID(KNMI_data[[#This Row],[Datum_KNMI]],5,2),RIGHT(KNMI_data[[#This Row],[Datum_KNMI]],2))</f>
        <v>42161</v>
      </c>
    </row>
    <row r="8124" spans="2:7">
      <c r="B8124">
        <v>370</v>
      </c>
      <c r="C8124">
        <v>20150606</v>
      </c>
      <c r="D8124">
        <v>11</v>
      </c>
      <c r="E8124">
        <v>184</v>
      </c>
      <c r="F8124">
        <f t="shared" si="126"/>
        <v>18.399999999999999</v>
      </c>
      <c r="G8124" s="1">
        <f>DATE(LEFT(KNMI_data[[#This Row],[Datum_KNMI]],4),MID(KNMI_data[[#This Row],[Datum_KNMI]],5,2),RIGHT(KNMI_data[[#This Row],[Datum_KNMI]],2))</f>
        <v>42161</v>
      </c>
    </row>
    <row r="8125" spans="2:7">
      <c r="B8125">
        <v>370</v>
      </c>
      <c r="C8125">
        <v>20150606</v>
      </c>
      <c r="D8125">
        <v>12</v>
      </c>
      <c r="E8125">
        <v>189</v>
      </c>
      <c r="F8125">
        <f t="shared" si="126"/>
        <v>18.899999999999999</v>
      </c>
      <c r="G8125" s="1">
        <f>DATE(LEFT(KNMI_data[[#This Row],[Datum_KNMI]],4),MID(KNMI_data[[#This Row],[Datum_KNMI]],5,2),RIGHT(KNMI_data[[#This Row],[Datum_KNMI]],2))</f>
        <v>42161</v>
      </c>
    </row>
    <row r="8126" spans="2:7">
      <c r="B8126">
        <v>370</v>
      </c>
      <c r="C8126">
        <v>20150606</v>
      </c>
      <c r="D8126">
        <v>13</v>
      </c>
      <c r="E8126">
        <v>191</v>
      </c>
      <c r="F8126">
        <f t="shared" si="126"/>
        <v>19.100000000000001</v>
      </c>
      <c r="G8126" s="1">
        <f>DATE(LEFT(KNMI_data[[#This Row],[Datum_KNMI]],4),MID(KNMI_data[[#This Row],[Datum_KNMI]],5,2),RIGHT(KNMI_data[[#This Row],[Datum_KNMI]],2))</f>
        <v>42161</v>
      </c>
    </row>
    <row r="8127" spans="2:7">
      <c r="B8127">
        <v>370</v>
      </c>
      <c r="C8127">
        <v>20150606</v>
      </c>
      <c r="D8127">
        <v>14</v>
      </c>
      <c r="E8127">
        <v>196</v>
      </c>
      <c r="F8127">
        <f t="shared" si="126"/>
        <v>19.600000000000001</v>
      </c>
      <c r="G8127" s="1">
        <f>DATE(LEFT(KNMI_data[[#This Row],[Datum_KNMI]],4),MID(KNMI_data[[#This Row],[Datum_KNMI]],5,2),RIGHT(KNMI_data[[#This Row],[Datum_KNMI]],2))</f>
        <v>42161</v>
      </c>
    </row>
    <row r="8128" spans="2:7">
      <c r="B8128">
        <v>370</v>
      </c>
      <c r="C8128">
        <v>20150606</v>
      </c>
      <c r="D8128">
        <v>15</v>
      </c>
      <c r="E8128">
        <v>195</v>
      </c>
      <c r="F8128">
        <f t="shared" si="126"/>
        <v>19.5</v>
      </c>
      <c r="G8128" s="1">
        <f>DATE(LEFT(KNMI_data[[#This Row],[Datum_KNMI]],4),MID(KNMI_data[[#This Row],[Datum_KNMI]],5,2),RIGHT(KNMI_data[[#This Row],[Datum_KNMI]],2))</f>
        <v>42161</v>
      </c>
    </row>
    <row r="8129" spans="2:7">
      <c r="B8129">
        <v>370</v>
      </c>
      <c r="C8129">
        <v>20150606</v>
      </c>
      <c r="D8129">
        <v>16</v>
      </c>
      <c r="E8129">
        <v>197</v>
      </c>
      <c r="F8129">
        <f t="shared" si="126"/>
        <v>19.7</v>
      </c>
      <c r="G8129" s="1">
        <f>DATE(LEFT(KNMI_data[[#This Row],[Datum_KNMI]],4),MID(KNMI_data[[#This Row],[Datum_KNMI]],5,2),RIGHT(KNMI_data[[#This Row],[Datum_KNMI]],2))</f>
        <v>42161</v>
      </c>
    </row>
    <row r="8130" spans="2:7">
      <c r="B8130">
        <v>370</v>
      </c>
      <c r="C8130">
        <v>20150606</v>
      </c>
      <c r="D8130">
        <v>17</v>
      </c>
      <c r="E8130">
        <v>191</v>
      </c>
      <c r="F8130">
        <f t="shared" ref="F8130:F8193" si="127">+E8130/10</f>
        <v>19.100000000000001</v>
      </c>
      <c r="G8130" s="1">
        <f>DATE(LEFT(KNMI_data[[#This Row],[Datum_KNMI]],4),MID(KNMI_data[[#This Row],[Datum_KNMI]],5,2),RIGHT(KNMI_data[[#This Row],[Datum_KNMI]],2))</f>
        <v>42161</v>
      </c>
    </row>
    <row r="8131" spans="2:7">
      <c r="B8131">
        <v>370</v>
      </c>
      <c r="C8131">
        <v>20150606</v>
      </c>
      <c r="D8131">
        <v>18</v>
      </c>
      <c r="E8131">
        <v>186</v>
      </c>
      <c r="F8131">
        <f t="shared" si="127"/>
        <v>18.600000000000001</v>
      </c>
      <c r="G8131" s="1">
        <f>DATE(LEFT(KNMI_data[[#This Row],[Datum_KNMI]],4),MID(KNMI_data[[#This Row],[Datum_KNMI]],5,2),RIGHT(KNMI_data[[#This Row],[Datum_KNMI]],2))</f>
        <v>42161</v>
      </c>
    </row>
    <row r="8132" spans="2:7">
      <c r="B8132">
        <v>370</v>
      </c>
      <c r="C8132">
        <v>20150606</v>
      </c>
      <c r="D8132">
        <v>19</v>
      </c>
      <c r="E8132">
        <v>170</v>
      </c>
      <c r="F8132">
        <f t="shared" si="127"/>
        <v>17</v>
      </c>
      <c r="G8132" s="1">
        <f>DATE(LEFT(KNMI_data[[#This Row],[Datum_KNMI]],4),MID(KNMI_data[[#This Row],[Datum_KNMI]],5,2),RIGHT(KNMI_data[[#This Row],[Datum_KNMI]],2))</f>
        <v>42161</v>
      </c>
    </row>
    <row r="8133" spans="2:7">
      <c r="B8133">
        <v>370</v>
      </c>
      <c r="C8133">
        <v>20150606</v>
      </c>
      <c r="D8133">
        <v>20</v>
      </c>
      <c r="E8133">
        <v>145</v>
      </c>
      <c r="F8133">
        <f t="shared" si="127"/>
        <v>14.5</v>
      </c>
      <c r="G8133" s="1">
        <f>DATE(LEFT(KNMI_data[[#This Row],[Datum_KNMI]],4),MID(KNMI_data[[#This Row],[Datum_KNMI]],5,2),RIGHT(KNMI_data[[#This Row],[Datum_KNMI]],2))</f>
        <v>42161</v>
      </c>
    </row>
    <row r="8134" spans="2:7">
      <c r="B8134">
        <v>370</v>
      </c>
      <c r="C8134">
        <v>20150606</v>
      </c>
      <c r="D8134">
        <v>21</v>
      </c>
      <c r="E8134">
        <v>131</v>
      </c>
      <c r="F8134">
        <f t="shared" si="127"/>
        <v>13.1</v>
      </c>
      <c r="G8134" s="1">
        <f>DATE(LEFT(KNMI_data[[#This Row],[Datum_KNMI]],4),MID(KNMI_data[[#This Row],[Datum_KNMI]],5,2),RIGHT(KNMI_data[[#This Row],[Datum_KNMI]],2))</f>
        <v>42161</v>
      </c>
    </row>
    <row r="8135" spans="2:7">
      <c r="B8135">
        <v>370</v>
      </c>
      <c r="C8135">
        <v>20150606</v>
      </c>
      <c r="D8135">
        <v>22</v>
      </c>
      <c r="E8135">
        <v>102</v>
      </c>
      <c r="F8135">
        <f t="shared" si="127"/>
        <v>10.199999999999999</v>
      </c>
      <c r="G8135" s="1">
        <f>DATE(LEFT(KNMI_data[[#This Row],[Datum_KNMI]],4),MID(KNMI_data[[#This Row],[Datum_KNMI]],5,2),RIGHT(KNMI_data[[#This Row],[Datum_KNMI]],2))</f>
        <v>42161</v>
      </c>
    </row>
    <row r="8136" spans="2:7">
      <c r="B8136">
        <v>370</v>
      </c>
      <c r="C8136">
        <v>20150606</v>
      </c>
      <c r="D8136">
        <v>23</v>
      </c>
      <c r="E8136">
        <v>94</v>
      </c>
      <c r="F8136">
        <f t="shared" si="127"/>
        <v>9.4</v>
      </c>
      <c r="G8136" s="1">
        <f>DATE(LEFT(KNMI_data[[#This Row],[Datum_KNMI]],4),MID(KNMI_data[[#This Row],[Datum_KNMI]],5,2),RIGHT(KNMI_data[[#This Row],[Datum_KNMI]],2))</f>
        <v>42161</v>
      </c>
    </row>
    <row r="8137" spans="2:7">
      <c r="B8137">
        <v>370</v>
      </c>
      <c r="C8137">
        <v>20150606</v>
      </c>
      <c r="D8137">
        <v>24</v>
      </c>
      <c r="E8137">
        <v>83</v>
      </c>
      <c r="F8137">
        <f t="shared" si="127"/>
        <v>8.3000000000000007</v>
      </c>
      <c r="G8137" s="1">
        <f>DATE(LEFT(KNMI_data[[#This Row],[Datum_KNMI]],4),MID(KNMI_data[[#This Row],[Datum_KNMI]],5,2),RIGHT(KNMI_data[[#This Row],[Datum_KNMI]],2))</f>
        <v>42161</v>
      </c>
    </row>
    <row r="8138" spans="2:7">
      <c r="B8138">
        <v>370</v>
      </c>
      <c r="C8138">
        <v>20150607</v>
      </c>
      <c r="D8138">
        <v>1</v>
      </c>
      <c r="E8138">
        <v>73</v>
      </c>
      <c r="F8138">
        <f t="shared" si="127"/>
        <v>7.3</v>
      </c>
      <c r="G8138" s="1">
        <f>DATE(LEFT(KNMI_data[[#This Row],[Datum_KNMI]],4),MID(KNMI_data[[#This Row],[Datum_KNMI]],5,2),RIGHT(KNMI_data[[#This Row],[Datum_KNMI]],2))</f>
        <v>42162</v>
      </c>
    </row>
    <row r="8139" spans="2:7">
      <c r="B8139">
        <v>370</v>
      </c>
      <c r="C8139">
        <v>20150607</v>
      </c>
      <c r="D8139">
        <v>2</v>
      </c>
      <c r="E8139">
        <v>73</v>
      </c>
      <c r="F8139">
        <f t="shared" si="127"/>
        <v>7.3</v>
      </c>
      <c r="G8139" s="1">
        <f>DATE(LEFT(KNMI_data[[#This Row],[Datum_KNMI]],4),MID(KNMI_data[[#This Row],[Datum_KNMI]],5,2),RIGHT(KNMI_data[[#This Row],[Datum_KNMI]],2))</f>
        <v>42162</v>
      </c>
    </row>
    <row r="8140" spans="2:7">
      <c r="B8140">
        <v>370</v>
      </c>
      <c r="C8140">
        <v>20150607</v>
      </c>
      <c r="D8140">
        <v>3</v>
      </c>
      <c r="E8140">
        <v>67</v>
      </c>
      <c r="F8140">
        <f t="shared" si="127"/>
        <v>6.7</v>
      </c>
      <c r="G8140" s="1">
        <f>DATE(LEFT(KNMI_data[[#This Row],[Datum_KNMI]],4),MID(KNMI_data[[#This Row],[Datum_KNMI]],5,2),RIGHT(KNMI_data[[#This Row],[Datum_KNMI]],2))</f>
        <v>42162</v>
      </c>
    </row>
    <row r="8141" spans="2:7">
      <c r="B8141">
        <v>370</v>
      </c>
      <c r="C8141">
        <v>20150607</v>
      </c>
      <c r="D8141">
        <v>4</v>
      </c>
      <c r="E8141">
        <v>73</v>
      </c>
      <c r="F8141">
        <f t="shared" si="127"/>
        <v>7.3</v>
      </c>
      <c r="G8141" s="1">
        <f>DATE(LEFT(KNMI_data[[#This Row],[Datum_KNMI]],4),MID(KNMI_data[[#This Row],[Datum_KNMI]],5,2),RIGHT(KNMI_data[[#This Row],[Datum_KNMI]],2))</f>
        <v>42162</v>
      </c>
    </row>
    <row r="8142" spans="2:7">
      <c r="B8142">
        <v>370</v>
      </c>
      <c r="C8142">
        <v>20150607</v>
      </c>
      <c r="D8142">
        <v>5</v>
      </c>
      <c r="E8142">
        <v>100</v>
      </c>
      <c r="F8142">
        <f t="shared" si="127"/>
        <v>10</v>
      </c>
      <c r="G8142" s="1">
        <f>DATE(LEFT(KNMI_data[[#This Row],[Datum_KNMI]],4),MID(KNMI_data[[#This Row],[Datum_KNMI]],5,2),RIGHT(KNMI_data[[#This Row],[Datum_KNMI]],2))</f>
        <v>42162</v>
      </c>
    </row>
    <row r="8143" spans="2:7">
      <c r="B8143">
        <v>370</v>
      </c>
      <c r="C8143">
        <v>20150607</v>
      </c>
      <c r="D8143">
        <v>6</v>
      </c>
      <c r="E8143">
        <v>126</v>
      </c>
      <c r="F8143">
        <f t="shared" si="127"/>
        <v>12.6</v>
      </c>
      <c r="G8143" s="1">
        <f>DATE(LEFT(KNMI_data[[#This Row],[Datum_KNMI]],4),MID(KNMI_data[[#This Row],[Datum_KNMI]],5,2),RIGHT(KNMI_data[[#This Row],[Datum_KNMI]],2))</f>
        <v>42162</v>
      </c>
    </row>
    <row r="8144" spans="2:7">
      <c r="B8144">
        <v>370</v>
      </c>
      <c r="C8144">
        <v>20150607</v>
      </c>
      <c r="D8144">
        <v>7</v>
      </c>
      <c r="E8144">
        <v>152</v>
      </c>
      <c r="F8144">
        <f t="shared" si="127"/>
        <v>15.2</v>
      </c>
      <c r="G8144" s="1">
        <f>DATE(LEFT(KNMI_data[[#This Row],[Datum_KNMI]],4),MID(KNMI_data[[#This Row],[Datum_KNMI]],5,2),RIGHT(KNMI_data[[#This Row],[Datum_KNMI]],2))</f>
        <v>42162</v>
      </c>
    </row>
    <row r="8145" spans="2:7">
      <c r="B8145">
        <v>370</v>
      </c>
      <c r="C8145">
        <v>20150607</v>
      </c>
      <c r="D8145">
        <v>8</v>
      </c>
      <c r="E8145">
        <v>168</v>
      </c>
      <c r="F8145">
        <f t="shared" si="127"/>
        <v>16.8</v>
      </c>
      <c r="G8145" s="1">
        <f>DATE(LEFT(KNMI_data[[#This Row],[Datum_KNMI]],4),MID(KNMI_data[[#This Row],[Datum_KNMI]],5,2),RIGHT(KNMI_data[[#This Row],[Datum_KNMI]],2))</f>
        <v>42162</v>
      </c>
    </row>
    <row r="8146" spans="2:7">
      <c r="B8146">
        <v>370</v>
      </c>
      <c r="C8146">
        <v>20150607</v>
      </c>
      <c r="D8146">
        <v>9</v>
      </c>
      <c r="E8146">
        <v>183</v>
      </c>
      <c r="F8146">
        <f t="shared" si="127"/>
        <v>18.3</v>
      </c>
      <c r="G8146" s="1">
        <f>DATE(LEFT(KNMI_data[[#This Row],[Datum_KNMI]],4),MID(KNMI_data[[#This Row],[Datum_KNMI]],5,2),RIGHT(KNMI_data[[#This Row],[Datum_KNMI]],2))</f>
        <v>42162</v>
      </c>
    </row>
    <row r="8147" spans="2:7">
      <c r="B8147">
        <v>370</v>
      </c>
      <c r="C8147">
        <v>20150607</v>
      </c>
      <c r="D8147">
        <v>10</v>
      </c>
      <c r="E8147">
        <v>183</v>
      </c>
      <c r="F8147">
        <f t="shared" si="127"/>
        <v>18.3</v>
      </c>
      <c r="G8147" s="1">
        <f>DATE(LEFT(KNMI_data[[#This Row],[Datum_KNMI]],4),MID(KNMI_data[[#This Row],[Datum_KNMI]],5,2),RIGHT(KNMI_data[[#This Row],[Datum_KNMI]],2))</f>
        <v>42162</v>
      </c>
    </row>
    <row r="8148" spans="2:7">
      <c r="B8148">
        <v>370</v>
      </c>
      <c r="C8148">
        <v>20150607</v>
      </c>
      <c r="D8148">
        <v>11</v>
      </c>
      <c r="E8148">
        <v>193</v>
      </c>
      <c r="F8148">
        <f t="shared" si="127"/>
        <v>19.3</v>
      </c>
      <c r="G8148" s="1">
        <f>DATE(LEFT(KNMI_data[[#This Row],[Datum_KNMI]],4),MID(KNMI_data[[#This Row],[Datum_KNMI]],5,2),RIGHT(KNMI_data[[#This Row],[Datum_KNMI]],2))</f>
        <v>42162</v>
      </c>
    </row>
    <row r="8149" spans="2:7">
      <c r="B8149">
        <v>370</v>
      </c>
      <c r="C8149">
        <v>20150607</v>
      </c>
      <c r="D8149">
        <v>12</v>
      </c>
      <c r="E8149">
        <v>201</v>
      </c>
      <c r="F8149">
        <f t="shared" si="127"/>
        <v>20.100000000000001</v>
      </c>
      <c r="G8149" s="1">
        <f>DATE(LEFT(KNMI_data[[#This Row],[Datum_KNMI]],4),MID(KNMI_data[[#This Row],[Datum_KNMI]],5,2),RIGHT(KNMI_data[[#This Row],[Datum_KNMI]],2))</f>
        <v>42162</v>
      </c>
    </row>
    <row r="8150" spans="2:7">
      <c r="B8150">
        <v>370</v>
      </c>
      <c r="C8150">
        <v>20150607</v>
      </c>
      <c r="D8150">
        <v>13</v>
      </c>
      <c r="E8150">
        <v>199</v>
      </c>
      <c r="F8150">
        <f t="shared" si="127"/>
        <v>19.899999999999999</v>
      </c>
      <c r="G8150" s="1">
        <f>DATE(LEFT(KNMI_data[[#This Row],[Datum_KNMI]],4),MID(KNMI_data[[#This Row],[Datum_KNMI]],5,2),RIGHT(KNMI_data[[#This Row],[Datum_KNMI]],2))</f>
        <v>42162</v>
      </c>
    </row>
    <row r="8151" spans="2:7">
      <c r="B8151">
        <v>370</v>
      </c>
      <c r="C8151">
        <v>20150607</v>
      </c>
      <c r="D8151">
        <v>14</v>
      </c>
      <c r="E8151">
        <v>194</v>
      </c>
      <c r="F8151">
        <f t="shared" si="127"/>
        <v>19.399999999999999</v>
      </c>
      <c r="G8151" s="1">
        <f>DATE(LEFT(KNMI_data[[#This Row],[Datum_KNMI]],4),MID(KNMI_data[[#This Row],[Datum_KNMI]],5,2),RIGHT(KNMI_data[[#This Row],[Datum_KNMI]],2))</f>
        <v>42162</v>
      </c>
    </row>
    <row r="8152" spans="2:7">
      <c r="B8152">
        <v>370</v>
      </c>
      <c r="C8152">
        <v>20150607</v>
      </c>
      <c r="D8152">
        <v>15</v>
      </c>
      <c r="E8152">
        <v>198</v>
      </c>
      <c r="F8152">
        <f t="shared" si="127"/>
        <v>19.8</v>
      </c>
      <c r="G8152" s="1">
        <f>DATE(LEFT(KNMI_data[[#This Row],[Datum_KNMI]],4),MID(KNMI_data[[#This Row],[Datum_KNMI]],5,2),RIGHT(KNMI_data[[#This Row],[Datum_KNMI]],2))</f>
        <v>42162</v>
      </c>
    </row>
    <row r="8153" spans="2:7">
      <c r="B8153">
        <v>370</v>
      </c>
      <c r="C8153">
        <v>20150607</v>
      </c>
      <c r="D8153">
        <v>16</v>
      </c>
      <c r="E8153">
        <v>195</v>
      </c>
      <c r="F8153">
        <f t="shared" si="127"/>
        <v>19.5</v>
      </c>
      <c r="G8153" s="1">
        <f>DATE(LEFT(KNMI_data[[#This Row],[Datum_KNMI]],4),MID(KNMI_data[[#This Row],[Datum_KNMI]],5,2),RIGHT(KNMI_data[[#This Row],[Datum_KNMI]],2))</f>
        <v>42162</v>
      </c>
    </row>
    <row r="8154" spans="2:7">
      <c r="B8154">
        <v>370</v>
      </c>
      <c r="C8154">
        <v>20150607</v>
      </c>
      <c r="D8154">
        <v>17</v>
      </c>
      <c r="E8154">
        <v>186</v>
      </c>
      <c r="F8154">
        <f t="shared" si="127"/>
        <v>18.600000000000001</v>
      </c>
      <c r="G8154" s="1">
        <f>DATE(LEFT(KNMI_data[[#This Row],[Datum_KNMI]],4),MID(KNMI_data[[#This Row],[Datum_KNMI]],5,2),RIGHT(KNMI_data[[#This Row],[Datum_KNMI]],2))</f>
        <v>42162</v>
      </c>
    </row>
    <row r="8155" spans="2:7">
      <c r="B8155">
        <v>370</v>
      </c>
      <c r="C8155">
        <v>20150607</v>
      </c>
      <c r="D8155">
        <v>18</v>
      </c>
      <c r="E8155">
        <v>172</v>
      </c>
      <c r="F8155">
        <f t="shared" si="127"/>
        <v>17.2</v>
      </c>
      <c r="G8155" s="1">
        <f>DATE(LEFT(KNMI_data[[#This Row],[Datum_KNMI]],4),MID(KNMI_data[[#This Row],[Datum_KNMI]],5,2),RIGHT(KNMI_data[[#This Row],[Datum_KNMI]],2))</f>
        <v>42162</v>
      </c>
    </row>
    <row r="8156" spans="2:7">
      <c r="B8156">
        <v>370</v>
      </c>
      <c r="C8156">
        <v>20150607</v>
      </c>
      <c r="D8156">
        <v>19</v>
      </c>
      <c r="E8156">
        <v>154</v>
      </c>
      <c r="F8156">
        <f t="shared" si="127"/>
        <v>15.4</v>
      </c>
      <c r="G8156" s="1">
        <f>DATE(LEFT(KNMI_data[[#This Row],[Datum_KNMI]],4),MID(KNMI_data[[#This Row],[Datum_KNMI]],5,2),RIGHT(KNMI_data[[#This Row],[Datum_KNMI]],2))</f>
        <v>42162</v>
      </c>
    </row>
    <row r="8157" spans="2:7">
      <c r="B8157">
        <v>370</v>
      </c>
      <c r="C8157">
        <v>20150607</v>
      </c>
      <c r="D8157">
        <v>20</v>
      </c>
      <c r="E8157">
        <v>133</v>
      </c>
      <c r="F8157">
        <f t="shared" si="127"/>
        <v>13.3</v>
      </c>
      <c r="G8157" s="1">
        <f>DATE(LEFT(KNMI_data[[#This Row],[Datum_KNMI]],4),MID(KNMI_data[[#This Row],[Datum_KNMI]],5,2),RIGHT(KNMI_data[[#This Row],[Datum_KNMI]],2))</f>
        <v>42162</v>
      </c>
    </row>
    <row r="8158" spans="2:7">
      <c r="B8158">
        <v>370</v>
      </c>
      <c r="C8158">
        <v>20150607</v>
      </c>
      <c r="D8158">
        <v>21</v>
      </c>
      <c r="E8158">
        <v>119</v>
      </c>
      <c r="F8158">
        <f t="shared" si="127"/>
        <v>11.9</v>
      </c>
      <c r="G8158" s="1">
        <f>DATE(LEFT(KNMI_data[[#This Row],[Datum_KNMI]],4),MID(KNMI_data[[#This Row],[Datum_KNMI]],5,2),RIGHT(KNMI_data[[#This Row],[Datum_KNMI]],2))</f>
        <v>42162</v>
      </c>
    </row>
    <row r="8159" spans="2:7">
      <c r="B8159">
        <v>370</v>
      </c>
      <c r="C8159">
        <v>20150607</v>
      </c>
      <c r="D8159">
        <v>22</v>
      </c>
      <c r="E8159">
        <v>102</v>
      </c>
      <c r="F8159">
        <f t="shared" si="127"/>
        <v>10.199999999999999</v>
      </c>
      <c r="G8159" s="1">
        <f>DATE(LEFT(KNMI_data[[#This Row],[Datum_KNMI]],4),MID(KNMI_data[[#This Row],[Datum_KNMI]],5,2),RIGHT(KNMI_data[[#This Row],[Datum_KNMI]],2))</f>
        <v>42162</v>
      </c>
    </row>
    <row r="8160" spans="2:7">
      <c r="B8160">
        <v>370</v>
      </c>
      <c r="C8160">
        <v>20150607</v>
      </c>
      <c r="D8160">
        <v>23</v>
      </c>
      <c r="E8160">
        <v>98</v>
      </c>
      <c r="F8160">
        <f t="shared" si="127"/>
        <v>9.8000000000000007</v>
      </c>
      <c r="G8160" s="1">
        <f>DATE(LEFT(KNMI_data[[#This Row],[Datum_KNMI]],4),MID(KNMI_data[[#This Row],[Datum_KNMI]],5,2),RIGHT(KNMI_data[[#This Row],[Datum_KNMI]],2))</f>
        <v>42162</v>
      </c>
    </row>
    <row r="8161" spans="2:7">
      <c r="B8161">
        <v>370</v>
      </c>
      <c r="C8161">
        <v>20150607</v>
      </c>
      <c r="D8161">
        <v>24</v>
      </c>
      <c r="E8161">
        <v>82</v>
      </c>
      <c r="F8161">
        <f t="shared" si="127"/>
        <v>8.1999999999999993</v>
      </c>
      <c r="G8161" s="1">
        <f>DATE(LEFT(KNMI_data[[#This Row],[Datum_KNMI]],4),MID(KNMI_data[[#This Row],[Datum_KNMI]],5,2),RIGHT(KNMI_data[[#This Row],[Datum_KNMI]],2))</f>
        <v>42162</v>
      </c>
    </row>
    <row r="8162" spans="2:7">
      <c r="B8162">
        <v>370</v>
      </c>
      <c r="C8162">
        <v>20150608</v>
      </c>
      <c r="D8162">
        <v>1</v>
      </c>
      <c r="E8162">
        <v>73</v>
      </c>
      <c r="F8162">
        <f t="shared" si="127"/>
        <v>7.3</v>
      </c>
      <c r="G8162" s="1">
        <f>DATE(LEFT(KNMI_data[[#This Row],[Datum_KNMI]],4),MID(KNMI_data[[#This Row],[Datum_KNMI]],5,2),RIGHT(KNMI_data[[#This Row],[Datum_KNMI]],2))</f>
        <v>42163</v>
      </c>
    </row>
    <row r="8163" spans="2:7">
      <c r="B8163">
        <v>370</v>
      </c>
      <c r="C8163">
        <v>20150608</v>
      </c>
      <c r="D8163">
        <v>2</v>
      </c>
      <c r="E8163">
        <v>64</v>
      </c>
      <c r="F8163">
        <f t="shared" si="127"/>
        <v>6.4</v>
      </c>
      <c r="G8163" s="1">
        <f>DATE(LEFT(KNMI_data[[#This Row],[Datum_KNMI]],4),MID(KNMI_data[[#This Row],[Datum_KNMI]],5,2),RIGHT(KNMI_data[[#This Row],[Datum_KNMI]],2))</f>
        <v>42163</v>
      </c>
    </row>
    <row r="8164" spans="2:7">
      <c r="B8164">
        <v>370</v>
      </c>
      <c r="C8164">
        <v>20150608</v>
      </c>
      <c r="D8164">
        <v>3</v>
      </c>
      <c r="E8164">
        <v>62</v>
      </c>
      <c r="F8164">
        <f t="shared" si="127"/>
        <v>6.2</v>
      </c>
      <c r="G8164" s="1">
        <f>DATE(LEFT(KNMI_data[[#This Row],[Datum_KNMI]],4),MID(KNMI_data[[#This Row],[Datum_KNMI]],5,2),RIGHT(KNMI_data[[#This Row],[Datum_KNMI]],2))</f>
        <v>42163</v>
      </c>
    </row>
    <row r="8165" spans="2:7">
      <c r="B8165">
        <v>370</v>
      </c>
      <c r="C8165">
        <v>20150608</v>
      </c>
      <c r="D8165">
        <v>4</v>
      </c>
      <c r="E8165">
        <v>65</v>
      </c>
      <c r="F8165">
        <f t="shared" si="127"/>
        <v>6.5</v>
      </c>
      <c r="G8165" s="1">
        <f>DATE(LEFT(KNMI_data[[#This Row],[Datum_KNMI]],4),MID(KNMI_data[[#This Row],[Datum_KNMI]],5,2),RIGHT(KNMI_data[[#This Row],[Datum_KNMI]],2))</f>
        <v>42163</v>
      </c>
    </row>
    <row r="8166" spans="2:7">
      <c r="B8166">
        <v>370</v>
      </c>
      <c r="C8166">
        <v>20150608</v>
      </c>
      <c r="D8166">
        <v>5</v>
      </c>
      <c r="E8166">
        <v>91</v>
      </c>
      <c r="F8166">
        <f t="shared" si="127"/>
        <v>9.1</v>
      </c>
      <c r="G8166" s="1">
        <f>DATE(LEFT(KNMI_data[[#This Row],[Datum_KNMI]],4),MID(KNMI_data[[#This Row],[Datum_KNMI]],5,2),RIGHT(KNMI_data[[#This Row],[Datum_KNMI]],2))</f>
        <v>42163</v>
      </c>
    </row>
    <row r="8167" spans="2:7">
      <c r="B8167">
        <v>370</v>
      </c>
      <c r="C8167">
        <v>20150608</v>
      </c>
      <c r="D8167">
        <v>6</v>
      </c>
      <c r="E8167">
        <v>114</v>
      </c>
      <c r="F8167">
        <f t="shared" si="127"/>
        <v>11.4</v>
      </c>
      <c r="G8167" s="1">
        <f>DATE(LEFT(KNMI_data[[#This Row],[Datum_KNMI]],4),MID(KNMI_data[[#This Row],[Datum_KNMI]],5,2),RIGHT(KNMI_data[[#This Row],[Datum_KNMI]],2))</f>
        <v>42163</v>
      </c>
    </row>
    <row r="8168" spans="2:7">
      <c r="B8168">
        <v>370</v>
      </c>
      <c r="C8168">
        <v>20150608</v>
      </c>
      <c r="D8168">
        <v>7</v>
      </c>
      <c r="E8168">
        <v>119</v>
      </c>
      <c r="F8168">
        <f t="shared" si="127"/>
        <v>11.9</v>
      </c>
      <c r="G8168" s="1">
        <f>DATE(LEFT(KNMI_data[[#This Row],[Datum_KNMI]],4),MID(KNMI_data[[#This Row],[Datum_KNMI]],5,2),RIGHT(KNMI_data[[#This Row],[Datum_KNMI]],2))</f>
        <v>42163</v>
      </c>
    </row>
    <row r="8169" spans="2:7">
      <c r="B8169">
        <v>370</v>
      </c>
      <c r="C8169">
        <v>20150608</v>
      </c>
      <c r="D8169">
        <v>8</v>
      </c>
      <c r="E8169">
        <v>135</v>
      </c>
      <c r="F8169">
        <f t="shared" si="127"/>
        <v>13.5</v>
      </c>
      <c r="G8169" s="1">
        <f>DATE(LEFT(KNMI_data[[#This Row],[Datum_KNMI]],4),MID(KNMI_data[[#This Row],[Datum_KNMI]],5,2),RIGHT(KNMI_data[[#This Row],[Datum_KNMI]],2))</f>
        <v>42163</v>
      </c>
    </row>
    <row r="8170" spans="2:7">
      <c r="B8170">
        <v>370</v>
      </c>
      <c r="C8170">
        <v>20150608</v>
      </c>
      <c r="D8170">
        <v>9</v>
      </c>
      <c r="E8170">
        <v>156</v>
      </c>
      <c r="F8170">
        <f t="shared" si="127"/>
        <v>15.6</v>
      </c>
      <c r="G8170" s="1">
        <f>DATE(LEFT(KNMI_data[[#This Row],[Datum_KNMI]],4),MID(KNMI_data[[#This Row],[Datum_KNMI]],5,2),RIGHT(KNMI_data[[#This Row],[Datum_KNMI]],2))</f>
        <v>42163</v>
      </c>
    </row>
    <row r="8171" spans="2:7">
      <c r="B8171">
        <v>370</v>
      </c>
      <c r="C8171">
        <v>20150608</v>
      </c>
      <c r="D8171">
        <v>10</v>
      </c>
      <c r="E8171">
        <v>160</v>
      </c>
      <c r="F8171">
        <f t="shared" si="127"/>
        <v>16</v>
      </c>
      <c r="G8171" s="1">
        <f>DATE(LEFT(KNMI_data[[#This Row],[Datum_KNMI]],4),MID(KNMI_data[[#This Row],[Datum_KNMI]],5,2),RIGHT(KNMI_data[[#This Row],[Datum_KNMI]],2))</f>
        <v>42163</v>
      </c>
    </row>
    <row r="8172" spans="2:7">
      <c r="B8172">
        <v>370</v>
      </c>
      <c r="C8172">
        <v>20150608</v>
      </c>
      <c r="D8172">
        <v>11</v>
      </c>
      <c r="E8172">
        <v>159</v>
      </c>
      <c r="F8172">
        <f t="shared" si="127"/>
        <v>15.9</v>
      </c>
      <c r="G8172" s="1">
        <f>DATE(LEFT(KNMI_data[[#This Row],[Datum_KNMI]],4),MID(KNMI_data[[#This Row],[Datum_KNMI]],5,2),RIGHT(KNMI_data[[#This Row],[Datum_KNMI]],2))</f>
        <v>42163</v>
      </c>
    </row>
    <row r="8173" spans="2:7">
      <c r="B8173">
        <v>370</v>
      </c>
      <c r="C8173">
        <v>20150608</v>
      </c>
      <c r="D8173">
        <v>12</v>
      </c>
      <c r="E8173">
        <v>164</v>
      </c>
      <c r="F8173">
        <f t="shared" si="127"/>
        <v>16.399999999999999</v>
      </c>
      <c r="G8173" s="1">
        <f>DATE(LEFT(KNMI_data[[#This Row],[Datum_KNMI]],4),MID(KNMI_data[[#This Row],[Datum_KNMI]],5,2),RIGHT(KNMI_data[[#This Row],[Datum_KNMI]],2))</f>
        <v>42163</v>
      </c>
    </row>
    <row r="8174" spans="2:7">
      <c r="B8174">
        <v>370</v>
      </c>
      <c r="C8174">
        <v>20150608</v>
      </c>
      <c r="D8174">
        <v>13</v>
      </c>
      <c r="E8174">
        <v>164</v>
      </c>
      <c r="F8174">
        <f t="shared" si="127"/>
        <v>16.399999999999999</v>
      </c>
      <c r="G8174" s="1">
        <f>DATE(LEFT(KNMI_data[[#This Row],[Datum_KNMI]],4),MID(KNMI_data[[#This Row],[Datum_KNMI]],5,2),RIGHT(KNMI_data[[#This Row],[Datum_KNMI]],2))</f>
        <v>42163</v>
      </c>
    </row>
    <row r="8175" spans="2:7">
      <c r="B8175">
        <v>370</v>
      </c>
      <c r="C8175">
        <v>20150608</v>
      </c>
      <c r="D8175">
        <v>14</v>
      </c>
      <c r="E8175">
        <v>183</v>
      </c>
      <c r="F8175">
        <f t="shared" si="127"/>
        <v>18.3</v>
      </c>
      <c r="G8175" s="1">
        <f>DATE(LEFT(KNMI_data[[#This Row],[Datum_KNMI]],4),MID(KNMI_data[[#This Row],[Datum_KNMI]],5,2),RIGHT(KNMI_data[[#This Row],[Datum_KNMI]],2))</f>
        <v>42163</v>
      </c>
    </row>
    <row r="8176" spans="2:7">
      <c r="B8176">
        <v>370</v>
      </c>
      <c r="C8176">
        <v>20150608</v>
      </c>
      <c r="D8176">
        <v>15</v>
      </c>
      <c r="E8176">
        <v>168</v>
      </c>
      <c r="F8176">
        <f t="shared" si="127"/>
        <v>16.8</v>
      </c>
      <c r="G8176" s="1">
        <f>DATE(LEFT(KNMI_data[[#This Row],[Datum_KNMI]],4),MID(KNMI_data[[#This Row],[Datum_KNMI]],5,2),RIGHT(KNMI_data[[#This Row],[Datum_KNMI]],2))</f>
        <v>42163</v>
      </c>
    </row>
    <row r="8177" spans="2:7">
      <c r="B8177">
        <v>370</v>
      </c>
      <c r="C8177">
        <v>20150608</v>
      </c>
      <c r="D8177">
        <v>16</v>
      </c>
      <c r="E8177">
        <v>174</v>
      </c>
      <c r="F8177">
        <f t="shared" si="127"/>
        <v>17.399999999999999</v>
      </c>
      <c r="G8177" s="1">
        <f>DATE(LEFT(KNMI_data[[#This Row],[Datum_KNMI]],4),MID(KNMI_data[[#This Row],[Datum_KNMI]],5,2),RIGHT(KNMI_data[[#This Row],[Datum_KNMI]],2))</f>
        <v>42163</v>
      </c>
    </row>
    <row r="8178" spans="2:7">
      <c r="B8178">
        <v>370</v>
      </c>
      <c r="C8178">
        <v>20150608</v>
      </c>
      <c r="D8178">
        <v>17</v>
      </c>
      <c r="E8178">
        <v>167</v>
      </c>
      <c r="F8178">
        <f t="shared" si="127"/>
        <v>16.7</v>
      </c>
      <c r="G8178" s="1">
        <f>DATE(LEFT(KNMI_data[[#This Row],[Datum_KNMI]],4),MID(KNMI_data[[#This Row],[Datum_KNMI]],5,2),RIGHT(KNMI_data[[#This Row],[Datum_KNMI]],2))</f>
        <v>42163</v>
      </c>
    </row>
    <row r="8179" spans="2:7">
      <c r="B8179">
        <v>370</v>
      </c>
      <c r="C8179">
        <v>20150608</v>
      </c>
      <c r="D8179">
        <v>18</v>
      </c>
      <c r="E8179">
        <v>164</v>
      </c>
      <c r="F8179">
        <f t="shared" si="127"/>
        <v>16.399999999999999</v>
      </c>
      <c r="G8179" s="1">
        <f>DATE(LEFT(KNMI_data[[#This Row],[Datum_KNMI]],4),MID(KNMI_data[[#This Row],[Datum_KNMI]],5,2),RIGHT(KNMI_data[[#This Row],[Datum_KNMI]],2))</f>
        <v>42163</v>
      </c>
    </row>
    <row r="8180" spans="2:7">
      <c r="B8180">
        <v>370</v>
      </c>
      <c r="C8180">
        <v>20150608</v>
      </c>
      <c r="D8180">
        <v>19</v>
      </c>
      <c r="E8180">
        <v>145</v>
      </c>
      <c r="F8180">
        <f t="shared" si="127"/>
        <v>14.5</v>
      </c>
      <c r="G8180" s="1">
        <f>DATE(LEFT(KNMI_data[[#This Row],[Datum_KNMI]],4),MID(KNMI_data[[#This Row],[Datum_KNMI]],5,2),RIGHT(KNMI_data[[#This Row],[Datum_KNMI]],2))</f>
        <v>42163</v>
      </c>
    </row>
    <row r="8181" spans="2:7">
      <c r="B8181">
        <v>370</v>
      </c>
      <c r="C8181">
        <v>20150608</v>
      </c>
      <c r="D8181">
        <v>20</v>
      </c>
      <c r="E8181">
        <v>130</v>
      </c>
      <c r="F8181">
        <f t="shared" si="127"/>
        <v>13</v>
      </c>
      <c r="G8181" s="1">
        <f>DATE(LEFT(KNMI_data[[#This Row],[Datum_KNMI]],4),MID(KNMI_data[[#This Row],[Datum_KNMI]],5,2),RIGHT(KNMI_data[[#This Row],[Datum_KNMI]],2))</f>
        <v>42163</v>
      </c>
    </row>
    <row r="8182" spans="2:7">
      <c r="B8182">
        <v>370</v>
      </c>
      <c r="C8182">
        <v>20150608</v>
      </c>
      <c r="D8182">
        <v>21</v>
      </c>
      <c r="E8182">
        <v>121</v>
      </c>
      <c r="F8182">
        <f t="shared" si="127"/>
        <v>12.1</v>
      </c>
      <c r="G8182" s="1">
        <f>DATE(LEFT(KNMI_data[[#This Row],[Datum_KNMI]],4),MID(KNMI_data[[#This Row],[Datum_KNMI]],5,2),RIGHT(KNMI_data[[#This Row],[Datum_KNMI]],2))</f>
        <v>42163</v>
      </c>
    </row>
    <row r="8183" spans="2:7">
      <c r="B8183">
        <v>370</v>
      </c>
      <c r="C8183">
        <v>20150608</v>
      </c>
      <c r="D8183">
        <v>22</v>
      </c>
      <c r="E8183">
        <v>110</v>
      </c>
      <c r="F8183">
        <f t="shared" si="127"/>
        <v>11</v>
      </c>
      <c r="G8183" s="1">
        <f>DATE(LEFT(KNMI_data[[#This Row],[Datum_KNMI]],4),MID(KNMI_data[[#This Row],[Datum_KNMI]],5,2),RIGHT(KNMI_data[[#This Row],[Datum_KNMI]],2))</f>
        <v>42163</v>
      </c>
    </row>
    <row r="8184" spans="2:7">
      <c r="B8184">
        <v>370</v>
      </c>
      <c r="C8184">
        <v>20150608</v>
      </c>
      <c r="D8184">
        <v>23</v>
      </c>
      <c r="E8184">
        <v>103</v>
      </c>
      <c r="F8184">
        <f t="shared" si="127"/>
        <v>10.3</v>
      </c>
      <c r="G8184" s="1">
        <f>DATE(LEFT(KNMI_data[[#This Row],[Datum_KNMI]],4),MID(KNMI_data[[#This Row],[Datum_KNMI]],5,2),RIGHT(KNMI_data[[#This Row],[Datum_KNMI]],2))</f>
        <v>42163</v>
      </c>
    </row>
    <row r="8185" spans="2:7">
      <c r="B8185">
        <v>370</v>
      </c>
      <c r="C8185">
        <v>20150608</v>
      </c>
      <c r="D8185">
        <v>24</v>
      </c>
      <c r="E8185">
        <v>94</v>
      </c>
      <c r="F8185">
        <f t="shared" si="127"/>
        <v>9.4</v>
      </c>
      <c r="G8185" s="1">
        <f>DATE(LEFT(KNMI_data[[#This Row],[Datum_KNMI]],4),MID(KNMI_data[[#This Row],[Datum_KNMI]],5,2),RIGHT(KNMI_data[[#This Row],[Datum_KNMI]],2))</f>
        <v>42163</v>
      </c>
    </row>
    <row r="8186" spans="2:7">
      <c r="B8186">
        <v>370</v>
      </c>
      <c r="C8186">
        <v>20150609</v>
      </c>
      <c r="D8186">
        <v>1</v>
      </c>
      <c r="E8186">
        <v>90</v>
      </c>
      <c r="F8186">
        <f t="shared" si="127"/>
        <v>9</v>
      </c>
      <c r="G8186" s="1">
        <f>DATE(LEFT(KNMI_data[[#This Row],[Datum_KNMI]],4),MID(KNMI_data[[#This Row],[Datum_KNMI]],5,2),RIGHT(KNMI_data[[#This Row],[Datum_KNMI]],2))</f>
        <v>42164</v>
      </c>
    </row>
    <row r="8187" spans="2:7">
      <c r="B8187">
        <v>370</v>
      </c>
      <c r="C8187">
        <v>20150609</v>
      </c>
      <c r="D8187">
        <v>2</v>
      </c>
      <c r="E8187">
        <v>85</v>
      </c>
      <c r="F8187">
        <f t="shared" si="127"/>
        <v>8.5</v>
      </c>
      <c r="G8187" s="1">
        <f>DATE(LEFT(KNMI_data[[#This Row],[Datum_KNMI]],4),MID(KNMI_data[[#This Row],[Datum_KNMI]],5,2),RIGHT(KNMI_data[[#This Row],[Datum_KNMI]],2))</f>
        <v>42164</v>
      </c>
    </row>
    <row r="8188" spans="2:7">
      <c r="B8188">
        <v>370</v>
      </c>
      <c r="C8188">
        <v>20150609</v>
      </c>
      <c r="D8188">
        <v>3</v>
      </c>
      <c r="E8188">
        <v>83</v>
      </c>
      <c r="F8188">
        <f t="shared" si="127"/>
        <v>8.3000000000000007</v>
      </c>
      <c r="G8188" s="1">
        <f>DATE(LEFT(KNMI_data[[#This Row],[Datum_KNMI]],4),MID(KNMI_data[[#This Row],[Datum_KNMI]],5,2),RIGHT(KNMI_data[[#This Row],[Datum_KNMI]],2))</f>
        <v>42164</v>
      </c>
    </row>
    <row r="8189" spans="2:7">
      <c r="B8189">
        <v>370</v>
      </c>
      <c r="C8189">
        <v>20150609</v>
      </c>
      <c r="D8189">
        <v>4</v>
      </c>
      <c r="E8189">
        <v>74</v>
      </c>
      <c r="F8189">
        <f t="shared" si="127"/>
        <v>7.4</v>
      </c>
      <c r="G8189" s="1">
        <f>DATE(LEFT(KNMI_data[[#This Row],[Datum_KNMI]],4),MID(KNMI_data[[#This Row],[Datum_KNMI]],5,2),RIGHT(KNMI_data[[#This Row],[Datum_KNMI]],2))</f>
        <v>42164</v>
      </c>
    </row>
    <row r="8190" spans="2:7">
      <c r="B8190">
        <v>370</v>
      </c>
      <c r="C8190">
        <v>20150609</v>
      </c>
      <c r="D8190">
        <v>5</v>
      </c>
      <c r="E8190">
        <v>88</v>
      </c>
      <c r="F8190">
        <f t="shared" si="127"/>
        <v>8.8000000000000007</v>
      </c>
      <c r="G8190" s="1">
        <f>DATE(LEFT(KNMI_data[[#This Row],[Datum_KNMI]],4),MID(KNMI_data[[#This Row],[Datum_KNMI]],5,2),RIGHT(KNMI_data[[#This Row],[Datum_KNMI]],2))</f>
        <v>42164</v>
      </c>
    </row>
    <row r="8191" spans="2:7">
      <c r="B8191">
        <v>370</v>
      </c>
      <c r="C8191">
        <v>20150609</v>
      </c>
      <c r="D8191">
        <v>6</v>
      </c>
      <c r="E8191">
        <v>108</v>
      </c>
      <c r="F8191">
        <f t="shared" si="127"/>
        <v>10.8</v>
      </c>
      <c r="G8191" s="1">
        <f>DATE(LEFT(KNMI_data[[#This Row],[Datum_KNMI]],4),MID(KNMI_data[[#This Row],[Datum_KNMI]],5,2),RIGHT(KNMI_data[[#This Row],[Datum_KNMI]],2))</f>
        <v>42164</v>
      </c>
    </row>
    <row r="8192" spans="2:7">
      <c r="B8192">
        <v>370</v>
      </c>
      <c r="C8192">
        <v>20150609</v>
      </c>
      <c r="D8192">
        <v>7</v>
      </c>
      <c r="E8192">
        <v>120</v>
      </c>
      <c r="F8192">
        <f t="shared" si="127"/>
        <v>12</v>
      </c>
      <c r="G8192" s="1">
        <f>DATE(LEFT(KNMI_data[[#This Row],[Datum_KNMI]],4),MID(KNMI_data[[#This Row],[Datum_KNMI]],5,2),RIGHT(KNMI_data[[#This Row],[Datum_KNMI]],2))</f>
        <v>42164</v>
      </c>
    </row>
    <row r="8193" spans="2:7">
      <c r="B8193">
        <v>370</v>
      </c>
      <c r="C8193">
        <v>20150609</v>
      </c>
      <c r="D8193">
        <v>8</v>
      </c>
      <c r="E8193">
        <v>120</v>
      </c>
      <c r="F8193">
        <f t="shared" si="127"/>
        <v>12</v>
      </c>
      <c r="G8193" s="1">
        <f>DATE(LEFT(KNMI_data[[#This Row],[Datum_KNMI]],4),MID(KNMI_data[[#This Row],[Datum_KNMI]],5,2),RIGHT(KNMI_data[[#This Row],[Datum_KNMI]],2))</f>
        <v>42164</v>
      </c>
    </row>
    <row r="8194" spans="2:7">
      <c r="B8194">
        <v>370</v>
      </c>
      <c r="C8194">
        <v>20150609</v>
      </c>
      <c r="D8194">
        <v>9</v>
      </c>
      <c r="E8194">
        <v>122</v>
      </c>
      <c r="F8194">
        <f t="shared" ref="F8194:F8257" si="128">+E8194/10</f>
        <v>12.2</v>
      </c>
      <c r="G8194" s="1">
        <f>DATE(LEFT(KNMI_data[[#This Row],[Datum_KNMI]],4),MID(KNMI_data[[#This Row],[Datum_KNMI]],5,2),RIGHT(KNMI_data[[#This Row],[Datum_KNMI]],2))</f>
        <v>42164</v>
      </c>
    </row>
    <row r="8195" spans="2:7">
      <c r="B8195">
        <v>370</v>
      </c>
      <c r="C8195">
        <v>20150609</v>
      </c>
      <c r="D8195">
        <v>10</v>
      </c>
      <c r="E8195">
        <v>133</v>
      </c>
      <c r="F8195">
        <f t="shared" si="128"/>
        <v>13.3</v>
      </c>
      <c r="G8195" s="1">
        <f>DATE(LEFT(KNMI_data[[#This Row],[Datum_KNMI]],4),MID(KNMI_data[[#This Row],[Datum_KNMI]],5,2),RIGHT(KNMI_data[[#This Row],[Datum_KNMI]],2))</f>
        <v>42164</v>
      </c>
    </row>
    <row r="8196" spans="2:7">
      <c r="B8196">
        <v>370</v>
      </c>
      <c r="C8196">
        <v>20150609</v>
      </c>
      <c r="D8196">
        <v>11</v>
      </c>
      <c r="E8196">
        <v>139</v>
      </c>
      <c r="F8196">
        <f t="shared" si="128"/>
        <v>13.9</v>
      </c>
      <c r="G8196" s="1">
        <f>DATE(LEFT(KNMI_data[[#This Row],[Datum_KNMI]],4),MID(KNMI_data[[#This Row],[Datum_KNMI]],5,2),RIGHT(KNMI_data[[#This Row],[Datum_KNMI]],2))</f>
        <v>42164</v>
      </c>
    </row>
    <row r="8197" spans="2:7">
      <c r="B8197">
        <v>370</v>
      </c>
      <c r="C8197">
        <v>20150609</v>
      </c>
      <c r="D8197">
        <v>12</v>
      </c>
      <c r="E8197">
        <v>152</v>
      </c>
      <c r="F8197">
        <f t="shared" si="128"/>
        <v>15.2</v>
      </c>
      <c r="G8197" s="1">
        <f>DATE(LEFT(KNMI_data[[#This Row],[Datum_KNMI]],4),MID(KNMI_data[[#This Row],[Datum_KNMI]],5,2),RIGHT(KNMI_data[[#This Row],[Datum_KNMI]],2))</f>
        <v>42164</v>
      </c>
    </row>
    <row r="8198" spans="2:7">
      <c r="B8198">
        <v>370</v>
      </c>
      <c r="C8198">
        <v>20150609</v>
      </c>
      <c r="D8198">
        <v>13</v>
      </c>
      <c r="E8198">
        <v>165</v>
      </c>
      <c r="F8198">
        <f t="shared" si="128"/>
        <v>16.5</v>
      </c>
      <c r="G8198" s="1">
        <f>DATE(LEFT(KNMI_data[[#This Row],[Datum_KNMI]],4),MID(KNMI_data[[#This Row],[Datum_KNMI]],5,2),RIGHT(KNMI_data[[#This Row],[Datum_KNMI]],2))</f>
        <v>42164</v>
      </c>
    </row>
    <row r="8199" spans="2:7">
      <c r="B8199">
        <v>370</v>
      </c>
      <c r="C8199">
        <v>20150609</v>
      </c>
      <c r="D8199">
        <v>14</v>
      </c>
      <c r="E8199">
        <v>157</v>
      </c>
      <c r="F8199">
        <f t="shared" si="128"/>
        <v>15.7</v>
      </c>
      <c r="G8199" s="1">
        <f>DATE(LEFT(KNMI_data[[#This Row],[Datum_KNMI]],4),MID(KNMI_data[[#This Row],[Datum_KNMI]],5,2),RIGHT(KNMI_data[[#This Row],[Datum_KNMI]],2))</f>
        <v>42164</v>
      </c>
    </row>
    <row r="8200" spans="2:7">
      <c r="B8200">
        <v>370</v>
      </c>
      <c r="C8200">
        <v>20150609</v>
      </c>
      <c r="D8200">
        <v>15</v>
      </c>
      <c r="E8200">
        <v>154</v>
      </c>
      <c r="F8200">
        <f t="shared" si="128"/>
        <v>15.4</v>
      </c>
      <c r="G8200" s="1">
        <f>DATE(LEFT(KNMI_data[[#This Row],[Datum_KNMI]],4),MID(KNMI_data[[#This Row],[Datum_KNMI]],5,2),RIGHT(KNMI_data[[#This Row],[Datum_KNMI]],2))</f>
        <v>42164</v>
      </c>
    </row>
    <row r="8201" spans="2:7">
      <c r="B8201">
        <v>370</v>
      </c>
      <c r="C8201">
        <v>20150609</v>
      </c>
      <c r="D8201">
        <v>16</v>
      </c>
      <c r="E8201">
        <v>165</v>
      </c>
      <c r="F8201">
        <f t="shared" si="128"/>
        <v>16.5</v>
      </c>
      <c r="G8201" s="1">
        <f>DATE(LEFT(KNMI_data[[#This Row],[Datum_KNMI]],4),MID(KNMI_data[[#This Row],[Datum_KNMI]],5,2),RIGHT(KNMI_data[[#This Row],[Datum_KNMI]],2))</f>
        <v>42164</v>
      </c>
    </row>
    <row r="8202" spans="2:7">
      <c r="B8202">
        <v>370</v>
      </c>
      <c r="C8202">
        <v>20150609</v>
      </c>
      <c r="D8202">
        <v>17</v>
      </c>
      <c r="E8202">
        <v>160</v>
      </c>
      <c r="F8202">
        <f t="shared" si="128"/>
        <v>16</v>
      </c>
      <c r="G8202" s="1">
        <f>DATE(LEFT(KNMI_data[[#This Row],[Datum_KNMI]],4),MID(KNMI_data[[#This Row],[Datum_KNMI]],5,2),RIGHT(KNMI_data[[#This Row],[Datum_KNMI]],2))</f>
        <v>42164</v>
      </c>
    </row>
    <row r="8203" spans="2:7">
      <c r="B8203">
        <v>370</v>
      </c>
      <c r="C8203">
        <v>20150609</v>
      </c>
      <c r="D8203">
        <v>18</v>
      </c>
      <c r="E8203">
        <v>151</v>
      </c>
      <c r="F8203">
        <f t="shared" si="128"/>
        <v>15.1</v>
      </c>
      <c r="G8203" s="1">
        <f>DATE(LEFT(KNMI_data[[#This Row],[Datum_KNMI]],4),MID(KNMI_data[[#This Row],[Datum_KNMI]],5,2),RIGHT(KNMI_data[[#This Row],[Datum_KNMI]],2))</f>
        <v>42164</v>
      </c>
    </row>
    <row r="8204" spans="2:7">
      <c r="B8204">
        <v>370</v>
      </c>
      <c r="C8204">
        <v>20150609</v>
      </c>
      <c r="D8204">
        <v>19</v>
      </c>
      <c r="E8204">
        <v>148</v>
      </c>
      <c r="F8204">
        <f t="shared" si="128"/>
        <v>14.8</v>
      </c>
      <c r="G8204" s="1">
        <f>DATE(LEFT(KNMI_data[[#This Row],[Datum_KNMI]],4),MID(KNMI_data[[#This Row],[Datum_KNMI]],5,2),RIGHT(KNMI_data[[#This Row],[Datum_KNMI]],2))</f>
        <v>42164</v>
      </c>
    </row>
    <row r="8205" spans="2:7">
      <c r="B8205">
        <v>370</v>
      </c>
      <c r="C8205">
        <v>20150609</v>
      </c>
      <c r="D8205">
        <v>20</v>
      </c>
      <c r="E8205">
        <v>121</v>
      </c>
      <c r="F8205">
        <f t="shared" si="128"/>
        <v>12.1</v>
      </c>
      <c r="G8205" s="1">
        <f>DATE(LEFT(KNMI_data[[#This Row],[Datum_KNMI]],4),MID(KNMI_data[[#This Row],[Datum_KNMI]],5,2),RIGHT(KNMI_data[[#This Row],[Datum_KNMI]],2))</f>
        <v>42164</v>
      </c>
    </row>
    <row r="8206" spans="2:7">
      <c r="B8206">
        <v>370</v>
      </c>
      <c r="C8206">
        <v>20150609</v>
      </c>
      <c r="D8206">
        <v>21</v>
      </c>
      <c r="E8206">
        <v>110</v>
      </c>
      <c r="F8206">
        <f t="shared" si="128"/>
        <v>11</v>
      </c>
      <c r="G8206" s="1">
        <f>DATE(LEFT(KNMI_data[[#This Row],[Datum_KNMI]],4),MID(KNMI_data[[#This Row],[Datum_KNMI]],5,2),RIGHT(KNMI_data[[#This Row],[Datum_KNMI]],2))</f>
        <v>42164</v>
      </c>
    </row>
    <row r="8207" spans="2:7">
      <c r="B8207">
        <v>370</v>
      </c>
      <c r="C8207">
        <v>20150609</v>
      </c>
      <c r="D8207">
        <v>22</v>
      </c>
      <c r="E8207">
        <v>105</v>
      </c>
      <c r="F8207">
        <f t="shared" si="128"/>
        <v>10.5</v>
      </c>
      <c r="G8207" s="1">
        <f>DATE(LEFT(KNMI_data[[#This Row],[Datum_KNMI]],4),MID(KNMI_data[[#This Row],[Datum_KNMI]],5,2),RIGHT(KNMI_data[[#This Row],[Datum_KNMI]],2))</f>
        <v>42164</v>
      </c>
    </row>
    <row r="8208" spans="2:7">
      <c r="B8208">
        <v>370</v>
      </c>
      <c r="C8208">
        <v>20150609</v>
      </c>
      <c r="D8208">
        <v>23</v>
      </c>
      <c r="E8208">
        <v>102</v>
      </c>
      <c r="F8208">
        <f t="shared" si="128"/>
        <v>10.199999999999999</v>
      </c>
      <c r="G8208" s="1">
        <f>DATE(LEFT(KNMI_data[[#This Row],[Datum_KNMI]],4),MID(KNMI_data[[#This Row],[Datum_KNMI]],5,2),RIGHT(KNMI_data[[#This Row],[Datum_KNMI]],2))</f>
        <v>42164</v>
      </c>
    </row>
    <row r="8209" spans="2:7">
      <c r="B8209">
        <v>370</v>
      </c>
      <c r="C8209">
        <v>20150609</v>
      </c>
      <c r="D8209">
        <v>24</v>
      </c>
      <c r="E8209">
        <v>99</v>
      </c>
      <c r="F8209">
        <f t="shared" si="128"/>
        <v>9.9</v>
      </c>
      <c r="G8209" s="1">
        <f>DATE(LEFT(KNMI_data[[#This Row],[Datum_KNMI]],4),MID(KNMI_data[[#This Row],[Datum_KNMI]],5,2),RIGHT(KNMI_data[[#This Row],[Datum_KNMI]],2))</f>
        <v>42164</v>
      </c>
    </row>
    <row r="8210" spans="2:7">
      <c r="B8210">
        <v>370</v>
      </c>
      <c r="C8210">
        <v>20150610</v>
      </c>
      <c r="D8210">
        <v>1</v>
      </c>
      <c r="E8210">
        <v>91</v>
      </c>
      <c r="F8210">
        <f t="shared" si="128"/>
        <v>9.1</v>
      </c>
      <c r="G8210" s="1">
        <f>DATE(LEFT(KNMI_data[[#This Row],[Datum_KNMI]],4),MID(KNMI_data[[#This Row],[Datum_KNMI]],5,2),RIGHT(KNMI_data[[#This Row],[Datum_KNMI]],2))</f>
        <v>42165</v>
      </c>
    </row>
    <row r="8211" spans="2:7">
      <c r="B8211">
        <v>370</v>
      </c>
      <c r="C8211">
        <v>20150610</v>
      </c>
      <c r="D8211">
        <v>2</v>
      </c>
      <c r="E8211">
        <v>84</v>
      </c>
      <c r="F8211">
        <f t="shared" si="128"/>
        <v>8.4</v>
      </c>
      <c r="G8211" s="1">
        <f>DATE(LEFT(KNMI_data[[#This Row],[Datum_KNMI]],4),MID(KNMI_data[[#This Row],[Datum_KNMI]],5,2),RIGHT(KNMI_data[[#This Row],[Datum_KNMI]],2))</f>
        <v>42165</v>
      </c>
    </row>
    <row r="8212" spans="2:7">
      <c r="B8212">
        <v>370</v>
      </c>
      <c r="C8212">
        <v>20150610</v>
      </c>
      <c r="D8212">
        <v>3</v>
      </c>
      <c r="E8212">
        <v>78</v>
      </c>
      <c r="F8212">
        <f t="shared" si="128"/>
        <v>7.8</v>
      </c>
      <c r="G8212" s="1">
        <f>DATE(LEFT(KNMI_data[[#This Row],[Datum_KNMI]],4),MID(KNMI_data[[#This Row],[Datum_KNMI]],5,2),RIGHT(KNMI_data[[#This Row],[Datum_KNMI]],2))</f>
        <v>42165</v>
      </c>
    </row>
    <row r="8213" spans="2:7">
      <c r="B8213">
        <v>370</v>
      </c>
      <c r="C8213">
        <v>20150610</v>
      </c>
      <c r="D8213">
        <v>4</v>
      </c>
      <c r="E8213">
        <v>81</v>
      </c>
      <c r="F8213">
        <f t="shared" si="128"/>
        <v>8.1</v>
      </c>
      <c r="G8213" s="1">
        <f>DATE(LEFT(KNMI_data[[#This Row],[Datum_KNMI]],4),MID(KNMI_data[[#This Row],[Datum_KNMI]],5,2),RIGHT(KNMI_data[[#This Row],[Datum_KNMI]],2))</f>
        <v>42165</v>
      </c>
    </row>
    <row r="8214" spans="2:7">
      <c r="B8214">
        <v>370</v>
      </c>
      <c r="C8214">
        <v>20150610</v>
      </c>
      <c r="D8214">
        <v>5</v>
      </c>
      <c r="E8214">
        <v>94</v>
      </c>
      <c r="F8214">
        <f t="shared" si="128"/>
        <v>9.4</v>
      </c>
      <c r="G8214" s="1">
        <f>DATE(LEFT(KNMI_data[[#This Row],[Datum_KNMI]],4),MID(KNMI_data[[#This Row],[Datum_KNMI]],5,2),RIGHT(KNMI_data[[#This Row],[Datum_KNMI]],2))</f>
        <v>42165</v>
      </c>
    </row>
    <row r="8215" spans="2:7">
      <c r="B8215">
        <v>370</v>
      </c>
      <c r="C8215">
        <v>20150610</v>
      </c>
      <c r="D8215">
        <v>6</v>
      </c>
      <c r="E8215">
        <v>116</v>
      </c>
      <c r="F8215">
        <f t="shared" si="128"/>
        <v>11.6</v>
      </c>
      <c r="G8215" s="1">
        <f>DATE(LEFT(KNMI_data[[#This Row],[Datum_KNMI]],4),MID(KNMI_data[[#This Row],[Datum_KNMI]],5,2),RIGHT(KNMI_data[[#This Row],[Datum_KNMI]],2))</f>
        <v>42165</v>
      </c>
    </row>
    <row r="8216" spans="2:7">
      <c r="B8216">
        <v>370</v>
      </c>
      <c r="C8216">
        <v>20150610</v>
      </c>
      <c r="D8216">
        <v>7</v>
      </c>
      <c r="E8216">
        <v>149</v>
      </c>
      <c r="F8216">
        <f t="shared" si="128"/>
        <v>14.9</v>
      </c>
      <c r="G8216" s="1">
        <f>DATE(LEFT(KNMI_data[[#This Row],[Datum_KNMI]],4),MID(KNMI_data[[#This Row],[Datum_KNMI]],5,2),RIGHT(KNMI_data[[#This Row],[Datum_KNMI]],2))</f>
        <v>42165</v>
      </c>
    </row>
    <row r="8217" spans="2:7">
      <c r="B8217">
        <v>370</v>
      </c>
      <c r="C8217">
        <v>20150610</v>
      </c>
      <c r="D8217">
        <v>8</v>
      </c>
      <c r="E8217">
        <v>165</v>
      </c>
      <c r="F8217">
        <f t="shared" si="128"/>
        <v>16.5</v>
      </c>
      <c r="G8217" s="1">
        <f>DATE(LEFT(KNMI_data[[#This Row],[Datum_KNMI]],4),MID(KNMI_data[[#This Row],[Datum_KNMI]],5,2),RIGHT(KNMI_data[[#This Row],[Datum_KNMI]],2))</f>
        <v>42165</v>
      </c>
    </row>
    <row r="8218" spans="2:7">
      <c r="B8218">
        <v>370</v>
      </c>
      <c r="C8218">
        <v>20150610</v>
      </c>
      <c r="D8218">
        <v>9</v>
      </c>
      <c r="E8218">
        <v>183</v>
      </c>
      <c r="F8218">
        <f t="shared" si="128"/>
        <v>18.3</v>
      </c>
      <c r="G8218" s="1">
        <f>DATE(LEFT(KNMI_data[[#This Row],[Datum_KNMI]],4),MID(KNMI_data[[#This Row],[Datum_KNMI]],5,2),RIGHT(KNMI_data[[#This Row],[Datum_KNMI]],2))</f>
        <v>42165</v>
      </c>
    </row>
    <row r="8219" spans="2:7">
      <c r="B8219">
        <v>370</v>
      </c>
      <c r="C8219">
        <v>20150610</v>
      </c>
      <c r="D8219">
        <v>10</v>
      </c>
      <c r="E8219">
        <v>195</v>
      </c>
      <c r="F8219">
        <f t="shared" si="128"/>
        <v>19.5</v>
      </c>
      <c r="G8219" s="1">
        <f>DATE(LEFT(KNMI_data[[#This Row],[Datum_KNMI]],4),MID(KNMI_data[[#This Row],[Datum_KNMI]],5,2),RIGHT(KNMI_data[[#This Row],[Datum_KNMI]],2))</f>
        <v>42165</v>
      </c>
    </row>
    <row r="8220" spans="2:7">
      <c r="B8220">
        <v>370</v>
      </c>
      <c r="C8220">
        <v>20150610</v>
      </c>
      <c r="D8220">
        <v>11</v>
      </c>
      <c r="E8220">
        <v>201</v>
      </c>
      <c r="F8220">
        <f t="shared" si="128"/>
        <v>20.100000000000001</v>
      </c>
      <c r="G8220" s="1">
        <f>DATE(LEFT(KNMI_data[[#This Row],[Datum_KNMI]],4),MID(KNMI_data[[#This Row],[Datum_KNMI]],5,2),RIGHT(KNMI_data[[#This Row],[Datum_KNMI]],2))</f>
        <v>42165</v>
      </c>
    </row>
    <row r="8221" spans="2:7">
      <c r="B8221">
        <v>370</v>
      </c>
      <c r="C8221">
        <v>20150610</v>
      </c>
      <c r="D8221">
        <v>12</v>
      </c>
      <c r="E8221">
        <v>207</v>
      </c>
      <c r="F8221">
        <f t="shared" si="128"/>
        <v>20.7</v>
      </c>
      <c r="G8221" s="1">
        <f>DATE(LEFT(KNMI_data[[#This Row],[Datum_KNMI]],4),MID(KNMI_data[[#This Row],[Datum_KNMI]],5,2),RIGHT(KNMI_data[[#This Row],[Datum_KNMI]],2))</f>
        <v>42165</v>
      </c>
    </row>
    <row r="8222" spans="2:7">
      <c r="B8222">
        <v>370</v>
      </c>
      <c r="C8222">
        <v>20150610</v>
      </c>
      <c r="D8222">
        <v>13</v>
      </c>
      <c r="E8222">
        <v>216</v>
      </c>
      <c r="F8222">
        <f t="shared" si="128"/>
        <v>21.6</v>
      </c>
      <c r="G8222" s="1">
        <f>DATE(LEFT(KNMI_data[[#This Row],[Datum_KNMI]],4),MID(KNMI_data[[#This Row],[Datum_KNMI]],5,2),RIGHT(KNMI_data[[#This Row],[Datum_KNMI]],2))</f>
        <v>42165</v>
      </c>
    </row>
    <row r="8223" spans="2:7">
      <c r="B8223">
        <v>370</v>
      </c>
      <c r="C8223">
        <v>20150610</v>
      </c>
      <c r="D8223">
        <v>14</v>
      </c>
      <c r="E8223">
        <v>222</v>
      </c>
      <c r="F8223">
        <f t="shared" si="128"/>
        <v>22.2</v>
      </c>
      <c r="G8223" s="1">
        <f>DATE(LEFT(KNMI_data[[#This Row],[Datum_KNMI]],4),MID(KNMI_data[[#This Row],[Datum_KNMI]],5,2),RIGHT(KNMI_data[[#This Row],[Datum_KNMI]],2))</f>
        <v>42165</v>
      </c>
    </row>
    <row r="8224" spans="2:7">
      <c r="B8224">
        <v>370</v>
      </c>
      <c r="C8224">
        <v>20150610</v>
      </c>
      <c r="D8224">
        <v>15</v>
      </c>
      <c r="E8224">
        <v>222</v>
      </c>
      <c r="F8224">
        <f t="shared" si="128"/>
        <v>22.2</v>
      </c>
      <c r="G8224" s="1">
        <f>DATE(LEFT(KNMI_data[[#This Row],[Datum_KNMI]],4),MID(KNMI_data[[#This Row],[Datum_KNMI]],5,2),RIGHT(KNMI_data[[#This Row],[Datum_KNMI]],2))</f>
        <v>42165</v>
      </c>
    </row>
    <row r="8225" spans="2:7">
      <c r="B8225">
        <v>370</v>
      </c>
      <c r="C8225">
        <v>20150610</v>
      </c>
      <c r="D8225">
        <v>16</v>
      </c>
      <c r="E8225">
        <v>223</v>
      </c>
      <c r="F8225">
        <f t="shared" si="128"/>
        <v>22.3</v>
      </c>
      <c r="G8225" s="1">
        <f>DATE(LEFT(KNMI_data[[#This Row],[Datum_KNMI]],4),MID(KNMI_data[[#This Row],[Datum_KNMI]],5,2),RIGHT(KNMI_data[[#This Row],[Datum_KNMI]],2))</f>
        <v>42165</v>
      </c>
    </row>
    <row r="8226" spans="2:7">
      <c r="B8226">
        <v>370</v>
      </c>
      <c r="C8226">
        <v>20150610</v>
      </c>
      <c r="D8226">
        <v>17</v>
      </c>
      <c r="E8226">
        <v>218</v>
      </c>
      <c r="F8226">
        <f t="shared" si="128"/>
        <v>21.8</v>
      </c>
      <c r="G8226" s="1">
        <f>DATE(LEFT(KNMI_data[[#This Row],[Datum_KNMI]],4),MID(KNMI_data[[#This Row],[Datum_KNMI]],5,2),RIGHT(KNMI_data[[#This Row],[Datum_KNMI]],2))</f>
        <v>42165</v>
      </c>
    </row>
    <row r="8227" spans="2:7">
      <c r="B8227">
        <v>370</v>
      </c>
      <c r="C8227">
        <v>20150610</v>
      </c>
      <c r="D8227">
        <v>18</v>
      </c>
      <c r="E8227">
        <v>213</v>
      </c>
      <c r="F8227">
        <f t="shared" si="128"/>
        <v>21.3</v>
      </c>
      <c r="G8227" s="1">
        <f>DATE(LEFT(KNMI_data[[#This Row],[Datum_KNMI]],4),MID(KNMI_data[[#This Row],[Datum_KNMI]],5,2),RIGHT(KNMI_data[[#This Row],[Datum_KNMI]],2))</f>
        <v>42165</v>
      </c>
    </row>
    <row r="8228" spans="2:7">
      <c r="B8228">
        <v>370</v>
      </c>
      <c r="C8228">
        <v>20150610</v>
      </c>
      <c r="D8228">
        <v>19</v>
      </c>
      <c r="E8228">
        <v>199</v>
      </c>
      <c r="F8228">
        <f t="shared" si="128"/>
        <v>19.899999999999999</v>
      </c>
      <c r="G8228" s="1">
        <f>DATE(LEFT(KNMI_data[[#This Row],[Datum_KNMI]],4),MID(KNMI_data[[#This Row],[Datum_KNMI]],5,2),RIGHT(KNMI_data[[#This Row],[Datum_KNMI]],2))</f>
        <v>42165</v>
      </c>
    </row>
    <row r="8229" spans="2:7">
      <c r="B8229">
        <v>370</v>
      </c>
      <c r="C8229">
        <v>20150610</v>
      </c>
      <c r="D8229">
        <v>20</v>
      </c>
      <c r="E8229">
        <v>170</v>
      </c>
      <c r="F8229">
        <f t="shared" si="128"/>
        <v>17</v>
      </c>
      <c r="G8229" s="1">
        <f>DATE(LEFT(KNMI_data[[#This Row],[Datum_KNMI]],4),MID(KNMI_data[[#This Row],[Datum_KNMI]],5,2),RIGHT(KNMI_data[[#This Row],[Datum_KNMI]],2))</f>
        <v>42165</v>
      </c>
    </row>
    <row r="8230" spans="2:7">
      <c r="B8230">
        <v>370</v>
      </c>
      <c r="C8230">
        <v>20150610</v>
      </c>
      <c r="D8230">
        <v>21</v>
      </c>
      <c r="E8230">
        <v>153</v>
      </c>
      <c r="F8230">
        <f t="shared" si="128"/>
        <v>15.3</v>
      </c>
      <c r="G8230" s="1">
        <f>DATE(LEFT(KNMI_data[[#This Row],[Datum_KNMI]],4),MID(KNMI_data[[#This Row],[Datum_KNMI]],5,2),RIGHT(KNMI_data[[#This Row],[Datum_KNMI]],2))</f>
        <v>42165</v>
      </c>
    </row>
    <row r="8231" spans="2:7">
      <c r="B8231">
        <v>370</v>
      </c>
      <c r="C8231">
        <v>20150610</v>
      </c>
      <c r="D8231">
        <v>22</v>
      </c>
      <c r="E8231">
        <v>148</v>
      </c>
      <c r="F8231">
        <f t="shared" si="128"/>
        <v>14.8</v>
      </c>
      <c r="G8231" s="1">
        <f>DATE(LEFT(KNMI_data[[#This Row],[Datum_KNMI]],4),MID(KNMI_data[[#This Row],[Datum_KNMI]],5,2),RIGHT(KNMI_data[[#This Row],[Datum_KNMI]],2))</f>
        <v>42165</v>
      </c>
    </row>
    <row r="8232" spans="2:7">
      <c r="B8232">
        <v>370</v>
      </c>
      <c r="C8232">
        <v>20150610</v>
      </c>
      <c r="D8232">
        <v>23</v>
      </c>
      <c r="E8232">
        <v>145</v>
      </c>
      <c r="F8232">
        <f t="shared" si="128"/>
        <v>14.5</v>
      </c>
      <c r="G8232" s="1">
        <f>DATE(LEFT(KNMI_data[[#This Row],[Datum_KNMI]],4),MID(KNMI_data[[#This Row],[Datum_KNMI]],5,2),RIGHT(KNMI_data[[#This Row],[Datum_KNMI]],2))</f>
        <v>42165</v>
      </c>
    </row>
    <row r="8233" spans="2:7">
      <c r="B8233">
        <v>370</v>
      </c>
      <c r="C8233">
        <v>20150610</v>
      </c>
      <c r="D8233">
        <v>24</v>
      </c>
      <c r="E8233">
        <v>146</v>
      </c>
      <c r="F8233">
        <f t="shared" si="128"/>
        <v>14.6</v>
      </c>
      <c r="G8233" s="1">
        <f>DATE(LEFT(KNMI_data[[#This Row],[Datum_KNMI]],4),MID(KNMI_data[[#This Row],[Datum_KNMI]],5,2),RIGHT(KNMI_data[[#This Row],[Datum_KNMI]],2))</f>
        <v>42165</v>
      </c>
    </row>
    <row r="8234" spans="2:7">
      <c r="B8234">
        <v>370</v>
      </c>
      <c r="C8234">
        <v>20150611</v>
      </c>
      <c r="D8234">
        <v>1</v>
      </c>
      <c r="E8234">
        <v>140</v>
      </c>
      <c r="F8234">
        <f t="shared" si="128"/>
        <v>14</v>
      </c>
      <c r="G8234" s="1">
        <f>DATE(LEFT(KNMI_data[[#This Row],[Datum_KNMI]],4),MID(KNMI_data[[#This Row],[Datum_KNMI]],5,2),RIGHT(KNMI_data[[#This Row],[Datum_KNMI]],2))</f>
        <v>42166</v>
      </c>
    </row>
    <row r="8235" spans="2:7">
      <c r="B8235">
        <v>370</v>
      </c>
      <c r="C8235">
        <v>20150611</v>
      </c>
      <c r="D8235">
        <v>2</v>
      </c>
      <c r="E8235">
        <v>132</v>
      </c>
      <c r="F8235">
        <f t="shared" si="128"/>
        <v>13.2</v>
      </c>
      <c r="G8235" s="1">
        <f>DATE(LEFT(KNMI_data[[#This Row],[Datum_KNMI]],4),MID(KNMI_data[[#This Row],[Datum_KNMI]],5,2),RIGHT(KNMI_data[[#This Row],[Datum_KNMI]],2))</f>
        <v>42166</v>
      </c>
    </row>
    <row r="8236" spans="2:7">
      <c r="B8236">
        <v>370</v>
      </c>
      <c r="C8236">
        <v>20150611</v>
      </c>
      <c r="D8236">
        <v>3</v>
      </c>
      <c r="E8236">
        <v>126</v>
      </c>
      <c r="F8236">
        <f t="shared" si="128"/>
        <v>12.6</v>
      </c>
      <c r="G8236" s="1">
        <f>DATE(LEFT(KNMI_data[[#This Row],[Datum_KNMI]],4),MID(KNMI_data[[#This Row],[Datum_KNMI]],5,2),RIGHT(KNMI_data[[#This Row],[Datum_KNMI]],2))</f>
        <v>42166</v>
      </c>
    </row>
    <row r="8237" spans="2:7">
      <c r="B8237">
        <v>370</v>
      </c>
      <c r="C8237">
        <v>20150611</v>
      </c>
      <c r="D8237">
        <v>4</v>
      </c>
      <c r="E8237">
        <v>124</v>
      </c>
      <c r="F8237">
        <f t="shared" si="128"/>
        <v>12.4</v>
      </c>
      <c r="G8237" s="1">
        <f>DATE(LEFT(KNMI_data[[#This Row],[Datum_KNMI]],4),MID(KNMI_data[[#This Row],[Datum_KNMI]],5,2),RIGHT(KNMI_data[[#This Row],[Datum_KNMI]],2))</f>
        <v>42166</v>
      </c>
    </row>
    <row r="8238" spans="2:7">
      <c r="B8238">
        <v>370</v>
      </c>
      <c r="C8238">
        <v>20150611</v>
      </c>
      <c r="D8238">
        <v>5</v>
      </c>
      <c r="E8238">
        <v>130</v>
      </c>
      <c r="F8238">
        <f t="shared" si="128"/>
        <v>13</v>
      </c>
      <c r="G8238" s="1">
        <f>DATE(LEFT(KNMI_data[[#This Row],[Datum_KNMI]],4),MID(KNMI_data[[#This Row],[Datum_KNMI]],5,2),RIGHT(KNMI_data[[#This Row],[Datum_KNMI]],2))</f>
        <v>42166</v>
      </c>
    </row>
    <row r="8239" spans="2:7">
      <c r="B8239">
        <v>370</v>
      </c>
      <c r="C8239">
        <v>20150611</v>
      </c>
      <c r="D8239">
        <v>6</v>
      </c>
      <c r="E8239">
        <v>139</v>
      </c>
      <c r="F8239">
        <f t="shared" si="128"/>
        <v>13.9</v>
      </c>
      <c r="G8239" s="1">
        <f>DATE(LEFT(KNMI_data[[#This Row],[Datum_KNMI]],4),MID(KNMI_data[[#This Row],[Datum_KNMI]],5,2),RIGHT(KNMI_data[[#This Row],[Datum_KNMI]],2))</f>
        <v>42166</v>
      </c>
    </row>
    <row r="8240" spans="2:7">
      <c r="B8240">
        <v>370</v>
      </c>
      <c r="C8240">
        <v>20150611</v>
      </c>
      <c r="D8240">
        <v>7</v>
      </c>
      <c r="E8240">
        <v>163</v>
      </c>
      <c r="F8240">
        <f t="shared" si="128"/>
        <v>16.3</v>
      </c>
      <c r="G8240" s="1">
        <f>DATE(LEFT(KNMI_data[[#This Row],[Datum_KNMI]],4),MID(KNMI_data[[#This Row],[Datum_KNMI]],5,2),RIGHT(KNMI_data[[#This Row],[Datum_KNMI]],2))</f>
        <v>42166</v>
      </c>
    </row>
    <row r="8241" spans="2:7">
      <c r="B8241">
        <v>370</v>
      </c>
      <c r="C8241">
        <v>20150611</v>
      </c>
      <c r="D8241">
        <v>8</v>
      </c>
      <c r="E8241">
        <v>190</v>
      </c>
      <c r="F8241">
        <f t="shared" si="128"/>
        <v>19</v>
      </c>
      <c r="G8241" s="1">
        <f>DATE(LEFT(KNMI_data[[#This Row],[Datum_KNMI]],4),MID(KNMI_data[[#This Row],[Datum_KNMI]],5,2),RIGHT(KNMI_data[[#This Row],[Datum_KNMI]],2))</f>
        <v>42166</v>
      </c>
    </row>
    <row r="8242" spans="2:7">
      <c r="B8242">
        <v>370</v>
      </c>
      <c r="C8242">
        <v>20150611</v>
      </c>
      <c r="D8242">
        <v>9</v>
      </c>
      <c r="E8242">
        <v>209</v>
      </c>
      <c r="F8242">
        <f t="shared" si="128"/>
        <v>20.9</v>
      </c>
      <c r="G8242" s="1">
        <f>DATE(LEFT(KNMI_data[[#This Row],[Datum_KNMI]],4),MID(KNMI_data[[#This Row],[Datum_KNMI]],5,2),RIGHT(KNMI_data[[#This Row],[Datum_KNMI]],2))</f>
        <v>42166</v>
      </c>
    </row>
    <row r="8243" spans="2:7">
      <c r="B8243">
        <v>370</v>
      </c>
      <c r="C8243">
        <v>20150611</v>
      </c>
      <c r="D8243">
        <v>10</v>
      </c>
      <c r="E8243">
        <v>225</v>
      </c>
      <c r="F8243">
        <f t="shared" si="128"/>
        <v>22.5</v>
      </c>
      <c r="G8243" s="1">
        <f>DATE(LEFT(KNMI_data[[#This Row],[Datum_KNMI]],4),MID(KNMI_data[[#This Row],[Datum_KNMI]],5,2),RIGHT(KNMI_data[[#This Row],[Datum_KNMI]],2))</f>
        <v>42166</v>
      </c>
    </row>
    <row r="8244" spans="2:7">
      <c r="B8244">
        <v>370</v>
      </c>
      <c r="C8244">
        <v>20150611</v>
      </c>
      <c r="D8244">
        <v>11</v>
      </c>
      <c r="E8244">
        <v>235</v>
      </c>
      <c r="F8244">
        <f t="shared" si="128"/>
        <v>23.5</v>
      </c>
      <c r="G8244" s="1">
        <f>DATE(LEFT(KNMI_data[[#This Row],[Datum_KNMI]],4),MID(KNMI_data[[#This Row],[Datum_KNMI]],5,2),RIGHT(KNMI_data[[#This Row],[Datum_KNMI]],2))</f>
        <v>42166</v>
      </c>
    </row>
    <row r="8245" spans="2:7">
      <c r="B8245">
        <v>370</v>
      </c>
      <c r="C8245">
        <v>20150611</v>
      </c>
      <c r="D8245">
        <v>12</v>
      </c>
      <c r="E8245">
        <v>243</v>
      </c>
      <c r="F8245">
        <f t="shared" si="128"/>
        <v>24.3</v>
      </c>
      <c r="G8245" s="1">
        <f>DATE(LEFT(KNMI_data[[#This Row],[Datum_KNMI]],4),MID(KNMI_data[[#This Row],[Datum_KNMI]],5,2),RIGHT(KNMI_data[[#This Row],[Datum_KNMI]],2))</f>
        <v>42166</v>
      </c>
    </row>
    <row r="8246" spans="2:7">
      <c r="B8246">
        <v>370</v>
      </c>
      <c r="C8246">
        <v>20150611</v>
      </c>
      <c r="D8246">
        <v>13</v>
      </c>
      <c r="E8246">
        <v>246</v>
      </c>
      <c r="F8246">
        <f t="shared" si="128"/>
        <v>24.6</v>
      </c>
      <c r="G8246" s="1">
        <f>DATE(LEFT(KNMI_data[[#This Row],[Datum_KNMI]],4),MID(KNMI_data[[#This Row],[Datum_KNMI]],5,2),RIGHT(KNMI_data[[#This Row],[Datum_KNMI]],2))</f>
        <v>42166</v>
      </c>
    </row>
    <row r="8247" spans="2:7">
      <c r="B8247">
        <v>370</v>
      </c>
      <c r="C8247">
        <v>20150611</v>
      </c>
      <c r="D8247">
        <v>14</v>
      </c>
      <c r="E8247">
        <v>255</v>
      </c>
      <c r="F8247">
        <f t="shared" si="128"/>
        <v>25.5</v>
      </c>
      <c r="G8247" s="1">
        <f>DATE(LEFT(KNMI_data[[#This Row],[Datum_KNMI]],4),MID(KNMI_data[[#This Row],[Datum_KNMI]],5,2),RIGHT(KNMI_data[[#This Row],[Datum_KNMI]],2))</f>
        <v>42166</v>
      </c>
    </row>
    <row r="8248" spans="2:7">
      <c r="B8248">
        <v>370</v>
      </c>
      <c r="C8248">
        <v>20150611</v>
      </c>
      <c r="D8248">
        <v>15</v>
      </c>
      <c r="E8248">
        <v>252</v>
      </c>
      <c r="F8248">
        <f t="shared" si="128"/>
        <v>25.2</v>
      </c>
      <c r="G8248" s="1">
        <f>DATE(LEFT(KNMI_data[[#This Row],[Datum_KNMI]],4),MID(KNMI_data[[#This Row],[Datum_KNMI]],5,2),RIGHT(KNMI_data[[#This Row],[Datum_KNMI]],2))</f>
        <v>42166</v>
      </c>
    </row>
    <row r="8249" spans="2:7">
      <c r="B8249">
        <v>370</v>
      </c>
      <c r="C8249">
        <v>20150611</v>
      </c>
      <c r="D8249">
        <v>16</v>
      </c>
      <c r="E8249">
        <v>257</v>
      </c>
      <c r="F8249">
        <f t="shared" si="128"/>
        <v>25.7</v>
      </c>
      <c r="G8249" s="1">
        <f>DATE(LEFT(KNMI_data[[#This Row],[Datum_KNMI]],4),MID(KNMI_data[[#This Row],[Datum_KNMI]],5,2),RIGHT(KNMI_data[[#This Row],[Datum_KNMI]],2))</f>
        <v>42166</v>
      </c>
    </row>
    <row r="8250" spans="2:7">
      <c r="B8250">
        <v>370</v>
      </c>
      <c r="C8250">
        <v>20150611</v>
      </c>
      <c r="D8250">
        <v>17</v>
      </c>
      <c r="E8250">
        <v>253</v>
      </c>
      <c r="F8250">
        <f t="shared" si="128"/>
        <v>25.3</v>
      </c>
      <c r="G8250" s="1">
        <f>DATE(LEFT(KNMI_data[[#This Row],[Datum_KNMI]],4),MID(KNMI_data[[#This Row],[Datum_KNMI]],5,2),RIGHT(KNMI_data[[#This Row],[Datum_KNMI]],2))</f>
        <v>42166</v>
      </c>
    </row>
    <row r="8251" spans="2:7">
      <c r="B8251">
        <v>370</v>
      </c>
      <c r="C8251">
        <v>20150611</v>
      </c>
      <c r="D8251">
        <v>18</v>
      </c>
      <c r="E8251">
        <v>244</v>
      </c>
      <c r="F8251">
        <f t="shared" si="128"/>
        <v>24.4</v>
      </c>
      <c r="G8251" s="1">
        <f>DATE(LEFT(KNMI_data[[#This Row],[Datum_KNMI]],4),MID(KNMI_data[[#This Row],[Datum_KNMI]],5,2),RIGHT(KNMI_data[[#This Row],[Datum_KNMI]],2))</f>
        <v>42166</v>
      </c>
    </row>
    <row r="8252" spans="2:7">
      <c r="B8252">
        <v>370</v>
      </c>
      <c r="C8252">
        <v>20150611</v>
      </c>
      <c r="D8252">
        <v>19</v>
      </c>
      <c r="E8252">
        <v>232</v>
      </c>
      <c r="F8252">
        <f t="shared" si="128"/>
        <v>23.2</v>
      </c>
      <c r="G8252" s="1">
        <f>DATE(LEFT(KNMI_data[[#This Row],[Datum_KNMI]],4),MID(KNMI_data[[#This Row],[Datum_KNMI]],5,2),RIGHT(KNMI_data[[#This Row],[Datum_KNMI]],2))</f>
        <v>42166</v>
      </c>
    </row>
    <row r="8253" spans="2:7">
      <c r="B8253">
        <v>370</v>
      </c>
      <c r="C8253">
        <v>20150611</v>
      </c>
      <c r="D8253">
        <v>20</v>
      </c>
      <c r="E8253">
        <v>218</v>
      </c>
      <c r="F8253">
        <f t="shared" si="128"/>
        <v>21.8</v>
      </c>
      <c r="G8253" s="1">
        <f>DATE(LEFT(KNMI_data[[#This Row],[Datum_KNMI]],4),MID(KNMI_data[[#This Row],[Datum_KNMI]],5,2),RIGHT(KNMI_data[[#This Row],[Datum_KNMI]],2))</f>
        <v>42166</v>
      </c>
    </row>
    <row r="8254" spans="2:7">
      <c r="B8254">
        <v>370</v>
      </c>
      <c r="C8254">
        <v>20150611</v>
      </c>
      <c r="D8254">
        <v>21</v>
      </c>
      <c r="E8254">
        <v>198</v>
      </c>
      <c r="F8254">
        <f t="shared" si="128"/>
        <v>19.8</v>
      </c>
      <c r="G8254" s="1">
        <f>DATE(LEFT(KNMI_data[[#This Row],[Datum_KNMI]],4),MID(KNMI_data[[#This Row],[Datum_KNMI]],5,2),RIGHT(KNMI_data[[#This Row],[Datum_KNMI]],2))</f>
        <v>42166</v>
      </c>
    </row>
    <row r="8255" spans="2:7">
      <c r="B8255">
        <v>370</v>
      </c>
      <c r="C8255">
        <v>20150611</v>
      </c>
      <c r="D8255">
        <v>22</v>
      </c>
      <c r="E8255">
        <v>194</v>
      </c>
      <c r="F8255">
        <f t="shared" si="128"/>
        <v>19.399999999999999</v>
      </c>
      <c r="G8255" s="1">
        <f>DATE(LEFT(KNMI_data[[#This Row],[Datum_KNMI]],4),MID(KNMI_data[[#This Row],[Datum_KNMI]],5,2),RIGHT(KNMI_data[[#This Row],[Datum_KNMI]],2))</f>
        <v>42166</v>
      </c>
    </row>
    <row r="8256" spans="2:7">
      <c r="B8256">
        <v>370</v>
      </c>
      <c r="C8256">
        <v>20150611</v>
      </c>
      <c r="D8256">
        <v>23</v>
      </c>
      <c r="E8256">
        <v>184</v>
      </c>
      <c r="F8256">
        <f t="shared" si="128"/>
        <v>18.399999999999999</v>
      </c>
      <c r="G8256" s="1">
        <f>DATE(LEFT(KNMI_data[[#This Row],[Datum_KNMI]],4),MID(KNMI_data[[#This Row],[Datum_KNMI]],5,2),RIGHT(KNMI_data[[#This Row],[Datum_KNMI]],2))</f>
        <v>42166</v>
      </c>
    </row>
    <row r="8257" spans="2:7">
      <c r="B8257">
        <v>370</v>
      </c>
      <c r="C8257">
        <v>20150611</v>
      </c>
      <c r="D8257">
        <v>24</v>
      </c>
      <c r="E8257">
        <v>173</v>
      </c>
      <c r="F8257">
        <f t="shared" si="128"/>
        <v>17.3</v>
      </c>
      <c r="G8257" s="1">
        <f>DATE(LEFT(KNMI_data[[#This Row],[Datum_KNMI]],4),MID(KNMI_data[[#This Row],[Datum_KNMI]],5,2),RIGHT(KNMI_data[[#This Row],[Datum_KNMI]],2))</f>
        <v>42166</v>
      </c>
    </row>
    <row r="8258" spans="2:7">
      <c r="B8258">
        <v>370</v>
      </c>
      <c r="C8258">
        <v>20150612</v>
      </c>
      <c r="D8258">
        <v>1</v>
      </c>
      <c r="E8258">
        <v>165</v>
      </c>
      <c r="F8258">
        <f t="shared" ref="F8258:F8321" si="129">+E8258/10</f>
        <v>16.5</v>
      </c>
      <c r="G8258" s="1">
        <f>DATE(LEFT(KNMI_data[[#This Row],[Datum_KNMI]],4),MID(KNMI_data[[#This Row],[Datum_KNMI]],5,2),RIGHT(KNMI_data[[#This Row],[Datum_KNMI]],2))</f>
        <v>42167</v>
      </c>
    </row>
    <row r="8259" spans="2:7">
      <c r="B8259">
        <v>370</v>
      </c>
      <c r="C8259">
        <v>20150612</v>
      </c>
      <c r="D8259">
        <v>2</v>
      </c>
      <c r="E8259">
        <v>163</v>
      </c>
      <c r="F8259">
        <f t="shared" si="129"/>
        <v>16.3</v>
      </c>
      <c r="G8259" s="1">
        <f>DATE(LEFT(KNMI_data[[#This Row],[Datum_KNMI]],4),MID(KNMI_data[[#This Row],[Datum_KNMI]],5,2),RIGHT(KNMI_data[[#This Row],[Datum_KNMI]],2))</f>
        <v>42167</v>
      </c>
    </row>
    <row r="8260" spans="2:7">
      <c r="B8260">
        <v>370</v>
      </c>
      <c r="C8260">
        <v>20150612</v>
      </c>
      <c r="D8260">
        <v>3</v>
      </c>
      <c r="E8260">
        <v>159</v>
      </c>
      <c r="F8260">
        <f t="shared" si="129"/>
        <v>15.9</v>
      </c>
      <c r="G8260" s="1">
        <f>DATE(LEFT(KNMI_data[[#This Row],[Datum_KNMI]],4),MID(KNMI_data[[#This Row],[Datum_KNMI]],5,2),RIGHT(KNMI_data[[#This Row],[Datum_KNMI]],2))</f>
        <v>42167</v>
      </c>
    </row>
    <row r="8261" spans="2:7">
      <c r="B8261">
        <v>370</v>
      </c>
      <c r="C8261">
        <v>20150612</v>
      </c>
      <c r="D8261">
        <v>4</v>
      </c>
      <c r="E8261">
        <v>158</v>
      </c>
      <c r="F8261">
        <f t="shared" si="129"/>
        <v>15.8</v>
      </c>
      <c r="G8261" s="1">
        <f>DATE(LEFT(KNMI_data[[#This Row],[Datum_KNMI]],4),MID(KNMI_data[[#This Row],[Datum_KNMI]],5,2),RIGHT(KNMI_data[[#This Row],[Datum_KNMI]],2))</f>
        <v>42167</v>
      </c>
    </row>
    <row r="8262" spans="2:7">
      <c r="B8262">
        <v>370</v>
      </c>
      <c r="C8262">
        <v>20150612</v>
      </c>
      <c r="D8262">
        <v>5</v>
      </c>
      <c r="E8262">
        <v>163</v>
      </c>
      <c r="F8262">
        <f t="shared" si="129"/>
        <v>16.3</v>
      </c>
      <c r="G8262" s="1">
        <f>DATE(LEFT(KNMI_data[[#This Row],[Datum_KNMI]],4),MID(KNMI_data[[#This Row],[Datum_KNMI]],5,2),RIGHT(KNMI_data[[#This Row],[Datum_KNMI]],2))</f>
        <v>42167</v>
      </c>
    </row>
    <row r="8263" spans="2:7">
      <c r="B8263">
        <v>370</v>
      </c>
      <c r="C8263">
        <v>20150612</v>
      </c>
      <c r="D8263">
        <v>6</v>
      </c>
      <c r="E8263">
        <v>182</v>
      </c>
      <c r="F8263">
        <f t="shared" si="129"/>
        <v>18.2</v>
      </c>
      <c r="G8263" s="1">
        <f>DATE(LEFT(KNMI_data[[#This Row],[Datum_KNMI]],4),MID(KNMI_data[[#This Row],[Datum_KNMI]],5,2),RIGHT(KNMI_data[[#This Row],[Datum_KNMI]],2))</f>
        <v>42167</v>
      </c>
    </row>
    <row r="8264" spans="2:7">
      <c r="B8264">
        <v>370</v>
      </c>
      <c r="C8264">
        <v>20150612</v>
      </c>
      <c r="D8264">
        <v>7</v>
      </c>
      <c r="E8264">
        <v>207</v>
      </c>
      <c r="F8264">
        <f t="shared" si="129"/>
        <v>20.7</v>
      </c>
      <c r="G8264" s="1">
        <f>DATE(LEFT(KNMI_data[[#This Row],[Datum_KNMI]],4),MID(KNMI_data[[#This Row],[Datum_KNMI]],5,2),RIGHT(KNMI_data[[#This Row],[Datum_KNMI]],2))</f>
        <v>42167</v>
      </c>
    </row>
    <row r="8265" spans="2:7">
      <c r="B8265">
        <v>370</v>
      </c>
      <c r="C8265">
        <v>20150612</v>
      </c>
      <c r="D8265">
        <v>8</v>
      </c>
      <c r="E8265">
        <v>232</v>
      </c>
      <c r="F8265">
        <f t="shared" si="129"/>
        <v>23.2</v>
      </c>
      <c r="G8265" s="1">
        <f>DATE(LEFT(KNMI_data[[#This Row],[Datum_KNMI]],4),MID(KNMI_data[[#This Row],[Datum_KNMI]],5,2),RIGHT(KNMI_data[[#This Row],[Datum_KNMI]],2))</f>
        <v>42167</v>
      </c>
    </row>
    <row r="8266" spans="2:7">
      <c r="B8266">
        <v>370</v>
      </c>
      <c r="C8266">
        <v>20150612</v>
      </c>
      <c r="D8266">
        <v>9</v>
      </c>
      <c r="E8266">
        <v>243</v>
      </c>
      <c r="F8266">
        <f t="shared" si="129"/>
        <v>24.3</v>
      </c>
      <c r="G8266" s="1">
        <f>DATE(LEFT(KNMI_data[[#This Row],[Datum_KNMI]],4),MID(KNMI_data[[#This Row],[Datum_KNMI]],5,2),RIGHT(KNMI_data[[#This Row],[Datum_KNMI]],2))</f>
        <v>42167</v>
      </c>
    </row>
    <row r="8267" spans="2:7">
      <c r="B8267">
        <v>370</v>
      </c>
      <c r="C8267">
        <v>20150612</v>
      </c>
      <c r="D8267">
        <v>10</v>
      </c>
      <c r="E8267">
        <v>254</v>
      </c>
      <c r="F8267">
        <f t="shared" si="129"/>
        <v>25.4</v>
      </c>
      <c r="G8267" s="1">
        <f>DATE(LEFT(KNMI_data[[#This Row],[Datum_KNMI]],4),MID(KNMI_data[[#This Row],[Datum_KNMI]],5,2),RIGHT(KNMI_data[[#This Row],[Datum_KNMI]],2))</f>
        <v>42167</v>
      </c>
    </row>
    <row r="8268" spans="2:7">
      <c r="B8268">
        <v>370</v>
      </c>
      <c r="C8268">
        <v>20150612</v>
      </c>
      <c r="D8268">
        <v>11</v>
      </c>
      <c r="E8268">
        <v>265</v>
      </c>
      <c r="F8268">
        <f t="shared" si="129"/>
        <v>26.5</v>
      </c>
      <c r="G8268" s="1">
        <f>DATE(LEFT(KNMI_data[[#This Row],[Datum_KNMI]],4),MID(KNMI_data[[#This Row],[Datum_KNMI]],5,2),RIGHT(KNMI_data[[#This Row],[Datum_KNMI]],2))</f>
        <v>42167</v>
      </c>
    </row>
    <row r="8269" spans="2:7">
      <c r="B8269">
        <v>370</v>
      </c>
      <c r="C8269">
        <v>20150612</v>
      </c>
      <c r="D8269">
        <v>12</v>
      </c>
      <c r="E8269">
        <v>270</v>
      </c>
      <c r="F8269">
        <f t="shared" si="129"/>
        <v>27</v>
      </c>
      <c r="G8269" s="1">
        <f>DATE(LEFT(KNMI_data[[#This Row],[Datum_KNMI]],4),MID(KNMI_data[[#This Row],[Datum_KNMI]],5,2),RIGHT(KNMI_data[[#This Row],[Datum_KNMI]],2))</f>
        <v>42167</v>
      </c>
    </row>
    <row r="8270" spans="2:7">
      <c r="B8270">
        <v>370</v>
      </c>
      <c r="C8270">
        <v>20150612</v>
      </c>
      <c r="D8270">
        <v>13</v>
      </c>
      <c r="E8270">
        <v>281</v>
      </c>
      <c r="F8270">
        <f t="shared" si="129"/>
        <v>28.1</v>
      </c>
      <c r="G8270" s="1">
        <f>DATE(LEFT(KNMI_data[[#This Row],[Datum_KNMI]],4),MID(KNMI_data[[#This Row],[Datum_KNMI]],5,2),RIGHT(KNMI_data[[#This Row],[Datum_KNMI]],2))</f>
        <v>42167</v>
      </c>
    </row>
    <row r="8271" spans="2:7">
      <c r="B8271">
        <v>370</v>
      </c>
      <c r="C8271">
        <v>20150612</v>
      </c>
      <c r="D8271">
        <v>14</v>
      </c>
      <c r="E8271">
        <v>286</v>
      </c>
      <c r="F8271">
        <f t="shared" si="129"/>
        <v>28.6</v>
      </c>
      <c r="G8271" s="1">
        <f>DATE(LEFT(KNMI_data[[#This Row],[Datum_KNMI]],4),MID(KNMI_data[[#This Row],[Datum_KNMI]],5,2),RIGHT(KNMI_data[[#This Row],[Datum_KNMI]],2))</f>
        <v>42167</v>
      </c>
    </row>
    <row r="8272" spans="2:7">
      <c r="B8272">
        <v>370</v>
      </c>
      <c r="C8272">
        <v>20150612</v>
      </c>
      <c r="D8272">
        <v>15</v>
      </c>
      <c r="E8272">
        <v>300</v>
      </c>
      <c r="F8272">
        <f t="shared" si="129"/>
        <v>30</v>
      </c>
      <c r="G8272" s="1">
        <f>DATE(LEFT(KNMI_data[[#This Row],[Datum_KNMI]],4),MID(KNMI_data[[#This Row],[Datum_KNMI]],5,2),RIGHT(KNMI_data[[#This Row],[Datum_KNMI]],2))</f>
        <v>42167</v>
      </c>
    </row>
    <row r="8273" spans="2:7">
      <c r="B8273">
        <v>370</v>
      </c>
      <c r="C8273">
        <v>20150612</v>
      </c>
      <c r="D8273">
        <v>16</v>
      </c>
      <c r="E8273">
        <v>295</v>
      </c>
      <c r="F8273">
        <f t="shared" si="129"/>
        <v>29.5</v>
      </c>
      <c r="G8273" s="1">
        <f>DATE(LEFT(KNMI_data[[#This Row],[Datum_KNMI]],4),MID(KNMI_data[[#This Row],[Datum_KNMI]],5,2),RIGHT(KNMI_data[[#This Row],[Datum_KNMI]],2))</f>
        <v>42167</v>
      </c>
    </row>
    <row r="8274" spans="2:7">
      <c r="B8274">
        <v>370</v>
      </c>
      <c r="C8274">
        <v>20150612</v>
      </c>
      <c r="D8274">
        <v>17</v>
      </c>
      <c r="E8274">
        <v>231</v>
      </c>
      <c r="F8274">
        <f t="shared" si="129"/>
        <v>23.1</v>
      </c>
      <c r="G8274" s="1">
        <f>DATE(LEFT(KNMI_data[[#This Row],[Datum_KNMI]],4),MID(KNMI_data[[#This Row],[Datum_KNMI]],5,2),RIGHT(KNMI_data[[#This Row],[Datum_KNMI]],2))</f>
        <v>42167</v>
      </c>
    </row>
    <row r="8275" spans="2:7">
      <c r="B8275">
        <v>370</v>
      </c>
      <c r="C8275">
        <v>20150612</v>
      </c>
      <c r="D8275">
        <v>18</v>
      </c>
      <c r="E8275">
        <v>246</v>
      </c>
      <c r="F8275">
        <f t="shared" si="129"/>
        <v>24.6</v>
      </c>
      <c r="G8275" s="1">
        <f>DATE(LEFT(KNMI_data[[#This Row],[Datum_KNMI]],4),MID(KNMI_data[[#This Row],[Datum_KNMI]],5,2),RIGHT(KNMI_data[[#This Row],[Datum_KNMI]],2))</f>
        <v>42167</v>
      </c>
    </row>
    <row r="8276" spans="2:7">
      <c r="B8276">
        <v>370</v>
      </c>
      <c r="C8276">
        <v>20150612</v>
      </c>
      <c r="D8276">
        <v>19</v>
      </c>
      <c r="E8276">
        <v>236</v>
      </c>
      <c r="F8276">
        <f t="shared" si="129"/>
        <v>23.6</v>
      </c>
      <c r="G8276" s="1">
        <f>DATE(LEFT(KNMI_data[[#This Row],[Datum_KNMI]],4),MID(KNMI_data[[#This Row],[Datum_KNMI]],5,2),RIGHT(KNMI_data[[#This Row],[Datum_KNMI]],2))</f>
        <v>42167</v>
      </c>
    </row>
    <row r="8277" spans="2:7">
      <c r="B8277">
        <v>370</v>
      </c>
      <c r="C8277">
        <v>20150612</v>
      </c>
      <c r="D8277">
        <v>20</v>
      </c>
      <c r="E8277">
        <v>220</v>
      </c>
      <c r="F8277">
        <f t="shared" si="129"/>
        <v>22</v>
      </c>
      <c r="G8277" s="1">
        <f>DATE(LEFT(KNMI_data[[#This Row],[Datum_KNMI]],4),MID(KNMI_data[[#This Row],[Datum_KNMI]],5,2),RIGHT(KNMI_data[[#This Row],[Datum_KNMI]],2))</f>
        <v>42167</v>
      </c>
    </row>
    <row r="8278" spans="2:7">
      <c r="B8278">
        <v>370</v>
      </c>
      <c r="C8278">
        <v>20150612</v>
      </c>
      <c r="D8278">
        <v>21</v>
      </c>
      <c r="E8278">
        <v>207</v>
      </c>
      <c r="F8278">
        <f t="shared" si="129"/>
        <v>20.7</v>
      </c>
      <c r="G8278" s="1">
        <f>DATE(LEFT(KNMI_data[[#This Row],[Datum_KNMI]],4),MID(KNMI_data[[#This Row],[Datum_KNMI]],5,2),RIGHT(KNMI_data[[#This Row],[Datum_KNMI]],2))</f>
        <v>42167</v>
      </c>
    </row>
    <row r="8279" spans="2:7">
      <c r="B8279">
        <v>370</v>
      </c>
      <c r="C8279">
        <v>20150612</v>
      </c>
      <c r="D8279">
        <v>22</v>
      </c>
      <c r="E8279">
        <v>202</v>
      </c>
      <c r="F8279">
        <f t="shared" si="129"/>
        <v>20.2</v>
      </c>
      <c r="G8279" s="1">
        <f>DATE(LEFT(KNMI_data[[#This Row],[Datum_KNMI]],4),MID(KNMI_data[[#This Row],[Datum_KNMI]],5,2),RIGHT(KNMI_data[[#This Row],[Datum_KNMI]],2))</f>
        <v>42167</v>
      </c>
    </row>
    <row r="8280" spans="2:7">
      <c r="B8280">
        <v>370</v>
      </c>
      <c r="C8280">
        <v>20150612</v>
      </c>
      <c r="D8280">
        <v>23</v>
      </c>
      <c r="E8280">
        <v>185</v>
      </c>
      <c r="F8280">
        <f t="shared" si="129"/>
        <v>18.5</v>
      </c>
      <c r="G8280" s="1">
        <f>DATE(LEFT(KNMI_data[[#This Row],[Datum_KNMI]],4),MID(KNMI_data[[#This Row],[Datum_KNMI]],5,2),RIGHT(KNMI_data[[#This Row],[Datum_KNMI]],2))</f>
        <v>42167</v>
      </c>
    </row>
    <row r="8281" spans="2:7">
      <c r="B8281">
        <v>370</v>
      </c>
      <c r="C8281">
        <v>20150612</v>
      </c>
      <c r="D8281">
        <v>24</v>
      </c>
      <c r="E8281">
        <v>170</v>
      </c>
      <c r="F8281">
        <f t="shared" si="129"/>
        <v>17</v>
      </c>
      <c r="G8281" s="1">
        <f>DATE(LEFT(KNMI_data[[#This Row],[Datum_KNMI]],4),MID(KNMI_data[[#This Row],[Datum_KNMI]],5,2),RIGHT(KNMI_data[[#This Row],[Datum_KNMI]],2))</f>
        <v>42167</v>
      </c>
    </row>
    <row r="8282" spans="2:7">
      <c r="B8282">
        <v>370</v>
      </c>
      <c r="C8282">
        <v>20150613</v>
      </c>
      <c r="D8282">
        <v>1</v>
      </c>
      <c r="E8282">
        <v>171</v>
      </c>
      <c r="F8282">
        <f t="shared" si="129"/>
        <v>17.100000000000001</v>
      </c>
      <c r="G8282" s="1">
        <f>DATE(LEFT(KNMI_data[[#This Row],[Datum_KNMI]],4),MID(KNMI_data[[#This Row],[Datum_KNMI]],5,2),RIGHT(KNMI_data[[#This Row],[Datum_KNMI]],2))</f>
        <v>42168</v>
      </c>
    </row>
    <row r="8283" spans="2:7">
      <c r="B8283">
        <v>370</v>
      </c>
      <c r="C8283">
        <v>20150613</v>
      </c>
      <c r="D8283">
        <v>2</v>
      </c>
      <c r="E8283">
        <v>176</v>
      </c>
      <c r="F8283">
        <f t="shared" si="129"/>
        <v>17.600000000000001</v>
      </c>
      <c r="G8283" s="1">
        <f>DATE(LEFT(KNMI_data[[#This Row],[Datum_KNMI]],4),MID(KNMI_data[[#This Row],[Datum_KNMI]],5,2),RIGHT(KNMI_data[[#This Row],[Datum_KNMI]],2))</f>
        <v>42168</v>
      </c>
    </row>
    <row r="8284" spans="2:7">
      <c r="B8284">
        <v>370</v>
      </c>
      <c r="C8284">
        <v>20150613</v>
      </c>
      <c r="D8284">
        <v>3</v>
      </c>
      <c r="E8284">
        <v>172</v>
      </c>
      <c r="F8284">
        <f t="shared" si="129"/>
        <v>17.2</v>
      </c>
      <c r="G8284" s="1">
        <f>DATE(LEFT(KNMI_data[[#This Row],[Datum_KNMI]],4),MID(KNMI_data[[#This Row],[Datum_KNMI]],5,2),RIGHT(KNMI_data[[#This Row],[Datum_KNMI]],2))</f>
        <v>42168</v>
      </c>
    </row>
    <row r="8285" spans="2:7">
      <c r="B8285">
        <v>370</v>
      </c>
      <c r="C8285">
        <v>20150613</v>
      </c>
      <c r="D8285">
        <v>4</v>
      </c>
      <c r="E8285">
        <v>169</v>
      </c>
      <c r="F8285">
        <f t="shared" si="129"/>
        <v>16.899999999999999</v>
      </c>
      <c r="G8285" s="1">
        <f>DATE(LEFT(KNMI_data[[#This Row],[Datum_KNMI]],4),MID(KNMI_data[[#This Row],[Datum_KNMI]],5,2),RIGHT(KNMI_data[[#This Row],[Datum_KNMI]],2))</f>
        <v>42168</v>
      </c>
    </row>
    <row r="8286" spans="2:7">
      <c r="B8286">
        <v>370</v>
      </c>
      <c r="C8286">
        <v>20150613</v>
      </c>
      <c r="D8286">
        <v>5</v>
      </c>
      <c r="E8286">
        <v>174</v>
      </c>
      <c r="F8286">
        <f t="shared" si="129"/>
        <v>17.399999999999999</v>
      </c>
      <c r="G8286" s="1">
        <f>DATE(LEFT(KNMI_data[[#This Row],[Datum_KNMI]],4),MID(KNMI_data[[#This Row],[Datum_KNMI]],5,2),RIGHT(KNMI_data[[#This Row],[Datum_KNMI]],2))</f>
        <v>42168</v>
      </c>
    </row>
    <row r="8287" spans="2:7">
      <c r="B8287">
        <v>370</v>
      </c>
      <c r="C8287">
        <v>20150613</v>
      </c>
      <c r="D8287">
        <v>6</v>
      </c>
      <c r="E8287">
        <v>169</v>
      </c>
      <c r="F8287">
        <f t="shared" si="129"/>
        <v>16.899999999999999</v>
      </c>
      <c r="G8287" s="1">
        <f>DATE(LEFT(KNMI_data[[#This Row],[Datum_KNMI]],4),MID(KNMI_data[[#This Row],[Datum_KNMI]],5,2),RIGHT(KNMI_data[[#This Row],[Datum_KNMI]],2))</f>
        <v>42168</v>
      </c>
    </row>
    <row r="8288" spans="2:7">
      <c r="B8288">
        <v>370</v>
      </c>
      <c r="C8288">
        <v>20150613</v>
      </c>
      <c r="D8288">
        <v>7</v>
      </c>
      <c r="E8288">
        <v>166</v>
      </c>
      <c r="F8288">
        <f t="shared" si="129"/>
        <v>16.600000000000001</v>
      </c>
      <c r="G8288" s="1">
        <f>DATE(LEFT(KNMI_data[[#This Row],[Datum_KNMI]],4),MID(KNMI_data[[#This Row],[Datum_KNMI]],5,2),RIGHT(KNMI_data[[#This Row],[Datum_KNMI]],2))</f>
        <v>42168</v>
      </c>
    </row>
    <row r="8289" spans="2:7">
      <c r="B8289">
        <v>370</v>
      </c>
      <c r="C8289">
        <v>20150613</v>
      </c>
      <c r="D8289">
        <v>8</v>
      </c>
      <c r="E8289">
        <v>147</v>
      </c>
      <c r="F8289">
        <f t="shared" si="129"/>
        <v>14.7</v>
      </c>
      <c r="G8289" s="1">
        <f>DATE(LEFT(KNMI_data[[#This Row],[Datum_KNMI]],4),MID(KNMI_data[[#This Row],[Datum_KNMI]],5,2),RIGHT(KNMI_data[[#This Row],[Datum_KNMI]],2))</f>
        <v>42168</v>
      </c>
    </row>
    <row r="8290" spans="2:7">
      <c r="B8290">
        <v>370</v>
      </c>
      <c r="C8290">
        <v>20150613</v>
      </c>
      <c r="D8290">
        <v>9</v>
      </c>
      <c r="E8290">
        <v>152</v>
      </c>
      <c r="F8290">
        <f t="shared" si="129"/>
        <v>15.2</v>
      </c>
      <c r="G8290" s="1">
        <f>DATE(LEFT(KNMI_data[[#This Row],[Datum_KNMI]],4),MID(KNMI_data[[#This Row],[Datum_KNMI]],5,2),RIGHT(KNMI_data[[#This Row],[Datum_KNMI]],2))</f>
        <v>42168</v>
      </c>
    </row>
    <row r="8291" spans="2:7">
      <c r="B8291">
        <v>370</v>
      </c>
      <c r="C8291">
        <v>20150613</v>
      </c>
      <c r="D8291">
        <v>10</v>
      </c>
      <c r="E8291">
        <v>173</v>
      </c>
      <c r="F8291">
        <f t="shared" si="129"/>
        <v>17.3</v>
      </c>
      <c r="G8291" s="1">
        <f>DATE(LEFT(KNMI_data[[#This Row],[Datum_KNMI]],4),MID(KNMI_data[[#This Row],[Datum_KNMI]],5,2),RIGHT(KNMI_data[[#This Row],[Datum_KNMI]],2))</f>
        <v>42168</v>
      </c>
    </row>
    <row r="8292" spans="2:7">
      <c r="B8292">
        <v>370</v>
      </c>
      <c r="C8292">
        <v>20150613</v>
      </c>
      <c r="D8292">
        <v>11</v>
      </c>
      <c r="E8292">
        <v>195</v>
      </c>
      <c r="F8292">
        <f t="shared" si="129"/>
        <v>19.5</v>
      </c>
      <c r="G8292" s="1">
        <f>DATE(LEFT(KNMI_data[[#This Row],[Datum_KNMI]],4),MID(KNMI_data[[#This Row],[Datum_KNMI]],5,2),RIGHT(KNMI_data[[#This Row],[Datum_KNMI]],2))</f>
        <v>42168</v>
      </c>
    </row>
    <row r="8293" spans="2:7">
      <c r="B8293">
        <v>370</v>
      </c>
      <c r="C8293">
        <v>20150613</v>
      </c>
      <c r="D8293">
        <v>12</v>
      </c>
      <c r="E8293">
        <v>214</v>
      </c>
      <c r="F8293">
        <f t="shared" si="129"/>
        <v>21.4</v>
      </c>
      <c r="G8293" s="1">
        <f>DATE(LEFT(KNMI_data[[#This Row],[Datum_KNMI]],4),MID(KNMI_data[[#This Row],[Datum_KNMI]],5,2),RIGHT(KNMI_data[[#This Row],[Datum_KNMI]],2))</f>
        <v>42168</v>
      </c>
    </row>
    <row r="8294" spans="2:7">
      <c r="B8294">
        <v>370</v>
      </c>
      <c r="C8294">
        <v>20150613</v>
      </c>
      <c r="D8294">
        <v>13</v>
      </c>
      <c r="E8294">
        <v>228</v>
      </c>
      <c r="F8294">
        <f t="shared" si="129"/>
        <v>22.8</v>
      </c>
      <c r="G8294" s="1">
        <f>DATE(LEFT(KNMI_data[[#This Row],[Datum_KNMI]],4),MID(KNMI_data[[#This Row],[Datum_KNMI]],5,2),RIGHT(KNMI_data[[#This Row],[Datum_KNMI]],2))</f>
        <v>42168</v>
      </c>
    </row>
    <row r="8295" spans="2:7">
      <c r="B8295">
        <v>370</v>
      </c>
      <c r="C8295">
        <v>20150613</v>
      </c>
      <c r="D8295">
        <v>14</v>
      </c>
      <c r="E8295">
        <v>232</v>
      </c>
      <c r="F8295">
        <f t="shared" si="129"/>
        <v>23.2</v>
      </c>
      <c r="G8295" s="1">
        <f>DATE(LEFT(KNMI_data[[#This Row],[Datum_KNMI]],4),MID(KNMI_data[[#This Row],[Datum_KNMI]],5,2),RIGHT(KNMI_data[[#This Row],[Datum_KNMI]],2))</f>
        <v>42168</v>
      </c>
    </row>
    <row r="8296" spans="2:7">
      <c r="B8296">
        <v>370</v>
      </c>
      <c r="C8296">
        <v>20150613</v>
      </c>
      <c r="D8296">
        <v>15</v>
      </c>
      <c r="E8296">
        <v>224</v>
      </c>
      <c r="F8296">
        <f t="shared" si="129"/>
        <v>22.4</v>
      </c>
      <c r="G8296" s="1">
        <f>DATE(LEFT(KNMI_data[[#This Row],[Datum_KNMI]],4),MID(KNMI_data[[#This Row],[Datum_KNMI]],5,2),RIGHT(KNMI_data[[#This Row],[Datum_KNMI]],2))</f>
        <v>42168</v>
      </c>
    </row>
    <row r="8297" spans="2:7">
      <c r="B8297">
        <v>370</v>
      </c>
      <c r="C8297">
        <v>20150613</v>
      </c>
      <c r="D8297">
        <v>16</v>
      </c>
      <c r="E8297">
        <v>222</v>
      </c>
      <c r="F8297">
        <f t="shared" si="129"/>
        <v>22.2</v>
      </c>
      <c r="G8297" s="1">
        <f>DATE(LEFT(KNMI_data[[#This Row],[Datum_KNMI]],4),MID(KNMI_data[[#This Row],[Datum_KNMI]],5,2),RIGHT(KNMI_data[[#This Row],[Datum_KNMI]],2))</f>
        <v>42168</v>
      </c>
    </row>
    <row r="8298" spans="2:7">
      <c r="B8298">
        <v>370</v>
      </c>
      <c r="C8298">
        <v>20150613</v>
      </c>
      <c r="D8298">
        <v>17</v>
      </c>
      <c r="E8298">
        <v>222</v>
      </c>
      <c r="F8298">
        <f t="shared" si="129"/>
        <v>22.2</v>
      </c>
      <c r="G8298" s="1">
        <f>DATE(LEFT(KNMI_data[[#This Row],[Datum_KNMI]],4),MID(KNMI_data[[#This Row],[Datum_KNMI]],5,2),RIGHT(KNMI_data[[#This Row],[Datum_KNMI]],2))</f>
        <v>42168</v>
      </c>
    </row>
    <row r="8299" spans="2:7">
      <c r="B8299">
        <v>370</v>
      </c>
      <c r="C8299">
        <v>20150613</v>
      </c>
      <c r="D8299">
        <v>18</v>
      </c>
      <c r="E8299">
        <v>213</v>
      </c>
      <c r="F8299">
        <f t="shared" si="129"/>
        <v>21.3</v>
      </c>
      <c r="G8299" s="1">
        <f>DATE(LEFT(KNMI_data[[#This Row],[Datum_KNMI]],4),MID(KNMI_data[[#This Row],[Datum_KNMI]],5,2),RIGHT(KNMI_data[[#This Row],[Datum_KNMI]],2))</f>
        <v>42168</v>
      </c>
    </row>
    <row r="8300" spans="2:7">
      <c r="B8300">
        <v>370</v>
      </c>
      <c r="C8300">
        <v>20150613</v>
      </c>
      <c r="D8300">
        <v>19</v>
      </c>
      <c r="E8300">
        <v>194</v>
      </c>
      <c r="F8300">
        <f t="shared" si="129"/>
        <v>19.399999999999999</v>
      </c>
      <c r="G8300" s="1">
        <f>DATE(LEFT(KNMI_data[[#This Row],[Datum_KNMI]],4),MID(KNMI_data[[#This Row],[Datum_KNMI]],5,2),RIGHT(KNMI_data[[#This Row],[Datum_KNMI]],2))</f>
        <v>42168</v>
      </c>
    </row>
    <row r="8301" spans="2:7">
      <c r="B8301">
        <v>370</v>
      </c>
      <c r="C8301">
        <v>20150613</v>
      </c>
      <c r="D8301">
        <v>20</v>
      </c>
      <c r="E8301">
        <v>179</v>
      </c>
      <c r="F8301">
        <f t="shared" si="129"/>
        <v>17.899999999999999</v>
      </c>
      <c r="G8301" s="1">
        <f>DATE(LEFT(KNMI_data[[#This Row],[Datum_KNMI]],4),MID(KNMI_data[[#This Row],[Datum_KNMI]],5,2),RIGHT(KNMI_data[[#This Row],[Datum_KNMI]],2))</f>
        <v>42168</v>
      </c>
    </row>
    <row r="8302" spans="2:7">
      <c r="B8302">
        <v>370</v>
      </c>
      <c r="C8302">
        <v>20150613</v>
      </c>
      <c r="D8302">
        <v>21</v>
      </c>
      <c r="E8302">
        <v>159</v>
      </c>
      <c r="F8302">
        <f t="shared" si="129"/>
        <v>15.9</v>
      </c>
      <c r="G8302" s="1">
        <f>DATE(LEFT(KNMI_data[[#This Row],[Datum_KNMI]],4),MID(KNMI_data[[#This Row],[Datum_KNMI]],5,2),RIGHT(KNMI_data[[#This Row],[Datum_KNMI]],2))</f>
        <v>42168</v>
      </c>
    </row>
    <row r="8303" spans="2:7">
      <c r="B8303">
        <v>370</v>
      </c>
      <c r="C8303">
        <v>20150613</v>
      </c>
      <c r="D8303">
        <v>22</v>
      </c>
      <c r="E8303">
        <v>145</v>
      </c>
      <c r="F8303">
        <f t="shared" si="129"/>
        <v>14.5</v>
      </c>
      <c r="G8303" s="1">
        <f>DATE(LEFT(KNMI_data[[#This Row],[Datum_KNMI]],4),MID(KNMI_data[[#This Row],[Datum_KNMI]],5,2),RIGHT(KNMI_data[[#This Row],[Datum_KNMI]],2))</f>
        <v>42168</v>
      </c>
    </row>
    <row r="8304" spans="2:7">
      <c r="B8304">
        <v>370</v>
      </c>
      <c r="C8304">
        <v>20150613</v>
      </c>
      <c r="D8304">
        <v>23</v>
      </c>
      <c r="E8304">
        <v>143</v>
      </c>
      <c r="F8304">
        <f t="shared" si="129"/>
        <v>14.3</v>
      </c>
      <c r="G8304" s="1">
        <f>DATE(LEFT(KNMI_data[[#This Row],[Datum_KNMI]],4),MID(KNMI_data[[#This Row],[Datum_KNMI]],5,2),RIGHT(KNMI_data[[#This Row],[Datum_KNMI]],2))</f>
        <v>42168</v>
      </c>
    </row>
    <row r="8305" spans="2:7">
      <c r="B8305">
        <v>370</v>
      </c>
      <c r="C8305">
        <v>20150613</v>
      </c>
      <c r="D8305">
        <v>24</v>
      </c>
      <c r="E8305">
        <v>116</v>
      </c>
      <c r="F8305">
        <f t="shared" si="129"/>
        <v>11.6</v>
      </c>
      <c r="G8305" s="1">
        <f>DATE(LEFT(KNMI_data[[#This Row],[Datum_KNMI]],4),MID(KNMI_data[[#This Row],[Datum_KNMI]],5,2),RIGHT(KNMI_data[[#This Row],[Datum_KNMI]],2))</f>
        <v>42168</v>
      </c>
    </row>
    <row r="8306" spans="2:7">
      <c r="B8306">
        <v>370</v>
      </c>
      <c r="C8306">
        <v>20150614</v>
      </c>
      <c r="D8306">
        <v>1</v>
      </c>
      <c r="E8306">
        <v>126</v>
      </c>
      <c r="F8306">
        <f t="shared" si="129"/>
        <v>12.6</v>
      </c>
      <c r="G8306" s="1">
        <f>DATE(LEFT(KNMI_data[[#This Row],[Datum_KNMI]],4),MID(KNMI_data[[#This Row],[Datum_KNMI]],5,2),RIGHT(KNMI_data[[#This Row],[Datum_KNMI]],2))</f>
        <v>42169</v>
      </c>
    </row>
    <row r="8307" spans="2:7">
      <c r="B8307">
        <v>370</v>
      </c>
      <c r="C8307">
        <v>20150614</v>
      </c>
      <c r="D8307">
        <v>2</v>
      </c>
      <c r="E8307">
        <v>109</v>
      </c>
      <c r="F8307">
        <f t="shared" si="129"/>
        <v>10.9</v>
      </c>
      <c r="G8307" s="1">
        <f>DATE(LEFT(KNMI_data[[#This Row],[Datum_KNMI]],4),MID(KNMI_data[[#This Row],[Datum_KNMI]],5,2),RIGHT(KNMI_data[[#This Row],[Datum_KNMI]],2))</f>
        <v>42169</v>
      </c>
    </row>
    <row r="8308" spans="2:7">
      <c r="B8308">
        <v>370</v>
      </c>
      <c r="C8308">
        <v>20150614</v>
      </c>
      <c r="D8308">
        <v>3</v>
      </c>
      <c r="E8308">
        <v>109</v>
      </c>
      <c r="F8308">
        <f t="shared" si="129"/>
        <v>10.9</v>
      </c>
      <c r="G8308" s="1">
        <f>DATE(LEFT(KNMI_data[[#This Row],[Datum_KNMI]],4),MID(KNMI_data[[#This Row],[Datum_KNMI]],5,2),RIGHT(KNMI_data[[#This Row],[Datum_KNMI]],2))</f>
        <v>42169</v>
      </c>
    </row>
    <row r="8309" spans="2:7">
      <c r="B8309">
        <v>370</v>
      </c>
      <c r="C8309">
        <v>20150614</v>
      </c>
      <c r="D8309">
        <v>4</v>
      </c>
      <c r="E8309">
        <v>100</v>
      </c>
      <c r="F8309">
        <f t="shared" si="129"/>
        <v>10</v>
      </c>
      <c r="G8309" s="1">
        <f>DATE(LEFT(KNMI_data[[#This Row],[Datum_KNMI]],4),MID(KNMI_data[[#This Row],[Datum_KNMI]],5,2),RIGHT(KNMI_data[[#This Row],[Datum_KNMI]],2))</f>
        <v>42169</v>
      </c>
    </row>
    <row r="8310" spans="2:7">
      <c r="B8310">
        <v>370</v>
      </c>
      <c r="C8310">
        <v>20150614</v>
      </c>
      <c r="D8310">
        <v>5</v>
      </c>
      <c r="E8310">
        <v>119</v>
      </c>
      <c r="F8310">
        <f t="shared" si="129"/>
        <v>11.9</v>
      </c>
      <c r="G8310" s="1">
        <f>DATE(LEFT(KNMI_data[[#This Row],[Datum_KNMI]],4),MID(KNMI_data[[#This Row],[Datum_KNMI]],5,2),RIGHT(KNMI_data[[#This Row],[Datum_KNMI]],2))</f>
        <v>42169</v>
      </c>
    </row>
    <row r="8311" spans="2:7">
      <c r="B8311">
        <v>370</v>
      </c>
      <c r="C8311">
        <v>20150614</v>
      </c>
      <c r="D8311">
        <v>6</v>
      </c>
      <c r="E8311">
        <v>133</v>
      </c>
      <c r="F8311">
        <f t="shared" si="129"/>
        <v>13.3</v>
      </c>
      <c r="G8311" s="1">
        <f>DATE(LEFT(KNMI_data[[#This Row],[Datum_KNMI]],4),MID(KNMI_data[[#This Row],[Datum_KNMI]],5,2),RIGHT(KNMI_data[[#This Row],[Datum_KNMI]],2))</f>
        <v>42169</v>
      </c>
    </row>
    <row r="8312" spans="2:7">
      <c r="B8312">
        <v>370</v>
      </c>
      <c r="C8312">
        <v>20150614</v>
      </c>
      <c r="D8312">
        <v>7</v>
      </c>
      <c r="E8312">
        <v>145</v>
      </c>
      <c r="F8312">
        <f t="shared" si="129"/>
        <v>14.5</v>
      </c>
      <c r="G8312" s="1">
        <f>DATE(LEFT(KNMI_data[[#This Row],[Datum_KNMI]],4),MID(KNMI_data[[#This Row],[Datum_KNMI]],5,2),RIGHT(KNMI_data[[#This Row],[Datum_KNMI]],2))</f>
        <v>42169</v>
      </c>
    </row>
    <row r="8313" spans="2:7">
      <c r="B8313">
        <v>370</v>
      </c>
      <c r="C8313">
        <v>20150614</v>
      </c>
      <c r="D8313">
        <v>8</v>
      </c>
      <c r="E8313">
        <v>176</v>
      </c>
      <c r="F8313">
        <f t="shared" si="129"/>
        <v>17.600000000000001</v>
      </c>
      <c r="G8313" s="1">
        <f>DATE(LEFT(KNMI_data[[#This Row],[Datum_KNMI]],4),MID(KNMI_data[[#This Row],[Datum_KNMI]],5,2),RIGHT(KNMI_data[[#This Row],[Datum_KNMI]],2))</f>
        <v>42169</v>
      </c>
    </row>
    <row r="8314" spans="2:7">
      <c r="B8314">
        <v>370</v>
      </c>
      <c r="C8314">
        <v>20150614</v>
      </c>
      <c r="D8314">
        <v>9</v>
      </c>
      <c r="E8314">
        <v>182</v>
      </c>
      <c r="F8314">
        <f t="shared" si="129"/>
        <v>18.2</v>
      </c>
      <c r="G8314" s="1">
        <f>DATE(LEFT(KNMI_data[[#This Row],[Datum_KNMI]],4),MID(KNMI_data[[#This Row],[Datum_KNMI]],5,2),RIGHT(KNMI_data[[#This Row],[Datum_KNMI]],2))</f>
        <v>42169</v>
      </c>
    </row>
    <row r="8315" spans="2:7">
      <c r="B8315">
        <v>370</v>
      </c>
      <c r="C8315">
        <v>20150614</v>
      </c>
      <c r="D8315">
        <v>10</v>
      </c>
      <c r="E8315">
        <v>207</v>
      </c>
      <c r="F8315">
        <f t="shared" si="129"/>
        <v>20.7</v>
      </c>
      <c r="G8315" s="1">
        <f>DATE(LEFT(KNMI_data[[#This Row],[Datum_KNMI]],4),MID(KNMI_data[[#This Row],[Datum_KNMI]],5,2),RIGHT(KNMI_data[[#This Row],[Datum_KNMI]],2))</f>
        <v>42169</v>
      </c>
    </row>
    <row r="8316" spans="2:7">
      <c r="B8316">
        <v>370</v>
      </c>
      <c r="C8316">
        <v>20150614</v>
      </c>
      <c r="D8316">
        <v>11</v>
      </c>
      <c r="E8316">
        <v>213</v>
      </c>
      <c r="F8316">
        <f t="shared" si="129"/>
        <v>21.3</v>
      </c>
      <c r="G8316" s="1">
        <f>DATE(LEFT(KNMI_data[[#This Row],[Datum_KNMI]],4),MID(KNMI_data[[#This Row],[Datum_KNMI]],5,2),RIGHT(KNMI_data[[#This Row],[Datum_KNMI]],2))</f>
        <v>42169</v>
      </c>
    </row>
    <row r="8317" spans="2:7">
      <c r="B8317">
        <v>370</v>
      </c>
      <c r="C8317">
        <v>20150614</v>
      </c>
      <c r="D8317">
        <v>12</v>
      </c>
      <c r="E8317">
        <v>220</v>
      </c>
      <c r="F8317">
        <f t="shared" si="129"/>
        <v>22</v>
      </c>
      <c r="G8317" s="1">
        <f>DATE(LEFT(KNMI_data[[#This Row],[Datum_KNMI]],4),MID(KNMI_data[[#This Row],[Datum_KNMI]],5,2),RIGHT(KNMI_data[[#This Row],[Datum_KNMI]],2))</f>
        <v>42169</v>
      </c>
    </row>
    <row r="8318" spans="2:7">
      <c r="B8318">
        <v>370</v>
      </c>
      <c r="C8318">
        <v>20150614</v>
      </c>
      <c r="D8318">
        <v>13</v>
      </c>
      <c r="E8318">
        <v>221</v>
      </c>
      <c r="F8318">
        <f t="shared" si="129"/>
        <v>22.1</v>
      </c>
      <c r="G8318" s="1">
        <f>DATE(LEFT(KNMI_data[[#This Row],[Datum_KNMI]],4),MID(KNMI_data[[#This Row],[Datum_KNMI]],5,2),RIGHT(KNMI_data[[#This Row],[Datum_KNMI]],2))</f>
        <v>42169</v>
      </c>
    </row>
    <row r="8319" spans="2:7">
      <c r="B8319">
        <v>370</v>
      </c>
      <c r="C8319">
        <v>20150614</v>
      </c>
      <c r="D8319">
        <v>14</v>
      </c>
      <c r="E8319">
        <v>232</v>
      </c>
      <c r="F8319">
        <f t="shared" si="129"/>
        <v>23.2</v>
      </c>
      <c r="G8319" s="1">
        <f>DATE(LEFT(KNMI_data[[#This Row],[Datum_KNMI]],4),MID(KNMI_data[[#This Row],[Datum_KNMI]],5,2),RIGHT(KNMI_data[[#This Row],[Datum_KNMI]],2))</f>
        <v>42169</v>
      </c>
    </row>
    <row r="8320" spans="2:7">
      <c r="B8320">
        <v>370</v>
      </c>
      <c r="C8320">
        <v>20150614</v>
      </c>
      <c r="D8320">
        <v>15</v>
      </c>
      <c r="E8320">
        <v>234</v>
      </c>
      <c r="F8320">
        <f t="shared" si="129"/>
        <v>23.4</v>
      </c>
      <c r="G8320" s="1">
        <f>DATE(LEFT(KNMI_data[[#This Row],[Datum_KNMI]],4),MID(KNMI_data[[#This Row],[Datum_KNMI]],5,2),RIGHT(KNMI_data[[#This Row],[Datum_KNMI]],2))</f>
        <v>42169</v>
      </c>
    </row>
    <row r="8321" spans="2:7">
      <c r="B8321">
        <v>370</v>
      </c>
      <c r="C8321">
        <v>20150614</v>
      </c>
      <c r="D8321">
        <v>16</v>
      </c>
      <c r="E8321">
        <v>216</v>
      </c>
      <c r="F8321">
        <f t="shared" si="129"/>
        <v>21.6</v>
      </c>
      <c r="G8321" s="1">
        <f>DATE(LEFT(KNMI_data[[#This Row],[Datum_KNMI]],4),MID(KNMI_data[[#This Row],[Datum_KNMI]],5,2),RIGHT(KNMI_data[[#This Row],[Datum_KNMI]],2))</f>
        <v>42169</v>
      </c>
    </row>
    <row r="8322" spans="2:7">
      <c r="B8322">
        <v>370</v>
      </c>
      <c r="C8322">
        <v>20150614</v>
      </c>
      <c r="D8322">
        <v>17</v>
      </c>
      <c r="E8322">
        <v>205</v>
      </c>
      <c r="F8322">
        <f t="shared" ref="F8322:F8385" si="130">+E8322/10</f>
        <v>20.5</v>
      </c>
      <c r="G8322" s="1">
        <f>DATE(LEFT(KNMI_data[[#This Row],[Datum_KNMI]],4),MID(KNMI_data[[#This Row],[Datum_KNMI]],5,2),RIGHT(KNMI_data[[#This Row],[Datum_KNMI]],2))</f>
        <v>42169</v>
      </c>
    </row>
    <row r="8323" spans="2:7">
      <c r="B8323">
        <v>370</v>
      </c>
      <c r="C8323">
        <v>20150614</v>
      </c>
      <c r="D8323">
        <v>18</v>
      </c>
      <c r="E8323">
        <v>197</v>
      </c>
      <c r="F8323">
        <f t="shared" si="130"/>
        <v>19.7</v>
      </c>
      <c r="G8323" s="1">
        <f>DATE(LEFT(KNMI_data[[#This Row],[Datum_KNMI]],4),MID(KNMI_data[[#This Row],[Datum_KNMI]],5,2),RIGHT(KNMI_data[[#This Row],[Datum_KNMI]],2))</f>
        <v>42169</v>
      </c>
    </row>
    <row r="8324" spans="2:7">
      <c r="B8324">
        <v>370</v>
      </c>
      <c r="C8324">
        <v>20150614</v>
      </c>
      <c r="D8324">
        <v>19</v>
      </c>
      <c r="E8324">
        <v>187</v>
      </c>
      <c r="F8324">
        <f t="shared" si="130"/>
        <v>18.7</v>
      </c>
      <c r="G8324" s="1">
        <f>DATE(LEFT(KNMI_data[[#This Row],[Datum_KNMI]],4),MID(KNMI_data[[#This Row],[Datum_KNMI]],5,2),RIGHT(KNMI_data[[#This Row],[Datum_KNMI]],2))</f>
        <v>42169</v>
      </c>
    </row>
    <row r="8325" spans="2:7">
      <c r="B8325">
        <v>370</v>
      </c>
      <c r="C8325">
        <v>20150614</v>
      </c>
      <c r="D8325">
        <v>20</v>
      </c>
      <c r="E8325">
        <v>172</v>
      </c>
      <c r="F8325">
        <f t="shared" si="130"/>
        <v>17.2</v>
      </c>
      <c r="G8325" s="1">
        <f>DATE(LEFT(KNMI_data[[#This Row],[Datum_KNMI]],4),MID(KNMI_data[[#This Row],[Datum_KNMI]],5,2),RIGHT(KNMI_data[[#This Row],[Datum_KNMI]],2))</f>
        <v>42169</v>
      </c>
    </row>
    <row r="8326" spans="2:7">
      <c r="B8326">
        <v>370</v>
      </c>
      <c r="C8326">
        <v>20150614</v>
      </c>
      <c r="D8326">
        <v>21</v>
      </c>
      <c r="E8326">
        <v>162</v>
      </c>
      <c r="F8326">
        <f t="shared" si="130"/>
        <v>16.2</v>
      </c>
      <c r="G8326" s="1">
        <f>DATE(LEFT(KNMI_data[[#This Row],[Datum_KNMI]],4),MID(KNMI_data[[#This Row],[Datum_KNMI]],5,2),RIGHT(KNMI_data[[#This Row],[Datum_KNMI]],2))</f>
        <v>42169</v>
      </c>
    </row>
    <row r="8327" spans="2:7">
      <c r="B8327">
        <v>370</v>
      </c>
      <c r="C8327">
        <v>20150614</v>
      </c>
      <c r="D8327">
        <v>22</v>
      </c>
      <c r="E8327">
        <v>155</v>
      </c>
      <c r="F8327">
        <f t="shared" si="130"/>
        <v>15.5</v>
      </c>
      <c r="G8327" s="1">
        <f>DATE(LEFT(KNMI_data[[#This Row],[Datum_KNMI]],4),MID(KNMI_data[[#This Row],[Datum_KNMI]],5,2),RIGHT(KNMI_data[[#This Row],[Datum_KNMI]],2))</f>
        <v>42169</v>
      </c>
    </row>
    <row r="8328" spans="2:7">
      <c r="B8328">
        <v>370</v>
      </c>
      <c r="C8328">
        <v>20150614</v>
      </c>
      <c r="D8328">
        <v>23</v>
      </c>
      <c r="E8328">
        <v>150</v>
      </c>
      <c r="F8328">
        <f t="shared" si="130"/>
        <v>15</v>
      </c>
      <c r="G8328" s="1">
        <f>DATE(LEFT(KNMI_data[[#This Row],[Datum_KNMI]],4),MID(KNMI_data[[#This Row],[Datum_KNMI]],5,2),RIGHT(KNMI_data[[#This Row],[Datum_KNMI]],2))</f>
        <v>42169</v>
      </c>
    </row>
    <row r="8329" spans="2:7">
      <c r="B8329">
        <v>370</v>
      </c>
      <c r="C8329">
        <v>20150614</v>
      </c>
      <c r="D8329">
        <v>24</v>
      </c>
      <c r="E8329">
        <v>143</v>
      </c>
      <c r="F8329">
        <f t="shared" si="130"/>
        <v>14.3</v>
      </c>
      <c r="G8329" s="1">
        <f>DATE(LEFT(KNMI_data[[#This Row],[Datum_KNMI]],4),MID(KNMI_data[[#This Row],[Datum_KNMI]],5,2),RIGHT(KNMI_data[[#This Row],[Datum_KNMI]],2))</f>
        <v>42169</v>
      </c>
    </row>
    <row r="8330" spans="2:7">
      <c r="B8330">
        <v>370</v>
      </c>
      <c r="C8330">
        <v>20150615</v>
      </c>
      <c r="D8330">
        <v>1</v>
      </c>
      <c r="E8330">
        <v>141</v>
      </c>
      <c r="F8330">
        <f t="shared" si="130"/>
        <v>14.1</v>
      </c>
      <c r="G8330" s="1">
        <f>DATE(LEFT(KNMI_data[[#This Row],[Datum_KNMI]],4),MID(KNMI_data[[#This Row],[Datum_KNMI]],5,2),RIGHT(KNMI_data[[#This Row],[Datum_KNMI]],2))</f>
        <v>42170</v>
      </c>
    </row>
    <row r="8331" spans="2:7">
      <c r="B8331">
        <v>370</v>
      </c>
      <c r="C8331">
        <v>20150615</v>
      </c>
      <c r="D8331">
        <v>2</v>
      </c>
      <c r="E8331">
        <v>137</v>
      </c>
      <c r="F8331">
        <f t="shared" si="130"/>
        <v>13.7</v>
      </c>
      <c r="G8331" s="1">
        <f>DATE(LEFT(KNMI_data[[#This Row],[Datum_KNMI]],4),MID(KNMI_data[[#This Row],[Datum_KNMI]],5,2),RIGHT(KNMI_data[[#This Row],[Datum_KNMI]],2))</f>
        <v>42170</v>
      </c>
    </row>
    <row r="8332" spans="2:7">
      <c r="B8332">
        <v>370</v>
      </c>
      <c r="C8332">
        <v>20150615</v>
      </c>
      <c r="D8332">
        <v>3</v>
      </c>
      <c r="E8332">
        <v>130</v>
      </c>
      <c r="F8332">
        <f t="shared" si="130"/>
        <v>13</v>
      </c>
      <c r="G8332" s="1">
        <f>DATE(LEFT(KNMI_data[[#This Row],[Datum_KNMI]],4),MID(KNMI_data[[#This Row],[Datum_KNMI]],5,2),RIGHT(KNMI_data[[#This Row],[Datum_KNMI]],2))</f>
        <v>42170</v>
      </c>
    </row>
    <row r="8333" spans="2:7">
      <c r="B8333">
        <v>370</v>
      </c>
      <c r="C8333">
        <v>20150615</v>
      </c>
      <c r="D8333">
        <v>4</v>
      </c>
      <c r="E8333">
        <v>124</v>
      </c>
      <c r="F8333">
        <f t="shared" si="130"/>
        <v>12.4</v>
      </c>
      <c r="G8333" s="1">
        <f>DATE(LEFT(KNMI_data[[#This Row],[Datum_KNMI]],4),MID(KNMI_data[[#This Row],[Datum_KNMI]],5,2),RIGHT(KNMI_data[[#This Row],[Datum_KNMI]],2))</f>
        <v>42170</v>
      </c>
    </row>
    <row r="8334" spans="2:7">
      <c r="B8334">
        <v>370</v>
      </c>
      <c r="C8334">
        <v>20150615</v>
      </c>
      <c r="D8334">
        <v>5</v>
      </c>
      <c r="E8334">
        <v>123</v>
      </c>
      <c r="F8334">
        <f t="shared" si="130"/>
        <v>12.3</v>
      </c>
      <c r="G8334" s="1">
        <f>DATE(LEFT(KNMI_data[[#This Row],[Datum_KNMI]],4),MID(KNMI_data[[#This Row],[Datum_KNMI]],5,2),RIGHT(KNMI_data[[#This Row],[Datum_KNMI]],2))</f>
        <v>42170</v>
      </c>
    </row>
    <row r="8335" spans="2:7">
      <c r="B8335">
        <v>370</v>
      </c>
      <c r="C8335">
        <v>20150615</v>
      </c>
      <c r="D8335">
        <v>6</v>
      </c>
      <c r="E8335">
        <v>126</v>
      </c>
      <c r="F8335">
        <f t="shared" si="130"/>
        <v>12.6</v>
      </c>
      <c r="G8335" s="1">
        <f>DATE(LEFT(KNMI_data[[#This Row],[Datum_KNMI]],4),MID(KNMI_data[[#This Row],[Datum_KNMI]],5,2),RIGHT(KNMI_data[[#This Row],[Datum_KNMI]],2))</f>
        <v>42170</v>
      </c>
    </row>
    <row r="8336" spans="2:7">
      <c r="B8336">
        <v>370</v>
      </c>
      <c r="C8336">
        <v>20150615</v>
      </c>
      <c r="D8336">
        <v>7</v>
      </c>
      <c r="E8336">
        <v>134</v>
      </c>
      <c r="F8336">
        <f t="shared" si="130"/>
        <v>13.4</v>
      </c>
      <c r="G8336" s="1">
        <f>DATE(LEFT(KNMI_data[[#This Row],[Datum_KNMI]],4),MID(KNMI_data[[#This Row],[Datum_KNMI]],5,2),RIGHT(KNMI_data[[#This Row],[Datum_KNMI]],2))</f>
        <v>42170</v>
      </c>
    </row>
    <row r="8337" spans="2:7">
      <c r="B8337">
        <v>370</v>
      </c>
      <c r="C8337">
        <v>20150615</v>
      </c>
      <c r="D8337">
        <v>8</v>
      </c>
      <c r="E8337">
        <v>146</v>
      </c>
      <c r="F8337">
        <f t="shared" si="130"/>
        <v>14.6</v>
      </c>
      <c r="G8337" s="1">
        <f>DATE(LEFT(KNMI_data[[#This Row],[Datum_KNMI]],4),MID(KNMI_data[[#This Row],[Datum_KNMI]],5,2),RIGHT(KNMI_data[[#This Row],[Datum_KNMI]],2))</f>
        <v>42170</v>
      </c>
    </row>
    <row r="8338" spans="2:7">
      <c r="B8338">
        <v>370</v>
      </c>
      <c r="C8338">
        <v>20150615</v>
      </c>
      <c r="D8338">
        <v>9</v>
      </c>
      <c r="E8338">
        <v>156</v>
      </c>
      <c r="F8338">
        <f t="shared" si="130"/>
        <v>15.6</v>
      </c>
      <c r="G8338" s="1">
        <f>DATE(LEFT(KNMI_data[[#This Row],[Datum_KNMI]],4),MID(KNMI_data[[#This Row],[Datum_KNMI]],5,2),RIGHT(KNMI_data[[#This Row],[Datum_KNMI]],2))</f>
        <v>42170</v>
      </c>
    </row>
    <row r="8339" spans="2:7">
      <c r="B8339">
        <v>370</v>
      </c>
      <c r="C8339">
        <v>20150615</v>
      </c>
      <c r="D8339">
        <v>10</v>
      </c>
      <c r="E8339">
        <v>173</v>
      </c>
      <c r="F8339">
        <f t="shared" si="130"/>
        <v>17.3</v>
      </c>
      <c r="G8339" s="1">
        <f>DATE(LEFT(KNMI_data[[#This Row],[Datum_KNMI]],4),MID(KNMI_data[[#This Row],[Datum_KNMI]],5,2),RIGHT(KNMI_data[[#This Row],[Datum_KNMI]],2))</f>
        <v>42170</v>
      </c>
    </row>
    <row r="8340" spans="2:7">
      <c r="B8340">
        <v>370</v>
      </c>
      <c r="C8340">
        <v>20150615</v>
      </c>
      <c r="D8340">
        <v>11</v>
      </c>
      <c r="E8340">
        <v>181</v>
      </c>
      <c r="F8340">
        <f t="shared" si="130"/>
        <v>18.100000000000001</v>
      </c>
      <c r="G8340" s="1">
        <f>DATE(LEFT(KNMI_data[[#This Row],[Datum_KNMI]],4),MID(KNMI_data[[#This Row],[Datum_KNMI]],5,2),RIGHT(KNMI_data[[#This Row],[Datum_KNMI]],2))</f>
        <v>42170</v>
      </c>
    </row>
    <row r="8341" spans="2:7">
      <c r="B8341">
        <v>370</v>
      </c>
      <c r="C8341">
        <v>20150615</v>
      </c>
      <c r="D8341">
        <v>12</v>
      </c>
      <c r="E8341">
        <v>190</v>
      </c>
      <c r="F8341">
        <f t="shared" si="130"/>
        <v>19</v>
      </c>
      <c r="G8341" s="1">
        <f>DATE(LEFT(KNMI_data[[#This Row],[Datum_KNMI]],4),MID(KNMI_data[[#This Row],[Datum_KNMI]],5,2),RIGHT(KNMI_data[[#This Row],[Datum_KNMI]],2))</f>
        <v>42170</v>
      </c>
    </row>
    <row r="8342" spans="2:7">
      <c r="B8342">
        <v>370</v>
      </c>
      <c r="C8342">
        <v>20150615</v>
      </c>
      <c r="D8342">
        <v>13</v>
      </c>
      <c r="E8342">
        <v>199</v>
      </c>
      <c r="F8342">
        <f t="shared" si="130"/>
        <v>19.899999999999999</v>
      </c>
      <c r="G8342" s="1">
        <f>DATE(LEFT(KNMI_data[[#This Row],[Datum_KNMI]],4),MID(KNMI_data[[#This Row],[Datum_KNMI]],5,2),RIGHT(KNMI_data[[#This Row],[Datum_KNMI]],2))</f>
        <v>42170</v>
      </c>
    </row>
    <row r="8343" spans="2:7">
      <c r="B8343">
        <v>370</v>
      </c>
      <c r="C8343">
        <v>20150615</v>
      </c>
      <c r="D8343">
        <v>14</v>
      </c>
      <c r="E8343">
        <v>200</v>
      </c>
      <c r="F8343">
        <f t="shared" si="130"/>
        <v>20</v>
      </c>
      <c r="G8343" s="1">
        <f>DATE(LEFT(KNMI_data[[#This Row],[Datum_KNMI]],4),MID(KNMI_data[[#This Row],[Datum_KNMI]],5,2),RIGHT(KNMI_data[[#This Row],[Datum_KNMI]],2))</f>
        <v>42170</v>
      </c>
    </row>
    <row r="8344" spans="2:7">
      <c r="B8344">
        <v>370</v>
      </c>
      <c r="C8344">
        <v>20150615</v>
      </c>
      <c r="D8344">
        <v>15</v>
      </c>
      <c r="E8344">
        <v>198</v>
      </c>
      <c r="F8344">
        <f t="shared" si="130"/>
        <v>19.8</v>
      </c>
      <c r="G8344" s="1">
        <f>DATE(LEFT(KNMI_data[[#This Row],[Datum_KNMI]],4),MID(KNMI_data[[#This Row],[Datum_KNMI]],5,2),RIGHT(KNMI_data[[#This Row],[Datum_KNMI]],2))</f>
        <v>42170</v>
      </c>
    </row>
    <row r="8345" spans="2:7">
      <c r="B8345">
        <v>370</v>
      </c>
      <c r="C8345">
        <v>20150615</v>
      </c>
      <c r="D8345">
        <v>16</v>
      </c>
      <c r="E8345">
        <v>198</v>
      </c>
      <c r="F8345">
        <f t="shared" si="130"/>
        <v>19.8</v>
      </c>
      <c r="G8345" s="1">
        <f>DATE(LEFT(KNMI_data[[#This Row],[Datum_KNMI]],4),MID(KNMI_data[[#This Row],[Datum_KNMI]],5,2),RIGHT(KNMI_data[[#This Row],[Datum_KNMI]],2))</f>
        <v>42170</v>
      </c>
    </row>
    <row r="8346" spans="2:7">
      <c r="B8346">
        <v>370</v>
      </c>
      <c r="C8346">
        <v>20150615</v>
      </c>
      <c r="D8346">
        <v>17</v>
      </c>
      <c r="E8346">
        <v>193</v>
      </c>
      <c r="F8346">
        <f t="shared" si="130"/>
        <v>19.3</v>
      </c>
      <c r="G8346" s="1">
        <f>DATE(LEFT(KNMI_data[[#This Row],[Datum_KNMI]],4),MID(KNMI_data[[#This Row],[Datum_KNMI]],5,2),RIGHT(KNMI_data[[#This Row],[Datum_KNMI]],2))</f>
        <v>42170</v>
      </c>
    </row>
    <row r="8347" spans="2:7">
      <c r="B8347">
        <v>370</v>
      </c>
      <c r="C8347">
        <v>20150615</v>
      </c>
      <c r="D8347">
        <v>18</v>
      </c>
      <c r="E8347">
        <v>181</v>
      </c>
      <c r="F8347">
        <f t="shared" si="130"/>
        <v>18.100000000000001</v>
      </c>
      <c r="G8347" s="1">
        <f>DATE(LEFT(KNMI_data[[#This Row],[Datum_KNMI]],4),MID(KNMI_data[[#This Row],[Datum_KNMI]],5,2),RIGHT(KNMI_data[[#This Row],[Datum_KNMI]],2))</f>
        <v>42170</v>
      </c>
    </row>
    <row r="8348" spans="2:7">
      <c r="B8348">
        <v>370</v>
      </c>
      <c r="C8348">
        <v>20150615</v>
      </c>
      <c r="D8348">
        <v>19</v>
      </c>
      <c r="E8348">
        <v>161</v>
      </c>
      <c r="F8348">
        <f t="shared" si="130"/>
        <v>16.100000000000001</v>
      </c>
      <c r="G8348" s="1">
        <f>DATE(LEFT(KNMI_data[[#This Row],[Datum_KNMI]],4),MID(KNMI_data[[#This Row],[Datum_KNMI]],5,2),RIGHT(KNMI_data[[#This Row],[Datum_KNMI]],2))</f>
        <v>42170</v>
      </c>
    </row>
    <row r="8349" spans="2:7">
      <c r="B8349">
        <v>370</v>
      </c>
      <c r="C8349">
        <v>20150615</v>
      </c>
      <c r="D8349">
        <v>20</v>
      </c>
      <c r="E8349">
        <v>143</v>
      </c>
      <c r="F8349">
        <f t="shared" si="130"/>
        <v>14.3</v>
      </c>
      <c r="G8349" s="1">
        <f>DATE(LEFT(KNMI_data[[#This Row],[Datum_KNMI]],4),MID(KNMI_data[[#This Row],[Datum_KNMI]],5,2),RIGHT(KNMI_data[[#This Row],[Datum_KNMI]],2))</f>
        <v>42170</v>
      </c>
    </row>
    <row r="8350" spans="2:7">
      <c r="B8350">
        <v>370</v>
      </c>
      <c r="C8350">
        <v>20150615</v>
      </c>
      <c r="D8350">
        <v>21</v>
      </c>
      <c r="E8350">
        <v>130</v>
      </c>
      <c r="F8350">
        <f t="shared" si="130"/>
        <v>13</v>
      </c>
      <c r="G8350" s="1">
        <f>DATE(LEFT(KNMI_data[[#This Row],[Datum_KNMI]],4),MID(KNMI_data[[#This Row],[Datum_KNMI]],5,2),RIGHT(KNMI_data[[#This Row],[Datum_KNMI]],2))</f>
        <v>42170</v>
      </c>
    </row>
    <row r="8351" spans="2:7">
      <c r="B8351">
        <v>370</v>
      </c>
      <c r="C8351">
        <v>20150615</v>
      </c>
      <c r="D8351">
        <v>22</v>
      </c>
      <c r="E8351">
        <v>119</v>
      </c>
      <c r="F8351">
        <f t="shared" si="130"/>
        <v>11.9</v>
      </c>
      <c r="G8351" s="1">
        <f>DATE(LEFT(KNMI_data[[#This Row],[Datum_KNMI]],4),MID(KNMI_data[[#This Row],[Datum_KNMI]],5,2),RIGHT(KNMI_data[[#This Row],[Datum_KNMI]],2))</f>
        <v>42170</v>
      </c>
    </row>
    <row r="8352" spans="2:7">
      <c r="B8352">
        <v>370</v>
      </c>
      <c r="C8352">
        <v>20150615</v>
      </c>
      <c r="D8352">
        <v>23</v>
      </c>
      <c r="E8352">
        <v>100</v>
      </c>
      <c r="F8352">
        <f t="shared" si="130"/>
        <v>10</v>
      </c>
      <c r="G8352" s="1">
        <f>DATE(LEFT(KNMI_data[[#This Row],[Datum_KNMI]],4),MID(KNMI_data[[#This Row],[Datum_KNMI]],5,2),RIGHT(KNMI_data[[#This Row],[Datum_KNMI]],2))</f>
        <v>42170</v>
      </c>
    </row>
    <row r="8353" spans="2:7">
      <c r="B8353">
        <v>370</v>
      </c>
      <c r="C8353">
        <v>20150615</v>
      </c>
      <c r="D8353">
        <v>24</v>
      </c>
      <c r="E8353">
        <v>84</v>
      </c>
      <c r="F8353">
        <f t="shared" si="130"/>
        <v>8.4</v>
      </c>
      <c r="G8353" s="1">
        <f>DATE(LEFT(KNMI_data[[#This Row],[Datum_KNMI]],4),MID(KNMI_data[[#This Row],[Datum_KNMI]],5,2),RIGHT(KNMI_data[[#This Row],[Datum_KNMI]],2))</f>
        <v>42170</v>
      </c>
    </row>
    <row r="8354" spans="2:7">
      <c r="B8354">
        <v>370</v>
      </c>
      <c r="C8354">
        <v>20150616</v>
      </c>
      <c r="D8354">
        <v>1</v>
      </c>
      <c r="E8354">
        <v>75</v>
      </c>
      <c r="F8354">
        <f t="shared" si="130"/>
        <v>7.5</v>
      </c>
      <c r="G8354" s="1">
        <f>DATE(LEFT(KNMI_data[[#This Row],[Datum_KNMI]],4),MID(KNMI_data[[#This Row],[Datum_KNMI]],5,2),RIGHT(KNMI_data[[#This Row],[Datum_KNMI]],2))</f>
        <v>42171</v>
      </c>
    </row>
    <row r="8355" spans="2:7">
      <c r="B8355">
        <v>370</v>
      </c>
      <c r="C8355">
        <v>20150616</v>
      </c>
      <c r="D8355">
        <v>2</v>
      </c>
      <c r="E8355">
        <v>69</v>
      </c>
      <c r="F8355">
        <f t="shared" si="130"/>
        <v>6.9</v>
      </c>
      <c r="G8355" s="1">
        <f>DATE(LEFT(KNMI_data[[#This Row],[Datum_KNMI]],4),MID(KNMI_data[[#This Row],[Datum_KNMI]],5,2),RIGHT(KNMI_data[[#This Row],[Datum_KNMI]],2))</f>
        <v>42171</v>
      </c>
    </row>
    <row r="8356" spans="2:7">
      <c r="B8356">
        <v>370</v>
      </c>
      <c r="C8356">
        <v>20150616</v>
      </c>
      <c r="D8356">
        <v>3</v>
      </c>
      <c r="E8356">
        <v>64</v>
      </c>
      <c r="F8356">
        <f t="shared" si="130"/>
        <v>6.4</v>
      </c>
      <c r="G8356" s="1">
        <f>DATE(LEFT(KNMI_data[[#This Row],[Datum_KNMI]],4),MID(KNMI_data[[#This Row],[Datum_KNMI]],5,2),RIGHT(KNMI_data[[#This Row],[Datum_KNMI]],2))</f>
        <v>42171</v>
      </c>
    </row>
    <row r="8357" spans="2:7">
      <c r="B8357">
        <v>370</v>
      </c>
      <c r="C8357">
        <v>20150616</v>
      </c>
      <c r="D8357">
        <v>4</v>
      </c>
      <c r="E8357">
        <v>67</v>
      </c>
      <c r="F8357">
        <f t="shared" si="130"/>
        <v>6.7</v>
      </c>
      <c r="G8357" s="1">
        <f>DATE(LEFT(KNMI_data[[#This Row],[Datum_KNMI]],4),MID(KNMI_data[[#This Row],[Datum_KNMI]],5,2),RIGHT(KNMI_data[[#This Row],[Datum_KNMI]],2))</f>
        <v>42171</v>
      </c>
    </row>
    <row r="8358" spans="2:7">
      <c r="B8358">
        <v>370</v>
      </c>
      <c r="C8358">
        <v>20150616</v>
      </c>
      <c r="D8358">
        <v>5</v>
      </c>
      <c r="E8358">
        <v>82</v>
      </c>
      <c r="F8358">
        <f t="shared" si="130"/>
        <v>8.1999999999999993</v>
      </c>
      <c r="G8358" s="1">
        <f>DATE(LEFT(KNMI_data[[#This Row],[Datum_KNMI]],4),MID(KNMI_data[[#This Row],[Datum_KNMI]],5,2),RIGHT(KNMI_data[[#This Row],[Datum_KNMI]],2))</f>
        <v>42171</v>
      </c>
    </row>
    <row r="8359" spans="2:7">
      <c r="B8359">
        <v>370</v>
      </c>
      <c r="C8359">
        <v>20150616</v>
      </c>
      <c r="D8359">
        <v>6</v>
      </c>
      <c r="E8359">
        <v>116</v>
      </c>
      <c r="F8359">
        <f t="shared" si="130"/>
        <v>11.6</v>
      </c>
      <c r="G8359" s="1">
        <f>DATE(LEFT(KNMI_data[[#This Row],[Datum_KNMI]],4),MID(KNMI_data[[#This Row],[Datum_KNMI]],5,2),RIGHT(KNMI_data[[#This Row],[Datum_KNMI]],2))</f>
        <v>42171</v>
      </c>
    </row>
    <row r="8360" spans="2:7">
      <c r="B8360">
        <v>370</v>
      </c>
      <c r="C8360">
        <v>20150616</v>
      </c>
      <c r="D8360">
        <v>7</v>
      </c>
      <c r="E8360">
        <v>126</v>
      </c>
      <c r="F8360">
        <f t="shared" si="130"/>
        <v>12.6</v>
      </c>
      <c r="G8360" s="1">
        <f>DATE(LEFT(KNMI_data[[#This Row],[Datum_KNMI]],4),MID(KNMI_data[[#This Row],[Datum_KNMI]],5,2),RIGHT(KNMI_data[[#This Row],[Datum_KNMI]],2))</f>
        <v>42171</v>
      </c>
    </row>
    <row r="8361" spans="2:7">
      <c r="B8361">
        <v>370</v>
      </c>
      <c r="C8361">
        <v>20150616</v>
      </c>
      <c r="D8361">
        <v>8</v>
      </c>
      <c r="E8361">
        <v>131</v>
      </c>
      <c r="F8361">
        <f t="shared" si="130"/>
        <v>13.1</v>
      </c>
      <c r="G8361" s="1">
        <f>DATE(LEFT(KNMI_data[[#This Row],[Datum_KNMI]],4),MID(KNMI_data[[#This Row],[Datum_KNMI]],5,2),RIGHT(KNMI_data[[#This Row],[Datum_KNMI]],2))</f>
        <v>42171</v>
      </c>
    </row>
    <row r="8362" spans="2:7">
      <c r="B8362">
        <v>370</v>
      </c>
      <c r="C8362">
        <v>20150616</v>
      </c>
      <c r="D8362">
        <v>9</v>
      </c>
      <c r="E8362">
        <v>136</v>
      </c>
      <c r="F8362">
        <f t="shared" si="130"/>
        <v>13.6</v>
      </c>
      <c r="G8362" s="1">
        <f>DATE(LEFT(KNMI_data[[#This Row],[Datum_KNMI]],4),MID(KNMI_data[[#This Row],[Datum_KNMI]],5,2),RIGHT(KNMI_data[[#This Row],[Datum_KNMI]],2))</f>
        <v>42171</v>
      </c>
    </row>
    <row r="8363" spans="2:7">
      <c r="B8363">
        <v>370</v>
      </c>
      <c r="C8363">
        <v>20150616</v>
      </c>
      <c r="D8363">
        <v>10</v>
      </c>
      <c r="E8363">
        <v>141</v>
      </c>
      <c r="F8363">
        <f t="shared" si="130"/>
        <v>14.1</v>
      </c>
      <c r="G8363" s="1">
        <f>DATE(LEFT(KNMI_data[[#This Row],[Datum_KNMI]],4),MID(KNMI_data[[#This Row],[Datum_KNMI]],5,2),RIGHT(KNMI_data[[#This Row],[Datum_KNMI]],2))</f>
        <v>42171</v>
      </c>
    </row>
    <row r="8364" spans="2:7">
      <c r="B8364">
        <v>370</v>
      </c>
      <c r="C8364">
        <v>20150616</v>
      </c>
      <c r="D8364">
        <v>11</v>
      </c>
      <c r="E8364">
        <v>146</v>
      </c>
      <c r="F8364">
        <f t="shared" si="130"/>
        <v>14.6</v>
      </c>
      <c r="G8364" s="1">
        <f>DATE(LEFT(KNMI_data[[#This Row],[Datum_KNMI]],4),MID(KNMI_data[[#This Row],[Datum_KNMI]],5,2),RIGHT(KNMI_data[[#This Row],[Datum_KNMI]],2))</f>
        <v>42171</v>
      </c>
    </row>
    <row r="8365" spans="2:7">
      <c r="B8365">
        <v>370</v>
      </c>
      <c r="C8365">
        <v>20150616</v>
      </c>
      <c r="D8365">
        <v>12</v>
      </c>
      <c r="E8365">
        <v>160</v>
      </c>
      <c r="F8365">
        <f t="shared" si="130"/>
        <v>16</v>
      </c>
      <c r="G8365" s="1">
        <f>DATE(LEFT(KNMI_data[[#This Row],[Datum_KNMI]],4),MID(KNMI_data[[#This Row],[Datum_KNMI]],5,2),RIGHT(KNMI_data[[#This Row],[Datum_KNMI]],2))</f>
        <v>42171</v>
      </c>
    </row>
    <row r="8366" spans="2:7">
      <c r="B8366">
        <v>370</v>
      </c>
      <c r="C8366">
        <v>20150616</v>
      </c>
      <c r="D8366">
        <v>13</v>
      </c>
      <c r="E8366">
        <v>170</v>
      </c>
      <c r="F8366">
        <f t="shared" si="130"/>
        <v>17</v>
      </c>
      <c r="G8366" s="1">
        <f>DATE(LEFT(KNMI_data[[#This Row],[Datum_KNMI]],4),MID(KNMI_data[[#This Row],[Datum_KNMI]],5,2),RIGHT(KNMI_data[[#This Row],[Datum_KNMI]],2))</f>
        <v>42171</v>
      </c>
    </row>
    <row r="8367" spans="2:7">
      <c r="B8367">
        <v>370</v>
      </c>
      <c r="C8367">
        <v>20150616</v>
      </c>
      <c r="D8367">
        <v>14</v>
      </c>
      <c r="E8367">
        <v>170</v>
      </c>
      <c r="F8367">
        <f t="shared" si="130"/>
        <v>17</v>
      </c>
      <c r="G8367" s="1">
        <f>DATE(LEFT(KNMI_data[[#This Row],[Datum_KNMI]],4),MID(KNMI_data[[#This Row],[Datum_KNMI]],5,2),RIGHT(KNMI_data[[#This Row],[Datum_KNMI]],2))</f>
        <v>42171</v>
      </c>
    </row>
    <row r="8368" spans="2:7">
      <c r="B8368">
        <v>370</v>
      </c>
      <c r="C8368">
        <v>20150616</v>
      </c>
      <c r="D8368">
        <v>15</v>
      </c>
      <c r="E8368">
        <v>164</v>
      </c>
      <c r="F8368">
        <f t="shared" si="130"/>
        <v>16.399999999999999</v>
      </c>
      <c r="G8368" s="1">
        <f>DATE(LEFT(KNMI_data[[#This Row],[Datum_KNMI]],4),MID(KNMI_data[[#This Row],[Datum_KNMI]],5,2),RIGHT(KNMI_data[[#This Row],[Datum_KNMI]],2))</f>
        <v>42171</v>
      </c>
    </row>
    <row r="8369" spans="2:7">
      <c r="B8369">
        <v>370</v>
      </c>
      <c r="C8369">
        <v>20150616</v>
      </c>
      <c r="D8369">
        <v>16</v>
      </c>
      <c r="E8369">
        <v>167</v>
      </c>
      <c r="F8369">
        <f t="shared" si="130"/>
        <v>16.7</v>
      </c>
      <c r="G8369" s="1">
        <f>DATE(LEFT(KNMI_data[[#This Row],[Datum_KNMI]],4),MID(KNMI_data[[#This Row],[Datum_KNMI]],5,2),RIGHT(KNMI_data[[#This Row],[Datum_KNMI]],2))</f>
        <v>42171</v>
      </c>
    </row>
    <row r="8370" spans="2:7">
      <c r="B8370">
        <v>370</v>
      </c>
      <c r="C8370">
        <v>20150616</v>
      </c>
      <c r="D8370">
        <v>17</v>
      </c>
      <c r="E8370">
        <v>162</v>
      </c>
      <c r="F8370">
        <f t="shared" si="130"/>
        <v>16.2</v>
      </c>
      <c r="G8370" s="1">
        <f>DATE(LEFT(KNMI_data[[#This Row],[Datum_KNMI]],4),MID(KNMI_data[[#This Row],[Datum_KNMI]],5,2),RIGHT(KNMI_data[[#This Row],[Datum_KNMI]],2))</f>
        <v>42171</v>
      </c>
    </row>
    <row r="8371" spans="2:7">
      <c r="B8371">
        <v>370</v>
      </c>
      <c r="C8371">
        <v>20150616</v>
      </c>
      <c r="D8371">
        <v>18</v>
      </c>
      <c r="E8371">
        <v>158</v>
      </c>
      <c r="F8371">
        <f t="shared" si="130"/>
        <v>15.8</v>
      </c>
      <c r="G8371" s="1">
        <f>DATE(LEFT(KNMI_data[[#This Row],[Datum_KNMI]],4),MID(KNMI_data[[#This Row],[Datum_KNMI]],5,2),RIGHT(KNMI_data[[#This Row],[Datum_KNMI]],2))</f>
        <v>42171</v>
      </c>
    </row>
    <row r="8372" spans="2:7">
      <c r="B8372">
        <v>370</v>
      </c>
      <c r="C8372">
        <v>20150616</v>
      </c>
      <c r="D8372">
        <v>19</v>
      </c>
      <c r="E8372">
        <v>157</v>
      </c>
      <c r="F8372">
        <f t="shared" si="130"/>
        <v>15.7</v>
      </c>
      <c r="G8372" s="1">
        <f>DATE(LEFT(KNMI_data[[#This Row],[Datum_KNMI]],4),MID(KNMI_data[[#This Row],[Datum_KNMI]],5,2),RIGHT(KNMI_data[[#This Row],[Datum_KNMI]],2))</f>
        <v>42171</v>
      </c>
    </row>
    <row r="8373" spans="2:7">
      <c r="B8373">
        <v>370</v>
      </c>
      <c r="C8373">
        <v>20150616</v>
      </c>
      <c r="D8373">
        <v>20</v>
      </c>
      <c r="E8373">
        <v>144</v>
      </c>
      <c r="F8373">
        <f t="shared" si="130"/>
        <v>14.4</v>
      </c>
      <c r="G8373" s="1">
        <f>DATE(LEFT(KNMI_data[[#This Row],[Datum_KNMI]],4),MID(KNMI_data[[#This Row],[Datum_KNMI]],5,2),RIGHT(KNMI_data[[#This Row],[Datum_KNMI]],2))</f>
        <v>42171</v>
      </c>
    </row>
    <row r="8374" spans="2:7">
      <c r="B8374">
        <v>370</v>
      </c>
      <c r="C8374">
        <v>20150616</v>
      </c>
      <c r="D8374">
        <v>21</v>
      </c>
      <c r="E8374">
        <v>106</v>
      </c>
      <c r="F8374">
        <f t="shared" si="130"/>
        <v>10.6</v>
      </c>
      <c r="G8374" s="1">
        <f>DATE(LEFT(KNMI_data[[#This Row],[Datum_KNMI]],4),MID(KNMI_data[[#This Row],[Datum_KNMI]],5,2),RIGHT(KNMI_data[[#This Row],[Datum_KNMI]],2))</f>
        <v>42171</v>
      </c>
    </row>
    <row r="8375" spans="2:7">
      <c r="B8375">
        <v>370</v>
      </c>
      <c r="C8375">
        <v>20150616</v>
      </c>
      <c r="D8375">
        <v>22</v>
      </c>
      <c r="E8375">
        <v>89</v>
      </c>
      <c r="F8375">
        <f t="shared" si="130"/>
        <v>8.9</v>
      </c>
      <c r="G8375" s="1">
        <f>DATE(LEFT(KNMI_data[[#This Row],[Datum_KNMI]],4),MID(KNMI_data[[#This Row],[Datum_KNMI]],5,2),RIGHT(KNMI_data[[#This Row],[Datum_KNMI]],2))</f>
        <v>42171</v>
      </c>
    </row>
    <row r="8376" spans="2:7">
      <c r="B8376">
        <v>370</v>
      </c>
      <c r="C8376">
        <v>20150616</v>
      </c>
      <c r="D8376">
        <v>23</v>
      </c>
      <c r="E8376">
        <v>79</v>
      </c>
      <c r="F8376">
        <f t="shared" si="130"/>
        <v>7.9</v>
      </c>
      <c r="G8376" s="1">
        <f>DATE(LEFT(KNMI_data[[#This Row],[Datum_KNMI]],4),MID(KNMI_data[[#This Row],[Datum_KNMI]],5,2),RIGHT(KNMI_data[[#This Row],[Datum_KNMI]],2))</f>
        <v>42171</v>
      </c>
    </row>
    <row r="8377" spans="2:7">
      <c r="B8377">
        <v>370</v>
      </c>
      <c r="C8377">
        <v>20150616</v>
      </c>
      <c r="D8377">
        <v>24</v>
      </c>
      <c r="E8377">
        <v>70</v>
      </c>
      <c r="F8377">
        <f t="shared" si="130"/>
        <v>7</v>
      </c>
      <c r="G8377" s="1">
        <f>DATE(LEFT(KNMI_data[[#This Row],[Datum_KNMI]],4),MID(KNMI_data[[#This Row],[Datum_KNMI]],5,2),RIGHT(KNMI_data[[#This Row],[Datum_KNMI]],2))</f>
        <v>42171</v>
      </c>
    </row>
    <row r="8378" spans="2:7">
      <c r="B8378">
        <v>370</v>
      </c>
      <c r="C8378">
        <v>20150617</v>
      </c>
      <c r="D8378">
        <v>1</v>
      </c>
      <c r="E8378">
        <v>68</v>
      </c>
      <c r="F8378">
        <f t="shared" si="130"/>
        <v>6.8</v>
      </c>
      <c r="G8378" s="1">
        <f>DATE(LEFT(KNMI_data[[#This Row],[Datum_KNMI]],4),MID(KNMI_data[[#This Row],[Datum_KNMI]],5,2),RIGHT(KNMI_data[[#This Row],[Datum_KNMI]],2))</f>
        <v>42172</v>
      </c>
    </row>
    <row r="8379" spans="2:7">
      <c r="B8379">
        <v>370</v>
      </c>
      <c r="C8379">
        <v>20150617</v>
      </c>
      <c r="D8379">
        <v>2</v>
      </c>
      <c r="E8379">
        <v>64</v>
      </c>
      <c r="F8379">
        <f t="shared" si="130"/>
        <v>6.4</v>
      </c>
      <c r="G8379" s="1">
        <f>DATE(LEFT(KNMI_data[[#This Row],[Datum_KNMI]],4),MID(KNMI_data[[#This Row],[Datum_KNMI]],5,2),RIGHT(KNMI_data[[#This Row],[Datum_KNMI]],2))</f>
        <v>42172</v>
      </c>
    </row>
    <row r="8380" spans="2:7">
      <c r="B8380">
        <v>370</v>
      </c>
      <c r="C8380">
        <v>20150617</v>
      </c>
      <c r="D8380">
        <v>3</v>
      </c>
      <c r="E8380">
        <v>54</v>
      </c>
      <c r="F8380">
        <f t="shared" si="130"/>
        <v>5.4</v>
      </c>
      <c r="G8380" s="1">
        <f>DATE(LEFT(KNMI_data[[#This Row],[Datum_KNMI]],4),MID(KNMI_data[[#This Row],[Datum_KNMI]],5,2),RIGHT(KNMI_data[[#This Row],[Datum_KNMI]],2))</f>
        <v>42172</v>
      </c>
    </row>
    <row r="8381" spans="2:7">
      <c r="B8381">
        <v>370</v>
      </c>
      <c r="C8381">
        <v>20150617</v>
      </c>
      <c r="D8381">
        <v>4</v>
      </c>
      <c r="E8381">
        <v>53</v>
      </c>
      <c r="F8381">
        <f t="shared" si="130"/>
        <v>5.3</v>
      </c>
      <c r="G8381" s="1">
        <f>DATE(LEFT(KNMI_data[[#This Row],[Datum_KNMI]],4),MID(KNMI_data[[#This Row],[Datum_KNMI]],5,2),RIGHT(KNMI_data[[#This Row],[Datum_KNMI]],2))</f>
        <v>42172</v>
      </c>
    </row>
    <row r="8382" spans="2:7">
      <c r="B8382">
        <v>370</v>
      </c>
      <c r="C8382">
        <v>20150617</v>
      </c>
      <c r="D8382">
        <v>5</v>
      </c>
      <c r="E8382">
        <v>89</v>
      </c>
      <c r="F8382">
        <f t="shared" si="130"/>
        <v>8.9</v>
      </c>
      <c r="G8382" s="1">
        <f>DATE(LEFT(KNMI_data[[#This Row],[Datum_KNMI]],4),MID(KNMI_data[[#This Row],[Datum_KNMI]],5,2),RIGHT(KNMI_data[[#This Row],[Datum_KNMI]],2))</f>
        <v>42172</v>
      </c>
    </row>
    <row r="8383" spans="2:7">
      <c r="B8383">
        <v>370</v>
      </c>
      <c r="C8383">
        <v>20150617</v>
      </c>
      <c r="D8383">
        <v>6</v>
      </c>
      <c r="E8383">
        <v>131</v>
      </c>
      <c r="F8383">
        <f t="shared" si="130"/>
        <v>13.1</v>
      </c>
      <c r="G8383" s="1">
        <f>DATE(LEFT(KNMI_data[[#This Row],[Datum_KNMI]],4),MID(KNMI_data[[#This Row],[Datum_KNMI]],5,2),RIGHT(KNMI_data[[#This Row],[Datum_KNMI]],2))</f>
        <v>42172</v>
      </c>
    </row>
    <row r="8384" spans="2:7">
      <c r="B8384">
        <v>370</v>
      </c>
      <c r="C8384">
        <v>20150617</v>
      </c>
      <c r="D8384">
        <v>7</v>
      </c>
      <c r="E8384">
        <v>156</v>
      </c>
      <c r="F8384">
        <f t="shared" si="130"/>
        <v>15.6</v>
      </c>
      <c r="G8384" s="1">
        <f>DATE(LEFT(KNMI_data[[#This Row],[Datum_KNMI]],4),MID(KNMI_data[[#This Row],[Datum_KNMI]],5,2),RIGHT(KNMI_data[[#This Row],[Datum_KNMI]],2))</f>
        <v>42172</v>
      </c>
    </row>
    <row r="8385" spans="2:7">
      <c r="B8385">
        <v>370</v>
      </c>
      <c r="C8385">
        <v>20150617</v>
      </c>
      <c r="D8385">
        <v>8</v>
      </c>
      <c r="E8385">
        <v>167</v>
      </c>
      <c r="F8385">
        <f t="shared" si="130"/>
        <v>16.7</v>
      </c>
      <c r="G8385" s="1">
        <f>DATE(LEFT(KNMI_data[[#This Row],[Datum_KNMI]],4),MID(KNMI_data[[#This Row],[Datum_KNMI]],5,2),RIGHT(KNMI_data[[#This Row],[Datum_KNMI]],2))</f>
        <v>42172</v>
      </c>
    </row>
    <row r="8386" spans="2:7">
      <c r="B8386">
        <v>370</v>
      </c>
      <c r="C8386">
        <v>20150617</v>
      </c>
      <c r="D8386">
        <v>9</v>
      </c>
      <c r="E8386">
        <v>185</v>
      </c>
      <c r="F8386">
        <f t="shared" ref="F8386:F8449" si="131">+E8386/10</f>
        <v>18.5</v>
      </c>
      <c r="G8386" s="1">
        <f>DATE(LEFT(KNMI_data[[#This Row],[Datum_KNMI]],4),MID(KNMI_data[[#This Row],[Datum_KNMI]],5,2),RIGHT(KNMI_data[[#This Row],[Datum_KNMI]],2))</f>
        <v>42172</v>
      </c>
    </row>
    <row r="8387" spans="2:7">
      <c r="B8387">
        <v>370</v>
      </c>
      <c r="C8387">
        <v>20150617</v>
      </c>
      <c r="D8387">
        <v>10</v>
      </c>
      <c r="E8387">
        <v>194</v>
      </c>
      <c r="F8387">
        <f t="shared" si="131"/>
        <v>19.399999999999999</v>
      </c>
      <c r="G8387" s="1">
        <f>DATE(LEFT(KNMI_data[[#This Row],[Datum_KNMI]],4),MID(KNMI_data[[#This Row],[Datum_KNMI]],5,2),RIGHT(KNMI_data[[#This Row],[Datum_KNMI]],2))</f>
        <v>42172</v>
      </c>
    </row>
    <row r="8388" spans="2:7">
      <c r="B8388">
        <v>370</v>
      </c>
      <c r="C8388">
        <v>20150617</v>
      </c>
      <c r="D8388">
        <v>11</v>
      </c>
      <c r="E8388">
        <v>206</v>
      </c>
      <c r="F8388">
        <f t="shared" si="131"/>
        <v>20.6</v>
      </c>
      <c r="G8388" s="1">
        <f>DATE(LEFT(KNMI_data[[#This Row],[Datum_KNMI]],4),MID(KNMI_data[[#This Row],[Datum_KNMI]],5,2),RIGHT(KNMI_data[[#This Row],[Datum_KNMI]],2))</f>
        <v>42172</v>
      </c>
    </row>
    <row r="8389" spans="2:7">
      <c r="B8389">
        <v>370</v>
      </c>
      <c r="C8389">
        <v>20150617</v>
      </c>
      <c r="D8389">
        <v>12</v>
      </c>
      <c r="E8389">
        <v>215</v>
      </c>
      <c r="F8389">
        <f t="shared" si="131"/>
        <v>21.5</v>
      </c>
      <c r="G8389" s="1">
        <f>DATE(LEFT(KNMI_data[[#This Row],[Datum_KNMI]],4),MID(KNMI_data[[#This Row],[Datum_KNMI]],5,2),RIGHT(KNMI_data[[#This Row],[Datum_KNMI]],2))</f>
        <v>42172</v>
      </c>
    </row>
    <row r="8390" spans="2:7">
      <c r="B8390">
        <v>370</v>
      </c>
      <c r="C8390">
        <v>20150617</v>
      </c>
      <c r="D8390">
        <v>13</v>
      </c>
      <c r="E8390">
        <v>233</v>
      </c>
      <c r="F8390">
        <f t="shared" si="131"/>
        <v>23.3</v>
      </c>
      <c r="G8390" s="1">
        <f>DATE(LEFT(KNMI_data[[#This Row],[Datum_KNMI]],4),MID(KNMI_data[[#This Row],[Datum_KNMI]],5,2),RIGHT(KNMI_data[[#This Row],[Datum_KNMI]],2))</f>
        <v>42172</v>
      </c>
    </row>
    <row r="8391" spans="2:7">
      <c r="B8391">
        <v>370</v>
      </c>
      <c r="C8391">
        <v>20150617</v>
      </c>
      <c r="D8391">
        <v>14</v>
      </c>
      <c r="E8391">
        <v>225</v>
      </c>
      <c r="F8391">
        <f t="shared" si="131"/>
        <v>22.5</v>
      </c>
      <c r="G8391" s="1">
        <f>DATE(LEFT(KNMI_data[[#This Row],[Datum_KNMI]],4),MID(KNMI_data[[#This Row],[Datum_KNMI]],5,2),RIGHT(KNMI_data[[#This Row],[Datum_KNMI]],2))</f>
        <v>42172</v>
      </c>
    </row>
    <row r="8392" spans="2:7">
      <c r="B8392">
        <v>370</v>
      </c>
      <c r="C8392">
        <v>20150617</v>
      </c>
      <c r="D8392">
        <v>15</v>
      </c>
      <c r="E8392">
        <v>231</v>
      </c>
      <c r="F8392">
        <f t="shared" si="131"/>
        <v>23.1</v>
      </c>
      <c r="G8392" s="1">
        <f>DATE(LEFT(KNMI_data[[#This Row],[Datum_KNMI]],4),MID(KNMI_data[[#This Row],[Datum_KNMI]],5,2),RIGHT(KNMI_data[[#This Row],[Datum_KNMI]],2))</f>
        <v>42172</v>
      </c>
    </row>
    <row r="8393" spans="2:7">
      <c r="B8393">
        <v>370</v>
      </c>
      <c r="C8393">
        <v>20150617</v>
      </c>
      <c r="D8393">
        <v>16</v>
      </c>
      <c r="E8393">
        <v>232</v>
      </c>
      <c r="F8393">
        <f t="shared" si="131"/>
        <v>23.2</v>
      </c>
      <c r="G8393" s="1">
        <f>DATE(LEFT(KNMI_data[[#This Row],[Datum_KNMI]],4),MID(KNMI_data[[#This Row],[Datum_KNMI]],5,2),RIGHT(KNMI_data[[#This Row],[Datum_KNMI]],2))</f>
        <v>42172</v>
      </c>
    </row>
    <row r="8394" spans="2:7">
      <c r="B8394">
        <v>370</v>
      </c>
      <c r="C8394">
        <v>20150617</v>
      </c>
      <c r="D8394">
        <v>17</v>
      </c>
      <c r="E8394">
        <v>230</v>
      </c>
      <c r="F8394">
        <f t="shared" si="131"/>
        <v>23</v>
      </c>
      <c r="G8394" s="1">
        <f>DATE(LEFT(KNMI_data[[#This Row],[Datum_KNMI]],4),MID(KNMI_data[[#This Row],[Datum_KNMI]],5,2),RIGHT(KNMI_data[[#This Row],[Datum_KNMI]],2))</f>
        <v>42172</v>
      </c>
    </row>
    <row r="8395" spans="2:7">
      <c r="B8395">
        <v>370</v>
      </c>
      <c r="C8395">
        <v>20150617</v>
      </c>
      <c r="D8395">
        <v>18</v>
      </c>
      <c r="E8395">
        <v>217</v>
      </c>
      <c r="F8395">
        <f t="shared" si="131"/>
        <v>21.7</v>
      </c>
      <c r="G8395" s="1">
        <f>DATE(LEFT(KNMI_data[[#This Row],[Datum_KNMI]],4),MID(KNMI_data[[#This Row],[Datum_KNMI]],5,2),RIGHT(KNMI_data[[#This Row],[Datum_KNMI]],2))</f>
        <v>42172</v>
      </c>
    </row>
    <row r="8396" spans="2:7">
      <c r="B8396">
        <v>370</v>
      </c>
      <c r="C8396">
        <v>20150617</v>
      </c>
      <c r="D8396">
        <v>19</v>
      </c>
      <c r="E8396">
        <v>207</v>
      </c>
      <c r="F8396">
        <f t="shared" si="131"/>
        <v>20.7</v>
      </c>
      <c r="G8396" s="1">
        <f>DATE(LEFT(KNMI_data[[#This Row],[Datum_KNMI]],4),MID(KNMI_data[[#This Row],[Datum_KNMI]],5,2),RIGHT(KNMI_data[[#This Row],[Datum_KNMI]],2))</f>
        <v>42172</v>
      </c>
    </row>
    <row r="8397" spans="2:7">
      <c r="B8397">
        <v>370</v>
      </c>
      <c r="C8397">
        <v>20150617</v>
      </c>
      <c r="D8397">
        <v>20</v>
      </c>
      <c r="E8397">
        <v>196</v>
      </c>
      <c r="F8397">
        <f t="shared" si="131"/>
        <v>19.600000000000001</v>
      </c>
      <c r="G8397" s="1">
        <f>DATE(LEFT(KNMI_data[[#This Row],[Datum_KNMI]],4),MID(KNMI_data[[#This Row],[Datum_KNMI]],5,2),RIGHT(KNMI_data[[#This Row],[Datum_KNMI]],2))</f>
        <v>42172</v>
      </c>
    </row>
    <row r="8398" spans="2:7">
      <c r="B8398">
        <v>370</v>
      </c>
      <c r="C8398">
        <v>20150617</v>
      </c>
      <c r="D8398">
        <v>21</v>
      </c>
      <c r="E8398">
        <v>193</v>
      </c>
      <c r="F8398">
        <f t="shared" si="131"/>
        <v>19.3</v>
      </c>
      <c r="G8398" s="1">
        <f>DATE(LEFT(KNMI_data[[#This Row],[Datum_KNMI]],4),MID(KNMI_data[[#This Row],[Datum_KNMI]],5,2),RIGHT(KNMI_data[[#This Row],[Datum_KNMI]],2))</f>
        <v>42172</v>
      </c>
    </row>
    <row r="8399" spans="2:7">
      <c r="B8399">
        <v>370</v>
      </c>
      <c r="C8399">
        <v>20150617</v>
      </c>
      <c r="D8399">
        <v>22</v>
      </c>
      <c r="E8399">
        <v>194</v>
      </c>
      <c r="F8399">
        <f t="shared" si="131"/>
        <v>19.399999999999999</v>
      </c>
      <c r="G8399" s="1">
        <f>DATE(LEFT(KNMI_data[[#This Row],[Datum_KNMI]],4),MID(KNMI_data[[#This Row],[Datum_KNMI]],5,2),RIGHT(KNMI_data[[#This Row],[Datum_KNMI]],2))</f>
        <v>42172</v>
      </c>
    </row>
    <row r="8400" spans="2:7">
      <c r="B8400">
        <v>370</v>
      </c>
      <c r="C8400">
        <v>20150617</v>
      </c>
      <c r="D8400">
        <v>23</v>
      </c>
      <c r="E8400">
        <v>167</v>
      </c>
      <c r="F8400">
        <f t="shared" si="131"/>
        <v>16.7</v>
      </c>
      <c r="G8400" s="1">
        <f>DATE(LEFT(KNMI_data[[#This Row],[Datum_KNMI]],4),MID(KNMI_data[[#This Row],[Datum_KNMI]],5,2),RIGHT(KNMI_data[[#This Row],[Datum_KNMI]],2))</f>
        <v>42172</v>
      </c>
    </row>
    <row r="8401" spans="2:7">
      <c r="B8401">
        <v>370</v>
      </c>
      <c r="C8401">
        <v>20150617</v>
      </c>
      <c r="D8401">
        <v>24</v>
      </c>
      <c r="E8401">
        <v>163</v>
      </c>
      <c r="F8401">
        <f t="shared" si="131"/>
        <v>16.3</v>
      </c>
      <c r="G8401" s="1">
        <f>DATE(LEFT(KNMI_data[[#This Row],[Datum_KNMI]],4),MID(KNMI_data[[#This Row],[Datum_KNMI]],5,2),RIGHT(KNMI_data[[#This Row],[Datum_KNMI]],2))</f>
        <v>42172</v>
      </c>
    </row>
    <row r="8402" spans="2:7">
      <c r="B8402">
        <v>370</v>
      </c>
      <c r="C8402">
        <v>20150618</v>
      </c>
      <c r="D8402">
        <v>1</v>
      </c>
      <c r="E8402">
        <v>164</v>
      </c>
      <c r="F8402">
        <f t="shared" si="131"/>
        <v>16.399999999999999</v>
      </c>
      <c r="G8402" s="1">
        <f>DATE(LEFT(KNMI_data[[#This Row],[Datum_KNMI]],4),MID(KNMI_data[[#This Row],[Datum_KNMI]],5,2),RIGHT(KNMI_data[[#This Row],[Datum_KNMI]],2))</f>
        <v>42173</v>
      </c>
    </row>
    <row r="8403" spans="2:7">
      <c r="B8403">
        <v>370</v>
      </c>
      <c r="C8403">
        <v>20150618</v>
      </c>
      <c r="D8403">
        <v>2</v>
      </c>
      <c r="E8403">
        <v>165</v>
      </c>
      <c r="F8403">
        <f t="shared" si="131"/>
        <v>16.5</v>
      </c>
      <c r="G8403" s="1">
        <f>DATE(LEFT(KNMI_data[[#This Row],[Datum_KNMI]],4),MID(KNMI_data[[#This Row],[Datum_KNMI]],5,2),RIGHT(KNMI_data[[#This Row],[Datum_KNMI]],2))</f>
        <v>42173</v>
      </c>
    </row>
    <row r="8404" spans="2:7">
      <c r="B8404">
        <v>370</v>
      </c>
      <c r="C8404">
        <v>20150618</v>
      </c>
      <c r="D8404">
        <v>3</v>
      </c>
      <c r="E8404">
        <v>160</v>
      </c>
      <c r="F8404">
        <f t="shared" si="131"/>
        <v>16</v>
      </c>
      <c r="G8404" s="1">
        <f>DATE(LEFT(KNMI_data[[#This Row],[Datum_KNMI]],4),MID(KNMI_data[[#This Row],[Datum_KNMI]],5,2),RIGHT(KNMI_data[[#This Row],[Datum_KNMI]],2))</f>
        <v>42173</v>
      </c>
    </row>
    <row r="8405" spans="2:7">
      <c r="B8405">
        <v>370</v>
      </c>
      <c r="C8405">
        <v>20150618</v>
      </c>
      <c r="D8405">
        <v>4</v>
      </c>
      <c r="E8405">
        <v>154</v>
      </c>
      <c r="F8405">
        <f t="shared" si="131"/>
        <v>15.4</v>
      </c>
      <c r="G8405" s="1">
        <f>DATE(LEFT(KNMI_data[[#This Row],[Datum_KNMI]],4),MID(KNMI_data[[#This Row],[Datum_KNMI]],5,2),RIGHT(KNMI_data[[#This Row],[Datum_KNMI]],2))</f>
        <v>42173</v>
      </c>
    </row>
    <row r="8406" spans="2:7">
      <c r="B8406">
        <v>370</v>
      </c>
      <c r="C8406">
        <v>20150618</v>
      </c>
      <c r="D8406">
        <v>5</v>
      </c>
      <c r="E8406">
        <v>157</v>
      </c>
      <c r="F8406">
        <f t="shared" si="131"/>
        <v>15.7</v>
      </c>
      <c r="G8406" s="1">
        <f>DATE(LEFT(KNMI_data[[#This Row],[Datum_KNMI]],4),MID(KNMI_data[[#This Row],[Datum_KNMI]],5,2),RIGHT(KNMI_data[[#This Row],[Datum_KNMI]],2))</f>
        <v>42173</v>
      </c>
    </row>
    <row r="8407" spans="2:7">
      <c r="B8407">
        <v>370</v>
      </c>
      <c r="C8407">
        <v>20150618</v>
      </c>
      <c r="D8407">
        <v>6</v>
      </c>
      <c r="E8407">
        <v>160</v>
      </c>
      <c r="F8407">
        <f t="shared" si="131"/>
        <v>16</v>
      </c>
      <c r="G8407" s="1">
        <f>DATE(LEFT(KNMI_data[[#This Row],[Datum_KNMI]],4),MID(KNMI_data[[#This Row],[Datum_KNMI]],5,2),RIGHT(KNMI_data[[#This Row],[Datum_KNMI]],2))</f>
        <v>42173</v>
      </c>
    </row>
    <row r="8408" spans="2:7">
      <c r="B8408">
        <v>370</v>
      </c>
      <c r="C8408">
        <v>20150618</v>
      </c>
      <c r="D8408">
        <v>7</v>
      </c>
      <c r="E8408">
        <v>168</v>
      </c>
      <c r="F8408">
        <f t="shared" si="131"/>
        <v>16.8</v>
      </c>
      <c r="G8408" s="1">
        <f>DATE(LEFT(KNMI_data[[#This Row],[Datum_KNMI]],4),MID(KNMI_data[[#This Row],[Datum_KNMI]],5,2),RIGHT(KNMI_data[[#This Row],[Datum_KNMI]],2))</f>
        <v>42173</v>
      </c>
    </row>
    <row r="8409" spans="2:7">
      <c r="B8409">
        <v>370</v>
      </c>
      <c r="C8409">
        <v>20150618</v>
      </c>
      <c r="D8409">
        <v>8</v>
      </c>
      <c r="E8409">
        <v>170</v>
      </c>
      <c r="F8409">
        <f t="shared" si="131"/>
        <v>17</v>
      </c>
      <c r="G8409" s="1">
        <f>DATE(LEFT(KNMI_data[[#This Row],[Datum_KNMI]],4),MID(KNMI_data[[#This Row],[Datum_KNMI]],5,2),RIGHT(KNMI_data[[#This Row],[Datum_KNMI]],2))</f>
        <v>42173</v>
      </c>
    </row>
    <row r="8410" spans="2:7">
      <c r="B8410">
        <v>370</v>
      </c>
      <c r="C8410">
        <v>20150618</v>
      </c>
      <c r="D8410">
        <v>9</v>
      </c>
      <c r="E8410">
        <v>176</v>
      </c>
      <c r="F8410">
        <f t="shared" si="131"/>
        <v>17.600000000000001</v>
      </c>
      <c r="G8410" s="1">
        <f>DATE(LEFT(KNMI_data[[#This Row],[Datum_KNMI]],4),MID(KNMI_data[[#This Row],[Datum_KNMI]],5,2),RIGHT(KNMI_data[[#This Row],[Datum_KNMI]],2))</f>
        <v>42173</v>
      </c>
    </row>
    <row r="8411" spans="2:7">
      <c r="B8411">
        <v>370</v>
      </c>
      <c r="C8411">
        <v>20150618</v>
      </c>
      <c r="D8411">
        <v>10</v>
      </c>
      <c r="E8411">
        <v>179</v>
      </c>
      <c r="F8411">
        <f t="shared" si="131"/>
        <v>17.899999999999999</v>
      </c>
      <c r="G8411" s="1">
        <f>DATE(LEFT(KNMI_data[[#This Row],[Datum_KNMI]],4),MID(KNMI_data[[#This Row],[Datum_KNMI]],5,2),RIGHT(KNMI_data[[#This Row],[Datum_KNMI]],2))</f>
        <v>42173</v>
      </c>
    </row>
    <row r="8412" spans="2:7">
      <c r="B8412">
        <v>370</v>
      </c>
      <c r="C8412">
        <v>20150618</v>
      </c>
      <c r="D8412">
        <v>11</v>
      </c>
      <c r="E8412">
        <v>174</v>
      </c>
      <c r="F8412">
        <f t="shared" si="131"/>
        <v>17.399999999999999</v>
      </c>
      <c r="G8412" s="1">
        <f>DATE(LEFT(KNMI_data[[#This Row],[Datum_KNMI]],4),MID(KNMI_data[[#This Row],[Datum_KNMI]],5,2),RIGHT(KNMI_data[[#This Row],[Datum_KNMI]],2))</f>
        <v>42173</v>
      </c>
    </row>
    <row r="8413" spans="2:7">
      <c r="B8413">
        <v>370</v>
      </c>
      <c r="C8413">
        <v>20150618</v>
      </c>
      <c r="D8413">
        <v>12</v>
      </c>
      <c r="E8413">
        <v>179</v>
      </c>
      <c r="F8413">
        <f t="shared" si="131"/>
        <v>17.899999999999999</v>
      </c>
      <c r="G8413" s="1">
        <f>DATE(LEFT(KNMI_data[[#This Row],[Datum_KNMI]],4),MID(KNMI_data[[#This Row],[Datum_KNMI]],5,2),RIGHT(KNMI_data[[#This Row],[Datum_KNMI]],2))</f>
        <v>42173</v>
      </c>
    </row>
    <row r="8414" spans="2:7">
      <c r="B8414">
        <v>370</v>
      </c>
      <c r="C8414">
        <v>20150618</v>
      </c>
      <c r="D8414">
        <v>13</v>
      </c>
      <c r="E8414">
        <v>169</v>
      </c>
      <c r="F8414">
        <f t="shared" si="131"/>
        <v>16.899999999999999</v>
      </c>
      <c r="G8414" s="1">
        <f>DATE(LEFT(KNMI_data[[#This Row],[Datum_KNMI]],4),MID(KNMI_data[[#This Row],[Datum_KNMI]],5,2),RIGHT(KNMI_data[[#This Row],[Datum_KNMI]],2))</f>
        <v>42173</v>
      </c>
    </row>
    <row r="8415" spans="2:7">
      <c r="B8415">
        <v>370</v>
      </c>
      <c r="C8415">
        <v>20150618</v>
      </c>
      <c r="D8415">
        <v>14</v>
      </c>
      <c r="E8415">
        <v>163</v>
      </c>
      <c r="F8415">
        <f t="shared" si="131"/>
        <v>16.3</v>
      </c>
      <c r="G8415" s="1">
        <f>DATE(LEFT(KNMI_data[[#This Row],[Datum_KNMI]],4),MID(KNMI_data[[#This Row],[Datum_KNMI]],5,2),RIGHT(KNMI_data[[#This Row],[Datum_KNMI]],2))</f>
        <v>42173</v>
      </c>
    </row>
    <row r="8416" spans="2:7">
      <c r="B8416">
        <v>370</v>
      </c>
      <c r="C8416">
        <v>20150618</v>
      </c>
      <c r="D8416">
        <v>15</v>
      </c>
      <c r="E8416">
        <v>162</v>
      </c>
      <c r="F8416">
        <f t="shared" si="131"/>
        <v>16.2</v>
      </c>
      <c r="G8416" s="1">
        <f>DATE(LEFT(KNMI_data[[#This Row],[Datum_KNMI]],4),MID(KNMI_data[[#This Row],[Datum_KNMI]],5,2),RIGHT(KNMI_data[[#This Row],[Datum_KNMI]],2))</f>
        <v>42173</v>
      </c>
    </row>
    <row r="8417" spans="2:7">
      <c r="B8417">
        <v>370</v>
      </c>
      <c r="C8417">
        <v>20150618</v>
      </c>
      <c r="D8417">
        <v>16</v>
      </c>
      <c r="E8417">
        <v>151</v>
      </c>
      <c r="F8417">
        <f t="shared" si="131"/>
        <v>15.1</v>
      </c>
      <c r="G8417" s="1">
        <f>DATE(LEFT(KNMI_data[[#This Row],[Datum_KNMI]],4),MID(KNMI_data[[#This Row],[Datum_KNMI]],5,2),RIGHT(KNMI_data[[#This Row],[Datum_KNMI]],2))</f>
        <v>42173</v>
      </c>
    </row>
    <row r="8418" spans="2:7">
      <c r="B8418">
        <v>370</v>
      </c>
      <c r="C8418">
        <v>20150618</v>
      </c>
      <c r="D8418">
        <v>17</v>
      </c>
      <c r="E8418">
        <v>150</v>
      </c>
      <c r="F8418">
        <f t="shared" si="131"/>
        <v>15</v>
      </c>
      <c r="G8418" s="1">
        <f>DATE(LEFT(KNMI_data[[#This Row],[Datum_KNMI]],4),MID(KNMI_data[[#This Row],[Datum_KNMI]],5,2),RIGHT(KNMI_data[[#This Row],[Datum_KNMI]],2))</f>
        <v>42173</v>
      </c>
    </row>
    <row r="8419" spans="2:7">
      <c r="B8419">
        <v>370</v>
      </c>
      <c r="C8419">
        <v>20150618</v>
      </c>
      <c r="D8419">
        <v>18</v>
      </c>
      <c r="E8419">
        <v>146</v>
      </c>
      <c r="F8419">
        <f t="shared" si="131"/>
        <v>14.6</v>
      </c>
      <c r="G8419" s="1">
        <f>DATE(LEFT(KNMI_data[[#This Row],[Datum_KNMI]],4),MID(KNMI_data[[#This Row],[Datum_KNMI]],5,2),RIGHT(KNMI_data[[#This Row],[Datum_KNMI]],2))</f>
        <v>42173</v>
      </c>
    </row>
    <row r="8420" spans="2:7">
      <c r="B8420">
        <v>370</v>
      </c>
      <c r="C8420">
        <v>20150618</v>
      </c>
      <c r="D8420">
        <v>19</v>
      </c>
      <c r="E8420">
        <v>134</v>
      </c>
      <c r="F8420">
        <f t="shared" si="131"/>
        <v>13.4</v>
      </c>
      <c r="G8420" s="1">
        <f>DATE(LEFT(KNMI_data[[#This Row],[Datum_KNMI]],4),MID(KNMI_data[[#This Row],[Datum_KNMI]],5,2),RIGHT(KNMI_data[[#This Row],[Datum_KNMI]],2))</f>
        <v>42173</v>
      </c>
    </row>
    <row r="8421" spans="2:7">
      <c r="B8421">
        <v>370</v>
      </c>
      <c r="C8421">
        <v>20150618</v>
      </c>
      <c r="D8421">
        <v>20</v>
      </c>
      <c r="E8421">
        <v>130</v>
      </c>
      <c r="F8421">
        <f t="shared" si="131"/>
        <v>13</v>
      </c>
      <c r="G8421" s="1">
        <f>DATE(LEFT(KNMI_data[[#This Row],[Datum_KNMI]],4),MID(KNMI_data[[#This Row],[Datum_KNMI]],5,2),RIGHT(KNMI_data[[#This Row],[Datum_KNMI]],2))</f>
        <v>42173</v>
      </c>
    </row>
    <row r="8422" spans="2:7">
      <c r="B8422">
        <v>370</v>
      </c>
      <c r="C8422">
        <v>20150618</v>
      </c>
      <c r="D8422">
        <v>21</v>
      </c>
      <c r="E8422">
        <v>125</v>
      </c>
      <c r="F8422">
        <f t="shared" si="131"/>
        <v>12.5</v>
      </c>
      <c r="G8422" s="1">
        <f>DATE(LEFT(KNMI_data[[#This Row],[Datum_KNMI]],4),MID(KNMI_data[[#This Row],[Datum_KNMI]],5,2),RIGHT(KNMI_data[[#This Row],[Datum_KNMI]],2))</f>
        <v>42173</v>
      </c>
    </row>
    <row r="8423" spans="2:7">
      <c r="B8423">
        <v>370</v>
      </c>
      <c r="C8423">
        <v>20150618</v>
      </c>
      <c r="D8423">
        <v>22</v>
      </c>
      <c r="E8423">
        <v>122</v>
      </c>
      <c r="F8423">
        <f t="shared" si="131"/>
        <v>12.2</v>
      </c>
      <c r="G8423" s="1">
        <f>DATE(LEFT(KNMI_data[[#This Row],[Datum_KNMI]],4),MID(KNMI_data[[#This Row],[Datum_KNMI]],5,2),RIGHT(KNMI_data[[#This Row],[Datum_KNMI]],2))</f>
        <v>42173</v>
      </c>
    </row>
    <row r="8424" spans="2:7">
      <c r="B8424">
        <v>370</v>
      </c>
      <c r="C8424">
        <v>20150618</v>
      </c>
      <c r="D8424">
        <v>23</v>
      </c>
      <c r="E8424">
        <v>119</v>
      </c>
      <c r="F8424">
        <f t="shared" si="131"/>
        <v>11.9</v>
      </c>
      <c r="G8424" s="1">
        <f>DATE(LEFT(KNMI_data[[#This Row],[Datum_KNMI]],4),MID(KNMI_data[[#This Row],[Datum_KNMI]],5,2),RIGHT(KNMI_data[[#This Row],[Datum_KNMI]],2))</f>
        <v>42173</v>
      </c>
    </row>
    <row r="8425" spans="2:7">
      <c r="B8425">
        <v>370</v>
      </c>
      <c r="C8425">
        <v>20150618</v>
      </c>
      <c r="D8425">
        <v>24</v>
      </c>
      <c r="E8425">
        <v>120</v>
      </c>
      <c r="F8425">
        <f t="shared" si="131"/>
        <v>12</v>
      </c>
      <c r="G8425" s="1">
        <f>DATE(LEFT(KNMI_data[[#This Row],[Datum_KNMI]],4),MID(KNMI_data[[#This Row],[Datum_KNMI]],5,2),RIGHT(KNMI_data[[#This Row],[Datum_KNMI]],2))</f>
        <v>42173</v>
      </c>
    </row>
    <row r="8426" spans="2:7">
      <c r="B8426">
        <v>370</v>
      </c>
      <c r="C8426">
        <v>20150619</v>
      </c>
      <c r="D8426">
        <v>1</v>
      </c>
      <c r="E8426">
        <v>120</v>
      </c>
      <c r="F8426">
        <f t="shared" si="131"/>
        <v>12</v>
      </c>
      <c r="G8426" s="1">
        <f>DATE(LEFT(KNMI_data[[#This Row],[Datum_KNMI]],4),MID(KNMI_data[[#This Row],[Datum_KNMI]],5,2),RIGHT(KNMI_data[[#This Row],[Datum_KNMI]],2))</f>
        <v>42174</v>
      </c>
    </row>
    <row r="8427" spans="2:7">
      <c r="B8427">
        <v>370</v>
      </c>
      <c r="C8427">
        <v>20150619</v>
      </c>
      <c r="D8427">
        <v>2</v>
      </c>
      <c r="E8427">
        <v>109</v>
      </c>
      <c r="F8427">
        <f t="shared" si="131"/>
        <v>10.9</v>
      </c>
      <c r="G8427" s="1">
        <f>DATE(LEFT(KNMI_data[[#This Row],[Datum_KNMI]],4),MID(KNMI_data[[#This Row],[Datum_KNMI]],5,2),RIGHT(KNMI_data[[#This Row],[Datum_KNMI]],2))</f>
        <v>42174</v>
      </c>
    </row>
    <row r="8428" spans="2:7">
      <c r="B8428">
        <v>370</v>
      </c>
      <c r="C8428">
        <v>20150619</v>
      </c>
      <c r="D8428">
        <v>3</v>
      </c>
      <c r="E8428">
        <v>106</v>
      </c>
      <c r="F8428">
        <f t="shared" si="131"/>
        <v>10.6</v>
      </c>
      <c r="G8428" s="1">
        <f>DATE(LEFT(KNMI_data[[#This Row],[Datum_KNMI]],4),MID(KNMI_data[[#This Row],[Datum_KNMI]],5,2),RIGHT(KNMI_data[[#This Row],[Datum_KNMI]],2))</f>
        <v>42174</v>
      </c>
    </row>
    <row r="8429" spans="2:7">
      <c r="B8429">
        <v>370</v>
      </c>
      <c r="C8429">
        <v>20150619</v>
      </c>
      <c r="D8429">
        <v>4</v>
      </c>
      <c r="E8429">
        <v>107</v>
      </c>
      <c r="F8429">
        <f t="shared" si="131"/>
        <v>10.7</v>
      </c>
      <c r="G8429" s="1">
        <f>DATE(LEFT(KNMI_data[[#This Row],[Datum_KNMI]],4),MID(KNMI_data[[#This Row],[Datum_KNMI]],5,2),RIGHT(KNMI_data[[#This Row],[Datum_KNMI]],2))</f>
        <v>42174</v>
      </c>
    </row>
    <row r="8430" spans="2:7">
      <c r="B8430">
        <v>370</v>
      </c>
      <c r="C8430">
        <v>20150619</v>
      </c>
      <c r="D8430">
        <v>5</v>
      </c>
      <c r="E8430">
        <v>108</v>
      </c>
      <c r="F8430">
        <f t="shared" si="131"/>
        <v>10.8</v>
      </c>
      <c r="G8430" s="1">
        <f>DATE(LEFT(KNMI_data[[#This Row],[Datum_KNMI]],4),MID(KNMI_data[[#This Row],[Datum_KNMI]],5,2),RIGHT(KNMI_data[[#This Row],[Datum_KNMI]],2))</f>
        <v>42174</v>
      </c>
    </row>
    <row r="8431" spans="2:7">
      <c r="B8431">
        <v>370</v>
      </c>
      <c r="C8431">
        <v>20150619</v>
      </c>
      <c r="D8431">
        <v>6</v>
      </c>
      <c r="E8431">
        <v>112</v>
      </c>
      <c r="F8431">
        <f t="shared" si="131"/>
        <v>11.2</v>
      </c>
      <c r="G8431" s="1">
        <f>DATE(LEFT(KNMI_data[[#This Row],[Datum_KNMI]],4),MID(KNMI_data[[#This Row],[Datum_KNMI]],5,2),RIGHT(KNMI_data[[#This Row],[Datum_KNMI]],2))</f>
        <v>42174</v>
      </c>
    </row>
    <row r="8432" spans="2:7">
      <c r="B8432">
        <v>370</v>
      </c>
      <c r="C8432">
        <v>20150619</v>
      </c>
      <c r="D8432">
        <v>7</v>
      </c>
      <c r="E8432">
        <v>118</v>
      </c>
      <c r="F8432">
        <f t="shared" si="131"/>
        <v>11.8</v>
      </c>
      <c r="G8432" s="1">
        <f>DATE(LEFT(KNMI_data[[#This Row],[Datum_KNMI]],4),MID(KNMI_data[[#This Row],[Datum_KNMI]],5,2),RIGHT(KNMI_data[[#This Row],[Datum_KNMI]],2))</f>
        <v>42174</v>
      </c>
    </row>
    <row r="8433" spans="2:7">
      <c r="B8433">
        <v>370</v>
      </c>
      <c r="C8433">
        <v>20150619</v>
      </c>
      <c r="D8433">
        <v>8</v>
      </c>
      <c r="E8433">
        <v>130</v>
      </c>
      <c r="F8433">
        <f t="shared" si="131"/>
        <v>13</v>
      </c>
      <c r="G8433" s="1">
        <f>DATE(LEFT(KNMI_data[[#This Row],[Datum_KNMI]],4),MID(KNMI_data[[#This Row],[Datum_KNMI]],5,2),RIGHT(KNMI_data[[#This Row],[Datum_KNMI]],2))</f>
        <v>42174</v>
      </c>
    </row>
    <row r="8434" spans="2:7">
      <c r="B8434">
        <v>370</v>
      </c>
      <c r="C8434">
        <v>20150619</v>
      </c>
      <c r="D8434">
        <v>9</v>
      </c>
      <c r="E8434">
        <v>133</v>
      </c>
      <c r="F8434">
        <f t="shared" si="131"/>
        <v>13.3</v>
      </c>
      <c r="G8434" s="1">
        <f>DATE(LEFT(KNMI_data[[#This Row],[Datum_KNMI]],4),MID(KNMI_data[[#This Row],[Datum_KNMI]],5,2),RIGHT(KNMI_data[[#This Row],[Datum_KNMI]],2))</f>
        <v>42174</v>
      </c>
    </row>
    <row r="8435" spans="2:7">
      <c r="B8435">
        <v>370</v>
      </c>
      <c r="C8435">
        <v>20150619</v>
      </c>
      <c r="D8435">
        <v>10</v>
      </c>
      <c r="E8435">
        <v>140</v>
      </c>
      <c r="F8435">
        <f t="shared" si="131"/>
        <v>14</v>
      </c>
      <c r="G8435" s="1">
        <f>DATE(LEFT(KNMI_data[[#This Row],[Datum_KNMI]],4),MID(KNMI_data[[#This Row],[Datum_KNMI]],5,2),RIGHT(KNMI_data[[#This Row],[Datum_KNMI]],2))</f>
        <v>42174</v>
      </c>
    </row>
    <row r="8436" spans="2:7">
      <c r="B8436">
        <v>370</v>
      </c>
      <c r="C8436">
        <v>20150619</v>
      </c>
      <c r="D8436">
        <v>11</v>
      </c>
      <c r="E8436">
        <v>152</v>
      </c>
      <c r="F8436">
        <f t="shared" si="131"/>
        <v>15.2</v>
      </c>
      <c r="G8436" s="1">
        <f>DATE(LEFT(KNMI_data[[#This Row],[Datum_KNMI]],4),MID(KNMI_data[[#This Row],[Datum_KNMI]],5,2),RIGHT(KNMI_data[[#This Row],[Datum_KNMI]],2))</f>
        <v>42174</v>
      </c>
    </row>
    <row r="8437" spans="2:7">
      <c r="B8437">
        <v>370</v>
      </c>
      <c r="C8437">
        <v>20150619</v>
      </c>
      <c r="D8437">
        <v>12</v>
      </c>
      <c r="E8437">
        <v>144</v>
      </c>
      <c r="F8437">
        <f t="shared" si="131"/>
        <v>14.4</v>
      </c>
      <c r="G8437" s="1">
        <f>DATE(LEFT(KNMI_data[[#This Row],[Datum_KNMI]],4),MID(KNMI_data[[#This Row],[Datum_KNMI]],5,2),RIGHT(KNMI_data[[#This Row],[Datum_KNMI]],2))</f>
        <v>42174</v>
      </c>
    </row>
    <row r="8438" spans="2:7">
      <c r="B8438">
        <v>370</v>
      </c>
      <c r="C8438">
        <v>20150619</v>
      </c>
      <c r="D8438">
        <v>13</v>
      </c>
      <c r="E8438">
        <v>146</v>
      </c>
      <c r="F8438">
        <f t="shared" si="131"/>
        <v>14.6</v>
      </c>
      <c r="G8438" s="1">
        <f>DATE(LEFT(KNMI_data[[#This Row],[Datum_KNMI]],4),MID(KNMI_data[[#This Row],[Datum_KNMI]],5,2),RIGHT(KNMI_data[[#This Row],[Datum_KNMI]],2))</f>
        <v>42174</v>
      </c>
    </row>
    <row r="8439" spans="2:7">
      <c r="B8439">
        <v>370</v>
      </c>
      <c r="C8439">
        <v>20150619</v>
      </c>
      <c r="D8439">
        <v>14</v>
      </c>
      <c r="E8439">
        <v>153</v>
      </c>
      <c r="F8439">
        <f t="shared" si="131"/>
        <v>15.3</v>
      </c>
      <c r="G8439" s="1">
        <f>DATE(LEFT(KNMI_data[[#This Row],[Datum_KNMI]],4),MID(KNMI_data[[#This Row],[Datum_KNMI]],5,2),RIGHT(KNMI_data[[#This Row],[Datum_KNMI]],2))</f>
        <v>42174</v>
      </c>
    </row>
    <row r="8440" spans="2:7">
      <c r="B8440">
        <v>370</v>
      </c>
      <c r="C8440">
        <v>20150619</v>
      </c>
      <c r="D8440">
        <v>15</v>
      </c>
      <c r="E8440">
        <v>145</v>
      </c>
      <c r="F8440">
        <f t="shared" si="131"/>
        <v>14.5</v>
      </c>
      <c r="G8440" s="1">
        <f>DATE(LEFT(KNMI_data[[#This Row],[Datum_KNMI]],4),MID(KNMI_data[[#This Row],[Datum_KNMI]],5,2),RIGHT(KNMI_data[[#This Row],[Datum_KNMI]],2))</f>
        <v>42174</v>
      </c>
    </row>
    <row r="8441" spans="2:7">
      <c r="B8441">
        <v>370</v>
      </c>
      <c r="C8441">
        <v>20150619</v>
      </c>
      <c r="D8441">
        <v>16</v>
      </c>
      <c r="E8441">
        <v>143</v>
      </c>
      <c r="F8441">
        <f t="shared" si="131"/>
        <v>14.3</v>
      </c>
      <c r="G8441" s="1">
        <f>DATE(LEFT(KNMI_data[[#This Row],[Datum_KNMI]],4),MID(KNMI_data[[#This Row],[Datum_KNMI]],5,2),RIGHT(KNMI_data[[#This Row],[Datum_KNMI]],2))</f>
        <v>42174</v>
      </c>
    </row>
    <row r="8442" spans="2:7">
      <c r="B8442">
        <v>370</v>
      </c>
      <c r="C8442">
        <v>20150619</v>
      </c>
      <c r="D8442">
        <v>17</v>
      </c>
      <c r="E8442">
        <v>144</v>
      </c>
      <c r="F8442">
        <f t="shared" si="131"/>
        <v>14.4</v>
      </c>
      <c r="G8442" s="1">
        <f>DATE(LEFT(KNMI_data[[#This Row],[Datum_KNMI]],4),MID(KNMI_data[[#This Row],[Datum_KNMI]],5,2),RIGHT(KNMI_data[[#This Row],[Datum_KNMI]],2))</f>
        <v>42174</v>
      </c>
    </row>
    <row r="8443" spans="2:7">
      <c r="B8443">
        <v>370</v>
      </c>
      <c r="C8443">
        <v>20150619</v>
      </c>
      <c r="D8443">
        <v>18</v>
      </c>
      <c r="E8443">
        <v>138</v>
      </c>
      <c r="F8443">
        <f t="shared" si="131"/>
        <v>13.8</v>
      </c>
      <c r="G8443" s="1">
        <f>DATE(LEFT(KNMI_data[[#This Row],[Datum_KNMI]],4),MID(KNMI_data[[#This Row],[Datum_KNMI]],5,2),RIGHT(KNMI_data[[#This Row],[Datum_KNMI]],2))</f>
        <v>42174</v>
      </c>
    </row>
    <row r="8444" spans="2:7">
      <c r="B8444">
        <v>370</v>
      </c>
      <c r="C8444">
        <v>20150619</v>
      </c>
      <c r="D8444">
        <v>19</v>
      </c>
      <c r="E8444">
        <v>134</v>
      </c>
      <c r="F8444">
        <f t="shared" si="131"/>
        <v>13.4</v>
      </c>
      <c r="G8444" s="1">
        <f>DATE(LEFT(KNMI_data[[#This Row],[Datum_KNMI]],4),MID(KNMI_data[[#This Row],[Datum_KNMI]],5,2),RIGHT(KNMI_data[[#This Row],[Datum_KNMI]],2))</f>
        <v>42174</v>
      </c>
    </row>
    <row r="8445" spans="2:7">
      <c r="B8445">
        <v>370</v>
      </c>
      <c r="C8445">
        <v>20150619</v>
      </c>
      <c r="D8445">
        <v>20</v>
      </c>
      <c r="E8445">
        <v>131</v>
      </c>
      <c r="F8445">
        <f t="shared" si="131"/>
        <v>13.1</v>
      </c>
      <c r="G8445" s="1">
        <f>DATE(LEFT(KNMI_data[[#This Row],[Datum_KNMI]],4),MID(KNMI_data[[#This Row],[Datum_KNMI]],5,2),RIGHT(KNMI_data[[#This Row],[Datum_KNMI]],2))</f>
        <v>42174</v>
      </c>
    </row>
    <row r="8446" spans="2:7">
      <c r="B8446">
        <v>370</v>
      </c>
      <c r="C8446">
        <v>20150619</v>
      </c>
      <c r="D8446">
        <v>21</v>
      </c>
      <c r="E8446">
        <v>126</v>
      </c>
      <c r="F8446">
        <f t="shared" si="131"/>
        <v>12.6</v>
      </c>
      <c r="G8446" s="1">
        <f>DATE(LEFT(KNMI_data[[#This Row],[Datum_KNMI]],4),MID(KNMI_data[[#This Row],[Datum_KNMI]],5,2),RIGHT(KNMI_data[[#This Row],[Datum_KNMI]],2))</f>
        <v>42174</v>
      </c>
    </row>
    <row r="8447" spans="2:7">
      <c r="B8447">
        <v>370</v>
      </c>
      <c r="C8447">
        <v>20150619</v>
      </c>
      <c r="D8447">
        <v>22</v>
      </c>
      <c r="E8447">
        <v>121</v>
      </c>
      <c r="F8447">
        <f t="shared" si="131"/>
        <v>12.1</v>
      </c>
      <c r="G8447" s="1">
        <f>DATE(LEFT(KNMI_data[[#This Row],[Datum_KNMI]],4),MID(KNMI_data[[#This Row],[Datum_KNMI]],5,2),RIGHT(KNMI_data[[#This Row],[Datum_KNMI]],2))</f>
        <v>42174</v>
      </c>
    </row>
    <row r="8448" spans="2:7">
      <c r="B8448">
        <v>370</v>
      </c>
      <c r="C8448">
        <v>20150619</v>
      </c>
      <c r="D8448">
        <v>23</v>
      </c>
      <c r="E8448">
        <v>120</v>
      </c>
      <c r="F8448">
        <f t="shared" si="131"/>
        <v>12</v>
      </c>
      <c r="G8448" s="1">
        <f>DATE(LEFT(KNMI_data[[#This Row],[Datum_KNMI]],4),MID(KNMI_data[[#This Row],[Datum_KNMI]],5,2),RIGHT(KNMI_data[[#This Row],[Datum_KNMI]],2))</f>
        <v>42174</v>
      </c>
    </row>
    <row r="8449" spans="2:7">
      <c r="B8449">
        <v>370</v>
      </c>
      <c r="C8449">
        <v>20150619</v>
      </c>
      <c r="D8449">
        <v>24</v>
      </c>
      <c r="E8449">
        <v>114</v>
      </c>
      <c r="F8449">
        <f t="shared" si="131"/>
        <v>11.4</v>
      </c>
      <c r="G8449" s="1">
        <f>DATE(LEFT(KNMI_data[[#This Row],[Datum_KNMI]],4),MID(KNMI_data[[#This Row],[Datum_KNMI]],5,2),RIGHT(KNMI_data[[#This Row],[Datum_KNMI]],2))</f>
        <v>42174</v>
      </c>
    </row>
    <row r="8450" spans="2:7">
      <c r="B8450">
        <v>370</v>
      </c>
      <c r="C8450">
        <v>20150620</v>
      </c>
      <c r="D8450">
        <v>1</v>
      </c>
      <c r="E8450">
        <v>109</v>
      </c>
      <c r="F8450">
        <f t="shared" ref="F8450:F8513" si="132">+E8450/10</f>
        <v>10.9</v>
      </c>
      <c r="G8450" s="1">
        <f>DATE(LEFT(KNMI_data[[#This Row],[Datum_KNMI]],4),MID(KNMI_data[[#This Row],[Datum_KNMI]],5,2),RIGHT(KNMI_data[[#This Row],[Datum_KNMI]],2))</f>
        <v>42175</v>
      </c>
    </row>
    <row r="8451" spans="2:7">
      <c r="B8451">
        <v>370</v>
      </c>
      <c r="C8451">
        <v>20150620</v>
      </c>
      <c r="D8451">
        <v>2</v>
      </c>
      <c r="E8451">
        <v>101</v>
      </c>
      <c r="F8451">
        <f t="shared" si="132"/>
        <v>10.1</v>
      </c>
      <c r="G8451" s="1">
        <f>DATE(LEFT(KNMI_data[[#This Row],[Datum_KNMI]],4),MID(KNMI_data[[#This Row],[Datum_KNMI]],5,2),RIGHT(KNMI_data[[#This Row],[Datum_KNMI]],2))</f>
        <v>42175</v>
      </c>
    </row>
    <row r="8452" spans="2:7">
      <c r="B8452">
        <v>370</v>
      </c>
      <c r="C8452">
        <v>20150620</v>
      </c>
      <c r="D8452">
        <v>3</v>
      </c>
      <c r="E8452">
        <v>104</v>
      </c>
      <c r="F8452">
        <f t="shared" si="132"/>
        <v>10.4</v>
      </c>
      <c r="G8452" s="1">
        <f>DATE(LEFT(KNMI_data[[#This Row],[Datum_KNMI]],4),MID(KNMI_data[[#This Row],[Datum_KNMI]],5,2),RIGHT(KNMI_data[[#This Row],[Datum_KNMI]],2))</f>
        <v>42175</v>
      </c>
    </row>
    <row r="8453" spans="2:7">
      <c r="B8453">
        <v>370</v>
      </c>
      <c r="C8453">
        <v>20150620</v>
      </c>
      <c r="D8453">
        <v>4</v>
      </c>
      <c r="E8453">
        <v>101</v>
      </c>
      <c r="F8453">
        <f t="shared" si="132"/>
        <v>10.1</v>
      </c>
      <c r="G8453" s="1">
        <f>DATE(LEFT(KNMI_data[[#This Row],[Datum_KNMI]],4),MID(KNMI_data[[#This Row],[Datum_KNMI]],5,2),RIGHT(KNMI_data[[#This Row],[Datum_KNMI]],2))</f>
        <v>42175</v>
      </c>
    </row>
    <row r="8454" spans="2:7">
      <c r="B8454">
        <v>370</v>
      </c>
      <c r="C8454">
        <v>20150620</v>
      </c>
      <c r="D8454">
        <v>5</v>
      </c>
      <c r="E8454">
        <v>109</v>
      </c>
      <c r="F8454">
        <f t="shared" si="132"/>
        <v>10.9</v>
      </c>
      <c r="G8454" s="1">
        <f>DATE(LEFT(KNMI_data[[#This Row],[Datum_KNMI]],4),MID(KNMI_data[[#This Row],[Datum_KNMI]],5,2),RIGHT(KNMI_data[[#This Row],[Datum_KNMI]],2))</f>
        <v>42175</v>
      </c>
    </row>
    <row r="8455" spans="2:7">
      <c r="B8455">
        <v>370</v>
      </c>
      <c r="C8455">
        <v>20150620</v>
      </c>
      <c r="D8455">
        <v>6</v>
      </c>
      <c r="E8455">
        <v>123</v>
      </c>
      <c r="F8455">
        <f t="shared" si="132"/>
        <v>12.3</v>
      </c>
      <c r="G8455" s="1">
        <f>DATE(LEFT(KNMI_data[[#This Row],[Datum_KNMI]],4),MID(KNMI_data[[#This Row],[Datum_KNMI]],5,2),RIGHT(KNMI_data[[#This Row],[Datum_KNMI]],2))</f>
        <v>42175</v>
      </c>
    </row>
    <row r="8456" spans="2:7">
      <c r="B8456">
        <v>370</v>
      </c>
      <c r="C8456">
        <v>20150620</v>
      </c>
      <c r="D8456">
        <v>7</v>
      </c>
      <c r="E8456">
        <v>131</v>
      </c>
      <c r="F8456">
        <f t="shared" si="132"/>
        <v>13.1</v>
      </c>
      <c r="G8456" s="1">
        <f>DATE(LEFT(KNMI_data[[#This Row],[Datum_KNMI]],4),MID(KNMI_data[[#This Row],[Datum_KNMI]],5,2),RIGHT(KNMI_data[[#This Row],[Datum_KNMI]],2))</f>
        <v>42175</v>
      </c>
    </row>
    <row r="8457" spans="2:7">
      <c r="B8457">
        <v>370</v>
      </c>
      <c r="C8457">
        <v>20150620</v>
      </c>
      <c r="D8457">
        <v>8</v>
      </c>
      <c r="E8457">
        <v>144</v>
      </c>
      <c r="F8457">
        <f t="shared" si="132"/>
        <v>14.4</v>
      </c>
      <c r="G8457" s="1">
        <f>DATE(LEFT(KNMI_data[[#This Row],[Datum_KNMI]],4),MID(KNMI_data[[#This Row],[Datum_KNMI]],5,2),RIGHT(KNMI_data[[#This Row],[Datum_KNMI]],2))</f>
        <v>42175</v>
      </c>
    </row>
    <row r="8458" spans="2:7">
      <c r="B8458">
        <v>370</v>
      </c>
      <c r="C8458">
        <v>20150620</v>
      </c>
      <c r="D8458">
        <v>9</v>
      </c>
      <c r="E8458">
        <v>144</v>
      </c>
      <c r="F8458">
        <f t="shared" si="132"/>
        <v>14.4</v>
      </c>
      <c r="G8458" s="1">
        <f>DATE(LEFT(KNMI_data[[#This Row],[Datum_KNMI]],4),MID(KNMI_data[[#This Row],[Datum_KNMI]],5,2),RIGHT(KNMI_data[[#This Row],[Datum_KNMI]],2))</f>
        <v>42175</v>
      </c>
    </row>
    <row r="8459" spans="2:7">
      <c r="B8459">
        <v>370</v>
      </c>
      <c r="C8459">
        <v>20150620</v>
      </c>
      <c r="D8459">
        <v>10</v>
      </c>
      <c r="E8459">
        <v>152</v>
      </c>
      <c r="F8459">
        <f t="shared" si="132"/>
        <v>15.2</v>
      </c>
      <c r="G8459" s="1">
        <f>DATE(LEFT(KNMI_data[[#This Row],[Datum_KNMI]],4),MID(KNMI_data[[#This Row],[Datum_KNMI]],5,2),RIGHT(KNMI_data[[#This Row],[Datum_KNMI]],2))</f>
        <v>42175</v>
      </c>
    </row>
    <row r="8460" spans="2:7">
      <c r="B8460">
        <v>370</v>
      </c>
      <c r="C8460">
        <v>20150620</v>
      </c>
      <c r="D8460">
        <v>11</v>
      </c>
      <c r="E8460">
        <v>152</v>
      </c>
      <c r="F8460">
        <f t="shared" si="132"/>
        <v>15.2</v>
      </c>
      <c r="G8460" s="1">
        <f>DATE(LEFT(KNMI_data[[#This Row],[Datum_KNMI]],4),MID(KNMI_data[[#This Row],[Datum_KNMI]],5,2),RIGHT(KNMI_data[[#This Row],[Datum_KNMI]],2))</f>
        <v>42175</v>
      </c>
    </row>
    <row r="8461" spans="2:7">
      <c r="B8461">
        <v>370</v>
      </c>
      <c r="C8461">
        <v>20150620</v>
      </c>
      <c r="D8461">
        <v>12</v>
      </c>
      <c r="E8461">
        <v>150</v>
      </c>
      <c r="F8461">
        <f t="shared" si="132"/>
        <v>15</v>
      </c>
      <c r="G8461" s="1">
        <f>DATE(LEFT(KNMI_data[[#This Row],[Datum_KNMI]],4),MID(KNMI_data[[#This Row],[Datum_KNMI]],5,2),RIGHT(KNMI_data[[#This Row],[Datum_KNMI]],2))</f>
        <v>42175</v>
      </c>
    </row>
    <row r="8462" spans="2:7">
      <c r="B8462">
        <v>370</v>
      </c>
      <c r="C8462">
        <v>20150620</v>
      </c>
      <c r="D8462">
        <v>13</v>
      </c>
      <c r="E8462">
        <v>161</v>
      </c>
      <c r="F8462">
        <f t="shared" si="132"/>
        <v>16.100000000000001</v>
      </c>
      <c r="G8462" s="1">
        <f>DATE(LEFT(KNMI_data[[#This Row],[Datum_KNMI]],4),MID(KNMI_data[[#This Row],[Datum_KNMI]],5,2),RIGHT(KNMI_data[[#This Row],[Datum_KNMI]],2))</f>
        <v>42175</v>
      </c>
    </row>
    <row r="8463" spans="2:7">
      <c r="B8463">
        <v>370</v>
      </c>
      <c r="C8463">
        <v>20150620</v>
      </c>
      <c r="D8463">
        <v>14</v>
      </c>
      <c r="E8463">
        <v>161</v>
      </c>
      <c r="F8463">
        <f t="shared" si="132"/>
        <v>16.100000000000001</v>
      </c>
      <c r="G8463" s="1">
        <f>DATE(LEFT(KNMI_data[[#This Row],[Datum_KNMI]],4),MID(KNMI_data[[#This Row],[Datum_KNMI]],5,2),RIGHT(KNMI_data[[#This Row],[Datum_KNMI]],2))</f>
        <v>42175</v>
      </c>
    </row>
    <row r="8464" spans="2:7">
      <c r="B8464">
        <v>370</v>
      </c>
      <c r="C8464">
        <v>20150620</v>
      </c>
      <c r="D8464">
        <v>15</v>
      </c>
      <c r="E8464">
        <v>175</v>
      </c>
      <c r="F8464">
        <f t="shared" si="132"/>
        <v>17.5</v>
      </c>
      <c r="G8464" s="1">
        <f>DATE(LEFT(KNMI_data[[#This Row],[Datum_KNMI]],4),MID(KNMI_data[[#This Row],[Datum_KNMI]],5,2),RIGHT(KNMI_data[[#This Row],[Datum_KNMI]],2))</f>
        <v>42175</v>
      </c>
    </row>
    <row r="8465" spans="2:7">
      <c r="B8465">
        <v>370</v>
      </c>
      <c r="C8465">
        <v>20150620</v>
      </c>
      <c r="D8465">
        <v>16</v>
      </c>
      <c r="E8465">
        <v>166</v>
      </c>
      <c r="F8465">
        <f t="shared" si="132"/>
        <v>16.600000000000001</v>
      </c>
      <c r="G8465" s="1">
        <f>DATE(LEFT(KNMI_data[[#This Row],[Datum_KNMI]],4),MID(KNMI_data[[#This Row],[Datum_KNMI]],5,2),RIGHT(KNMI_data[[#This Row],[Datum_KNMI]],2))</f>
        <v>42175</v>
      </c>
    </row>
    <row r="8466" spans="2:7">
      <c r="B8466">
        <v>370</v>
      </c>
      <c r="C8466">
        <v>20150620</v>
      </c>
      <c r="D8466">
        <v>17</v>
      </c>
      <c r="E8466">
        <v>162</v>
      </c>
      <c r="F8466">
        <f t="shared" si="132"/>
        <v>16.2</v>
      </c>
      <c r="G8466" s="1">
        <f>DATE(LEFT(KNMI_data[[#This Row],[Datum_KNMI]],4),MID(KNMI_data[[#This Row],[Datum_KNMI]],5,2),RIGHT(KNMI_data[[#This Row],[Datum_KNMI]],2))</f>
        <v>42175</v>
      </c>
    </row>
    <row r="8467" spans="2:7">
      <c r="B8467">
        <v>370</v>
      </c>
      <c r="C8467">
        <v>20150620</v>
      </c>
      <c r="D8467">
        <v>18</v>
      </c>
      <c r="E8467">
        <v>161</v>
      </c>
      <c r="F8467">
        <f t="shared" si="132"/>
        <v>16.100000000000001</v>
      </c>
      <c r="G8467" s="1">
        <f>DATE(LEFT(KNMI_data[[#This Row],[Datum_KNMI]],4),MID(KNMI_data[[#This Row],[Datum_KNMI]],5,2),RIGHT(KNMI_data[[#This Row],[Datum_KNMI]],2))</f>
        <v>42175</v>
      </c>
    </row>
    <row r="8468" spans="2:7">
      <c r="B8468">
        <v>370</v>
      </c>
      <c r="C8468">
        <v>20150620</v>
      </c>
      <c r="D8468">
        <v>19</v>
      </c>
      <c r="E8468">
        <v>153</v>
      </c>
      <c r="F8468">
        <f t="shared" si="132"/>
        <v>15.3</v>
      </c>
      <c r="G8468" s="1">
        <f>DATE(LEFT(KNMI_data[[#This Row],[Datum_KNMI]],4),MID(KNMI_data[[#This Row],[Datum_KNMI]],5,2),RIGHT(KNMI_data[[#This Row],[Datum_KNMI]],2))</f>
        <v>42175</v>
      </c>
    </row>
    <row r="8469" spans="2:7">
      <c r="B8469">
        <v>370</v>
      </c>
      <c r="C8469">
        <v>20150620</v>
      </c>
      <c r="D8469">
        <v>20</v>
      </c>
      <c r="E8469">
        <v>137</v>
      </c>
      <c r="F8469">
        <f t="shared" si="132"/>
        <v>13.7</v>
      </c>
      <c r="G8469" s="1">
        <f>DATE(LEFT(KNMI_data[[#This Row],[Datum_KNMI]],4),MID(KNMI_data[[#This Row],[Datum_KNMI]],5,2),RIGHT(KNMI_data[[#This Row],[Datum_KNMI]],2))</f>
        <v>42175</v>
      </c>
    </row>
    <row r="8470" spans="2:7">
      <c r="B8470">
        <v>370</v>
      </c>
      <c r="C8470">
        <v>20150620</v>
      </c>
      <c r="D8470">
        <v>21</v>
      </c>
      <c r="E8470">
        <v>126</v>
      </c>
      <c r="F8470">
        <f t="shared" si="132"/>
        <v>12.6</v>
      </c>
      <c r="G8470" s="1">
        <f>DATE(LEFT(KNMI_data[[#This Row],[Datum_KNMI]],4),MID(KNMI_data[[#This Row],[Datum_KNMI]],5,2),RIGHT(KNMI_data[[#This Row],[Datum_KNMI]],2))</f>
        <v>42175</v>
      </c>
    </row>
    <row r="8471" spans="2:7">
      <c r="B8471">
        <v>370</v>
      </c>
      <c r="C8471">
        <v>20150620</v>
      </c>
      <c r="D8471">
        <v>22</v>
      </c>
      <c r="E8471">
        <v>121</v>
      </c>
      <c r="F8471">
        <f t="shared" si="132"/>
        <v>12.1</v>
      </c>
      <c r="G8471" s="1">
        <f>DATE(LEFT(KNMI_data[[#This Row],[Datum_KNMI]],4),MID(KNMI_data[[#This Row],[Datum_KNMI]],5,2),RIGHT(KNMI_data[[#This Row],[Datum_KNMI]],2))</f>
        <v>42175</v>
      </c>
    </row>
    <row r="8472" spans="2:7">
      <c r="B8472">
        <v>370</v>
      </c>
      <c r="C8472">
        <v>20150620</v>
      </c>
      <c r="D8472">
        <v>23</v>
      </c>
      <c r="E8472">
        <v>127</v>
      </c>
      <c r="F8472">
        <f t="shared" si="132"/>
        <v>12.7</v>
      </c>
      <c r="G8472" s="1">
        <f>DATE(LEFT(KNMI_data[[#This Row],[Datum_KNMI]],4),MID(KNMI_data[[#This Row],[Datum_KNMI]],5,2),RIGHT(KNMI_data[[#This Row],[Datum_KNMI]],2))</f>
        <v>42175</v>
      </c>
    </row>
    <row r="8473" spans="2:7">
      <c r="B8473">
        <v>370</v>
      </c>
      <c r="C8473">
        <v>20150620</v>
      </c>
      <c r="D8473">
        <v>24</v>
      </c>
      <c r="E8473">
        <v>129</v>
      </c>
      <c r="F8473">
        <f t="shared" si="132"/>
        <v>12.9</v>
      </c>
      <c r="G8473" s="1">
        <f>DATE(LEFT(KNMI_data[[#This Row],[Datum_KNMI]],4),MID(KNMI_data[[#This Row],[Datum_KNMI]],5,2),RIGHT(KNMI_data[[#This Row],[Datum_KNMI]],2))</f>
        <v>42175</v>
      </c>
    </row>
    <row r="8474" spans="2:7">
      <c r="B8474">
        <v>370</v>
      </c>
      <c r="C8474">
        <v>20150621</v>
      </c>
      <c r="D8474">
        <v>1</v>
      </c>
      <c r="E8474">
        <v>130</v>
      </c>
      <c r="F8474">
        <f t="shared" si="132"/>
        <v>13</v>
      </c>
      <c r="G8474" s="1">
        <f>DATE(LEFT(KNMI_data[[#This Row],[Datum_KNMI]],4),MID(KNMI_data[[#This Row],[Datum_KNMI]],5,2),RIGHT(KNMI_data[[#This Row],[Datum_KNMI]],2))</f>
        <v>42176</v>
      </c>
    </row>
    <row r="8475" spans="2:7">
      <c r="B8475">
        <v>370</v>
      </c>
      <c r="C8475">
        <v>20150621</v>
      </c>
      <c r="D8475">
        <v>2</v>
      </c>
      <c r="E8475">
        <v>121</v>
      </c>
      <c r="F8475">
        <f t="shared" si="132"/>
        <v>12.1</v>
      </c>
      <c r="G8475" s="1">
        <f>DATE(LEFT(KNMI_data[[#This Row],[Datum_KNMI]],4),MID(KNMI_data[[#This Row],[Datum_KNMI]],5,2),RIGHT(KNMI_data[[#This Row],[Datum_KNMI]],2))</f>
        <v>42176</v>
      </c>
    </row>
    <row r="8476" spans="2:7">
      <c r="B8476">
        <v>370</v>
      </c>
      <c r="C8476">
        <v>20150621</v>
      </c>
      <c r="D8476">
        <v>3</v>
      </c>
      <c r="E8476">
        <v>131</v>
      </c>
      <c r="F8476">
        <f t="shared" si="132"/>
        <v>13.1</v>
      </c>
      <c r="G8476" s="1">
        <f>DATE(LEFT(KNMI_data[[#This Row],[Datum_KNMI]],4),MID(KNMI_data[[#This Row],[Datum_KNMI]],5,2),RIGHT(KNMI_data[[#This Row],[Datum_KNMI]],2))</f>
        <v>42176</v>
      </c>
    </row>
    <row r="8477" spans="2:7">
      <c r="B8477">
        <v>370</v>
      </c>
      <c r="C8477">
        <v>20150621</v>
      </c>
      <c r="D8477">
        <v>4</v>
      </c>
      <c r="E8477">
        <v>132</v>
      </c>
      <c r="F8477">
        <f t="shared" si="132"/>
        <v>13.2</v>
      </c>
      <c r="G8477" s="1">
        <f>DATE(LEFT(KNMI_data[[#This Row],[Datum_KNMI]],4),MID(KNMI_data[[#This Row],[Datum_KNMI]],5,2),RIGHT(KNMI_data[[#This Row],[Datum_KNMI]],2))</f>
        <v>42176</v>
      </c>
    </row>
    <row r="8478" spans="2:7">
      <c r="B8478">
        <v>370</v>
      </c>
      <c r="C8478">
        <v>20150621</v>
      </c>
      <c r="D8478">
        <v>5</v>
      </c>
      <c r="E8478">
        <v>137</v>
      </c>
      <c r="F8478">
        <f t="shared" si="132"/>
        <v>13.7</v>
      </c>
      <c r="G8478" s="1">
        <f>DATE(LEFT(KNMI_data[[#This Row],[Datum_KNMI]],4),MID(KNMI_data[[#This Row],[Datum_KNMI]],5,2),RIGHT(KNMI_data[[#This Row],[Datum_KNMI]],2))</f>
        <v>42176</v>
      </c>
    </row>
    <row r="8479" spans="2:7">
      <c r="B8479">
        <v>370</v>
      </c>
      <c r="C8479">
        <v>20150621</v>
      </c>
      <c r="D8479">
        <v>6</v>
      </c>
      <c r="E8479">
        <v>147</v>
      </c>
      <c r="F8479">
        <f t="shared" si="132"/>
        <v>14.7</v>
      </c>
      <c r="G8479" s="1">
        <f>DATE(LEFT(KNMI_data[[#This Row],[Datum_KNMI]],4),MID(KNMI_data[[#This Row],[Datum_KNMI]],5,2),RIGHT(KNMI_data[[#This Row],[Datum_KNMI]],2))</f>
        <v>42176</v>
      </c>
    </row>
    <row r="8480" spans="2:7">
      <c r="B8480">
        <v>370</v>
      </c>
      <c r="C8480">
        <v>20150621</v>
      </c>
      <c r="D8480">
        <v>7</v>
      </c>
      <c r="E8480">
        <v>159</v>
      </c>
      <c r="F8480">
        <f t="shared" si="132"/>
        <v>15.9</v>
      </c>
      <c r="G8480" s="1">
        <f>DATE(LEFT(KNMI_data[[#This Row],[Datum_KNMI]],4),MID(KNMI_data[[#This Row],[Datum_KNMI]],5,2),RIGHT(KNMI_data[[#This Row],[Datum_KNMI]],2))</f>
        <v>42176</v>
      </c>
    </row>
    <row r="8481" spans="2:7">
      <c r="B8481">
        <v>370</v>
      </c>
      <c r="C8481">
        <v>20150621</v>
      </c>
      <c r="D8481">
        <v>8</v>
      </c>
      <c r="E8481">
        <v>160</v>
      </c>
      <c r="F8481">
        <f t="shared" si="132"/>
        <v>16</v>
      </c>
      <c r="G8481" s="1">
        <f>DATE(LEFT(KNMI_data[[#This Row],[Datum_KNMI]],4),MID(KNMI_data[[#This Row],[Datum_KNMI]],5,2),RIGHT(KNMI_data[[#This Row],[Datum_KNMI]],2))</f>
        <v>42176</v>
      </c>
    </row>
    <row r="8482" spans="2:7">
      <c r="B8482">
        <v>370</v>
      </c>
      <c r="C8482">
        <v>20150621</v>
      </c>
      <c r="D8482">
        <v>9</v>
      </c>
      <c r="E8482">
        <v>161</v>
      </c>
      <c r="F8482">
        <f t="shared" si="132"/>
        <v>16.100000000000001</v>
      </c>
      <c r="G8482" s="1">
        <f>DATE(LEFT(KNMI_data[[#This Row],[Datum_KNMI]],4),MID(KNMI_data[[#This Row],[Datum_KNMI]],5,2),RIGHT(KNMI_data[[#This Row],[Datum_KNMI]],2))</f>
        <v>42176</v>
      </c>
    </row>
    <row r="8483" spans="2:7">
      <c r="B8483">
        <v>370</v>
      </c>
      <c r="C8483">
        <v>20150621</v>
      </c>
      <c r="D8483">
        <v>10</v>
      </c>
      <c r="E8483">
        <v>160</v>
      </c>
      <c r="F8483">
        <f t="shared" si="132"/>
        <v>16</v>
      </c>
      <c r="G8483" s="1">
        <f>DATE(LEFT(KNMI_data[[#This Row],[Datum_KNMI]],4),MID(KNMI_data[[#This Row],[Datum_KNMI]],5,2),RIGHT(KNMI_data[[#This Row],[Datum_KNMI]],2))</f>
        <v>42176</v>
      </c>
    </row>
    <row r="8484" spans="2:7">
      <c r="B8484">
        <v>370</v>
      </c>
      <c r="C8484">
        <v>20150621</v>
      </c>
      <c r="D8484">
        <v>11</v>
      </c>
      <c r="E8484">
        <v>175</v>
      </c>
      <c r="F8484">
        <f t="shared" si="132"/>
        <v>17.5</v>
      </c>
      <c r="G8484" s="1">
        <f>DATE(LEFT(KNMI_data[[#This Row],[Datum_KNMI]],4),MID(KNMI_data[[#This Row],[Datum_KNMI]],5,2),RIGHT(KNMI_data[[#This Row],[Datum_KNMI]],2))</f>
        <v>42176</v>
      </c>
    </row>
    <row r="8485" spans="2:7">
      <c r="B8485">
        <v>370</v>
      </c>
      <c r="C8485">
        <v>20150621</v>
      </c>
      <c r="D8485">
        <v>12</v>
      </c>
      <c r="E8485">
        <v>198</v>
      </c>
      <c r="F8485">
        <f t="shared" si="132"/>
        <v>19.8</v>
      </c>
      <c r="G8485" s="1">
        <f>DATE(LEFT(KNMI_data[[#This Row],[Datum_KNMI]],4),MID(KNMI_data[[#This Row],[Datum_KNMI]],5,2),RIGHT(KNMI_data[[#This Row],[Datum_KNMI]],2))</f>
        <v>42176</v>
      </c>
    </row>
    <row r="8486" spans="2:7">
      <c r="B8486">
        <v>370</v>
      </c>
      <c r="C8486">
        <v>20150621</v>
      </c>
      <c r="D8486">
        <v>13</v>
      </c>
      <c r="E8486">
        <v>194</v>
      </c>
      <c r="F8486">
        <f t="shared" si="132"/>
        <v>19.399999999999999</v>
      </c>
      <c r="G8486" s="1">
        <f>DATE(LEFT(KNMI_data[[#This Row],[Datum_KNMI]],4),MID(KNMI_data[[#This Row],[Datum_KNMI]],5,2),RIGHT(KNMI_data[[#This Row],[Datum_KNMI]],2))</f>
        <v>42176</v>
      </c>
    </row>
    <row r="8487" spans="2:7">
      <c r="B8487">
        <v>370</v>
      </c>
      <c r="C8487">
        <v>20150621</v>
      </c>
      <c r="D8487">
        <v>14</v>
      </c>
      <c r="E8487">
        <v>201</v>
      </c>
      <c r="F8487">
        <f t="shared" si="132"/>
        <v>20.100000000000001</v>
      </c>
      <c r="G8487" s="1">
        <f>DATE(LEFT(KNMI_data[[#This Row],[Datum_KNMI]],4),MID(KNMI_data[[#This Row],[Datum_KNMI]],5,2),RIGHT(KNMI_data[[#This Row],[Datum_KNMI]],2))</f>
        <v>42176</v>
      </c>
    </row>
    <row r="8488" spans="2:7">
      <c r="B8488">
        <v>370</v>
      </c>
      <c r="C8488">
        <v>20150621</v>
      </c>
      <c r="D8488">
        <v>15</v>
      </c>
      <c r="E8488">
        <v>207</v>
      </c>
      <c r="F8488">
        <f t="shared" si="132"/>
        <v>20.7</v>
      </c>
      <c r="G8488" s="1">
        <f>DATE(LEFT(KNMI_data[[#This Row],[Datum_KNMI]],4),MID(KNMI_data[[#This Row],[Datum_KNMI]],5,2),RIGHT(KNMI_data[[#This Row],[Datum_KNMI]],2))</f>
        <v>42176</v>
      </c>
    </row>
    <row r="8489" spans="2:7">
      <c r="B8489">
        <v>370</v>
      </c>
      <c r="C8489">
        <v>20150621</v>
      </c>
      <c r="D8489">
        <v>16</v>
      </c>
      <c r="E8489">
        <v>201</v>
      </c>
      <c r="F8489">
        <f t="shared" si="132"/>
        <v>20.100000000000001</v>
      </c>
      <c r="G8489" s="1">
        <f>DATE(LEFT(KNMI_data[[#This Row],[Datum_KNMI]],4),MID(KNMI_data[[#This Row],[Datum_KNMI]],5,2),RIGHT(KNMI_data[[#This Row],[Datum_KNMI]],2))</f>
        <v>42176</v>
      </c>
    </row>
    <row r="8490" spans="2:7">
      <c r="B8490">
        <v>370</v>
      </c>
      <c r="C8490">
        <v>20150621</v>
      </c>
      <c r="D8490">
        <v>17</v>
      </c>
      <c r="E8490">
        <v>194</v>
      </c>
      <c r="F8490">
        <f t="shared" si="132"/>
        <v>19.399999999999999</v>
      </c>
      <c r="G8490" s="1">
        <f>DATE(LEFT(KNMI_data[[#This Row],[Datum_KNMI]],4),MID(KNMI_data[[#This Row],[Datum_KNMI]],5,2),RIGHT(KNMI_data[[#This Row],[Datum_KNMI]],2))</f>
        <v>42176</v>
      </c>
    </row>
    <row r="8491" spans="2:7">
      <c r="B8491">
        <v>370</v>
      </c>
      <c r="C8491">
        <v>20150621</v>
      </c>
      <c r="D8491">
        <v>18</v>
      </c>
      <c r="E8491">
        <v>174</v>
      </c>
      <c r="F8491">
        <f t="shared" si="132"/>
        <v>17.399999999999999</v>
      </c>
      <c r="G8491" s="1">
        <f>DATE(LEFT(KNMI_data[[#This Row],[Datum_KNMI]],4),MID(KNMI_data[[#This Row],[Datum_KNMI]],5,2),RIGHT(KNMI_data[[#This Row],[Datum_KNMI]],2))</f>
        <v>42176</v>
      </c>
    </row>
    <row r="8492" spans="2:7">
      <c r="B8492">
        <v>370</v>
      </c>
      <c r="C8492">
        <v>20150621</v>
      </c>
      <c r="D8492">
        <v>19</v>
      </c>
      <c r="E8492">
        <v>168</v>
      </c>
      <c r="F8492">
        <f t="shared" si="132"/>
        <v>16.8</v>
      </c>
      <c r="G8492" s="1">
        <f>DATE(LEFT(KNMI_data[[#This Row],[Datum_KNMI]],4),MID(KNMI_data[[#This Row],[Datum_KNMI]],5,2),RIGHT(KNMI_data[[#This Row],[Datum_KNMI]],2))</f>
        <v>42176</v>
      </c>
    </row>
    <row r="8493" spans="2:7">
      <c r="B8493">
        <v>370</v>
      </c>
      <c r="C8493">
        <v>20150621</v>
      </c>
      <c r="D8493">
        <v>20</v>
      </c>
      <c r="E8493">
        <v>153</v>
      </c>
      <c r="F8493">
        <f t="shared" si="132"/>
        <v>15.3</v>
      </c>
      <c r="G8493" s="1">
        <f>DATE(LEFT(KNMI_data[[#This Row],[Datum_KNMI]],4),MID(KNMI_data[[#This Row],[Datum_KNMI]],5,2),RIGHT(KNMI_data[[#This Row],[Datum_KNMI]],2))</f>
        <v>42176</v>
      </c>
    </row>
    <row r="8494" spans="2:7">
      <c r="B8494">
        <v>370</v>
      </c>
      <c r="C8494">
        <v>20150621</v>
      </c>
      <c r="D8494">
        <v>21</v>
      </c>
      <c r="E8494">
        <v>116</v>
      </c>
      <c r="F8494">
        <f t="shared" si="132"/>
        <v>11.6</v>
      </c>
      <c r="G8494" s="1">
        <f>DATE(LEFT(KNMI_data[[#This Row],[Datum_KNMI]],4),MID(KNMI_data[[#This Row],[Datum_KNMI]],5,2),RIGHT(KNMI_data[[#This Row],[Datum_KNMI]],2))</f>
        <v>42176</v>
      </c>
    </row>
    <row r="8495" spans="2:7">
      <c r="B8495">
        <v>370</v>
      </c>
      <c r="C8495">
        <v>20150621</v>
      </c>
      <c r="D8495">
        <v>22</v>
      </c>
      <c r="E8495">
        <v>113</v>
      </c>
      <c r="F8495">
        <f t="shared" si="132"/>
        <v>11.3</v>
      </c>
      <c r="G8495" s="1">
        <f>DATE(LEFT(KNMI_data[[#This Row],[Datum_KNMI]],4),MID(KNMI_data[[#This Row],[Datum_KNMI]],5,2),RIGHT(KNMI_data[[#This Row],[Datum_KNMI]],2))</f>
        <v>42176</v>
      </c>
    </row>
    <row r="8496" spans="2:7">
      <c r="B8496">
        <v>370</v>
      </c>
      <c r="C8496">
        <v>20150621</v>
      </c>
      <c r="D8496">
        <v>23</v>
      </c>
      <c r="E8496">
        <v>126</v>
      </c>
      <c r="F8496">
        <f t="shared" si="132"/>
        <v>12.6</v>
      </c>
      <c r="G8496" s="1">
        <f>DATE(LEFT(KNMI_data[[#This Row],[Datum_KNMI]],4),MID(KNMI_data[[#This Row],[Datum_KNMI]],5,2),RIGHT(KNMI_data[[#This Row],[Datum_KNMI]],2))</f>
        <v>42176</v>
      </c>
    </row>
    <row r="8497" spans="2:7">
      <c r="B8497">
        <v>370</v>
      </c>
      <c r="C8497">
        <v>20150621</v>
      </c>
      <c r="D8497">
        <v>24</v>
      </c>
      <c r="E8497">
        <v>124</v>
      </c>
      <c r="F8497">
        <f t="shared" si="132"/>
        <v>12.4</v>
      </c>
      <c r="G8497" s="1">
        <f>DATE(LEFT(KNMI_data[[#This Row],[Datum_KNMI]],4),MID(KNMI_data[[#This Row],[Datum_KNMI]],5,2),RIGHT(KNMI_data[[#This Row],[Datum_KNMI]],2))</f>
        <v>42176</v>
      </c>
    </row>
    <row r="8498" spans="2:7">
      <c r="B8498">
        <v>370</v>
      </c>
      <c r="C8498">
        <v>20150622</v>
      </c>
      <c r="D8498">
        <v>1</v>
      </c>
      <c r="E8498">
        <v>131</v>
      </c>
      <c r="F8498">
        <f t="shared" si="132"/>
        <v>13.1</v>
      </c>
      <c r="G8498" s="1">
        <f>DATE(LEFT(KNMI_data[[#This Row],[Datum_KNMI]],4),MID(KNMI_data[[#This Row],[Datum_KNMI]],5,2),RIGHT(KNMI_data[[#This Row],[Datum_KNMI]],2))</f>
        <v>42177</v>
      </c>
    </row>
    <row r="8499" spans="2:7">
      <c r="B8499">
        <v>370</v>
      </c>
      <c r="C8499">
        <v>20150622</v>
      </c>
      <c r="D8499">
        <v>2</v>
      </c>
      <c r="E8499">
        <v>131</v>
      </c>
      <c r="F8499">
        <f t="shared" si="132"/>
        <v>13.1</v>
      </c>
      <c r="G8499" s="1">
        <f>DATE(LEFT(KNMI_data[[#This Row],[Datum_KNMI]],4),MID(KNMI_data[[#This Row],[Datum_KNMI]],5,2),RIGHT(KNMI_data[[#This Row],[Datum_KNMI]],2))</f>
        <v>42177</v>
      </c>
    </row>
    <row r="8500" spans="2:7">
      <c r="B8500">
        <v>370</v>
      </c>
      <c r="C8500">
        <v>20150622</v>
      </c>
      <c r="D8500">
        <v>3</v>
      </c>
      <c r="E8500">
        <v>126</v>
      </c>
      <c r="F8500">
        <f t="shared" si="132"/>
        <v>12.6</v>
      </c>
      <c r="G8500" s="1">
        <f>DATE(LEFT(KNMI_data[[#This Row],[Datum_KNMI]],4),MID(KNMI_data[[#This Row],[Datum_KNMI]],5,2),RIGHT(KNMI_data[[#This Row],[Datum_KNMI]],2))</f>
        <v>42177</v>
      </c>
    </row>
    <row r="8501" spans="2:7">
      <c r="B8501">
        <v>370</v>
      </c>
      <c r="C8501">
        <v>20150622</v>
      </c>
      <c r="D8501">
        <v>4</v>
      </c>
      <c r="E8501">
        <v>121</v>
      </c>
      <c r="F8501">
        <f t="shared" si="132"/>
        <v>12.1</v>
      </c>
      <c r="G8501" s="1">
        <f>DATE(LEFT(KNMI_data[[#This Row],[Datum_KNMI]],4),MID(KNMI_data[[#This Row],[Datum_KNMI]],5,2),RIGHT(KNMI_data[[#This Row],[Datum_KNMI]],2))</f>
        <v>42177</v>
      </c>
    </row>
    <row r="8502" spans="2:7">
      <c r="B8502">
        <v>370</v>
      </c>
      <c r="C8502">
        <v>20150622</v>
      </c>
      <c r="D8502">
        <v>5</v>
      </c>
      <c r="E8502">
        <v>121</v>
      </c>
      <c r="F8502">
        <f t="shared" si="132"/>
        <v>12.1</v>
      </c>
      <c r="G8502" s="1">
        <f>DATE(LEFT(KNMI_data[[#This Row],[Datum_KNMI]],4),MID(KNMI_data[[#This Row],[Datum_KNMI]],5,2),RIGHT(KNMI_data[[#This Row],[Datum_KNMI]],2))</f>
        <v>42177</v>
      </c>
    </row>
    <row r="8503" spans="2:7">
      <c r="B8503">
        <v>370</v>
      </c>
      <c r="C8503">
        <v>20150622</v>
      </c>
      <c r="D8503">
        <v>6</v>
      </c>
      <c r="E8503">
        <v>123</v>
      </c>
      <c r="F8503">
        <f t="shared" si="132"/>
        <v>12.3</v>
      </c>
      <c r="G8503" s="1">
        <f>DATE(LEFT(KNMI_data[[#This Row],[Datum_KNMI]],4),MID(KNMI_data[[#This Row],[Datum_KNMI]],5,2),RIGHT(KNMI_data[[#This Row],[Datum_KNMI]],2))</f>
        <v>42177</v>
      </c>
    </row>
    <row r="8504" spans="2:7">
      <c r="B8504">
        <v>370</v>
      </c>
      <c r="C8504">
        <v>20150622</v>
      </c>
      <c r="D8504">
        <v>7</v>
      </c>
      <c r="E8504">
        <v>122</v>
      </c>
      <c r="F8504">
        <f t="shared" si="132"/>
        <v>12.2</v>
      </c>
      <c r="G8504" s="1">
        <f>DATE(LEFT(KNMI_data[[#This Row],[Datum_KNMI]],4),MID(KNMI_data[[#This Row],[Datum_KNMI]],5,2),RIGHT(KNMI_data[[#This Row],[Datum_KNMI]],2))</f>
        <v>42177</v>
      </c>
    </row>
    <row r="8505" spans="2:7">
      <c r="B8505">
        <v>370</v>
      </c>
      <c r="C8505">
        <v>20150622</v>
      </c>
      <c r="D8505">
        <v>8</v>
      </c>
      <c r="E8505">
        <v>123</v>
      </c>
      <c r="F8505">
        <f t="shared" si="132"/>
        <v>12.3</v>
      </c>
      <c r="G8505" s="1">
        <f>DATE(LEFT(KNMI_data[[#This Row],[Datum_KNMI]],4),MID(KNMI_data[[#This Row],[Datum_KNMI]],5,2),RIGHT(KNMI_data[[#This Row],[Datum_KNMI]],2))</f>
        <v>42177</v>
      </c>
    </row>
    <row r="8506" spans="2:7">
      <c r="B8506">
        <v>370</v>
      </c>
      <c r="C8506">
        <v>20150622</v>
      </c>
      <c r="D8506">
        <v>9</v>
      </c>
      <c r="E8506">
        <v>124</v>
      </c>
      <c r="F8506">
        <f t="shared" si="132"/>
        <v>12.4</v>
      </c>
      <c r="G8506" s="1">
        <f>DATE(LEFT(KNMI_data[[#This Row],[Datum_KNMI]],4),MID(KNMI_data[[#This Row],[Datum_KNMI]],5,2),RIGHT(KNMI_data[[#This Row],[Datum_KNMI]],2))</f>
        <v>42177</v>
      </c>
    </row>
    <row r="8507" spans="2:7">
      <c r="B8507">
        <v>370</v>
      </c>
      <c r="C8507">
        <v>20150622</v>
      </c>
      <c r="D8507">
        <v>10</v>
      </c>
      <c r="E8507">
        <v>129</v>
      </c>
      <c r="F8507">
        <f t="shared" si="132"/>
        <v>12.9</v>
      </c>
      <c r="G8507" s="1">
        <f>DATE(LEFT(KNMI_data[[#This Row],[Datum_KNMI]],4),MID(KNMI_data[[#This Row],[Datum_KNMI]],5,2),RIGHT(KNMI_data[[#This Row],[Datum_KNMI]],2))</f>
        <v>42177</v>
      </c>
    </row>
    <row r="8508" spans="2:7">
      <c r="B8508">
        <v>370</v>
      </c>
      <c r="C8508">
        <v>20150622</v>
      </c>
      <c r="D8508">
        <v>11</v>
      </c>
      <c r="E8508">
        <v>135</v>
      </c>
      <c r="F8508">
        <f t="shared" si="132"/>
        <v>13.5</v>
      </c>
      <c r="G8508" s="1">
        <f>DATE(LEFT(KNMI_data[[#This Row],[Datum_KNMI]],4),MID(KNMI_data[[#This Row],[Datum_KNMI]],5,2),RIGHT(KNMI_data[[#This Row],[Datum_KNMI]],2))</f>
        <v>42177</v>
      </c>
    </row>
    <row r="8509" spans="2:7">
      <c r="B8509">
        <v>370</v>
      </c>
      <c r="C8509">
        <v>20150622</v>
      </c>
      <c r="D8509">
        <v>12</v>
      </c>
      <c r="E8509">
        <v>139</v>
      </c>
      <c r="F8509">
        <f t="shared" si="132"/>
        <v>13.9</v>
      </c>
      <c r="G8509" s="1">
        <f>DATE(LEFT(KNMI_data[[#This Row],[Datum_KNMI]],4),MID(KNMI_data[[#This Row],[Datum_KNMI]],5,2),RIGHT(KNMI_data[[#This Row],[Datum_KNMI]],2))</f>
        <v>42177</v>
      </c>
    </row>
    <row r="8510" spans="2:7">
      <c r="B8510">
        <v>370</v>
      </c>
      <c r="C8510">
        <v>20150622</v>
      </c>
      <c r="D8510">
        <v>13</v>
      </c>
      <c r="E8510">
        <v>147</v>
      </c>
      <c r="F8510">
        <f t="shared" si="132"/>
        <v>14.7</v>
      </c>
      <c r="G8510" s="1">
        <f>DATE(LEFT(KNMI_data[[#This Row],[Datum_KNMI]],4),MID(KNMI_data[[#This Row],[Datum_KNMI]],5,2),RIGHT(KNMI_data[[#This Row],[Datum_KNMI]],2))</f>
        <v>42177</v>
      </c>
    </row>
    <row r="8511" spans="2:7">
      <c r="B8511">
        <v>370</v>
      </c>
      <c r="C8511">
        <v>20150622</v>
      </c>
      <c r="D8511">
        <v>14</v>
      </c>
      <c r="E8511">
        <v>129</v>
      </c>
      <c r="F8511">
        <f t="shared" si="132"/>
        <v>12.9</v>
      </c>
      <c r="G8511" s="1">
        <f>DATE(LEFT(KNMI_data[[#This Row],[Datum_KNMI]],4),MID(KNMI_data[[#This Row],[Datum_KNMI]],5,2),RIGHT(KNMI_data[[#This Row],[Datum_KNMI]],2))</f>
        <v>42177</v>
      </c>
    </row>
    <row r="8512" spans="2:7">
      <c r="B8512">
        <v>370</v>
      </c>
      <c r="C8512">
        <v>20150622</v>
      </c>
      <c r="D8512">
        <v>15</v>
      </c>
      <c r="E8512">
        <v>150</v>
      </c>
      <c r="F8512">
        <f t="shared" si="132"/>
        <v>15</v>
      </c>
      <c r="G8512" s="1">
        <f>DATE(LEFT(KNMI_data[[#This Row],[Datum_KNMI]],4),MID(KNMI_data[[#This Row],[Datum_KNMI]],5,2),RIGHT(KNMI_data[[#This Row],[Datum_KNMI]],2))</f>
        <v>42177</v>
      </c>
    </row>
    <row r="8513" spans="2:7">
      <c r="B8513">
        <v>370</v>
      </c>
      <c r="C8513">
        <v>20150622</v>
      </c>
      <c r="D8513">
        <v>16</v>
      </c>
      <c r="E8513">
        <v>155</v>
      </c>
      <c r="F8513">
        <f t="shared" si="132"/>
        <v>15.5</v>
      </c>
      <c r="G8513" s="1">
        <f>DATE(LEFT(KNMI_data[[#This Row],[Datum_KNMI]],4),MID(KNMI_data[[#This Row],[Datum_KNMI]],5,2),RIGHT(KNMI_data[[#This Row],[Datum_KNMI]],2))</f>
        <v>42177</v>
      </c>
    </row>
    <row r="8514" spans="2:7">
      <c r="B8514">
        <v>370</v>
      </c>
      <c r="C8514">
        <v>20150622</v>
      </c>
      <c r="D8514">
        <v>17</v>
      </c>
      <c r="E8514">
        <v>113</v>
      </c>
      <c r="F8514">
        <f t="shared" ref="F8514:F8577" si="133">+E8514/10</f>
        <v>11.3</v>
      </c>
      <c r="G8514" s="1">
        <f>DATE(LEFT(KNMI_data[[#This Row],[Datum_KNMI]],4),MID(KNMI_data[[#This Row],[Datum_KNMI]],5,2),RIGHT(KNMI_data[[#This Row],[Datum_KNMI]],2))</f>
        <v>42177</v>
      </c>
    </row>
    <row r="8515" spans="2:7">
      <c r="B8515">
        <v>370</v>
      </c>
      <c r="C8515">
        <v>20150622</v>
      </c>
      <c r="D8515">
        <v>18</v>
      </c>
      <c r="E8515">
        <v>110</v>
      </c>
      <c r="F8515">
        <f t="shared" si="133"/>
        <v>11</v>
      </c>
      <c r="G8515" s="1">
        <f>DATE(LEFT(KNMI_data[[#This Row],[Datum_KNMI]],4),MID(KNMI_data[[#This Row],[Datum_KNMI]],5,2),RIGHT(KNMI_data[[#This Row],[Datum_KNMI]],2))</f>
        <v>42177</v>
      </c>
    </row>
    <row r="8516" spans="2:7">
      <c r="B8516">
        <v>370</v>
      </c>
      <c r="C8516">
        <v>20150622</v>
      </c>
      <c r="D8516">
        <v>19</v>
      </c>
      <c r="E8516">
        <v>115</v>
      </c>
      <c r="F8516">
        <f t="shared" si="133"/>
        <v>11.5</v>
      </c>
      <c r="G8516" s="1">
        <f>DATE(LEFT(KNMI_data[[#This Row],[Datum_KNMI]],4),MID(KNMI_data[[#This Row],[Datum_KNMI]],5,2),RIGHT(KNMI_data[[#This Row],[Datum_KNMI]],2))</f>
        <v>42177</v>
      </c>
    </row>
    <row r="8517" spans="2:7">
      <c r="B8517">
        <v>370</v>
      </c>
      <c r="C8517">
        <v>20150622</v>
      </c>
      <c r="D8517">
        <v>20</v>
      </c>
      <c r="E8517">
        <v>101</v>
      </c>
      <c r="F8517">
        <f t="shared" si="133"/>
        <v>10.1</v>
      </c>
      <c r="G8517" s="1">
        <f>DATE(LEFT(KNMI_data[[#This Row],[Datum_KNMI]],4),MID(KNMI_data[[#This Row],[Datum_KNMI]],5,2),RIGHT(KNMI_data[[#This Row],[Datum_KNMI]],2))</f>
        <v>42177</v>
      </c>
    </row>
    <row r="8518" spans="2:7">
      <c r="B8518">
        <v>370</v>
      </c>
      <c r="C8518">
        <v>20150622</v>
      </c>
      <c r="D8518">
        <v>21</v>
      </c>
      <c r="E8518">
        <v>104</v>
      </c>
      <c r="F8518">
        <f t="shared" si="133"/>
        <v>10.4</v>
      </c>
      <c r="G8518" s="1">
        <f>DATE(LEFT(KNMI_data[[#This Row],[Datum_KNMI]],4),MID(KNMI_data[[#This Row],[Datum_KNMI]],5,2),RIGHT(KNMI_data[[#This Row],[Datum_KNMI]],2))</f>
        <v>42177</v>
      </c>
    </row>
    <row r="8519" spans="2:7">
      <c r="B8519">
        <v>370</v>
      </c>
      <c r="C8519">
        <v>20150622</v>
      </c>
      <c r="D8519">
        <v>22</v>
      </c>
      <c r="E8519">
        <v>89</v>
      </c>
      <c r="F8519">
        <f t="shared" si="133"/>
        <v>8.9</v>
      </c>
      <c r="G8519" s="1">
        <f>DATE(LEFT(KNMI_data[[#This Row],[Datum_KNMI]],4),MID(KNMI_data[[#This Row],[Datum_KNMI]],5,2),RIGHT(KNMI_data[[#This Row],[Datum_KNMI]],2))</f>
        <v>42177</v>
      </c>
    </row>
    <row r="8520" spans="2:7">
      <c r="B8520">
        <v>370</v>
      </c>
      <c r="C8520">
        <v>20150622</v>
      </c>
      <c r="D8520">
        <v>23</v>
      </c>
      <c r="E8520">
        <v>96</v>
      </c>
      <c r="F8520">
        <f t="shared" si="133"/>
        <v>9.6</v>
      </c>
      <c r="G8520" s="1">
        <f>DATE(LEFT(KNMI_data[[#This Row],[Datum_KNMI]],4),MID(KNMI_data[[#This Row],[Datum_KNMI]],5,2),RIGHT(KNMI_data[[#This Row],[Datum_KNMI]],2))</f>
        <v>42177</v>
      </c>
    </row>
    <row r="8521" spans="2:7">
      <c r="B8521">
        <v>370</v>
      </c>
      <c r="C8521">
        <v>20150622</v>
      </c>
      <c r="D8521">
        <v>24</v>
      </c>
      <c r="E8521">
        <v>97</v>
      </c>
      <c r="F8521">
        <f t="shared" si="133"/>
        <v>9.6999999999999993</v>
      </c>
      <c r="G8521" s="1">
        <f>DATE(LEFT(KNMI_data[[#This Row],[Datum_KNMI]],4),MID(KNMI_data[[#This Row],[Datum_KNMI]],5,2),RIGHT(KNMI_data[[#This Row],[Datum_KNMI]],2))</f>
        <v>42177</v>
      </c>
    </row>
    <row r="8522" spans="2:7">
      <c r="B8522">
        <v>370</v>
      </c>
      <c r="C8522">
        <v>20150623</v>
      </c>
      <c r="D8522">
        <v>1</v>
      </c>
      <c r="E8522">
        <v>100</v>
      </c>
      <c r="F8522">
        <f t="shared" si="133"/>
        <v>10</v>
      </c>
      <c r="G8522" s="1">
        <f>DATE(LEFT(KNMI_data[[#This Row],[Datum_KNMI]],4),MID(KNMI_data[[#This Row],[Datum_KNMI]],5,2),RIGHT(KNMI_data[[#This Row],[Datum_KNMI]],2))</f>
        <v>42178</v>
      </c>
    </row>
    <row r="8523" spans="2:7">
      <c r="B8523">
        <v>370</v>
      </c>
      <c r="C8523">
        <v>20150623</v>
      </c>
      <c r="D8523">
        <v>2</v>
      </c>
      <c r="E8523">
        <v>97</v>
      </c>
      <c r="F8523">
        <f t="shared" si="133"/>
        <v>9.6999999999999993</v>
      </c>
      <c r="G8523" s="1">
        <f>DATE(LEFT(KNMI_data[[#This Row],[Datum_KNMI]],4),MID(KNMI_data[[#This Row],[Datum_KNMI]],5,2),RIGHT(KNMI_data[[#This Row],[Datum_KNMI]],2))</f>
        <v>42178</v>
      </c>
    </row>
    <row r="8524" spans="2:7">
      <c r="B8524">
        <v>370</v>
      </c>
      <c r="C8524">
        <v>20150623</v>
      </c>
      <c r="D8524">
        <v>3</v>
      </c>
      <c r="E8524">
        <v>100</v>
      </c>
      <c r="F8524">
        <f t="shared" si="133"/>
        <v>10</v>
      </c>
      <c r="G8524" s="1">
        <f>DATE(LEFT(KNMI_data[[#This Row],[Datum_KNMI]],4),MID(KNMI_data[[#This Row],[Datum_KNMI]],5,2),RIGHT(KNMI_data[[#This Row],[Datum_KNMI]],2))</f>
        <v>42178</v>
      </c>
    </row>
    <row r="8525" spans="2:7">
      <c r="B8525">
        <v>370</v>
      </c>
      <c r="C8525">
        <v>20150623</v>
      </c>
      <c r="D8525">
        <v>4</v>
      </c>
      <c r="E8525">
        <v>100</v>
      </c>
      <c r="F8525">
        <f t="shared" si="133"/>
        <v>10</v>
      </c>
      <c r="G8525" s="1">
        <f>DATE(LEFT(KNMI_data[[#This Row],[Datum_KNMI]],4),MID(KNMI_data[[#This Row],[Datum_KNMI]],5,2),RIGHT(KNMI_data[[#This Row],[Datum_KNMI]],2))</f>
        <v>42178</v>
      </c>
    </row>
    <row r="8526" spans="2:7">
      <c r="B8526">
        <v>370</v>
      </c>
      <c r="C8526">
        <v>20150623</v>
      </c>
      <c r="D8526">
        <v>5</v>
      </c>
      <c r="E8526">
        <v>107</v>
      </c>
      <c r="F8526">
        <f t="shared" si="133"/>
        <v>10.7</v>
      </c>
      <c r="G8526" s="1">
        <f>DATE(LEFT(KNMI_data[[#This Row],[Datum_KNMI]],4),MID(KNMI_data[[#This Row],[Datum_KNMI]],5,2),RIGHT(KNMI_data[[#This Row],[Datum_KNMI]],2))</f>
        <v>42178</v>
      </c>
    </row>
    <row r="8527" spans="2:7">
      <c r="B8527">
        <v>370</v>
      </c>
      <c r="C8527">
        <v>20150623</v>
      </c>
      <c r="D8527">
        <v>6</v>
      </c>
      <c r="E8527">
        <v>118</v>
      </c>
      <c r="F8527">
        <f t="shared" si="133"/>
        <v>11.8</v>
      </c>
      <c r="G8527" s="1">
        <f>DATE(LEFT(KNMI_data[[#This Row],[Datum_KNMI]],4),MID(KNMI_data[[#This Row],[Datum_KNMI]],5,2),RIGHT(KNMI_data[[#This Row],[Datum_KNMI]],2))</f>
        <v>42178</v>
      </c>
    </row>
    <row r="8528" spans="2:7">
      <c r="B8528">
        <v>370</v>
      </c>
      <c r="C8528">
        <v>20150623</v>
      </c>
      <c r="D8528">
        <v>7</v>
      </c>
      <c r="E8528">
        <v>125</v>
      </c>
      <c r="F8528">
        <f t="shared" si="133"/>
        <v>12.5</v>
      </c>
      <c r="G8528" s="1">
        <f>DATE(LEFT(KNMI_data[[#This Row],[Datum_KNMI]],4),MID(KNMI_data[[#This Row],[Datum_KNMI]],5,2),RIGHT(KNMI_data[[#This Row],[Datum_KNMI]],2))</f>
        <v>42178</v>
      </c>
    </row>
    <row r="8529" spans="2:7">
      <c r="B8529">
        <v>370</v>
      </c>
      <c r="C8529">
        <v>20150623</v>
      </c>
      <c r="D8529">
        <v>8</v>
      </c>
      <c r="E8529">
        <v>144</v>
      </c>
      <c r="F8529">
        <f t="shared" si="133"/>
        <v>14.4</v>
      </c>
      <c r="G8529" s="1">
        <f>DATE(LEFT(KNMI_data[[#This Row],[Datum_KNMI]],4),MID(KNMI_data[[#This Row],[Datum_KNMI]],5,2),RIGHT(KNMI_data[[#This Row],[Datum_KNMI]],2))</f>
        <v>42178</v>
      </c>
    </row>
    <row r="8530" spans="2:7">
      <c r="B8530">
        <v>370</v>
      </c>
      <c r="C8530">
        <v>20150623</v>
      </c>
      <c r="D8530">
        <v>9</v>
      </c>
      <c r="E8530">
        <v>151</v>
      </c>
      <c r="F8530">
        <f t="shared" si="133"/>
        <v>15.1</v>
      </c>
      <c r="G8530" s="1">
        <f>DATE(LEFT(KNMI_data[[#This Row],[Datum_KNMI]],4),MID(KNMI_data[[#This Row],[Datum_KNMI]],5,2),RIGHT(KNMI_data[[#This Row],[Datum_KNMI]],2))</f>
        <v>42178</v>
      </c>
    </row>
    <row r="8531" spans="2:7">
      <c r="B8531">
        <v>370</v>
      </c>
      <c r="C8531">
        <v>20150623</v>
      </c>
      <c r="D8531">
        <v>10</v>
      </c>
      <c r="E8531">
        <v>151</v>
      </c>
      <c r="F8531">
        <f t="shared" si="133"/>
        <v>15.1</v>
      </c>
      <c r="G8531" s="1">
        <f>DATE(LEFT(KNMI_data[[#This Row],[Datum_KNMI]],4),MID(KNMI_data[[#This Row],[Datum_KNMI]],5,2),RIGHT(KNMI_data[[#This Row],[Datum_KNMI]],2))</f>
        <v>42178</v>
      </c>
    </row>
    <row r="8532" spans="2:7">
      <c r="B8532">
        <v>370</v>
      </c>
      <c r="C8532">
        <v>20150623</v>
      </c>
      <c r="D8532">
        <v>11</v>
      </c>
      <c r="E8532">
        <v>141</v>
      </c>
      <c r="F8532">
        <f t="shared" si="133"/>
        <v>14.1</v>
      </c>
      <c r="G8532" s="1">
        <f>DATE(LEFT(KNMI_data[[#This Row],[Datum_KNMI]],4),MID(KNMI_data[[#This Row],[Datum_KNMI]],5,2),RIGHT(KNMI_data[[#This Row],[Datum_KNMI]],2))</f>
        <v>42178</v>
      </c>
    </row>
    <row r="8533" spans="2:7">
      <c r="B8533">
        <v>370</v>
      </c>
      <c r="C8533">
        <v>20150623</v>
      </c>
      <c r="D8533">
        <v>12</v>
      </c>
      <c r="E8533">
        <v>153</v>
      </c>
      <c r="F8533">
        <f t="shared" si="133"/>
        <v>15.3</v>
      </c>
      <c r="G8533" s="1">
        <f>DATE(LEFT(KNMI_data[[#This Row],[Datum_KNMI]],4),MID(KNMI_data[[#This Row],[Datum_KNMI]],5,2),RIGHT(KNMI_data[[#This Row],[Datum_KNMI]],2))</f>
        <v>42178</v>
      </c>
    </row>
    <row r="8534" spans="2:7">
      <c r="B8534">
        <v>370</v>
      </c>
      <c r="C8534">
        <v>20150623</v>
      </c>
      <c r="D8534">
        <v>13</v>
      </c>
      <c r="E8534">
        <v>162</v>
      </c>
      <c r="F8534">
        <f t="shared" si="133"/>
        <v>16.2</v>
      </c>
      <c r="G8534" s="1">
        <f>DATE(LEFT(KNMI_data[[#This Row],[Datum_KNMI]],4),MID(KNMI_data[[#This Row],[Datum_KNMI]],5,2),RIGHT(KNMI_data[[#This Row],[Datum_KNMI]],2))</f>
        <v>42178</v>
      </c>
    </row>
    <row r="8535" spans="2:7">
      <c r="B8535">
        <v>370</v>
      </c>
      <c r="C8535">
        <v>20150623</v>
      </c>
      <c r="D8535">
        <v>14</v>
      </c>
      <c r="E8535">
        <v>159</v>
      </c>
      <c r="F8535">
        <f t="shared" si="133"/>
        <v>15.9</v>
      </c>
      <c r="G8535" s="1">
        <f>DATE(LEFT(KNMI_data[[#This Row],[Datum_KNMI]],4),MID(KNMI_data[[#This Row],[Datum_KNMI]],5,2),RIGHT(KNMI_data[[#This Row],[Datum_KNMI]],2))</f>
        <v>42178</v>
      </c>
    </row>
    <row r="8536" spans="2:7">
      <c r="B8536">
        <v>370</v>
      </c>
      <c r="C8536">
        <v>20150623</v>
      </c>
      <c r="D8536">
        <v>15</v>
      </c>
      <c r="E8536">
        <v>156</v>
      </c>
      <c r="F8536">
        <f t="shared" si="133"/>
        <v>15.6</v>
      </c>
      <c r="G8536" s="1">
        <f>DATE(LEFT(KNMI_data[[#This Row],[Datum_KNMI]],4),MID(KNMI_data[[#This Row],[Datum_KNMI]],5,2),RIGHT(KNMI_data[[#This Row],[Datum_KNMI]],2))</f>
        <v>42178</v>
      </c>
    </row>
    <row r="8537" spans="2:7">
      <c r="B8537">
        <v>370</v>
      </c>
      <c r="C8537">
        <v>20150623</v>
      </c>
      <c r="D8537">
        <v>16</v>
      </c>
      <c r="E8537">
        <v>150</v>
      </c>
      <c r="F8537">
        <f t="shared" si="133"/>
        <v>15</v>
      </c>
      <c r="G8537" s="1">
        <f>DATE(LEFT(KNMI_data[[#This Row],[Datum_KNMI]],4),MID(KNMI_data[[#This Row],[Datum_KNMI]],5,2),RIGHT(KNMI_data[[#This Row],[Datum_KNMI]],2))</f>
        <v>42178</v>
      </c>
    </row>
    <row r="8538" spans="2:7">
      <c r="B8538">
        <v>370</v>
      </c>
      <c r="C8538">
        <v>20150623</v>
      </c>
      <c r="D8538">
        <v>17</v>
      </c>
      <c r="E8538">
        <v>139</v>
      </c>
      <c r="F8538">
        <f t="shared" si="133"/>
        <v>13.9</v>
      </c>
      <c r="G8538" s="1">
        <f>DATE(LEFT(KNMI_data[[#This Row],[Datum_KNMI]],4),MID(KNMI_data[[#This Row],[Datum_KNMI]],5,2),RIGHT(KNMI_data[[#This Row],[Datum_KNMI]],2))</f>
        <v>42178</v>
      </c>
    </row>
    <row r="8539" spans="2:7">
      <c r="B8539">
        <v>370</v>
      </c>
      <c r="C8539">
        <v>20150623</v>
      </c>
      <c r="D8539">
        <v>18</v>
      </c>
      <c r="E8539">
        <v>130</v>
      </c>
      <c r="F8539">
        <f t="shared" si="133"/>
        <v>13</v>
      </c>
      <c r="G8539" s="1">
        <f>DATE(LEFT(KNMI_data[[#This Row],[Datum_KNMI]],4),MID(KNMI_data[[#This Row],[Datum_KNMI]],5,2),RIGHT(KNMI_data[[#This Row],[Datum_KNMI]],2))</f>
        <v>42178</v>
      </c>
    </row>
    <row r="8540" spans="2:7">
      <c r="B8540">
        <v>370</v>
      </c>
      <c r="C8540">
        <v>20150623</v>
      </c>
      <c r="D8540">
        <v>19</v>
      </c>
      <c r="E8540">
        <v>126</v>
      </c>
      <c r="F8540">
        <f t="shared" si="133"/>
        <v>12.6</v>
      </c>
      <c r="G8540" s="1">
        <f>DATE(LEFT(KNMI_data[[#This Row],[Datum_KNMI]],4),MID(KNMI_data[[#This Row],[Datum_KNMI]],5,2),RIGHT(KNMI_data[[#This Row],[Datum_KNMI]],2))</f>
        <v>42178</v>
      </c>
    </row>
    <row r="8541" spans="2:7">
      <c r="B8541">
        <v>370</v>
      </c>
      <c r="C8541">
        <v>20150623</v>
      </c>
      <c r="D8541">
        <v>20</v>
      </c>
      <c r="E8541">
        <v>124</v>
      </c>
      <c r="F8541">
        <f t="shared" si="133"/>
        <v>12.4</v>
      </c>
      <c r="G8541" s="1">
        <f>DATE(LEFT(KNMI_data[[#This Row],[Datum_KNMI]],4),MID(KNMI_data[[#This Row],[Datum_KNMI]],5,2),RIGHT(KNMI_data[[#This Row],[Datum_KNMI]],2))</f>
        <v>42178</v>
      </c>
    </row>
    <row r="8542" spans="2:7">
      <c r="B8542">
        <v>370</v>
      </c>
      <c r="C8542">
        <v>20150623</v>
      </c>
      <c r="D8542">
        <v>21</v>
      </c>
      <c r="E8542">
        <v>122</v>
      </c>
      <c r="F8542">
        <f t="shared" si="133"/>
        <v>12.2</v>
      </c>
      <c r="G8542" s="1">
        <f>DATE(LEFT(KNMI_data[[#This Row],[Datum_KNMI]],4),MID(KNMI_data[[#This Row],[Datum_KNMI]],5,2),RIGHT(KNMI_data[[#This Row],[Datum_KNMI]],2))</f>
        <v>42178</v>
      </c>
    </row>
    <row r="8543" spans="2:7">
      <c r="B8543">
        <v>370</v>
      </c>
      <c r="C8543">
        <v>20150623</v>
      </c>
      <c r="D8543">
        <v>22</v>
      </c>
      <c r="E8543">
        <v>122</v>
      </c>
      <c r="F8543">
        <f t="shared" si="133"/>
        <v>12.2</v>
      </c>
      <c r="G8543" s="1">
        <f>DATE(LEFT(KNMI_data[[#This Row],[Datum_KNMI]],4),MID(KNMI_data[[#This Row],[Datum_KNMI]],5,2),RIGHT(KNMI_data[[#This Row],[Datum_KNMI]],2))</f>
        <v>42178</v>
      </c>
    </row>
    <row r="8544" spans="2:7">
      <c r="B8544">
        <v>370</v>
      </c>
      <c r="C8544">
        <v>20150623</v>
      </c>
      <c r="D8544">
        <v>23</v>
      </c>
      <c r="E8544">
        <v>120</v>
      </c>
      <c r="F8544">
        <f t="shared" si="133"/>
        <v>12</v>
      </c>
      <c r="G8544" s="1">
        <f>DATE(LEFT(KNMI_data[[#This Row],[Datum_KNMI]],4),MID(KNMI_data[[#This Row],[Datum_KNMI]],5,2),RIGHT(KNMI_data[[#This Row],[Datum_KNMI]],2))</f>
        <v>42178</v>
      </c>
    </row>
    <row r="8545" spans="2:7">
      <c r="B8545">
        <v>370</v>
      </c>
      <c r="C8545">
        <v>20150623</v>
      </c>
      <c r="D8545">
        <v>24</v>
      </c>
      <c r="E8545">
        <v>119</v>
      </c>
      <c r="F8545">
        <f t="shared" si="133"/>
        <v>11.9</v>
      </c>
      <c r="G8545" s="1">
        <f>DATE(LEFT(KNMI_data[[#This Row],[Datum_KNMI]],4),MID(KNMI_data[[#This Row],[Datum_KNMI]],5,2),RIGHT(KNMI_data[[#This Row],[Datum_KNMI]],2))</f>
        <v>42178</v>
      </c>
    </row>
    <row r="8546" spans="2:7">
      <c r="B8546">
        <v>370</v>
      </c>
      <c r="C8546">
        <v>20150624</v>
      </c>
      <c r="D8546">
        <v>1</v>
      </c>
      <c r="E8546">
        <v>118</v>
      </c>
      <c r="F8546">
        <f t="shared" si="133"/>
        <v>11.8</v>
      </c>
      <c r="G8546" s="1">
        <f>DATE(LEFT(KNMI_data[[#This Row],[Datum_KNMI]],4),MID(KNMI_data[[#This Row],[Datum_KNMI]],5,2),RIGHT(KNMI_data[[#This Row],[Datum_KNMI]],2))</f>
        <v>42179</v>
      </c>
    </row>
    <row r="8547" spans="2:7">
      <c r="B8547">
        <v>370</v>
      </c>
      <c r="C8547">
        <v>20150624</v>
      </c>
      <c r="D8547">
        <v>2</v>
      </c>
      <c r="E8547">
        <v>118</v>
      </c>
      <c r="F8547">
        <f t="shared" si="133"/>
        <v>11.8</v>
      </c>
      <c r="G8547" s="1">
        <f>DATE(LEFT(KNMI_data[[#This Row],[Datum_KNMI]],4),MID(KNMI_data[[#This Row],[Datum_KNMI]],5,2),RIGHT(KNMI_data[[#This Row],[Datum_KNMI]],2))</f>
        <v>42179</v>
      </c>
    </row>
    <row r="8548" spans="2:7">
      <c r="B8548">
        <v>370</v>
      </c>
      <c r="C8548">
        <v>20150624</v>
      </c>
      <c r="D8548">
        <v>3</v>
      </c>
      <c r="E8548">
        <v>118</v>
      </c>
      <c r="F8548">
        <f t="shared" si="133"/>
        <v>11.8</v>
      </c>
      <c r="G8548" s="1">
        <f>DATE(LEFT(KNMI_data[[#This Row],[Datum_KNMI]],4),MID(KNMI_data[[#This Row],[Datum_KNMI]],5,2),RIGHT(KNMI_data[[#This Row],[Datum_KNMI]],2))</f>
        <v>42179</v>
      </c>
    </row>
    <row r="8549" spans="2:7">
      <c r="B8549">
        <v>370</v>
      </c>
      <c r="C8549">
        <v>20150624</v>
      </c>
      <c r="D8549">
        <v>4</v>
      </c>
      <c r="E8549">
        <v>118</v>
      </c>
      <c r="F8549">
        <f t="shared" si="133"/>
        <v>11.8</v>
      </c>
      <c r="G8549" s="1">
        <f>DATE(LEFT(KNMI_data[[#This Row],[Datum_KNMI]],4),MID(KNMI_data[[#This Row],[Datum_KNMI]],5,2),RIGHT(KNMI_data[[#This Row],[Datum_KNMI]],2))</f>
        <v>42179</v>
      </c>
    </row>
    <row r="8550" spans="2:7">
      <c r="B8550">
        <v>370</v>
      </c>
      <c r="C8550">
        <v>20150624</v>
      </c>
      <c r="D8550">
        <v>5</v>
      </c>
      <c r="E8550">
        <v>121</v>
      </c>
      <c r="F8550">
        <f t="shared" si="133"/>
        <v>12.1</v>
      </c>
      <c r="G8550" s="1">
        <f>DATE(LEFT(KNMI_data[[#This Row],[Datum_KNMI]],4),MID(KNMI_data[[#This Row],[Datum_KNMI]],5,2),RIGHT(KNMI_data[[#This Row],[Datum_KNMI]],2))</f>
        <v>42179</v>
      </c>
    </row>
    <row r="8551" spans="2:7">
      <c r="B8551">
        <v>370</v>
      </c>
      <c r="C8551">
        <v>20150624</v>
      </c>
      <c r="D8551">
        <v>6</v>
      </c>
      <c r="E8551">
        <v>125</v>
      </c>
      <c r="F8551">
        <f t="shared" si="133"/>
        <v>12.5</v>
      </c>
      <c r="G8551" s="1">
        <f>DATE(LEFT(KNMI_data[[#This Row],[Datum_KNMI]],4),MID(KNMI_data[[#This Row],[Datum_KNMI]],5,2),RIGHT(KNMI_data[[#This Row],[Datum_KNMI]],2))</f>
        <v>42179</v>
      </c>
    </row>
    <row r="8552" spans="2:7">
      <c r="B8552">
        <v>370</v>
      </c>
      <c r="C8552">
        <v>20150624</v>
      </c>
      <c r="D8552">
        <v>7</v>
      </c>
      <c r="E8552">
        <v>137</v>
      </c>
      <c r="F8552">
        <f t="shared" si="133"/>
        <v>13.7</v>
      </c>
      <c r="G8552" s="1">
        <f>DATE(LEFT(KNMI_data[[#This Row],[Datum_KNMI]],4),MID(KNMI_data[[#This Row],[Datum_KNMI]],5,2),RIGHT(KNMI_data[[#This Row],[Datum_KNMI]],2))</f>
        <v>42179</v>
      </c>
    </row>
    <row r="8553" spans="2:7">
      <c r="B8553">
        <v>370</v>
      </c>
      <c r="C8553">
        <v>20150624</v>
      </c>
      <c r="D8553">
        <v>8</v>
      </c>
      <c r="E8553">
        <v>140</v>
      </c>
      <c r="F8553">
        <f t="shared" si="133"/>
        <v>14</v>
      </c>
      <c r="G8553" s="1">
        <f>DATE(LEFT(KNMI_data[[#This Row],[Datum_KNMI]],4),MID(KNMI_data[[#This Row],[Datum_KNMI]],5,2),RIGHT(KNMI_data[[#This Row],[Datum_KNMI]],2))</f>
        <v>42179</v>
      </c>
    </row>
    <row r="8554" spans="2:7">
      <c r="B8554">
        <v>370</v>
      </c>
      <c r="C8554">
        <v>20150624</v>
      </c>
      <c r="D8554">
        <v>9</v>
      </c>
      <c r="E8554">
        <v>151</v>
      </c>
      <c r="F8554">
        <f t="shared" si="133"/>
        <v>15.1</v>
      </c>
      <c r="G8554" s="1">
        <f>DATE(LEFT(KNMI_data[[#This Row],[Datum_KNMI]],4),MID(KNMI_data[[#This Row],[Datum_KNMI]],5,2),RIGHT(KNMI_data[[#This Row],[Datum_KNMI]],2))</f>
        <v>42179</v>
      </c>
    </row>
    <row r="8555" spans="2:7">
      <c r="B8555">
        <v>370</v>
      </c>
      <c r="C8555">
        <v>20150624</v>
      </c>
      <c r="D8555">
        <v>10</v>
      </c>
      <c r="E8555">
        <v>169</v>
      </c>
      <c r="F8555">
        <f t="shared" si="133"/>
        <v>16.899999999999999</v>
      </c>
      <c r="G8555" s="1">
        <f>DATE(LEFT(KNMI_data[[#This Row],[Datum_KNMI]],4),MID(KNMI_data[[#This Row],[Datum_KNMI]],5,2),RIGHT(KNMI_data[[#This Row],[Datum_KNMI]],2))</f>
        <v>42179</v>
      </c>
    </row>
    <row r="8556" spans="2:7">
      <c r="B8556">
        <v>370</v>
      </c>
      <c r="C8556">
        <v>20150624</v>
      </c>
      <c r="D8556">
        <v>11</v>
      </c>
      <c r="E8556">
        <v>182</v>
      </c>
      <c r="F8556">
        <f t="shared" si="133"/>
        <v>18.2</v>
      </c>
      <c r="G8556" s="1">
        <f>DATE(LEFT(KNMI_data[[#This Row],[Datum_KNMI]],4),MID(KNMI_data[[#This Row],[Datum_KNMI]],5,2),RIGHT(KNMI_data[[#This Row],[Datum_KNMI]],2))</f>
        <v>42179</v>
      </c>
    </row>
    <row r="8557" spans="2:7">
      <c r="B8557">
        <v>370</v>
      </c>
      <c r="C8557">
        <v>20150624</v>
      </c>
      <c r="D8557">
        <v>12</v>
      </c>
      <c r="E8557">
        <v>185</v>
      </c>
      <c r="F8557">
        <f t="shared" si="133"/>
        <v>18.5</v>
      </c>
      <c r="G8557" s="1">
        <f>DATE(LEFT(KNMI_data[[#This Row],[Datum_KNMI]],4),MID(KNMI_data[[#This Row],[Datum_KNMI]],5,2),RIGHT(KNMI_data[[#This Row],[Datum_KNMI]],2))</f>
        <v>42179</v>
      </c>
    </row>
    <row r="8558" spans="2:7">
      <c r="B8558">
        <v>370</v>
      </c>
      <c r="C8558">
        <v>20150624</v>
      </c>
      <c r="D8558">
        <v>13</v>
      </c>
      <c r="E8558">
        <v>197</v>
      </c>
      <c r="F8558">
        <f t="shared" si="133"/>
        <v>19.7</v>
      </c>
      <c r="G8558" s="1">
        <f>DATE(LEFT(KNMI_data[[#This Row],[Datum_KNMI]],4),MID(KNMI_data[[#This Row],[Datum_KNMI]],5,2),RIGHT(KNMI_data[[#This Row],[Datum_KNMI]],2))</f>
        <v>42179</v>
      </c>
    </row>
    <row r="8559" spans="2:7">
      <c r="B8559">
        <v>370</v>
      </c>
      <c r="C8559">
        <v>20150624</v>
      </c>
      <c r="D8559">
        <v>14</v>
      </c>
      <c r="E8559">
        <v>213</v>
      </c>
      <c r="F8559">
        <f t="shared" si="133"/>
        <v>21.3</v>
      </c>
      <c r="G8559" s="1">
        <f>DATE(LEFT(KNMI_data[[#This Row],[Datum_KNMI]],4),MID(KNMI_data[[#This Row],[Datum_KNMI]],5,2),RIGHT(KNMI_data[[#This Row],[Datum_KNMI]],2))</f>
        <v>42179</v>
      </c>
    </row>
    <row r="8560" spans="2:7">
      <c r="B8560">
        <v>370</v>
      </c>
      <c r="C8560">
        <v>20150624</v>
      </c>
      <c r="D8560">
        <v>15</v>
      </c>
      <c r="E8560">
        <v>210</v>
      </c>
      <c r="F8560">
        <f t="shared" si="133"/>
        <v>21</v>
      </c>
      <c r="G8560" s="1">
        <f>DATE(LEFT(KNMI_data[[#This Row],[Datum_KNMI]],4),MID(KNMI_data[[#This Row],[Datum_KNMI]],5,2),RIGHT(KNMI_data[[#This Row],[Datum_KNMI]],2))</f>
        <v>42179</v>
      </c>
    </row>
    <row r="8561" spans="2:7">
      <c r="B8561">
        <v>370</v>
      </c>
      <c r="C8561">
        <v>20150624</v>
      </c>
      <c r="D8561">
        <v>16</v>
      </c>
      <c r="E8561">
        <v>209</v>
      </c>
      <c r="F8561">
        <f t="shared" si="133"/>
        <v>20.9</v>
      </c>
      <c r="G8561" s="1">
        <f>DATE(LEFT(KNMI_data[[#This Row],[Datum_KNMI]],4),MID(KNMI_data[[#This Row],[Datum_KNMI]],5,2),RIGHT(KNMI_data[[#This Row],[Datum_KNMI]],2))</f>
        <v>42179</v>
      </c>
    </row>
    <row r="8562" spans="2:7">
      <c r="B8562">
        <v>370</v>
      </c>
      <c r="C8562">
        <v>20150624</v>
      </c>
      <c r="D8562">
        <v>17</v>
      </c>
      <c r="E8562">
        <v>215</v>
      </c>
      <c r="F8562">
        <f t="shared" si="133"/>
        <v>21.5</v>
      </c>
      <c r="G8562" s="1">
        <f>DATE(LEFT(KNMI_data[[#This Row],[Datum_KNMI]],4),MID(KNMI_data[[#This Row],[Datum_KNMI]],5,2),RIGHT(KNMI_data[[#This Row],[Datum_KNMI]],2))</f>
        <v>42179</v>
      </c>
    </row>
    <row r="8563" spans="2:7">
      <c r="B8563">
        <v>370</v>
      </c>
      <c r="C8563">
        <v>20150624</v>
      </c>
      <c r="D8563">
        <v>18</v>
      </c>
      <c r="E8563">
        <v>198</v>
      </c>
      <c r="F8563">
        <f t="shared" si="133"/>
        <v>19.8</v>
      </c>
      <c r="G8563" s="1">
        <f>DATE(LEFT(KNMI_data[[#This Row],[Datum_KNMI]],4),MID(KNMI_data[[#This Row],[Datum_KNMI]],5,2),RIGHT(KNMI_data[[#This Row],[Datum_KNMI]],2))</f>
        <v>42179</v>
      </c>
    </row>
    <row r="8564" spans="2:7">
      <c r="B8564">
        <v>370</v>
      </c>
      <c r="C8564">
        <v>20150624</v>
      </c>
      <c r="D8564">
        <v>19</v>
      </c>
      <c r="E8564">
        <v>177</v>
      </c>
      <c r="F8564">
        <f t="shared" si="133"/>
        <v>17.7</v>
      </c>
      <c r="G8564" s="1">
        <f>DATE(LEFT(KNMI_data[[#This Row],[Datum_KNMI]],4),MID(KNMI_data[[#This Row],[Datum_KNMI]],5,2),RIGHT(KNMI_data[[#This Row],[Datum_KNMI]],2))</f>
        <v>42179</v>
      </c>
    </row>
    <row r="8565" spans="2:7">
      <c r="B8565">
        <v>370</v>
      </c>
      <c r="C8565">
        <v>20150624</v>
      </c>
      <c r="D8565">
        <v>20</v>
      </c>
      <c r="E8565">
        <v>162</v>
      </c>
      <c r="F8565">
        <f t="shared" si="133"/>
        <v>16.2</v>
      </c>
      <c r="G8565" s="1">
        <f>DATE(LEFT(KNMI_data[[#This Row],[Datum_KNMI]],4),MID(KNMI_data[[#This Row],[Datum_KNMI]],5,2),RIGHT(KNMI_data[[#This Row],[Datum_KNMI]],2))</f>
        <v>42179</v>
      </c>
    </row>
    <row r="8566" spans="2:7">
      <c r="B8566">
        <v>370</v>
      </c>
      <c r="C8566">
        <v>20150624</v>
      </c>
      <c r="D8566">
        <v>21</v>
      </c>
      <c r="E8566">
        <v>137</v>
      </c>
      <c r="F8566">
        <f t="shared" si="133"/>
        <v>13.7</v>
      </c>
      <c r="G8566" s="1">
        <f>DATE(LEFT(KNMI_data[[#This Row],[Datum_KNMI]],4),MID(KNMI_data[[#This Row],[Datum_KNMI]],5,2),RIGHT(KNMI_data[[#This Row],[Datum_KNMI]],2))</f>
        <v>42179</v>
      </c>
    </row>
    <row r="8567" spans="2:7">
      <c r="B8567">
        <v>370</v>
      </c>
      <c r="C8567">
        <v>20150624</v>
      </c>
      <c r="D8567">
        <v>22</v>
      </c>
      <c r="E8567">
        <v>130</v>
      </c>
      <c r="F8567">
        <f t="shared" si="133"/>
        <v>13</v>
      </c>
      <c r="G8567" s="1">
        <f>DATE(LEFT(KNMI_data[[#This Row],[Datum_KNMI]],4),MID(KNMI_data[[#This Row],[Datum_KNMI]],5,2),RIGHT(KNMI_data[[#This Row],[Datum_KNMI]],2))</f>
        <v>42179</v>
      </c>
    </row>
    <row r="8568" spans="2:7">
      <c r="B8568">
        <v>370</v>
      </c>
      <c r="C8568">
        <v>20150624</v>
      </c>
      <c r="D8568">
        <v>23</v>
      </c>
      <c r="E8568">
        <v>126</v>
      </c>
      <c r="F8568">
        <f t="shared" si="133"/>
        <v>12.6</v>
      </c>
      <c r="G8568" s="1">
        <f>DATE(LEFT(KNMI_data[[#This Row],[Datum_KNMI]],4),MID(KNMI_data[[#This Row],[Datum_KNMI]],5,2),RIGHT(KNMI_data[[#This Row],[Datum_KNMI]],2))</f>
        <v>42179</v>
      </c>
    </row>
    <row r="8569" spans="2:7">
      <c r="B8569">
        <v>370</v>
      </c>
      <c r="C8569">
        <v>20150624</v>
      </c>
      <c r="D8569">
        <v>24</v>
      </c>
      <c r="E8569">
        <v>123</v>
      </c>
      <c r="F8569">
        <f t="shared" si="133"/>
        <v>12.3</v>
      </c>
      <c r="G8569" s="1">
        <f>DATE(LEFT(KNMI_data[[#This Row],[Datum_KNMI]],4),MID(KNMI_data[[#This Row],[Datum_KNMI]],5,2),RIGHT(KNMI_data[[#This Row],[Datum_KNMI]],2))</f>
        <v>42179</v>
      </c>
    </row>
    <row r="8570" spans="2:7">
      <c r="B8570">
        <v>370</v>
      </c>
      <c r="C8570">
        <v>20150625</v>
      </c>
      <c r="D8570">
        <v>1</v>
      </c>
      <c r="E8570">
        <v>128</v>
      </c>
      <c r="F8570">
        <f t="shared" si="133"/>
        <v>12.8</v>
      </c>
      <c r="G8570" s="1">
        <f>DATE(LEFT(KNMI_data[[#This Row],[Datum_KNMI]],4),MID(KNMI_data[[#This Row],[Datum_KNMI]],5,2),RIGHT(KNMI_data[[#This Row],[Datum_KNMI]],2))</f>
        <v>42180</v>
      </c>
    </row>
    <row r="8571" spans="2:7">
      <c r="B8571">
        <v>370</v>
      </c>
      <c r="C8571">
        <v>20150625</v>
      </c>
      <c r="D8571">
        <v>2</v>
      </c>
      <c r="E8571">
        <v>133</v>
      </c>
      <c r="F8571">
        <f t="shared" si="133"/>
        <v>13.3</v>
      </c>
      <c r="G8571" s="1">
        <f>DATE(LEFT(KNMI_data[[#This Row],[Datum_KNMI]],4),MID(KNMI_data[[#This Row],[Datum_KNMI]],5,2),RIGHT(KNMI_data[[#This Row],[Datum_KNMI]],2))</f>
        <v>42180</v>
      </c>
    </row>
    <row r="8572" spans="2:7">
      <c r="B8572">
        <v>370</v>
      </c>
      <c r="C8572">
        <v>20150625</v>
      </c>
      <c r="D8572">
        <v>3</v>
      </c>
      <c r="E8572">
        <v>132</v>
      </c>
      <c r="F8572">
        <f t="shared" si="133"/>
        <v>13.2</v>
      </c>
      <c r="G8572" s="1">
        <f>DATE(LEFT(KNMI_data[[#This Row],[Datum_KNMI]],4),MID(KNMI_data[[#This Row],[Datum_KNMI]],5,2),RIGHT(KNMI_data[[#This Row],[Datum_KNMI]],2))</f>
        <v>42180</v>
      </c>
    </row>
    <row r="8573" spans="2:7">
      <c r="B8573">
        <v>370</v>
      </c>
      <c r="C8573">
        <v>20150625</v>
      </c>
      <c r="D8573">
        <v>4</v>
      </c>
      <c r="E8573">
        <v>130</v>
      </c>
      <c r="F8573">
        <f t="shared" si="133"/>
        <v>13</v>
      </c>
      <c r="G8573" s="1">
        <f>DATE(LEFT(KNMI_data[[#This Row],[Datum_KNMI]],4),MID(KNMI_data[[#This Row],[Datum_KNMI]],5,2),RIGHT(KNMI_data[[#This Row],[Datum_KNMI]],2))</f>
        <v>42180</v>
      </c>
    </row>
    <row r="8574" spans="2:7">
      <c r="B8574">
        <v>370</v>
      </c>
      <c r="C8574">
        <v>20150625</v>
      </c>
      <c r="D8574">
        <v>5</v>
      </c>
      <c r="E8574">
        <v>148</v>
      </c>
      <c r="F8574">
        <f t="shared" si="133"/>
        <v>14.8</v>
      </c>
      <c r="G8574" s="1">
        <f>DATE(LEFT(KNMI_data[[#This Row],[Datum_KNMI]],4),MID(KNMI_data[[#This Row],[Datum_KNMI]],5,2),RIGHT(KNMI_data[[#This Row],[Datum_KNMI]],2))</f>
        <v>42180</v>
      </c>
    </row>
    <row r="8575" spans="2:7">
      <c r="B8575">
        <v>370</v>
      </c>
      <c r="C8575">
        <v>20150625</v>
      </c>
      <c r="D8575">
        <v>6</v>
      </c>
      <c r="E8575">
        <v>164</v>
      </c>
      <c r="F8575">
        <f t="shared" si="133"/>
        <v>16.399999999999999</v>
      </c>
      <c r="G8575" s="1">
        <f>DATE(LEFT(KNMI_data[[#This Row],[Datum_KNMI]],4),MID(KNMI_data[[#This Row],[Datum_KNMI]],5,2),RIGHT(KNMI_data[[#This Row],[Datum_KNMI]],2))</f>
        <v>42180</v>
      </c>
    </row>
    <row r="8576" spans="2:7">
      <c r="B8576">
        <v>370</v>
      </c>
      <c r="C8576">
        <v>20150625</v>
      </c>
      <c r="D8576">
        <v>7</v>
      </c>
      <c r="E8576">
        <v>185</v>
      </c>
      <c r="F8576">
        <f t="shared" si="133"/>
        <v>18.5</v>
      </c>
      <c r="G8576" s="1">
        <f>DATE(LEFT(KNMI_data[[#This Row],[Datum_KNMI]],4),MID(KNMI_data[[#This Row],[Datum_KNMI]],5,2),RIGHT(KNMI_data[[#This Row],[Datum_KNMI]],2))</f>
        <v>42180</v>
      </c>
    </row>
    <row r="8577" spans="2:7">
      <c r="B8577">
        <v>370</v>
      </c>
      <c r="C8577">
        <v>20150625</v>
      </c>
      <c r="D8577">
        <v>8</v>
      </c>
      <c r="E8577">
        <v>199</v>
      </c>
      <c r="F8577">
        <f t="shared" si="133"/>
        <v>19.899999999999999</v>
      </c>
      <c r="G8577" s="1">
        <f>DATE(LEFT(KNMI_data[[#This Row],[Datum_KNMI]],4),MID(KNMI_data[[#This Row],[Datum_KNMI]],5,2),RIGHT(KNMI_data[[#This Row],[Datum_KNMI]],2))</f>
        <v>42180</v>
      </c>
    </row>
    <row r="8578" spans="2:7">
      <c r="B8578">
        <v>370</v>
      </c>
      <c r="C8578">
        <v>20150625</v>
      </c>
      <c r="D8578">
        <v>9</v>
      </c>
      <c r="E8578">
        <v>216</v>
      </c>
      <c r="F8578">
        <f t="shared" ref="F8578:F8641" si="134">+E8578/10</f>
        <v>21.6</v>
      </c>
      <c r="G8578" s="1">
        <f>DATE(LEFT(KNMI_data[[#This Row],[Datum_KNMI]],4),MID(KNMI_data[[#This Row],[Datum_KNMI]],5,2),RIGHT(KNMI_data[[#This Row],[Datum_KNMI]],2))</f>
        <v>42180</v>
      </c>
    </row>
    <row r="8579" spans="2:7">
      <c r="B8579">
        <v>370</v>
      </c>
      <c r="C8579">
        <v>20150625</v>
      </c>
      <c r="D8579">
        <v>10</v>
      </c>
      <c r="E8579">
        <v>218</v>
      </c>
      <c r="F8579">
        <f t="shared" si="134"/>
        <v>21.8</v>
      </c>
      <c r="G8579" s="1">
        <f>DATE(LEFT(KNMI_data[[#This Row],[Datum_KNMI]],4),MID(KNMI_data[[#This Row],[Datum_KNMI]],5,2),RIGHT(KNMI_data[[#This Row],[Datum_KNMI]],2))</f>
        <v>42180</v>
      </c>
    </row>
    <row r="8580" spans="2:7">
      <c r="B8580">
        <v>370</v>
      </c>
      <c r="C8580">
        <v>20150625</v>
      </c>
      <c r="D8580">
        <v>11</v>
      </c>
      <c r="E8580">
        <v>230</v>
      </c>
      <c r="F8580">
        <f t="shared" si="134"/>
        <v>23</v>
      </c>
      <c r="G8580" s="1">
        <f>DATE(LEFT(KNMI_data[[#This Row],[Datum_KNMI]],4),MID(KNMI_data[[#This Row],[Datum_KNMI]],5,2),RIGHT(KNMI_data[[#This Row],[Datum_KNMI]],2))</f>
        <v>42180</v>
      </c>
    </row>
    <row r="8581" spans="2:7">
      <c r="B8581">
        <v>370</v>
      </c>
      <c r="C8581">
        <v>20150625</v>
      </c>
      <c r="D8581">
        <v>12</v>
      </c>
      <c r="E8581">
        <v>238</v>
      </c>
      <c r="F8581">
        <f t="shared" si="134"/>
        <v>23.8</v>
      </c>
      <c r="G8581" s="1">
        <f>DATE(LEFT(KNMI_data[[#This Row],[Datum_KNMI]],4),MID(KNMI_data[[#This Row],[Datum_KNMI]],5,2),RIGHT(KNMI_data[[#This Row],[Datum_KNMI]],2))</f>
        <v>42180</v>
      </c>
    </row>
    <row r="8582" spans="2:7">
      <c r="B8582">
        <v>370</v>
      </c>
      <c r="C8582">
        <v>20150625</v>
      </c>
      <c r="D8582">
        <v>13</v>
      </c>
      <c r="E8582">
        <v>240</v>
      </c>
      <c r="F8582">
        <f t="shared" si="134"/>
        <v>24</v>
      </c>
      <c r="G8582" s="1">
        <f>DATE(LEFT(KNMI_data[[#This Row],[Datum_KNMI]],4),MID(KNMI_data[[#This Row],[Datum_KNMI]],5,2),RIGHT(KNMI_data[[#This Row],[Datum_KNMI]],2))</f>
        <v>42180</v>
      </c>
    </row>
    <row r="8583" spans="2:7">
      <c r="B8583">
        <v>370</v>
      </c>
      <c r="C8583">
        <v>20150625</v>
      </c>
      <c r="D8583">
        <v>14</v>
      </c>
      <c r="E8583">
        <v>251</v>
      </c>
      <c r="F8583">
        <f t="shared" si="134"/>
        <v>25.1</v>
      </c>
      <c r="G8583" s="1">
        <f>DATE(LEFT(KNMI_data[[#This Row],[Datum_KNMI]],4),MID(KNMI_data[[#This Row],[Datum_KNMI]],5,2),RIGHT(KNMI_data[[#This Row],[Datum_KNMI]],2))</f>
        <v>42180</v>
      </c>
    </row>
    <row r="8584" spans="2:7">
      <c r="B8584">
        <v>370</v>
      </c>
      <c r="C8584">
        <v>20150625</v>
      </c>
      <c r="D8584">
        <v>15</v>
      </c>
      <c r="E8584">
        <v>247</v>
      </c>
      <c r="F8584">
        <f t="shared" si="134"/>
        <v>24.7</v>
      </c>
      <c r="G8584" s="1">
        <f>DATE(LEFT(KNMI_data[[#This Row],[Datum_KNMI]],4),MID(KNMI_data[[#This Row],[Datum_KNMI]],5,2),RIGHT(KNMI_data[[#This Row],[Datum_KNMI]],2))</f>
        <v>42180</v>
      </c>
    </row>
    <row r="8585" spans="2:7">
      <c r="B8585">
        <v>370</v>
      </c>
      <c r="C8585">
        <v>20150625</v>
      </c>
      <c r="D8585">
        <v>16</v>
      </c>
      <c r="E8585">
        <v>248</v>
      </c>
      <c r="F8585">
        <f t="shared" si="134"/>
        <v>24.8</v>
      </c>
      <c r="G8585" s="1">
        <f>DATE(LEFT(KNMI_data[[#This Row],[Datum_KNMI]],4),MID(KNMI_data[[#This Row],[Datum_KNMI]],5,2),RIGHT(KNMI_data[[#This Row],[Datum_KNMI]],2))</f>
        <v>42180</v>
      </c>
    </row>
    <row r="8586" spans="2:7">
      <c r="B8586">
        <v>370</v>
      </c>
      <c r="C8586">
        <v>20150625</v>
      </c>
      <c r="D8586">
        <v>17</v>
      </c>
      <c r="E8586">
        <v>239</v>
      </c>
      <c r="F8586">
        <f t="shared" si="134"/>
        <v>23.9</v>
      </c>
      <c r="G8586" s="1">
        <f>DATE(LEFT(KNMI_data[[#This Row],[Datum_KNMI]],4),MID(KNMI_data[[#This Row],[Datum_KNMI]],5,2),RIGHT(KNMI_data[[#This Row],[Datum_KNMI]],2))</f>
        <v>42180</v>
      </c>
    </row>
    <row r="8587" spans="2:7">
      <c r="B8587">
        <v>370</v>
      </c>
      <c r="C8587">
        <v>20150625</v>
      </c>
      <c r="D8587">
        <v>18</v>
      </c>
      <c r="E8587">
        <v>225</v>
      </c>
      <c r="F8587">
        <f t="shared" si="134"/>
        <v>22.5</v>
      </c>
      <c r="G8587" s="1">
        <f>DATE(LEFT(KNMI_data[[#This Row],[Datum_KNMI]],4),MID(KNMI_data[[#This Row],[Datum_KNMI]],5,2),RIGHT(KNMI_data[[#This Row],[Datum_KNMI]],2))</f>
        <v>42180</v>
      </c>
    </row>
    <row r="8588" spans="2:7">
      <c r="B8588">
        <v>370</v>
      </c>
      <c r="C8588">
        <v>20150625</v>
      </c>
      <c r="D8588">
        <v>19</v>
      </c>
      <c r="E8588">
        <v>210</v>
      </c>
      <c r="F8588">
        <f t="shared" si="134"/>
        <v>21</v>
      </c>
      <c r="G8588" s="1">
        <f>DATE(LEFT(KNMI_data[[#This Row],[Datum_KNMI]],4),MID(KNMI_data[[#This Row],[Datum_KNMI]],5,2),RIGHT(KNMI_data[[#This Row],[Datum_KNMI]],2))</f>
        <v>42180</v>
      </c>
    </row>
    <row r="8589" spans="2:7">
      <c r="B8589">
        <v>370</v>
      </c>
      <c r="C8589">
        <v>20150625</v>
      </c>
      <c r="D8589">
        <v>20</v>
      </c>
      <c r="E8589">
        <v>198</v>
      </c>
      <c r="F8589">
        <f t="shared" si="134"/>
        <v>19.8</v>
      </c>
      <c r="G8589" s="1">
        <f>DATE(LEFT(KNMI_data[[#This Row],[Datum_KNMI]],4),MID(KNMI_data[[#This Row],[Datum_KNMI]],5,2),RIGHT(KNMI_data[[#This Row],[Datum_KNMI]],2))</f>
        <v>42180</v>
      </c>
    </row>
    <row r="8590" spans="2:7">
      <c r="B8590">
        <v>370</v>
      </c>
      <c r="C8590">
        <v>20150625</v>
      </c>
      <c r="D8590">
        <v>21</v>
      </c>
      <c r="E8590">
        <v>171</v>
      </c>
      <c r="F8590">
        <f t="shared" si="134"/>
        <v>17.100000000000001</v>
      </c>
      <c r="G8590" s="1">
        <f>DATE(LEFT(KNMI_data[[#This Row],[Datum_KNMI]],4),MID(KNMI_data[[#This Row],[Datum_KNMI]],5,2),RIGHT(KNMI_data[[#This Row],[Datum_KNMI]],2))</f>
        <v>42180</v>
      </c>
    </row>
    <row r="8591" spans="2:7">
      <c r="B8591">
        <v>370</v>
      </c>
      <c r="C8591">
        <v>20150625</v>
      </c>
      <c r="D8591">
        <v>22</v>
      </c>
      <c r="E8591">
        <v>155</v>
      </c>
      <c r="F8591">
        <f t="shared" si="134"/>
        <v>15.5</v>
      </c>
      <c r="G8591" s="1">
        <f>DATE(LEFT(KNMI_data[[#This Row],[Datum_KNMI]],4),MID(KNMI_data[[#This Row],[Datum_KNMI]],5,2),RIGHT(KNMI_data[[#This Row],[Datum_KNMI]],2))</f>
        <v>42180</v>
      </c>
    </row>
    <row r="8592" spans="2:7">
      <c r="B8592">
        <v>370</v>
      </c>
      <c r="C8592">
        <v>20150625</v>
      </c>
      <c r="D8592">
        <v>23</v>
      </c>
      <c r="E8592">
        <v>146</v>
      </c>
      <c r="F8592">
        <f t="shared" si="134"/>
        <v>14.6</v>
      </c>
      <c r="G8592" s="1">
        <f>DATE(LEFT(KNMI_data[[#This Row],[Datum_KNMI]],4),MID(KNMI_data[[#This Row],[Datum_KNMI]],5,2),RIGHT(KNMI_data[[#This Row],[Datum_KNMI]],2))</f>
        <v>42180</v>
      </c>
    </row>
    <row r="8593" spans="2:7">
      <c r="B8593">
        <v>370</v>
      </c>
      <c r="C8593">
        <v>20150625</v>
      </c>
      <c r="D8593">
        <v>24</v>
      </c>
      <c r="E8593">
        <v>137</v>
      </c>
      <c r="F8593">
        <f t="shared" si="134"/>
        <v>13.7</v>
      </c>
      <c r="G8593" s="1">
        <f>DATE(LEFT(KNMI_data[[#This Row],[Datum_KNMI]],4),MID(KNMI_data[[#This Row],[Datum_KNMI]],5,2),RIGHT(KNMI_data[[#This Row],[Datum_KNMI]],2))</f>
        <v>42180</v>
      </c>
    </row>
    <row r="8594" spans="2:7">
      <c r="B8594">
        <v>370</v>
      </c>
      <c r="C8594">
        <v>20150626</v>
      </c>
      <c r="D8594">
        <v>1</v>
      </c>
      <c r="E8594">
        <v>130</v>
      </c>
      <c r="F8594">
        <f t="shared" si="134"/>
        <v>13</v>
      </c>
      <c r="G8594" s="1">
        <f>DATE(LEFT(KNMI_data[[#This Row],[Datum_KNMI]],4),MID(KNMI_data[[#This Row],[Datum_KNMI]],5,2),RIGHT(KNMI_data[[#This Row],[Datum_KNMI]],2))</f>
        <v>42181</v>
      </c>
    </row>
    <row r="8595" spans="2:7">
      <c r="B8595">
        <v>370</v>
      </c>
      <c r="C8595">
        <v>20150626</v>
      </c>
      <c r="D8595">
        <v>2</v>
      </c>
      <c r="E8595">
        <v>129</v>
      </c>
      <c r="F8595">
        <f t="shared" si="134"/>
        <v>12.9</v>
      </c>
      <c r="G8595" s="1">
        <f>DATE(LEFT(KNMI_data[[#This Row],[Datum_KNMI]],4),MID(KNMI_data[[#This Row],[Datum_KNMI]],5,2),RIGHT(KNMI_data[[#This Row],[Datum_KNMI]],2))</f>
        <v>42181</v>
      </c>
    </row>
    <row r="8596" spans="2:7">
      <c r="B8596">
        <v>370</v>
      </c>
      <c r="C8596">
        <v>20150626</v>
      </c>
      <c r="D8596">
        <v>3</v>
      </c>
      <c r="E8596">
        <v>134</v>
      </c>
      <c r="F8596">
        <f t="shared" si="134"/>
        <v>13.4</v>
      </c>
      <c r="G8596" s="1">
        <f>DATE(LEFT(KNMI_data[[#This Row],[Datum_KNMI]],4),MID(KNMI_data[[#This Row],[Datum_KNMI]],5,2),RIGHT(KNMI_data[[#This Row],[Datum_KNMI]],2))</f>
        <v>42181</v>
      </c>
    </row>
    <row r="8597" spans="2:7">
      <c r="B8597">
        <v>370</v>
      </c>
      <c r="C8597">
        <v>20150626</v>
      </c>
      <c r="D8597">
        <v>4</v>
      </c>
      <c r="E8597">
        <v>131</v>
      </c>
      <c r="F8597">
        <f t="shared" si="134"/>
        <v>13.1</v>
      </c>
      <c r="G8597" s="1">
        <f>DATE(LEFT(KNMI_data[[#This Row],[Datum_KNMI]],4),MID(KNMI_data[[#This Row],[Datum_KNMI]],5,2),RIGHT(KNMI_data[[#This Row],[Datum_KNMI]],2))</f>
        <v>42181</v>
      </c>
    </row>
    <row r="8598" spans="2:7">
      <c r="B8598">
        <v>370</v>
      </c>
      <c r="C8598">
        <v>20150626</v>
      </c>
      <c r="D8598">
        <v>5</v>
      </c>
      <c r="E8598">
        <v>154</v>
      </c>
      <c r="F8598">
        <f t="shared" si="134"/>
        <v>15.4</v>
      </c>
      <c r="G8598" s="1">
        <f>DATE(LEFT(KNMI_data[[#This Row],[Datum_KNMI]],4),MID(KNMI_data[[#This Row],[Datum_KNMI]],5,2),RIGHT(KNMI_data[[#This Row],[Datum_KNMI]],2))</f>
        <v>42181</v>
      </c>
    </row>
    <row r="8599" spans="2:7">
      <c r="B8599">
        <v>370</v>
      </c>
      <c r="C8599">
        <v>20150626</v>
      </c>
      <c r="D8599">
        <v>6</v>
      </c>
      <c r="E8599">
        <v>172</v>
      </c>
      <c r="F8599">
        <f t="shared" si="134"/>
        <v>17.2</v>
      </c>
      <c r="G8599" s="1">
        <f>DATE(LEFT(KNMI_data[[#This Row],[Datum_KNMI]],4),MID(KNMI_data[[#This Row],[Datum_KNMI]],5,2),RIGHT(KNMI_data[[#This Row],[Datum_KNMI]],2))</f>
        <v>42181</v>
      </c>
    </row>
    <row r="8600" spans="2:7">
      <c r="B8600">
        <v>370</v>
      </c>
      <c r="C8600">
        <v>20150626</v>
      </c>
      <c r="D8600">
        <v>7</v>
      </c>
      <c r="E8600">
        <v>192</v>
      </c>
      <c r="F8600">
        <f t="shared" si="134"/>
        <v>19.2</v>
      </c>
      <c r="G8600" s="1">
        <f>DATE(LEFT(KNMI_data[[#This Row],[Datum_KNMI]],4),MID(KNMI_data[[#This Row],[Datum_KNMI]],5,2),RIGHT(KNMI_data[[#This Row],[Datum_KNMI]],2))</f>
        <v>42181</v>
      </c>
    </row>
    <row r="8601" spans="2:7">
      <c r="B8601">
        <v>370</v>
      </c>
      <c r="C8601">
        <v>20150626</v>
      </c>
      <c r="D8601">
        <v>8</v>
      </c>
      <c r="E8601">
        <v>212</v>
      </c>
      <c r="F8601">
        <f t="shared" si="134"/>
        <v>21.2</v>
      </c>
      <c r="G8601" s="1">
        <f>DATE(LEFT(KNMI_data[[#This Row],[Datum_KNMI]],4),MID(KNMI_data[[#This Row],[Datum_KNMI]],5,2),RIGHT(KNMI_data[[#This Row],[Datum_KNMI]],2))</f>
        <v>42181</v>
      </c>
    </row>
    <row r="8602" spans="2:7">
      <c r="B8602">
        <v>370</v>
      </c>
      <c r="C8602">
        <v>20150626</v>
      </c>
      <c r="D8602">
        <v>9</v>
      </c>
      <c r="E8602">
        <v>234</v>
      </c>
      <c r="F8602">
        <f t="shared" si="134"/>
        <v>23.4</v>
      </c>
      <c r="G8602" s="1">
        <f>DATE(LEFT(KNMI_data[[#This Row],[Datum_KNMI]],4),MID(KNMI_data[[#This Row],[Datum_KNMI]],5,2),RIGHT(KNMI_data[[#This Row],[Datum_KNMI]],2))</f>
        <v>42181</v>
      </c>
    </row>
    <row r="8603" spans="2:7">
      <c r="B8603">
        <v>370</v>
      </c>
      <c r="C8603">
        <v>20150626</v>
      </c>
      <c r="D8603">
        <v>10</v>
      </c>
      <c r="E8603">
        <v>241</v>
      </c>
      <c r="F8603">
        <f t="shared" si="134"/>
        <v>24.1</v>
      </c>
      <c r="G8603" s="1">
        <f>DATE(LEFT(KNMI_data[[#This Row],[Datum_KNMI]],4),MID(KNMI_data[[#This Row],[Datum_KNMI]],5,2),RIGHT(KNMI_data[[#This Row],[Datum_KNMI]],2))</f>
        <v>42181</v>
      </c>
    </row>
    <row r="8604" spans="2:7">
      <c r="B8604">
        <v>370</v>
      </c>
      <c r="C8604">
        <v>20150626</v>
      </c>
      <c r="D8604">
        <v>11</v>
      </c>
      <c r="E8604">
        <v>251</v>
      </c>
      <c r="F8604">
        <f t="shared" si="134"/>
        <v>25.1</v>
      </c>
      <c r="G8604" s="1">
        <f>DATE(LEFT(KNMI_data[[#This Row],[Datum_KNMI]],4),MID(KNMI_data[[#This Row],[Datum_KNMI]],5,2),RIGHT(KNMI_data[[#This Row],[Datum_KNMI]],2))</f>
        <v>42181</v>
      </c>
    </row>
    <row r="8605" spans="2:7">
      <c r="B8605">
        <v>370</v>
      </c>
      <c r="C8605">
        <v>20150626</v>
      </c>
      <c r="D8605">
        <v>12</v>
      </c>
      <c r="E8605">
        <v>255</v>
      </c>
      <c r="F8605">
        <f t="shared" si="134"/>
        <v>25.5</v>
      </c>
      <c r="G8605" s="1">
        <f>DATE(LEFT(KNMI_data[[#This Row],[Datum_KNMI]],4),MID(KNMI_data[[#This Row],[Datum_KNMI]],5,2),RIGHT(KNMI_data[[#This Row],[Datum_KNMI]],2))</f>
        <v>42181</v>
      </c>
    </row>
    <row r="8606" spans="2:7">
      <c r="B8606">
        <v>370</v>
      </c>
      <c r="C8606">
        <v>20150626</v>
      </c>
      <c r="D8606">
        <v>13</v>
      </c>
      <c r="E8606">
        <v>268</v>
      </c>
      <c r="F8606">
        <f t="shared" si="134"/>
        <v>26.8</v>
      </c>
      <c r="G8606" s="1">
        <f>DATE(LEFT(KNMI_data[[#This Row],[Datum_KNMI]],4),MID(KNMI_data[[#This Row],[Datum_KNMI]],5,2),RIGHT(KNMI_data[[#This Row],[Datum_KNMI]],2))</f>
        <v>42181</v>
      </c>
    </row>
    <row r="8607" spans="2:7">
      <c r="B8607">
        <v>370</v>
      </c>
      <c r="C8607">
        <v>20150626</v>
      </c>
      <c r="D8607">
        <v>14</v>
      </c>
      <c r="E8607">
        <v>263</v>
      </c>
      <c r="F8607">
        <f t="shared" si="134"/>
        <v>26.3</v>
      </c>
      <c r="G8607" s="1">
        <f>DATE(LEFT(KNMI_data[[#This Row],[Datum_KNMI]],4),MID(KNMI_data[[#This Row],[Datum_KNMI]],5,2),RIGHT(KNMI_data[[#This Row],[Datum_KNMI]],2))</f>
        <v>42181</v>
      </c>
    </row>
    <row r="8608" spans="2:7">
      <c r="B8608">
        <v>370</v>
      </c>
      <c r="C8608">
        <v>20150626</v>
      </c>
      <c r="D8608">
        <v>15</v>
      </c>
      <c r="E8608">
        <v>266</v>
      </c>
      <c r="F8608">
        <f t="shared" si="134"/>
        <v>26.6</v>
      </c>
      <c r="G8608" s="1">
        <f>DATE(LEFT(KNMI_data[[#This Row],[Datum_KNMI]],4),MID(KNMI_data[[#This Row],[Datum_KNMI]],5,2),RIGHT(KNMI_data[[#This Row],[Datum_KNMI]],2))</f>
        <v>42181</v>
      </c>
    </row>
    <row r="8609" spans="2:7">
      <c r="B8609">
        <v>370</v>
      </c>
      <c r="C8609">
        <v>20150626</v>
      </c>
      <c r="D8609">
        <v>16</v>
      </c>
      <c r="E8609">
        <v>274</v>
      </c>
      <c r="F8609">
        <f t="shared" si="134"/>
        <v>27.4</v>
      </c>
      <c r="G8609" s="1">
        <f>DATE(LEFT(KNMI_data[[#This Row],[Datum_KNMI]],4),MID(KNMI_data[[#This Row],[Datum_KNMI]],5,2),RIGHT(KNMI_data[[#This Row],[Datum_KNMI]],2))</f>
        <v>42181</v>
      </c>
    </row>
    <row r="8610" spans="2:7">
      <c r="B8610">
        <v>370</v>
      </c>
      <c r="C8610">
        <v>20150626</v>
      </c>
      <c r="D8610">
        <v>17</v>
      </c>
      <c r="E8610">
        <v>267</v>
      </c>
      <c r="F8610">
        <f t="shared" si="134"/>
        <v>26.7</v>
      </c>
      <c r="G8610" s="1">
        <f>DATE(LEFT(KNMI_data[[#This Row],[Datum_KNMI]],4),MID(KNMI_data[[#This Row],[Datum_KNMI]],5,2),RIGHT(KNMI_data[[#This Row],[Datum_KNMI]],2))</f>
        <v>42181</v>
      </c>
    </row>
    <row r="8611" spans="2:7">
      <c r="B8611">
        <v>370</v>
      </c>
      <c r="C8611">
        <v>20150626</v>
      </c>
      <c r="D8611">
        <v>18</v>
      </c>
      <c r="E8611">
        <v>258</v>
      </c>
      <c r="F8611">
        <f t="shared" si="134"/>
        <v>25.8</v>
      </c>
      <c r="G8611" s="1">
        <f>DATE(LEFT(KNMI_data[[#This Row],[Datum_KNMI]],4),MID(KNMI_data[[#This Row],[Datum_KNMI]],5,2),RIGHT(KNMI_data[[#This Row],[Datum_KNMI]],2))</f>
        <v>42181</v>
      </c>
    </row>
    <row r="8612" spans="2:7">
      <c r="B8612">
        <v>370</v>
      </c>
      <c r="C8612">
        <v>20150626</v>
      </c>
      <c r="D8612">
        <v>19</v>
      </c>
      <c r="E8612">
        <v>238</v>
      </c>
      <c r="F8612">
        <f t="shared" si="134"/>
        <v>23.8</v>
      </c>
      <c r="G8612" s="1">
        <f>DATE(LEFT(KNMI_data[[#This Row],[Datum_KNMI]],4),MID(KNMI_data[[#This Row],[Datum_KNMI]],5,2),RIGHT(KNMI_data[[#This Row],[Datum_KNMI]],2))</f>
        <v>42181</v>
      </c>
    </row>
    <row r="8613" spans="2:7">
      <c r="B8613">
        <v>370</v>
      </c>
      <c r="C8613">
        <v>20150626</v>
      </c>
      <c r="D8613">
        <v>20</v>
      </c>
      <c r="E8613">
        <v>227</v>
      </c>
      <c r="F8613">
        <f t="shared" si="134"/>
        <v>22.7</v>
      </c>
      <c r="G8613" s="1">
        <f>DATE(LEFT(KNMI_data[[#This Row],[Datum_KNMI]],4),MID(KNMI_data[[#This Row],[Datum_KNMI]],5,2),RIGHT(KNMI_data[[#This Row],[Datum_KNMI]],2))</f>
        <v>42181</v>
      </c>
    </row>
    <row r="8614" spans="2:7">
      <c r="B8614">
        <v>370</v>
      </c>
      <c r="C8614">
        <v>20150626</v>
      </c>
      <c r="D8614">
        <v>21</v>
      </c>
      <c r="E8614">
        <v>216</v>
      </c>
      <c r="F8614">
        <f t="shared" si="134"/>
        <v>21.6</v>
      </c>
      <c r="G8614" s="1">
        <f>DATE(LEFT(KNMI_data[[#This Row],[Datum_KNMI]],4),MID(KNMI_data[[#This Row],[Datum_KNMI]],5,2),RIGHT(KNMI_data[[#This Row],[Datum_KNMI]],2))</f>
        <v>42181</v>
      </c>
    </row>
    <row r="8615" spans="2:7">
      <c r="B8615">
        <v>370</v>
      </c>
      <c r="C8615">
        <v>20150626</v>
      </c>
      <c r="D8615">
        <v>22</v>
      </c>
      <c r="E8615">
        <v>207</v>
      </c>
      <c r="F8615">
        <f t="shared" si="134"/>
        <v>20.7</v>
      </c>
      <c r="G8615" s="1">
        <f>DATE(LEFT(KNMI_data[[#This Row],[Datum_KNMI]],4),MID(KNMI_data[[#This Row],[Datum_KNMI]],5,2),RIGHT(KNMI_data[[#This Row],[Datum_KNMI]],2))</f>
        <v>42181</v>
      </c>
    </row>
    <row r="8616" spans="2:7">
      <c r="B8616">
        <v>370</v>
      </c>
      <c r="C8616">
        <v>20150626</v>
      </c>
      <c r="D8616">
        <v>23</v>
      </c>
      <c r="E8616">
        <v>196</v>
      </c>
      <c r="F8616">
        <f t="shared" si="134"/>
        <v>19.600000000000001</v>
      </c>
      <c r="G8616" s="1">
        <f>DATE(LEFT(KNMI_data[[#This Row],[Datum_KNMI]],4),MID(KNMI_data[[#This Row],[Datum_KNMI]],5,2),RIGHT(KNMI_data[[#This Row],[Datum_KNMI]],2))</f>
        <v>42181</v>
      </c>
    </row>
    <row r="8617" spans="2:7">
      <c r="B8617">
        <v>370</v>
      </c>
      <c r="C8617">
        <v>20150626</v>
      </c>
      <c r="D8617">
        <v>24</v>
      </c>
      <c r="E8617">
        <v>174</v>
      </c>
      <c r="F8617">
        <f t="shared" si="134"/>
        <v>17.399999999999999</v>
      </c>
      <c r="G8617" s="1">
        <f>DATE(LEFT(KNMI_data[[#This Row],[Datum_KNMI]],4),MID(KNMI_data[[#This Row],[Datum_KNMI]],5,2),RIGHT(KNMI_data[[#This Row],[Datum_KNMI]],2))</f>
        <v>42181</v>
      </c>
    </row>
    <row r="8618" spans="2:7">
      <c r="B8618">
        <v>370</v>
      </c>
      <c r="C8618">
        <v>20150627</v>
      </c>
      <c r="D8618">
        <v>1</v>
      </c>
      <c r="E8618">
        <v>180</v>
      </c>
      <c r="F8618">
        <f t="shared" si="134"/>
        <v>18</v>
      </c>
      <c r="G8618" s="1">
        <f>DATE(LEFT(KNMI_data[[#This Row],[Datum_KNMI]],4),MID(KNMI_data[[#This Row],[Datum_KNMI]],5,2),RIGHT(KNMI_data[[#This Row],[Datum_KNMI]],2))</f>
        <v>42182</v>
      </c>
    </row>
    <row r="8619" spans="2:7">
      <c r="B8619">
        <v>370</v>
      </c>
      <c r="C8619">
        <v>20150627</v>
      </c>
      <c r="D8619">
        <v>2</v>
      </c>
      <c r="E8619">
        <v>178</v>
      </c>
      <c r="F8619">
        <f t="shared" si="134"/>
        <v>17.8</v>
      </c>
      <c r="G8619" s="1">
        <f>DATE(LEFT(KNMI_data[[#This Row],[Datum_KNMI]],4),MID(KNMI_data[[#This Row],[Datum_KNMI]],5,2),RIGHT(KNMI_data[[#This Row],[Datum_KNMI]],2))</f>
        <v>42182</v>
      </c>
    </row>
    <row r="8620" spans="2:7">
      <c r="B8620">
        <v>370</v>
      </c>
      <c r="C8620">
        <v>20150627</v>
      </c>
      <c r="D8620">
        <v>3</v>
      </c>
      <c r="E8620">
        <v>172</v>
      </c>
      <c r="F8620">
        <f t="shared" si="134"/>
        <v>17.2</v>
      </c>
      <c r="G8620" s="1">
        <f>DATE(LEFT(KNMI_data[[#This Row],[Datum_KNMI]],4),MID(KNMI_data[[#This Row],[Datum_KNMI]],5,2),RIGHT(KNMI_data[[#This Row],[Datum_KNMI]],2))</f>
        <v>42182</v>
      </c>
    </row>
    <row r="8621" spans="2:7">
      <c r="B8621">
        <v>370</v>
      </c>
      <c r="C8621">
        <v>20150627</v>
      </c>
      <c r="D8621">
        <v>4</v>
      </c>
      <c r="E8621">
        <v>165</v>
      </c>
      <c r="F8621">
        <f t="shared" si="134"/>
        <v>16.5</v>
      </c>
      <c r="G8621" s="1">
        <f>DATE(LEFT(KNMI_data[[#This Row],[Datum_KNMI]],4),MID(KNMI_data[[#This Row],[Datum_KNMI]],5,2),RIGHT(KNMI_data[[#This Row],[Datum_KNMI]],2))</f>
        <v>42182</v>
      </c>
    </row>
    <row r="8622" spans="2:7">
      <c r="B8622">
        <v>370</v>
      </c>
      <c r="C8622">
        <v>20150627</v>
      </c>
      <c r="D8622">
        <v>5</v>
      </c>
      <c r="E8622">
        <v>169</v>
      </c>
      <c r="F8622">
        <f t="shared" si="134"/>
        <v>16.899999999999999</v>
      </c>
      <c r="G8622" s="1">
        <f>DATE(LEFT(KNMI_data[[#This Row],[Datum_KNMI]],4),MID(KNMI_data[[#This Row],[Datum_KNMI]],5,2),RIGHT(KNMI_data[[#This Row],[Datum_KNMI]],2))</f>
        <v>42182</v>
      </c>
    </row>
    <row r="8623" spans="2:7">
      <c r="B8623">
        <v>370</v>
      </c>
      <c r="C8623">
        <v>20150627</v>
      </c>
      <c r="D8623">
        <v>6</v>
      </c>
      <c r="E8623">
        <v>175</v>
      </c>
      <c r="F8623">
        <f t="shared" si="134"/>
        <v>17.5</v>
      </c>
      <c r="G8623" s="1">
        <f>DATE(LEFT(KNMI_data[[#This Row],[Datum_KNMI]],4),MID(KNMI_data[[#This Row],[Datum_KNMI]],5,2),RIGHT(KNMI_data[[#This Row],[Datum_KNMI]],2))</f>
        <v>42182</v>
      </c>
    </row>
    <row r="8624" spans="2:7">
      <c r="B8624">
        <v>370</v>
      </c>
      <c r="C8624">
        <v>20150627</v>
      </c>
      <c r="D8624">
        <v>7</v>
      </c>
      <c r="E8624">
        <v>188</v>
      </c>
      <c r="F8624">
        <f t="shared" si="134"/>
        <v>18.8</v>
      </c>
      <c r="G8624" s="1">
        <f>DATE(LEFT(KNMI_data[[#This Row],[Datum_KNMI]],4),MID(KNMI_data[[#This Row],[Datum_KNMI]],5,2),RIGHT(KNMI_data[[#This Row],[Datum_KNMI]],2))</f>
        <v>42182</v>
      </c>
    </row>
    <row r="8625" spans="2:7">
      <c r="B8625">
        <v>370</v>
      </c>
      <c r="C8625">
        <v>20150627</v>
      </c>
      <c r="D8625">
        <v>8</v>
      </c>
      <c r="E8625">
        <v>185</v>
      </c>
      <c r="F8625">
        <f t="shared" si="134"/>
        <v>18.5</v>
      </c>
      <c r="G8625" s="1">
        <f>DATE(LEFT(KNMI_data[[#This Row],[Datum_KNMI]],4),MID(KNMI_data[[#This Row],[Datum_KNMI]],5,2),RIGHT(KNMI_data[[#This Row],[Datum_KNMI]],2))</f>
        <v>42182</v>
      </c>
    </row>
    <row r="8626" spans="2:7">
      <c r="B8626">
        <v>370</v>
      </c>
      <c r="C8626">
        <v>20150627</v>
      </c>
      <c r="D8626">
        <v>9</v>
      </c>
      <c r="E8626">
        <v>196</v>
      </c>
      <c r="F8626">
        <f t="shared" si="134"/>
        <v>19.600000000000001</v>
      </c>
      <c r="G8626" s="1">
        <f>DATE(LEFT(KNMI_data[[#This Row],[Datum_KNMI]],4),MID(KNMI_data[[#This Row],[Datum_KNMI]],5,2),RIGHT(KNMI_data[[#This Row],[Datum_KNMI]],2))</f>
        <v>42182</v>
      </c>
    </row>
    <row r="8627" spans="2:7">
      <c r="B8627">
        <v>370</v>
      </c>
      <c r="C8627">
        <v>20150627</v>
      </c>
      <c r="D8627">
        <v>10</v>
      </c>
      <c r="E8627">
        <v>210</v>
      </c>
      <c r="F8627">
        <f t="shared" si="134"/>
        <v>21</v>
      </c>
      <c r="G8627" s="1">
        <f>DATE(LEFT(KNMI_data[[#This Row],[Datum_KNMI]],4),MID(KNMI_data[[#This Row],[Datum_KNMI]],5,2),RIGHT(KNMI_data[[#This Row],[Datum_KNMI]],2))</f>
        <v>42182</v>
      </c>
    </row>
    <row r="8628" spans="2:7">
      <c r="B8628">
        <v>370</v>
      </c>
      <c r="C8628">
        <v>20150627</v>
      </c>
      <c r="D8628">
        <v>11</v>
      </c>
      <c r="E8628">
        <v>231</v>
      </c>
      <c r="F8628">
        <f t="shared" si="134"/>
        <v>23.1</v>
      </c>
      <c r="G8628" s="1">
        <f>DATE(LEFT(KNMI_data[[#This Row],[Datum_KNMI]],4),MID(KNMI_data[[#This Row],[Datum_KNMI]],5,2),RIGHT(KNMI_data[[#This Row],[Datum_KNMI]],2))</f>
        <v>42182</v>
      </c>
    </row>
    <row r="8629" spans="2:7">
      <c r="B8629">
        <v>370</v>
      </c>
      <c r="C8629">
        <v>20150627</v>
      </c>
      <c r="D8629">
        <v>12</v>
      </c>
      <c r="E8629">
        <v>226</v>
      </c>
      <c r="F8629">
        <f t="shared" si="134"/>
        <v>22.6</v>
      </c>
      <c r="G8629" s="1">
        <f>DATE(LEFT(KNMI_data[[#This Row],[Datum_KNMI]],4),MID(KNMI_data[[#This Row],[Datum_KNMI]],5,2),RIGHT(KNMI_data[[#This Row],[Datum_KNMI]],2))</f>
        <v>42182</v>
      </c>
    </row>
    <row r="8630" spans="2:7">
      <c r="B8630">
        <v>370</v>
      </c>
      <c r="C8630">
        <v>20150627</v>
      </c>
      <c r="D8630">
        <v>13</v>
      </c>
      <c r="E8630">
        <v>226</v>
      </c>
      <c r="F8630">
        <f t="shared" si="134"/>
        <v>22.6</v>
      </c>
      <c r="G8630" s="1">
        <f>DATE(LEFT(KNMI_data[[#This Row],[Datum_KNMI]],4),MID(KNMI_data[[#This Row],[Datum_KNMI]],5,2),RIGHT(KNMI_data[[#This Row],[Datum_KNMI]],2))</f>
        <v>42182</v>
      </c>
    </row>
    <row r="8631" spans="2:7">
      <c r="B8631">
        <v>370</v>
      </c>
      <c r="C8631">
        <v>20150627</v>
      </c>
      <c r="D8631">
        <v>14</v>
      </c>
      <c r="E8631">
        <v>230</v>
      </c>
      <c r="F8631">
        <f t="shared" si="134"/>
        <v>23</v>
      </c>
      <c r="G8631" s="1">
        <f>DATE(LEFT(KNMI_data[[#This Row],[Datum_KNMI]],4),MID(KNMI_data[[#This Row],[Datum_KNMI]],5,2),RIGHT(KNMI_data[[#This Row],[Datum_KNMI]],2))</f>
        <v>42182</v>
      </c>
    </row>
    <row r="8632" spans="2:7">
      <c r="B8632">
        <v>370</v>
      </c>
      <c r="C8632">
        <v>20150627</v>
      </c>
      <c r="D8632">
        <v>15</v>
      </c>
      <c r="E8632">
        <v>229</v>
      </c>
      <c r="F8632">
        <f t="shared" si="134"/>
        <v>22.9</v>
      </c>
      <c r="G8632" s="1">
        <f>DATE(LEFT(KNMI_data[[#This Row],[Datum_KNMI]],4),MID(KNMI_data[[#This Row],[Datum_KNMI]],5,2),RIGHT(KNMI_data[[#This Row],[Datum_KNMI]],2))</f>
        <v>42182</v>
      </c>
    </row>
    <row r="8633" spans="2:7">
      <c r="B8633">
        <v>370</v>
      </c>
      <c r="C8633">
        <v>20150627</v>
      </c>
      <c r="D8633">
        <v>16</v>
      </c>
      <c r="E8633">
        <v>217</v>
      </c>
      <c r="F8633">
        <f t="shared" si="134"/>
        <v>21.7</v>
      </c>
      <c r="G8633" s="1">
        <f>DATE(LEFT(KNMI_data[[#This Row],[Datum_KNMI]],4),MID(KNMI_data[[#This Row],[Datum_KNMI]],5,2),RIGHT(KNMI_data[[#This Row],[Datum_KNMI]],2))</f>
        <v>42182</v>
      </c>
    </row>
    <row r="8634" spans="2:7">
      <c r="B8634">
        <v>370</v>
      </c>
      <c r="C8634">
        <v>20150627</v>
      </c>
      <c r="D8634">
        <v>17</v>
      </c>
      <c r="E8634">
        <v>217</v>
      </c>
      <c r="F8634">
        <f t="shared" si="134"/>
        <v>21.7</v>
      </c>
      <c r="G8634" s="1">
        <f>DATE(LEFT(KNMI_data[[#This Row],[Datum_KNMI]],4),MID(KNMI_data[[#This Row],[Datum_KNMI]],5,2),RIGHT(KNMI_data[[#This Row],[Datum_KNMI]],2))</f>
        <v>42182</v>
      </c>
    </row>
    <row r="8635" spans="2:7">
      <c r="B8635">
        <v>370</v>
      </c>
      <c r="C8635">
        <v>20150627</v>
      </c>
      <c r="D8635">
        <v>18</v>
      </c>
      <c r="E8635">
        <v>209</v>
      </c>
      <c r="F8635">
        <f t="shared" si="134"/>
        <v>20.9</v>
      </c>
      <c r="G8635" s="1">
        <f>DATE(LEFT(KNMI_data[[#This Row],[Datum_KNMI]],4),MID(KNMI_data[[#This Row],[Datum_KNMI]],5,2),RIGHT(KNMI_data[[#This Row],[Datum_KNMI]],2))</f>
        <v>42182</v>
      </c>
    </row>
    <row r="8636" spans="2:7">
      <c r="B8636">
        <v>370</v>
      </c>
      <c r="C8636">
        <v>20150627</v>
      </c>
      <c r="D8636">
        <v>19</v>
      </c>
      <c r="E8636">
        <v>194</v>
      </c>
      <c r="F8636">
        <f t="shared" si="134"/>
        <v>19.399999999999999</v>
      </c>
      <c r="G8636" s="1">
        <f>DATE(LEFT(KNMI_data[[#This Row],[Datum_KNMI]],4),MID(KNMI_data[[#This Row],[Datum_KNMI]],5,2),RIGHT(KNMI_data[[#This Row],[Datum_KNMI]],2))</f>
        <v>42182</v>
      </c>
    </row>
    <row r="8637" spans="2:7">
      <c r="B8637">
        <v>370</v>
      </c>
      <c r="C8637">
        <v>20150627</v>
      </c>
      <c r="D8637">
        <v>20</v>
      </c>
      <c r="E8637">
        <v>173</v>
      </c>
      <c r="F8637">
        <f t="shared" si="134"/>
        <v>17.3</v>
      </c>
      <c r="G8637" s="1">
        <f>DATE(LEFT(KNMI_data[[#This Row],[Datum_KNMI]],4),MID(KNMI_data[[#This Row],[Datum_KNMI]],5,2),RIGHT(KNMI_data[[#This Row],[Datum_KNMI]],2))</f>
        <v>42182</v>
      </c>
    </row>
    <row r="8638" spans="2:7">
      <c r="B8638">
        <v>370</v>
      </c>
      <c r="C8638">
        <v>20150627</v>
      </c>
      <c r="D8638">
        <v>21</v>
      </c>
      <c r="E8638">
        <v>158</v>
      </c>
      <c r="F8638">
        <f t="shared" si="134"/>
        <v>15.8</v>
      </c>
      <c r="G8638" s="1">
        <f>DATE(LEFT(KNMI_data[[#This Row],[Datum_KNMI]],4),MID(KNMI_data[[#This Row],[Datum_KNMI]],5,2),RIGHT(KNMI_data[[#This Row],[Datum_KNMI]],2))</f>
        <v>42182</v>
      </c>
    </row>
    <row r="8639" spans="2:7">
      <c r="B8639">
        <v>370</v>
      </c>
      <c r="C8639">
        <v>20150627</v>
      </c>
      <c r="D8639">
        <v>22</v>
      </c>
      <c r="E8639">
        <v>126</v>
      </c>
      <c r="F8639">
        <f t="shared" si="134"/>
        <v>12.6</v>
      </c>
      <c r="G8639" s="1">
        <f>DATE(LEFT(KNMI_data[[#This Row],[Datum_KNMI]],4),MID(KNMI_data[[#This Row],[Datum_KNMI]],5,2),RIGHT(KNMI_data[[#This Row],[Datum_KNMI]],2))</f>
        <v>42182</v>
      </c>
    </row>
    <row r="8640" spans="2:7">
      <c r="B8640">
        <v>370</v>
      </c>
      <c r="C8640">
        <v>20150627</v>
      </c>
      <c r="D8640">
        <v>23</v>
      </c>
      <c r="E8640">
        <v>119</v>
      </c>
      <c r="F8640">
        <f t="shared" si="134"/>
        <v>11.9</v>
      </c>
      <c r="G8640" s="1">
        <f>DATE(LEFT(KNMI_data[[#This Row],[Datum_KNMI]],4),MID(KNMI_data[[#This Row],[Datum_KNMI]],5,2),RIGHT(KNMI_data[[#This Row],[Datum_KNMI]],2))</f>
        <v>42182</v>
      </c>
    </row>
    <row r="8641" spans="2:7">
      <c r="B8641">
        <v>370</v>
      </c>
      <c r="C8641">
        <v>20150627</v>
      </c>
      <c r="D8641">
        <v>24</v>
      </c>
      <c r="E8641">
        <v>106</v>
      </c>
      <c r="F8641">
        <f t="shared" si="134"/>
        <v>10.6</v>
      </c>
      <c r="G8641" s="1">
        <f>DATE(LEFT(KNMI_data[[#This Row],[Datum_KNMI]],4),MID(KNMI_data[[#This Row],[Datum_KNMI]],5,2),RIGHT(KNMI_data[[#This Row],[Datum_KNMI]],2))</f>
        <v>42182</v>
      </c>
    </row>
    <row r="8642" spans="2:7">
      <c r="B8642">
        <v>370</v>
      </c>
      <c r="C8642">
        <v>20150628</v>
      </c>
      <c r="D8642">
        <v>1</v>
      </c>
      <c r="E8642">
        <v>97</v>
      </c>
      <c r="F8642">
        <f t="shared" ref="F8642:F8705" si="135">+E8642/10</f>
        <v>9.6999999999999993</v>
      </c>
      <c r="G8642" s="1">
        <f>DATE(LEFT(KNMI_data[[#This Row],[Datum_KNMI]],4),MID(KNMI_data[[#This Row],[Datum_KNMI]],5,2),RIGHT(KNMI_data[[#This Row],[Datum_KNMI]],2))</f>
        <v>42183</v>
      </c>
    </row>
    <row r="8643" spans="2:7">
      <c r="B8643">
        <v>370</v>
      </c>
      <c r="C8643">
        <v>20150628</v>
      </c>
      <c r="D8643">
        <v>2</v>
      </c>
      <c r="E8643">
        <v>95</v>
      </c>
      <c r="F8643">
        <f t="shared" si="135"/>
        <v>9.5</v>
      </c>
      <c r="G8643" s="1">
        <f>DATE(LEFT(KNMI_data[[#This Row],[Datum_KNMI]],4),MID(KNMI_data[[#This Row],[Datum_KNMI]],5,2),RIGHT(KNMI_data[[#This Row],[Datum_KNMI]],2))</f>
        <v>42183</v>
      </c>
    </row>
    <row r="8644" spans="2:7">
      <c r="B8644">
        <v>370</v>
      </c>
      <c r="C8644">
        <v>20150628</v>
      </c>
      <c r="D8644">
        <v>3</v>
      </c>
      <c r="E8644">
        <v>86</v>
      </c>
      <c r="F8644">
        <f t="shared" si="135"/>
        <v>8.6</v>
      </c>
      <c r="G8644" s="1">
        <f>DATE(LEFT(KNMI_data[[#This Row],[Datum_KNMI]],4),MID(KNMI_data[[#This Row],[Datum_KNMI]],5,2),RIGHT(KNMI_data[[#This Row],[Datum_KNMI]],2))</f>
        <v>42183</v>
      </c>
    </row>
    <row r="8645" spans="2:7">
      <c r="B8645">
        <v>370</v>
      </c>
      <c r="C8645">
        <v>20150628</v>
      </c>
      <c r="D8645">
        <v>4</v>
      </c>
      <c r="E8645">
        <v>87</v>
      </c>
      <c r="F8645">
        <f t="shared" si="135"/>
        <v>8.6999999999999993</v>
      </c>
      <c r="G8645" s="1">
        <f>DATE(LEFT(KNMI_data[[#This Row],[Datum_KNMI]],4),MID(KNMI_data[[#This Row],[Datum_KNMI]],5,2),RIGHT(KNMI_data[[#This Row],[Datum_KNMI]],2))</f>
        <v>42183</v>
      </c>
    </row>
    <row r="8646" spans="2:7">
      <c r="B8646">
        <v>370</v>
      </c>
      <c r="C8646">
        <v>20150628</v>
      </c>
      <c r="D8646">
        <v>5</v>
      </c>
      <c r="E8646">
        <v>116</v>
      </c>
      <c r="F8646">
        <f t="shared" si="135"/>
        <v>11.6</v>
      </c>
      <c r="G8646" s="1">
        <f>DATE(LEFT(KNMI_data[[#This Row],[Datum_KNMI]],4),MID(KNMI_data[[#This Row],[Datum_KNMI]],5,2),RIGHT(KNMI_data[[#This Row],[Datum_KNMI]],2))</f>
        <v>42183</v>
      </c>
    </row>
    <row r="8647" spans="2:7">
      <c r="B8647">
        <v>370</v>
      </c>
      <c r="C8647">
        <v>20150628</v>
      </c>
      <c r="D8647">
        <v>6</v>
      </c>
      <c r="E8647">
        <v>168</v>
      </c>
      <c r="F8647">
        <f t="shared" si="135"/>
        <v>16.8</v>
      </c>
      <c r="G8647" s="1">
        <f>DATE(LEFT(KNMI_data[[#This Row],[Datum_KNMI]],4),MID(KNMI_data[[#This Row],[Datum_KNMI]],5,2),RIGHT(KNMI_data[[#This Row],[Datum_KNMI]],2))</f>
        <v>42183</v>
      </c>
    </row>
    <row r="8648" spans="2:7">
      <c r="B8648">
        <v>370</v>
      </c>
      <c r="C8648">
        <v>20150628</v>
      </c>
      <c r="D8648">
        <v>7</v>
      </c>
      <c r="E8648">
        <v>183</v>
      </c>
      <c r="F8648">
        <f t="shared" si="135"/>
        <v>18.3</v>
      </c>
      <c r="G8648" s="1">
        <f>DATE(LEFT(KNMI_data[[#This Row],[Datum_KNMI]],4),MID(KNMI_data[[#This Row],[Datum_KNMI]],5,2),RIGHT(KNMI_data[[#This Row],[Datum_KNMI]],2))</f>
        <v>42183</v>
      </c>
    </row>
    <row r="8649" spans="2:7">
      <c r="B8649">
        <v>370</v>
      </c>
      <c r="C8649">
        <v>20150628</v>
      </c>
      <c r="D8649">
        <v>8</v>
      </c>
      <c r="E8649">
        <v>205</v>
      </c>
      <c r="F8649">
        <f t="shared" si="135"/>
        <v>20.5</v>
      </c>
      <c r="G8649" s="1">
        <f>DATE(LEFT(KNMI_data[[#This Row],[Datum_KNMI]],4),MID(KNMI_data[[#This Row],[Datum_KNMI]],5,2),RIGHT(KNMI_data[[#This Row],[Datum_KNMI]],2))</f>
        <v>42183</v>
      </c>
    </row>
    <row r="8650" spans="2:7">
      <c r="B8650">
        <v>370</v>
      </c>
      <c r="C8650">
        <v>20150628</v>
      </c>
      <c r="D8650">
        <v>9</v>
      </c>
      <c r="E8650">
        <v>218</v>
      </c>
      <c r="F8650">
        <f t="shared" si="135"/>
        <v>21.8</v>
      </c>
      <c r="G8650" s="1">
        <f>DATE(LEFT(KNMI_data[[#This Row],[Datum_KNMI]],4),MID(KNMI_data[[#This Row],[Datum_KNMI]],5,2),RIGHT(KNMI_data[[#This Row],[Datum_KNMI]],2))</f>
        <v>42183</v>
      </c>
    </row>
    <row r="8651" spans="2:7">
      <c r="B8651">
        <v>370</v>
      </c>
      <c r="C8651">
        <v>20150628</v>
      </c>
      <c r="D8651">
        <v>10</v>
      </c>
      <c r="E8651">
        <v>220</v>
      </c>
      <c r="F8651">
        <f t="shared" si="135"/>
        <v>22</v>
      </c>
      <c r="G8651" s="1">
        <f>DATE(LEFT(KNMI_data[[#This Row],[Datum_KNMI]],4),MID(KNMI_data[[#This Row],[Datum_KNMI]],5,2),RIGHT(KNMI_data[[#This Row],[Datum_KNMI]],2))</f>
        <v>42183</v>
      </c>
    </row>
    <row r="8652" spans="2:7">
      <c r="B8652">
        <v>370</v>
      </c>
      <c r="C8652">
        <v>20150628</v>
      </c>
      <c r="D8652">
        <v>11</v>
      </c>
      <c r="E8652">
        <v>225</v>
      </c>
      <c r="F8652">
        <f t="shared" si="135"/>
        <v>22.5</v>
      </c>
      <c r="G8652" s="1">
        <f>DATE(LEFT(KNMI_data[[#This Row],[Datum_KNMI]],4),MID(KNMI_data[[#This Row],[Datum_KNMI]],5,2),RIGHT(KNMI_data[[#This Row],[Datum_KNMI]],2))</f>
        <v>42183</v>
      </c>
    </row>
    <row r="8653" spans="2:7">
      <c r="B8653">
        <v>370</v>
      </c>
      <c r="C8653">
        <v>20150628</v>
      </c>
      <c r="D8653">
        <v>12</v>
      </c>
      <c r="E8653">
        <v>239</v>
      </c>
      <c r="F8653">
        <f t="shared" si="135"/>
        <v>23.9</v>
      </c>
      <c r="G8653" s="1">
        <f>DATE(LEFT(KNMI_data[[#This Row],[Datum_KNMI]],4),MID(KNMI_data[[#This Row],[Datum_KNMI]],5,2),RIGHT(KNMI_data[[#This Row],[Datum_KNMI]],2))</f>
        <v>42183</v>
      </c>
    </row>
    <row r="8654" spans="2:7">
      <c r="B8654">
        <v>370</v>
      </c>
      <c r="C8654">
        <v>20150628</v>
      </c>
      <c r="D8654">
        <v>13</v>
      </c>
      <c r="E8654">
        <v>232</v>
      </c>
      <c r="F8654">
        <f t="shared" si="135"/>
        <v>23.2</v>
      </c>
      <c r="G8654" s="1">
        <f>DATE(LEFT(KNMI_data[[#This Row],[Datum_KNMI]],4),MID(KNMI_data[[#This Row],[Datum_KNMI]],5,2),RIGHT(KNMI_data[[#This Row],[Datum_KNMI]],2))</f>
        <v>42183</v>
      </c>
    </row>
    <row r="8655" spans="2:7">
      <c r="B8655">
        <v>370</v>
      </c>
      <c r="C8655">
        <v>20150628</v>
      </c>
      <c r="D8655">
        <v>14</v>
      </c>
      <c r="E8655">
        <v>242</v>
      </c>
      <c r="F8655">
        <f t="shared" si="135"/>
        <v>24.2</v>
      </c>
      <c r="G8655" s="1">
        <f>DATE(LEFT(KNMI_data[[#This Row],[Datum_KNMI]],4),MID(KNMI_data[[#This Row],[Datum_KNMI]],5,2),RIGHT(KNMI_data[[#This Row],[Datum_KNMI]],2))</f>
        <v>42183</v>
      </c>
    </row>
    <row r="8656" spans="2:7">
      <c r="B8656">
        <v>370</v>
      </c>
      <c r="C8656">
        <v>20150628</v>
      </c>
      <c r="D8656">
        <v>15</v>
      </c>
      <c r="E8656">
        <v>252</v>
      </c>
      <c r="F8656">
        <f t="shared" si="135"/>
        <v>25.2</v>
      </c>
      <c r="G8656" s="1">
        <f>DATE(LEFT(KNMI_data[[#This Row],[Datum_KNMI]],4),MID(KNMI_data[[#This Row],[Datum_KNMI]],5,2),RIGHT(KNMI_data[[#This Row],[Datum_KNMI]],2))</f>
        <v>42183</v>
      </c>
    </row>
    <row r="8657" spans="2:7">
      <c r="B8657">
        <v>370</v>
      </c>
      <c r="C8657">
        <v>20150628</v>
      </c>
      <c r="D8657">
        <v>16</v>
      </c>
      <c r="E8657">
        <v>245</v>
      </c>
      <c r="F8657">
        <f t="shared" si="135"/>
        <v>24.5</v>
      </c>
      <c r="G8657" s="1">
        <f>DATE(LEFT(KNMI_data[[#This Row],[Datum_KNMI]],4),MID(KNMI_data[[#This Row],[Datum_KNMI]],5,2),RIGHT(KNMI_data[[#This Row],[Datum_KNMI]],2))</f>
        <v>42183</v>
      </c>
    </row>
    <row r="8658" spans="2:7">
      <c r="B8658">
        <v>370</v>
      </c>
      <c r="C8658">
        <v>20150628</v>
      </c>
      <c r="D8658">
        <v>17</v>
      </c>
      <c r="E8658">
        <v>243</v>
      </c>
      <c r="F8658">
        <f t="shared" si="135"/>
        <v>24.3</v>
      </c>
      <c r="G8658" s="1">
        <f>DATE(LEFT(KNMI_data[[#This Row],[Datum_KNMI]],4),MID(KNMI_data[[#This Row],[Datum_KNMI]],5,2),RIGHT(KNMI_data[[#This Row],[Datum_KNMI]],2))</f>
        <v>42183</v>
      </c>
    </row>
    <row r="8659" spans="2:7">
      <c r="B8659">
        <v>370</v>
      </c>
      <c r="C8659">
        <v>20150628</v>
      </c>
      <c r="D8659">
        <v>18</v>
      </c>
      <c r="E8659">
        <v>234</v>
      </c>
      <c r="F8659">
        <f t="shared" si="135"/>
        <v>23.4</v>
      </c>
      <c r="G8659" s="1">
        <f>DATE(LEFT(KNMI_data[[#This Row],[Datum_KNMI]],4),MID(KNMI_data[[#This Row],[Datum_KNMI]],5,2),RIGHT(KNMI_data[[#This Row],[Datum_KNMI]],2))</f>
        <v>42183</v>
      </c>
    </row>
    <row r="8660" spans="2:7">
      <c r="B8660">
        <v>370</v>
      </c>
      <c r="C8660">
        <v>20150628</v>
      </c>
      <c r="D8660">
        <v>19</v>
      </c>
      <c r="E8660">
        <v>221</v>
      </c>
      <c r="F8660">
        <f t="shared" si="135"/>
        <v>22.1</v>
      </c>
      <c r="G8660" s="1">
        <f>DATE(LEFT(KNMI_data[[#This Row],[Datum_KNMI]],4),MID(KNMI_data[[#This Row],[Datum_KNMI]],5,2),RIGHT(KNMI_data[[#This Row],[Datum_KNMI]],2))</f>
        <v>42183</v>
      </c>
    </row>
    <row r="8661" spans="2:7">
      <c r="B8661">
        <v>370</v>
      </c>
      <c r="C8661">
        <v>20150628</v>
      </c>
      <c r="D8661">
        <v>20</v>
      </c>
      <c r="E8661">
        <v>203</v>
      </c>
      <c r="F8661">
        <f t="shared" si="135"/>
        <v>20.3</v>
      </c>
      <c r="G8661" s="1">
        <f>DATE(LEFT(KNMI_data[[#This Row],[Datum_KNMI]],4),MID(KNMI_data[[#This Row],[Datum_KNMI]],5,2),RIGHT(KNMI_data[[#This Row],[Datum_KNMI]],2))</f>
        <v>42183</v>
      </c>
    </row>
    <row r="8662" spans="2:7">
      <c r="B8662">
        <v>370</v>
      </c>
      <c r="C8662">
        <v>20150628</v>
      </c>
      <c r="D8662">
        <v>21</v>
      </c>
      <c r="E8662">
        <v>191</v>
      </c>
      <c r="F8662">
        <f t="shared" si="135"/>
        <v>19.100000000000001</v>
      </c>
      <c r="G8662" s="1">
        <f>DATE(LEFT(KNMI_data[[#This Row],[Datum_KNMI]],4),MID(KNMI_data[[#This Row],[Datum_KNMI]],5,2),RIGHT(KNMI_data[[#This Row],[Datum_KNMI]],2))</f>
        <v>42183</v>
      </c>
    </row>
    <row r="8663" spans="2:7">
      <c r="B8663">
        <v>370</v>
      </c>
      <c r="C8663">
        <v>20150628</v>
      </c>
      <c r="D8663">
        <v>22</v>
      </c>
      <c r="E8663">
        <v>180</v>
      </c>
      <c r="F8663">
        <f t="shared" si="135"/>
        <v>18</v>
      </c>
      <c r="G8663" s="1">
        <f>DATE(LEFT(KNMI_data[[#This Row],[Datum_KNMI]],4),MID(KNMI_data[[#This Row],[Datum_KNMI]],5,2),RIGHT(KNMI_data[[#This Row],[Datum_KNMI]],2))</f>
        <v>42183</v>
      </c>
    </row>
    <row r="8664" spans="2:7">
      <c r="B8664">
        <v>370</v>
      </c>
      <c r="C8664">
        <v>20150628</v>
      </c>
      <c r="D8664">
        <v>23</v>
      </c>
      <c r="E8664">
        <v>176</v>
      </c>
      <c r="F8664">
        <f t="shared" si="135"/>
        <v>17.600000000000001</v>
      </c>
      <c r="G8664" s="1">
        <f>DATE(LEFT(KNMI_data[[#This Row],[Datum_KNMI]],4),MID(KNMI_data[[#This Row],[Datum_KNMI]],5,2),RIGHT(KNMI_data[[#This Row],[Datum_KNMI]],2))</f>
        <v>42183</v>
      </c>
    </row>
    <row r="8665" spans="2:7">
      <c r="B8665">
        <v>370</v>
      </c>
      <c r="C8665">
        <v>20150628</v>
      </c>
      <c r="D8665">
        <v>24</v>
      </c>
      <c r="E8665">
        <v>176</v>
      </c>
      <c r="F8665">
        <f t="shared" si="135"/>
        <v>17.600000000000001</v>
      </c>
      <c r="G8665" s="1">
        <f>DATE(LEFT(KNMI_data[[#This Row],[Datum_KNMI]],4),MID(KNMI_data[[#This Row],[Datum_KNMI]],5,2),RIGHT(KNMI_data[[#This Row],[Datum_KNMI]],2))</f>
        <v>42183</v>
      </c>
    </row>
    <row r="8666" spans="2:7">
      <c r="B8666">
        <v>370</v>
      </c>
      <c r="C8666">
        <v>20150629</v>
      </c>
      <c r="D8666">
        <v>1</v>
      </c>
      <c r="E8666">
        <v>165</v>
      </c>
      <c r="F8666">
        <f t="shared" si="135"/>
        <v>16.5</v>
      </c>
      <c r="G8666" s="1">
        <f>DATE(LEFT(KNMI_data[[#This Row],[Datum_KNMI]],4),MID(KNMI_data[[#This Row],[Datum_KNMI]],5,2),RIGHT(KNMI_data[[#This Row],[Datum_KNMI]],2))</f>
        <v>42184</v>
      </c>
    </row>
    <row r="8667" spans="2:7">
      <c r="B8667">
        <v>370</v>
      </c>
      <c r="C8667">
        <v>20150629</v>
      </c>
      <c r="D8667">
        <v>2</v>
      </c>
      <c r="E8667">
        <v>144</v>
      </c>
      <c r="F8667">
        <f t="shared" si="135"/>
        <v>14.4</v>
      </c>
      <c r="G8667" s="1">
        <f>DATE(LEFT(KNMI_data[[#This Row],[Datum_KNMI]],4),MID(KNMI_data[[#This Row],[Datum_KNMI]],5,2),RIGHT(KNMI_data[[#This Row],[Datum_KNMI]],2))</f>
        <v>42184</v>
      </c>
    </row>
    <row r="8668" spans="2:7">
      <c r="B8668">
        <v>370</v>
      </c>
      <c r="C8668">
        <v>20150629</v>
      </c>
      <c r="D8668">
        <v>3</v>
      </c>
      <c r="E8668">
        <v>152</v>
      </c>
      <c r="F8668">
        <f t="shared" si="135"/>
        <v>15.2</v>
      </c>
      <c r="G8668" s="1">
        <f>DATE(LEFT(KNMI_data[[#This Row],[Datum_KNMI]],4),MID(KNMI_data[[#This Row],[Datum_KNMI]],5,2),RIGHT(KNMI_data[[#This Row],[Datum_KNMI]],2))</f>
        <v>42184</v>
      </c>
    </row>
    <row r="8669" spans="2:7">
      <c r="B8669">
        <v>370</v>
      </c>
      <c r="C8669">
        <v>20150629</v>
      </c>
      <c r="D8669">
        <v>4</v>
      </c>
      <c r="E8669">
        <v>145</v>
      </c>
      <c r="F8669">
        <f t="shared" si="135"/>
        <v>14.5</v>
      </c>
      <c r="G8669" s="1">
        <f>DATE(LEFT(KNMI_data[[#This Row],[Datum_KNMI]],4),MID(KNMI_data[[#This Row],[Datum_KNMI]],5,2),RIGHT(KNMI_data[[#This Row],[Datum_KNMI]],2))</f>
        <v>42184</v>
      </c>
    </row>
    <row r="8670" spans="2:7">
      <c r="B8670">
        <v>370</v>
      </c>
      <c r="C8670">
        <v>20150629</v>
      </c>
      <c r="D8670">
        <v>5</v>
      </c>
      <c r="E8670">
        <v>162</v>
      </c>
      <c r="F8670">
        <f t="shared" si="135"/>
        <v>16.2</v>
      </c>
      <c r="G8670" s="1">
        <f>DATE(LEFT(KNMI_data[[#This Row],[Datum_KNMI]],4),MID(KNMI_data[[#This Row],[Datum_KNMI]],5,2),RIGHT(KNMI_data[[#This Row],[Datum_KNMI]],2))</f>
        <v>42184</v>
      </c>
    </row>
    <row r="8671" spans="2:7">
      <c r="B8671">
        <v>370</v>
      </c>
      <c r="C8671">
        <v>20150629</v>
      </c>
      <c r="D8671">
        <v>6</v>
      </c>
      <c r="E8671">
        <v>174</v>
      </c>
      <c r="F8671">
        <f t="shared" si="135"/>
        <v>17.399999999999999</v>
      </c>
      <c r="G8671" s="1">
        <f>DATE(LEFT(KNMI_data[[#This Row],[Datum_KNMI]],4),MID(KNMI_data[[#This Row],[Datum_KNMI]],5,2),RIGHT(KNMI_data[[#This Row],[Datum_KNMI]],2))</f>
        <v>42184</v>
      </c>
    </row>
    <row r="8672" spans="2:7">
      <c r="B8672">
        <v>370</v>
      </c>
      <c r="C8672">
        <v>20150629</v>
      </c>
      <c r="D8672">
        <v>7</v>
      </c>
      <c r="E8672">
        <v>186</v>
      </c>
      <c r="F8672">
        <f t="shared" si="135"/>
        <v>18.600000000000001</v>
      </c>
      <c r="G8672" s="1">
        <f>DATE(LEFT(KNMI_data[[#This Row],[Datum_KNMI]],4),MID(KNMI_data[[#This Row],[Datum_KNMI]],5,2),RIGHT(KNMI_data[[#This Row],[Datum_KNMI]],2))</f>
        <v>42184</v>
      </c>
    </row>
    <row r="8673" spans="2:7">
      <c r="B8673">
        <v>370</v>
      </c>
      <c r="C8673">
        <v>20150629</v>
      </c>
      <c r="D8673">
        <v>8</v>
      </c>
      <c r="E8673">
        <v>204</v>
      </c>
      <c r="F8673">
        <f t="shared" si="135"/>
        <v>20.399999999999999</v>
      </c>
      <c r="G8673" s="1">
        <f>DATE(LEFT(KNMI_data[[#This Row],[Datum_KNMI]],4),MID(KNMI_data[[#This Row],[Datum_KNMI]],5,2),RIGHT(KNMI_data[[#This Row],[Datum_KNMI]],2))</f>
        <v>42184</v>
      </c>
    </row>
    <row r="8674" spans="2:7">
      <c r="B8674">
        <v>370</v>
      </c>
      <c r="C8674">
        <v>20150629</v>
      </c>
      <c r="D8674">
        <v>9</v>
      </c>
      <c r="E8674">
        <v>217</v>
      </c>
      <c r="F8674">
        <f t="shared" si="135"/>
        <v>21.7</v>
      </c>
      <c r="G8674" s="1">
        <f>DATE(LEFT(KNMI_data[[#This Row],[Datum_KNMI]],4),MID(KNMI_data[[#This Row],[Datum_KNMI]],5,2),RIGHT(KNMI_data[[#This Row],[Datum_KNMI]],2))</f>
        <v>42184</v>
      </c>
    </row>
    <row r="8675" spans="2:7">
      <c r="B8675">
        <v>370</v>
      </c>
      <c r="C8675">
        <v>20150629</v>
      </c>
      <c r="D8675">
        <v>10</v>
      </c>
      <c r="E8675">
        <v>229</v>
      </c>
      <c r="F8675">
        <f t="shared" si="135"/>
        <v>22.9</v>
      </c>
      <c r="G8675" s="1">
        <f>DATE(LEFT(KNMI_data[[#This Row],[Datum_KNMI]],4),MID(KNMI_data[[#This Row],[Datum_KNMI]],5,2),RIGHT(KNMI_data[[#This Row],[Datum_KNMI]],2))</f>
        <v>42184</v>
      </c>
    </row>
    <row r="8676" spans="2:7">
      <c r="B8676">
        <v>370</v>
      </c>
      <c r="C8676">
        <v>20150629</v>
      </c>
      <c r="D8676">
        <v>11</v>
      </c>
      <c r="E8676">
        <v>232</v>
      </c>
      <c r="F8676">
        <f t="shared" si="135"/>
        <v>23.2</v>
      </c>
      <c r="G8676" s="1">
        <f>DATE(LEFT(KNMI_data[[#This Row],[Datum_KNMI]],4),MID(KNMI_data[[#This Row],[Datum_KNMI]],5,2),RIGHT(KNMI_data[[#This Row],[Datum_KNMI]],2))</f>
        <v>42184</v>
      </c>
    </row>
    <row r="8677" spans="2:7">
      <c r="B8677">
        <v>370</v>
      </c>
      <c r="C8677">
        <v>20150629</v>
      </c>
      <c r="D8677">
        <v>12</v>
      </c>
      <c r="E8677">
        <v>236</v>
      </c>
      <c r="F8677">
        <f t="shared" si="135"/>
        <v>23.6</v>
      </c>
      <c r="G8677" s="1">
        <f>DATE(LEFT(KNMI_data[[#This Row],[Datum_KNMI]],4),MID(KNMI_data[[#This Row],[Datum_KNMI]],5,2),RIGHT(KNMI_data[[#This Row],[Datum_KNMI]],2))</f>
        <v>42184</v>
      </c>
    </row>
    <row r="8678" spans="2:7">
      <c r="B8678">
        <v>370</v>
      </c>
      <c r="C8678">
        <v>20150629</v>
      </c>
      <c r="D8678">
        <v>13</v>
      </c>
      <c r="E8678">
        <v>241</v>
      </c>
      <c r="F8678">
        <f t="shared" si="135"/>
        <v>24.1</v>
      </c>
      <c r="G8678" s="1">
        <f>DATE(LEFT(KNMI_data[[#This Row],[Datum_KNMI]],4),MID(KNMI_data[[#This Row],[Datum_KNMI]],5,2),RIGHT(KNMI_data[[#This Row],[Datum_KNMI]],2))</f>
        <v>42184</v>
      </c>
    </row>
    <row r="8679" spans="2:7">
      <c r="B8679">
        <v>370</v>
      </c>
      <c r="C8679">
        <v>20150629</v>
      </c>
      <c r="D8679">
        <v>14</v>
      </c>
      <c r="E8679">
        <v>253</v>
      </c>
      <c r="F8679">
        <f t="shared" si="135"/>
        <v>25.3</v>
      </c>
      <c r="G8679" s="1">
        <f>DATE(LEFT(KNMI_data[[#This Row],[Datum_KNMI]],4),MID(KNMI_data[[#This Row],[Datum_KNMI]],5,2),RIGHT(KNMI_data[[#This Row],[Datum_KNMI]],2))</f>
        <v>42184</v>
      </c>
    </row>
    <row r="8680" spans="2:7">
      <c r="B8680">
        <v>370</v>
      </c>
      <c r="C8680">
        <v>20150629</v>
      </c>
      <c r="D8680">
        <v>15</v>
      </c>
      <c r="E8680">
        <v>254</v>
      </c>
      <c r="F8680">
        <f t="shared" si="135"/>
        <v>25.4</v>
      </c>
      <c r="G8680" s="1">
        <f>DATE(LEFT(KNMI_data[[#This Row],[Datum_KNMI]],4),MID(KNMI_data[[#This Row],[Datum_KNMI]],5,2),RIGHT(KNMI_data[[#This Row],[Datum_KNMI]],2))</f>
        <v>42184</v>
      </c>
    </row>
    <row r="8681" spans="2:7">
      <c r="B8681">
        <v>370</v>
      </c>
      <c r="C8681">
        <v>20150629</v>
      </c>
      <c r="D8681">
        <v>16</v>
      </c>
      <c r="E8681">
        <v>244</v>
      </c>
      <c r="F8681">
        <f t="shared" si="135"/>
        <v>24.4</v>
      </c>
      <c r="G8681" s="1">
        <f>DATE(LEFT(KNMI_data[[#This Row],[Datum_KNMI]],4),MID(KNMI_data[[#This Row],[Datum_KNMI]],5,2),RIGHT(KNMI_data[[#This Row],[Datum_KNMI]],2))</f>
        <v>42184</v>
      </c>
    </row>
    <row r="8682" spans="2:7">
      <c r="B8682">
        <v>370</v>
      </c>
      <c r="C8682">
        <v>20150629</v>
      </c>
      <c r="D8682">
        <v>17</v>
      </c>
      <c r="E8682">
        <v>233</v>
      </c>
      <c r="F8682">
        <f t="shared" si="135"/>
        <v>23.3</v>
      </c>
      <c r="G8682" s="1">
        <f>DATE(LEFT(KNMI_data[[#This Row],[Datum_KNMI]],4),MID(KNMI_data[[#This Row],[Datum_KNMI]],5,2),RIGHT(KNMI_data[[#This Row],[Datum_KNMI]],2))</f>
        <v>42184</v>
      </c>
    </row>
    <row r="8683" spans="2:7">
      <c r="B8683">
        <v>370</v>
      </c>
      <c r="C8683">
        <v>20150629</v>
      </c>
      <c r="D8683">
        <v>18</v>
      </c>
      <c r="E8683">
        <v>229</v>
      </c>
      <c r="F8683">
        <f t="shared" si="135"/>
        <v>22.9</v>
      </c>
      <c r="G8683" s="1">
        <f>DATE(LEFT(KNMI_data[[#This Row],[Datum_KNMI]],4),MID(KNMI_data[[#This Row],[Datum_KNMI]],5,2),RIGHT(KNMI_data[[#This Row],[Datum_KNMI]],2))</f>
        <v>42184</v>
      </c>
    </row>
    <row r="8684" spans="2:7">
      <c r="B8684">
        <v>370</v>
      </c>
      <c r="C8684">
        <v>20150629</v>
      </c>
      <c r="D8684">
        <v>19</v>
      </c>
      <c r="E8684">
        <v>220</v>
      </c>
      <c r="F8684">
        <f t="shared" si="135"/>
        <v>22</v>
      </c>
      <c r="G8684" s="1">
        <f>DATE(LEFT(KNMI_data[[#This Row],[Datum_KNMI]],4),MID(KNMI_data[[#This Row],[Datum_KNMI]],5,2),RIGHT(KNMI_data[[#This Row],[Datum_KNMI]],2))</f>
        <v>42184</v>
      </c>
    </row>
    <row r="8685" spans="2:7">
      <c r="B8685">
        <v>370</v>
      </c>
      <c r="C8685">
        <v>20150629</v>
      </c>
      <c r="D8685">
        <v>20</v>
      </c>
      <c r="E8685">
        <v>196</v>
      </c>
      <c r="F8685">
        <f t="shared" si="135"/>
        <v>19.600000000000001</v>
      </c>
      <c r="G8685" s="1">
        <f>DATE(LEFT(KNMI_data[[#This Row],[Datum_KNMI]],4),MID(KNMI_data[[#This Row],[Datum_KNMI]],5,2),RIGHT(KNMI_data[[#This Row],[Datum_KNMI]],2))</f>
        <v>42184</v>
      </c>
    </row>
    <row r="8686" spans="2:7">
      <c r="B8686">
        <v>370</v>
      </c>
      <c r="C8686">
        <v>20150629</v>
      </c>
      <c r="D8686">
        <v>21</v>
      </c>
      <c r="E8686">
        <v>165</v>
      </c>
      <c r="F8686">
        <f t="shared" si="135"/>
        <v>16.5</v>
      </c>
      <c r="G8686" s="1">
        <f>DATE(LEFT(KNMI_data[[#This Row],[Datum_KNMI]],4),MID(KNMI_data[[#This Row],[Datum_KNMI]],5,2),RIGHT(KNMI_data[[#This Row],[Datum_KNMI]],2))</f>
        <v>42184</v>
      </c>
    </row>
    <row r="8687" spans="2:7">
      <c r="B8687">
        <v>370</v>
      </c>
      <c r="C8687">
        <v>20150629</v>
      </c>
      <c r="D8687">
        <v>22</v>
      </c>
      <c r="E8687">
        <v>152</v>
      </c>
      <c r="F8687">
        <f t="shared" si="135"/>
        <v>15.2</v>
      </c>
      <c r="G8687" s="1">
        <f>DATE(LEFT(KNMI_data[[#This Row],[Datum_KNMI]],4),MID(KNMI_data[[#This Row],[Datum_KNMI]],5,2),RIGHT(KNMI_data[[#This Row],[Datum_KNMI]],2))</f>
        <v>42184</v>
      </c>
    </row>
    <row r="8688" spans="2:7">
      <c r="B8688">
        <v>370</v>
      </c>
      <c r="C8688">
        <v>20150629</v>
      </c>
      <c r="D8688">
        <v>23</v>
      </c>
      <c r="E8688">
        <v>137</v>
      </c>
      <c r="F8688">
        <f t="shared" si="135"/>
        <v>13.7</v>
      </c>
      <c r="G8688" s="1">
        <f>DATE(LEFT(KNMI_data[[#This Row],[Datum_KNMI]],4),MID(KNMI_data[[#This Row],[Datum_KNMI]],5,2),RIGHT(KNMI_data[[#This Row],[Datum_KNMI]],2))</f>
        <v>42184</v>
      </c>
    </row>
    <row r="8689" spans="2:7">
      <c r="B8689">
        <v>370</v>
      </c>
      <c r="C8689">
        <v>20150629</v>
      </c>
      <c r="D8689">
        <v>24</v>
      </c>
      <c r="E8689">
        <v>127</v>
      </c>
      <c r="F8689">
        <f t="shared" si="135"/>
        <v>12.7</v>
      </c>
      <c r="G8689" s="1">
        <f>DATE(LEFT(KNMI_data[[#This Row],[Datum_KNMI]],4),MID(KNMI_data[[#This Row],[Datum_KNMI]],5,2),RIGHT(KNMI_data[[#This Row],[Datum_KNMI]],2))</f>
        <v>42184</v>
      </c>
    </row>
    <row r="8690" spans="2:7">
      <c r="B8690">
        <v>370</v>
      </c>
      <c r="C8690">
        <v>20150630</v>
      </c>
      <c r="D8690">
        <v>1</v>
      </c>
      <c r="E8690">
        <v>115</v>
      </c>
      <c r="F8690">
        <f t="shared" si="135"/>
        <v>11.5</v>
      </c>
      <c r="G8690" s="1">
        <f>DATE(LEFT(KNMI_data[[#This Row],[Datum_KNMI]],4),MID(KNMI_data[[#This Row],[Datum_KNMI]],5,2),RIGHT(KNMI_data[[#This Row],[Datum_KNMI]],2))</f>
        <v>42185</v>
      </c>
    </row>
    <row r="8691" spans="2:7">
      <c r="B8691">
        <v>370</v>
      </c>
      <c r="C8691">
        <v>20150630</v>
      </c>
      <c r="D8691">
        <v>2</v>
      </c>
      <c r="E8691">
        <v>112</v>
      </c>
      <c r="F8691">
        <f t="shared" si="135"/>
        <v>11.2</v>
      </c>
      <c r="G8691" s="1">
        <f>DATE(LEFT(KNMI_data[[#This Row],[Datum_KNMI]],4),MID(KNMI_data[[#This Row],[Datum_KNMI]],5,2),RIGHT(KNMI_data[[#This Row],[Datum_KNMI]],2))</f>
        <v>42185</v>
      </c>
    </row>
    <row r="8692" spans="2:7">
      <c r="B8692">
        <v>370</v>
      </c>
      <c r="C8692">
        <v>20150630</v>
      </c>
      <c r="D8692">
        <v>3</v>
      </c>
      <c r="E8692">
        <v>104</v>
      </c>
      <c r="F8692">
        <f t="shared" si="135"/>
        <v>10.4</v>
      </c>
      <c r="G8692" s="1">
        <f>DATE(LEFT(KNMI_data[[#This Row],[Datum_KNMI]],4),MID(KNMI_data[[#This Row],[Datum_KNMI]],5,2),RIGHT(KNMI_data[[#This Row],[Datum_KNMI]],2))</f>
        <v>42185</v>
      </c>
    </row>
    <row r="8693" spans="2:7">
      <c r="B8693">
        <v>370</v>
      </c>
      <c r="C8693">
        <v>20150630</v>
      </c>
      <c r="D8693">
        <v>4</v>
      </c>
      <c r="E8693">
        <v>103</v>
      </c>
      <c r="F8693">
        <f t="shared" si="135"/>
        <v>10.3</v>
      </c>
      <c r="G8693" s="1">
        <f>DATE(LEFT(KNMI_data[[#This Row],[Datum_KNMI]],4),MID(KNMI_data[[#This Row],[Datum_KNMI]],5,2),RIGHT(KNMI_data[[#This Row],[Datum_KNMI]],2))</f>
        <v>42185</v>
      </c>
    </row>
    <row r="8694" spans="2:7">
      <c r="B8694">
        <v>370</v>
      </c>
      <c r="C8694">
        <v>20150630</v>
      </c>
      <c r="D8694">
        <v>5</v>
      </c>
      <c r="E8694">
        <v>130</v>
      </c>
      <c r="F8694">
        <f t="shared" si="135"/>
        <v>13</v>
      </c>
      <c r="G8694" s="1">
        <f>DATE(LEFT(KNMI_data[[#This Row],[Datum_KNMI]],4),MID(KNMI_data[[#This Row],[Datum_KNMI]],5,2),RIGHT(KNMI_data[[#This Row],[Datum_KNMI]],2))</f>
        <v>42185</v>
      </c>
    </row>
    <row r="8695" spans="2:7">
      <c r="B8695">
        <v>370</v>
      </c>
      <c r="C8695">
        <v>20150630</v>
      </c>
      <c r="D8695">
        <v>6</v>
      </c>
      <c r="E8695">
        <v>185</v>
      </c>
      <c r="F8695">
        <f t="shared" si="135"/>
        <v>18.5</v>
      </c>
      <c r="G8695" s="1">
        <f>DATE(LEFT(KNMI_data[[#This Row],[Datum_KNMI]],4),MID(KNMI_data[[#This Row],[Datum_KNMI]],5,2),RIGHT(KNMI_data[[#This Row],[Datum_KNMI]],2))</f>
        <v>42185</v>
      </c>
    </row>
    <row r="8696" spans="2:7">
      <c r="B8696">
        <v>370</v>
      </c>
      <c r="C8696">
        <v>20150630</v>
      </c>
      <c r="D8696">
        <v>7</v>
      </c>
      <c r="E8696">
        <v>207</v>
      </c>
      <c r="F8696">
        <f t="shared" si="135"/>
        <v>20.7</v>
      </c>
      <c r="G8696" s="1">
        <f>DATE(LEFT(KNMI_data[[#This Row],[Datum_KNMI]],4),MID(KNMI_data[[#This Row],[Datum_KNMI]],5,2),RIGHT(KNMI_data[[#This Row],[Datum_KNMI]],2))</f>
        <v>42185</v>
      </c>
    </row>
    <row r="8697" spans="2:7">
      <c r="B8697">
        <v>370</v>
      </c>
      <c r="C8697">
        <v>20150630</v>
      </c>
      <c r="D8697">
        <v>8</v>
      </c>
      <c r="E8697">
        <v>228</v>
      </c>
      <c r="F8697">
        <f t="shared" si="135"/>
        <v>22.8</v>
      </c>
      <c r="G8697" s="1">
        <f>DATE(LEFT(KNMI_data[[#This Row],[Datum_KNMI]],4),MID(KNMI_data[[#This Row],[Datum_KNMI]],5,2),RIGHT(KNMI_data[[#This Row],[Datum_KNMI]],2))</f>
        <v>42185</v>
      </c>
    </row>
    <row r="8698" spans="2:7">
      <c r="B8698">
        <v>370</v>
      </c>
      <c r="C8698">
        <v>20150630</v>
      </c>
      <c r="D8698">
        <v>9</v>
      </c>
      <c r="E8698">
        <v>237</v>
      </c>
      <c r="F8698">
        <f t="shared" si="135"/>
        <v>23.7</v>
      </c>
      <c r="G8698" s="1">
        <f>DATE(LEFT(KNMI_data[[#This Row],[Datum_KNMI]],4),MID(KNMI_data[[#This Row],[Datum_KNMI]],5,2),RIGHT(KNMI_data[[#This Row],[Datum_KNMI]],2))</f>
        <v>42185</v>
      </c>
    </row>
    <row r="8699" spans="2:7">
      <c r="B8699">
        <v>370</v>
      </c>
      <c r="C8699">
        <v>20150630</v>
      </c>
      <c r="D8699">
        <v>10</v>
      </c>
      <c r="E8699">
        <v>255</v>
      </c>
      <c r="F8699">
        <f t="shared" si="135"/>
        <v>25.5</v>
      </c>
      <c r="G8699" s="1">
        <f>DATE(LEFT(KNMI_data[[#This Row],[Datum_KNMI]],4),MID(KNMI_data[[#This Row],[Datum_KNMI]],5,2),RIGHT(KNMI_data[[#This Row],[Datum_KNMI]],2))</f>
        <v>42185</v>
      </c>
    </row>
    <row r="8700" spans="2:7">
      <c r="B8700">
        <v>370</v>
      </c>
      <c r="C8700">
        <v>20150630</v>
      </c>
      <c r="D8700">
        <v>11</v>
      </c>
      <c r="E8700">
        <v>261</v>
      </c>
      <c r="F8700">
        <f t="shared" si="135"/>
        <v>26.1</v>
      </c>
      <c r="G8700" s="1">
        <f>DATE(LEFT(KNMI_data[[#This Row],[Datum_KNMI]],4),MID(KNMI_data[[#This Row],[Datum_KNMI]],5,2),RIGHT(KNMI_data[[#This Row],[Datum_KNMI]],2))</f>
        <v>42185</v>
      </c>
    </row>
    <row r="8701" spans="2:7">
      <c r="B8701">
        <v>370</v>
      </c>
      <c r="C8701">
        <v>20150630</v>
      </c>
      <c r="D8701">
        <v>12</v>
      </c>
      <c r="E8701">
        <v>273</v>
      </c>
      <c r="F8701">
        <f t="shared" si="135"/>
        <v>27.3</v>
      </c>
      <c r="G8701" s="1">
        <f>DATE(LEFT(KNMI_data[[#This Row],[Datum_KNMI]],4),MID(KNMI_data[[#This Row],[Datum_KNMI]],5,2),RIGHT(KNMI_data[[#This Row],[Datum_KNMI]],2))</f>
        <v>42185</v>
      </c>
    </row>
    <row r="8702" spans="2:7">
      <c r="B8702">
        <v>370</v>
      </c>
      <c r="C8702">
        <v>20150630</v>
      </c>
      <c r="D8702">
        <v>13</v>
      </c>
      <c r="E8702">
        <v>283</v>
      </c>
      <c r="F8702">
        <f t="shared" si="135"/>
        <v>28.3</v>
      </c>
      <c r="G8702" s="1">
        <f>DATE(LEFT(KNMI_data[[#This Row],[Datum_KNMI]],4),MID(KNMI_data[[#This Row],[Datum_KNMI]],5,2),RIGHT(KNMI_data[[#This Row],[Datum_KNMI]],2))</f>
        <v>42185</v>
      </c>
    </row>
    <row r="8703" spans="2:7">
      <c r="B8703">
        <v>370</v>
      </c>
      <c r="C8703">
        <v>20150630</v>
      </c>
      <c r="D8703">
        <v>14</v>
      </c>
      <c r="E8703">
        <v>287</v>
      </c>
      <c r="F8703">
        <f t="shared" si="135"/>
        <v>28.7</v>
      </c>
      <c r="G8703" s="1">
        <f>DATE(LEFT(KNMI_data[[#This Row],[Datum_KNMI]],4),MID(KNMI_data[[#This Row],[Datum_KNMI]],5,2),RIGHT(KNMI_data[[#This Row],[Datum_KNMI]],2))</f>
        <v>42185</v>
      </c>
    </row>
    <row r="8704" spans="2:7">
      <c r="B8704">
        <v>370</v>
      </c>
      <c r="C8704">
        <v>20150630</v>
      </c>
      <c r="D8704">
        <v>15</v>
      </c>
      <c r="E8704">
        <v>294</v>
      </c>
      <c r="F8704">
        <f t="shared" si="135"/>
        <v>29.4</v>
      </c>
      <c r="G8704" s="1">
        <f>DATE(LEFT(KNMI_data[[#This Row],[Datum_KNMI]],4),MID(KNMI_data[[#This Row],[Datum_KNMI]],5,2),RIGHT(KNMI_data[[#This Row],[Datum_KNMI]],2))</f>
        <v>42185</v>
      </c>
    </row>
    <row r="8705" spans="2:7">
      <c r="B8705">
        <v>370</v>
      </c>
      <c r="C8705">
        <v>20150630</v>
      </c>
      <c r="D8705">
        <v>16</v>
      </c>
      <c r="E8705">
        <v>290</v>
      </c>
      <c r="F8705">
        <f t="shared" si="135"/>
        <v>29</v>
      </c>
      <c r="G8705" s="1">
        <f>DATE(LEFT(KNMI_data[[#This Row],[Datum_KNMI]],4),MID(KNMI_data[[#This Row],[Datum_KNMI]],5,2),RIGHT(KNMI_data[[#This Row],[Datum_KNMI]],2))</f>
        <v>42185</v>
      </c>
    </row>
    <row r="8706" spans="2:7">
      <c r="B8706">
        <v>370</v>
      </c>
      <c r="C8706">
        <v>20150630</v>
      </c>
      <c r="D8706">
        <v>17</v>
      </c>
      <c r="E8706">
        <v>288</v>
      </c>
      <c r="F8706">
        <f t="shared" ref="F8706:F8769" si="136">+E8706/10</f>
        <v>28.8</v>
      </c>
      <c r="G8706" s="1">
        <f>DATE(LEFT(KNMI_data[[#This Row],[Datum_KNMI]],4),MID(KNMI_data[[#This Row],[Datum_KNMI]],5,2),RIGHT(KNMI_data[[#This Row],[Datum_KNMI]],2))</f>
        <v>42185</v>
      </c>
    </row>
    <row r="8707" spans="2:7">
      <c r="B8707">
        <v>370</v>
      </c>
      <c r="C8707">
        <v>20150630</v>
      </c>
      <c r="D8707">
        <v>18</v>
      </c>
      <c r="E8707">
        <v>284</v>
      </c>
      <c r="F8707">
        <f t="shared" si="136"/>
        <v>28.4</v>
      </c>
      <c r="G8707" s="1">
        <f>DATE(LEFT(KNMI_data[[#This Row],[Datum_KNMI]],4),MID(KNMI_data[[#This Row],[Datum_KNMI]],5,2),RIGHT(KNMI_data[[#This Row],[Datum_KNMI]],2))</f>
        <v>42185</v>
      </c>
    </row>
    <row r="8708" spans="2:7">
      <c r="B8708">
        <v>370</v>
      </c>
      <c r="C8708">
        <v>20150630</v>
      </c>
      <c r="D8708">
        <v>19</v>
      </c>
      <c r="E8708">
        <v>270</v>
      </c>
      <c r="F8708">
        <f t="shared" si="136"/>
        <v>27</v>
      </c>
      <c r="G8708" s="1">
        <f>DATE(LEFT(KNMI_data[[#This Row],[Datum_KNMI]],4),MID(KNMI_data[[#This Row],[Datum_KNMI]],5,2),RIGHT(KNMI_data[[#This Row],[Datum_KNMI]],2))</f>
        <v>42185</v>
      </c>
    </row>
    <row r="8709" spans="2:7">
      <c r="B8709">
        <v>370</v>
      </c>
      <c r="C8709">
        <v>20150630</v>
      </c>
      <c r="D8709">
        <v>20</v>
      </c>
      <c r="E8709">
        <v>253</v>
      </c>
      <c r="F8709">
        <f t="shared" si="136"/>
        <v>25.3</v>
      </c>
      <c r="G8709" s="1">
        <f>DATE(LEFT(KNMI_data[[#This Row],[Datum_KNMI]],4),MID(KNMI_data[[#This Row],[Datum_KNMI]],5,2),RIGHT(KNMI_data[[#This Row],[Datum_KNMI]],2))</f>
        <v>42185</v>
      </c>
    </row>
    <row r="8710" spans="2:7">
      <c r="B8710">
        <v>370</v>
      </c>
      <c r="C8710">
        <v>20150630</v>
      </c>
      <c r="D8710">
        <v>21</v>
      </c>
      <c r="E8710">
        <v>240</v>
      </c>
      <c r="F8710">
        <f t="shared" si="136"/>
        <v>24</v>
      </c>
      <c r="G8710" s="1">
        <f>DATE(LEFT(KNMI_data[[#This Row],[Datum_KNMI]],4),MID(KNMI_data[[#This Row],[Datum_KNMI]],5,2),RIGHT(KNMI_data[[#This Row],[Datum_KNMI]],2))</f>
        <v>42185</v>
      </c>
    </row>
    <row r="8711" spans="2:7">
      <c r="B8711">
        <v>370</v>
      </c>
      <c r="C8711">
        <v>20150630</v>
      </c>
      <c r="D8711">
        <v>22</v>
      </c>
      <c r="E8711">
        <v>226</v>
      </c>
      <c r="F8711">
        <f t="shared" si="136"/>
        <v>22.6</v>
      </c>
      <c r="G8711" s="1">
        <f>DATE(LEFT(KNMI_data[[#This Row],[Datum_KNMI]],4),MID(KNMI_data[[#This Row],[Datum_KNMI]],5,2),RIGHT(KNMI_data[[#This Row],[Datum_KNMI]],2))</f>
        <v>42185</v>
      </c>
    </row>
    <row r="8712" spans="2:7">
      <c r="B8712">
        <v>370</v>
      </c>
      <c r="C8712">
        <v>20150630</v>
      </c>
      <c r="D8712">
        <v>23</v>
      </c>
      <c r="E8712">
        <v>219</v>
      </c>
      <c r="F8712">
        <f t="shared" si="136"/>
        <v>21.9</v>
      </c>
      <c r="G8712" s="1">
        <f>DATE(LEFT(KNMI_data[[#This Row],[Datum_KNMI]],4),MID(KNMI_data[[#This Row],[Datum_KNMI]],5,2),RIGHT(KNMI_data[[#This Row],[Datum_KNMI]],2))</f>
        <v>42185</v>
      </c>
    </row>
    <row r="8713" spans="2:7">
      <c r="B8713">
        <v>370</v>
      </c>
      <c r="C8713">
        <v>20150630</v>
      </c>
      <c r="D8713">
        <v>24</v>
      </c>
      <c r="E8713">
        <v>211</v>
      </c>
      <c r="F8713">
        <f t="shared" si="136"/>
        <v>21.1</v>
      </c>
      <c r="G8713" s="1">
        <f>DATE(LEFT(KNMI_data[[#This Row],[Datum_KNMI]],4),MID(KNMI_data[[#This Row],[Datum_KNMI]],5,2),RIGHT(KNMI_data[[#This Row],[Datum_KNMI]],2))</f>
        <v>42185</v>
      </c>
    </row>
    <row r="8714" spans="2:7">
      <c r="B8714">
        <v>370</v>
      </c>
      <c r="C8714">
        <v>20150701</v>
      </c>
      <c r="D8714">
        <v>1</v>
      </c>
      <c r="E8714">
        <v>204</v>
      </c>
      <c r="F8714">
        <f t="shared" si="136"/>
        <v>20.399999999999999</v>
      </c>
      <c r="G8714" s="1">
        <f>DATE(LEFT(KNMI_data[[#This Row],[Datum_KNMI]],4),MID(KNMI_data[[#This Row],[Datum_KNMI]],5,2),RIGHT(KNMI_data[[#This Row],[Datum_KNMI]],2))</f>
        <v>42186</v>
      </c>
    </row>
    <row r="8715" spans="2:7">
      <c r="B8715">
        <v>370</v>
      </c>
      <c r="C8715">
        <v>20150701</v>
      </c>
      <c r="D8715">
        <v>2</v>
      </c>
      <c r="E8715">
        <v>194</v>
      </c>
      <c r="F8715">
        <f t="shared" si="136"/>
        <v>19.399999999999999</v>
      </c>
      <c r="G8715" s="1">
        <f>DATE(LEFT(KNMI_data[[#This Row],[Datum_KNMI]],4),MID(KNMI_data[[#This Row],[Datum_KNMI]],5,2),RIGHT(KNMI_data[[#This Row],[Datum_KNMI]],2))</f>
        <v>42186</v>
      </c>
    </row>
    <row r="8716" spans="2:7">
      <c r="B8716">
        <v>370</v>
      </c>
      <c r="C8716">
        <v>20150701</v>
      </c>
      <c r="D8716">
        <v>3</v>
      </c>
      <c r="E8716">
        <v>191</v>
      </c>
      <c r="F8716">
        <f t="shared" si="136"/>
        <v>19.100000000000001</v>
      </c>
      <c r="G8716" s="1">
        <f>DATE(LEFT(KNMI_data[[#This Row],[Datum_KNMI]],4),MID(KNMI_data[[#This Row],[Datum_KNMI]],5,2),RIGHT(KNMI_data[[#This Row],[Datum_KNMI]],2))</f>
        <v>42186</v>
      </c>
    </row>
    <row r="8717" spans="2:7">
      <c r="B8717">
        <v>370</v>
      </c>
      <c r="C8717">
        <v>20150701</v>
      </c>
      <c r="D8717">
        <v>4</v>
      </c>
      <c r="E8717">
        <v>183</v>
      </c>
      <c r="F8717">
        <f t="shared" si="136"/>
        <v>18.3</v>
      </c>
      <c r="G8717" s="1">
        <f>DATE(LEFT(KNMI_data[[#This Row],[Datum_KNMI]],4),MID(KNMI_data[[#This Row],[Datum_KNMI]],5,2),RIGHT(KNMI_data[[#This Row],[Datum_KNMI]],2))</f>
        <v>42186</v>
      </c>
    </row>
    <row r="8718" spans="2:7">
      <c r="B8718">
        <v>370</v>
      </c>
      <c r="C8718">
        <v>20150701</v>
      </c>
      <c r="D8718">
        <v>5</v>
      </c>
      <c r="E8718">
        <v>202</v>
      </c>
      <c r="F8718">
        <f t="shared" si="136"/>
        <v>20.2</v>
      </c>
      <c r="G8718" s="1">
        <f>DATE(LEFT(KNMI_data[[#This Row],[Datum_KNMI]],4),MID(KNMI_data[[#This Row],[Datum_KNMI]],5,2),RIGHT(KNMI_data[[#This Row],[Datum_KNMI]],2))</f>
        <v>42186</v>
      </c>
    </row>
    <row r="8719" spans="2:7">
      <c r="B8719">
        <v>370</v>
      </c>
      <c r="C8719">
        <v>20150701</v>
      </c>
      <c r="D8719">
        <v>6</v>
      </c>
      <c r="E8719">
        <v>220</v>
      </c>
      <c r="F8719">
        <f t="shared" si="136"/>
        <v>22</v>
      </c>
      <c r="G8719" s="1">
        <f>DATE(LEFT(KNMI_data[[#This Row],[Datum_KNMI]],4),MID(KNMI_data[[#This Row],[Datum_KNMI]],5,2),RIGHT(KNMI_data[[#This Row],[Datum_KNMI]],2))</f>
        <v>42186</v>
      </c>
    </row>
    <row r="8720" spans="2:7">
      <c r="B8720">
        <v>370</v>
      </c>
      <c r="C8720">
        <v>20150701</v>
      </c>
      <c r="D8720">
        <v>7</v>
      </c>
      <c r="E8720">
        <v>247</v>
      </c>
      <c r="F8720">
        <f t="shared" si="136"/>
        <v>24.7</v>
      </c>
      <c r="G8720" s="1">
        <f>DATE(LEFT(KNMI_data[[#This Row],[Datum_KNMI]],4),MID(KNMI_data[[#This Row],[Datum_KNMI]],5,2),RIGHT(KNMI_data[[#This Row],[Datum_KNMI]],2))</f>
        <v>42186</v>
      </c>
    </row>
    <row r="8721" spans="2:7">
      <c r="B8721">
        <v>370</v>
      </c>
      <c r="C8721">
        <v>20150701</v>
      </c>
      <c r="D8721">
        <v>8</v>
      </c>
      <c r="E8721">
        <v>265</v>
      </c>
      <c r="F8721">
        <f t="shared" si="136"/>
        <v>26.5</v>
      </c>
      <c r="G8721" s="1">
        <f>DATE(LEFT(KNMI_data[[#This Row],[Datum_KNMI]],4),MID(KNMI_data[[#This Row],[Datum_KNMI]],5,2),RIGHT(KNMI_data[[#This Row],[Datum_KNMI]],2))</f>
        <v>42186</v>
      </c>
    </row>
    <row r="8722" spans="2:7">
      <c r="B8722">
        <v>370</v>
      </c>
      <c r="C8722">
        <v>20150701</v>
      </c>
      <c r="D8722">
        <v>9</v>
      </c>
      <c r="E8722">
        <v>280</v>
      </c>
      <c r="F8722">
        <f t="shared" si="136"/>
        <v>28</v>
      </c>
      <c r="G8722" s="1">
        <f>DATE(LEFT(KNMI_data[[#This Row],[Datum_KNMI]],4),MID(KNMI_data[[#This Row],[Datum_KNMI]],5,2),RIGHT(KNMI_data[[#This Row],[Datum_KNMI]],2))</f>
        <v>42186</v>
      </c>
    </row>
    <row r="8723" spans="2:7">
      <c r="B8723">
        <v>370</v>
      </c>
      <c r="C8723">
        <v>20150701</v>
      </c>
      <c r="D8723">
        <v>10</v>
      </c>
      <c r="E8723">
        <v>300</v>
      </c>
      <c r="F8723">
        <f t="shared" si="136"/>
        <v>30</v>
      </c>
      <c r="G8723" s="1">
        <f>DATE(LEFT(KNMI_data[[#This Row],[Datum_KNMI]],4),MID(KNMI_data[[#This Row],[Datum_KNMI]],5,2),RIGHT(KNMI_data[[#This Row],[Datum_KNMI]],2))</f>
        <v>42186</v>
      </c>
    </row>
    <row r="8724" spans="2:7">
      <c r="B8724">
        <v>370</v>
      </c>
      <c r="C8724">
        <v>20150701</v>
      </c>
      <c r="D8724">
        <v>11</v>
      </c>
      <c r="E8724">
        <v>317</v>
      </c>
      <c r="F8724">
        <f t="shared" si="136"/>
        <v>31.7</v>
      </c>
      <c r="G8724" s="1">
        <f>DATE(LEFT(KNMI_data[[#This Row],[Datum_KNMI]],4),MID(KNMI_data[[#This Row],[Datum_KNMI]],5,2),RIGHT(KNMI_data[[#This Row],[Datum_KNMI]],2))</f>
        <v>42186</v>
      </c>
    </row>
    <row r="8725" spans="2:7">
      <c r="B8725">
        <v>370</v>
      </c>
      <c r="C8725">
        <v>20150701</v>
      </c>
      <c r="D8725">
        <v>12</v>
      </c>
      <c r="E8725">
        <v>324</v>
      </c>
      <c r="F8725">
        <f t="shared" si="136"/>
        <v>32.4</v>
      </c>
      <c r="G8725" s="1">
        <f>DATE(LEFT(KNMI_data[[#This Row],[Datum_KNMI]],4),MID(KNMI_data[[#This Row],[Datum_KNMI]],5,2),RIGHT(KNMI_data[[#This Row],[Datum_KNMI]],2))</f>
        <v>42186</v>
      </c>
    </row>
    <row r="8726" spans="2:7">
      <c r="B8726">
        <v>370</v>
      </c>
      <c r="C8726">
        <v>20150701</v>
      </c>
      <c r="D8726">
        <v>13</v>
      </c>
      <c r="E8726">
        <v>337</v>
      </c>
      <c r="F8726">
        <f t="shared" si="136"/>
        <v>33.700000000000003</v>
      </c>
      <c r="G8726" s="1">
        <f>DATE(LEFT(KNMI_data[[#This Row],[Datum_KNMI]],4),MID(KNMI_data[[#This Row],[Datum_KNMI]],5,2),RIGHT(KNMI_data[[#This Row],[Datum_KNMI]],2))</f>
        <v>42186</v>
      </c>
    </row>
    <row r="8727" spans="2:7">
      <c r="B8727">
        <v>370</v>
      </c>
      <c r="C8727">
        <v>20150701</v>
      </c>
      <c r="D8727">
        <v>14</v>
      </c>
      <c r="E8727">
        <v>343</v>
      </c>
      <c r="F8727">
        <f t="shared" si="136"/>
        <v>34.299999999999997</v>
      </c>
      <c r="G8727" s="1">
        <f>DATE(LEFT(KNMI_data[[#This Row],[Datum_KNMI]],4),MID(KNMI_data[[#This Row],[Datum_KNMI]],5,2),RIGHT(KNMI_data[[#This Row],[Datum_KNMI]],2))</f>
        <v>42186</v>
      </c>
    </row>
    <row r="8728" spans="2:7">
      <c r="B8728">
        <v>370</v>
      </c>
      <c r="C8728">
        <v>20150701</v>
      </c>
      <c r="D8728">
        <v>15</v>
      </c>
      <c r="E8728">
        <v>348</v>
      </c>
      <c r="F8728">
        <f t="shared" si="136"/>
        <v>34.799999999999997</v>
      </c>
      <c r="G8728" s="1">
        <f>DATE(LEFT(KNMI_data[[#This Row],[Datum_KNMI]],4),MID(KNMI_data[[#This Row],[Datum_KNMI]],5,2),RIGHT(KNMI_data[[#This Row],[Datum_KNMI]],2))</f>
        <v>42186</v>
      </c>
    </row>
    <row r="8729" spans="2:7">
      <c r="B8729">
        <v>370</v>
      </c>
      <c r="C8729">
        <v>20150701</v>
      </c>
      <c r="D8729">
        <v>16</v>
      </c>
      <c r="E8729">
        <v>347</v>
      </c>
      <c r="F8729">
        <f t="shared" si="136"/>
        <v>34.700000000000003</v>
      </c>
      <c r="G8729" s="1">
        <f>DATE(LEFT(KNMI_data[[#This Row],[Datum_KNMI]],4),MID(KNMI_data[[#This Row],[Datum_KNMI]],5,2),RIGHT(KNMI_data[[#This Row],[Datum_KNMI]],2))</f>
        <v>42186</v>
      </c>
    </row>
    <row r="8730" spans="2:7">
      <c r="B8730">
        <v>370</v>
      </c>
      <c r="C8730">
        <v>20150701</v>
      </c>
      <c r="D8730">
        <v>17</v>
      </c>
      <c r="E8730">
        <v>343</v>
      </c>
      <c r="F8730">
        <f t="shared" si="136"/>
        <v>34.299999999999997</v>
      </c>
      <c r="G8730" s="1">
        <f>DATE(LEFT(KNMI_data[[#This Row],[Datum_KNMI]],4),MID(KNMI_data[[#This Row],[Datum_KNMI]],5,2),RIGHT(KNMI_data[[#This Row],[Datum_KNMI]],2))</f>
        <v>42186</v>
      </c>
    </row>
    <row r="8731" spans="2:7">
      <c r="B8731">
        <v>370</v>
      </c>
      <c r="C8731">
        <v>20150701</v>
      </c>
      <c r="D8731">
        <v>18</v>
      </c>
      <c r="E8731">
        <v>337</v>
      </c>
      <c r="F8731">
        <f t="shared" si="136"/>
        <v>33.700000000000003</v>
      </c>
      <c r="G8731" s="1">
        <f>DATE(LEFT(KNMI_data[[#This Row],[Datum_KNMI]],4),MID(KNMI_data[[#This Row],[Datum_KNMI]],5,2),RIGHT(KNMI_data[[#This Row],[Datum_KNMI]],2))</f>
        <v>42186</v>
      </c>
    </row>
    <row r="8732" spans="2:7">
      <c r="B8732">
        <v>370</v>
      </c>
      <c r="C8732">
        <v>20150701</v>
      </c>
      <c r="D8732">
        <v>19</v>
      </c>
      <c r="E8732">
        <v>325</v>
      </c>
      <c r="F8732">
        <f t="shared" si="136"/>
        <v>32.5</v>
      </c>
      <c r="G8732" s="1">
        <f>DATE(LEFT(KNMI_data[[#This Row],[Datum_KNMI]],4),MID(KNMI_data[[#This Row],[Datum_KNMI]],5,2),RIGHT(KNMI_data[[#This Row],[Datum_KNMI]],2))</f>
        <v>42186</v>
      </c>
    </row>
    <row r="8733" spans="2:7">
      <c r="B8733">
        <v>370</v>
      </c>
      <c r="C8733">
        <v>20150701</v>
      </c>
      <c r="D8733">
        <v>20</v>
      </c>
      <c r="E8733">
        <v>305</v>
      </c>
      <c r="F8733">
        <f t="shared" si="136"/>
        <v>30.5</v>
      </c>
      <c r="G8733" s="1">
        <f>DATE(LEFT(KNMI_data[[#This Row],[Datum_KNMI]],4),MID(KNMI_data[[#This Row],[Datum_KNMI]],5,2),RIGHT(KNMI_data[[#This Row],[Datum_KNMI]],2))</f>
        <v>42186</v>
      </c>
    </row>
    <row r="8734" spans="2:7">
      <c r="B8734">
        <v>370</v>
      </c>
      <c r="C8734">
        <v>20150701</v>
      </c>
      <c r="D8734">
        <v>21</v>
      </c>
      <c r="E8734">
        <v>292</v>
      </c>
      <c r="F8734">
        <f t="shared" si="136"/>
        <v>29.2</v>
      </c>
      <c r="G8734" s="1">
        <f>DATE(LEFT(KNMI_data[[#This Row],[Datum_KNMI]],4),MID(KNMI_data[[#This Row],[Datum_KNMI]],5,2),RIGHT(KNMI_data[[#This Row],[Datum_KNMI]],2))</f>
        <v>42186</v>
      </c>
    </row>
    <row r="8735" spans="2:7">
      <c r="B8735">
        <v>370</v>
      </c>
      <c r="C8735">
        <v>20150701</v>
      </c>
      <c r="D8735">
        <v>22</v>
      </c>
      <c r="E8735">
        <v>279</v>
      </c>
      <c r="F8735">
        <f t="shared" si="136"/>
        <v>27.9</v>
      </c>
      <c r="G8735" s="1">
        <f>DATE(LEFT(KNMI_data[[#This Row],[Datum_KNMI]],4),MID(KNMI_data[[#This Row],[Datum_KNMI]],5,2),RIGHT(KNMI_data[[#This Row],[Datum_KNMI]],2))</f>
        <v>42186</v>
      </c>
    </row>
    <row r="8736" spans="2:7">
      <c r="B8736">
        <v>370</v>
      </c>
      <c r="C8736">
        <v>20150701</v>
      </c>
      <c r="D8736">
        <v>23</v>
      </c>
      <c r="E8736">
        <v>270</v>
      </c>
      <c r="F8736">
        <f t="shared" si="136"/>
        <v>27</v>
      </c>
      <c r="G8736" s="1">
        <f>DATE(LEFT(KNMI_data[[#This Row],[Datum_KNMI]],4),MID(KNMI_data[[#This Row],[Datum_KNMI]],5,2),RIGHT(KNMI_data[[#This Row],[Datum_KNMI]],2))</f>
        <v>42186</v>
      </c>
    </row>
    <row r="8737" spans="2:7">
      <c r="B8737">
        <v>370</v>
      </c>
      <c r="C8737">
        <v>20150701</v>
      </c>
      <c r="D8737">
        <v>24</v>
      </c>
      <c r="E8737">
        <v>259</v>
      </c>
      <c r="F8737">
        <f t="shared" si="136"/>
        <v>25.9</v>
      </c>
      <c r="G8737" s="1">
        <f>DATE(LEFT(KNMI_data[[#This Row],[Datum_KNMI]],4),MID(KNMI_data[[#This Row],[Datum_KNMI]],5,2),RIGHT(KNMI_data[[#This Row],[Datum_KNMI]],2))</f>
        <v>42186</v>
      </c>
    </row>
    <row r="8738" spans="2:7">
      <c r="B8738">
        <v>380</v>
      </c>
      <c r="C8738">
        <v>20150101</v>
      </c>
      <c r="D8738">
        <v>1</v>
      </c>
      <c r="E8738">
        <v>4</v>
      </c>
      <c r="F8738">
        <f t="shared" si="136"/>
        <v>0.4</v>
      </c>
      <c r="G8738" s="1">
        <f>DATE(LEFT(KNMI_data[[#This Row],[Datum_KNMI]],4),MID(KNMI_data[[#This Row],[Datum_KNMI]],5,2),RIGHT(KNMI_data[[#This Row],[Datum_KNMI]],2))</f>
        <v>42005</v>
      </c>
    </row>
    <row r="8739" spans="2:7">
      <c r="B8739">
        <v>380</v>
      </c>
      <c r="C8739">
        <v>20150101</v>
      </c>
      <c r="D8739">
        <v>2</v>
      </c>
      <c r="E8739">
        <v>4</v>
      </c>
      <c r="F8739">
        <f t="shared" si="136"/>
        <v>0.4</v>
      </c>
      <c r="G8739" s="1">
        <f>DATE(LEFT(KNMI_data[[#This Row],[Datum_KNMI]],4),MID(KNMI_data[[#This Row],[Datum_KNMI]],5,2),RIGHT(KNMI_data[[#This Row],[Datum_KNMI]],2))</f>
        <v>42005</v>
      </c>
    </row>
    <row r="8740" spans="2:7">
      <c r="B8740">
        <v>380</v>
      </c>
      <c r="C8740">
        <v>20150101</v>
      </c>
      <c r="D8740">
        <v>3</v>
      </c>
      <c r="E8740">
        <v>2</v>
      </c>
      <c r="F8740">
        <f t="shared" si="136"/>
        <v>0.2</v>
      </c>
      <c r="G8740" s="1">
        <f>DATE(LEFT(KNMI_data[[#This Row],[Datum_KNMI]],4),MID(KNMI_data[[#This Row],[Datum_KNMI]],5,2),RIGHT(KNMI_data[[#This Row],[Datum_KNMI]],2))</f>
        <v>42005</v>
      </c>
    </row>
    <row r="8741" spans="2:7">
      <c r="B8741">
        <v>380</v>
      </c>
      <c r="C8741">
        <v>20150101</v>
      </c>
      <c r="D8741">
        <v>4</v>
      </c>
      <c r="E8741">
        <v>0</v>
      </c>
      <c r="F8741">
        <f t="shared" si="136"/>
        <v>0</v>
      </c>
      <c r="G8741" s="1">
        <f>DATE(LEFT(KNMI_data[[#This Row],[Datum_KNMI]],4),MID(KNMI_data[[#This Row],[Datum_KNMI]],5,2),RIGHT(KNMI_data[[#This Row],[Datum_KNMI]],2))</f>
        <v>42005</v>
      </c>
    </row>
    <row r="8742" spans="2:7">
      <c r="B8742">
        <v>380</v>
      </c>
      <c r="C8742">
        <v>20150101</v>
      </c>
      <c r="D8742">
        <v>5</v>
      </c>
      <c r="E8742">
        <v>-12</v>
      </c>
      <c r="F8742">
        <f t="shared" si="136"/>
        <v>-1.2</v>
      </c>
      <c r="G8742" s="1">
        <f>DATE(LEFT(KNMI_data[[#This Row],[Datum_KNMI]],4),MID(KNMI_data[[#This Row],[Datum_KNMI]],5,2),RIGHT(KNMI_data[[#This Row],[Datum_KNMI]],2))</f>
        <v>42005</v>
      </c>
    </row>
    <row r="8743" spans="2:7">
      <c r="B8743">
        <v>380</v>
      </c>
      <c r="C8743">
        <v>20150101</v>
      </c>
      <c r="D8743">
        <v>6</v>
      </c>
      <c r="E8743">
        <v>-11</v>
      </c>
      <c r="F8743">
        <f t="shared" si="136"/>
        <v>-1.1000000000000001</v>
      </c>
      <c r="G8743" s="1">
        <f>DATE(LEFT(KNMI_data[[#This Row],[Datum_KNMI]],4),MID(KNMI_data[[#This Row],[Datum_KNMI]],5,2),RIGHT(KNMI_data[[#This Row],[Datum_KNMI]],2))</f>
        <v>42005</v>
      </c>
    </row>
    <row r="8744" spans="2:7">
      <c r="B8744">
        <v>380</v>
      </c>
      <c r="C8744">
        <v>20150101</v>
      </c>
      <c r="D8744">
        <v>7</v>
      </c>
      <c r="E8744">
        <v>-4</v>
      </c>
      <c r="F8744">
        <f t="shared" si="136"/>
        <v>-0.4</v>
      </c>
      <c r="G8744" s="1">
        <f>DATE(LEFT(KNMI_data[[#This Row],[Datum_KNMI]],4),MID(KNMI_data[[#This Row],[Datum_KNMI]],5,2),RIGHT(KNMI_data[[#This Row],[Datum_KNMI]],2))</f>
        <v>42005</v>
      </c>
    </row>
    <row r="8745" spans="2:7">
      <c r="B8745">
        <v>380</v>
      </c>
      <c r="C8745">
        <v>20150101</v>
      </c>
      <c r="D8745">
        <v>8</v>
      </c>
      <c r="E8745">
        <v>2</v>
      </c>
      <c r="F8745">
        <f t="shared" si="136"/>
        <v>0.2</v>
      </c>
      <c r="G8745" s="1">
        <f>DATE(LEFT(KNMI_data[[#This Row],[Datum_KNMI]],4),MID(KNMI_data[[#This Row],[Datum_KNMI]],5,2),RIGHT(KNMI_data[[#This Row],[Datum_KNMI]],2))</f>
        <v>42005</v>
      </c>
    </row>
    <row r="8746" spans="2:7">
      <c r="B8746">
        <v>380</v>
      </c>
      <c r="C8746">
        <v>20150101</v>
      </c>
      <c r="D8746">
        <v>9</v>
      </c>
      <c r="E8746">
        <v>8</v>
      </c>
      <c r="F8746">
        <f t="shared" si="136"/>
        <v>0.8</v>
      </c>
      <c r="G8746" s="1">
        <f>DATE(LEFT(KNMI_data[[#This Row],[Datum_KNMI]],4),MID(KNMI_data[[#This Row],[Datum_KNMI]],5,2),RIGHT(KNMI_data[[#This Row],[Datum_KNMI]],2))</f>
        <v>42005</v>
      </c>
    </row>
    <row r="8747" spans="2:7">
      <c r="B8747">
        <v>380</v>
      </c>
      <c r="C8747">
        <v>20150101</v>
      </c>
      <c r="D8747">
        <v>10</v>
      </c>
      <c r="E8747">
        <v>14</v>
      </c>
      <c r="F8747">
        <f t="shared" si="136"/>
        <v>1.4</v>
      </c>
      <c r="G8747" s="1">
        <f>DATE(LEFT(KNMI_data[[#This Row],[Datum_KNMI]],4),MID(KNMI_data[[#This Row],[Datum_KNMI]],5,2),RIGHT(KNMI_data[[#This Row],[Datum_KNMI]],2))</f>
        <v>42005</v>
      </c>
    </row>
    <row r="8748" spans="2:7">
      <c r="B8748">
        <v>380</v>
      </c>
      <c r="C8748">
        <v>20150101</v>
      </c>
      <c r="D8748">
        <v>11</v>
      </c>
      <c r="E8748">
        <v>30</v>
      </c>
      <c r="F8748">
        <f t="shared" si="136"/>
        <v>3</v>
      </c>
      <c r="G8748" s="1">
        <f>DATE(LEFT(KNMI_data[[#This Row],[Datum_KNMI]],4),MID(KNMI_data[[#This Row],[Datum_KNMI]],5,2),RIGHT(KNMI_data[[#This Row],[Datum_KNMI]],2))</f>
        <v>42005</v>
      </c>
    </row>
    <row r="8749" spans="2:7">
      <c r="B8749">
        <v>380</v>
      </c>
      <c r="C8749">
        <v>20150101</v>
      </c>
      <c r="D8749">
        <v>12</v>
      </c>
      <c r="E8749">
        <v>41</v>
      </c>
      <c r="F8749">
        <f t="shared" si="136"/>
        <v>4.0999999999999996</v>
      </c>
      <c r="G8749" s="1">
        <f>DATE(LEFT(KNMI_data[[#This Row],[Datum_KNMI]],4),MID(KNMI_data[[#This Row],[Datum_KNMI]],5,2),RIGHT(KNMI_data[[#This Row],[Datum_KNMI]],2))</f>
        <v>42005</v>
      </c>
    </row>
    <row r="8750" spans="2:7">
      <c r="B8750">
        <v>380</v>
      </c>
      <c r="C8750">
        <v>20150101</v>
      </c>
      <c r="D8750">
        <v>13</v>
      </c>
      <c r="E8750">
        <v>48</v>
      </c>
      <c r="F8750">
        <f t="shared" si="136"/>
        <v>4.8</v>
      </c>
      <c r="G8750" s="1">
        <f>DATE(LEFT(KNMI_data[[#This Row],[Datum_KNMI]],4),MID(KNMI_data[[#This Row],[Datum_KNMI]],5,2),RIGHT(KNMI_data[[#This Row],[Datum_KNMI]],2))</f>
        <v>42005</v>
      </c>
    </row>
    <row r="8751" spans="2:7">
      <c r="B8751">
        <v>380</v>
      </c>
      <c r="C8751">
        <v>20150101</v>
      </c>
      <c r="D8751">
        <v>14</v>
      </c>
      <c r="E8751">
        <v>46</v>
      </c>
      <c r="F8751">
        <f t="shared" si="136"/>
        <v>4.5999999999999996</v>
      </c>
      <c r="G8751" s="1">
        <f>DATE(LEFT(KNMI_data[[#This Row],[Datum_KNMI]],4),MID(KNMI_data[[#This Row],[Datum_KNMI]],5,2),RIGHT(KNMI_data[[#This Row],[Datum_KNMI]],2))</f>
        <v>42005</v>
      </c>
    </row>
    <row r="8752" spans="2:7">
      <c r="B8752">
        <v>380</v>
      </c>
      <c r="C8752">
        <v>20150101</v>
      </c>
      <c r="D8752">
        <v>15</v>
      </c>
      <c r="E8752">
        <v>41</v>
      </c>
      <c r="F8752">
        <f t="shared" si="136"/>
        <v>4.0999999999999996</v>
      </c>
      <c r="G8752" s="1">
        <f>DATE(LEFT(KNMI_data[[#This Row],[Datum_KNMI]],4),MID(KNMI_data[[#This Row],[Datum_KNMI]],5,2),RIGHT(KNMI_data[[#This Row],[Datum_KNMI]],2))</f>
        <v>42005</v>
      </c>
    </row>
    <row r="8753" spans="2:7">
      <c r="B8753">
        <v>380</v>
      </c>
      <c r="C8753">
        <v>20150101</v>
      </c>
      <c r="D8753">
        <v>16</v>
      </c>
      <c r="E8753">
        <v>35</v>
      </c>
      <c r="F8753">
        <f t="shared" si="136"/>
        <v>3.5</v>
      </c>
      <c r="G8753" s="1">
        <f>DATE(LEFT(KNMI_data[[#This Row],[Datum_KNMI]],4),MID(KNMI_data[[#This Row],[Datum_KNMI]],5,2),RIGHT(KNMI_data[[#This Row],[Datum_KNMI]],2))</f>
        <v>42005</v>
      </c>
    </row>
    <row r="8754" spans="2:7">
      <c r="B8754">
        <v>380</v>
      </c>
      <c r="C8754">
        <v>20150101</v>
      </c>
      <c r="D8754">
        <v>17</v>
      </c>
      <c r="E8754">
        <v>33</v>
      </c>
      <c r="F8754">
        <f t="shared" si="136"/>
        <v>3.3</v>
      </c>
      <c r="G8754" s="1">
        <f>DATE(LEFT(KNMI_data[[#This Row],[Datum_KNMI]],4),MID(KNMI_data[[#This Row],[Datum_KNMI]],5,2),RIGHT(KNMI_data[[#This Row],[Datum_KNMI]],2))</f>
        <v>42005</v>
      </c>
    </row>
    <row r="8755" spans="2:7">
      <c r="B8755">
        <v>380</v>
      </c>
      <c r="C8755">
        <v>20150101</v>
      </c>
      <c r="D8755">
        <v>18</v>
      </c>
      <c r="E8755">
        <v>28</v>
      </c>
      <c r="F8755">
        <f t="shared" si="136"/>
        <v>2.8</v>
      </c>
      <c r="G8755" s="1">
        <f>DATE(LEFT(KNMI_data[[#This Row],[Datum_KNMI]],4),MID(KNMI_data[[#This Row],[Datum_KNMI]],5,2),RIGHT(KNMI_data[[#This Row],[Datum_KNMI]],2))</f>
        <v>42005</v>
      </c>
    </row>
    <row r="8756" spans="2:7">
      <c r="B8756">
        <v>380</v>
      </c>
      <c r="C8756">
        <v>20150101</v>
      </c>
      <c r="D8756">
        <v>19</v>
      </c>
      <c r="E8756">
        <v>29</v>
      </c>
      <c r="F8756">
        <f t="shared" si="136"/>
        <v>2.9</v>
      </c>
      <c r="G8756" s="1">
        <f>DATE(LEFT(KNMI_data[[#This Row],[Datum_KNMI]],4),MID(KNMI_data[[#This Row],[Datum_KNMI]],5,2),RIGHT(KNMI_data[[#This Row],[Datum_KNMI]],2))</f>
        <v>42005</v>
      </c>
    </row>
    <row r="8757" spans="2:7">
      <c r="B8757">
        <v>380</v>
      </c>
      <c r="C8757">
        <v>20150101</v>
      </c>
      <c r="D8757">
        <v>20</v>
      </c>
      <c r="E8757">
        <v>25</v>
      </c>
      <c r="F8757">
        <f t="shared" si="136"/>
        <v>2.5</v>
      </c>
      <c r="G8757" s="1">
        <f>DATE(LEFT(KNMI_data[[#This Row],[Datum_KNMI]],4),MID(KNMI_data[[#This Row],[Datum_KNMI]],5,2),RIGHT(KNMI_data[[#This Row],[Datum_KNMI]],2))</f>
        <v>42005</v>
      </c>
    </row>
    <row r="8758" spans="2:7">
      <c r="B8758">
        <v>380</v>
      </c>
      <c r="C8758">
        <v>20150101</v>
      </c>
      <c r="D8758">
        <v>21</v>
      </c>
      <c r="E8758">
        <v>22</v>
      </c>
      <c r="F8758">
        <f t="shared" si="136"/>
        <v>2.2000000000000002</v>
      </c>
      <c r="G8758" s="1">
        <f>DATE(LEFT(KNMI_data[[#This Row],[Datum_KNMI]],4),MID(KNMI_data[[#This Row],[Datum_KNMI]],5,2),RIGHT(KNMI_data[[#This Row],[Datum_KNMI]],2))</f>
        <v>42005</v>
      </c>
    </row>
    <row r="8759" spans="2:7">
      <c r="B8759">
        <v>380</v>
      </c>
      <c r="C8759">
        <v>20150101</v>
      </c>
      <c r="D8759">
        <v>22</v>
      </c>
      <c r="E8759">
        <v>24</v>
      </c>
      <c r="F8759">
        <f t="shared" si="136"/>
        <v>2.4</v>
      </c>
      <c r="G8759" s="1">
        <f>DATE(LEFT(KNMI_data[[#This Row],[Datum_KNMI]],4),MID(KNMI_data[[#This Row],[Datum_KNMI]],5,2),RIGHT(KNMI_data[[#This Row],[Datum_KNMI]],2))</f>
        <v>42005</v>
      </c>
    </row>
    <row r="8760" spans="2:7">
      <c r="B8760">
        <v>380</v>
      </c>
      <c r="C8760">
        <v>20150101</v>
      </c>
      <c r="D8760">
        <v>23</v>
      </c>
      <c r="E8760">
        <v>33</v>
      </c>
      <c r="F8760">
        <f t="shared" si="136"/>
        <v>3.3</v>
      </c>
      <c r="G8760" s="1">
        <f>DATE(LEFT(KNMI_data[[#This Row],[Datum_KNMI]],4),MID(KNMI_data[[#This Row],[Datum_KNMI]],5,2),RIGHT(KNMI_data[[#This Row],[Datum_KNMI]],2))</f>
        <v>42005</v>
      </c>
    </row>
    <row r="8761" spans="2:7">
      <c r="B8761">
        <v>380</v>
      </c>
      <c r="C8761">
        <v>20150101</v>
      </c>
      <c r="D8761">
        <v>24</v>
      </c>
      <c r="E8761">
        <v>38</v>
      </c>
      <c r="F8761">
        <f t="shared" si="136"/>
        <v>3.8</v>
      </c>
      <c r="G8761" s="1">
        <f>DATE(LEFT(KNMI_data[[#This Row],[Datum_KNMI]],4),MID(KNMI_data[[#This Row],[Datum_KNMI]],5,2),RIGHT(KNMI_data[[#This Row],[Datum_KNMI]],2))</f>
        <v>42005</v>
      </c>
    </row>
    <row r="8762" spans="2:7">
      <c r="B8762">
        <v>380</v>
      </c>
      <c r="C8762">
        <v>20150102</v>
      </c>
      <c r="D8762">
        <v>1</v>
      </c>
      <c r="E8762">
        <v>39</v>
      </c>
      <c r="F8762">
        <f t="shared" si="136"/>
        <v>3.9</v>
      </c>
      <c r="G8762" s="1">
        <f>DATE(LEFT(KNMI_data[[#This Row],[Datum_KNMI]],4),MID(KNMI_data[[#This Row],[Datum_KNMI]],5,2),RIGHT(KNMI_data[[#This Row],[Datum_KNMI]],2))</f>
        <v>42006</v>
      </c>
    </row>
    <row r="8763" spans="2:7">
      <c r="B8763">
        <v>380</v>
      </c>
      <c r="C8763">
        <v>20150102</v>
      </c>
      <c r="D8763">
        <v>2</v>
      </c>
      <c r="E8763">
        <v>42</v>
      </c>
      <c r="F8763">
        <f t="shared" si="136"/>
        <v>4.2</v>
      </c>
      <c r="G8763" s="1">
        <f>DATE(LEFT(KNMI_data[[#This Row],[Datum_KNMI]],4),MID(KNMI_data[[#This Row],[Datum_KNMI]],5,2),RIGHT(KNMI_data[[#This Row],[Datum_KNMI]],2))</f>
        <v>42006</v>
      </c>
    </row>
    <row r="8764" spans="2:7">
      <c r="B8764">
        <v>380</v>
      </c>
      <c r="C8764">
        <v>20150102</v>
      </c>
      <c r="D8764">
        <v>3</v>
      </c>
      <c r="E8764">
        <v>41</v>
      </c>
      <c r="F8764">
        <f t="shared" si="136"/>
        <v>4.0999999999999996</v>
      </c>
      <c r="G8764" s="1">
        <f>DATE(LEFT(KNMI_data[[#This Row],[Datum_KNMI]],4),MID(KNMI_data[[#This Row],[Datum_KNMI]],5,2),RIGHT(KNMI_data[[#This Row],[Datum_KNMI]],2))</f>
        <v>42006</v>
      </c>
    </row>
    <row r="8765" spans="2:7">
      <c r="B8765">
        <v>380</v>
      </c>
      <c r="C8765">
        <v>20150102</v>
      </c>
      <c r="D8765">
        <v>4</v>
      </c>
      <c r="E8765">
        <v>34</v>
      </c>
      <c r="F8765">
        <f t="shared" si="136"/>
        <v>3.4</v>
      </c>
      <c r="G8765" s="1">
        <f>DATE(LEFT(KNMI_data[[#This Row],[Datum_KNMI]],4),MID(KNMI_data[[#This Row],[Datum_KNMI]],5,2),RIGHT(KNMI_data[[#This Row],[Datum_KNMI]],2))</f>
        <v>42006</v>
      </c>
    </row>
    <row r="8766" spans="2:7">
      <c r="B8766">
        <v>380</v>
      </c>
      <c r="C8766">
        <v>20150102</v>
      </c>
      <c r="D8766">
        <v>5</v>
      </c>
      <c r="E8766">
        <v>40</v>
      </c>
      <c r="F8766">
        <f t="shared" si="136"/>
        <v>4</v>
      </c>
      <c r="G8766" s="1">
        <f>DATE(LEFT(KNMI_data[[#This Row],[Datum_KNMI]],4),MID(KNMI_data[[#This Row],[Datum_KNMI]],5,2),RIGHT(KNMI_data[[#This Row],[Datum_KNMI]],2))</f>
        <v>42006</v>
      </c>
    </row>
    <row r="8767" spans="2:7">
      <c r="B8767">
        <v>380</v>
      </c>
      <c r="C8767">
        <v>20150102</v>
      </c>
      <c r="D8767">
        <v>6</v>
      </c>
      <c r="E8767">
        <v>42</v>
      </c>
      <c r="F8767">
        <f t="shared" si="136"/>
        <v>4.2</v>
      </c>
      <c r="G8767" s="1">
        <f>DATE(LEFT(KNMI_data[[#This Row],[Datum_KNMI]],4),MID(KNMI_data[[#This Row],[Datum_KNMI]],5,2),RIGHT(KNMI_data[[#This Row],[Datum_KNMI]],2))</f>
        <v>42006</v>
      </c>
    </row>
    <row r="8768" spans="2:7">
      <c r="B8768">
        <v>380</v>
      </c>
      <c r="C8768">
        <v>20150102</v>
      </c>
      <c r="D8768">
        <v>7</v>
      </c>
      <c r="E8768">
        <v>49</v>
      </c>
      <c r="F8768">
        <f t="shared" si="136"/>
        <v>4.9000000000000004</v>
      </c>
      <c r="G8768" s="1">
        <f>DATE(LEFT(KNMI_data[[#This Row],[Datum_KNMI]],4),MID(KNMI_data[[#This Row],[Datum_KNMI]],5,2),RIGHT(KNMI_data[[#This Row],[Datum_KNMI]],2))</f>
        <v>42006</v>
      </c>
    </row>
    <row r="8769" spans="2:7">
      <c r="B8769">
        <v>380</v>
      </c>
      <c r="C8769">
        <v>20150102</v>
      </c>
      <c r="D8769">
        <v>8</v>
      </c>
      <c r="E8769">
        <v>54</v>
      </c>
      <c r="F8769">
        <f t="shared" si="136"/>
        <v>5.4</v>
      </c>
      <c r="G8769" s="1">
        <f>DATE(LEFT(KNMI_data[[#This Row],[Datum_KNMI]],4),MID(KNMI_data[[#This Row],[Datum_KNMI]],5,2),RIGHT(KNMI_data[[#This Row],[Datum_KNMI]],2))</f>
        <v>42006</v>
      </c>
    </row>
    <row r="8770" spans="2:7">
      <c r="B8770">
        <v>380</v>
      </c>
      <c r="C8770">
        <v>20150102</v>
      </c>
      <c r="D8770">
        <v>9</v>
      </c>
      <c r="E8770">
        <v>65</v>
      </c>
      <c r="F8770">
        <f t="shared" ref="F8770:F8833" si="137">+E8770/10</f>
        <v>6.5</v>
      </c>
      <c r="G8770" s="1">
        <f>DATE(LEFT(KNMI_data[[#This Row],[Datum_KNMI]],4),MID(KNMI_data[[#This Row],[Datum_KNMI]],5,2),RIGHT(KNMI_data[[#This Row],[Datum_KNMI]],2))</f>
        <v>42006</v>
      </c>
    </row>
    <row r="8771" spans="2:7">
      <c r="B8771">
        <v>380</v>
      </c>
      <c r="C8771">
        <v>20150102</v>
      </c>
      <c r="D8771">
        <v>10</v>
      </c>
      <c r="E8771">
        <v>70</v>
      </c>
      <c r="F8771">
        <f t="shared" si="137"/>
        <v>7</v>
      </c>
      <c r="G8771" s="1">
        <f>DATE(LEFT(KNMI_data[[#This Row],[Datum_KNMI]],4),MID(KNMI_data[[#This Row],[Datum_KNMI]],5,2),RIGHT(KNMI_data[[#This Row],[Datum_KNMI]],2))</f>
        <v>42006</v>
      </c>
    </row>
    <row r="8772" spans="2:7">
      <c r="B8772">
        <v>380</v>
      </c>
      <c r="C8772">
        <v>20150102</v>
      </c>
      <c r="D8772">
        <v>11</v>
      </c>
      <c r="E8772">
        <v>79</v>
      </c>
      <c r="F8772">
        <f t="shared" si="137"/>
        <v>7.9</v>
      </c>
      <c r="G8772" s="1">
        <f>DATE(LEFT(KNMI_data[[#This Row],[Datum_KNMI]],4),MID(KNMI_data[[#This Row],[Datum_KNMI]],5,2),RIGHT(KNMI_data[[#This Row],[Datum_KNMI]],2))</f>
        <v>42006</v>
      </c>
    </row>
    <row r="8773" spans="2:7">
      <c r="B8773">
        <v>380</v>
      </c>
      <c r="C8773">
        <v>20150102</v>
      </c>
      <c r="D8773">
        <v>12</v>
      </c>
      <c r="E8773">
        <v>83</v>
      </c>
      <c r="F8773">
        <f t="shared" si="137"/>
        <v>8.3000000000000007</v>
      </c>
      <c r="G8773" s="1">
        <f>DATE(LEFT(KNMI_data[[#This Row],[Datum_KNMI]],4),MID(KNMI_data[[#This Row],[Datum_KNMI]],5,2),RIGHT(KNMI_data[[#This Row],[Datum_KNMI]],2))</f>
        <v>42006</v>
      </c>
    </row>
    <row r="8774" spans="2:7">
      <c r="B8774">
        <v>380</v>
      </c>
      <c r="C8774">
        <v>20150102</v>
      </c>
      <c r="D8774">
        <v>13</v>
      </c>
      <c r="E8774">
        <v>77</v>
      </c>
      <c r="F8774">
        <f t="shared" si="137"/>
        <v>7.7</v>
      </c>
      <c r="G8774" s="1">
        <f>DATE(LEFT(KNMI_data[[#This Row],[Datum_KNMI]],4),MID(KNMI_data[[#This Row],[Datum_KNMI]],5,2),RIGHT(KNMI_data[[#This Row],[Datum_KNMI]],2))</f>
        <v>42006</v>
      </c>
    </row>
    <row r="8775" spans="2:7">
      <c r="B8775">
        <v>380</v>
      </c>
      <c r="C8775">
        <v>20150102</v>
      </c>
      <c r="D8775">
        <v>14</v>
      </c>
      <c r="E8775">
        <v>75</v>
      </c>
      <c r="F8775">
        <f t="shared" si="137"/>
        <v>7.5</v>
      </c>
      <c r="G8775" s="1">
        <f>DATE(LEFT(KNMI_data[[#This Row],[Datum_KNMI]],4),MID(KNMI_data[[#This Row],[Datum_KNMI]],5,2),RIGHT(KNMI_data[[#This Row],[Datum_KNMI]],2))</f>
        <v>42006</v>
      </c>
    </row>
    <row r="8776" spans="2:7">
      <c r="B8776">
        <v>380</v>
      </c>
      <c r="C8776">
        <v>20150102</v>
      </c>
      <c r="D8776">
        <v>15</v>
      </c>
      <c r="E8776">
        <v>75</v>
      </c>
      <c r="F8776">
        <f t="shared" si="137"/>
        <v>7.5</v>
      </c>
      <c r="G8776" s="1">
        <f>DATE(LEFT(KNMI_data[[#This Row],[Datum_KNMI]],4),MID(KNMI_data[[#This Row],[Datum_KNMI]],5,2),RIGHT(KNMI_data[[#This Row],[Datum_KNMI]],2))</f>
        <v>42006</v>
      </c>
    </row>
    <row r="8777" spans="2:7">
      <c r="B8777">
        <v>380</v>
      </c>
      <c r="C8777">
        <v>20150102</v>
      </c>
      <c r="D8777">
        <v>16</v>
      </c>
      <c r="E8777">
        <v>66</v>
      </c>
      <c r="F8777">
        <f t="shared" si="137"/>
        <v>6.6</v>
      </c>
      <c r="G8777" s="1">
        <f>DATE(LEFT(KNMI_data[[#This Row],[Datum_KNMI]],4),MID(KNMI_data[[#This Row],[Datum_KNMI]],5,2),RIGHT(KNMI_data[[#This Row],[Datum_KNMI]],2))</f>
        <v>42006</v>
      </c>
    </row>
    <row r="8778" spans="2:7">
      <c r="B8778">
        <v>380</v>
      </c>
      <c r="C8778">
        <v>20150102</v>
      </c>
      <c r="D8778">
        <v>17</v>
      </c>
      <c r="E8778">
        <v>55</v>
      </c>
      <c r="F8778">
        <f t="shared" si="137"/>
        <v>5.5</v>
      </c>
      <c r="G8778" s="1">
        <f>DATE(LEFT(KNMI_data[[#This Row],[Datum_KNMI]],4),MID(KNMI_data[[#This Row],[Datum_KNMI]],5,2),RIGHT(KNMI_data[[#This Row],[Datum_KNMI]],2))</f>
        <v>42006</v>
      </c>
    </row>
    <row r="8779" spans="2:7">
      <c r="B8779">
        <v>380</v>
      </c>
      <c r="C8779">
        <v>20150102</v>
      </c>
      <c r="D8779">
        <v>18</v>
      </c>
      <c r="E8779">
        <v>45</v>
      </c>
      <c r="F8779">
        <f t="shared" si="137"/>
        <v>4.5</v>
      </c>
      <c r="G8779" s="1">
        <f>DATE(LEFT(KNMI_data[[#This Row],[Datum_KNMI]],4),MID(KNMI_data[[#This Row],[Datum_KNMI]],5,2),RIGHT(KNMI_data[[#This Row],[Datum_KNMI]],2))</f>
        <v>42006</v>
      </c>
    </row>
    <row r="8780" spans="2:7">
      <c r="B8780">
        <v>380</v>
      </c>
      <c r="C8780">
        <v>20150102</v>
      </c>
      <c r="D8780">
        <v>19</v>
      </c>
      <c r="E8780">
        <v>37</v>
      </c>
      <c r="F8780">
        <f t="shared" si="137"/>
        <v>3.7</v>
      </c>
      <c r="G8780" s="1">
        <f>DATE(LEFT(KNMI_data[[#This Row],[Datum_KNMI]],4),MID(KNMI_data[[#This Row],[Datum_KNMI]],5,2),RIGHT(KNMI_data[[#This Row],[Datum_KNMI]],2))</f>
        <v>42006</v>
      </c>
    </row>
    <row r="8781" spans="2:7">
      <c r="B8781">
        <v>380</v>
      </c>
      <c r="C8781">
        <v>20150102</v>
      </c>
      <c r="D8781">
        <v>20</v>
      </c>
      <c r="E8781">
        <v>35</v>
      </c>
      <c r="F8781">
        <f t="shared" si="137"/>
        <v>3.5</v>
      </c>
      <c r="G8781" s="1">
        <f>DATE(LEFT(KNMI_data[[#This Row],[Datum_KNMI]],4),MID(KNMI_data[[#This Row],[Datum_KNMI]],5,2),RIGHT(KNMI_data[[#This Row],[Datum_KNMI]],2))</f>
        <v>42006</v>
      </c>
    </row>
    <row r="8782" spans="2:7">
      <c r="B8782">
        <v>380</v>
      </c>
      <c r="C8782">
        <v>20150102</v>
      </c>
      <c r="D8782">
        <v>21</v>
      </c>
      <c r="E8782">
        <v>30</v>
      </c>
      <c r="F8782">
        <f t="shared" si="137"/>
        <v>3</v>
      </c>
      <c r="G8782" s="1">
        <f>DATE(LEFT(KNMI_data[[#This Row],[Datum_KNMI]],4),MID(KNMI_data[[#This Row],[Datum_KNMI]],5,2),RIGHT(KNMI_data[[#This Row],[Datum_KNMI]],2))</f>
        <v>42006</v>
      </c>
    </row>
    <row r="8783" spans="2:7">
      <c r="B8783">
        <v>380</v>
      </c>
      <c r="C8783">
        <v>20150102</v>
      </c>
      <c r="D8783">
        <v>22</v>
      </c>
      <c r="E8783">
        <v>27</v>
      </c>
      <c r="F8783">
        <f t="shared" si="137"/>
        <v>2.7</v>
      </c>
      <c r="G8783" s="1">
        <f>DATE(LEFT(KNMI_data[[#This Row],[Datum_KNMI]],4),MID(KNMI_data[[#This Row],[Datum_KNMI]],5,2),RIGHT(KNMI_data[[#This Row],[Datum_KNMI]],2))</f>
        <v>42006</v>
      </c>
    </row>
    <row r="8784" spans="2:7">
      <c r="B8784">
        <v>380</v>
      </c>
      <c r="C8784">
        <v>20150102</v>
      </c>
      <c r="D8784">
        <v>23</v>
      </c>
      <c r="E8784">
        <v>27</v>
      </c>
      <c r="F8784">
        <f t="shared" si="137"/>
        <v>2.7</v>
      </c>
      <c r="G8784" s="1">
        <f>DATE(LEFT(KNMI_data[[#This Row],[Datum_KNMI]],4),MID(KNMI_data[[#This Row],[Datum_KNMI]],5,2),RIGHT(KNMI_data[[#This Row],[Datum_KNMI]],2))</f>
        <v>42006</v>
      </c>
    </row>
    <row r="8785" spans="2:7">
      <c r="B8785">
        <v>380</v>
      </c>
      <c r="C8785">
        <v>20150102</v>
      </c>
      <c r="D8785">
        <v>24</v>
      </c>
      <c r="E8785">
        <v>28</v>
      </c>
      <c r="F8785">
        <f t="shared" si="137"/>
        <v>2.8</v>
      </c>
      <c r="G8785" s="1">
        <f>DATE(LEFT(KNMI_data[[#This Row],[Datum_KNMI]],4),MID(KNMI_data[[#This Row],[Datum_KNMI]],5,2),RIGHT(KNMI_data[[#This Row],[Datum_KNMI]],2))</f>
        <v>42006</v>
      </c>
    </row>
    <row r="8786" spans="2:7">
      <c r="B8786">
        <v>380</v>
      </c>
      <c r="C8786">
        <v>20150103</v>
      </c>
      <c r="D8786">
        <v>1</v>
      </c>
      <c r="E8786">
        <v>22</v>
      </c>
      <c r="F8786">
        <f t="shared" si="137"/>
        <v>2.2000000000000002</v>
      </c>
      <c r="G8786" s="1">
        <f>DATE(LEFT(KNMI_data[[#This Row],[Datum_KNMI]],4),MID(KNMI_data[[#This Row],[Datum_KNMI]],5,2),RIGHT(KNMI_data[[#This Row],[Datum_KNMI]],2))</f>
        <v>42007</v>
      </c>
    </row>
    <row r="8787" spans="2:7">
      <c r="B8787">
        <v>380</v>
      </c>
      <c r="C8787">
        <v>20150103</v>
      </c>
      <c r="D8787">
        <v>2</v>
      </c>
      <c r="E8787">
        <v>24</v>
      </c>
      <c r="F8787">
        <f t="shared" si="137"/>
        <v>2.4</v>
      </c>
      <c r="G8787" s="1">
        <f>DATE(LEFT(KNMI_data[[#This Row],[Datum_KNMI]],4),MID(KNMI_data[[#This Row],[Datum_KNMI]],5,2),RIGHT(KNMI_data[[#This Row],[Datum_KNMI]],2))</f>
        <v>42007</v>
      </c>
    </row>
    <row r="8788" spans="2:7">
      <c r="B8788">
        <v>380</v>
      </c>
      <c r="C8788">
        <v>20150103</v>
      </c>
      <c r="D8788">
        <v>3</v>
      </c>
      <c r="E8788">
        <v>25</v>
      </c>
      <c r="F8788">
        <f t="shared" si="137"/>
        <v>2.5</v>
      </c>
      <c r="G8788" s="1">
        <f>DATE(LEFT(KNMI_data[[#This Row],[Datum_KNMI]],4),MID(KNMI_data[[#This Row],[Datum_KNMI]],5,2),RIGHT(KNMI_data[[#This Row],[Datum_KNMI]],2))</f>
        <v>42007</v>
      </c>
    </row>
    <row r="8789" spans="2:7">
      <c r="B8789">
        <v>380</v>
      </c>
      <c r="C8789">
        <v>20150103</v>
      </c>
      <c r="D8789">
        <v>4</v>
      </c>
      <c r="E8789">
        <v>25</v>
      </c>
      <c r="F8789">
        <f t="shared" si="137"/>
        <v>2.5</v>
      </c>
      <c r="G8789" s="1">
        <f>DATE(LEFT(KNMI_data[[#This Row],[Datum_KNMI]],4),MID(KNMI_data[[#This Row],[Datum_KNMI]],5,2),RIGHT(KNMI_data[[#This Row],[Datum_KNMI]],2))</f>
        <v>42007</v>
      </c>
    </row>
    <row r="8790" spans="2:7">
      <c r="B8790">
        <v>380</v>
      </c>
      <c r="C8790">
        <v>20150103</v>
      </c>
      <c r="D8790">
        <v>5</v>
      </c>
      <c r="E8790">
        <v>25</v>
      </c>
      <c r="F8790">
        <f t="shared" si="137"/>
        <v>2.5</v>
      </c>
      <c r="G8790" s="1">
        <f>DATE(LEFT(KNMI_data[[#This Row],[Datum_KNMI]],4),MID(KNMI_data[[#This Row],[Datum_KNMI]],5,2),RIGHT(KNMI_data[[#This Row],[Datum_KNMI]],2))</f>
        <v>42007</v>
      </c>
    </row>
    <row r="8791" spans="2:7">
      <c r="B8791">
        <v>380</v>
      </c>
      <c r="C8791">
        <v>20150103</v>
      </c>
      <c r="D8791">
        <v>6</v>
      </c>
      <c r="E8791">
        <v>26</v>
      </c>
      <c r="F8791">
        <f t="shared" si="137"/>
        <v>2.6</v>
      </c>
      <c r="G8791" s="1">
        <f>DATE(LEFT(KNMI_data[[#This Row],[Datum_KNMI]],4),MID(KNMI_data[[#This Row],[Datum_KNMI]],5,2),RIGHT(KNMI_data[[#This Row],[Datum_KNMI]],2))</f>
        <v>42007</v>
      </c>
    </row>
    <row r="8792" spans="2:7">
      <c r="B8792">
        <v>380</v>
      </c>
      <c r="C8792">
        <v>20150103</v>
      </c>
      <c r="D8792">
        <v>7</v>
      </c>
      <c r="E8792">
        <v>26</v>
      </c>
      <c r="F8792">
        <f t="shared" si="137"/>
        <v>2.6</v>
      </c>
      <c r="G8792" s="1">
        <f>DATE(LEFT(KNMI_data[[#This Row],[Datum_KNMI]],4),MID(KNMI_data[[#This Row],[Datum_KNMI]],5,2),RIGHT(KNMI_data[[#This Row],[Datum_KNMI]],2))</f>
        <v>42007</v>
      </c>
    </row>
    <row r="8793" spans="2:7">
      <c r="B8793">
        <v>380</v>
      </c>
      <c r="C8793">
        <v>20150103</v>
      </c>
      <c r="D8793">
        <v>8</v>
      </c>
      <c r="E8793">
        <v>33</v>
      </c>
      <c r="F8793">
        <f t="shared" si="137"/>
        <v>3.3</v>
      </c>
      <c r="G8793" s="1">
        <f>DATE(LEFT(KNMI_data[[#This Row],[Datum_KNMI]],4),MID(KNMI_data[[#This Row],[Datum_KNMI]],5,2),RIGHT(KNMI_data[[#This Row],[Datum_KNMI]],2))</f>
        <v>42007</v>
      </c>
    </row>
    <row r="8794" spans="2:7">
      <c r="B8794">
        <v>380</v>
      </c>
      <c r="C8794">
        <v>20150103</v>
      </c>
      <c r="D8794">
        <v>9</v>
      </c>
      <c r="E8794">
        <v>33</v>
      </c>
      <c r="F8794">
        <f t="shared" si="137"/>
        <v>3.3</v>
      </c>
      <c r="G8794" s="1">
        <f>DATE(LEFT(KNMI_data[[#This Row],[Datum_KNMI]],4),MID(KNMI_data[[#This Row],[Datum_KNMI]],5,2),RIGHT(KNMI_data[[#This Row],[Datum_KNMI]],2))</f>
        <v>42007</v>
      </c>
    </row>
    <row r="8795" spans="2:7">
      <c r="B8795">
        <v>380</v>
      </c>
      <c r="C8795">
        <v>20150103</v>
      </c>
      <c r="D8795">
        <v>10</v>
      </c>
      <c r="E8795">
        <v>26</v>
      </c>
      <c r="F8795">
        <f t="shared" si="137"/>
        <v>2.6</v>
      </c>
      <c r="G8795" s="1">
        <f>DATE(LEFT(KNMI_data[[#This Row],[Datum_KNMI]],4),MID(KNMI_data[[#This Row],[Datum_KNMI]],5,2),RIGHT(KNMI_data[[#This Row],[Datum_KNMI]],2))</f>
        <v>42007</v>
      </c>
    </row>
    <row r="8796" spans="2:7">
      <c r="B8796">
        <v>380</v>
      </c>
      <c r="C8796">
        <v>20150103</v>
      </c>
      <c r="D8796">
        <v>11</v>
      </c>
      <c r="E8796">
        <v>12</v>
      </c>
      <c r="F8796">
        <f t="shared" si="137"/>
        <v>1.2</v>
      </c>
      <c r="G8796" s="1">
        <f>DATE(LEFT(KNMI_data[[#This Row],[Datum_KNMI]],4),MID(KNMI_data[[#This Row],[Datum_KNMI]],5,2),RIGHT(KNMI_data[[#This Row],[Datum_KNMI]],2))</f>
        <v>42007</v>
      </c>
    </row>
    <row r="8797" spans="2:7">
      <c r="B8797">
        <v>380</v>
      </c>
      <c r="C8797">
        <v>20150103</v>
      </c>
      <c r="D8797">
        <v>12</v>
      </c>
      <c r="E8797">
        <v>7</v>
      </c>
      <c r="F8797">
        <f t="shared" si="137"/>
        <v>0.7</v>
      </c>
      <c r="G8797" s="1">
        <f>DATE(LEFT(KNMI_data[[#This Row],[Datum_KNMI]],4),MID(KNMI_data[[#This Row],[Datum_KNMI]],5,2),RIGHT(KNMI_data[[#This Row],[Datum_KNMI]],2))</f>
        <v>42007</v>
      </c>
    </row>
    <row r="8798" spans="2:7">
      <c r="B8798">
        <v>380</v>
      </c>
      <c r="C8798">
        <v>20150103</v>
      </c>
      <c r="D8798">
        <v>13</v>
      </c>
      <c r="E8798">
        <v>17</v>
      </c>
      <c r="F8798">
        <f t="shared" si="137"/>
        <v>1.7</v>
      </c>
      <c r="G8798" s="1">
        <f>DATE(LEFT(KNMI_data[[#This Row],[Datum_KNMI]],4),MID(KNMI_data[[#This Row],[Datum_KNMI]],5,2),RIGHT(KNMI_data[[#This Row],[Datum_KNMI]],2))</f>
        <v>42007</v>
      </c>
    </row>
    <row r="8799" spans="2:7">
      <c r="B8799">
        <v>380</v>
      </c>
      <c r="C8799">
        <v>20150103</v>
      </c>
      <c r="D8799">
        <v>14</v>
      </c>
      <c r="E8799">
        <v>27</v>
      </c>
      <c r="F8799">
        <f t="shared" si="137"/>
        <v>2.7</v>
      </c>
      <c r="G8799" s="1">
        <f>DATE(LEFT(KNMI_data[[#This Row],[Datum_KNMI]],4),MID(KNMI_data[[#This Row],[Datum_KNMI]],5,2),RIGHT(KNMI_data[[#This Row],[Datum_KNMI]],2))</f>
        <v>42007</v>
      </c>
    </row>
    <row r="8800" spans="2:7">
      <c r="B8800">
        <v>380</v>
      </c>
      <c r="C8800">
        <v>20150103</v>
      </c>
      <c r="D8800">
        <v>15</v>
      </c>
      <c r="E8800">
        <v>33</v>
      </c>
      <c r="F8800">
        <f t="shared" si="137"/>
        <v>3.3</v>
      </c>
      <c r="G8800" s="1">
        <f>DATE(LEFT(KNMI_data[[#This Row],[Datum_KNMI]],4),MID(KNMI_data[[#This Row],[Datum_KNMI]],5,2),RIGHT(KNMI_data[[#This Row],[Datum_KNMI]],2))</f>
        <v>42007</v>
      </c>
    </row>
    <row r="8801" spans="2:7">
      <c r="B8801">
        <v>380</v>
      </c>
      <c r="C8801">
        <v>20150103</v>
      </c>
      <c r="D8801">
        <v>16</v>
      </c>
      <c r="E8801">
        <v>29</v>
      </c>
      <c r="F8801">
        <f t="shared" si="137"/>
        <v>2.9</v>
      </c>
      <c r="G8801" s="1">
        <f>DATE(LEFT(KNMI_data[[#This Row],[Datum_KNMI]],4),MID(KNMI_data[[#This Row],[Datum_KNMI]],5,2),RIGHT(KNMI_data[[#This Row],[Datum_KNMI]],2))</f>
        <v>42007</v>
      </c>
    </row>
    <row r="8802" spans="2:7">
      <c r="B8802">
        <v>380</v>
      </c>
      <c r="C8802">
        <v>20150103</v>
      </c>
      <c r="D8802">
        <v>17</v>
      </c>
      <c r="E8802">
        <v>27</v>
      </c>
      <c r="F8802">
        <f t="shared" si="137"/>
        <v>2.7</v>
      </c>
      <c r="G8802" s="1">
        <f>DATE(LEFT(KNMI_data[[#This Row],[Datum_KNMI]],4),MID(KNMI_data[[#This Row],[Datum_KNMI]],5,2),RIGHT(KNMI_data[[#This Row],[Datum_KNMI]],2))</f>
        <v>42007</v>
      </c>
    </row>
    <row r="8803" spans="2:7">
      <c r="B8803">
        <v>380</v>
      </c>
      <c r="C8803">
        <v>20150103</v>
      </c>
      <c r="D8803">
        <v>18</v>
      </c>
      <c r="E8803">
        <v>24</v>
      </c>
      <c r="F8803">
        <f t="shared" si="137"/>
        <v>2.4</v>
      </c>
      <c r="G8803" s="1">
        <f>DATE(LEFT(KNMI_data[[#This Row],[Datum_KNMI]],4),MID(KNMI_data[[#This Row],[Datum_KNMI]],5,2),RIGHT(KNMI_data[[#This Row],[Datum_KNMI]],2))</f>
        <v>42007</v>
      </c>
    </row>
    <row r="8804" spans="2:7">
      <c r="B8804">
        <v>380</v>
      </c>
      <c r="C8804">
        <v>20150103</v>
      </c>
      <c r="D8804">
        <v>19</v>
      </c>
      <c r="E8804">
        <v>19</v>
      </c>
      <c r="F8804">
        <f t="shared" si="137"/>
        <v>1.9</v>
      </c>
      <c r="G8804" s="1">
        <f>DATE(LEFT(KNMI_data[[#This Row],[Datum_KNMI]],4),MID(KNMI_data[[#This Row],[Datum_KNMI]],5,2),RIGHT(KNMI_data[[#This Row],[Datum_KNMI]],2))</f>
        <v>42007</v>
      </c>
    </row>
    <row r="8805" spans="2:7">
      <c r="B8805">
        <v>380</v>
      </c>
      <c r="C8805">
        <v>20150103</v>
      </c>
      <c r="D8805">
        <v>20</v>
      </c>
      <c r="E8805">
        <v>19</v>
      </c>
      <c r="F8805">
        <f t="shared" si="137"/>
        <v>1.9</v>
      </c>
      <c r="G8805" s="1">
        <f>DATE(LEFT(KNMI_data[[#This Row],[Datum_KNMI]],4),MID(KNMI_data[[#This Row],[Datum_KNMI]],5,2),RIGHT(KNMI_data[[#This Row],[Datum_KNMI]],2))</f>
        <v>42007</v>
      </c>
    </row>
    <row r="8806" spans="2:7">
      <c r="B8806">
        <v>380</v>
      </c>
      <c r="C8806">
        <v>20150103</v>
      </c>
      <c r="D8806">
        <v>21</v>
      </c>
      <c r="E8806">
        <v>22</v>
      </c>
      <c r="F8806">
        <f t="shared" si="137"/>
        <v>2.2000000000000002</v>
      </c>
      <c r="G8806" s="1">
        <f>DATE(LEFT(KNMI_data[[#This Row],[Datum_KNMI]],4),MID(KNMI_data[[#This Row],[Datum_KNMI]],5,2),RIGHT(KNMI_data[[#This Row],[Datum_KNMI]],2))</f>
        <v>42007</v>
      </c>
    </row>
    <row r="8807" spans="2:7">
      <c r="B8807">
        <v>380</v>
      </c>
      <c r="C8807">
        <v>20150103</v>
      </c>
      <c r="D8807">
        <v>22</v>
      </c>
      <c r="E8807">
        <v>24</v>
      </c>
      <c r="F8807">
        <f t="shared" si="137"/>
        <v>2.4</v>
      </c>
      <c r="G8807" s="1">
        <f>DATE(LEFT(KNMI_data[[#This Row],[Datum_KNMI]],4),MID(KNMI_data[[#This Row],[Datum_KNMI]],5,2),RIGHT(KNMI_data[[#This Row],[Datum_KNMI]],2))</f>
        <v>42007</v>
      </c>
    </row>
    <row r="8808" spans="2:7">
      <c r="B8808">
        <v>380</v>
      </c>
      <c r="C8808">
        <v>20150103</v>
      </c>
      <c r="D8808">
        <v>23</v>
      </c>
      <c r="E8808">
        <v>24</v>
      </c>
      <c r="F8808">
        <f t="shared" si="137"/>
        <v>2.4</v>
      </c>
      <c r="G8808" s="1">
        <f>DATE(LEFT(KNMI_data[[#This Row],[Datum_KNMI]],4),MID(KNMI_data[[#This Row],[Datum_KNMI]],5,2),RIGHT(KNMI_data[[#This Row],[Datum_KNMI]],2))</f>
        <v>42007</v>
      </c>
    </row>
    <row r="8809" spans="2:7">
      <c r="B8809">
        <v>380</v>
      </c>
      <c r="C8809">
        <v>20150103</v>
      </c>
      <c r="D8809">
        <v>24</v>
      </c>
      <c r="E8809">
        <v>26</v>
      </c>
      <c r="F8809">
        <f t="shared" si="137"/>
        <v>2.6</v>
      </c>
      <c r="G8809" s="1">
        <f>DATE(LEFT(KNMI_data[[#This Row],[Datum_KNMI]],4),MID(KNMI_data[[#This Row],[Datum_KNMI]],5,2),RIGHT(KNMI_data[[#This Row],[Datum_KNMI]],2))</f>
        <v>42007</v>
      </c>
    </row>
    <row r="8810" spans="2:7">
      <c r="B8810">
        <v>380</v>
      </c>
      <c r="C8810">
        <v>20150104</v>
      </c>
      <c r="D8810">
        <v>1</v>
      </c>
      <c r="E8810">
        <v>28</v>
      </c>
      <c r="F8810">
        <f t="shared" si="137"/>
        <v>2.8</v>
      </c>
      <c r="G8810" s="1">
        <f>DATE(LEFT(KNMI_data[[#This Row],[Datum_KNMI]],4),MID(KNMI_data[[#This Row],[Datum_KNMI]],5,2),RIGHT(KNMI_data[[#This Row],[Datum_KNMI]],2))</f>
        <v>42008</v>
      </c>
    </row>
    <row r="8811" spans="2:7">
      <c r="B8811">
        <v>380</v>
      </c>
      <c r="C8811">
        <v>20150104</v>
      </c>
      <c r="D8811">
        <v>2</v>
      </c>
      <c r="E8811">
        <v>21</v>
      </c>
      <c r="F8811">
        <f t="shared" si="137"/>
        <v>2.1</v>
      </c>
      <c r="G8811" s="1">
        <f>DATE(LEFT(KNMI_data[[#This Row],[Datum_KNMI]],4),MID(KNMI_data[[#This Row],[Datum_KNMI]],5,2),RIGHT(KNMI_data[[#This Row],[Datum_KNMI]],2))</f>
        <v>42008</v>
      </c>
    </row>
    <row r="8812" spans="2:7">
      <c r="B8812">
        <v>380</v>
      </c>
      <c r="C8812">
        <v>20150104</v>
      </c>
      <c r="D8812">
        <v>3</v>
      </c>
      <c r="E8812">
        <v>19</v>
      </c>
      <c r="F8812">
        <f t="shared" si="137"/>
        <v>1.9</v>
      </c>
      <c r="G8812" s="1">
        <f>DATE(LEFT(KNMI_data[[#This Row],[Datum_KNMI]],4),MID(KNMI_data[[#This Row],[Datum_KNMI]],5,2),RIGHT(KNMI_data[[#This Row],[Datum_KNMI]],2))</f>
        <v>42008</v>
      </c>
    </row>
    <row r="8813" spans="2:7">
      <c r="B8813">
        <v>380</v>
      </c>
      <c r="C8813">
        <v>20150104</v>
      </c>
      <c r="D8813">
        <v>4</v>
      </c>
      <c r="E8813">
        <v>15</v>
      </c>
      <c r="F8813">
        <f t="shared" si="137"/>
        <v>1.5</v>
      </c>
      <c r="G8813" s="1">
        <f>DATE(LEFT(KNMI_data[[#This Row],[Datum_KNMI]],4),MID(KNMI_data[[#This Row],[Datum_KNMI]],5,2),RIGHT(KNMI_data[[#This Row],[Datum_KNMI]],2))</f>
        <v>42008</v>
      </c>
    </row>
    <row r="8814" spans="2:7">
      <c r="B8814">
        <v>380</v>
      </c>
      <c r="C8814">
        <v>20150104</v>
      </c>
      <c r="D8814">
        <v>5</v>
      </c>
      <c r="E8814">
        <v>17</v>
      </c>
      <c r="F8814">
        <f t="shared" si="137"/>
        <v>1.7</v>
      </c>
      <c r="G8814" s="1">
        <f>DATE(LEFT(KNMI_data[[#This Row],[Datum_KNMI]],4),MID(KNMI_data[[#This Row],[Datum_KNMI]],5,2),RIGHT(KNMI_data[[#This Row],[Datum_KNMI]],2))</f>
        <v>42008</v>
      </c>
    </row>
    <row r="8815" spans="2:7">
      <c r="B8815">
        <v>380</v>
      </c>
      <c r="C8815">
        <v>20150104</v>
      </c>
      <c r="D8815">
        <v>6</v>
      </c>
      <c r="E8815">
        <v>12</v>
      </c>
      <c r="F8815">
        <f t="shared" si="137"/>
        <v>1.2</v>
      </c>
      <c r="G8815" s="1">
        <f>DATE(LEFT(KNMI_data[[#This Row],[Datum_KNMI]],4),MID(KNMI_data[[#This Row],[Datum_KNMI]],5,2),RIGHT(KNMI_data[[#This Row],[Datum_KNMI]],2))</f>
        <v>42008</v>
      </c>
    </row>
    <row r="8816" spans="2:7">
      <c r="B8816">
        <v>380</v>
      </c>
      <c r="C8816">
        <v>20150104</v>
      </c>
      <c r="D8816">
        <v>7</v>
      </c>
      <c r="E8816">
        <v>6</v>
      </c>
      <c r="F8816">
        <f t="shared" si="137"/>
        <v>0.6</v>
      </c>
      <c r="G8816" s="1">
        <f>DATE(LEFT(KNMI_data[[#This Row],[Datum_KNMI]],4),MID(KNMI_data[[#This Row],[Datum_KNMI]],5,2),RIGHT(KNMI_data[[#This Row],[Datum_KNMI]],2))</f>
        <v>42008</v>
      </c>
    </row>
    <row r="8817" spans="2:7">
      <c r="B8817">
        <v>380</v>
      </c>
      <c r="C8817">
        <v>20150104</v>
      </c>
      <c r="D8817">
        <v>8</v>
      </c>
      <c r="E8817">
        <v>12</v>
      </c>
      <c r="F8817">
        <f t="shared" si="137"/>
        <v>1.2</v>
      </c>
      <c r="G8817" s="1">
        <f>DATE(LEFT(KNMI_data[[#This Row],[Datum_KNMI]],4),MID(KNMI_data[[#This Row],[Datum_KNMI]],5,2),RIGHT(KNMI_data[[#This Row],[Datum_KNMI]],2))</f>
        <v>42008</v>
      </c>
    </row>
    <row r="8818" spans="2:7">
      <c r="B8818">
        <v>380</v>
      </c>
      <c r="C8818">
        <v>20150104</v>
      </c>
      <c r="D8818">
        <v>9</v>
      </c>
      <c r="E8818">
        <v>10</v>
      </c>
      <c r="F8818">
        <f t="shared" si="137"/>
        <v>1</v>
      </c>
      <c r="G8818" s="1">
        <f>DATE(LEFT(KNMI_data[[#This Row],[Datum_KNMI]],4),MID(KNMI_data[[#This Row],[Datum_KNMI]],5,2),RIGHT(KNMI_data[[#This Row],[Datum_KNMI]],2))</f>
        <v>42008</v>
      </c>
    </row>
    <row r="8819" spans="2:7">
      <c r="B8819">
        <v>380</v>
      </c>
      <c r="C8819">
        <v>20150104</v>
      </c>
      <c r="D8819">
        <v>10</v>
      </c>
      <c r="E8819">
        <v>25</v>
      </c>
      <c r="F8819">
        <f t="shared" si="137"/>
        <v>2.5</v>
      </c>
      <c r="G8819" s="1">
        <f>DATE(LEFT(KNMI_data[[#This Row],[Datum_KNMI]],4),MID(KNMI_data[[#This Row],[Datum_KNMI]],5,2),RIGHT(KNMI_data[[#This Row],[Datum_KNMI]],2))</f>
        <v>42008</v>
      </c>
    </row>
    <row r="8820" spans="2:7">
      <c r="B8820">
        <v>380</v>
      </c>
      <c r="C8820">
        <v>20150104</v>
      </c>
      <c r="D8820">
        <v>11</v>
      </c>
      <c r="E8820">
        <v>40</v>
      </c>
      <c r="F8820">
        <f t="shared" si="137"/>
        <v>4</v>
      </c>
      <c r="G8820" s="1">
        <f>DATE(LEFT(KNMI_data[[#This Row],[Datum_KNMI]],4),MID(KNMI_data[[#This Row],[Datum_KNMI]],5,2),RIGHT(KNMI_data[[#This Row],[Datum_KNMI]],2))</f>
        <v>42008</v>
      </c>
    </row>
    <row r="8821" spans="2:7">
      <c r="B8821">
        <v>380</v>
      </c>
      <c r="C8821">
        <v>20150104</v>
      </c>
      <c r="D8821">
        <v>12</v>
      </c>
      <c r="E8821">
        <v>52</v>
      </c>
      <c r="F8821">
        <f t="shared" si="137"/>
        <v>5.2</v>
      </c>
      <c r="G8821" s="1">
        <f>DATE(LEFT(KNMI_data[[#This Row],[Datum_KNMI]],4),MID(KNMI_data[[#This Row],[Datum_KNMI]],5,2),RIGHT(KNMI_data[[#This Row],[Datum_KNMI]],2))</f>
        <v>42008</v>
      </c>
    </row>
    <row r="8822" spans="2:7">
      <c r="B8822">
        <v>380</v>
      </c>
      <c r="C8822">
        <v>20150104</v>
      </c>
      <c r="D8822">
        <v>13</v>
      </c>
      <c r="E8822">
        <v>55</v>
      </c>
      <c r="F8822">
        <f t="shared" si="137"/>
        <v>5.5</v>
      </c>
      <c r="G8822" s="1">
        <f>DATE(LEFT(KNMI_data[[#This Row],[Datum_KNMI]],4),MID(KNMI_data[[#This Row],[Datum_KNMI]],5,2),RIGHT(KNMI_data[[#This Row],[Datum_KNMI]],2))</f>
        <v>42008</v>
      </c>
    </row>
    <row r="8823" spans="2:7">
      <c r="B8823">
        <v>380</v>
      </c>
      <c r="C8823">
        <v>20150104</v>
      </c>
      <c r="D8823">
        <v>14</v>
      </c>
      <c r="E8823">
        <v>55</v>
      </c>
      <c r="F8823">
        <f t="shared" si="137"/>
        <v>5.5</v>
      </c>
      <c r="G8823" s="1">
        <f>DATE(LEFT(KNMI_data[[#This Row],[Datum_KNMI]],4),MID(KNMI_data[[#This Row],[Datum_KNMI]],5,2),RIGHT(KNMI_data[[#This Row],[Datum_KNMI]],2))</f>
        <v>42008</v>
      </c>
    </row>
    <row r="8824" spans="2:7">
      <c r="B8824">
        <v>380</v>
      </c>
      <c r="C8824">
        <v>20150104</v>
      </c>
      <c r="D8824">
        <v>15</v>
      </c>
      <c r="E8824">
        <v>49</v>
      </c>
      <c r="F8824">
        <f t="shared" si="137"/>
        <v>4.9000000000000004</v>
      </c>
      <c r="G8824" s="1">
        <f>DATE(LEFT(KNMI_data[[#This Row],[Datum_KNMI]],4),MID(KNMI_data[[#This Row],[Datum_KNMI]],5,2),RIGHT(KNMI_data[[#This Row],[Datum_KNMI]],2))</f>
        <v>42008</v>
      </c>
    </row>
    <row r="8825" spans="2:7">
      <c r="B8825">
        <v>380</v>
      </c>
      <c r="C8825">
        <v>20150104</v>
      </c>
      <c r="D8825">
        <v>16</v>
      </c>
      <c r="E8825">
        <v>30</v>
      </c>
      <c r="F8825">
        <f t="shared" si="137"/>
        <v>3</v>
      </c>
      <c r="G8825" s="1">
        <f>DATE(LEFT(KNMI_data[[#This Row],[Datum_KNMI]],4),MID(KNMI_data[[#This Row],[Datum_KNMI]],5,2),RIGHT(KNMI_data[[#This Row],[Datum_KNMI]],2))</f>
        <v>42008</v>
      </c>
    </row>
    <row r="8826" spans="2:7">
      <c r="B8826">
        <v>380</v>
      </c>
      <c r="C8826">
        <v>20150104</v>
      </c>
      <c r="D8826">
        <v>17</v>
      </c>
      <c r="E8826">
        <v>30</v>
      </c>
      <c r="F8826">
        <f t="shared" si="137"/>
        <v>3</v>
      </c>
      <c r="G8826" s="1">
        <f>DATE(LEFT(KNMI_data[[#This Row],[Datum_KNMI]],4),MID(KNMI_data[[#This Row],[Datum_KNMI]],5,2),RIGHT(KNMI_data[[#This Row],[Datum_KNMI]],2))</f>
        <v>42008</v>
      </c>
    </row>
    <row r="8827" spans="2:7">
      <c r="B8827">
        <v>380</v>
      </c>
      <c r="C8827">
        <v>20150104</v>
      </c>
      <c r="D8827">
        <v>18</v>
      </c>
      <c r="E8827">
        <v>24</v>
      </c>
      <c r="F8827">
        <f t="shared" si="137"/>
        <v>2.4</v>
      </c>
      <c r="G8827" s="1">
        <f>DATE(LEFT(KNMI_data[[#This Row],[Datum_KNMI]],4),MID(KNMI_data[[#This Row],[Datum_KNMI]],5,2),RIGHT(KNMI_data[[#This Row],[Datum_KNMI]],2))</f>
        <v>42008</v>
      </c>
    </row>
    <row r="8828" spans="2:7">
      <c r="B8828">
        <v>380</v>
      </c>
      <c r="C8828">
        <v>20150104</v>
      </c>
      <c r="D8828">
        <v>19</v>
      </c>
      <c r="E8828">
        <v>5</v>
      </c>
      <c r="F8828">
        <f t="shared" si="137"/>
        <v>0.5</v>
      </c>
      <c r="G8828" s="1">
        <f>DATE(LEFT(KNMI_data[[#This Row],[Datum_KNMI]],4),MID(KNMI_data[[#This Row],[Datum_KNMI]],5,2),RIGHT(KNMI_data[[#This Row],[Datum_KNMI]],2))</f>
        <v>42008</v>
      </c>
    </row>
    <row r="8829" spans="2:7">
      <c r="B8829">
        <v>380</v>
      </c>
      <c r="C8829">
        <v>20150104</v>
      </c>
      <c r="D8829">
        <v>20</v>
      </c>
      <c r="E8829">
        <v>12</v>
      </c>
      <c r="F8829">
        <f t="shared" si="137"/>
        <v>1.2</v>
      </c>
      <c r="G8829" s="1">
        <f>DATE(LEFT(KNMI_data[[#This Row],[Datum_KNMI]],4),MID(KNMI_data[[#This Row],[Datum_KNMI]],5,2),RIGHT(KNMI_data[[#This Row],[Datum_KNMI]],2))</f>
        <v>42008</v>
      </c>
    </row>
    <row r="8830" spans="2:7">
      <c r="B8830">
        <v>380</v>
      </c>
      <c r="C8830">
        <v>20150104</v>
      </c>
      <c r="D8830">
        <v>21</v>
      </c>
      <c r="E8830">
        <v>12</v>
      </c>
      <c r="F8830">
        <f t="shared" si="137"/>
        <v>1.2</v>
      </c>
      <c r="G8830" s="1">
        <f>DATE(LEFT(KNMI_data[[#This Row],[Datum_KNMI]],4),MID(KNMI_data[[#This Row],[Datum_KNMI]],5,2),RIGHT(KNMI_data[[#This Row],[Datum_KNMI]],2))</f>
        <v>42008</v>
      </c>
    </row>
    <row r="8831" spans="2:7">
      <c r="B8831">
        <v>380</v>
      </c>
      <c r="C8831">
        <v>20150104</v>
      </c>
      <c r="D8831">
        <v>22</v>
      </c>
      <c r="E8831">
        <v>19</v>
      </c>
      <c r="F8831">
        <f t="shared" si="137"/>
        <v>1.9</v>
      </c>
      <c r="G8831" s="1">
        <f>DATE(LEFT(KNMI_data[[#This Row],[Datum_KNMI]],4),MID(KNMI_data[[#This Row],[Datum_KNMI]],5,2),RIGHT(KNMI_data[[#This Row],[Datum_KNMI]],2))</f>
        <v>42008</v>
      </c>
    </row>
    <row r="8832" spans="2:7">
      <c r="B8832">
        <v>380</v>
      </c>
      <c r="C8832">
        <v>20150104</v>
      </c>
      <c r="D8832">
        <v>23</v>
      </c>
      <c r="E8832">
        <v>20</v>
      </c>
      <c r="F8832">
        <f t="shared" si="137"/>
        <v>2</v>
      </c>
      <c r="G8832" s="1">
        <f>DATE(LEFT(KNMI_data[[#This Row],[Datum_KNMI]],4),MID(KNMI_data[[#This Row],[Datum_KNMI]],5,2),RIGHT(KNMI_data[[#This Row],[Datum_KNMI]],2))</f>
        <v>42008</v>
      </c>
    </row>
    <row r="8833" spans="2:7">
      <c r="B8833">
        <v>380</v>
      </c>
      <c r="C8833">
        <v>20150104</v>
      </c>
      <c r="D8833">
        <v>24</v>
      </c>
      <c r="E8833">
        <v>8</v>
      </c>
      <c r="F8833">
        <f t="shared" si="137"/>
        <v>0.8</v>
      </c>
      <c r="G8833" s="1">
        <f>DATE(LEFT(KNMI_data[[#This Row],[Datum_KNMI]],4),MID(KNMI_data[[#This Row],[Datum_KNMI]],5,2),RIGHT(KNMI_data[[#This Row],[Datum_KNMI]],2))</f>
        <v>42008</v>
      </c>
    </row>
    <row r="8834" spans="2:7">
      <c r="B8834">
        <v>380</v>
      </c>
      <c r="C8834">
        <v>20150105</v>
      </c>
      <c r="D8834">
        <v>1</v>
      </c>
      <c r="E8834">
        <v>7</v>
      </c>
      <c r="F8834">
        <f t="shared" ref="F8834:F8897" si="138">+E8834/10</f>
        <v>0.7</v>
      </c>
      <c r="G8834" s="1">
        <f>DATE(LEFT(KNMI_data[[#This Row],[Datum_KNMI]],4),MID(KNMI_data[[#This Row],[Datum_KNMI]],5,2),RIGHT(KNMI_data[[#This Row],[Datum_KNMI]],2))</f>
        <v>42009</v>
      </c>
    </row>
    <row r="8835" spans="2:7">
      <c r="B8835">
        <v>380</v>
      </c>
      <c r="C8835">
        <v>20150105</v>
      </c>
      <c r="D8835">
        <v>2</v>
      </c>
      <c r="E8835">
        <v>2</v>
      </c>
      <c r="F8835">
        <f t="shared" si="138"/>
        <v>0.2</v>
      </c>
      <c r="G8835" s="1">
        <f>DATE(LEFT(KNMI_data[[#This Row],[Datum_KNMI]],4),MID(KNMI_data[[#This Row],[Datum_KNMI]],5,2),RIGHT(KNMI_data[[#This Row],[Datum_KNMI]],2))</f>
        <v>42009</v>
      </c>
    </row>
    <row r="8836" spans="2:7">
      <c r="B8836">
        <v>380</v>
      </c>
      <c r="C8836">
        <v>20150105</v>
      </c>
      <c r="D8836">
        <v>3</v>
      </c>
      <c r="E8836">
        <v>-7</v>
      </c>
      <c r="F8836">
        <f t="shared" si="138"/>
        <v>-0.7</v>
      </c>
      <c r="G8836" s="1">
        <f>DATE(LEFT(KNMI_data[[#This Row],[Datum_KNMI]],4),MID(KNMI_data[[#This Row],[Datum_KNMI]],5,2),RIGHT(KNMI_data[[#This Row],[Datum_KNMI]],2))</f>
        <v>42009</v>
      </c>
    </row>
    <row r="8837" spans="2:7">
      <c r="B8837">
        <v>380</v>
      </c>
      <c r="C8837">
        <v>20150105</v>
      </c>
      <c r="D8837">
        <v>4</v>
      </c>
      <c r="E8837">
        <v>1</v>
      </c>
      <c r="F8837">
        <f t="shared" si="138"/>
        <v>0.1</v>
      </c>
      <c r="G8837" s="1">
        <f>DATE(LEFT(KNMI_data[[#This Row],[Datum_KNMI]],4),MID(KNMI_data[[#This Row],[Datum_KNMI]],5,2),RIGHT(KNMI_data[[#This Row],[Datum_KNMI]],2))</f>
        <v>42009</v>
      </c>
    </row>
    <row r="8838" spans="2:7">
      <c r="B8838">
        <v>380</v>
      </c>
      <c r="C8838">
        <v>20150105</v>
      </c>
      <c r="D8838">
        <v>5</v>
      </c>
      <c r="E8838">
        <v>-4</v>
      </c>
      <c r="F8838">
        <f t="shared" si="138"/>
        <v>-0.4</v>
      </c>
      <c r="G8838" s="1">
        <f>DATE(LEFT(KNMI_data[[#This Row],[Datum_KNMI]],4),MID(KNMI_data[[#This Row],[Datum_KNMI]],5,2),RIGHT(KNMI_data[[#This Row],[Datum_KNMI]],2))</f>
        <v>42009</v>
      </c>
    </row>
    <row r="8839" spans="2:7">
      <c r="B8839">
        <v>380</v>
      </c>
      <c r="C8839">
        <v>20150105</v>
      </c>
      <c r="D8839">
        <v>6</v>
      </c>
      <c r="E8839">
        <v>-6</v>
      </c>
      <c r="F8839">
        <f t="shared" si="138"/>
        <v>-0.6</v>
      </c>
      <c r="G8839" s="1">
        <f>DATE(LEFT(KNMI_data[[#This Row],[Datum_KNMI]],4),MID(KNMI_data[[#This Row],[Datum_KNMI]],5,2),RIGHT(KNMI_data[[#This Row],[Datum_KNMI]],2))</f>
        <v>42009</v>
      </c>
    </row>
    <row r="8840" spans="2:7">
      <c r="B8840">
        <v>380</v>
      </c>
      <c r="C8840">
        <v>20150105</v>
      </c>
      <c r="D8840">
        <v>7</v>
      </c>
      <c r="E8840">
        <v>-10</v>
      </c>
      <c r="F8840">
        <f t="shared" si="138"/>
        <v>-1</v>
      </c>
      <c r="G8840" s="1">
        <f>DATE(LEFT(KNMI_data[[#This Row],[Datum_KNMI]],4),MID(KNMI_data[[#This Row],[Datum_KNMI]],5,2),RIGHT(KNMI_data[[#This Row],[Datum_KNMI]],2))</f>
        <v>42009</v>
      </c>
    </row>
    <row r="8841" spans="2:7">
      <c r="B8841">
        <v>380</v>
      </c>
      <c r="C8841">
        <v>20150105</v>
      </c>
      <c r="D8841">
        <v>8</v>
      </c>
      <c r="E8841">
        <v>-14</v>
      </c>
      <c r="F8841">
        <f t="shared" si="138"/>
        <v>-1.4</v>
      </c>
      <c r="G8841" s="1">
        <f>DATE(LEFT(KNMI_data[[#This Row],[Datum_KNMI]],4),MID(KNMI_data[[#This Row],[Datum_KNMI]],5,2),RIGHT(KNMI_data[[#This Row],[Datum_KNMI]],2))</f>
        <v>42009</v>
      </c>
    </row>
    <row r="8842" spans="2:7">
      <c r="B8842">
        <v>380</v>
      </c>
      <c r="C8842">
        <v>20150105</v>
      </c>
      <c r="D8842">
        <v>9</v>
      </c>
      <c r="E8842">
        <v>2</v>
      </c>
      <c r="F8842">
        <f t="shared" si="138"/>
        <v>0.2</v>
      </c>
      <c r="G8842" s="1">
        <f>DATE(LEFT(KNMI_data[[#This Row],[Datum_KNMI]],4),MID(KNMI_data[[#This Row],[Datum_KNMI]],5,2),RIGHT(KNMI_data[[#This Row],[Datum_KNMI]],2))</f>
        <v>42009</v>
      </c>
    </row>
    <row r="8843" spans="2:7">
      <c r="B8843">
        <v>380</v>
      </c>
      <c r="C8843">
        <v>20150105</v>
      </c>
      <c r="D8843">
        <v>10</v>
      </c>
      <c r="E8843">
        <v>15</v>
      </c>
      <c r="F8843">
        <f t="shared" si="138"/>
        <v>1.5</v>
      </c>
      <c r="G8843" s="1">
        <f>DATE(LEFT(KNMI_data[[#This Row],[Datum_KNMI]],4),MID(KNMI_data[[#This Row],[Datum_KNMI]],5,2),RIGHT(KNMI_data[[#This Row],[Datum_KNMI]],2))</f>
        <v>42009</v>
      </c>
    </row>
    <row r="8844" spans="2:7">
      <c r="B8844">
        <v>380</v>
      </c>
      <c r="C8844">
        <v>20150105</v>
      </c>
      <c r="D8844">
        <v>11</v>
      </c>
      <c r="E8844">
        <v>30</v>
      </c>
      <c r="F8844">
        <f t="shared" si="138"/>
        <v>3</v>
      </c>
      <c r="G8844" s="1">
        <f>DATE(LEFT(KNMI_data[[#This Row],[Datum_KNMI]],4),MID(KNMI_data[[#This Row],[Datum_KNMI]],5,2),RIGHT(KNMI_data[[#This Row],[Datum_KNMI]],2))</f>
        <v>42009</v>
      </c>
    </row>
    <row r="8845" spans="2:7">
      <c r="B8845">
        <v>380</v>
      </c>
      <c r="C8845">
        <v>20150105</v>
      </c>
      <c r="D8845">
        <v>12</v>
      </c>
      <c r="E8845">
        <v>39</v>
      </c>
      <c r="F8845">
        <f t="shared" si="138"/>
        <v>3.9</v>
      </c>
      <c r="G8845" s="1">
        <f>DATE(LEFT(KNMI_data[[#This Row],[Datum_KNMI]],4),MID(KNMI_data[[#This Row],[Datum_KNMI]],5,2),RIGHT(KNMI_data[[#This Row],[Datum_KNMI]],2))</f>
        <v>42009</v>
      </c>
    </row>
    <row r="8846" spans="2:7">
      <c r="B8846">
        <v>380</v>
      </c>
      <c r="C8846">
        <v>20150105</v>
      </c>
      <c r="D8846">
        <v>13</v>
      </c>
      <c r="E8846">
        <v>37</v>
      </c>
      <c r="F8846">
        <f t="shared" si="138"/>
        <v>3.7</v>
      </c>
      <c r="G8846" s="1">
        <f>DATE(LEFT(KNMI_data[[#This Row],[Datum_KNMI]],4),MID(KNMI_data[[#This Row],[Datum_KNMI]],5,2),RIGHT(KNMI_data[[#This Row],[Datum_KNMI]],2))</f>
        <v>42009</v>
      </c>
    </row>
    <row r="8847" spans="2:7">
      <c r="B8847">
        <v>380</v>
      </c>
      <c r="C8847">
        <v>20150105</v>
      </c>
      <c r="D8847">
        <v>14</v>
      </c>
      <c r="E8847">
        <v>39</v>
      </c>
      <c r="F8847">
        <f t="shared" si="138"/>
        <v>3.9</v>
      </c>
      <c r="G8847" s="1">
        <f>DATE(LEFT(KNMI_data[[#This Row],[Datum_KNMI]],4),MID(KNMI_data[[#This Row],[Datum_KNMI]],5,2),RIGHT(KNMI_data[[#This Row],[Datum_KNMI]],2))</f>
        <v>42009</v>
      </c>
    </row>
    <row r="8848" spans="2:7">
      <c r="B8848">
        <v>380</v>
      </c>
      <c r="C8848">
        <v>20150105</v>
      </c>
      <c r="D8848">
        <v>15</v>
      </c>
      <c r="E8848">
        <v>39</v>
      </c>
      <c r="F8848">
        <f t="shared" si="138"/>
        <v>3.9</v>
      </c>
      <c r="G8848" s="1">
        <f>DATE(LEFT(KNMI_data[[#This Row],[Datum_KNMI]],4),MID(KNMI_data[[#This Row],[Datum_KNMI]],5,2),RIGHT(KNMI_data[[#This Row],[Datum_KNMI]],2))</f>
        <v>42009</v>
      </c>
    </row>
    <row r="8849" spans="2:7">
      <c r="B8849">
        <v>380</v>
      </c>
      <c r="C8849">
        <v>20150105</v>
      </c>
      <c r="D8849">
        <v>16</v>
      </c>
      <c r="E8849">
        <v>35</v>
      </c>
      <c r="F8849">
        <f t="shared" si="138"/>
        <v>3.5</v>
      </c>
      <c r="G8849" s="1">
        <f>DATE(LEFT(KNMI_data[[#This Row],[Datum_KNMI]],4),MID(KNMI_data[[#This Row],[Datum_KNMI]],5,2),RIGHT(KNMI_data[[#This Row],[Datum_KNMI]],2))</f>
        <v>42009</v>
      </c>
    </row>
    <row r="8850" spans="2:7">
      <c r="B8850">
        <v>380</v>
      </c>
      <c r="C8850">
        <v>20150105</v>
      </c>
      <c r="D8850">
        <v>17</v>
      </c>
      <c r="E8850">
        <v>32</v>
      </c>
      <c r="F8850">
        <f t="shared" si="138"/>
        <v>3.2</v>
      </c>
      <c r="G8850" s="1">
        <f>DATE(LEFT(KNMI_data[[#This Row],[Datum_KNMI]],4),MID(KNMI_data[[#This Row],[Datum_KNMI]],5,2),RIGHT(KNMI_data[[#This Row],[Datum_KNMI]],2))</f>
        <v>42009</v>
      </c>
    </row>
    <row r="8851" spans="2:7">
      <c r="B8851">
        <v>380</v>
      </c>
      <c r="C8851">
        <v>20150105</v>
      </c>
      <c r="D8851">
        <v>18</v>
      </c>
      <c r="E8851">
        <v>23</v>
      </c>
      <c r="F8851">
        <f t="shared" si="138"/>
        <v>2.2999999999999998</v>
      </c>
      <c r="G8851" s="1">
        <f>DATE(LEFT(KNMI_data[[#This Row],[Datum_KNMI]],4),MID(KNMI_data[[#This Row],[Datum_KNMI]],5,2),RIGHT(KNMI_data[[#This Row],[Datum_KNMI]],2))</f>
        <v>42009</v>
      </c>
    </row>
    <row r="8852" spans="2:7">
      <c r="B8852">
        <v>380</v>
      </c>
      <c r="C8852">
        <v>20150105</v>
      </c>
      <c r="D8852">
        <v>19</v>
      </c>
      <c r="E8852">
        <v>19</v>
      </c>
      <c r="F8852">
        <f t="shared" si="138"/>
        <v>1.9</v>
      </c>
      <c r="G8852" s="1">
        <f>DATE(LEFT(KNMI_data[[#This Row],[Datum_KNMI]],4),MID(KNMI_data[[#This Row],[Datum_KNMI]],5,2),RIGHT(KNMI_data[[#This Row],[Datum_KNMI]],2))</f>
        <v>42009</v>
      </c>
    </row>
    <row r="8853" spans="2:7">
      <c r="B8853">
        <v>380</v>
      </c>
      <c r="C8853">
        <v>20150105</v>
      </c>
      <c r="D8853">
        <v>20</v>
      </c>
      <c r="E8853">
        <v>14</v>
      </c>
      <c r="F8853">
        <f t="shared" si="138"/>
        <v>1.4</v>
      </c>
      <c r="G8853" s="1">
        <f>DATE(LEFT(KNMI_data[[#This Row],[Datum_KNMI]],4),MID(KNMI_data[[#This Row],[Datum_KNMI]],5,2),RIGHT(KNMI_data[[#This Row],[Datum_KNMI]],2))</f>
        <v>42009</v>
      </c>
    </row>
    <row r="8854" spans="2:7">
      <c r="B8854">
        <v>380</v>
      </c>
      <c r="C8854">
        <v>20150105</v>
      </c>
      <c r="D8854">
        <v>21</v>
      </c>
      <c r="E8854">
        <v>9</v>
      </c>
      <c r="F8854">
        <f t="shared" si="138"/>
        <v>0.9</v>
      </c>
      <c r="G8854" s="1">
        <f>DATE(LEFT(KNMI_data[[#This Row],[Datum_KNMI]],4),MID(KNMI_data[[#This Row],[Datum_KNMI]],5,2),RIGHT(KNMI_data[[#This Row],[Datum_KNMI]],2))</f>
        <v>42009</v>
      </c>
    </row>
    <row r="8855" spans="2:7">
      <c r="B8855">
        <v>380</v>
      </c>
      <c r="C8855">
        <v>20150105</v>
      </c>
      <c r="D8855">
        <v>22</v>
      </c>
      <c r="E8855">
        <v>-5</v>
      </c>
      <c r="F8855">
        <f t="shared" si="138"/>
        <v>-0.5</v>
      </c>
      <c r="G8855" s="1">
        <f>DATE(LEFT(KNMI_data[[#This Row],[Datum_KNMI]],4),MID(KNMI_data[[#This Row],[Datum_KNMI]],5,2),RIGHT(KNMI_data[[#This Row],[Datum_KNMI]],2))</f>
        <v>42009</v>
      </c>
    </row>
    <row r="8856" spans="2:7">
      <c r="B8856">
        <v>380</v>
      </c>
      <c r="C8856">
        <v>20150105</v>
      </c>
      <c r="D8856">
        <v>23</v>
      </c>
      <c r="E8856">
        <v>-4</v>
      </c>
      <c r="F8856">
        <f t="shared" si="138"/>
        <v>-0.4</v>
      </c>
      <c r="G8856" s="1">
        <f>DATE(LEFT(KNMI_data[[#This Row],[Datum_KNMI]],4),MID(KNMI_data[[#This Row],[Datum_KNMI]],5,2),RIGHT(KNMI_data[[#This Row],[Datum_KNMI]],2))</f>
        <v>42009</v>
      </c>
    </row>
    <row r="8857" spans="2:7">
      <c r="B8857">
        <v>380</v>
      </c>
      <c r="C8857">
        <v>20150105</v>
      </c>
      <c r="D8857">
        <v>24</v>
      </c>
      <c r="E8857">
        <v>-5</v>
      </c>
      <c r="F8857">
        <f t="shared" si="138"/>
        <v>-0.5</v>
      </c>
      <c r="G8857" s="1">
        <f>DATE(LEFT(KNMI_data[[#This Row],[Datum_KNMI]],4),MID(KNMI_data[[#This Row],[Datum_KNMI]],5,2),RIGHT(KNMI_data[[#This Row],[Datum_KNMI]],2))</f>
        <v>42009</v>
      </c>
    </row>
    <row r="8858" spans="2:7">
      <c r="B8858">
        <v>380</v>
      </c>
      <c r="C8858">
        <v>20150106</v>
      </c>
      <c r="D8858">
        <v>1</v>
      </c>
      <c r="E8858">
        <v>-7</v>
      </c>
      <c r="F8858">
        <f t="shared" si="138"/>
        <v>-0.7</v>
      </c>
      <c r="G8858" s="1">
        <f>DATE(LEFT(KNMI_data[[#This Row],[Datum_KNMI]],4),MID(KNMI_data[[#This Row],[Datum_KNMI]],5,2),RIGHT(KNMI_data[[#This Row],[Datum_KNMI]],2))</f>
        <v>42010</v>
      </c>
    </row>
    <row r="8859" spans="2:7">
      <c r="B8859">
        <v>380</v>
      </c>
      <c r="C8859">
        <v>20150106</v>
      </c>
      <c r="D8859">
        <v>2</v>
      </c>
      <c r="E8859">
        <v>-17</v>
      </c>
      <c r="F8859">
        <f t="shared" si="138"/>
        <v>-1.7</v>
      </c>
      <c r="G8859" s="1">
        <f>DATE(LEFT(KNMI_data[[#This Row],[Datum_KNMI]],4),MID(KNMI_data[[#This Row],[Datum_KNMI]],5,2),RIGHT(KNMI_data[[#This Row],[Datum_KNMI]],2))</f>
        <v>42010</v>
      </c>
    </row>
    <row r="8860" spans="2:7">
      <c r="B8860">
        <v>380</v>
      </c>
      <c r="C8860">
        <v>20150106</v>
      </c>
      <c r="D8860">
        <v>3</v>
      </c>
      <c r="E8860">
        <v>-18</v>
      </c>
      <c r="F8860">
        <f t="shared" si="138"/>
        <v>-1.8</v>
      </c>
      <c r="G8860" s="1">
        <f>DATE(LEFT(KNMI_data[[#This Row],[Datum_KNMI]],4),MID(KNMI_data[[#This Row],[Datum_KNMI]],5,2),RIGHT(KNMI_data[[#This Row],[Datum_KNMI]],2))</f>
        <v>42010</v>
      </c>
    </row>
    <row r="8861" spans="2:7">
      <c r="B8861">
        <v>380</v>
      </c>
      <c r="C8861">
        <v>20150106</v>
      </c>
      <c r="D8861">
        <v>4</v>
      </c>
      <c r="E8861">
        <v>-17</v>
      </c>
      <c r="F8861">
        <f t="shared" si="138"/>
        <v>-1.7</v>
      </c>
      <c r="G8861" s="1">
        <f>DATE(LEFT(KNMI_data[[#This Row],[Datum_KNMI]],4),MID(KNMI_data[[#This Row],[Datum_KNMI]],5,2),RIGHT(KNMI_data[[#This Row],[Datum_KNMI]],2))</f>
        <v>42010</v>
      </c>
    </row>
    <row r="8862" spans="2:7">
      <c r="B8862">
        <v>380</v>
      </c>
      <c r="C8862">
        <v>20150106</v>
      </c>
      <c r="D8862">
        <v>5</v>
      </c>
      <c r="E8862">
        <v>-15</v>
      </c>
      <c r="F8862">
        <f t="shared" si="138"/>
        <v>-1.5</v>
      </c>
      <c r="G8862" s="1">
        <f>DATE(LEFT(KNMI_data[[#This Row],[Datum_KNMI]],4),MID(KNMI_data[[#This Row],[Datum_KNMI]],5,2),RIGHT(KNMI_data[[#This Row],[Datum_KNMI]],2))</f>
        <v>42010</v>
      </c>
    </row>
    <row r="8863" spans="2:7">
      <c r="B8863">
        <v>380</v>
      </c>
      <c r="C8863">
        <v>20150106</v>
      </c>
      <c r="D8863">
        <v>6</v>
      </c>
      <c r="E8863">
        <v>-11</v>
      </c>
      <c r="F8863">
        <f t="shared" si="138"/>
        <v>-1.1000000000000001</v>
      </c>
      <c r="G8863" s="1">
        <f>DATE(LEFT(KNMI_data[[#This Row],[Datum_KNMI]],4),MID(KNMI_data[[#This Row],[Datum_KNMI]],5,2),RIGHT(KNMI_data[[#This Row],[Datum_KNMI]],2))</f>
        <v>42010</v>
      </c>
    </row>
    <row r="8864" spans="2:7">
      <c r="B8864">
        <v>380</v>
      </c>
      <c r="C8864">
        <v>20150106</v>
      </c>
      <c r="D8864">
        <v>7</v>
      </c>
      <c r="E8864">
        <v>-9</v>
      </c>
      <c r="F8864">
        <f t="shared" si="138"/>
        <v>-0.9</v>
      </c>
      <c r="G8864" s="1">
        <f>DATE(LEFT(KNMI_data[[#This Row],[Datum_KNMI]],4),MID(KNMI_data[[#This Row],[Datum_KNMI]],5,2),RIGHT(KNMI_data[[#This Row],[Datum_KNMI]],2))</f>
        <v>42010</v>
      </c>
    </row>
    <row r="8865" spans="2:7">
      <c r="B8865">
        <v>380</v>
      </c>
      <c r="C8865">
        <v>20150106</v>
      </c>
      <c r="D8865">
        <v>8</v>
      </c>
      <c r="E8865">
        <v>-12</v>
      </c>
      <c r="F8865">
        <f t="shared" si="138"/>
        <v>-1.2</v>
      </c>
      <c r="G8865" s="1">
        <f>DATE(LEFT(KNMI_data[[#This Row],[Datum_KNMI]],4),MID(KNMI_data[[#This Row],[Datum_KNMI]],5,2),RIGHT(KNMI_data[[#This Row],[Datum_KNMI]],2))</f>
        <v>42010</v>
      </c>
    </row>
    <row r="8866" spans="2:7">
      <c r="B8866">
        <v>380</v>
      </c>
      <c r="C8866">
        <v>20150106</v>
      </c>
      <c r="D8866">
        <v>9</v>
      </c>
      <c r="E8866">
        <v>-2</v>
      </c>
      <c r="F8866">
        <f t="shared" si="138"/>
        <v>-0.2</v>
      </c>
      <c r="G8866" s="1">
        <f>DATE(LEFT(KNMI_data[[#This Row],[Datum_KNMI]],4),MID(KNMI_data[[#This Row],[Datum_KNMI]],5,2),RIGHT(KNMI_data[[#This Row],[Datum_KNMI]],2))</f>
        <v>42010</v>
      </c>
    </row>
    <row r="8867" spans="2:7">
      <c r="B8867">
        <v>380</v>
      </c>
      <c r="C8867">
        <v>20150106</v>
      </c>
      <c r="D8867">
        <v>10</v>
      </c>
      <c r="E8867">
        <v>14</v>
      </c>
      <c r="F8867">
        <f t="shared" si="138"/>
        <v>1.4</v>
      </c>
      <c r="G8867" s="1">
        <f>DATE(LEFT(KNMI_data[[#This Row],[Datum_KNMI]],4),MID(KNMI_data[[#This Row],[Datum_KNMI]],5,2),RIGHT(KNMI_data[[#This Row],[Datum_KNMI]],2))</f>
        <v>42010</v>
      </c>
    </row>
    <row r="8868" spans="2:7">
      <c r="B8868">
        <v>380</v>
      </c>
      <c r="C8868">
        <v>20150106</v>
      </c>
      <c r="D8868">
        <v>11</v>
      </c>
      <c r="E8868">
        <v>18</v>
      </c>
      <c r="F8868">
        <f t="shared" si="138"/>
        <v>1.8</v>
      </c>
      <c r="G8868" s="1">
        <f>DATE(LEFT(KNMI_data[[#This Row],[Datum_KNMI]],4),MID(KNMI_data[[#This Row],[Datum_KNMI]],5,2),RIGHT(KNMI_data[[#This Row],[Datum_KNMI]],2))</f>
        <v>42010</v>
      </c>
    </row>
    <row r="8869" spans="2:7">
      <c r="B8869">
        <v>380</v>
      </c>
      <c r="C8869">
        <v>20150106</v>
      </c>
      <c r="D8869">
        <v>12</v>
      </c>
      <c r="E8869">
        <v>42</v>
      </c>
      <c r="F8869">
        <f t="shared" si="138"/>
        <v>4.2</v>
      </c>
      <c r="G8869" s="1">
        <f>DATE(LEFT(KNMI_data[[#This Row],[Datum_KNMI]],4),MID(KNMI_data[[#This Row],[Datum_KNMI]],5,2),RIGHT(KNMI_data[[#This Row],[Datum_KNMI]],2))</f>
        <v>42010</v>
      </c>
    </row>
    <row r="8870" spans="2:7">
      <c r="B8870">
        <v>380</v>
      </c>
      <c r="C8870">
        <v>20150106</v>
      </c>
      <c r="D8870">
        <v>13</v>
      </c>
      <c r="E8870">
        <v>45</v>
      </c>
      <c r="F8870">
        <f t="shared" si="138"/>
        <v>4.5</v>
      </c>
      <c r="G8870" s="1">
        <f>DATE(LEFT(KNMI_data[[#This Row],[Datum_KNMI]],4),MID(KNMI_data[[#This Row],[Datum_KNMI]],5,2),RIGHT(KNMI_data[[#This Row],[Datum_KNMI]],2))</f>
        <v>42010</v>
      </c>
    </row>
    <row r="8871" spans="2:7">
      <c r="B8871">
        <v>380</v>
      </c>
      <c r="C8871">
        <v>20150106</v>
      </c>
      <c r="D8871">
        <v>14</v>
      </c>
      <c r="E8871">
        <v>40</v>
      </c>
      <c r="F8871">
        <f t="shared" si="138"/>
        <v>4</v>
      </c>
      <c r="G8871" s="1">
        <f>DATE(LEFT(KNMI_data[[#This Row],[Datum_KNMI]],4),MID(KNMI_data[[#This Row],[Datum_KNMI]],5,2),RIGHT(KNMI_data[[#This Row],[Datum_KNMI]],2))</f>
        <v>42010</v>
      </c>
    </row>
    <row r="8872" spans="2:7">
      <c r="B8872">
        <v>380</v>
      </c>
      <c r="C8872">
        <v>20150106</v>
      </c>
      <c r="D8872">
        <v>15</v>
      </c>
      <c r="E8872">
        <v>33</v>
      </c>
      <c r="F8872">
        <f t="shared" si="138"/>
        <v>3.3</v>
      </c>
      <c r="G8872" s="1">
        <f>DATE(LEFT(KNMI_data[[#This Row],[Datum_KNMI]],4),MID(KNMI_data[[#This Row],[Datum_KNMI]],5,2),RIGHT(KNMI_data[[#This Row],[Datum_KNMI]],2))</f>
        <v>42010</v>
      </c>
    </row>
    <row r="8873" spans="2:7">
      <c r="B8873">
        <v>380</v>
      </c>
      <c r="C8873">
        <v>20150106</v>
      </c>
      <c r="D8873">
        <v>16</v>
      </c>
      <c r="E8873">
        <v>31</v>
      </c>
      <c r="F8873">
        <f t="shared" si="138"/>
        <v>3.1</v>
      </c>
      <c r="G8873" s="1">
        <f>DATE(LEFT(KNMI_data[[#This Row],[Datum_KNMI]],4),MID(KNMI_data[[#This Row],[Datum_KNMI]],5,2),RIGHT(KNMI_data[[#This Row],[Datum_KNMI]],2))</f>
        <v>42010</v>
      </c>
    </row>
    <row r="8874" spans="2:7">
      <c r="B8874">
        <v>380</v>
      </c>
      <c r="C8874">
        <v>20150106</v>
      </c>
      <c r="D8874">
        <v>17</v>
      </c>
      <c r="E8874">
        <v>29</v>
      </c>
      <c r="F8874">
        <f t="shared" si="138"/>
        <v>2.9</v>
      </c>
      <c r="G8874" s="1">
        <f>DATE(LEFT(KNMI_data[[#This Row],[Datum_KNMI]],4),MID(KNMI_data[[#This Row],[Datum_KNMI]],5,2),RIGHT(KNMI_data[[#This Row],[Datum_KNMI]],2))</f>
        <v>42010</v>
      </c>
    </row>
    <row r="8875" spans="2:7">
      <c r="B8875">
        <v>380</v>
      </c>
      <c r="C8875">
        <v>20150106</v>
      </c>
      <c r="D8875">
        <v>18</v>
      </c>
      <c r="E8875">
        <v>31</v>
      </c>
      <c r="F8875">
        <f t="shared" si="138"/>
        <v>3.1</v>
      </c>
      <c r="G8875" s="1">
        <f>DATE(LEFT(KNMI_data[[#This Row],[Datum_KNMI]],4),MID(KNMI_data[[#This Row],[Datum_KNMI]],5,2),RIGHT(KNMI_data[[#This Row],[Datum_KNMI]],2))</f>
        <v>42010</v>
      </c>
    </row>
    <row r="8876" spans="2:7">
      <c r="B8876">
        <v>380</v>
      </c>
      <c r="C8876">
        <v>20150106</v>
      </c>
      <c r="D8876">
        <v>19</v>
      </c>
      <c r="E8876">
        <v>31</v>
      </c>
      <c r="F8876">
        <f t="shared" si="138"/>
        <v>3.1</v>
      </c>
      <c r="G8876" s="1">
        <f>DATE(LEFT(KNMI_data[[#This Row],[Datum_KNMI]],4),MID(KNMI_data[[#This Row],[Datum_KNMI]],5,2),RIGHT(KNMI_data[[#This Row],[Datum_KNMI]],2))</f>
        <v>42010</v>
      </c>
    </row>
    <row r="8877" spans="2:7">
      <c r="B8877">
        <v>380</v>
      </c>
      <c r="C8877">
        <v>20150106</v>
      </c>
      <c r="D8877">
        <v>20</v>
      </c>
      <c r="E8877">
        <v>32</v>
      </c>
      <c r="F8877">
        <f t="shared" si="138"/>
        <v>3.2</v>
      </c>
      <c r="G8877" s="1">
        <f>DATE(LEFT(KNMI_data[[#This Row],[Datum_KNMI]],4),MID(KNMI_data[[#This Row],[Datum_KNMI]],5,2),RIGHT(KNMI_data[[#This Row],[Datum_KNMI]],2))</f>
        <v>42010</v>
      </c>
    </row>
    <row r="8878" spans="2:7">
      <c r="B8878">
        <v>380</v>
      </c>
      <c r="C8878">
        <v>20150106</v>
      </c>
      <c r="D8878">
        <v>21</v>
      </c>
      <c r="E8878">
        <v>33</v>
      </c>
      <c r="F8878">
        <f t="shared" si="138"/>
        <v>3.3</v>
      </c>
      <c r="G8878" s="1">
        <f>DATE(LEFT(KNMI_data[[#This Row],[Datum_KNMI]],4),MID(KNMI_data[[#This Row],[Datum_KNMI]],5,2),RIGHT(KNMI_data[[#This Row],[Datum_KNMI]],2))</f>
        <v>42010</v>
      </c>
    </row>
    <row r="8879" spans="2:7">
      <c r="B8879">
        <v>380</v>
      </c>
      <c r="C8879">
        <v>20150106</v>
      </c>
      <c r="D8879">
        <v>22</v>
      </c>
      <c r="E8879">
        <v>31</v>
      </c>
      <c r="F8879">
        <f t="shared" si="138"/>
        <v>3.1</v>
      </c>
      <c r="G8879" s="1">
        <f>DATE(LEFT(KNMI_data[[#This Row],[Datum_KNMI]],4),MID(KNMI_data[[#This Row],[Datum_KNMI]],5,2),RIGHT(KNMI_data[[#This Row],[Datum_KNMI]],2))</f>
        <v>42010</v>
      </c>
    </row>
    <row r="8880" spans="2:7">
      <c r="B8880">
        <v>380</v>
      </c>
      <c r="C8880">
        <v>20150106</v>
      </c>
      <c r="D8880">
        <v>23</v>
      </c>
      <c r="E8880">
        <v>34</v>
      </c>
      <c r="F8880">
        <f t="shared" si="138"/>
        <v>3.4</v>
      </c>
      <c r="G8880" s="1">
        <f>DATE(LEFT(KNMI_data[[#This Row],[Datum_KNMI]],4),MID(KNMI_data[[#This Row],[Datum_KNMI]],5,2),RIGHT(KNMI_data[[#This Row],[Datum_KNMI]],2))</f>
        <v>42010</v>
      </c>
    </row>
    <row r="8881" spans="2:7">
      <c r="B8881">
        <v>380</v>
      </c>
      <c r="C8881">
        <v>20150106</v>
      </c>
      <c r="D8881">
        <v>24</v>
      </c>
      <c r="E8881">
        <v>37</v>
      </c>
      <c r="F8881">
        <f t="shared" si="138"/>
        <v>3.7</v>
      </c>
      <c r="G8881" s="1">
        <f>DATE(LEFT(KNMI_data[[#This Row],[Datum_KNMI]],4),MID(KNMI_data[[#This Row],[Datum_KNMI]],5,2),RIGHT(KNMI_data[[#This Row],[Datum_KNMI]],2))</f>
        <v>42010</v>
      </c>
    </row>
    <row r="8882" spans="2:7">
      <c r="B8882">
        <v>380</v>
      </c>
      <c r="C8882">
        <v>20150107</v>
      </c>
      <c r="D8882">
        <v>1</v>
      </c>
      <c r="E8882">
        <v>39</v>
      </c>
      <c r="F8882">
        <f t="shared" si="138"/>
        <v>3.9</v>
      </c>
      <c r="G8882" s="1">
        <f>DATE(LEFT(KNMI_data[[#This Row],[Datum_KNMI]],4),MID(KNMI_data[[#This Row],[Datum_KNMI]],5,2),RIGHT(KNMI_data[[#This Row],[Datum_KNMI]],2))</f>
        <v>42011</v>
      </c>
    </row>
    <row r="8883" spans="2:7">
      <c r="B8883">
        <v>380</v>
      </c>
      <c r="C8883">
        <v>20150107</v>
      </c>
      <c r="D8883">
        <v>2</v>
      </c>
      <c r="E8883">
        <v>38</v>
      </c>
      <c r="F8883">
        <f t="shared" si="138"/>
        <v>3.8</v>
      </c>
      <c r="G8883" s="1">
        <f>DATE(LEFT(KNMI_data[[#This Row],[Datum_KNMI]],4),MID(KNMI_data[[#This Row],[Datum_KNMI]],5,2),RIGHT(KNMI_data[[#This Row],[Datum_KNMI]],2))</f>
        <v>42011</v>
      </c>
    </row>
    <row r="8884" spans="2:7">
      <c r="B8884">
        <v>380</v>
      </c>
      <c r="C8884">
        <v>20150107</v>
      </c>
      <c r="D8884">
        <v>3</v>
      </c>
      <c r="E8884">
        <v>36</v>
      </c>
      <c r="F8884">
        <f t="shared" si="138"/>
        <v>3.6</v>
      </c>
      <c r="G8884" s="1">
        <f>DATE(LEFT(KNMI_data[[#This Row],[Datum_KNMI]],4),MID(KNMI_data[[#This Row],[Datum_KNMI]],5,2),RIGHT(KNMI_data[[#This Row],[Datum_KNMI]],2))</f>
        <v>42011</v>
      </c>
    </row>
    <row r="8885" spans="2:7">
      <c r="B8885">
        <v>380</v>
      </c>
      <c r="C8885">
        <v>20150107</v>
      </c>
      <c r="D8885">
        <v>4</v>
      </c>
      <c r="E8885">
        <v>25</v>
      </c>
      <c r="F8885">
        <f t="shared" si="138"/>
        <v>2.5</v>
      </c>
      <c r="G8885" s="1">
        <f>DATE(LEFT(KNMI_data[[#This Row],[Datum_KNMI]],4),MID(KNMI_data[[#This Row],[Datum_KNMI]],5,2),RIGHT(KNMI_data[[#This Row],[Datum_KNMI]],2))</f>
        <v>42011</v>
      </c>
    </row>
    <row r="8886" spans="2:7">
      <c r="B8886">
        <v>380</v>
      </c>
      <c r="C8886">
        <v>20150107</v>
      </c>
      <c r="D8886">
        <v>5</v>
      </c>
      <c r="E8886">
        <v>19</v>
      </c>
      <c r="F8886">
        <f t="shared" si="138"/>
        <v>1.9</v>
      </c>
      <c r="G8886" s="1">
        <f>DATE(LEFT(KNMI_data[[#This Row],[Datum_KNMI]],4),MID(KNMI_data[[#This Row],[Datum_KNMI]],5,2),RIGHT(KNMI_data[[#This Row],[Datum_KNMI]],2))</f>
        <v>42011</v>
      </c>
    </row>
    <row r="8887" spans="2:7">
      <c r="B8887">
        <v>380</v>
      </c>
      <c r="C8887">
        <v>20150107</v>
      </c>
      <c r="D8887">
        <v>6</v>
      </c>
      <c r="E8887">
        <v>16</v>
      </c>
      <c r="F8887">
        <f t="shared" si="138"/>
        <v>1.6</v>
      </c>
      <c r="G8887" s="1">
        <f>DATE(LEFT(KNMI_data[[#This Row],[Datum_KNMI]],4),MID(KNMI_data[[#This Row],[Datum_KNMI]],5,2),RIGHT(KNMI_data[[#This Row],[Datum_KNMI]],2))</f>
        <v>42011</v>
      </c>
    </row>
    <row r="8888" spans="2:7">
      <c r="B8888">
        <v>380</v>
      </c>
      <c r="C8888">
        <v>20150107</v>
      </c>
      <c r="D8888">
        <v>7</v>
      </c>
      <c r="E8888">
        <v>16</v>
      </c>
      <c r="F8888">
        <f t="shared" si="138"/>
        <v>1.6</v>
      </c>
      <c r="G8888" s="1">
        <f>DATE(LEFT(KNMI_data[[#This Row],[Datum_KNMI]],4),MID(KNMI_data[[#This Row],[Datum_KNMI]],5,2),RIGHT(KNMI_data[[#This Row],[Datum_KNMI]],2))</f>
        <v>42011</v>
      </c>
    </row>
    <row r="8889" spans="2:7">
      <c r="B8889">
        <v>380</v>
      </c>
      <c r="C8889">
        <v>20150107</v>
      </c>
      <c r="D8889">
        <v>8</v>
      </c>
      <c r="E8889">
        <v>17</v>
      </c>
      <c r="F8889">
        <f t="shared" si="138"/>
        <v>1.7</v>
      </c>
      <c r="G8889" s="1">
        <f>DATE(LEFT(KNMI_data[[#This Row],[Datum_KNMI]],4),MID(KNMI_data[[#This Row],[Datum_KNMI]],5,2),RIGHT(KNMI_data[[#This Row],[Datum_KNMI]],2))</f>
        <v>42011</v>
      </c>
    </row>
    <row r="8890" spans="2:7">
      <c r="B8890">
        <v>380</v>
      </c>
      <c r="C8890">
        <v>20150107</v>
      </c>
      <c r="D8890">
        <v>9</v>
      </c>
      <c r="E8890">
        <v>23</v>
      </c>
      <c r="F8890">
        <f t="shared" si="138"/>
        <v>2.2999999999999998</v>
      </c>
      <c r="G8890" s="1">
        <f>DATE(LEFT(KNMI_data[[#This Row],[Datum_KNMI]],4),MID(KNMI_data[[#This Row],[Datum_KNMI]],5,2),RIGHT(KNMI_data[[#This Row],[Datum_KNMI]],2))</f>
        <v>42011</v>
      </c>
    </row>
    <row r="8891" spans="2:7">
      <c r="B8891">
        <v>380</v>
      </c>
      <c r="C8891">
        <v>20150107</v>
      </c>
      <c r="D8891">
        <v>10</v>
      </c>
      <c r="E8891">
        <v>35</v>
      </c>
      <c r="F8891">
        <f t="shared" si="138"/>
        <v>3.5</v>
      </c>
      <c r="G8891" s="1">
        <f>DATE(LEFT(KNMI_data[[#This Row],[Datum_KNMI]],4),MID(KNMI_data[[#This Row],[Datum_KNMI]],5,2),RIGHT(KNMI_data[[#This Row],[Datum_KNMI]],2))</f>
        <v>42011</v>
      </c>
    </row>
    <row r="8892" spans="2:7">
      <c r="B8892">
        <v>380</v>
      </c>
      <c r="C8892">
        <v>20150107</v>
      </c>
      <c r="D8892">
        <v>11</v>
      </c>
      <c r="E8892">
        <v>47</v>
      </c>
      <c r="F8892">
        <f t="shared" si="138"/>
        <v>4.7</v>
      </c>
      <c r="G8892" s="1">
        <f>DATE(LEFT(KNMI_data[[#This Row],[Datum_KNMI]],4),MID(KNMI_data[[#This Row],[Datum_KNMI]],5,2),RIGHT(KNMI_data[[#This Row],[Datum_KNMI]],2))</f>
        <v>42011</v>
      </c>
    </row>
    <row r="8893" spans="2:7">
      <c r="B8893">
        <v>380</v>
      </c>
      <c r="C8893">
        <v>20150107</v>
      </c>
      <c r="D8893">
        <v>12</v>
      </c>
      <c r="E8893">
        <v>57</v>
      </c>
      <c r="F8893">
        <f t="shared" si="138"/>
        <v>5.7</v>
      </c>
      <c r="G8893" s="1">
        <f>DATE(LEFT(KNMI_data[[#This Row],[Datum_KNMI]],4),MID(KNMI_data[[#This Row],[Datum_KNMI]],5,2),RIGHT(KNMI_data[[#This Row],[Datum_KNMI]],2))</f>
        <v>42011</v>
      </c>
    </row>
    <row r="8894" spans="2:7">
      <c r="B8894">
        <v>380</v>
      </c>
      <c r="C8894">
        <v>20150107</v>
      </c>
      <c r="D8894">
        <v>13</v>
      </c>
      <c r="E8894">
        <v>47</v>
      </c>
      <c r="F8894">
        <f t="shared" si="138"/>
        <v>4.7</v>
      </c>
      <c r="G8894" s="1">
        <f>DATE(LEFT(KNMI_data[[#This Row],[Datum_KNMI]],4),MID(KNMI_data[[#This Row],[Datum_KNMI]],5,2),RIGHT(KNMI_data[[#This Row],[Datum_KNMI]],2))</f>
        <v>42011</v>
      </c>
    </row>
    <row r="8895" spans="2:7">
      <c r="B8895">
        <v>380</v>
      </c>
      <c r="C8895">
        <v>20150107</v>
      </c>
      <c r="D8895">
        <v>14</v>
      </c>
      <c r="E8895">
        <v>34</v>
      </c>
      <c r="F8895">
        <f t="shared" si="138"/>
        <v>3.4</v>
      </c>
      <c r="G8895" s="1">
        <f>DATE(LEFT(KNMI_data[[#This Row],[Datum_KNMI]],4),MID(KNMI_data[[#This Row],[Datum_KNMI]],5,2),RIGHT(KNMI_data[[#This Row],[Datum_KNMI]],2))</f>
        <v>42011</v>
      </c>
    </row>
    <row r="8896" spans="2:7">
      <c r="B8896">
        <v>380</v>
      </c>
      <c r="C8896">
        <v>20150107</v>
      </c>
      <c r="D8896">
        <v>15</v>
      </c>
      <c r="E8896">
        <v>31</v>
      </c>
      <c r="F8896">
        <f t="shared" si="138"/>
        <v>3.1</v>
      </c>
      <c r="G8896" s="1">
        <f>DATE(LEFT(KNMI_data[[#This Row],[Datum_KNMI]],4),MID(KNMI_data[[#This Row],[Datum_KNMI]],5,2),RIGHT(KNMI_data[[#This Row],[Datum_KNMI]],2))</f>
        <v>42011</v>
      </c>
    </row>
    <row r="8897" spans="2:7">
      <c r="B8897">
        <v>380</v>
      </c>
      <c r="C8897">
        <v>20150107</v>
      </c>
      <c r="D8897">
        <v>16</v>
      </c>
      <c r="E8897">
        <v>25</v>
      </c>
      <c r="F8897">
        <f t="shared" si="138"/>
        <v>2.5</v>
      </c>
      <c r="G8897" s="1">
        <f>DATE(LEFT(KNMI_data[[#This Row],[Datum_KNMI]],4),MID(KNMI_data[[#This Row],[Datum_KNMI]],5,2),RIGHT(KNMI_data[[#This Row],[Datum_KNMI]],2))</f>
        <v>42011</v>
      </c>
    </row>
    <row r="8898" spans="2:7">
      <c r="B8898">
        <v>380</v>
      </c>
      <c r="C8898">
        <v>20150107</v>
      </c>
      <c r="D8898">
        <v>17</v>
      </c>
      <c r="E8898">
        <v>22</v>
      </c>
      <c r="F8898">
        <f t="shared" ref="F8898:F8961" si="139">+E8898/10</f>
        <v>2.2000000000000002</v>
      </c>
      <c r="G8898" s="1">
        <f>DATE(LEFT(KNMI_data[[#This Row],[Datum_KNMI]],4),MID(KNMI_data[[#This Row],[Datum_KNMI]],5,2),RIGHT(KNMI_data[[#This Row],[Datum_KNMI]],2))</f>
        <v>42011</v>
      </c>
    </row>
    <row r="8899" spans="2:7">
      <c r="B8899">
        <v>380</v>
      </c>
      <c r="C8899">
        <v>20150107</v>
      </c>
      <c r="D8899">
        <v>18</v>
      </c>
      <c r="E8899">
        <v>23</v>
      </c>
      <c r="F8899">
        <f t="shared" si="139"/>
        <v>2.2999999999999998</v>
      </c>
      <c r="G8899" s="1">
        <f>DATE(LEFT(KNMI_data[[#This Row],[Datum_KNMI]],4),MID(KNMI_data[[#This Row],[Datum_KNMI]],5,2),RIGHT(KNMI_data[[#This Row],[Datum_KNMI]],2))</f>
        <v>42011</v>
      </c>
    </row>
    <row r="8900" spans="2:7">
      <c r="B8900">
        <v>380</v>
      </c>
      <c r="C8900">
        <v>20150107</v>
      </c>
      <c r="D8900">
        <v>19</v>
      </c>
      <c r="E8900">
        <v>25</v>
      </c>
      <c r="F8900">
        <f t="shared" si="139"/>
        <v>2.5</v>
      </c>
      <c r="G8900" s="1">
        <f>DATE(LEFT(KNMI_data[[#This Row],[Datum_KNMI]],4),MID(KNMI_data[[#This Row],[Datum_KNMI]],5,2),RIGHT(KNMI_data[[#This Row],[Datum_KNMI]],2))</f>
        <v>42011</v>
      </c>
    </row>
    <row r="8901" spans="2:7">
      <c r="B8901">
        <v>380</v>
      </c>
      <c r="C8901">
        <v>20150107</v>
      </c>
      <c r="D8901">
        <v>20</v>
      </c>
      <c r="E8901">
        <v>27</v>
      </c>
      <c r="F8901">
        <f t="shared" si="139"/>
        <v>2.7</v>
      </c>
      <c r="G8901" s="1">
        <f>DATE(LEFT(KNMI_data[[#This Row],[Datum_KNMI]],4),MID(KNMI_data[[#This Row],[Datum_KNMI]],5,2),RIGHT(KNMI_data[[#This Row],[Datum_KNMI]],2))</f>
        <v>42011</v>
      </c>
    </row>
    <row r="8902" spans="2:7">
      <c r="B8902">
        <v>380</v>
      </c>
      <c r="C8902">
        <v>20150107</v>
      </c>
      <c r="D8902">
        <v>21</v>
      </c>
      <c r="E8902">
        <v>27</v>
      </c>
      <c r="F8902">
        <f t="shared" si="139"/>
        <v>2.7</v>
      </c>
      <c r="G8902" s="1">
        <f>DATE(LEFT(KNMI_data[[#This Row],[Datum_KNMI]],4),MID(KNMI_data[[#This Row],[Datum_KNMI]],5,2),RIGHT(KNMI_data[[#This Row],[Datum_KNMI]],2))</f>
        <v>42011</v>
      </c>
    </row>
    <row r="8903" spans="2:7">
      <c r="B8903">
        <v>380</v>
      </c>
      <c r="C8903">
        <v>20150107</v>
      </c>
      <c r="D8903">
        <v>22</v>
      </c>
      <c r="E8903">
        <v>29</v>
      </c>
      <c r="F8903">
        <f t="shared" si="139"/>
        <v>2.9</v>
      </c>
      <c r="G8903" s="1">
        <f>DATE(LEFT(KNMI_data[[#This Row],[Datum_KNMI]],4),MID(KNMI_data[[#This Row],[Datum_KNMI]],5,2),RIGHT(KNMI_data[[#This Row],[Datum_KNMI]],2))</f>
        <v>42011</v>
      </c>
    </row>
    <row r="8904" spans="2:7">
      <c r="B8904">
        <v>380</v>
      </c>
      <c r="C8904">
        <v>20150107</v>
      </c>
      <c r="D8904">
        <v>23</v>
      </c>
      <c r="E8904">
        <v>31</v>
      </c>
      <c r="F8904">
        <f t="shared" si="139"/>
        <v>3.1</v>
      </c>
      <c r="G8904" s="1">
        <f>DATE(LEFT(KNMI_data[[#This Row],[Datum_KNMI]],4),MID(KNMI_data[[#This Row],[Datum_KNMI]],5,2),RIGHT(KNMI_data[[#This Row],[Datum_KNMI]],2))</f>
        <v>42011</v>
      </c>
    </row>
    <row r="8905" spans="2:7">
      <c r="B8905">
        <v>380</v>
      </c>
      <c r="C8905">
        <v>20150107</v>
      </c>
      <c r="D8905">
        <v>24</v>
      </c>
      <c r="E8905">
        <v>38</v>
      </c>
      <c r="F8905">
        <f t="shared" si="139"/>
        <v>3.8</v>
      </c>
      <c r="G8905" s="1">
        <f>DATE(LEFT(KNMI_data[[#This Row],[Datum_KNMI]],4),MID(KNMI_data[[#This Row],[Datum_KNMI]],5,2),RIGHT(KNMI_data[[#This Row],[Datum_KNMI]],2))</f>
        <v>42011</v>
      </c>
    </row>
    <row r="8906" spans="2:7">
      <c r="B8906">
        <v>380</v>
      </c>
      <c r="C8906">
        <v>20150108</v>
      </c>
      <c r="D8906">
        <v>1</v>
      </c>
      <c r="E8906">
        <v>41</v>
      </c>
      <c r="F8906">
        <f t="shared" si="139"/>
        <v>4.0999999999999996</v>
      </c>
      <c r="G8906" s="1">
        <f>DATE(LEFT(KNMI_data[[#This Row],[Datum_KNMI]],4),MID(KNMI_data[[#This Row],[Datum_KNMI]],5,2),RIGHT(KNMI_data[[#This Row],[Datum_KNMI]],2))</f>
        <v>42012</v>
      </c>
    </row>
    <row r="8907" spans="2:7">
      <c r="B8907">
        <v>380</v>
      </c>
      <c r="C8907">
        <v>20150108</v>
      </c>
      <c r="D8907">
        <v>2</v>
      </c>
      <c r="E8907">
        <v>41</v>
      </c>
      <c r="F8907">
        <f t="shared" si="139"/>
        <v>4.0999999999999996</v>
      </c>
      <c r="G8907" s="1">
        <f>DATE(LEFT(KNMI_data[[#This Row],[Datum_KNMI]],4),MID(KNMI_data[[#This Row],[Datum_KNMI]],5,2),RIGHT(KNMI_data[[#This Row],[Datum_KNMI]],2))</f>
        <v>42012</v>
      </c>
    </row>
    <row r="8908" spans="2:7">
      <c r="B8908">
        <v>380</v>
      </c>
      <c r="C8908">
        <v>20150108</v>
      </c>
      <c r="D8908">
        <v>3</v>
      </c>
      <c r="E8908">
        <v>44</v>
      </c>
      <c r="F8908">
        <f t="shared" si="139"/>
        <v>4.4000000000000004</v>
      </c>
      <c r="G8908" s="1">
        <f>DATE(LEFT(KNMI_data[[#This Row],[Datum_KNMI]],4),MID(KNMI_data[[#This Row],[Datum_KNMI]],5,2),RIGHT(KNMI_data[[#This Row],[Datum_KNMI]],2))</f>
        <v>42012</v>
      </c>
    </row>
    <row r="8909" spans="2:7">
      <c r="B8909">
        <v>380</v>
      </c>
      <c r="C8909">
        <v>20150108</v>
      </c>
      <c r="D8909">
        <v>4</v>
      </c>
      <c r="E8909">
        <v>46</v>
      </c>
      <c r="F8909">
        <f t="shared" si="139"/>
        <v>4.5999999999999996</v>
      </c>
      <c r="G8909" s="1">
        <f>DATE(LEFT(KNMI_data[[#This Row],[Datum_KNMI]],4),MID(KNMI_data[[#This Row],[Datum_KNMI]],5,2),RIGHT(KNMI_data[[#This Row],[Datum_KNMI]],2))</f>
        <v>42012</v>
      </c>
    </row>
    <row r="8910" spans="2:7">
      <c r="B8910">
        <v>380</v>
      </c>
      <c r="C8910">
        <v>20150108</v>
      </c>
      <c r="D8910">
        <v>5</v>
      </c>
      <c r="E8910">
        <v>48</v>
      </c>
      <c r="F8910">
        <f t="shared" si="139"/>
        <v>4.8</v>
      </c>
      <c r="G8910" s="1">
        <f>DATE(LEFT(KNMI_data[[#This Row],[Datum_KNMI]],4),MID(KNMI_data[[#This Row],[Datum_KNMI]],5,2),RIGHT(KNMI_data[[#This Row],[Datum_KNMI]],2))</f>
        <v>42012</v>
      </c>
    </row>
    <row r="8911" spans="2:7">
      <c r="B8911">
        <v>380</v>
      </c>
      <c r="C8911">
        <v>20150108</v>
      </c>
      <c r="D8911">
        <v>6</v>
      </c>
      <c r="E8911">
        <v>54</v>
      </c>
      <c r="F8911">
        <f t="shared" si="139"/>
        <v>5.4</v>
      </c>
      <c r="G8911" s="1">
        <f>DATE(LEFT(KNMI_data[[#This Row],[Datum_KNMI]],4),MID(KNMI_data[[#This Row],[Datum_KNMI]],5,2),RIGHT(KNMI_data[[#This Row],[Datum_KNMI]],2))</f>
        <v>42012</v>
      </c>
    </row>
    <row r="8912" spans="2:7">
      <c r="B8912">
        <v>380</v>
      </c>
      <c r="C8912">
        <v>20150108</v>
      </c>
      <c r="D8912">
        <v>7</v>
      </c>
      <c r="E8912">
        <v>57</v>
      </c>
      <c r="F8912">
        <f t="shared" si="139"/>
        <v>5.7</v>
      </c>
      <c r="G8912" s="1">
        <f>DATE(LEFT(KNMI_data[[#This Row],[Datum_KNMI]],4),MID(KNMI_data[[#This Row],[Datum_KNMI]],5,2),RIGHT(KNMI_data[[#This Row],[Datum_KNMI]],2))</f>
        <v>42012</v>
      </c>
    </row>
    <row r="8913" spans="2:7">
      <c r="B8913">
        <v>380</v>
      </c>
      <c r="C8913">
        <v>20150108</v>
      </c>
      <c r="D8913">
        <v>8</v>
      </c>
      <c r="E8913">
        <v>59</v>
      </c>
      <c r="F8913">
        <f t="shared" si="139"/>
        <v>5.9</v>
      </c>
      <c r="G8913" s="1">
        <f>DATE(LEFT(KNMI_data[[#This Row],[Datum_KNMI]],4),MID(KNMI_data[[#This Row],[Datum_KNMI]],5,2),RIGHT(KNMI_data[[#This Row],[Datum_KNMI]],2))</f>
        <v>42012</v>
      </c>
    </row>
    <row r="8914" spans="2:7">
      <c r="B8914">
        <v>380</v>
      </c>
      <c r="C8914">
        <v>20150108</v>
      </c>
      <c r="D8914">
        <v>9</v>
      </c>
      <c r="E8914">
        <v>63</v>
      </c>
      <c r="F8914">
        <f t="shared" si="139"/>
        <v>6.3</v>
      </c>
      <c r="G8914" s="1">
        <f>DATE(LEFT(KNMI_data[[#This Row],[Datum_KNMI]],4),MID(KNMI_data[[#This Row],[Datum_KNMI]],5,2),RIGHT(KNMI_data[[#This Row],[Datum_KNMI]],2))</f>
        <v>42012</v>
      </c>
    </row>
    <row r="8915" spans="2:7">
      <c r="B8915">
        <v>380</v>
      </c>
      <c r="C8915">
        <v>20150108</v>
      </c>
      <c r="D8915">
        <v>10</v>
      </c>
      <c r="E8915">
        <v>66</v>
      </c>
      <c r="F8915">
        <f t="shared" si="139"/>
        <v>6.6</v>
      </c>
      <c r="G8915" s="1">
        <f>DATE(LEFT(KNMI_data[[#This Row],[Datum_KNMI]],4),MID(KNMI_data[[#This Row],[Datum_KNMI]],5,2),RIGHT(KNMI_data[[#This Row],[Datum_KNMI]],2))</f>
        <v>42012</v>
      </c>
    </row>
    <row r="8916" spans="2:7">
      <c r="B8916">
        <v>380</v>
      </c>
      <c r="C8916">
        <v>20150108</v>
      </c>
      <c r="D8916">
        <v>11</v>
      </c>
      <c r="E8916">
        <v>72</v>
      </c>
      <c r="F8916">
        <f t="shared" si="139"/>
        <v>7.2</v>
      </c>
      <c r="G8916" s="1">
        <f>DATE(LEFT(KNMI_data[[#This Row],[Datum_KNMI]],4),MID(KNMI_data[[#This Row],[Datum_KNMI]],5,2),RIGHT(KNMI_data[[#This Row],[Datum_KNMI]],2))</f>
        <v>42012</v>
      </c>
    </row>
    <row r="8917" spans="2:7">
      <c r="B8917">
        <v>380</v>
      </c>
      <c r="C8917">
        <v>20150108</v>
      </c>
      <c r="D8917">
        <v>12</v>
      </c>
      <c r="E8917">
        <v>78</v>
      </c>
      <c r="F8917">
        <f t="shared" si="139"/>
        <v>7.8</v>
      </c>
      <c r="G8917" s="1">
        <f>DATE(LEFT(KNMI_data[[#This Row],[Datum_KNMI]],4),MID(KNMI_data[[#This Row],[Datum_KNMI]],5,2),RIGHT(KNMI_data[[#This Row],[Datum_KNMI]],2))</f>
        <v>42012</v>
      </c>
    </row>
    <row r="8918" spans="2:7">
      <c r="B8918">
        <v>380</v>
      </c>
      <c r="C8918">
        <v>20150108</v>
      </c>
      <c r="D8918">
        <v>13</v>
      </c>
      <c r="E8918">
        <v>84</v>
      </c>
      <c r="F8918">
        <f t="shared" si="139"/>
        <v>8.4</v>
      </c>
      <c r="G8918" s="1">
        <f>DATE(LEFT(KNMI_data[[#This Row],[Datum_KNMI]],4),MID(KNMI_data[[#This Row],[Datum_KNMI]],5,2),RIGHT(KNMI_data[[#This Row],[Datum_KNMI]],2))</f>
        <v>42012</v>
      </c>
    </row>
    <row r="8919" spans="2:7">
      <c r="B8919">
        <v>380</v>
      </c>
      <c r="C8919">
        <v>20150108</v>
      </c>
      <c r="D8919">
        <v>14</v>
      </c>
      <c r="E8919">
        <v>86</v>
      </c>
      <c r="F8919">
        <f t="shared" si="139"/>
        <v>8.6</v>
      </c>
      <c r="G8919" s="1">
        <f>DATE(LEFT(KNMI_data[[#This Row],[Datum_KNMI]],4),MID(KNMI_data[[#This Row],[Datum_KNMI]],5,2),RIGHT(KNMI_data[[#This Row],[Datum_KNMI]],2))</f>
        <v>42012</v>
      </c>
    </row>
    <row r="8920" spans="2:7">
      <c r="B8920">
        <v>380</v>
      </c>
      <c r="C8920">
        <v>20150108</v>
      </c>
      <c r="D8920">
        <v>15</v>
      </c>
      <c r="E8920">
        <v>87</v>
      </c>
      <c r="F8920">
        <f t="shared" si="139"/>
        <v>8.6999999999999993</v>
      </c>
      <c r="G8920" s="1">
        <f>DATE(LEFT(KNMI_data[[#This Row],[Datum_KNMI]],4),MID(KNMI_data[[#This Row],[Datum_KNMI]],5,2),RIGHT(KNMI_data[[#This Row],[Datum_KNMI]],2))</f>
        <v>42012</v>
      </c>
    </row>
    <row r="8921" spans="2:7">
      <c r="B8921">
        <v>380</v>
      </c>
      <c r="C8921">
        <v>20150108</v>
      </c>
      <c r="D8921">
        <v>16</v>
      </c>
      <c r="E8921">
        <v>73</v>
      </c>
      <c r="F8921">
        <f t="shared" si="139"/>
        <v>7.3</v>
      </c>
      <c r="G8921" s="1">
        <f>DATE(LEFT(KNMI_data[[#This Row],[Datum_KNMI]],4),MID(KNMI_data[[#This Row],[Datum_KNMI]],5,2),RIGHT(KNMI_data[[#This Row],[Datum_KNMI]],2))</f>
        <v>42012</v>
      </c>
    </row>
    <row r="8922" spans="2:7">
      <c r="B8922">
        <v>380</v>
      </c>
      <c r="C8922">
        <v>20150108</v>
      </c>
      <c r="D8922">
        <v>17</v>
      </c>
      <c r="E8922">
        <v>60</v>
      </c>
      <c r="F8922">
        <f t="shared" si="139"/>
        <v>6</v>
      </c>
      <c r="G8922" s="1">
        <f>DATE(LEFT(KNMI_data[[#This Row],[Datum_KNMI]],4),MID(KNMI_data[[#This Row],[Datum_KNMI]],5,2),RIGHT(KNMI_data[[#This Row],[Datum_KNMI]],2))</f>
        <v>42012</v>
      </c>
    </row>
    <row r="8923" spans="2:7">
      <c r="B8923">
        <v>380</v>
      </c>
      <c r="C8923">
        <v>20150108</v>
      </c>
      <c r="D8923">
        <v>18</v>
      </c>
      <c r="E8923">
        <v>57</v>
      </c>
      <c r="F8923">
        <f t="shared" si="139"/>
        <v>5.7</v>
      </c>
      <c r="G8923" s="1">
        <f>DATE(LEFT(KNMI_data[[#This Row],[Datum_KNMI]],4),MID(KNMI_data[[#This Row],[Datum_KNMI]],5,2),RIGHT(KNMI_data[[#This Row],[Datum_KNMI]],2))</f>
        <v>42012</v>
      </c>
    </row>
    <row r="8924" spans="2:7">
      <c r="B8924">
        <v>380</v>
      </c>
      <c r="C8924">
        <v>20150108</v>
      </c>
      <c r="D8924">
        <v>19</v>
      </c>
      <c r="E8924">
        <v>58</v>
      </c>
      <c r="F8924">
        <f t="shared" si="139"/>
        <v>5.8</v>
      </c>
      <c r="G8924" s="1">
        <f>DATE(LEFT(KNMI_data[[#This Row],[Datum_KNMI]],4),MID(KNMI_data[[#This Row],[Datum_KNMI]],5,2),RIGHT(KNMI_data[[#This Row],[Datum_KNMI]],2))</f>
        <v>42012</v>
      </c>
    </row>
    <row r="8925" spans="2:7">
      <c r="B8925">
        <v>380</v>
      </c>
      <c r="C8925">
        <v>20150108</v>
      </c>
      <c r="D8925">
        <v>20</v>
      </c>
      <c r="E8925">
        <v>58</v>
      </c>
      <c r="F8925">
        <f t="shared" si="139"/>
        <v>5.8</v>
      </c>
      <c r="G8925" s="1">
        <f>DATE(LEFT(KNMI_data[[#This Row],[Datum_KNMI]],4),MID(KNMI_data[[#This Row],[Datum_KNMI]],5,2),RIGHT(KNMI_data[[#This Row],[Datum_KNMI]],2))</f>
        <v>42012</v>
      </c>
    </row>
    <row r="8926" spans="2:7">
      <c r="B8926">
        <v>380</v>
      </c>
      <c r="C8926">
        <v>20150108</v>
      </c>
      <c r="D8926">
        <v>21</v>
      </c>
      <c r="E8926">
        <v>61</v>
      </c>
      <c r="F8926">
        <f t="shared" si="139"/>
        <v>6.1</v>
      </c>
      <c r="G8926" s="1">
        <f>DATE(LEFT(KNMI_data[[#This Row],[Datum_KNMI]],4),MID(KNMI_data[[#This Row],[Datum_KNMI]],5,2),RIGHT(KNMI_data[[#This Row],[Datum_KNMI]],2))</f>
        <v>42012</v>
      </c>
    </row>
    <row r="8927" spans="2:7">
      <c r="B8927">
        <v>380</v>
      </c>
      <c r="C8927">
        <v>20150108</v>
      </c>
      <c r="D8927">
        <v>22</v>
      </c>
      <c r="E8927">
        <v>58</v>
      </c>
      <c r="F8927">
        <f t="shared" si="139"/>
        <v>5.8</v>
      </c>
      <c r="G8927" s="1">
        <f>DATE(LEFT(KNMI_data[[#This Row],[Datum_KNMI]],4),MID(KNMI_data[[#This Row],[Datum_KNMI]],5,2),RIGHT(KNMI_data[[#This Row],[Datum_KNMI]],2))</f>
        <v>42012</v>
      </c>
    </row>
    <row r="8928" spans="2:7">
      <c r="B8928">
        <v>380</v>
      </c>
      <c r="C8928">
        <v>20150108</v>
      </c>
      <c r="D8928">
        <v>23</v>
      </c>
      <c r="E8928">
        <v>57</v>
      </c>
      <c r="F8928">
        <f t="shared" si="139"/>
        <v>5.7</v>
      </c>
      <c r="G8928" s="1">
        <f>DATE(LEFT(KNMI_data[[#This Row],[Datum_KNMI]],4),MID(KNMI_data[[#This Row],[Datum_KNMI]],5,2),RIGHT(KNMI_data[[#This Row],[Datum_KNMI]],2))</f>
        <v>42012</v>
      </c>
    </row>
    <row r="8929" spans="2:7">
      <c r="B8929">
        <v>380</v>
      </c>
      <c r="C8929">
        <v>20150108</v>
      </c>
      <c r="D8929">
        <v>24</v>
      </c>
      <c r="E8929">
        <v>59</v>
      </c>
      <c r="F8929">
        <f t="shared" si="139"/>
        <v>5.9</v>
      </c>
      <c r="G8929" s="1">
        <f>DATE(LEFT(KNMI_data[[#This Row],[Datum_KNMI]],4),MID(KNMI_data[[#This Row],[Datum_KNMI]],5,2),RIGHT(KNMI_data[[#This Row],[Datum_KNMI]],2))</f>
        <v>42012</v>
      </c>
    </row>
    <row r="8930" spans="2:7">
      <c r="B8930">
        <v>380</v>
      </c>
      <c r="C8930">
        <v>20150109</v>
      </c>
      <c r="D8930">
        <v>1</v>
      </c>
      <c r="E8930">
        <v>63</v>
      </c>
      <c r="F8930">
        <f t="shared" si="139"/>
        <v>6.3</v>
      </c>
      <c r="G8930" s="1">
        <f>DATE(LEFT(KNMI_data[[#This Row],[Datum_KNMI]],4),MID(KNMI_data[[#This Row],[Datum_KNMI]],5,2),RIGHT(KNMI_data[[#This Row],[Datum_KNMI]],2))</f>
        <v>42013</v>
      </c>
    </row>
    <row r="8931" spans="2:7">
      <c r="B8931">
        <v>380</v>
      </c>
      <c r="C8931">
        <v>20150109</v>
      </c>
      <c r="D8931">
        <v>2</v>
      </c>
      <c r="E8931">
        <v>66</v>
      </c>
      <c r="F8931">
        <f t="shared" si="139"/>
        <v>6.6</v>
      </c>
      <c r="G8931" s="1">
        <f>DATE(LEFT(KNMI_data[[#This Row],[Datum_KNMI]],4),MID(KNMI_data[[#This Row],[Datum_KNMI]],5,2),RIGHT(KNMI_data[[#This Row],[Datum_KNMI]],2))</f>
        <v>42013</v>
      </c>
    </row>
    <row r="8932" spans="2:7">
      <c r="B8932">
        <v>380</v>
      </c>
      <c r="C8932">
        <v>20150109</v>
      </c>
      <c r="D8932">
        <v>3</v>
      </c>
      <c r="E8932">
        <v>70</v>
      </c>
      <c r="F8932">
        <f t="shared" si="139"/>
        <v>7</v>
      </c>
      <c r="G8932" s="1">
        <f>DATE(LEFT(KNMI_data[[#This Row],[Datum_KNMI]],4),MID(KNMI_data[[#This Row],[Datum_KNMI]],5,2),RIGHT(KNMI_data[[#This Row],[Datum_KNMI]],2))</f>
        <v>42013</v>
      </c>
    </row>
    <row r="8933" spans="2:7">
      <c r="B8933">
        <v>380</v>
      </c>
      <c r="C8933">
        <v>20150109</v>
      </c>
      <c r="D8933">
        <v>4</v>
      </c>
      <c r="E8933">
        <v>70</v>
      </c>
      <c r="F8933">
        <f t="shared" si="139"/>
        <v>7</v>
      </c>
      <c r="G8933" s="1">
        <f>DATE(LEFT(KNMI_data[[#This Row],[Datum_KNMI]],4),MID(KNMI_data[[#This Row],[Datum_KNMI]],5,2),RIGHT(KNMI_data[[#This Row],[Datum_KNMI]],2))</f>
        <v>42013</v>
      </c>
    </row>
    <row r="8934" spans="2:7">
      <c r="B8934">
        <v>380</v>
      </c>
      <c r="C8934">
        <v>20150109</v>
      </c>
      <c r="D8934">
        <v>5</v>
      </c>
      <c r="E8934">
        <v>75</v>
      </c>
      <c r="F8934">
        <f t="shared" si="139"/>
        <v>7.5</v>
      </c>
      <c r="G8934" s="1">
        <f>DATE(LEFT(KNMI_data[[#This Row],[Datum_KNMI]],4),MID(KNMI_data[[#This Row],[Datum_KNMI]],5,2),RIGHT(KNMI_data[[#This Row],[Datum_KNMI]],2))</f>
        <v>42013</v>
      </c>
    </row>
    <row r="8935" spans="2:7">
      <c r="B8935">
        <v>380</v>
      </c>
      <c r="C8935">
        <v>20150109</v>
      </c>
      <c r="D8935">
        <v>6</v>
      </c>
      <c r="E8935">
        <v>70</v>
      </c>
      <c r="F8935">
        <f t="shared" si="139"/>
        <v>7</v>
      </c>
      <c r="G8935" s="1">
        <f>DATE(LEFT(KNMI_data[[#This Row],[Datum_KNMI]],4),MID(KNMI_data[[#This Row],[Datum_KNMI]],5,2),RIGHT(KNMI_data[[#This Row],[Datum_KNMI]],2))</f>
        <v>42013</v>
      </c>
    </row>
    <row r="8936" spans="2:7">
      <c r="B8936">
        <v>380</v>
      </c>
      <c r="C8936">
        <v>20150109</v>
      </c>
      <c r="D8936">
        <v>7</v>
      </c>
      <c r="E8936">
        <v>69</v>
      </c>
      <c r="F8936">
        <f t="shared" si="139"/>
        <v>6.9</v>
      </c>
      <c r="G8936" s="1">
        <f>DATE(LEFT(KNMI_data[[#This Row],[Datum_KNMI]],4),MID(KNMI_data[[#This Row],[Datum_KNMI]],5,2),RIGHT(KNMI_data[[#This Row],[Datum_KNMI]],2))</f>
        <v>42013</v>
      </c>
    </row>
    <row r="8937" spans="2:7">
      <c r="B8937">
        <v>380</v>
      </c>
      <c r="C8937">
        <v>20150109</v>
      </c>
      <c r="D8937">
        <v>8</v>
      </c>
      <c r="E8937">
        <v>77</v>
      </c>
      <c r="F8937">
        <f t="shared" si="139"/>
        <v>7.7</v>
      </c>
      <c r="G8937" s="1">
        <f>DATE(LEFT(KNMI_data[[#This Row],[Datum_KNMI]],4),MID(KNMI_data[[#This Row],[Datum_KNMI]],5,2),RIGHT(KNMI_data[[#This Row],[Datum_KNMI]],2))</f>
        <v>42013</v>
      </c>
    </row>
    <row r="8938" spans="2:7">
      <c r="B8938">
        <v>380</v>
      </c>
      <c r="C8938">
        <v>20150109</v>
      </c>
      <c r="D8938">
        <v>9</v>
      </c>
      <c r="E8938">
        <v>79</v>
      </c>
      <c r="F8938">
        <f t="shared" si="139"/>
        <v>7.9</v>
      </c>
      <c r="G8938" s="1">
        <f>DATE(LEFT(KNMI_data[[#This Row],[Datum_KNMI]],4),MID(KNMI_data[[#This Row],[Datum_KNMI]],5,2),RIGHT(KNMI_data[[#This Row],[Datum_KNMI]],2))</f>
        <v>42013</v>
      </c>
    </row>
    <row r="8939" spans="2:7">
      <c r="B8939">
        <v>380</v>
      </c>
      <c r="C8939">
        <v>20150109</v>
      </c>
      <c r="D8939">
        <v>10</v>
      </c>
      <c r="E8939">
        <v>87</v>
      </c>
      <c r="F8939">
        <f t="shared" si="139"/>
        <v>8.6999999999999993</v>
      </c>
      <c r="G8939" s="1">
        <f>DATE(LEFT(KNMI_data[[#This Row],[Datum_KNMI]],4),MID(KNMI_data[[#This Row],[Datum_KNMI]],5,2),RIGHT(KNMI_data[[#This Row],[Datum_KNMI]],2))</f>
        <v>42013</v>
      </c>
    </row>
    <row r="8940" spans="2:7">
      <c r="B8940">
        <v>380</v>
      </c>
      <c r="C8940">
        <v>20150109</v>
      </c>
      <c r="D8940">
        <v>11</v>
      </c>
      <c r="E8940">
        <v>85</v>
      </c>
      <c r="F8940">
        <f t="shared" si="139"/>
        <v>8.5</v>
      </c>
      <c r="G8940" s="1">
        <f>DATE(LEFT(KNMI_data[[#This Row],[Datum_KNMI]],4),MID(KNMI_data[[#This Row],[Datum_KNMI]],5,2),RIGHT(KNMI_data[[#This Row],[Datum_KNMI]],2))</f>
        <v>42013</v>
      </c>
    </row>
    <row r="8941" spans="2:7">
      <c r="B8941">
        <v>380</v>
      </c>
      <c r="C8941">
        <v>20150109</v>
      </c>
      <c r="D8941">
        <v>12</v>
      </c>
      <c r="E8941">
        <v>98</v>
      </c>
      <c r="F8941">
        <f t="shared" si="139"/>
        <v>9.8000000000000007</v>
      </c>
      <c r="G8941" s="1">
        <f>DATE(LEFT(KNMI_data[[#This Row],[Datum_KNMI]],4),MID(KNMI_data[[#This Row],[Datum_KNMI]],5,2),RIGHT(KNMI_data[[#This Row],[Datum_KNMI]],2))</f>
        <v>42013</v>
      </c>
    </row>
    <row r="8942" spans="2:7">
      <c r="B8942">
        <v>380</v>
      </c>
      <c r="C8942">
        <v>20150109</v>
      </c>
      <c r="D8942">
        <v>13</v>
      </c>
      <c r="E8942">
        <v>106</v>
      </c>
      <c r="F8942">
        <f t="shared" si="139"/>
        <v>10.6</v>
      </c>
      <c r="G8942" s="1">
        <f>DATE(LEFT(KNMI_data[[#This Row],[Datum_KNMI]],4),MID(KNMI_data[[#This Row],[Datum_KNMI]],5,2),RIGHT(KNMI_data[[#This Row],[Datum_KNMI]],2))</f>
        <v>42013</v>
      </c>
    </row>
    <row r="8943" spans="2:7">
      <c r="B8943">
        <v>380</v>
      </c>
      <c r="C8943">
        <v>20150109</v>
      </c>
      <c r="D8943">
        <v>14</v>
      </c>
      <c r="E8943">
        <v>109</v>
      </c>
      <c r="F8943">
        <f t="shared" si="139"/>
        <v>10.9</v>
      </c>
      <c r="G8943" s="1">
        <f>DATE(LEFT(KNMI_data[[#This Row],[Datum_KNMI]],4),MID(KNMI_data[[#This Row],[Datum_KNMI]],5,2),RIGHT(KNMI_data[[#This Row],[Datum_KNMI]],2))</f>
        <v>42013</v>
      </c>
    </row>
    <row r="8944" spans="2:7">
      <c r="B8944">
        <v>380</v>
      </c>
      <c r="C8944">
        <v>20150109</v>
      </c>
      <c r="D8944">
        <v>15</v>
      </c>
      <c r="E8944">
        <v>109</v>
      </c>
      <c r="F8944">
        <f t="shared" si="139"/>
        <v>10.9</v>
      </c>
      <c r="G8944" s="1">
        <f>DATE(LEFT(KNMI_data[[#This Row],[Datum_KNMI]],4),MID(KNMI_data[[#This Row],[Datum_KNMI]],5,2),RIGHT(KNMI_data[[#This Row],[Datum_KNMI]],2))</f>
        <v>42013</v>
      </c>
    </row>
    <row r="8945" spans="2:7">
      <c r="B8945">
        <v>380</v>
      </c>
      <c r="C8945">
        <v>20150109</v>
      </c>
      <c r="D8945">
        <v>16</v>
      </c>
      <c r="E8945">
        <v>108</v>
      </c>
      <c r="F8945">
        <f t="shared" si="139"/>
        <v>10.8</v>
      </c>
      <c r="G8945" s="1">
        <f>DATE(LEFT(KNMI_data[[#This Row],[Datum_KNMI]],4),MID(KNMI_data[[#This Row],[Datum_KNMI]],5,2),RIGHT(KNMI_data[[#This Row],[Datum_KNMI]],2))</f>
        <v>42013</v>
      </c>
    </row>
    <row r="8946" spans="2:7">
      <c r="B8946">
        <v>380</v>
      </c>
      <c r="C8946">
        <v>20150109</v>
      </c>
      <c r="D8946">
        <v>17</v>
      </c>
      <c r="E8946">
        <v>96</v>
      </c>
      <c r="F8946">
        <f t="shared" si="139"/>
        <v>9.6</v>
      </c>
      <c r="G8946" s="1">
        <f>DATE(LEFT(KNMI_data[[#This Row],[Datum_KNMI]],4),MID(KNMI_data[[#This Row],[Datum_KNMI]],5,2),RIGHT(KNMI_data[[#This Row],[Datum_KNMI]],2))</f>
        <v>42013</v>
      </c>
    </row>
    <row r="8947" spans="2:7">
      <c r="B8947">
        <v>380</v>
      </c>
      <c r="C8947">
        <v>20150109</v>
      </c>
      <c r="D8947">
        <v>18</v>
      </c>
      <c r="E8947">
        <v>92</v>
      </c>
      <c r="F8947">
        <f t="shared" si="139"/>
        <v>9.1999999999999993</v>
      </c>
      <c r="G8947" s="1">
        <f>DATE(LEFT(KNMI_data[[#This Row],[Datum_KNMI]],4),MID(KNMI_data[[#This Row],[Datum_KNMI]],5,2),RIGHT(KNMI_data[[#This Row],[Datum_KNMI]],2))</f>
        <v>42013</v>
      </c>
    </row>
    <row r="8948" spans="2:7">
      <c r="B8948">
        <v>380</v>
      </c>
      <c r="C8948">
        <v>20150109</v>
      </c>
      <c r="D8948">
        <v>19</v>
      </c>
      <c r="E8948">
        <v>99</v>
      </c>
      <c r="F8948">
        <f t="shared" si="139"/>
        <v>9.9</v>
      </c>
      <c r="G8948" s="1">
        <f>DATE(LEFT(KNMI_data[[#This Row],[Datum_KNMI]],4),MID(KNMI_data[[#This Row],[Datum_KNMI]],5,2),RIGHT(KNMI_data[[#This Row],[Datum_KNMI]],2))</f>
        <v>42013</v>
      </c>
    </row>
    <row r="8949" spans="2:7">
      <c r="B8949">
        <v>380</v>
      </c>
      <c r="C8949">
        <v>20150109</v>
      </c>
      <c r="D8949">
        <v>20</v>
      </c>
      <c r="E8949">
        <v>110</v>
      </c>
      <c r="F8949">
        <f t="shared" si="139"/>
        <v>11</v>
      </c>
      <c r="G8949" s="1">
        <f>DATE(LEFT(KNMI_data[[#This Row],[Datum_KNMI]],4),MID(KNMI_data[[#This Row],[Datum_KNMI]],5,2),RIGHT(KNMI_data[[#This Row],[Datum_KNMI]],2))</f>
        <v>42013</v>
      </c>
    </row>
    <row r="8950" spans="2:7">
      <c r="B8950">
        <v>380</v>
      </c>
      <c r="C8950">
        <v>20150109</v>
      </c>
      <c r="D8950">
        <v>21</v>
      </c>
      <c r="E8950">
        <v>120</v>
      </c>
      <c r="F8950">
        <f t="shared" si="139"/>
        <v>12</v>
      </c>
      <c r="G8950" s="1">
        <f>DATE(LEFT(KNMI_data[[#This Row],[Datum_KNMI]],4),MID(KNMI_data[[#This Row],[Datum_KNMI]],5,2),RIGHT(KNMI_data[[#This Row],[Datum_KNMI]],2))</f>
        <v>42013</v>
      </c>
    </row>
    <row r="8951" spans="2:7">
      <c r="B8951">
        <v>380</v>
      </c>
      <c r="C8951">
        <v>20150109</v>
      </c>
      <c r="D8951">
        <v>22</v>
      </c>
      <c r="E8951">
        <v>123</v>
      </c>
      <c r="F8951">
        <f t="shared" si="139"/>
        <v>12.3</v>
      </c>
      <c r="G8951" s="1">
        <f>DATE(LEFT(KNMI_data[[#This Row],[Datum_KNMI]],4),MID(KNMI_data[[#This Row],[Datum_KNMI]],5,2),RIGHT(KNMI_data[[#This Row],[Datum_KNMI]],2))</f>
        <v>42013</v>
      </c>
    </row>
    <row r="8952" spans="2:7">
      <c r="B8952">
        <v>380</v>
      </c>
      <c r="C8952">
        <v>20150109</v>
      </c>
      <c r="D8952">
        <v>23</v>
      </c>
      <c r="E8952">
        <v>131</v>
      </c>
      <c r="F8952">
        <f t="shared" si="139"/>
        <v>13.1</v>
      </c>
      <c r="G8952" s="1">
        <f>DATE(LEFT(KNMI_data[[#This Row],[Datum_KNMI]],4),MID(KNMI_data[[#This Row],[Datum_KNMI]],5,2),RIGHT(KNMI_data[[#This Row],[Datum_KNMI]],2))</f>
        <v>42013</v>
      </c>
    </row>
    <row r="8953" spans="2:7">
      <c r="B8953">
        <v>380</v>
      </c>
      <c r="C8953">
        <v>20150109</v>
      </c>
      <c r="D8953">
        <v>24</v>
      </c>
      <c r="E8953">
        <v>135</v>
      </c>
      <c r="F8953">
        <f t="shared" si="139"/>
        <v>13.5</v>
      </c>
      <c r="G8953" s="1">
        <f>DATE(LEFT(KNMI_data[[#This Row],[Datum_KNMI]],4),MID(KNMI_data[[#This Row],[Datum_KNMI]],5,2),RIGHT(KNMI_data[[#This Row],[Datum_KNMI]],2))</f>
        <v>42013</v>
      </c>
    </row>
    <row r="8954" spans="2:7">
      <c r="B8954">
        <v>380</v>
      </c>
      <c r="C8954">
        <v>20150110</v>
      </c>
      <c r="D8954">
        <v>1</v>
      </c>
      <c r="E8954">
        <v>135</v>
      </c>
      <c r="F8954">
        <f t="shared" si="139"/>
        <v>13.5</v>
      </c>
      <c r="G8954" s="1">
        <f>DATE(LEFT(KNMI_data[[#This Row],[Datum_KNMI]],4),MID(KNMI_data[[#This Row],[Datum_KNMI]],5,2),RIGHT(KNMI_data[[#This Row],[Datum_KNMI]],2))</f>
        <v>42014</v>
      </c>
    </row>
    <row r="8955" spans="2:7">
      <c r="B8955">
        <v>380</v>
      </c>
      <c r="C8955">
        <v>20150110</v>
      </c>
      <c r="D8955">
        <v>2</v>
      </c>
      <c r="E8955">
        <v>131</v>
      </c>
      <c r="F8955">
        <f t="shared" si="139"/>
        <v>13.1</v>
      </c>
      <c r="G8955" s="1">
        <f>DATE(LEFT(KNMI_data[[#This Row],[Datum_KNMI]],4),MID(KNMI_data[[#This Row],[Datum_KNMI]],5,2),RIGHT(KNMI_data[[#This Row],[Datum_KNMI]],2))</f>
        <v>42014</v>
      </c>
    </row>
    <row r="8956" spans="2:7">
      <c r="B8956">
        <v>380</v>
      </c>
      <c r="C8956">
        <v>20150110</v>
      </c>
      <c r="D8956">
        <v>3</v>
      </c>
      <c r="E8956">
        <v>126</v>
      </c>
      <c r="F8956">
        <f t="shared" si="139"/>
        <v>12.6</v>
      </c>
      <c r="G8956" s="1">
        <f>DATE(LEFT(KNMI_data[[#This Row],[Datum_KNMI]],4),MID(KNMI_data[[#This Row],[Datum_KNMI]],5,2),RIGHT(KNMI_data[[#This Row],[Datum_KNMI]],2))</f>
        <v>42014</v>
      </c>
    </row>
    <row r="8957" spans="2:7">
      <c r="B8957">
        <v>380</v>
      </c>
      <c r="C8957">
        <v>20150110</v>
      </c>
      <c r="D8957">
        <v>4</v>
      </c>
      <c r="E8957">
        <v>125</v>
      </c>
      <c r="F8957">
        <f t="shared" si="139"/>
        <v>12.5</v>
      </c>
      <c r="G8957" s="1">
        <f>DATE(LEFT(KNMI_data[[#This Row],[Datum_KNMI]],4),MID(KNMI_data[[#This Row],[Datum_KNMI]],5,2),RIGHT(KNMI_data[[#This Row],[Datum_KNMI]],2))</f>
        <v>42014</v>
      </c>
    </row>
    <row r="8958" spans="2:7">
      <c r="B8958">
        <v>380</v>
      </c>
      <c r="C8958">
        <v>20150110</v>
      </c>
      <c r="D8958">
        <v>5</v>
      </c>
      <c r="E8958">
        <v>125</v>
      </c>
      <c r="F8958">
        <f t="shared" si="139"/>
        <v>12.5</v>
      </c>
      <c r="G8958" s="1">
        <f>DATE(LEFT(KNMI_data[[#This Row],[Datum_KNMI]],4),MID(KNMI_data[[#This Row],[Datum_KNMI]],5,2),RIGHT(KNMI_data[[#This Row],[Datum_KNMI]],2))</f>
        <v>42014</v>
      </c>
    </row>
    <row r="8959" spans="2:7">
      <c r="B8959">
        <v>380</v>
      </c>
      <c r="C8959">
        <v>20150110</v>
      </c>
      <c r="D8959">
        <v>6</v>
      </c>
      <c r="E8959">
        <v>125</v>
      </c>
      <c r="F8959">
        <f t="shared" si="139"/>
        <v>12.5</v>
      </c>
      <c r="G8959" s="1">
        <f>DATE(LEFT(KNMI_data[[#This Row],[Datum_KNMI]],4),MID(KNMI_data[[#This Row],[Datum_KNMI]],5,2),RIGHT(KNMI_data[[#This Row],[Datum_KNMI]],2))</f>
        <v>42014</v>
      </c>
    </row>
    <row r="8960" spans="2:7">
      <c r="B8960">
        <v>380</v>
      </c>
      <c r="C8960">
        <v>20150110</v>
      </c>
      <c r="D8960">
        <v>7</v>
      </c>
      <c r="E8960">
        <v>123</v>
      </c>
      <c r="F8960">
        <f t="shared" si="139"/>
        <v>12.3</v>
      </c>
      <c r="G8960" s="1">
        <f>DATE(LEFT(KNMI_data[[#This Row],[Datum_KNMI]],4),MID(KNMI_data[[#This Row],[Datum_KNMI]],5,2),RIGHT(KNMI_data[[#This Row],[Datum_KNMI]],2))</f>
        <v>42014</v>
      </c>
    </row>
    <row r="8961" spans="2:7">
      <c r="B8961">
        <v>380</v>
      </c>
      <c r="C8961">
        <v>20150110</v>
      </c>
      <c r="D8961">
        <v>8</v>
      </c>
      <c r="E8961">
        <v>121</v>
      </c>
      <c r="F8961">
        <f t="shared" si="139"/>
        <v>12.1</v>
      </c>
      <c r="G8961" s="1">
        <f>DATE(LEFT(KNMI_data[[#This Row],[Datum_KNMI]],4),MID(KNMI_data[[#This Row],[Datum_KNMI]],5,2),RIGHT(KNMI_data[[#This Row],[Datum_KNMI]],2))</f>
        <v>42014</v>
      </c>
    </row>
    <row r="8962" spans="2:7">
      <c r="B8962">
        <v>380</v>
      </c>
      <c r="C8962">
        <v>20150110</v>
      </c>
      <c r="D8962">
        <v>9</v>
      </c>
      <c r="E8962">
        <v>122</v>
      </c>
      <c r="F8962">
        <f t="shared" ref="F8962:F9025" si="140">+E8962/10</f>
        <v>12.2</v>
      </c>
      <c r="G8962" s="1">
        <f>DATE(LEFT(KNMI_data[[#This Row],[Datum_KNMI]],4),MID(KNMI_data[[#This Row],[Datum_KNMI]],5,2),RIGHT(KNMI_data[[#This Row],[Datum_KNMI]],2))</f>
        <v>42014</v>
      </c>
    </row>
    <row r="8963" spans="2:7">
      <c r="B8963">
        <v>380</v>
      </c>
      <c r="C8963">
        <v>20150110</v>
      </c>
      <c r="D8963">
        <v>10</v>
      </c>
      <c r="E8963">
        <v>120</v>
      </c>
      <c r="F8963">
        <f t="shared" si="140"/>
        <v>12</v>
      </c>
      <c r="G8963" s="1">
        <f>DATE(LEFT(KNMI_data[[#This Row],[Datum_KNMI]],4),MID(KNMI_data[[#This Row],[Datum_KNMI]],5,2),RIGHT(KNMI_data[[#This Row],[Datum_KNMI]],2))</f>
        <v>42014</v>
      </c>
    </row>
    <row r="8964" spans="2:7">
      <c r="B8964">
        <v>380</v>
      </c>
      <c r="C8964">
        <v>20150110</v>
      </c>
      <c r="D8964">
        <v>11</v>
      </c>
      <c r="E8964">
        <v>117</v>
      </c>
      <c r="F8964">
        <f t="shared" si="140"/>
        <v>11.7</v>
      </c>
      <c r="G8964" s="1">
        <f>DATE(LEFT(KNMI_data[[#This Row],[Datum_KNMI]],4),MID(KNMI_data[[#This Row],[Datum_KNMI]],5,2),RIGHT(KNMI_data[[#This Row],[Datum_KNMI]],2))</f>
        <v>42014</v>
      </c>
    </row>
    <row r="8965" spans="2:7">
      <c r="B8965">
        <v>380</v>
      </c>
      <c r="C8965">
        <v>20150110</v>
      </c>
      <c r="D8965">
        <v>12</v>
      </c>
      <c r="E8965">
        <v>121</v>
      </c>
      <c r="F8965">
        <f t="shared" si="140"/>
        <v>12.1</v>
      </c>
      <c r="G8965" s="1">
        <f>DATE(LEFT(KNMI_data[[#This Row],[Datum_KNMI]],4),MID(KNMI_data[[#This Row],[Datum_KNMI]],5,2),RIGHT(KNMI_data[[#This Row],[Datum_KNMI]],2))</f>
        <v>42014</v>
      </c>
    </row>
    <row r="8966" spans="2:7">
      <c r="B8966">
        <v>380</v>
      </c>
      <c r="C8966">
        <v>20150110</v>
      </c>
      <c r="D8966">
        <v>13</v>
      </c>
      <c r="E8966">
        <v>124</v>
      </c>
      <c r="F8966">
        <f t="shared" si="140"/>
        <v>12.4</v>
      </c>
      <c r="G8966" s="1">
        <f>DATE(LEFT(KNMI_data[[#This Row],[Datum_KNMI]],4),MID(KNMI_data[[#This Row],[Datum_KNMI]],5,2),RIGHT(KNMI_data[[#This Row],[Datum_KNMI]],2))</f>
        <v>42014</v>
      </c>
    </row>
    <row r="8967" spans="2:7">
      <c r="B8967">
        <v>380</v>
      </c>
      <c r="C8967">
        <v>20150110</v>
      </c>
      <c r="D8967">
        <v>14</v>
      </c>
      <c r="E8967">
        <v>112</v>
      </c>
      <c r="F8967">
        <f t="shared" si="140"/>
        <v>11.2</v>
      </c>
      <c r="G8967" s="1">
        <f>DATE(LEFT(KNMI_data[[#This Row],[Datum_KNMI]],4),MID(KNMI_data[[#This Row],[Datum_KNMI]],5,2),RIGHT(KNMI_data[[#This Row],[Datum_KNMI]],2))</f>
        <v>42014</v>
      </c>
    </row>
    <row r="8968" spans="2:7">
      <c r="B8968">
        <v>380</v>
      </c>
      <c r="C8968">
        <v>20150110</v>
      </c>
      <c r="D8968">
        <v>15</v>
      </c>
      <c r="E8968">
        <v>114</v>
      </c>
      <c r="F8968">
        <f t="shared" si="140"/>
        <v>11.4</v>
      </c>
      <c r="G8968" s="1">
        <f>DATE(LEFT(KNMI_data[[#This Row],[Datum_KNMI]],4),MID(KNMI_data[[#This Row],[Datum_KNMI]],5,2),RIGHT(KNMI_data[[#This Row],[Datum_KNMI]],2))</f>
        <v>42014</v>
      </c>
    </row>
    <row r="8969" spans="2:7">
      <c r="B8969">
        <v>380</v>
      </c>
      <c r="C8969">
        <v>20150110</v>
      </c>
      <c r="D8969">
        <v>16</v>
      </c>
      <c r="E8969">
        <v>77</v>
      </c>
      <c r="F8969">
        <f t="shared" si="140"/>
        <v>7.7</v>
      </c>
      <c r="G8969" s="1">
        <f>DATE(LEFT(KNMI_data[[#This Row],[Datum_KNMI]],4),MID(KNMI_data[[#This Row],[Datum_KNMI]],5,2),RIGHT(KNMI_data[[#This Row],[Datum_KNMI]],2))</f>
        <v>42014</v>
      </c>
    </row>
    <row r="8970" spans="2:7">
      <c r="B8970">
        <v>380</v>
      </c>
      <c r="C8970">
        <v>20150110</v>
      </c>
      <c r="D8970">
        <v>17</v>
      </c>
      <c r="E8970">
        <v>78</v>
      </c>
      <c r="F8970">
        <f t="shared" si="140"/>
        <v>7.8</v>
      </c>
      <c r="G8970" s="1">
        <f>DATE(LEFT(KNMI_data[[#This Row],[Datum_KNMI]],4),MID(KNMI_data[[#This Row],[Datum_KNMI]],5,2),RIGHT(KNMI_data[[#This Row],[Datum_KNMI]],2))</f>
        <v>42014</v>
      </c>
    </row>
    <row r="8971" spans="2:7">
      <c r="B8971">
        <v>380</v>
      </c>
      <c r="C8971">
        <v>20150110</v>
      </c>
      <c r="D8971">
        <v>18</v>
      </c>
      <c r="E8971">
        <v>72</v>
      </c>
      <c r="F8971">
        <f t="shared" si="140"/>
        <v>7.2</v>
      </c>
      <c r="G8971" s="1">
        <f>DATE(LEFT(KNMI_data[[#This Row],[Datum_KNMI]],4),MID(KNMI_data[[#This Row],[Datum_KNMI]],5,2),RIGHT(KNMI_data[[#This Row],[Datum_KNMI]],2))</f>
        <v>42014</v>
      </c>
    </row>
    <row r="8972" spans="2:7">
      <c r="B8972">
        <v>380</v>
      </c>
      <c r="C8972">
        <v>20150110</v>
      </c>
      <c r="D8972">
        <v>19</v>
      </c>
      <c r="E8972">
        <v>68</v>
      </c>
      <c r="F8972">
        <f t="shared" si="140"/>
        <v>6.8</v>
      </c>
      <c r="G8972" s="1">
        <f>DATE(LEFT(KNMI_data[[#This Row],[Datum_KNMI]],4),MID(KNMI_data[[#This Row],[Datum_KNMI]],5,2),RIGHT(KNMI_data[[#This Row],[Datum_KNMI]],2))</f>
        <v>42014</v>
      </c>
    </row>
    <row r="8973" spans="2:7">
      <c r="B8973">
        <v>380</v>
      </c>
      <c r="C8973">
        <v>20150110</v>
      </c>
      <c r="D8973">
        <v>20</v>
      </c>
      <c r="E8973">
        <v>56</v>
      </c>
      <c r="F8973">
        <f t="shared" si="140"/>
        <v>5.6</v>
      </c>
      <c r="G8973" s="1">
        <f>DATE(LEFT(KNMI_data[[#This Row],[Datum_KNMI]],4),MID(KNMI_data[[#This Row],[Datum_KNMI]],5,2),RIGHT(KNMI_data[[#This Row],[Datum_KNMI]],2))</f>
        <v>42014</v>
      </c>
    </row>
    <row r="8974" spans="2:7">
      <c r="B8974">
        <v>380</v>
      </c>
      <c r="C8974">
        <v>20150110</v>
      </c>
      <c r="D8974">
        <v>21</v>
      </c>
      <c r="E8974">
        <v>45</v>
      </c>
      <c r="F8974">
        <f t="shared" si="140"/>
        <v>4.5</v>
      </c>
      <c r="G8974" s="1">
        <f>DATE(LEFT(KNMI_data[[#This Row],[Datum_KNMI]],4),MID(KNMI_data[[#This Row],[Datum_KNMI]],5,2),RIGHT(KNMI_data[[#This Row],[Datum_KNMI]],2))</f>
        <v>42014</v>
      </c>
    </row>
    <row r="8975" spans="2:7">
      <c r="B8975">
        <v>380</v>
      </c>
      <c r="C8975">
        <v>20150110</v>
      </c>
      <c r="D8975">
        <v>22</v>
      </c>
      <c r="E8975">
        <v>47</v>
      </c>
      <c r="F8975">
        <f t="shared" si="140"/>
        <v>4.7</v>
      </c>
      <c r="G8975" s="1">
        <f>DATE(LEFT(KNMI_data[[#This Row],[Datum_KNMI]],4),MID(KNMI_data[[#This Row],[Datum_KNMI]],5,2),RIGHT(KNMI_data[[#This Row],[Datum_KNMI]],2))</f>
        <v>42014</v>
      </c>
    </row>
    <row r="8976" spans="2:7">
      <c r="B8976">
        <v>380</v>
      </c>
      <c r="C8976">
        <v>20150110</v>
      </c>
      <c r="D8976">
        <v>23</v>
      </c>
      <c r="E8976">
        <v>37</v>
      </c>
      <c r="F8976">
        <f t="shared" si="140"/>
        <v>3.7</v>
      </c>
      <c r="G8976" s="1">
        <f>DATE(LEFT(KNMI_data[[#This Row],[Datum_KNMI]],4),MID(KNMI_data[[#This Row],[Datum_KNMI]],5,2),RIGHT(KNMI_data[[#This Row],[Datum_KNMI]],2))</f>
        <v>42014</v>
      </c>
    </row>
    <row r="8977" spans="2:7">
      <c r="B8977">
        <v>380</v>
      </c>
      <c r="C8977">
        <v>20150110</v>
      </c>
      <c r="D8977">
        <v>24</v>
      </c>
      <c r="E8977">
        <v>38</v>
      </c>
      <c r="F8977">
        <f t="shared" si="140"/>
        <v>3.8</v>
      </c>
      <c r="G8977" s="1">
        <f>DATE(LEFT(KNMI_data[[#This Row],[Datum_KNMI]],4),MID(KNMI_data[[#This Row],[Datum_KNMI]],5,2),RIGHT(KNMI_data[[#This Row],[Datum_KNMI]],2))</f>
        <v>42014</v>
      </c>
    </row>
    <row r="8978" spans="2:7">
      <c r="B8978">
        <v>380</v>
      </c>
      <c r="C8978">
        <v>20150111</v>
      </c>
      <c r="D8978">
        <v>1</v>
      </c>
      <c r="E8978">
        <v>39</v>
      </c>
      <c r="F8978">
        <f t="shared" si="140"/>
        <v>3.9</v>
      </c>
      <c r="G8978" s="1">
        <f>DATE(LEFT(KNMI_data[[#This Row],[Datum_KNMI]],4),MID(KNMI_data[[#This Row],[Datum_KNMI]],5,2),RIGHT(KNMI_data[[#This Row],[Datum_KNMI]],2))</f>
        <v>42015</v>
      </c>
    </row>
    <row r="8979" spans="2:7">
      <c r="B8979">
        <v>380</v>
      </c>
      <c r="C8979">
        <v>20150111</v>
      </c>
      <c r="D8979">
        <v>2</v>
      </c>
      <c r="E8979">
        <v>29</v>
      </c>
      <c r="F8979">
        <f t="shared" si="140"/>
        <v>2.9</v>
      </c>
      <c r="G8979" s="1">
        <f>DATE(LEFT(KNMI_data[[#This Row],[Datum_KNMI]],4),MID(KNMI_data[[#This Row],[Datum_KNMI]],5,2),RIGHT(KNMI_data[[#This Row],[Datum_KNMI]],2))</f>
        <v>42015</v>
      </c>
    </row>
    <row r="8980" spans="2:7">
      <c r="B8980">
        <v>380</v>
      </c>
      <c r="C8980">
        <v>20150111</v>
      </c>
      <c r="D8980">
        <v>3</v>
      </c>
      <c r="E8980">
        <v>27</v>
      </c>
      <c r="F8980">
        <f t="shared" si="140"/>
        <v>2.7</v>
      </c>
      <c r="G8980" s="1">
        <f>DATE(LEFT(KNMI_data[[#This Row],[Datum_KNMI]],4),MID(KNMI_data[[#This Row],[Datum_KNMI]],5,2),RIGHT(KNMI_data[[#This Row],[Datum_KNMI]],2))</f>
        <v>42015</v>
      </c>
    </row>
    <row r="8981" spans="2:7">
      <c r="B8981">
        <v>380</v>
      </c>
      <c r="C8981">
        <v>20150111</v>
      </c>
      <c r="D8981">
        <v>4</v>
      </c>
      <c r="E8981">
        <v>26</v>
      </c>
      <c r="F8981">
        <f t="shared" si="140"/>
        <v>2.6</v>
      </c>
      <c r="G8981" s="1">
        <f>DATE(LEFT(KNMI_data[[#This Row],[Datum_KNMI]],4),MID(KNMI_data[[#This Row],[Datum_KNMI]],5,2),RIGHT(KNMI_data[[#This Row],[Datum_KNMI]],2))</f>
        <v>42015</v>
      </c>
    </row>
    <row r="8982" spans="2:7">
      <c r="B8982">
        <v>380</v>
      </c>
      <c r="C8982">
        <v>20150111</v>
      </c>
      <c r="D8982">
        <v>5</v>
      </c>
      <c r="E8982">
        <v>27</v>
      </c>
      <c r="F8982">
        <f t="shared" si="140"/>
        <v>2.7</v>
      </c>
      <c r="G8982" s="1">
        <f>DATE(LEFT(KNMI_data[[#This Row],[Datum_KNMI]],4),MID(KNMI_data[[#This Row],[Datum_KNMI]],5,2),RIGHT(KNMI_data[[#This Row],[Datum_KNMI]],2))</f>
        <v>42015</v>
      </c>
    </row>
    <row r="8983" spans="2:7">
      <c r="B8983">
        <v>380</v>
      </c>
      <c r="C8983">
        <v>20150111</v>
      </c>
      <c r="D8983">
        <v>6</v>
      </c>
      <c r="E8983">
        <v>25</v>
      </c>
      <c r="F8983">
        <f t="shared" si="140"/>
        <v>2.5</v>
      </c>
      <c r="G8983" s="1">
        <f>DATE(LEFT(KNMI_data[[#This Row],[Datum_KNMI]],4),MID(KNMI_data[[#This Row],[Datum_KNMI]],5,2),RIGHT(KNMI_data[[#This Row],[Datum_KNMI]],2))</f>
        <v>42015</v>
      </c>
    </row>
    <row r="8984" spans="2:7">
      <c r="B8984">
        <v>380</v>
      </c>
      <c r="C8984">
        <v>20150111</v>
      </c>
      <c r="D8984">
        <v>7</v>
      </c>
      <c r="E8984">
        <v>29</v>
      </c>
      <c r="F8984">
        <f t="shared" si="140"/>
        <v>2.9</v>
      </c>
      <c r="G8984" s="1">
        <f>DATE(LEFT(KNMI_data[[#This Row],[Datum_KNMI]],4),MID(KNMI_data[[#This Row],[Datum_KNMI]],5,2),RIGHT(KNMI_data[[#This Row],[Datum_KNMI]],2))</f>
        <v>42015</v>
      </c>
    </row>
    <row r="8985" spans="2:7">
      <c r="B8985">
        <v>380</v>
      </c>
      <c r="C8985">
        <v>20150111</v>
      </c>
      <c r="D8985">
        <v>8</v>
      </c>
      <c r="E8985">
        <v>30</v>
      </c>
      <c r="F8985">
        <f t="shared" si="140"/>
        <v>3</v>
      </c>
      <c r="G8985" s="1">
        <f>DATE(LEFT(KNMI_data[[#This Row],[Datum_KNMI]],4),MID(KNMI_data[[#This Row],[Datum_KNMI]],5,2),RIGHT(KNMI_data[[#This Row],[Datum_KNMI]],2))</f>
        <v>42015</v>
      </c>
    </row>
    <row r="8986" spans="2:7">
      <c r="B8986">
        <v>380</v>
      </c>
      <c r="C8986">
        <v>20150111</v>
      </c>
      <c r="D8986">
        <v>9</v>
      </c>
      <c r="E8986">
        <v>34</v>
      </c>
      <c r="F8986">
        <f t="shared" si="140"/>
        <v>3.4</v>
      </c>
      <c r="G8986" s="1">
        <f>DATE(LEFT(KNMI_data[[#This Row],[Datum_KNMI]],4),MID(KNMI_data[[#This Row],[Datum_KNMI]],5,2),RIGHT(KNMI_data[[#This Row],[Datum_KNMI]],2))</f>
        <v>42015</v>
      </c>
    </row>
    <row r="8987" spans="2:7">
      <c r="B8987">
        <v>380</v>
      </c>
      <c r="C8987">
        <v>20150111</v>
      </c>
      <c r="D8987">
        <v>10</v>
      </c>
      <c r="E8987">
        <v>42</v>
      </c>
      <c r="F8987">
        <f t="shared" si="140"/>
        <v>4.2</v>
      </c>
      <c r="G8987" s="1">
        <f>DATE(LEFT(KNMI_data[[#This Row],[Datum_KNMI]],4),MID(KNMI_data[[#This Row],[Datum_KNMI]],5,2),RIGHT(KNMI_data[[#This Row],[Datum_KNMI]],2))</f>
        <v>42015</v>
      </c>
    </row>
    <row r="8988" spans="2:7">
      <c r="B8988">
        <v>380</v>
      </c>
      <c r="C8988">
        <v>20150111</v>
      </c>
      <c r="D8988">
        <v>11</v>
      </c>
      <c r="E8988">
        <v>45</v>
      </c>
      <c r="F8988">
        <f t="shared" si="140"/>
        <v>4.5</v>
      </c>
      <c r="G8988" s="1">
        <f>DATE(LEFT(KNMI_data[[#This Row],[Datum_KNMI]],4),MID(KNMI_data[[#This Row],[Datum_KNMI]],5,2),RIGHT(KNMI_data[[#This Row],[Datum_KNMI]],2))</f>
        <v>42015</v>
      </c>
    </row>
    <row r="8989" spans="2:7">
      <c r="B8989">
        <v>380</v>
      </c>
      <c r="C8989">
        <v>20150111</v>
      </c>
      <c r="D8989">
        <v>12</v>
      </c>
      <c r="E8989">
        <v>47</v>
      </c>
      <c r="F8989">
        <f t="shared" si="140"/>
        <v>4.7</v>
      </c>
      <c r="G8989" s="1">
        <f>DATE(LEFT(KNMI_data[[#This Row],[Datum_KNMI]],4),MID(KNMI_data[[#This Row],[Datum_KNMI]],5,2),RIGHT(KNMI_data[[#This Row],[Datum_KNMI]],2))</f>
        <v>42015</v>
      </c>
    </row>
    <row r="8990" spans="2:7">
      <c r="B8990">
        <v>380</v>
      </c>
      <c r="C8990">
        <v>20150111</v>
      </c>
      <c r="D8990">
        <v>13</v>
      </c>
      <c r="E8990">
        <v>52</v>
      </c>
      <c r="F8990">
        <f t="shared" si="140"/>
        <v>5.2</v>
      </c>
      <c r="G8990" s="1">
        <f>DATE(LEFT(KNMI_data[[#This Row],[Datum_KNMI]],4),MID(KNMI_data[[#This Row],[Datum_KNMI]],5,2),RIGHT(KNMI_data[[#This Row],[Datum_KNMI]],2))</f>
        <v>42015</v>
      </c>
    </row>
    <row r="8991" spans="2:7">
      <c r="B8991">
        <v>380</v>
      </c>
      <c r="C8991">
        <v>20150111</v>
      </c>
      <c r="D8991">
        <v>14</v>
      </c>
      <c r="E8991">
        <v>56</v>
      </c>
      <c r="F8991">
        <f t="shared" si="140"/>
        <v>5.6</v>
      </c>
      <c r="G8991" s="1">
        <f>DATE(LEFT(KNMI_data[[#This Row],[Datum_KNMI]],4),MID(KNMI_data[[#This Row],[Datum_KNMI]],5,2),RIGHT(KNMI_data[[#This Row],[Datum_KNMI]],2))</f>
        <v>42015</v>
      </c>
    </row>
    <row r="8992" spans="2:7">
      <c r="B8992">
        <v>380</v>
      </c>
      <c r="C8992">
        <v>20150111</v>
      </c>
      <c r="D8992">
        <v>15</v>
      </c>
      <c r="E8992">
        <v>56</v>
      </c>
      <c r="F8992">
        <f t="shared" si="140"/>
        <v>5.6</v>
      </c>
      <c r="G8992" s="1">
        <f>DATE(LEFT(KNMI_data[[#This Row],[Datum_KNMI]],4),MID(KNMI_data[[#This Row],[Datum_KNMI]],5,2),RIGHT(KNMI_data[[#This Row],[Datum_KNMI]],2))</f>
        <v>42015</v>
      </c>
    </row>
    <row r="8993" spans="2:7">
      <c r="B8993">
        <v>380</v>
      </c>
      <c r="C8993">
        <v>20150111</v>
      </c>
      <c r="D8993">
        <v>16</v>
      </c>
      <c r="E8993">
        <v>54</v>
      </c>
      <c r="F8993">
        <f t="shared" si="140"/>
        <v>5.4</v>
      </c>
      <c r="G8993" s="1">
        <f>DATE(LEFT(KNMI_data[[#This Row],[Datum_KNMI]],4),MID(KNMI_data[[#This Row],[Datum_KNMI]],5,2),RIGHT(KNMI_data[[#This Row],[Datum_KNMI]],2))</f>
        <v>42015</v>
      </c>
    </row>
    <row r="8994" spans="2:7">
      <c r="B8994">
        <v>380</v>
      </c>
      <c r="C8994">
        <v>20150111</v>
      </c>
      <c r="D8994">
        <v>17</v>
      </c>
      <c r="E8994">
        <v>51</v>
      </c>
      <c r="F8994">
        <f t="shared" si="140"/>
        <v>5.0999999999999996</v>
      </c>
      <c r="G8994" s="1">
        <f>DATE(LEFT(KNMI_data[[#This Row],[Datum_KNMI]],4),MID(KNMI_data[[#This Row],[Datum_KNMI]],5,2),RIGHT(KNMI_data[[#This Row],[Datum_KNMI]],2))</f>
        <v>42015</v>
      </c>
    </row>
    <row r="8995" spans="2:7">
      <c r="B8995">
        <v>380</v>
      </c>
      <c r="C8995">
        <v>20150111</v>
      </c>
      <c r="D8995">
        <v>18</v>
      </c>
      <c r="E8995">
        <v>53</v>
      </c>
      <c r="F8995">
        <f t="shared" si="140"/>
        <v>5.3</v>
      </c>
      <c r="G8995" s="1">
        <f>DATE(LEFT(KNMI_data[[#This Row],[Datum_KNMI]],4),MID(KNMI_data[[#This Row],[Datum_KNMI]],5,2),RIGHT(KNMI_data[[#This Row],[Datum_KNMI]],2))</f>
        <v>42015</v>
      </c>
    </row>
    <row r="8996" spans="2:7">
      <c r="B8996">
        <v>380</v>
      </c>
      <c r="C8996">
        <v>20150111</v>
      </c>
      <c r="D8996">
        <v>19</v>
      </c>
      <c r="E8996">
        <v>53</v>
      </c>
      <c r="F8996">
        <f t="shared" si="140"/>
        <v>5.3</v>
      </c>
      <c r="G8996" s="1">
        <f>DATE(LEFT(KNMI_data[[#This Row],[Datum_KNMI]],4),MID(KNMI_data[[#This Row],[Datum_KNMI]],5,2),RIGHT(KNMI_data[[#This Row],[Datum_KNMI]],2))</f>
        <v>42015</v>
      </c>
    </row>
    <row r="8997" spans="2:7">
      <c r="B8997">
        <v>380</v>
      </c>
      <c r="C8997">
        <v>20150111</v>
      </c>
      <c r="D8997">
        <v>20</v>
      </c>
      <c r="E8997">
        <v>54</v>
      </c>
      <c r="F8997">
        <f t="shared" si="140"/>
        <v>5.4</v>
      </c>
      <c r="G8997" s="1">
        <f>DATE(LEFT(KNMI_data[[#This Row],[Datum_KNMI]],4),MID(KNMI_data[[#This Row],[Datum_KNMI]],5,2),RIGHT(KNMI_data[[#This Row],[Datum_KNMI]],2))</f>
        <v>42015</v>
      </c>
    </row>
    <row r="8998" spans="2:7">
      <c r="B8998">
        <v>380</v>
      </c>
      <c r="C8998">
        <v>20150111</v>
      </c>
      <c r="D8998">
        <v>21</v>
      </c>
      <c r="E8998">
        <v>58</v>
      </c>
      <c r="F8998">
        <f t="shared" si="140"/>
        <v>5.8</v>
      </c>
      <c r="G8998" s="1">
        <f>DATE(LEFT(KNMI_data[[#This Row],[Datum_KNMI]],4),MID(KNMI_data[[#This Row],[Datum_KNMI]],5,2),RIGHT(KNMI_data[[#This Row],[Datum_KNMI]],2))</f>
        <v>42015</v>
      </c>
    </row>
    <row r="8999" spans="2:7">
      <c r="B8999">
        <v>380</v>
      </c>
      <c r="C8999">
        <v>20150111</v>
      </c>
      <c r="D8999">
        <v>22</v>
      </c>
      <c r="E8999">
        <v>58</v>
      </c>
      <c r="F8999">
        <f t="shared" si="140"/>
        <v>5.8</v>
      </c>
      <c r="G8999" s="1">
        <f>DATE(LEFT(KNMI_data[[#This Row],[Datum_KNMI]],4),MID(KNMI_data[[#This Row],[Datum_KNMI]],5,2),RIGHT(KNMI_data[[#This Row],[Datum_KNMI]],2))</f>
        <v>42015</v>
      </c>
    </row>
    <row r="9000" spans="2:7">
      <c r="B9000">
        <v>380</v>
      </c>
      <c r="C9000">
        <v>20150111</v>
      </c>
      <c r="D9000">
        <v>23</v>
      </c>
      <c r="E9000">
        <v>60</v>
      </c>
      <c r="F9000">
        <f t="shared" si="140"/>
        <v>6</v>
      </c>
      <c r="G9000" s="1">
        <f>DATE(LEFT(KNMI_data[[#This Row],[Datum_KNMI]],4),MID(KNMI_data[[#This Row],[Datum_KNMI]],5,2),RIGHT(KNMI_data[[#This Row],[Datum_KNMI]],2))</f>
        <v>42015</v>
      </c>
    </row>
    <row r="9001" spans="2:7">
      <c r="B9001">
        <v>380</v>
      </c>
      <c r="C9001">
        <v>20150111</v>
      </c>
      <c r="D9001">
        <v>24</v>
      </c>
      <c r="E9001">
        <v>60</v>
      </c>
      <c r="F9001">
        <f t="shared" si="140"/>
        <v>6</v>
      </c>
      <c r="G9001" s="1">
        <f>DATE(LEFT(KNMI_data[[#This Row],[Datum_KNMI]],4),MID(KNMI_data[[#This Row],[Datum_KNMI]],5,2),RIGHT(KNMI_data[[#This Row],[Datum_KNMI]],2))</f>
        <v>42015</v>
      </c>
    </row>
    <row r="9002" spans="2:7">
      <c r="B9002">
        <v>380</v>
      </c>
      <c r="C9002">
        <v>20150112</v>
      </c>
      <c r="D9002">
        <v>1</v>
      </c>
      <c r="E9002">
        <v>59</v>
      </c>
      <c r="F9002">
        <f t="shared" si="140"/>
        <v>5.9</v>
      </c>
      <c r="G9002" s="1">
        <f>DATE(LEFT(KNMI_data[[#This Row],[Datum_KNMI]],4),MID(KNMI_data[[#This Row],[Datum_KNMI]],5,2),RIGHT(KNMI_data[[#This Row],[Datum_KNMI]],2))</f>
        <v>42016</v>
      </c>
    </row>
    <row r="9003" spans="2:7">
      <c r="B9003">
        <v>380</v>
      </c>
      <c r="C9003">
        <v>20150112</v>
      </c>
      <c r="D9003">
        <v>2</v>
      </c>
      <c r="E9003">
        <v>64</v>
      </c>
      <c r="F9003">
        <f t="shared" si="140"/>
        <v>6.4</v>
      </c>
      <c r="G9003" s="1">
        <f>DATE(LEFT(KNMI_data[[#This Row],[Datum_KNMI]],4),MID(KNMI_data[[#This Row],[Datum_KNMI]],5,2),RIGHT(KNMI_data[[#This Row],[Datum_KNMI]],2))</f>
        <v>42016</v>
      </c>
    </row>
    <row r="9004" spans="2:7">
      <c r="B9004">
        <v>380</v>
      </c>
      <c r="C9004">
        <v>20150112</v>
      </c>
      <c r="D9004">
        <v>3</v>
      </c>
      <c r="E9004">
        <v>64</v>
      </c>
      <c r="F9004">
        <f t="shared" si="140"/>
        <v>6.4</v>
      </c>
      <c r="G9004" s="1">
        <f>DATE(LEFT(KNMI_data[[#This Row],[Datum_KNMI]],4),MID(KNMI_data[[#This Row],[Datum_KNMI]],5,2),RIGHT(KNMI_data[[#This Row],[Datum_KNMI]],2))</f>
        <v>42016</v>
      </c>
    </row>
    <row r="9005" spans="2:7">
      <c r="B9005">
        <v>380</v>
      </c>
      <c r="C9005">
        <v>20150112</v>
      </c>
      <c r="D9005">
        <v>4</v>
      </c>
      <c r="E9005">
        <v>63</v>
      </c>
      <c r="F9005">
        <f t="shared" si="140"/>
        <v>6.3</v>
      </c>
      <c r="G9005" s="1">
        <f>DATE(LEFT(KNMI_data[[#This Row],[Datum_KNMI]],4),MID(KNMI_data[[#This Row],[Datum_KNMI]],5,2),RIGHT(KNMI_data[[#This Row],[Datum_KNMI]],2))</f>
        <v>42016</v>
      </c>
    </row>
    <row r="9006" spans="2:7">
      <c r="B9006">
        <v>380</v>
      </c>
      <c r="C9006">
        <v>20150112</v>
      </c>
      <c r="D9006">
        <v>5</v>
      </c>
      <c r="E9006">
        <v>63</v>
      </c>
      <c r="F9006">
        <f t="shared" si="140"/>
        <v>6.3</v>
      </c>
      <c r="G9006" s="1">
        <f>DATE(LEFT(KNMI_data[[#This Row],[Datum_KNMI]],4),MID(KNMI_data[[#This Row],[Datum_KNMI]],5,2),RIGHT(KNMI_data[[#This Row],[Datum_KNMI]],2))</f>
        <v>42016</v>
      </c>
    </row>
    <row r="9007" spans="2:7">
      <c r="B9007">
        <v>380</v>
      </c>
      <c r="C9007">
        <v>20150112</v>
      </c>
      <c r="D9007">
        <v>6</v>
      </c>
      <c r="E9007">
        <v>62</v>
      </c>
      <c r="F9007">
        <f t="shared" si="140"/>
        <v>6.2</v>
      </c>
      <c r="G9007" s="1">
        <f>DATE(LEFT(KNMI_data[[#This Row],[Datum_KNMI]],4),MID(KNMI_data[[#This Row],[Datum_KNMI]],5,2),RIGHT(KNMI_data[[#This Row],[Datum_KNMI]],2))</f>
        <v>42016</v>
      </c>
    </row>
    <row r="9008" spans="2:7">
      <c r="B9008">
        <v>380</v>
      </c>
      <c r="C9008">
        <v>20150112</v>
      </c>
      <c r="D9008">
        <v>7</v>
      </c>
      <c r="E9008">
        <v>63</v>
      </c>
      <c r="F9008">
        <f t="shared" si="140"/>
        <v>6.3</v>
      </c>
      <c r="G9008" s="1">
        <f>DATE(LEFT(KNMI_data[[#This Row],[Datum_KNMI]],4),MID(KNMI_data[[#This Row],[Datum_KNMI]],5,2),RIGHT(KNMI_data[[#This Row],[Datum_KNMI]],2))</f>
        <v>42016</v>
      </c>
    </row>
    <row r="9009" spans="2:7">
      <c r="B9009">
        <v>380</v>
      </c>
      <c r="C9009">
        <v>20150112</v>
      </c>
      <c r="D9009">
        <v>8</v>
      </c>
      <c r="E9009">
        <v>68</v>
      </c>
      <c r="F9009">
        <f t="shared" si="140"/>
        <v>6.8</v>
      </c>
      <c r="G9009" s="1">
        <f>DATE(LEFT(KNMI_data[[#This Row],[Datum_KNMI]],4),MID(KNMI_data[[#This Row],[Datum_KNMI]],5,2),RIGHT(KNMI_data[[#This Row],[Datum_KNMI]],2))</f>
        <v>42016</v>
      </c>
    </row>
    <row r="9010" spans="2:7">
      <c r="B9010">
        <v>380</v>
      </c>
      <c r="C9010">
        <v>20150112</v>
      </c>
      <c r="D9010">
        <v>9</v>
      </c>
      <c r="E9010">
        <v>73</v>
      </c>
      <c r="F9010">
        <f t="shared" si="140"/>
        <v>7.3</v>
      </c>
      <c r="G9010" s="1">
        <f>DATE(LEFT(KNMI_data[[#This Row],[Datum_KNMI]],4),MID(KNMI_data[[#This Row],[Datum_KNMI]],5,2),RIGHT(KNMI_data[[#This Row],[Datum_KNMI]],2))</f>
        <v>42016</v>
      </c>
    </row>
    <row r="9011" spans="2:7">
      <c r="B9011">
        <v>380</v>
      </c>
      <c r="C9011">
        <v>20150112</v>
      </c>
      <c r="D9011">
        <v>10</v>
      </c>
      <c r="E9011">
        <v>74</v>
      </c>
      <c r="F9011">
        <f t="shared" si="140"/>
        <v>7.4</v>
      </c>
      <c r="G9011" s="1">
        <f>DATE(LEFT(KNMI_data[[#This Row],[Datum_KNMI]],4),MID(KNMI_data[[#This Row],[Datum_KNMI]],5,2),RIGHT(KNMI_data[[#This Row],[Datum_KNMI]],2))</f>
        <v>42016</v>
      </c>
    </row>
    <row r="9012" spans="2:7">
      <c r="B9012">
        <v>380</v>
      </c>
      <c r="C9012">
        <v>20150112</v>
      </c>
      <c r="D9012">
        <v>11</v>
      </c>
      <c r="E9012">
        <v>78</v>
      </c>
      <c r="F9012">
        <f t="shared" si="140"/>
        <v>7.8</v>
      </c>
      <c r="G9012" s="1">
        <f>DATE(LEFT(KNMI_data[[#This Row],[Datum_KNMI]],4),MID(KNMI_data[[#This Row],[Datum_KNMI]],5,2),RIGHT(KNMI_data[[#This Row],[Datum_KNMI]],2))</f>
        <v>42016</v>
      </c>
    </row>
    <row r="9013" spans="2:7">
      <c r="B9013">
        <v>380</v>
      </c>
      <c r="C9013">
        <v>20150112</v>
      </c>
      <c r="D9013">
        <v>12</v>
      </c>
      <c r="E9013">
        <v>77</v>
      </c>
      <c r="F9013">
        <f t="shared" si="140"/>
        <v>7.7</v>
      </c>
      <c r="G9013" s="1">
        <f>DATE(LEFT(KNMI_data[[#This Row],[Datum_KNMI]],4),MID(KNMI_data[[#This Row],[Datum_KNMI]],5,2),RIGHT(KNMI_data[[#This Row],[Datum_KNMI]],2))</f>
        <v>42016</v>
      </c>
    </row>
    <row r="9014" spans="2:7">
      <c r="B9014">
        <v>380</v>
      </c>
      <c r="C9014">
        <v>20150112</v>
      </c>
      <c r="D9014">
        <v>13</v>
      </c>
      <c r="E9014">
        <v>82</v>
      </c>
      <c r="F9014">
        <f t="shared" si="140"/>
        <v>8.1999999999999993</v>
      </c>
      <c r="G9014" s="1">
        <f>DATE(LEFT(KNMI_data[[#This Row],[Datum_KNMI]],4),MID(KNMI_data[[#This Row],[Datum_KNMI]],5,2),RIGHT(KNMI_data[[#This Row],[Datum_KNMI]],2))</f>
        <v>42016</v>
      </c>
    </row>
    <row r="9015" spans="2:7">
      <c r="B9015">
        <v>380</v>
      </c>
      <c r="C9015">
        <v>20150112</v>
      </c>
      <c r="D9015">
        <v>14</v>
      </c>
      <c r="E9015">
        <v>81</v>
      </c>
      <c r="F9015">
        <f t="shared" si="140"/>
        <v>8.1</v>
      </c>
      <c r="G9015" s="1">
        <f>DATE(LEFT(KNMI_data[[#This Row],[Datum_KNMI]],4),MID(KNMI_data[[#This Row],[Datum_KNMI]],5,2),RIGHT(KNMI_data[[#This Row],[Datum_KNMI]],2))</f>
        <v>42016</v>
      </c>
    </row>
    <row r="9016" spans="2:7">
      <c r="B9016">
        <v>380</v>
      </c>
      <c r="C9016">
        <v>20150112</v>
      </c>
      <c r="D9016">
        <v>15</v>
      </c>
      <c r="E9016">
        <v>81</v>
      </c>
      <c r="F9016">
        <f t="shared" si="140"/>
        <v>8.1</v>
      </c>
      <c r="G9016" s="1">
        <f>DATE(LEFT(KNMI_data[[#This Row],[Datum_KNMI]],4),MID(KNMI_data[[#This Row],[Datum_KNMI]],5,2),RIGHT(KNMI_data[[#This Row],[Datum_KNMI]],2))</f>
        <v>42016</v>
      </c>
    </row>
    <row r="9017" spans="2:7">
      <c r="B9017">
        <v>380</v>
      </c>
      <c r="C9017">
        <v>20150112</v>
      </c>
      <c r="D9017">
        <v>16</v>
      </c>
      <c r="E9017">
        <v>83</v>
      </c>
      <c r="F9017">
        <f t="shared" si="140"/>
        <v>8.3000000000000007</v>
      </c>
      <c r="G9017" s="1">
        <f>DATE(LEFT(KNMI_data[[#This Row],[Datum_KNMI]],4),MID(KNMI_data[[#This Row],[Datum_KNMI]],5,2),RIGHT(KNMI_data[[#This Row],[Datum_KNMI]],2))</f>
        <v>42016</v>
      </c>
    </row>
    <row r="9018" spans="2:7">
      <c r="B9018">
        <v>380</v>
      </c>
      <c r="C9018">
        <v>20150112</v>
      </c>
      <c r="D9018">
        <v>17</v>
      </c>
      <c r="E9018">
        <v>82</v>
      </c>
      <c r="F9018">
        <f t="shared" si="140"/>
        <v>8.1999999999999993</v>
      </c>
      <c r="G9018" s="1">
        <f>DATE(LEFT(KNMI_data[[#This Row],[Datum_KNMI]],4),MID(KNMI_data[[#This Row],[Datum_KNMI]],5,2),RIGHT(KNMI_data[[#This Row],[Datum_KNMI]],2))</f>
        <v>42016</v>
      </c>
    </row>
    <row r="9019" spans="2:7">
      <c r="B9019">
        <v>380</v>
      </c>
      <c r="C9019">
        <v>20150112</v>
      </c>
      <c r="D9019">
        <v>18</v>
      </c>
      <c r="E9019">
        <v>80</v>
      </c>
      <c r="F9019">
        <f t="shared" si="140"/>
        <v>8</v>
      </c>
      <c r="G9019" s="1">
        <f>DATE(LEFT(KNMI_data[[#This Row],[Datum_KNMI]],4),MID(KNMI_data[[#This Row],[Datum_KNMI]],5,2),RIGHT(KNMI_data[[#This Row],[Datum_KNMI]],2))</f>
        <v>42016</v>
      </c>
    </row>
    <row r="9020" spans="2:7">
      <c r="B9020">
        <v>380</v>
      </c>
      <c r="C9020">
        <v>20150112</v>
      </c>
      <c r="D9020">
        <v>19</v>
      </c>
      <c r="E9020">
        <v>77</v>
      </c>
      <c r="F9020">
        <f t="shared" si="140"/>
        <v>7.7</v>
      </c>
      <c r="G9020" s="1">
        <f>DATE(LEFT(KNMI_data[[#This Row],[Datum_KNMI]],4),MID(KNMI_data[[#This Row],[Datum_KNMI]],5,2),RIGHT(KNMI_data[[#This Row],[Datum_KNMI]],2))</f>
        <v>42016</v>
      </c>
    </row>
    <row r="9021" spans="2:7">
      <c r="B9021">
        <v>380</v>
      </c>
      <c r="C9021">
        <v>20150112</v>
      </c>
      <c r="D9021">
        <v>20</v>
      </c>
      <c r="E9021">
        <v>84</v>
      </c>
      <c r="F9021">
        <f t="shared" si="140"/>
        <v>8.4</v>
      </c>
      <c r="G9021" s="1">
        <f>DATE(LEFT(KNMI_data[[#This Row],[Datum_KNMI]],4),MID(KNMI_data[[#This Row],[Datum_KNMI]],5,2),RIGHT(KNMI_data[[#This Row],[Datum_KNMI]],2))</f>
        <v>42016</v>
      </c>
    </row>
    <row r="9022" spans="2:7">
      <c r="B9022">
        <v>380</v>
      </c>
      <c r="C9022">
        <v>20150112</v>
      </c>
      <c r="D9022">
        <v>21</v>
      </c>
      <c r="E9022">
        <v>86</v>
      </c>
      <c r="F9022">
        <f t="shared" si="140"/>
        <v>8.6</v>
      </c>
      <c r="G9022" s="1">
        <f>DATE(LEFT(KNMI_data[[#This Row],[Datum_KNMI]],4),MID(KNMI_data[[#This Row],[Datum_KNMI]],5,2),RIGHT(KNMI_data[[#This Row],[Datum_KNMI]],2))</f>
        <v>42016</v>
      </c>
    </row>
    <row r="9023" spans="2:7">
      <c r="B9023">
        <v>380</v>
      </c>
      <c r="C9023">
        <v>20150112</v>
      </c>
      <c r="D9023">
        <v>22</v>
      </c>
      <c r="E9023">
        <v>84</v>
      </c>
      <c r="F9023">
        <f t="shared" si="140"/>
        <v>8.4</v>
      </c>
      <c r="G9023" s="1">
        <f>DATE(LEFT(KNMI_data[[#This Row],[Datum_KNMI]],4),MID(KNMI_data[[#This Row],[Datum_KNMI]],5,2),RIGHT(KNMI_data[[#This Row],[Datum_KNMI]],2))</f>
        <v>42016</v>
      </c>
    </row>
    <row r="9024" spans="2:7">
      <c r="B9024">
        <v>380</v>
      </c>
      <c r="C9024">
        <v>20150112</v>
      </c>
      <c r="D9024">
        <v>23</v>
      </c>
      <c r="E9024">
        <v>84</v>
      </c>
      <c r="F9024">
        <f t="shared" si="140"/>
        <v>8.4</v>
      </c>
      <c r="G9024" s="1">
        <f>DATE(LEFT(KNMI_data[[#This Row],[Datum_KNMI]],4),MID(KNMI_data[[#This Row],[Datum_KNMI]],5,2),RIGHT(KNMI_data[[#This Row],[Datum_KNMI]],2))</f>
        <v>42016</v>
      </c>
    </row>
    <row r="9025" spans="2:7">
      <c r="B9025">
        <v>380</v>
      </c>
      <c r="C9025">
        <v>20150112</v>
      </c>
      <c r="D9025">
        <v>24</v>
      </c>
      <c r="E9025">
        <v>86</v>
      </c>
      <c r="F9025">
        <f t="shared" si="140"/>
        <v>8.6</v>
      </c>
      <c r="G9025" s="1">
        <f>DATE(LEFT(KNMI_data[[#This Row],[Datum_KNMI]],4),MID(KNMI_data[[#This Row],[Datum_KNMI]],5,2),RIGHT(KNMI_data[[#This Row],[Datum_KNMI]],2))</f>
        <v>42016</v>
      </c>
    </row>
    <row r="9026" spans="2:7">
      <c r="B9026">
        <v>380</v>
      </c>
      <c r="C9026">
        <v>20150113</v>
      </c>
      <c r="D9026">
        <v>1</v>
      </c>
      <c r="E9026">
        <v>85</v>
      </c>
      <c r="F9026">
        <f t="shared" ref="F9026:F9089" si="141">+E9026/10</f>
        <v>8.5</v>
      </c>
      <c r="G9026" s="1">
        <f>DATE(LEFT(KNMI_data[[#This Row],[Datum_KNMI]],4),MID(KNMI_data[[#This Row],[Datum_KNMI]],5,2),RIGHT(KNMI_data[[#This Row],[Datum_KNMI]],2))</f>
        <v>42017</v>
      </c>
    </row>
    <row r="9027" spans="2:7">
      <c r="B9027">
        <v>380</v>
      </c>
      <c r="C9027">
        <v>20150113</v>
      </c>
      <c r="D9027">
        <v>2</v>
      </c>
      <c r="E9027">
        <v>84</v>
      </c>
      <c r="F9027">
        <f t="shared" si="141"/>
        <v>8.4</v>
      </c>
      <c r="G9027" s="1">
        <f>DATE(LEFT(KNMI_data[[#This Row],[Datum_KNMI]],4),MID(KNMI_data[[#This Row],[Datum_KNMI]],5,2),RIGHT(KNMI_data[[#This Row],[Datum_KNMI]],2))</f>
        <v>42017</v>
      </c>
    </row>
    <row r="9028" spans="2:7">
      <c r="B9028">
        <v>380</v>
      </c>
      <c r="C9028">
        <v>20150113</v>
      </c>
      <c r="D9028">
        <v>3</v>
      </c>
      <c r="E9028">
        <v>85</v>
      </c>
      <c r="F9028">
        <f t="shared" si="141"/>
        <v>8.5</v>
      </c>
      <c r="G9028" s="1">
        <f>DATE(LEFT(KNMI_data[[#This Row],[Datum_KNMI]],4),MID(KNMI_data[[#This Row],[Datum_KNMI]],5,2),RIGHT(KNMI_data[[#This Row],[Datum_KNMI]],2))</f>
        <v>42017</v>
      </c>
    </row>
    <row r="9029" spans="2:7">
      <c r="B9029">
        <v>380</v>
      </c>
      <c r="C9029">
        <v>20150113</v>
      </c>
      <c r="D9029">
        <v>4</v>
      </c>
      <c r="E9029">
        <v>91</v>
      </c>
      <c r="F9029">
        <f t="shared" si="141"/>
        <v>9.1</v>
      </c>
      <c r="G9029" s="1">
        <f>DATE(LEFT(KNMI_data[[#This Row],[Datum_KNMI]],4),MID(KNMI_data[[#This Row],[Datum_KNMI]],5,2),RIGHT(KNMI_data[[#This Row],[Datum_KNMI]],2))</f>
        <v>42017</v>
      </c>
    </row>
    <row r="9030" spans="2:7">
      <c r="B9030">
        <v>380</v>
      </c>
      <c r="C9030">
        <v>20150113</v>
      </c>
      <c r="D9030">
        <v>5</v>
      </c>
      <c r="E9030">
        <v>83</v>
      </c>
      <c r="F9030">
        <f t="shared" si="141"/>
        <v>8.3000000000000007</v>
      </c>
      <c r="G9030" s="1">
        <f>DATE(LEFT(KNMI_data[[#This Row],[Datum_KNMI]],4),MID(KNMI_data[[#This Row],[Datum_KNMI]],5,2),RIGHT(KNMI_data[[#This Row],[Datum_KNMI]],2))</f>
        <v>42017</v>
      </c>
    </row>
    <row r="9031" spans="2:7">
      <c r="B9031">
        <v>380</v>
      </c>
      <c r="C9031">
        <v>20150113</v>
      </c>
      <c r="D9031">
        <v>6</v>
      </c>
      <c r="E9031">
        <v>82</v>
      </c>
      <c r="F9031">
        <f t="shared" si="141"/>
        <v>8.1999999999999993</v>
      </c>
      <c r="G9031" s="1">
        <f>DATE(LEFT(KNMI_data[[#This Row],[Datum_KNMI]],4),MID(KNMI_data[[#This Row],[Datum_KNMI]],5,2),RIGHT(KNMI_data[[#This Row],[Datum_KNMI]],2))</f>
        <v>42017</v>
      </c>
    </row>
    <row r="9032" spans="2:7">
      <c r="B9032">
        <v>380</v>
      </c>
      <c r="C9032">
        <v>20150113</v>
      </c>
      <c r="D9032">
        <v>7</v>
      </c>
      <c r="E9032">
        <v>87</v>
      </c>
      <c r="F9032">
        <f t="shared" si="141"/>
        <v>8.6999999999999993</v>
      </c>
      <c r="G9032" s="1">
        <f>DATE(LEFT(KNMI_data[[#This Row],[Datum_KNMI]],4),MID(KNMI_data[[#This Row],[Datum_KNMI]],5,2),RIGHT(KNMI_data[[#This Row],[Datum_KNMI]],2))</f>
        <v>42017</v>
      </c>
    </row>
    <row r="9033" spans="2:7">
      <c r="B9033">
        <v>380</v>
      </c>
      <c r="C9033">
        <v>20150113</v>
      </c>
      <c r="D9033">
        <v>8</v>
      </c>
      <c r="E9033">
        <v>88</v>
      </c>
      <c r="F9033">
        <f t="shared" si="141"/>
        <v>8.8000000000000007</v>
      </c>
      <c r="G9033" s="1">
        <f>DATE(LEFT(KNMI_data[[#This Row],[Datum_KNMI]],4),MID(KNMI_data[[#This Row],[Datum_KNMI]],5,2),RIGHT(KNMI_data[[#This Row],[Datum_KNMI]],2))</f>
        <v>42017</v>
      </c>
    </row>
    <row r="9034" spans="2:7">
      <c r="B9034">
        <v>380</v>
      </c>
      <c r="C9034">
        <v>20150113</v>
      </c>
      <c r="D9034">
        <v>9</v>
      </c>
      <c r="E9034">
        <v>96</v>
      </c>
      <c r="F9034">
        <f t="shared" si="141"/>
        <v>9.6</v>
      </c>
      <c r="G9034" s="1">
        <f>DATE(LEFT(KNMI_data[[#This Row],[Datum_KNMI]],4),MID(KNMI_data[[#This Row],[Datum_KNMI]],5,2),RIGHT(KNMI_data[[#This Row],[Datum_KNMI]],2))</f>
        <v>42017</v>
      </c>
    </row>
    <row r="9035" spans="2:7">
      <c r="B9035">
        <v>380</v>
      </c>
      <c r="C9035">
        <v>20150113</v>
      </c>
      <c r="D9035">
        <v>10</v>
      </c>
      <c r="E9035">
        <v>104</v>
      </c>
      <c r="F9035">
        <f t="shared" si="141"/>
        <v>10.4</v>
      </c>
      <c r="G9035" s="1">
        <f>DATE(LEFT(KNMI_data[[#This Row],[Datum_KNMI]],4),MID(KNMI_data[[#This Row],[Datum_KNMI]],5,2),RIGHT(KNMI_data[[#This Row],[Datum_KNMI]],2))</f>
        <v>42017</v>
      </c>
    </row>
    <row r="9036" spans="2:7">
      <c r="B9036">
        <v>380</v>
      </c>
      <c r="C9036">
        <v>20150113</v>
      </c>
      <c r="D9036">
        <v>11</v>
      </c>
      <c r="E9036">
        <v>103</v>
      </c>
      <c r="F9036">
        <f t="shared" si="141"/>
        <v>10.3</v>
      </c>
      <c r="G9036" s="1">
        <f>DATE(LEFT(KNMI_data[[#This Row],[Datum_KNMI]],4),MID(KNMI_data[[#This Row],[Datum_KNMI]],5,2),RIGHT(KNMI_data[[#This Row],[Datum_KNMI]],2))</f>
        <v>42017</v>
      </c>
    </row>
    <row r="9037" spans="2:7">
      <c r="B9037">
        <v>380</v>
      </c>
      <c r="C9037">
        <v>20150113</v>
      </c>
      <c r="D9037">
        <v>12</v>
      </c>
      <c r="E9037">
        <v>93</v>
      </c>
      <c r="F9037">
        <f t="shared" si="141"/>
        <v>9.3000000000000007</v>
      </c>
      <c r="G9037" s="1">
        <f>DATE(LEFT(KNMI_data[[#This Row],[Datum_KNMI]],4),MID(KNMI_data[[#This Row],[Datum_KNMI]],5,2),RIGHT(KNMI_data[[#This Row],[Datum_KNMI]],2))</f>
        <v>42017</v>
      </c>
    </row>
    <row r="9038" spans="2:7">
      <c r="B9038">
        <v>380</v>
      </c>
      <c r="C9038">
        <v>20150113</v>
      </c>
      <c r="D9038">
        <v>13</v>
      </c>
      <c r="E9038">
        <v>94</v>
      </c>
      <c r="F9038">
        <f t="shared" si="141"/>
        <v>9.4</v>
      </c>
      <c r="G9038" s="1">
        <f>DATE(LEFT(KNMI_data[[#This Row],[Datum_KNMI]],4),MID(KNMI_data[[#This Row],[Datum_KNMI]],5,2),RIGHT(KNMI_data[[#This Row],[Datum_KNMI]],2))</f>
        <v>42017</v>
      </c>
    </row>
    <row r="9039" spans="2:7">
      <c r="B9039">
        <v>380</v>
      </c>
      <c r="C9039">
        <v>20150113</v>
      </c>
      <c r="D9039">
        <v>14</v>
      </c>
      <c r="E9039">
        <v>96</v>
      </c>
      <c r="F9039">
        <f t="shared" si="141"/>
        <v>9.6</v>
      </c>
      <c r="G9039" s="1">
        <f>DATE(LEFT(KNMI_data[[#This Row],[Datum_KNMI]],4),MID(KNMI_data[[#This Row],[Datum_KNMI]],5,2),RIGHT(KNMI_data[[#This Row],[Datum_KNMI]],2))</f>
        <v>42017</v>
      </c>
    </row>
    <row r="9040" spans="2:7">
      <c r="B9040">
        <v>380</v>
      </c>
      <c r="C9040">
        <v>20150113</v>
      </c>
      <c r="D9040">
        <v>15</v>
      </c>
      <c r="E9040">
        <v>96</v>
      </c>
      <c r="F9040">
        <f t="shared" si="141"/>
        <v>9.6</v>
      </c>
      <c r="G9040" s="1">
        <f>DATE(LEFT(KNMI_data[[#This Row],[Datum_KNMI]],4),MID(KNMI_data[[#This Row],[Datum_KNMI]],5,2),RIGHT(KNMI_data[[#This Row],[Datum_KNMI]],2))</f>
        <v>42017</v>
      </c>
    </row>
    <row r="9041" spans="2:7">
      <c r="B9041">
        <v>380</v>
      </c>
      <c r="C9041">
        <v>20150113</v>
      </c>
      <c r="D9041">
        <v>16</v>
      </c>
      <c r="E9041">
        <v>74</v>
      </c>
      <c r="F9041">
        <f t="shared" si="141"/>
        <v>7.4</v>
      </c>
      <c r="G9041" s="1">
        <f>DATE(LEFT(KNMI_data[[#This Row],[Datum_KNMI]],4),MID(KNMI_data[[#This Row],[Datum_KNMI]],5,2),RIGHT(KNMI_data[[#This Row],[Datum_KNMI]],2))</f>
        <v>42017</v>
      </c>
    </row>
    <row r="9042" spans="2:7">
      <c r="B9042">
        <v>380</v>
      </c>
      <c r="C9042">
        <v>20150113</v>
      </c>
      <c r="D9042">
        <v>17</v>
      </c>
      <c r="E9042">
        <v>75</v>
      </c>
      <c r="F9042">
        <f t="shared" si="141"/>
        <v>7.5</v>
      </c>
      <c r="G9042" s="1">
        <f>DATE(LEFT(KNMI_data[[#This Row],[Datum_KNMI]],4),MID(KNMI_data[[#This Row],[Datum_KNMI]],5,2),RIGHT(KNMI_data[[#This Row],[Datum_KNMI]],2))</f>
        <v>42017</v>
      </c>
    </row>
    <row r="9043" spans="2:7">
      <c r="B9043">
        <v>380</v>
      </c>
      <c r="C9043">
        <v>20150113</v>
      </c>
      <c r="D9043">
        <v>18</v>
      </c>
      <c r="E9043">
        <v>82</v>
      </c>
      <c r="F9043">
        <f t="shared" si="141"/>
        <v>8.1999999999999993</v>
      </c>
      <c r="G9043" s="1">
        <f>DATE(LEFT(KNMI_data[[#This Row],[Datum_KNMI]],4),MID(KNMI_data[[#This Row],[Datum_KNMI]],5,2),RIGHT(KNMI_data[[#This Row],[Datum_KNMI]],2))</f>
        <v>42017</v>
      </c>
    </row>
    <row r="9044" spans="2:7">
      <c r="B9044">
        <v>380</v>
      </c>
      <c r="C9044">
        <v>20150113</v>
      </c>
      <c r="D9044">
        <v>19</v>
      </c>
      <c r="E9044">
        <v>78</v>
      </c>
      <c r="F9044">
        <f t="shared" si="141"/>
        <v>7.8</v>
      </c>
      <c r="G9044" s="1">
        <f>DATE(LEFT(KNMI_data[[#This Row],[Datum_KNMI]],4),MID(KNMI_data[[#This Row],[Datum_KNMI]],5,2),RIGHT(KNMI_data[[#This Row],[Datum_KNMI]],2))</f>
        <v>42017</v>
      </c>
    </row>
    <row r="9045" spans="2:7">
      <c r="B9045">
        <v>380</v>
      </c>
      <c r="C9045">
        <v>20150113</v>
      </c>
      <c r="D9045">
        <v>20</v>
      </c>
      <c r="E9045">
        <v>75</v>
      </c>
      <c r="F9045">
        <f t="shared" si="141"/>
        <v>7.5</v>
      </c>
      <c r="G9045" s="1">
        <f>DATE(LEFT(KNMI_data[[#This Row],[Datum_KNMI]],4),MID(KNMI_data[[#This Row],[Datum_KNMI]],5,2),RIGHT(KNMI_data[[#This Row],[Datum_KNMI]],2))</f>
        <v>42017</v>
      </c>
    </row>
    <row r="9046" spans="2:7">
      <c r="B9046">
        <v>380</v>
      </c>
      <c r="C9046">
        <v>20150113</v>
      </c>
      <c r="D9046">
        <v>21</v>
      </c>
      <c r="E9046">
        <v>75</v>
      </c>
      <c r="F9046">
        <f t="shared" si="141"/>
        <v>7.5</v>
      </c>
      <c r="G9046" s="1">
        <f>DATE(LEFT(KNMI_data[[#This Row],[Datum_KNMI]],4),MID(KNMI_data[[#This Row],[Datum_KNMI]],5,2),RIGHT(KNMI_data[[#This Row],[Datum_KNMI]],2))</f>
        <v>42017</v>
      </c>
    </row>
    <row r="9047" spans="2:7">
      <c r="B9047">
        <v>380</v>
      </c>
      <c r="C9047">
        <v>20150113</v>
      </c>
      <c r="D9047">
        <v>22</v>
      </c>
      <c r="E9047">
        <v>71</v>
      </c>
      <c r="F9047">
        <f t="shared" si="141"/>
        <v>7.1</v>
      </c>
      <c r="G9047" s="1">
        <f>DATE(LEFT(KNMI_data[[#This Row],[Datum_KNMI]],4),MID(KNMI_data[[#This Row],[Datum_KNMI]],5,2),RIGHT(KNMI_data[[#This Row],[Datum_KNMI]],2))</f>
        <v>42017</v>
      </c>
    </row>
    <row r="9048" spans="2:7">
      <c r="B9048">
        <v>380</v>
      </c>
      <c r="C9048">
        <v>20150113</v>
      </c>
      <c r="D9048">
        <v>23</v>
      </c>
      <c r="E9048">
        <v>67</v>
      </c>
      <c r="F9048">
        <f t="shared" si="141"/>
        <v>6.7</v>
      </c>
      <c r="G9048" s="1">
        <f>DATE(LEFT(KNMI_data[[#This Row],[Datum_KNMI]],4),MID(KNMI_data[[#This Row],[Datum_KNMI]],5,2),RIGHT(KNMI_data[[#This Row],[Datum_KNMI]],2))</f>
        <v>42017</v>
      </c>
    </row>
    <row r="9049" spans="2:7">
      <c r="B9049">
        <v>380</v>
      </c>
      <c r="C9049">
        <v>20150113</v>
      </c>
      <c r="D9049">
        <v>24</v>
      </c>
      <c r="E9049">
        <v>62</v>
      </c>
      <c r="F9049">
        <f t="shared" si="141"/>
        <v>6.2</v>
      </c>
      <c r="G9049" s="1">
        <f>DATE(LEFT(KNMI_data[[#This Row],[Datum_KNMI]],4),MID(KNMI_data[[#This Row],[Datum_KNMI]],5,2),RIGHT(KNMI_data[[#This Row],[Datum_KNMI]],2))</f>
        <v>42017</v>
      </c>
    </row>
    <row r="9050" spans="2:7">
      <c r="B9050">
        <v>380</v>
      </c>
      <c r="C9050">
        <v>20150114</v>
      </c>
      <c r="D9050">
        <v>1</v>
      </c>
      <c r="E9050">
        <v>69</v>
      </c>
      <c r="F9050">
        <f t="shared" si="141"/>
        <v>6.9</v>
      </c>
      <c r="G9050" s="1">
        <f>DATE(LEFT(KNMI_data[[#This Row],[Datum_KNMI]],4),MID(KNMI_data[[#This Row],[Datum_KNMI]],5,2),RIGHT(KNMI_data[[#This Row],[Datum_KNMI]],2))</f>
        <v>42018</v>
      </c>
    </row>
    <row r="9051" spans="2:7">
      <c r="B9051">
        <v>380</v>
      </c>
      <c r="C9051">
        <v>20150114</v>
      </c>
      <c r="D9051">
        <v>2</v>
      </c>
      <c r="E9051">
        <v>37</v>
      </c>
      <c r="F9051">
        <f t="shared" si="141"/>
        <v>3.7</v>
      </c>
      <c r="G9051" s="1">
        <f>DATE(LEFT(KNMI_data[[#This Row],[Datum_KNMI]],4),MID(KNMI_data[[#This Row],[Datum_KNMI]],5,2),RIGHT(KNMI_data[[#This Row],[Datum_KNMI]],2))</f>
        <v>42018</v>
      </c>
    </row>
    <row r="9052" spans="2:7">
      <c r="B9052">
        <v>380</v>
      </c>
      <c r="C9052">
        <v>20150114</v>
      </c>
      <c r="D9052">
        <v>3</v>
      </c>
      <c r="E9052">
        <v>31</v>
      </c>
      <c r="F9052">
        <f t="shared" si="141"/>
        <v>3.1</v>
      </c>
      <c r="G9052" s="1">
        <f>DATE(LEFT(KNMI_data[[#This Row],[Datum_KNMI]],4),MID(KNMI_data[[#This Row],[Datum_KNMI]],5,2),RIGHT(KNMI_data[[#This Row],[Datum_KNMI]],2))</f>
        <v>42018</v>
      </c>
    </row>
    <row r="9053" spans="2:7">
      <c r="B9053">
        <v>380</v>
      </c>
      <c r="C9053">
        <v>20150114</v>
      </c>
      <c r="D9053">
        <v>4</v>
      </c>
      <c r="E9053">
        <v>39</v>
      </c>
      <c r="F9053">
        <f t="shared" si="141"/>
        <v>3.9</v>
      </c>
      <c r="G9053" s="1">
        <f>DATE(LEFT(KNMI_data[[#This Row],[Datum_KNMI]],4),MID(KNMI_data[[#This Row],[Datum_KNMI]],5,2),RIGHT(KNMI_data[[#This Row],[Datum_KNMI]],2))</f>
        <v>42018</v>
      </c>
    </row>
    <row r="9054" spans="2:7">
      <c r="B9054">
        <v>380</v>
      </c>
      <c r="C9054">
        <v>20150114</v>
      </c>
      <c r="D9054">
        <v>5</v>
      </c>
      <c r="E9054">
        <v>37</v>
      </c>
      <c r="F9054">
        <f t="shared" si="141"/>
        <v>3.7</v>
      </c>
      <c r="G9054" s="1">
        <f>DATE(LEFT(KNMI_data[[#This Row],[Datum_KNMI]],4),MID(KNMI_data[[#This Row],[Datum_KNMI]],5,2),RIGHT(KNMI_data[[#This Row],[Datum_KNMI]],2))</f>
        <v>42018</v>
      </c>
    </row>
    <row r="9055" spans="2:7">
      <c r="B9055">
        <v>380</v>
      </c>
      <c r="C9055">
        <v>20150114</v>
      </c>
      <c r="D9055">
        <v>6</v>
      </c>
      <c r="E9055">
        <v>42</v>
      </c>
      <c r="F9055">
        <f t="shared" si="141"/>
        <v>4.2</v>
      </c>
      <c r="G9055" s="1">
        <f>DATE(LEFT(KNMI_data[[#This Row],[Datum_KNMI]],4),MID(KNMI_data[[#This Row],[Datum_KNMI]],5,2),RIGHT(KNMI_data[[#This Row],[Datum_KNMI]],2))</f>
        <v>42018</v>
      </c>
    </row>
    <row r="9056" spans="2:7">
      <c r="B9056">
        <v>380</v>
      </c>
      <c r="C9056">
        <v>20150114</v>
      </c>
      <c r="D9056">
        <v>7</v>
      </c>
      <c r="E9056">
        <v>36</v>
      </c>
      <c r="F9056">
        <f t="shared" si="141"/>
        <v>3.6</v>
      </c>
      <c r="G9056" s="1">
        <f>DATE(LEFT(KNMI_data[[#This Row],[Datum_KNMI]],4),MID(KNMI_data[[#This Row],[Datum_KNMI]],5,2),RIGHT(KNMI_data[[#This Row],[Datum_KNMI]],2))</f>
        <v>42018</v>
      </c>
    </row>
    <row r="9057" spans="2:7">
      <c r="B9057">
        <v>380</v>
      </c>
      <c r="C9057">
        <v>20150114</v>
      </c>
      <c r="D9057">
        <v>8</v>
      </c>
      <c r="E9057">
        <v>42</v>
      </c>
      <c r="F9057">
        <f t="shared" si="141"/>
        <v>4.2</v>
      </c>
      <c r="G9057" s="1">
        <f>DATE(LEFT(KNMI_data[[#This Row],[Datum_KNMI]],4),MID(KNMI_data[[#This Row],[Datum_KNMI]],5,2),RIGHT(KNMI_data[[#This Row],[Datum_KNMI]],2))</f>
        <v>42018</v>
      </c>
    </row>
    <row r="9058" spans="2:7">
      <c r="B9058">
        <v>380</v>
      </c>
      <c r="C9058">
        <v>20150114</v>
      </c>
      <c r="D9058">
        <v>9</v>
      </c>
      <c r="E9058">
        <v>44</v>
      </c>
      <c r="F9058">
        <f t="shared" si="141"/>
        <v>4.4000000000000004</v>
      </c>
      <c r="G9058" s="1">
        <f>DATE(LEFT(KNMI_data[[#This Row],[Datum_KNMI]],4),MID(KNMI_data[[#This Row],[Datum_KNMI]],5,2),RIGHT(KNMI_data[[#This Row],[Datum_KNMI]],2))</f>
        <v>42018</v>
      </c>
    </row>
    <row r="9059" spans="2:7">
      <c r="B9059">
        <v>380</v>
      </c>
      <c r="C9059">
        <v>20150114</v>
      </c>
      <c r="D9059">
        <v>10</v>
      </c>
      <c r="E9059">
        <v>46</v>
      </c>
      <c r="F9059">
        <f t="shared" si="141"/>
        <v>4.5999999999999996</v>
      </c>
      <c r="G9059" s="1">
        <f>DATE(LEFT(KNMI_data[[#This Row],[Datum_KNMI]],4),MID(KNMI_data[[#This Row],[Datum_KNMI]],5,2),RIGHT(KNMI_data[[#This Row],[Datum_KNMI]],2))</f>
        <v>42018</v>
      </c>
    </row>
    <row r="9060" spans="2:7">
      <c r="B9060">
        <v>380</v>
      </c>
      <c r="C9060">
        <v>20150114</v>
      </c>
      <c r="D9060">
        <v>11</v>
      </c>
      <c r="E9060">
        <v>53</v>
      </c>
      <c r="F9060">
        <f t="shared" si="141"/>
        <v>5.3</v>
      </c>
      <c r="G9060" s="1">
        <f>DATE(LEFT(KNMI_data[[#This Row],[Datum_KNMI]],4),MID(KNMI_data[[#This Row],[Datum_KNMI]],5,2),RIGHT(KNMI_data[[#This Row],[Datum_KNMI]],2))</f>
        <v>42018</v>
      </c>
    </row>
    <row r="9061" spans="2:7">
      <c r="B9061">
        <v>380</v>
      </c>
      <c r="C9061">
        <v>20150114</v>
      </c>
      <c r="D9061">
        <v>12</v>
      </c>
      <c r="E9061">
        <v>22</v>
      </c>
      <c r="F9061">
        <f t="shared" si="141"/>
        <v>2.2000000000000002</v>
      </c>
      <c r="G9061" s="1">
        <f>DATE(LEFT(KNMI_data[[#This Row],[Datum_KNMI]],4),MID(KNMI_data[[#This Row],[Datum_KNMI]],5,2),RIGHT(KNMI_data[[#This Row],[Datum_KNMI]],2))</f>
        <v>42018</v>
      </c>
    </row>
    <row r="9062" spans="2:7">
      <c r="B9062">
        <v>380</v>
      </c>
      <c r="C9062">
        <v>20150114</v>
      </c>
      <c r="D9062">
        <v>13</v>
      </c>
      <c r="E9062">
        <v>37</v>
      </c>
      <c r="F9062">
        <f t="shared" si="141"/>
        <v>3.7</v>
      </c>
      <c r="G9062" s="1">
        <f>DATE(LEFT(KNMI_data[[#This Row],[Datum_KNMI]],4),MID(KNMI_data[[#This Row],[Datum_KNMI]],5,2),RIGHT(KNMI_data[[#This Row],[Datum_KNMI]],2))</f>
        <v>42018</v>
      </c>
    </row>
    <row r="9063" spans="2:7">
      <c r="B9063">
        <v>380</v>
      </c>
      <c r="C9063">
        <v>20150114</v>
      </c>
      <c r="D9063">
        <v>14</v>
      </c>
      <c r="E9063">
        <v>36</v>
      </c>
      <c r="F9063">
        <f t="shared" si="141"/>
        <v>3.6</v>
      </c>
      <c r="G9063" s="1">
        <f>DATE(LEFT(KNMI_data[[#This Row],[Datum_KNMI]],4),MID(KNMI_data[[#This Row],[Datum_KNMI]],5,2),RIGHT(KNMI_data[[#This Row],[Datum_KNMI]],2))</f>
        <v>42018</v>
      </c>
    </row>
    <row r="9064" spans="2:7">
      <c r="B9064">
        <v>380</v>
      </c>
      <c r="C9064">
        <v>20150114</v>
      </c>
      <c r="D9064">
        <v>15</v>
      </c>
      <c r="E9064">
        <v>41</v>
      </c>
      <c r="F9064">
        <f t="shared" si="141"/>
        <v>4.0999999999999996</v>
      </c>
      <c r="G9064" s="1">
        <f>DATE(LEFT(KNMI_data[[#This Row],[Datum_KNMI]],4),MID(KNMI_data[[#This Row],[Datum_KNMI]],5,2),RIGHT(KNMI_data[[#This Row],[Datum_KNMI]],2))</f>
        <v>42018</v>
      </c>
    </row>
    <row r="9065" spans="2:7">
      <c r="B9065">
        <v>380</v>
      </c>
      <c r="C9065">
        <v>20150114</v>
      </c>
      <c r="D9065">
        <v>16</v>
      </c>
      <c r="E9065">
        <v>39</v>
      </c>
      <c r="F9065">
        <f t="shared" si="141"/>
        <v>3.9</v>
      </c>
      <c r="G9065" s="1">
        <f>DATE(LEFT(KNMI_data[[#This Row],[Datum_KNMI]],4),MID(KNMI_data[[#This Row],[Datum_KNMI]],5,2),RIGHT(KNMI_data[[#This Row],[Datum_KNMI]],2))</f>
        <v>42018</v>
      </c>
    </row>
    <row r="9066" spans="2:7">
      <c r="B9066">
        <v>380</v>
      </c>
      <c r="C9066">
        <v>20150114</v>
      </c>
      <c r="D9066">
        <v>17</v>
      </c>
      <c r="E9066">
        <v>29</v>
      </c>
      <c r="F9066">
        <f t="shared" si="141"/>
        <v>2.9</v>
      </c>
      <c r="G9066" s="1">
        <f>DATE(LEFT(KNMI_data[[#This Row],[Datum_KNMI]],4),MID(KNMI_data[[#This Row],[Datum_KNMI]],5,2),RIGHT(KNMI_data[[#This Row],[Datum_KNMI]],2))</f>
        <v>42018</v>
      </c>
    </row>
    <row r="9067" spans="2:7">
      <c r="B9067">
        <v>380</v>
      </c>
      <c r="C9067">
        <v>20150114</v>
      </c>
      <c r="D9067">
        <v>18</v>
      </c>
      <c r="E9067">
        <v>34</v>
      </c>
      <c r="F9067">
        <f t="shared" si="141"/>
        <v>3.4</v>
      </c>
      <c r="G9067" s="1">
        <f>DATE(LEFT(KNMI_data[[#This Row],[Datum_KNMI]],4),MID(KNMI_data[[#This Row],[Datum_KNMI]],5,2),RIGHT(KNMI_data[[#This Row],[Datum_KNMI]],2))</f>
        <v>42018</v>
      </c>
    </row>
    <row r="9068" spans="2:7">
      <c r="B9068">
        <v>380</v>
      </c>
      <c r="C9068">
        <v>20150114</v>
      </c>
      <c r="D9068">
        <v>19</v>
      </c>
      <c r="E9068">
        <v>26</v>
      </c>
      <c r="F9068">
        <f t="shared" si="141"/>
        <v>2.6</v>
      </c>
      <c r="G9068" s="1">
        <f>DATE(LEFT(KNMI_data[[#This Row],[Datum_KNMI]],4),MID(KNMI_data[[#This Row],[Datum_KNMI]],5,2),RIGHT(KNMI_data[[#This Row],[Datum_KNMI]],2))</f>
        <v>42018</v>
      </c>
    </row>
    <row r="9069" spans="2:7">
      <c r="B9069">
        <v>380</v>
      </c>
      <c r="C9069">
        <v>20150114</v>
      </c>
      <c r="D9069">
        <v>20</v>
      </c>
      <c r="E9069">
        <v>31</v>
      </c>
      <c r="F9069">
        <f t="shared" si="141"/>
        <v>3.1</v>
      </c>
      <c r="G9069" s="1">
        <f>DATE(LEFT(KNMI_data[[#This Row],[Datum_KNMI]],4),MID(KNMI_data[[#This Row],[Datum_KNMI]],5,2),RIGHT(KNMI_data[[#This Row],[Datum_KNMI]],2))</f>
        <v>42018</v>
      </c>
    </row>
    <row r="9070" spans="2:7">
      <c r="B9070">
        <v>380</v>
      </c>
      <c r="C9070">
        <v>20150114</v>
      </c>
      <c r="D9070">
        <v>21</v>
      </c>
      <c r="E9070">
        <v>35</v>
      </c>
      <c r="F9070">
        <f t="shared" si="141"/>
        <v>3.5</v>
      </c>
      <c r="G9070" s="1">
        <f>DATE(LEFT(KNMI_data[[#This Row],[Datum_KNMI]],4),MID(KNMI_data[[#This Row],[Datum_KNMI]],5,2),RIGHT(KNMI_data[[#This Row],[Datum_KNMI]],2))</f>
        <v>42018</v>
      </c>
    </row>
    <row r="9071" spans="2:7">
      <c r="B9071">
        <v>380</v>
      </c>
      <c r="C9071">
        <v>20150114</v>
      </c>
      <c r="D9071">
        <v>22</v>
      </c>
      <c r="E9071">
        <v>45</v>
      </c>
      <c r="F9071">
        <f t="shared" si="141"/>
        <v>4.5</v>
      </c>
      <c r="G9071" s="1">
        <f>DATE(LEFT(KNMI_data[[#This Row],[Datum_KNMI]],4),MID(KNMI_data[[#This Row],[Datum_KNMI]],5,2),RIGHT(KNMI_data[[#This Row],[Datum_KNMI]],2))</f>
        <v>42018</v>
      </c>
    </row>
    <row r="9072" spans="2:7">
      <c r="B9072">
        <v>380</v>
      </c>
      <c r="C9072">
        <v>20150114</v>
      </c>
      <c r="D9072">
        <v>23</v>
      </c>
      <c r="E9072">
        <v>50</v>
      </c>
      <c r="F9072">
        <f t="shared" si="141"/>
        <v>5</v>
      </c>
      <c r="G9072" s="1">
        <f>DATE(LEFT(KNMI_data[[#This Row],[Datum_KNMI]],4),MID(KNMI_data[[#This Row],[Datum_KNMI]],5,2),RIGHT(KNMI_data[[#This Row],[Datum_KNMI]],2))</f>
        <v>42018</v>
      </c>
    </row>
    <row r="9073" spans="2:7">
      <c r="B9073">
        <v>380</v>
      </c>
      <c r="C9073">
        <v>20150114</v>
      </c>
      <c r="D9073">
        <v>24</v>
      </c>
      <c r="E9073">
        <v>60</v>
      </c>
      <c r="F9073">
        <f t="shared" si="141"/>
        <v>6</v>
      </c>
      <c r="G9073" s="1">
        <f>DATE(LEFT(KNMI_data[[#This Row],[Datum_KNMI]],4),MID(KNMI_data[[#This Row],[Datum_KNMI]],5,2),RIGHT(KNMI_data[[#This Row],[Datum_KNMI]],2))</f>
        <v>42018</v>
      </c>
    </row>
    <row r="9074" spans="2:7">
      <c r="B9074">
        <v>380</v>
      </c>
      <c r="C9074">
        <v>20150115</v>
      </c>
      <c r="D9074">
        <v>1</v>
      </c>
      <c r="E9074">
        <v>65</v>
      </c>
      <c r="F9074">
        <f t="shared" si="141"/>
        <v>6.5</v>
      </c>
      <c r="G9074" s="1">
        <f>DATE(LEFT(KNMI_data[[#This Row],[Datum_KNMI]],4),MID(KNMI_data[[#This Row],[Datum_KNMI]],5,2),RIGHT(KNMI_data[[#This Row],[Datum_KNMI]],2))</f>
        <v>42019</v>
      </c>
    </row>
    <row r="9075" spans="2:7">
      <c r="B9075">
        <v>380</v>
      </c>
      <c r="C9075">
        <v>20150115</v>
      </c>
      <c r="D9075">
        <v>2</v>
      </c>
      <c r="E9075">
        <v>65</v>
      </c>
      <c r="F9075">
        <f t="shared" si="141"/>
        <v>6.5</v>
      </c>
      <c r="G9075" s="1">
        <f>DATE(LEFT(KNMI_data[[#This Row],[Datum_KNMI]],4),MID(KNMI_data[[#This Row],[Datum_KNMI]],5,2),RIGHT(KNMI_data[[#This Row],[Datum_KNMI]],2))</f>
        <v>42019</v>
      </c>
    </row>
    <row r="9076" spans="2:7">
      <c r="B9076">
        <v>380</v>
      </c>
      <c r="C9076">
        <v>20150115</v>
      </c>
      <c r="D9076">
        <v>3</v>
      </c>
      <c r="E9076">
        <v>70</v>
      </c>
      <c r="F9076">
        <f t="shared" si="141"/>
        <v>7</v>
      </c>
      <c r="G9076" s="1">
        <f>DATE(LEFT(KNMI_data[[#This Row],[Datum_KNMI]],4),MID(KNMI_data[[#This Row],[Datum_KNMI]],5,2),RIGHT(KNMI_data[[#This Row],[Datum_KNMI]],2))</f>
        <v>42019</v>
      </c>
    </row>
    <row r="9077" spans="2:7">
      <c r="B9077">
        <v>380</v>
      </c>
      <c r="C9077">
        <v>20150115</v>
      </c>
      <c r="D9077">
        <v>4</v>
      </c>
      <c r="E9077">
        <v>77</v>
      </c>
      <c r="F9077">
        <f t="shared" si="141"/>
        <v>7.7</v>
      </c>
      <c r="G9077" s="1">
        <f>DATE(LEFT(KNMI_data[[#This Row],[Datum_KNMI]],4),MID(KNMI_data[[#This Row],[Datum_KNMI]],5,2),RIGHT(KNMI_data[[#This Row],[Datum_KNMI]],2))</f>
        <v>42019</v>
      </c>
    </row>
    <row r="9078" spans="2:7">
      <c r="B9078">
        <v>380</v>
      </c>
      <c r="C9078">
        <v>20150115</v>
      </c>
      <c r="D9078">
        <v>5</v>
      </c>
      <c r="E9078">
        <v>84</v>
      </c>
      <c r="F9078">
        <f t="shared" si="141"/>
        <v>8.4</v>
      </c>
      <c r="G9078" s="1">
        <f>DATE(LEFT(KNMI_data[[#This Row],[Datum_KNMI]],4),MID(KNMI_data[[#This Row],[Datum_KNMI]],5,2),RIGHT(KNMI_data[[#This Row],[Datum_KNMI]],2))</f>
        <v>42019</v>
      </c>
    </row>
    <row r="9079" spans="2:7">
      <c r="B9079">
        <v>380</v>
      </c>
      <c r="C9079">
        <v>20150115</v>
      </c>
      <c r="D9079">
        <v>6</v>
      </c>
      <c r="E9079">
        <v>85</v>
      </c>
      <c r="F9079">
        <f t="shared" si="141"/>
        <v>8.5</v>
      </c>
      <c r="G9079" s="1">
        <f>DATE(LEFT(KNMI_data[[#This Row],[Datum_KNMI]],4),MID(KNMI_data[[#This Row],[Datum_KNMI]],5,2),RIGHT(KNMI_data[[#This Row],[Datum_KNMI]],2))</f>
        <v>42019</v>
      </c>
    </row>
    <row r="9080" spans="2:7">
      <c r="B9080">
        <v>380</v>
      </c>
      <c r="C9080">
        <v>20150115</v>
      </c>
      <c r="D9080">
        <v>7</v>
      </c>
      <c r="E9080">
        <v>88</v>
      </c>
      <c r="F9080">
        <f t="shared" si="141"/>
        <v>8.8000000000000007</v>
      </c>
      <c r="G9080" s="1">
        <f>DATE(LEFT(KNMI_data[[#This Row],[Datum_KNMI]],4),MID(KNMI_data[[#This Row],[Datum_KNMI]],5,2),RIGHT(KNMI_data[[#This Row],[Datum_KNMI]],2))</f>
        <v>42019</v>
      </c>
    </row>
    <row r="9081" spans="2:7">
      <c r="B9081">
        <v>380</v>
      </c>
      <c r="C9081">
        <v>20150115</v>
      </c>
      <c r="D9081">
        <v>8</v>
      </c>
      <c r="E9081">
        <v>92</v>
      </c>
      <c r="F9081">
        <f t="shared" si="141"/>
        <v>9.1999999999999993</v>
      </c>
      <c r="G9081" s="1">
        <f>DATE(LEFT(KNMI_data[[#This Row],[Datum_KNMI]],4),MID(KNMI_data[[#This Row],[Datum_KNMI]],5,2),RIGHT(KNMI_data[[#This Row],[Datum_KNMI]],2))</f>
        <v>42019</v>
      </c>
    </row>
    <row r="9082" spans="2:7">
      <c r="B9082">
        <v>380</v>
      </c>
      <c r="C9082">
        <v>20150115</v>
      </c>
      <c r="D9082">
        <v>9</v>
      </c>
      <c r="E9082">
        <v>91</v>
      </c>
      <c r="F9082">
        <f t="shared" si="141"/>
        <v>9.1</v>
      </c>
      <c r="G9082" s="1">
        <f>DATE(LEFT(KNMI_data[[#This Row],[Datum_KNMI]],4),MID(KNMI_data[[#This Row],[Datum_KNMI]],5,2),RIGHT(KNMI_data[[#This Row],[Datum_KNMI]],2))</f>
        <v>42019</v>
      </c>
    </row>
    <row r="9083" spans="2:7">
      <c r="B9083">
        <v>380</v>
      </c>
      <c r="C9083">
        <v>20150115</v>
      </c>
      <c r="D9083">
        <v>10</v>
      </c>
      <c r="E9083">
        <v>89</v>
      </c>
      <c r="F9083">
        <f t="shared" si="141"/>
        <v>8.9</v>
      </c>
      <c r="G9083" s="1">
        <f>DATE(LEFT(KNMI_data[[#This Row],[Datum_KNMI]],4),MID(KNMI_data[[#This Row],[Datum_KNMI]],5,2),RIGHT(KNMI_data[[#This Row],[Datum_KNMI]],2))</f>
        <v>42019</v>
      </c>
    </row>
    <row r="9084" spans="2:7">
      <c r="B9084">
        <v>380</v>
      </c>
      <c r="C9084">
        <v>20150115</v>
      </c>
      <c r="D9084">
        <v>11</v>
      </c>
      <c r="E9084">
        <v>92</v>
      </c>
      <c r="F9084">
        <f t="shared" si="141"/>
        <v>9.1999999999999993</v>
      </c>
      <c r="G9084" s="1">
        <f>DATE(LEFT(KNMI_data[[#This Row],[Datum_KNMI]],4),MID(KNMI_data[[#This Row],[Datum_KNMI]],5,2),RIGHT(KNMI_data[[#This Row],[Datum_KNMI]],2))</f>
        <v>42019</v>
      </c>
    </row>
    <row r="9085" spans="2:7">
      <c r="B9085">
        <v>380</v>
      </c>
      <c r="C9085">
        <v>20150115</v>
      </c>
      <c r="D9085">
        <v>12</v>
      </c>
      <c r="E9085">
        <v>97</v>
      </c>
      <c r="F9085">
        <f t="shared" si="141"/>
        <v>9.6999999999999993</v>
      </c>
      <c r="G9085" s="1">
        <f>DATE(LEFT(KNMI_data[[#This Row],[Datum_KNMI]],4),MID(KNMI_data[[#This Row],[Datum_KNMI]],5,2),RIGHT(KNMI_data[[#This Row],[Datum_KNMI]],2))</f>
        <v>42019</v>
      </c>
    </row>
    <row r="9086" spans="2:7">
      <c r="B9086">
        <v>380</v>
      </c>
      <c r="C9086">
        <v>20150115</v>
      </c>
      <c r="D9086">
        <v>13</v>
      </c>
      <c r="E9086">
        <v>98</v>
      </c>
      <c r="F9086">
        <f t="shared" si="141"/>
        <v>9.8000000000000007</v>
      </c>
      <c r="G9086" s="1">
        <f>DATE(LEFT(KNMI_data[[#This Row],[Datum_KNMI]],4),MID(KNMI_data[[#This Row],[Datum_KNMI]],5,2),RIGHT(KNMI_data[[#This Row],[Datum_KNMI]],2))</f>
        <v>42019</v>
      </c>
    </row>
    <row r="9087" spans="2:7">
      <c r="B9087">
        <v>380</v>
      </c>
      <c r="C9087">
        <v>20150115</v>
      </c>
      <c r="D9087">
        <v>14</v>
      </c>
      <c r="E9087">
        <v>101</v>
      </c>
      <c r="F9087">
        <f t="shared" si="141"/>
        <v>10.1</v>
      </c>
      <c r="G9087" s="1">
        <f>DATE(LEFT(KNMI_data[[#This Row],[Datum_KNMI]],4),MID(KNMI_data[[#This Row],[Datum_KNMI]],5,2),RIGHT(KNMI_data[[#This Row],[Datum_KNMI]],2))</f>
        <v>42019</v>
      </c>
    </row>
    <row r="9088" spans="2:7">
      <c r="B9088">
        <v>380</v>
      </c>
      <c r="C9088">
        <v>20150115</v>
      </c>
      <c r="D9088">
        <v>15</v>
      </c>
      <c r="E9088">
        <v>97</v>
      </c>
      <c r="F9088">
        <f t="shared" si="141"/>
        <v>9.6999999999999993</v>
      </c>
      <c r="G9088" s="1">
        <f>DATE(LEFT(KNMI_data[[#This Row],[Datum_KNMI]],4),MID(KNMI_data[[#This Row],[Datum_KNMI]],5,2),RIGHT(KNMI_data[[#This Row],[Datum_KNMI]],2))</f>
        <v>42019</v>
      </c>
    </row>
    <row r="9089" spans="2:7">
      <c r="B9089">
        <v>380</v>
      </c>
      <c r="C9089">
        <v>20150115</v>
      </c>
      <c r="D9089">
        <v>16</v>
      </c>
      <c r="E9089">
        <v>93</v>
      </c>
      <c r="F9089">
        <f t="shared" si="141"/>
        <v>9.3000000000000007</v>
      </c>
      <c r="G9089" s="1">
        <f>DATE(LEFT(KNMI_data[[#This Row],[Datum_KNMI]],4),MID(KNMI_data[[#This Row],[Datum_KNMI]],5,2),RIGHT(KNMI_data[[#This Row],[Datum_KNMI]],2))</f>
        <v>42019</v>
      </c>
    </row>
    <row r="9090" spans="2:7">
      <c r="B9090">
        <v>380</v>
      </c>
      <c r="C9090">
        <v>20150115</v>
      </c>
      <c r="D9090">
        <v>17</v>
      </c>
      <c r="E9090">
        <v>90</v>
      </c>
      <c r="F9090">
        <f t="shared" ref="F9090:F9153" si="142">+E9090/10</f>
        <v>9</v>
      </c>
      <c r="G9090" s="1">
        <f>DATE(LEFT(KNMI_data[[#This Row],[Datum_KNMI]],4),MID(KNMI_data[[#This Row],[Datum_KNMI]],5,2),RIGHT(KNMI_data[[#This Row],[Datum_KNMI]],2))</f>
        <v>42019</v>
      </c>
    </row>
    <row r="9091" spans="2:7">
      <c r="B9091">
        <v>380</v>
      </c>
      <c r="C9091">
        <v>20150115</v>
      </c>
      <c r="D9091">
        <v>18</v>
      </c>
      <c r="E9091">
        <v>83</v>
      </c>
      <c r="F9091">
        <f t="shared" si="142"/>
        <v>8.3000000000000007</v>
      </c>
      <c r="G9091" s="1">
        <f>DATE(LEFT(KNMI_data[[#This Row],[Datum_KNMI]],4),MID(KNMI_data[[#This Row],[Datum_KNMI]],5,2),RIGHT(KNMI_data[[#This Row],[Datum_KNMI]],2))</f>
        <v>42019</v>
      </c>
    </row>
    <row r="9092" spans="2:7">
      <c r="B9092">
        <v>380</v>
      </c>
      <c r="C9092">
        <v>20150115</v>
      </c>
      <c r="D9092">
        <v>19</v>
      </c>
      <c r="E9092">
        <v>84</v>
      </c>
      <c r="F9092">
        <f t="shared" si="142"/>
        <v>8.4</v>
      </c>
      <c r="G9092" s="1">
        <f>DATE(LEFT(KNMI_data[[#This Row],[Datum_KNMI]],4),MID(KNMI_data[[#This Row],[Datum_KNMI]],5,2),RIGHT(KNMI_data[[#This Row],[Datum_KNMI]],2))</f>
        <v>42019</v>
      </c>
    </row>
    <row r="9093" spans="2:7">
      <c r="B9093">
        <v>380</v>
      </c>
      <c r="C9093">
        <v>20150115</v>
      </c>
      <c r="D9093">
        <v>20</v>
      </c>
      <c r="E9093">
        <v>69</v>
      </c>
      <c r="F9093">
        <f t="shared" si="142"/>
        <v>6.9</v>
      </c>
      <c r="G9093" s="1">
        <f>DATE(LEFT(KNMI_data[[#This Row],[Datum_KNMI]],4),MID(KNMI_data[[#This Row],[Datum_KNMI]],5,2),RIGHT(KNMI_data[[#This Row],[Datum_KNMI]],2))</f>
        <v>42019</v>
      </c>
    </row>
    <row r="9094" spans="2:7">
      <c r="B9094">
        <v>380</v>
      </c>
      <c r="C9094">
        <v>20150115</v>
      </c>
      <c r="D9094">
        <v>21</v>
      </c>
      <c r="E9094">
        <v>71</v>
      </c>
      <c r="F9094">
        <f t="shared" si="142"/>
        <v>7.1</v>
      </c>
      <c r="G9094" s="1">
        <f>DATE(LEFT(KNMI_data[[#This Row],[Datum_KNMI]],4),MID(KNMI_data[[#This Row],[Datum_KNMI]],5,2),RIGHT(KNMI_data[[#This Row],[Datum_KNMI]],2))</f>
        <v>42019</v>
      </c>
    </row>
    <row r="9095" spans="2:7">
      <c r="B9095">
        <v>380</v>
      </c>
      <c r="C9095">
        <v>20150115</v>
      </c>
      <c r="D9095">
        <v>22</v>
      </c>
      <c r="E9095">
        <v>70</v>
      </c>
      <c r="F9095">
        <f t="shared" si="142"/>
        <v>7</v>
      </c>
      <c r="G9095" s="1">
        <f>DATE(LEFT(KNMI_data[[#This Row],[Datum_KNMI]],4),MID(KNMI_data[[#This Row],[Datum_KNMI]],5,2),RIGHT(KNMI_data[[#This Row],[Datum_KNMI]],2))</f>
        <v>42019</v>
      </c>
    </row>
    <row r="9096" spans="2:7">
      <c r="B9096">
        <v>380</v>
      </c>
      <c r="C9096">
        <v>20150115</v>
      </c>
      <c r="D9096">
        <v>23</v>
      </c>
      <c r="E9096">
        <v>64</v>
      </c>
      <c r="F9096">
        <f t="shared" si="142"/>
        <v>6.4</v>
      </c>
      <c r="G9096" s="1">
        <f>DATE(LEFT(KNMI_data[[#This Row],[Datum_KNMI]],4),MID(KNMI_data[[#This Row],[Datum_KNMI]],5,2),RIGHT(KNMI_data[[#This Row],[Datum_KNMI]],2))</f>
        <v>42019</v>
      </c>
    </row>
    <row r="9097" spans="2:7">
      <c r="B9097">
        <v>380</v>
      </c>
      <c r="C9097">
        <v>20150115</v>
      </c>
      <c r="D9097">
        <v>24</v>
      </c>
      <c r="E9097">
        <v>61</v>
      </c>
      <c r="F9097">
        <f t="shared" si="142"/>
        <v>6.1</v>
      </c>
      <c r="G9097" s="1">
        <f>DATE(LEFT(KNMI_data[[#This Row],[Datum_KNMI]],4),MID(KNMI_data[[#This Row],[Datum_KNMI]],5,2),RIGHT(KNMI_data[[#This Row],[Datum_KNMI]],2))</f>
        <v>42019</v>
      </c>
    </row>
    <row r="9098" spans="2:7">
      <c r="B9098">
        <v>380</v>
      </c>
      <c r="C9098">
        <v>20150116</v>
      </c>
      <c r="D9098">
        <v>1</v>
      </c>
      <c r="E9098">
        <v>58</v>
      </c>
      <c r="F9098">
        <f t="shared" si="142"/>
        <v>5.8</v>
      </c>
      <c r="G9098" s="1">
        <f>DATE(LEFT(KNMI_data[[#This Row],[Datum_KNMI]],4),MID(KNMI_data[[#This Row],[Datum_KNMI]],5,2),RIGHT(KNMI_data[[#This Row],[Datum_KNMI]],2))</f>
        <v>42020</v>
      </c>
    </row>
    <row r="9099" spans="2:7">
      <c r="B9099">
        <v>380</v>
      </c>
      <c r="C9099">
        <v>20150116</v>
      </c>
      <c r="D9099">
        <v>2</v>
      </c>
      <c r="E9099">
        <v>58</v>
      </c>
      <c r="F9099">
        <f t="shared" si="142"/>
        <v>5.8</v>
      </c>
      <c r="G9099" s="1">
        <f>DATE(LEFT(KNMI_data[[#This Row],[Datum_KNMI]],4),MID(KNMI_data[[#This Row],[Datum_KNMI]],5,2),RIGHT(KNMI_data[[#This Row],[Datum_KNMI]],2))</f>
        <v>42020</v>
      </c>
    </row>
    <row r="9100" spans="2:7">
      <c r="B9100">
        <v>380</v>
      </c>
      <c r="C9100">
        <v>20150116</v>
      </c>
      <c r="D9100">
        <v>3</v>
      </c>
      <c r="E9100">
        <v>56</v>
      </c>
      <c r="F9100">
        <f t="shared" si="142"/>
        <v>5.6</v>
      </c>
      <c r="G9100" s="1">
        <f>DATE(LEFT(KNMI_data[[#This Row],[Datum_KNMI]],4),MID(KNMI_data[[#This Row],[Datum_KNMI]],5,2),RIGHT(KNMI_data[[#This Row],[Datum_KNMI]],2))</f>
        <v>42020</v>
      </c>
    </row>
    <row r="9101" spans="2:7">
      <c r="B9101">
        <v>380</v>
      </c>
      <c r="C9101">
        <v>20150116</v>
      </c>
      <c r="D9101">
        <v>4</v>
      </c>
      <c r="E9101">
        <v>54</v>
      </c>
      <c r="F9101">
        <f t="shared" si="142"/>
        <v>5.4</v>
      </c>
      <c r="G9101" s="1">
        <f>DATE(LEFT(KNMI_data[[#This Row],[Datum_KNMI]],4),MID(KNMI_data[[#This Row],[Datum_KNMI]],5,2),RIGHT(KNMI_data[[#This Row],[Datum_KNMI]],2))</f>
        <v>42020</v>
      </c>
    </row>
    <row r="9102" spans="2:7">
      <c r="B9102">
        <v>380</v>
      </c>
      <c r="C9102">
        <v>20150116</v>
      </c>
      <c r="D9102">
        <v>5</v>
      </c>
      <c r="E9102">
        <v>53</v>
      </c>
      <c r="F9102">
        <f t="shared" si="142"/>
        <v>5.3</v>
      </c>
      <c r="G9102" s="1">
        <f>DATE(LEFT(KNMI_data[[#This Row],[Datum_KNMI]],4),MID(KNMI_data[[#This Row],[Datum_KNMI]],5,2),RIGHT(KNMI_data[[#This Row],[Datum_KNMI]],2))</f>
        <v>42020</v>
      </c>
    </row>
    <row r="9103" spans="2:7">
      <c r="B9103">
        <v>380</v>
      </c>
      <c r="C9103">
        <v>20150116</v>
      </c>
      <c r="D9103">
        <v>6</v>
      </c>
      <c r="E9103">
        <v>51</v>
      </c>
      <c r="F9103">
        <f t="shared" si="142"/>
        <v>5.0999999999999996</v>
      </c>
      <c r="G9103" s="1">
        <f>DATE(LEFT(KNMI_data[[#This Row],[Datum_KNMI]],4),MID(KNMI_data[[#This Row],[Datum_KNMI]],5,2),RIGHT(KNMI_data[[#This Row],[Datum_KNMI]],2))</f>
        <v>42020</v>
      </c>
    </row>
    <row r="9104" spans="2:7">
      <c r="B9104">
        <v>380</v>
      </c>
      <c r="C9104">
        <v>20150116</v>
      </c>
      <c r="D9104">
        <v>7</v>
      </c>
      <c r="E9104">
        <v>48</v>
      </c>
      <c r="F9104">
        <f t="shared" si="142"/>
        <v>4.8</v>
      </c>
      <c r="G9104" s="1">
        <f>DATE(LEFT(KNMI_data[[#This Row],[Datum_KNMI]],4),MID(KNMI_data[[#This Row],[Datum_KNMI]],5,2),RIGHT(KNMI_data[[#This Row],[Datum_KNMI]],2))</f>
        <v>42020</v>
      </c>
    </row>
    <row r="9105" spans="2:7">
      <c r="B9105">
        <v>380</v>
      </c>
      <c r="C9105">
        <v>20150116</v>
      </c>
      <c r="D9105">
        <v>8</v>
      </c>
      <c r="E9105">
        <v>49</v>
      </c>
      <c r="F9105">
        <f t="shared" si="142"/>
        <v>4.9000000000000004</v>
      </c>
      <c r="G9105" s="1">
        <f>DATE(LEFT(KNMI_data[[#This Row],[Datum_KNMI]],4),MID(KNMI_data[[#This Row],[Datum_KNMI]],5,2),RIGHT(KNMI_data[[#This Row],[Datum_KNMI]],2))</f>
        <v>42020</v>
      </c>
    </row>
    <row r="9106" spans="2:7">
      <c r="B9106">
        <v>380</v>
      </c>
      <c r="C9106">
        <v>20150116</v>
      </c>
      <c r="D9106">
        <v>9</v>
      </c>
      <c r="E9106">
        <v>54</v>
      </c>
      <c r="F9106">
        <f t="shared" si="142"/>
        <v>5.4</v>
      </c>
      <c r="G9106" s="1">
        <f>DATE(LEFT(KNMI_data[[#This Row],[Datum_KNMI]],4),MID(KNMI_data[[#This Row],[Datum_KNMI]],5,2),RIGHT(KNMI_data[[#This Row],[Datum_KNMI]],2))</f>
        <v>42020</v>
      </c>
    </row>
    <row r="9107" spans="2:7">
      <c r="B9107">
        <v>380</v>
      </c>
      <c r="C9107">
        <v>20150116</v>
      </c>
      <c r="D9107">
        <v>10</v>
      </c>
      <c r="E9107">
        <v>61</v>
      </c>
      <c r="F9107">
        <f t="shared" si="142"/>
        <v>6.1</v>
      </c>
      <c r="G9107" s="1">
        <f>DATE(LEFT(KNMI_data[[#This Row],[Datum_KNMI]],4),MID(KNMI_data[[#This Row],[Datum_KNMI]],5,2),RIGHT(KNMI_data[[#This Row],[Datum_KNMI]],2))</f>
        <v>42020</v>
      </c>
    </row>
    <row r="9108" spans="2:7">
      <c r="B9108">
        <v>380</v>
      </c>
      <c r="C9108">
        <v>20150116</v>
      </c>
      <c r="D9108">
        <v>11</v>
      </c>
      <c r="E9108">
        <v>67</v>
      </c>
      <c r="F9108">
        <f t="shared" si="142"/>
        <v>6.7</v>
      </c>
      <c r="G9108" s="1">
        <f>DATE(LEFT(KNMI_data[[#This Row],[Datum_KNMI]],4),MID(KNMI_data[[#This Row],[Datum_KNMI]],5,2),RIGHT(KNMI_data[[#This Row],[Datum_KNMI]],2))</f>
        <v>42020</v>
      </c>
    </row>
    <row r="9109" spans="2:7">
      <c r="B9109">
        <v>380</v>
      </c>
      <c r="C9109">
        <v>20150116</v>
      </c>
      <c r="D9109">
        <v>12</v>
      </c>
      <c r="E9109">
        <v>71</v>
      </c>
      <c r="F9109">
        <f t="shared" si="142"/>
        <v>7.1</v>
      </c>
      <c r="G9109" s="1">
        <f>DATE(LEFT(KNMI_data[[#This Row],[Datum_KNMI]],4),MID(KNMI_data[[#This Row],[Datum_KNMI]],5,2),RIGHT(KNMI_data[[#This Row],[Datum_KNMI]],2))</f>
        <v>42020</v>
      </c>
    </row>
    <row r="9110" spans="2:7">
      <c r="B9110">
        <v>380</v>
      </c>
      <c r="C9110">
        <v>20150116</v>
      </c>
      <c r="D9110">
        <v>13</v>
      </c>
      <c r="E9110">
        <v>73</v>
      </c>
      <c r="F9110">
        <f t="shared" si="142"/>
        <v>7.3</v>
      </c>
      <c r="G9110" s="1">
        <f>DATE(LEFT(KNMI_data[[#This Row],[Datum_KNMI]],4),MID(KNMI_data[[#This Row],[Datum_KNMI]],5,2),RIGHT(KNMI_data[[#This Row],[Datum_KNMI]],2))</f>
        <v>42020</v>
      </c>
    </row>
    <row r="9111" spans="2:7">
      <c r="B9111">
        <v>380</v>
      </c>
      <c r="C9111">
        <v>20150116</v>
      </c>
      <c r="D9111">
        <v>14</v>
      </c>
      <c r="E9111">
        <v>70</v>
      </c>
      <c r="F9111">
        <f t="shared" si="142"/>
        <v>7</v>
      </c>
      <c r="G9111" s="1">
        <f>DATE(LEFT(KNMI_data[[#This Row],[Datum_KNMI]],4),MID(KNMI_data[[#This Row],[Datum_KNMI]],5,2),RIGHT(KNMI_data[[#This Row],[Datum_KNMI]],2))</f>
        <v>42020</v>
      </c>
    </row>
    <row r="9112" spans="2:7">
      <c r="B9112">
        <v>380</v>
      </c>
      <c r="C9112">
        <v>20150116</v>
      </c>
      <c r="D9112">
        <v>15</v>
      </c>
      <c r="E9112">
        <v>70</v>
      </c>
      <c r="F9112">
        <f t="shared" si="142"/>
        <v>7</v>
      </c>
      <c r="G9112" s="1">
        <f>DATE(LEFT(KNMI_data[[#This Row],[Datum_KNMI]],4),MID(KNMI_data[[#This Row],[Datum_KNMI]],5,2),RIGHT(KNMI_data[[#This Row],[Datum_KNMI]],2))</f>
        <v>42020</v>
      </c>
    </row>
    <row r="9113" spans="2:7">
      <c r="B9113">
        <v>380</v>
      </c>
      <c r="C9113">
        <v>20150116</v>
      </c>
      <c r="D9113">
        <v>16</v>
      </c>
      <c r="E9113">
        <v>65</v>
      </c>
      <c r="F9113">
        <f t="shared" si="142"/>
        <v>6.5</v>
      </c>
      <c r="G9113" s="1">
        <f>DATE(LEFT(KNMI_data[[#This Row],[Datum_KNMI]],4),MID(KNMI_data[[#This Row],[Datum_KNMI]],5,2),RIGHT(KNMI_data[[#This Row],[Datum_KNMI]],2))</f>
        <v>42020</v>
      </c>
    </row>
    <row r="9114" spans="2:7">
      <c r="B9114">
        <v>380</v>
      </c>
      <c r="C9114">
        <v>20150116</v>
      </c>
      <c r="D9114">
        <v>17</v>
      </c>
      <c r="E9114">
        <v>58</v>
      </c>
      <c r="F9114">
        <f t="shared" si="142"/>
        <v>5.8</v>
      </c>
      <c r="G9114" s="1">
        <f>DATE(LEFT(KNMI_data[[#This Row],[Datum_KNMI]],4),MID(KNMI_data[[#This Row],[Datum_KNMI]],5,2),RIGHT(KNMI_data[[#This Row],[Datum_KNMI]],2))</f>
        <v>42020</v>
      </c>
    </row>
    <row r="9115" spans="2:7">
      <c r="B9115">
        <v>380</v>
      </c>
      <c r="C9115">
        <v>20150116</v>
      </c>
      <c r="D9115">
        <v>18</v>
      </c>
      <c r="E9115">
        <v>49</v>
      </c>
      <c r="F9115">
        <f t="shared" si="142"/>
        <v>4.9000000000000004</v>
      </c>
      <c r="G9115" s="1">
        <f>DATE(LEFT(KNMI_data[[#This Row],[Datum_KNMI]],4),MID(KNMI_data[[#This Row],[Datum_KNMI]],5,2),RIGHT(KNMI_data[[#This Row],[Datum_KNMI]],2))</f>
        <v>42020</v>
      </c>
    </row>
    <row r="9116" spans="2:7">
      <c r="B9116">
        <v>380</v>
      </c>
      <c r="C9116">
        <v>20150116</v>
      </c>
      <c r="D9116">
        <v>19</v>
      </c>
      <c r="E9116">
        <v>46</v>
      </c>
      <c r="F9116">
        <f t="shared" si="142"/>
        <v>4.5999999999999996</v>
      </c>
      <c r="G9116" s="1">
        <f>DATE(LEFT(KNMI_data[[#This Row],[Datum_KNMI]],4),MID(KNMI_data[[#This Row],[Datum_KNMI]],5,2),RIGHT(KNMI_data[[#This Row],[Datum_KNMI]],2))</f>
        <v>42020</v>
      </c>
    </row>
    <row r="9117" spans="2:7">
      <c r="B9117">
        <v>380</v>
      </c>
      <c r="C9117">
        <v>20150116</v>
      </c>
      <c r="D9117">
        <v>20</v>
      </c>
      <c r="E9117">
        <v>46</v>
      </c>
      <c r="F9117">
        <f t="shared" si="142"/>
        <v>4.5999999999999996</v>
      </c>
      <c r="G9117" s="1">
        <f>DATE(LEFT(KNMI_data[[#This Row],[Datum_KNMI]],4),MID(KNMI_data[[#This Row],[Datum_KNMI]],5,2),RIGHT(KNMI_data[[#This Row],[Datum_KNMI]],2))</f>
        <v>42020</v>
      </c>
    </row>
    <row r="9118" spans="2:7">
      <c r="B9118">
        <v>380</v>
      </c>
      <c r="C9118">
        <v>20150116</v>
      </c>
      <c r="D9118">
        <v>21</v>
      </c>
      <c r="E9118">
        <v>46</v>
      </c>
      <c r="F9118">
        <f t="shared" si="142"/>
        <v>4.5999999999999996</v>
      </c>
      <c r="G9118" s="1">
        <f>DATE(LEFT(KNMI_data[[#This Row],[Datum_KNMI]],4),MID(KNMI_data[[#This Row],[Datum_KNMI]],5,2),RIGHT(KNMI_data[[#This Row],[Datum_KNMI]],2))</f>
        <v>42020</v>
      </c>
    </row>
    <row r="9119" spans="2:7">
      <c r="B9119">
        <v>380</v>
      </c>
      <c r="C9119">
        <v>20150116</v>
      </c>
      <c r="D9119">
        <v>22</v>
      </c>
      <c r="E9119">
        <v>45</v>
      </c>
      <c r="F9119">
        <f t="shared" si="142"/>
        <v>4.5</v>
      </c>
      <c r="G9119" s="1">
        <f>DATE(LEFT(KNMI_data[[#This Row],[Datum_KNMI]],4),MID(KNMI_data[[#This Row],[Datum_KNMI]],5,2),RIGHT(KNMI_data[[#This Row],[Datum_KNMI]],2))</f>
        <v>42020</v>
      </c>
    </row>
    <row r="9120" spans="2:7">
      <c r="B9120">
        <v>380</v>
      </c>
      <c r="C9120">
        <v>20150116</v>
      </c>
      <c r="D9120">
        <v>23</v>
      </c>
      <c r="E9120">
        <v>37</v>
      </c>
      <c r="F9120">
        <f t="shared" si="142"/>
        <v>3.7</v>
      </c>
      <c r="G9120" s="1">
        <f>DATE(LEFT(KNMI_data[[#This Row],[Datum_KNMI]],4),MID(KNMI_data[[#This Row],[Datum_KNMI]],5,2),RIGHT(KNMI_data[[#This Row],[Datum_KNMI]],2))</f>
        <v>42020</v>
      </c>
    </row>
    <row r="9121" spans="2:7">
      <c r="B9121">
        <v>380</v>
      </c>
      <c r="C9121">
        <v>20150116</v>
      </c>
      <c r="D9121">
        <v>24</v>
      </c>
      <c r="E9121">
        <v>37</v>
      </c>
      <c r="F9121">
        <f t="shared" si="142"/>
        <v>3.7</v>
      </c>
      <c r="G9121" s="1">
        <f>DATE(LEFT(KNMI_data[[#This Row],[Datum_KNMI]],4),MID(KNMI_data[[#This Row],[Datum_KNMI]],5,2),RIGHT(KNMI_data[[#This Row],[Datum_KNMI]],2))</f>
        <v>42020</v>
      </c>
    </row>
    <row r="9122" spans="2:7">
      <c r="B9122">
        <v>380</v>
      </c>
      <c r="C9122">
        <v>20150117</v>
      </c>
      <c r="D9122">
        <v>1</v>
      </c>
      <c r="E9122">
        <v>36</v>
      </c>
      <c r="F9122">
        <f t="shared" si="142"/>
        <v>3.6</v>
      </c>
      <c r="G9122" s="1">
        <f>DATE(LEFT(KNMI_data[[#This Row],[Datum_KNMI]],4),MID(KNMI_data[[#This Row],[Datum_KNMI]],5,2),RIGHT(KNMI_data[[#This Row],[Datum_KNMI]],2))</f>
        <v>42021</v>
      </c>
    </row>
    <row r="9123" spans="2:7">
      <c r="B9123">
        <v>380</v>
      </c>
      <c r="C9123">
        <v>20150117</v>
      </c>
      <c r="D9123">
        <v>2</v>
      </c>
      <c r="E9123">
        <v>33</v>
      </c>
      <c r="F9123">
        <f t="shared" si="142"/>
        <v>3.3</v>
      </c>
      <c r="G9123" s="1">
        <f>DATE(LEFT(KNMI_data[[#This Row],[Datum_KNMI]],4),MID(KNMI_data[[#This Row],[Datum_KNMI]],5,2),RIGHT(KNMI_data[[#This Row],[Datum_KNMI]],2))</f>
        <v>42021</v>
      </c>
    </row>
    <row r="9124" spans="2:7">
      <c r="B9124">
        <v>380</v>
      </c>
      <c r="C9124">
        <v>20150117</v>
      </c>
      <c r="D9124">
        <v>3</v>
      </c>
      <c r="E9124">
        <v>28</v>
      </c>
      <c r="F9124">
        <f t="shared" si="142"/>
        <v>2.8</v>
      </c>
      <c r="G9124" s="1">
        <f>DATE(LEFT(KNMI_data[[#This Row],[Datum_KNMI]],4),MID(KNMI_data[[#This Row],[Datum_KNMI]],5,2),RIGHT(KNMI_data[[#This Row],[Datum_KNMI]],2))</f>
        <v>42021</v>
      </c>
    </row>
    <row r="9125" spans="2:7">
      <c r="B9125">
        <v>380</v>
      </c>
      <c r="C9125">
        <v>20150117</v>
      </c>
      <c r="D9125">
        <v>4</v>
      </c>
      <c r="E9125">
        <v>28</v>
      </c>
      <c r="F9125">
        <f t="shared" si="142"/>
        <v>2.8</v>
      </c>
      <c r="G9125" s="1">
        <f>DATE(LEFT(KNMI_data[[#This Row],[Datum_KNMI]],4),MID(KNMI_data[[#This Row],[Datum_KNMI]],5,2),RIGHT(KNMI_data[[#This Row],[Datum_KNMI]],2))</f>
        <v>42021</v>
      </c>
    </row>
    <row r="9126" spans="2:7">
      <c r="B9126">
        <v>380</v>
      </c>
      <c r="C9126">
        <v>20150117</v>
      </c>
      <c r="D9126">
        <v>5</v>
      </c>
      <c r="E9126">
        <v>20</v>
      </c>
      <c r="F9126">
        <f t="shared" si="142"/>
        <v>2</v>
      </c>
      <c r="G9126" s="1">
        <f>DATE(LEFT(KNMI_data[[#This Row],[Datum_KNMI]],4),MID(KNMI_data[[#This Row],[Datum_KNMI]],5,2),RIGHT(KNMI_data[[#This Row],[Datum_KNMI]],2))</f>
        <v>42021</v>
      </c>
    </row>
    <row r="9127" spans="2:7">
      <c r="B9127">
        <v>380</v>
      </c>
      <c r="C9127">
        <v>20150117</v>
      </c>
      <c r="D9127">
        <v>6</v>
      </c>
      <c r="E9127">
        <v>9</v>
      </c>
      <c r="F9127">
        <f t="shared" si="142"/>
        <v>0.9</v>
      </c>
      <c r="G9127" s="1">
        <f>DATE(LEFT(KNMI_data[[#This Row],[Datum_KNMI]],4),MID(KNMI_data[[#This Row],[Datum_KNMI]],5,2),RIGHT(KNMI_data[[#This Row],[Datum_KNMI]],2))</f>
        <v>42021</v>
      </c>
    </row>
    <row r="9128" spans="2:7">
      <c r="B9128">
        <v>380</v>
      </c>
      <c r="C9128">
        <v>20150117</v>
      </c>
      <c r="D9128">
        <v>7</v>
      </c>
      <c r="E9128">
        <v>1</v>
      </c>
      <c r="F9128">
        <f t="shared" si="142"/>
        <v>0.1</v>
      </c>
      <c r="G9128" s="1">
        <f>DATE(LEFT(KNMI_data[[#This Row],[Datum_KNMI]],4),MID(KNMI_data[[#This Row],[Datum_KNMI]],5,2),RIGHT(KNMI_data[[#This Row],[Datum_KNMI]],2))</f>
        <v>42021</v>
      </c>
    </row>
    <row r="9129" spans="2:7">
      <c r="B9129">
        <v>380</v>
      </c>
      <c r="C9129">
        <v>20150117</v>
      </c>
      <c r="D9129">
        <v>8</v>
      </c>
      <c r="E9129">
        <v>0</v>
      </c>
      <c r="F9129">
        <f t="shared" si="142"/>
        <v>0</v>
      </c>
      <c r="G9129" s="1">
        <f>DATE(LEFT(KNMI_data[[#This Row],[Datum_KNMI]],4),MID(KNMI_data[[#This Row],[Datum_KNMI]],5,2),RIGHT(KNMI_data[[#This Row],[Datum_KNMI]],2))</f>
        <v>42021</v>
      </c>
    </row>
    <row r="9130" spans="2:7">
      <c r="B9130">
        <v>380</v>
      </c>
      <c r="C9130">
        <v>20150117</v>
      </c>
      <c r="D9130">
        <v>9</v>
      </c>
      <c r="E9130">
        <v>6</v>
      </c>
      <c r="F9130">
        <f t="shared" si="142"/>
        <v>0.6</v>
      </c>
      <c r="G9130" s="1">
        <f>DATE(LEFT(KNMI_data[[#This Row],[Datum_KNMI]],4),MID(KNMI_data[[#This Row],[Datum_KNMI]],5,2),RIGHT(KNMI_data[[#This Row],[Datum_KNMI]],2))</f>
        <v>42021</v>
      </c>
    </row>
    <row r="9131" spans="2:7">
      <c r="B9131">
        <v>380</v>
      </c>
      <c r="C9131">
        <v>20150117</v>
      </c>
      <c r="D9131">
        <v>10</v>
      </c>
      <c r="E9131">
        <v>29</v>
      </c>
      <c r="F9131">
        <f t="shared" si="142"/>
        <v>2.9</v>
      </c>
      <c r="G9131" s="1">
        <f>DATE(LEFT(KNMI_data[[#This Row],[Datum_KNMI]],4),MID(KNMI_data[[#This Row],[Datum_KNMI]],5,2),RIGHT(KNMI_data[[#This Row],[Datum_KNMI]],2))</f>
        <v>42021</v>
      </c>
    </row>
    <row r="9132" spans="2:7">
      <c r="B9132">
        <v>380</v>
      </c>
      <c r="C9132">
        <v>20150117</v>
      </c>
      <c r="D9132">
        <v>11</v>
      </c>
      <c r="E9132">
        <v>35</v>
      </c>
      <c r="F9132">
        <f t="shared" si="142"/>
        <v>3.5</v>
      </c>
      <c r="G9132" s="1">
        <f>DATE(LEFT(KNMI_data[[#This Row],[Datum_KNMI]],4),MID(KNMI_data[[#This Row],[Datum_KNMI]],5,2),RIGHT(KNMI_data[[#This Row],[Datum_KNMI]],2))</f>
        <v>42021</v>
      </c>
    </row>
    <row r="9133" spans="2:7">
      <c r="B9133">
        <v>380</v>
      </c>
      <c r="C9133">
        <v>20150117</v>
      </c>
      <c r="D9133">
        <v>12</v>
      </c>
      <c r="E9133">
        <v>48</v>
      </c>
      <c r="F9133">
        <f t="shared" si="142"/>
        <v>4.8</v>
      </c>
      <c r="G9133" s="1">
        <f>DATE(LEFT(KNMI_data[[#This Row],[Datum_KNMI]],4),MID(KNMI_data[[#This Row],[Datum_KNMI]],5,2),RIGHT(KNMI_data[[#This Row],[Datum_KNMI]],2))</f>
        <v>42021</v>
      </c>
    </row>
    <row r="9134" spans="2:7">
      <c r="B9134">
        <v>380</v>
      </c>
      <c r="C9134">
        <v>20150117</v>
      </c>
      <c r="D9134">
        <v>13</v>
      </c>
      <c r="E9134">
        <v>43</v>
      </c>
      <c r="F9134">
        <f t="shared" si="142"/>
        <v>4.3</v>
      </c>
      <c r="G9134" s="1">
        <f>DATE(LEFT(KNMI_data[[#This Row],[Datum_KNMI]],4),MID(KNMI_data[[#This Row],[Datum_KNMI]],5,2),RIGHT(KNMI_data[[#This Row],[Datum_KNMI]],2))</f>
        <v>42021</v>
      </c>
    </row>
    <row r="9135" spans="2:7">
      <c r="B9135">
        <v>380</v>
      </c>
      <c r="C9135">
        <v>20150117</v>
      </c>
      <c r="D9135">
        <v>14</v>
      </c>
      <c r="E9135">
        <v>37</v>
      </c>
      <c r="F9135">
        <f t="shared" si="142"/>
        <v>3.7</v>
      </c>
      <c r="G9135" s="1">
        <f>DATE(LEFT(KNMI_data[[#This Row],[Datum_KNMI]],4),MID(KNMI_data[[#This Row],[Datum_KNMI]],5,2),RIGHT(KNMI_data[[#This Row],[Datum_KNMI]],2))</f>
        <v>42021</v>
      </c>
    </row>
    <row r="9136" spans="2:7">
      <c r="B9136">
        <v>380</v>
      </c>
      <c r="C9136">
        <v>20150117</v>
      </c>
      <c r="D9136">
        <v>15</v>
      </c>
      <c r="E9136">
        <v>28</v>
      </c>
      <c r="F9136">
        <f t="shared" si="142"/>
        <v>2.8</v>
      </c>
      <c r="G9136" s="1">
        <f>DATE(LEFT(KNMI_data[[#This Row],[Datum_KNMI]],4),MID(KNMI_data[[#This Row],[Datum_KNMI]],5,2),RIGHT(KNMI_data[[#This Row],[Datum_KNMI]],2))</f>
        <v>42021</v>
      </c>
    </row>
    <row r="9137" spans="2:7">
      <c r="B9137">
        <v>380</v>
      </c>
      <c r="C9137">
        <v>20150117</v>
      </c>
      <c r="D9137">
        <v>16</v>
      </c>
      <c r="E9137">
        <v>19</v>
      </c>
      <c r="F9137">
        <f t="shared" si="142"/>
        <v>1.9</v>
      </c>
      <c r="G9137" s="1">
        <f>DATE(LEFT(KNMI_data[[#This Row],[Datum_KNMI]],4),MID(KNMI_data[[#This Row],[Datum_KNMI]],5,2),RIGHT(KNMI_data[[#This Row],[Datum_KNMI]],2))</f>
        <v>42021</v>
      </c>
    </row>
    <row r="9138" spans="2:7">
      <c r="B9138">
        <v>380</v>
      </c>
      <c r="C9138">
        <v>20150117</v>
      </c>
      <c r="D9138">
        <v>17</v>
      </c>
      <c r="E9138">
        <v>14</v>
      </c>
      <c r="F9138">
        <f t="shared" si="142"/>
        <v>1.4</v>
      </c>
      <c r="G9138" s="1">
        <f>DATE(LEFT(KNMI_data[[#This Row],[Datum_KNMI]],4),MID(KNMI_data[[#This Row],[Datum_KNMI]],5,2),RIGHT(KNMI_data[[#This Row],[Datum_KNMI]],2))</f>
        <v>42021</v>
      </c>
    </row>
    <row r="9139" spans="2:7">
      <c r="B9139">
        <v>380</v>
      </c>
      <c r="C9139">
        <v>20150117</v>
      </c>
      <c r="D9139">
        <v>18</v>
      </c>
      <c r="E9139">
        <v>9</v>
      </c>
      <c r="F9139">
        <f t="shared" si="142"/>
        <v>0.9</v>
      </c>
      <c r="G9139" s="1">
        <f>DATE(LEFT(KNMI_data[[#This Row],[Datum_KNMI]],4),MID(KNMI_data[[#This Row],[Datum_KNMI]],5,2),RIGHT(KNMI_data[[#This Row],[Datum_KNMI]],2))</f>
        <v>42021</v>
      </c>
    </row>
    <row r="9140" spans="2:7">
      <c r="B9140">
        <v>380</v>
      </c>
      <c r="C9140">
        <v>20150117</v>
      </c>
      <c r="D9140">
        <v>19</v>
      </c>
      <c r="E9140">
        <v>14</v>
      </c>
      <c r="F9140">
        <f t="shared" si="142"/>
        <v>1.4</v>
      </c>
      <c r="G9140" s="1">
        <f>DATE(LEFT(KNMI_data[[#This Row],[Datum_KNMI]],4),MID(KNMI_data[[#This Row],[Datum_KNMI]],5,2),RIGHT(KNMI_data[[#This Row],[Datum_KNMI]],2))</f>
        <v>42021</v>
      </c>
    </row>
    <row r="9141" spans="2:7">
      <c r="B9141">
        <v>380</v>
      </c>
      <c r="C9141">
        <v>20150117</v>
      </c>
      <c r="D9141">
        <v>20</v>
      </c>
      <c r="E9141">
        <v>16</v>
      </c>
      <c r="F9141">
        <f t="shared" si="142"/>
        <v>1.6</v>
      </c>
      <c r="G9141" s="1">
        <f>DATE(LEFT(KNMI_data[[#This Row],[Datum_KNMI]],4),MID(KNMI_data[[#This Row],[Datum_KNMI]],5,2),RIGHT(KNMI_data[[#This Row],[Datum_KNMI]],2))</f>
        <v>42021</v>
      </c>
    </row>
    <row r="9142" spans="2:7">
      <c r="B9142">
        <v>380</v>
      </c>
      <c r="C9142">
        <v>20150117</v>
      </c>
      <c r="D9142">
        <v>21</v>
      </c>
      <c r="E9142">
        <v>14</v>
      </c>
      <c r="F9142">
        <f t="shared" si="142"/>
        <v>1.4</v>
      </c>
      <c r="G9142" s="1">
        <f>DATE(LEFT(KNMI_data[[#This Row],[Datum_KNMI]],4),MID(KNMI_data[[#This Row],[Datum_KNMI]],5,2),RIGHT(KNMI_data[[#This Row],[Datum_KNMI]],2))</f>
        <v>42021</v>
      </c>
    </row>
    <row r="9143" spans="2:7">
      <c r="B9143">
        <v>380</v>
      </c>
      <c r="C9143">
        <v>20150117</v>
      </c>
      <c r="D9143">
        <v>22</v>
      </c>
      <c r="E9143">
        <v>11</v>
      </c>
      <c r="F9143">
        <f t="shared" si="142"/>
        <v>1.1000000000000001</v>
      </c>
      <c r="G9143" s="1">
        <f>DATE(LEFT(KNMI_data[[#This Row],[Datum_KNMI]],4),MID(KNMI_data[[#This Row],[Datum_KNMI]],5,2),RIGHT(KNMI_data[[#This Row],[Datum_KNMI]],2))</f>
        <v>42021</v>
      </c>
    </row>
    <row r="9144" spans="2:7">
      <c r="B9144">
        <v>380</v>
      </c>
      <c r="C9144">
        <v>20150117</v>
      </c>
      <c r="D9144">
        <v>23</v>
      </c>
      <c r="E9144">
        <v>17</v>
      </c>
      <c r="F9144">
        <f t="shared" si="142"/>
        <v>1.7</v>
      </c>
      <c r="G9144" s="1">
        <f>DATE(LEFT(KNMI_data[[#This Row],[Datum_KNMI]],4),MID(KNMI_data[[#This Row],[Datum_KNMI]],5,2),RIGHT(KNMI_data[[#This Row],[Datum_KNMI]],2))</f>
        <v>42021</v>
      </c>
    </row>
    <row r="9145" spans="2:7">
      <c r="B9145">
        <v>380</v>
      </c>
      <c r="C9145">
        <v>20150117</v>
      </c>
      <c r="D9145">
        <v>24</v>
      </c>
      <c r="E9145">
        <v>17</v>
      </c>
      <c r="F9145">
        <f t="shared" si="142"/>
        <v>1.7</v>
      </c>
      <c r="G9145" s="1">
        <f>DATE(LEFT(KNMI_data[[#This Row],[Datum_KNMI]],4),MID(KNMI_data[[#This Row],[Datum_KNMI]],5,2),RIGHT(KNMI_data[[#This Row],[Datum_KNMI]],2))</f>
        <v>42021</v>
      </c>
    </row>
    <row r="9146" spans="2:7">
      <c r="B9146">
        <v>380</v>
      </c>
      <c r="C9146">
        <v>20150118</v>
      </c>
      <c r="D9146">
        <v>1</v>
      </c>
      <c r="E9146">
        <v>19</v>
      </c>
      <c r="F9146">
        <f t="shared" si="142"/>
        <v>1.9</v>
      </c>
      <c r="G9146" s="1">
        <f>DATE(LEFT(KNMI_data[[#This Row],[Datum_KNMI]],4),MID(KNMI_data[[#This Row],[Datum_KNMI]],5,2),RIGHT(KNMI_data[[#This Row],[Datum_KNMI]],2))</f>
        <v>42022</v>
      </c>
    </row>
    <row r="9147" spans="2:7">
      <c r="B9147">
        <v>380</v>
      </c>
      <c r="C9147">
        <v>20150118</v>
      </c>
      <c r="D9147">
        <v>2</v>
      </c>
      <c r="E9147">
        <v>22</v>
      </c>
      <c r="F9147">
        <f t="shared" si="142"/>
        <v>2.2000000000000002</v>
      </c>
      <c r="G9147" s="1">
        <f>DATE(LEFT(KNMI_data[[#This Row],[Datum_KNMI]],4),MID(KNMI_data[[#This Row],[Datum_KNMI]],5,2),RIGHT(KNMI_data[[#This Row],[Datum_KNMI]],2))</f>
        <v>42022</v>
      </c>
    </row>
    <row r="9148" spans="2:7">
      <c r="B9148">
        <v>380</v>
      </c>
      <c r="C9148">
        <v>20150118</v>
      </c>
      <c r="D9148">
        <v>3</v>
      </c>
      <c r="E9148">
        <v>20</v>
      </c>
      <c r="F9148">
        <f t="shared" si="142"/>
        <v>2</v>
      </c>
      <c r="G9148" s="1">
        <f>DATE(LEFT(KNMI_data[[#This Row],[Datum_KNMI]],4),MID(KNMI_data[[#This Row],[Datum_KNMI]],5,2),RIGHT(KNMI_data[[#This Row],[Datum_KNMI]],2))</f>
        <v>42022</v>
      </c>
    </row>
    <row r="9149" spans="2:7">
      <c r="B9149">
        <v>380</v>
      </c>
      <c r="C9149">
        <v>20150118</v>
      </c>
      <c r="D9149">
        <v>4</v>
      </c>
      <c r="E9149">
        <v>20</v>
      </c>
      <c r="F9149">
        <f t="shared" si="142"/>
        <v>2</v>
      </c>
      <c r="G9149" s="1">
        <f>DATE(LEFT(KNMI_data[[#This Row],[Datum_KNMI]],4),MID(KNMI_data[[#This Row],[Datum_KNMI]],5,2),RIGHT(KNMI_data[[#This Row],[Datum_KNMI]],2))</f>
        <v>42022</v>
      </c>
    </row>
    <row r="9150" spans="2:7">
      <c r="B9150">
        <v>380</v>
      </c>
      <c r="C9150">
        <v>20150118</v>
      </c>
      <c r="D9150">
        <v>5</v>
      </c>
      <c r="E9150">
        <v>21</v>
      </c>
      <c r="F9150">
        <f t="shared" si="142"/>
        <v>2.1</v>
      </c>
      <c r="G9150" s="1">
        <f>DATE(LEFT(KNMI_data[[#This Row],[Datum_KNMI]],4),MID(KNMI_data[[#This Row],[Datum_KNMI]],5,2),RIGHT(KNMI_data[[#This Row],[Datum_KNMI]],2))</f>
        <v>42022</v>
      </c>
    </row>
    <row r="9151" spans="2:7">
      <c r="B9151">
        <v>380</v>
      </c>
      <c r="C9151">
        <v>20150118</v>
      </c>
      <c r="D9151">
        <v>6</v>
      </c>
      <c r="E9151">
        <v>23</v>
      </c>
      <c r="F9151">
        <f t="shared" si="142"/>
        <v>2.2999999999999998</v>
      </c>
      <c r="G9151" s="1">
        <f>DATE(LEFT(KNMI_data[[#This Row],[Datum_KNMI]],4),MID(KNMI_data[[#This Row],[Datum_KNMI]],5,2),RIGHT(KNMI_data[[#This Row],[Datum_KNMI]],2))</f>
        <v>42022</v>
      </c>
    </row>
    <row r="9152" spans="2:7">
      <c r="B9152">
        <v>380</v>
      </c>
      <c r="C9152">
        <v>20150118</v>
      </c>
      <c r="D9152">
        <v>7</v>
      </c>
      <c r="E9152">
        <v>25</v>
      </c>
      <c r="F9152">
        <f t="shared" si="142"/>
        <v>2.5</v>
      </c>
      <c r="G9152" s="1">
        <f>DATE(LEFT(KNMI_data[[#This Row],[Datum_KNMI]],4),MID(KNMI_data[[#This Row],[Datum_KNMI]],5,2),RIGHT(KNMI_data[[#This Row],[Datum_KNMI]],2))</f>
        <v>42022</v>
      </c>
    </row>
    <row r="9153" spans="2:7">
      <c r="B9153">
        <v>380</v>
      </c>
      <c r="C9153">
        <v>20150118</v>
      </c>
      <c r="D9153">
        <v>8</v>
      </c>
      <c r="E9153">
        <v>24</v>
      </c>
      <c r="F9153">
        <f t="shared" si="142"/>
        <v>2.4</v>
      </c>
      <c r="G9153" s="1">
        <f>DATE(LEFT(KNMI_data[[#This Row],[Datum_KNMI]],4),MID(KNMI_data[[#This Row],[Datum_KNMI]],5,2),RIGHT(KNMI_data[[#This Row],[Datum_KNMI]],2))</f>
        <v>42022</v>
      </c>
    </row>
    <row r="9154" spans="2:7">
      <c r="B9154">
        <v>380</v>
      </c>
      <c r="C9154">
        <v>20150118</v>
      </c>
      <c r="D9154">
        <v>9</v>
      </c>
      <c r="E9154">
        <v>29</v>
      </c>
      <c r="F9154">
        <f t="shared" ref="F9154:F9217" si="143">+E9154/10</f>
        <v>2.9</v>
      </c>
      <c r="G9154" s="1">
        <f>DATE(LEFT(KNMI_data[[#This Row],[Datum_KNMI]],4),MID(KNMI_data[[#This Row],[Datum_KNMI]],5,2),RIGHT(KNMI_data[[#This Row],[Datum_KNMI]],2))</f>
        <v>42022</v>
      </c>
    </row>
    <row r="9155" spans="2:7">
      <c r="B9155">
        <v>380</v>
      </c>
      <c r="C9155">
        <v>20150118</v>
      </c>
      <c r="D9155">
        <v>10</v>
      </c>
      <c r="E9155">
        <v>32</v>
      </c>
      <c r="F9155">
        <f t="shared" si="143"/>
        <v>3.2</v>
      </c>
      <c r="G9155" s="1">
        <f>DATE(LEFT(KNMI_data[[#This Row],[Datum_KNMI]],4),MID(KNMI_data[[#This Row],[Datum_KNMI]],5,2),RIGHT(KNMI_data[[#This Row],[Datum_KNMI]],2))</f>
        <v>42022</v>
      </c>
    </row>
    <row r="9156" spans="2:7">
      <c r="B9156">
        <v>380</v>
      </c>
      <c r="C9156">
        <v>20150118</v>
      </c>
      <c r="D9156">
        <v>11</v>
      </c>
      <c r="E9156">
        <v>41</v>
      </c>
      <c r="F9156">
        <f t="shared" si="143"/>
        <v>4.0999999999999996</v>
      </c>
      <c r="G9156" s="1">
        <f>DATE(LEFT(KNMI_data[[#This Row],[Datum_KNMI]],4),MID(KNMI_data[[#This Row],[Datum_KNMI]],5,2),RIGHT(KNMI_data[[#This Row],[Datum_KNMI]],2))</f>
        <v>42022</v>
      </c>
    </row>
    <row r="9157" spans="2:7">
      <c r="B9157">
        <v>380</v>
      </c>
      <c r="C9157">
        <v>20150118</v>
      </c>
      <c r="D9157">
        <v>12</v>
      </c>
      <c r="E9157">
        <v>50</v>
      </c>
      <c r="F9157">
        <f t="shared" si="143"/>
        <v>5</v>
      </c>
      <c r="G9157" s="1">
        <f>DATE(LEFT(KNMI_data[[#This Row],[Datum_KNMI]],4),MID(KNMI_data[[#This Row],[Datum_KNMI]],5,2),RIGHT(KNMI_data[[#This Row],[Datum_KNMI]],2))</f>
        <v>42022</v>
      </c>
    </row>
    <row r="9158" spans="2:7">
      <c r="B9158">
        <v>380</v>
      </c>
      <c r="C9158">
        <v>20150118</v>
      </c>
      <c r="D9158">
        <v>13</v>
      </c>
      <c r="E9158">
        <v>48</v>
      </c>
      <c r="F9158">
        <f t="shared" si="143"/>
        <v>4.8</v>
      </c>
      <c r="G9158" s="1">
        <f>DATE(LEFT(KNMI_data[[#This Row],[Datum_KNMI]],4),MID(KNMI_data[[#This Row],[Datum_KNMI]],5,2),RIGHT(KNMI_data[[#This Row],[Datum_KNMI]],2))</f>
        <v>42022</v>
      </c>
    </row>
    <row r="9159" spans="2:7">
      <c r="B9159">
        <v>380</v>
      </c>
      <c r="C9159">
        <v>20150118</v>
      </c>
      <c r="D9159">
        <v>14</v>
      </c>
      <c r="E9159">
        <v>44</v>
      </c>
      <c r="F9159">
        <f t="shared" si="143"/>
        <v>4.4000000000000004</v>
      </c>
      <c r="G9159" s="1">
        <f>DATE(LEFT(KNMI_data[[#This Row],[Datum_KNMI]],4),MID(KNMI_data[[#This Row],[Datum_KNMI]],5,2),RIGHT(KNMI_data[[#This Row],[Datum_KNMI]],2))</f>
        <v>42022</v>
      </c>
    </row>
    <row r="9160" spans="2:7">
      <c r="B9160">
        <v>380</v>
      </c>
      <c r="C9160">
        <v>20150118</v>
      </c>
      <c r="D9160">
        <v>15</v>
      </c>
      <c r="E9160">
        <v>41</v>
      </c>
      <c r="F9160">
        <f t="shared" si="143"/>
        <v>4.0999999999999996</v>
      </c>
      <c r="G9160" s="1">
        <f>DATE(LEFT(KNMI_data[[#This Row],[Datum_KNMI]],4),MID(KNMI_data[[#This Row],[Datum_KNMI]],5,2),RIGHT(KNMI_data[[#This Row],[Datum_KNMI]],2))</f>
        <v>42022</v>
      </c>
    </row>
    <row r="9161" spans="2:7">
      <c r="B9161">
        <v>380</v>
      </c>
      <c r="C9161">
        <v>20150118</v>
      </c>
      <c r="D9161">
        <v>16</v>
      </c>
      <c r="E9161">
        <v>36</v>
      </c>
      <c r="F9161">
        <f t="shared" si="143"/>
        <v>3.6</v>
      </c>
      <c r="G9161" s="1">
        <f>DATE(LEFT(KNMI_data[[#This Row],[Datum_KNMI]],4),MID(KNMI_data[[#This Row],[Datum_KNMI]],5,2),RIGHT(KNMI_data[[#This Row],[Datum_KNMI]],2))</f>
        <v>42022</v>
      </c>
    </row>
    <row r="9162" spans="2:7">
      <c r="B9162">
        <v>380</v>
      </c>
      <c r="C9162">
        <v>20150118</v>
      </c>
      <c r="D9162">
        <v>17</v>
      </c>
      <c r="E9162">
        <v>34</v>
      </c>
      <c r="F9162">
        <f t="shared" si="143"/>
        <v>3.4</v>
      </c>
      <c r="G9162" s="1">
        <f>DATE(LEFT(KNMI_data[[#This Row],[Datum_KNMI]],4),MID(KNMI_data[[#This Row],[Datum_KNMI]],5,2),RIGHT(KNMI_data[[#This Row],[Datum_KNMI]],2))</f>
        <v>42022</v>
      </c>
    </row>
    <row r="9163" spans="2:7">
      <c r="B9163">
        <v>380</v>
      </c>
      <c r="C9163">
        <v>20150118</v>
      </c>
      <c r="D9163">
        <v>18</v>
      </c>
      <c r="E9163">
        <v>29</v>
      </c>
      <c r="F9163">
        <f t="shared" si="143"/>
        <v>2.9</v>
      </c>
      <c r="G9163" s="1">
        <f>DATE(LEFT(KNMI_data[[#This Row],[Datum_KNMI]],4),MID(KNMI_data[[#This Row],[Datum_KNMI]],5,2),RIGHT(KNMI_data[[#This Row],[Datum_KNMI]],2))</f>
        <v>42022</v>
      </c>
    </row>
    <row r="9164" spans="2:7">
      <c r="B9164">
        <v>380</v>
      </c>
      <c r="C9164">
        <v>20150118</v>
      </c>
      <c r="D9164">
        <v>19</v>
      </c>
      <c r="E9164">
        <v>21</v>
      </c>
      <c r="F9164">
        <f t="shared" si="143"/>
        <v>2.1</v>
      </c>
      <c r="G9164" s="1">
        <f>DATE(LEFT(KNMI_data[[#This Row],[Datum_KNMI]],4),MID(KNMI_data[[#This Row],[Datum_KNMI]],5,2),RIGHT(KNMI_data[[#This Row],[Datum_KNMI]],2))</f>
        <v>42022</v>
      </c>
    </row>
    <row r="9165" spans="2:7">
      <c r="B9165">
        <v>380</v>
      </c>
      <c r="C9165">
        <v>20150118</v>
      </c>
      <c r="D9165">
        <v>20</v>
      </c>
      <c r="E9165">
        <v>17</v>
      </c>
      <c r="F9165">
        <f t="shared" si="143"/>
        <v>1.7</v>
      </c>
      <c r="G9165" s="1">
        <f>DATE(LEFT(KNMI_data[[#This Row],[Datum_KNMI]],4),MID(KNMI_data[[#This Row],[Datum_KNMI]],5,2),RIGHT(KNMI_data[[#This Row],[Datum_KNMI]],2))</f>
        <v>42022</v>
      </c>
    </row>
    <row r="9166" spans="2:7">
      <c r="B9166">
        <v>380</v>
      </c>
      <c r="C9166">
        <v>20150118</v>
      </c>
      <c r="D9166">
        <v>21</v>
      </c>
      <c r="E9166">
        <v>12</v>
      </c>
      <c r="F9166">
        <f t="shared" si="143"/>
        <v>1.2</v>
      </c>
      <c r="G9166" s="1">
        <f>DATE(LEFT(KNMI_data[[#This Row],[Datum_KNMI]],4),MID(KNMI_data[[#This Row],[Datum_KNMI]],5,2),RIGHT(KNMI_data[[#This Row],[Datum_KNMI]],2))</f>
        <v>42022</v>
      </c>
    </row>
    <row r="9167" spans="2:7">
      <c r="B9167">
        <v>380</v>
      </c>
      <c r="C9167">
        <v>20150118</v>
      </c>
      <c r="D9167">
        <v>22</v>
      </c>
      <c r="E9167">
        <v>6</v>
      </c>
      <c r="F9167">
        <f t="shared" si="143"/>
        <v>0.6</v>
      </c>
      <c r="G9167" s="1">
        <f>DATE(LEFT(KNMI_data[[#This Row],[Datum_KNMI]],4),MID(KNMI_data[[#This Row],[Datum_KNMI]],5,2),RIGHT(KNMI_data[[#This Row],[Datum_KNMI]],2))</f>
        <v>42022</v>
      </c>
    </row>
    <row r="9168" spans="2:7">
      <c r="B9168">
        <v>380</v>
      </c>
      <c r="C9168">
        <v>20150118</v>
      </c>
      <c r="D9168">
        <v>23</v>
      </c>
      <c r="E9168">
        <v>7</v>
      </c>
      <c r="F9168">
        <f t="shared" si="143"/>
        <v>0.7</v>
      </c>
      <c r="G9168" s="1">
        <f>DATE(LEFT(KNMI_data[[#This Row],[Datum_KNMI]],4),MID(KNMI_data[[#This Row],[Datum_KNMI]],5,2),RIGHT(KNMI_data[[#This Row],[Datum_KNMI]],2))</f>
        <v>42022</v>
      </c>
    </row>
    <row r="9169" spans="2:7">
      <c r="B9169">
        <v>380</v>
      </c>
      <c r="C9169">
        <v>20150118</v>
      </c>
      <c r="D9169">
        <v>24</v>
      </c>
      <c r="E9169">
        <v>0</v>
      </c>
      <c r="F9169">
        <f t="shared" si="143"/>
        <v>0</v>
      </c>
      <c r="G9169" s="1">
        <f>DATE(LEFT(KNMI_data[[#This Row],[Datum_KNMI]],4),MID(KNMI_data[[#This Row],[Datum_KNMI]],5,2),RIGHT(KNMI_data[[#This Row],[Datum_KNMI]],2))</f>
        <v>42022</v>
      </c>
    </row>
    <row r="9170" spans="2:7">
      <c r="B9170">
        <v>380</v>
      </c>
      <c r="C9170">
        <v>20150119</v>
      </c>
      <c r="D9170">
        <v>1</v>
      </c>
      <c r="E9170">
        <v>-4</v>
      </c>
      <c r="F9170">
        <f t="shared" si="143"/>
        <v>-0.4</v>
      </c>
      <c r="G9170" s="1">
        <f>DATE(LEFT(KNMI_data[[#This Row],[Datum_KNMI]],4),MID(KNMI_data[[#This Row],[Datum_KNMI]],5,2),RIGHT(KNMI_data[[#This Row],[Datum_KNMI]],2))</f>
        <v>42023</v>
      </c>
    </row>
    <row r="9171" spans="2:7">
      <c r="B9171">
        <v>380</v>
      </c>
      <c r="C9171">
        <v>20150119</v>
      </c>
      <c r="D9171">
        <v>2</v>
      </c>
      <c r="E9171">
        <v>-7</v>
      </c>
      <c r="F9171">
        <f t="shared" si="143"/>
        <v>-0.7</v>
      </c>
      <c r="G9171" s="1">
        <f>DATE(LEFT(KNMI_data[[#This Row],[Datum_KNMI]],4),MID(KNMI_data[[#This Row],[Datum_KNMI]],5,2),RIGHT(KNMI_data[[#This Row],[Datum_KNMI]],2))</f>
        <v>42023</v>
      </c>
    </row>
    <row r="9172" spans="2:7">
      <c r="B9172">
        <v>380</v>
      </c>
      <c r="C9172">
        <v>20150119</v>
      </c>
      <c r="D9172">
        <v>3</v>
      </c>
      <c r="E9172">
        <v>-8</v>
      </c>
      <c r="F9172">
        <f t="shared" si="143"/>
        <v>-0.8</v>
      </c>
      <c r="G9172" s="1">
        <f>DATE(LEFT(KNMI_data[[#This Row],[Datum_KNMI]],4),MID(KNMI_data[[#This Row],[Datum_KNMI]],5,2),RIGHT(KNMI_data[[#This Row],[Datum_KNMI]],2))</f>
        <v>42023</v>
      </c>
    </row>
    <row r="9173" spans="2:7">
      <c r="B9173">
        <v>380</v>
      </c>
      <c r="C9173">
        <v>20150119</v>
      </c>
      <c r="D9173">
        <v>4</v>
      </c>
      <c r="E9173">
        <v>-14</v>
      </c>
      <c r="F9173">
        <f t="shared" si="143"/>
        <v>-1.4</v>
      </c>
      <c r="G9173" s="1">
        <f>DATE(LEFT(KNMI_data[[#This Row],[Datum_KNMI]],4),MID(KNMI_data[[#This Row],[Datum_KNMI]],5,2),RIGHT(KNMI_data[[#This Row],[Datum_KNMI]],2))</f>
        <v>42023</v>
      </c>
    </row>
    <row r="9174" spans="2:7">
      <c r="B9174">
        <v>380</v>
      </c>
      <c r="C9174">
        <v>20150119</v>
      </c>
      <c r="D9174">
        <v>5</v>
      </c>
      <c r="E9174">
        <v>-11</v>
      </c>
      <c r="F9174">
        <f t="shared" si="143"/>
        <v>-1.1000000000000001</v>
      </c>
      <c r="G9174" s="1">
        <f>DATE(LEFT(KNMI_data[[#This Row],[Datum_KNMI]],4),MID(KNMI_data[[#This Row],[Datum_KNMI]],5,2),RIGHT(KNMI_data[[#This Row],[Datum_KNMI]],2))</f>
        <v>42023</v>
      </c>
    </row>
    <row r="9175" spans="2:7">
      <c r="B9175">
        <v>380</v>
      </c>
      <c r="C9175">
        <v>20150119</v>
      </c>
      <c r="D9175">
        <v>6</v>
      </c>
      <c r="E9175">
        <v>-18</v>
      </c>
      <c r="F9175">
        <f t="shared" si="143"/>
        <v>-1.8</v>
      </c>
      <c r="G9175" s="1">
        <f>DATE(LEFT(KNMI_data[[#This Row],[Datum_KNMI]],4),MID(KNMI_data[[#This Row],[Datum_KNMI]],5,2),RIGHT(KNMI_data[[#This Row],[Datum_KNMI]],2))</f>
        <v>42023</v>
      </c>
    </row>
    <row r="9176" spans="2:7">
      <c r="B9176">
        <v>380</v>
      </c>
      <c r="C9176">
        <v>20150119</v>
      </c>
      <c r="D9176">
        <v>7</v>
      </c>
      <c r="E9176">
        <v>-18</v>
      </c>
      <c r="F9176">
        <f t="shared" si="143"/>
        <v>-1.8</v>
      </c>
      <c r="G9176" s="1">
        <f>DATE(LEFT(KNMI_data[[#This Row],[Datum_KNMI]],4),MID(KNMI_data[[#This Row],[Datum_KNMI]],5,2),RIGHT(KNMI_data[[#This Row],[Datum_KNMI]],2))</f>
        <v>42023</v>
      </c>
    </row>
    <row r="9177" spans="2:7">
      <c r="B9177">
        <v>380</v>
      </c>
      <c r="C9177">
        <v>20150119</v>
      </c>
      <c r="D9177">
        <v>8</v>
      </c>
      <c r="E9177">
        <v>-19</v>
      </c>
      <c r="F9177">
        <f t="shared" si="143"/>
        <v>-1.9</v>
      </c>
      <c r="G9177" s="1">
        <f>DATE(LEFT(KNMI_data[[#This Row],[Datum_KNMI]],4),MID(KNMI_data[[#This Row],[Datum_KNMI]],5,2),RIGHT(KNMI_data[[#This Row],[Datum_KNMI]],2))</f>
        <v>42023</v>
      </c>
    </row>
    <row r="9178" spans="2:7">
      <c r="B9178">
        <v>380</v>
      </c>
      <c r="C9178">
        <v>20150119</v>
      </c>
      <c r="D9178">
        <v>9</v>
      </c>
      <c r="E9178">
        <v>-9</v>
      </c>
      <c r="F9178">
        <f t="shared" si="143"/>
        <v>-0.9</v>
      </c>
      <c r="G9178" s="1">
        <f>DATE(LEFT(KNMI_data[[#This Row],[Datum_KNMI]],4),MID(KNMI_data[[#This Row],[Datum_KNMI]],5,2),RIGHT(KNMI_data[[#This Row],[Datum_KNMI]],2))</f>
        <v>42023</v>
      </c>
    </row>
    <row r="9179" spans="2:7">
      <c r="B9179">
        <v>380</v>
      </c>
      <c r="C9179">
        <v>20150119</v>
      </c>
      <c r="D9179">
        <v>10</v>
      </c>
      <c r="E9179">
        <v>-3</v>
      </c>
      <c r="F9179">
        <f t="shared" si="143"/>
        <v>-0.3</v>
      </c>
      <c r="G9179" s="1">
        <f>DATE(LEFT(KNMI_data[[#This Row],[Datum_KNMI]],4),MID(KNMI_data[[#This Row],[Datum_KNMI]],5,2),RIGHT(KNMI_data[[#This Row],[Datum_KNMI]],2))</f>
        <v>42023</v>
      </c>
    </row>
    <row r="9180" spans="2:7">
      <c r="B9180">
        <v>380</v>
      </c>
      <c r="C9180">
        <v>20150119</v>
      </c>
      <c r="D9180">
        <v>11</v>
      </c>
      <c r="E9180">
        <v>7</v>
      </c>
      <c r="F9180">
        <f t="shared" si="143"/>
        <v>0.7</v>
      </c>
      <c r="G9180" s="1">
        <f>DATE(LEFT(KNMI_data[[#This Row],[Datum_KNMI]],4),MID(KNMI_data[[#This Row],[Datum_KNMI]],5,2),RIGHT(KNMI_data[[#This Row],[Datum_KNMI]],2))</f>
        <v>42023</v>
      </c>
    </row>
    <row r="9181" spans="2:7">
      <c r="B9181">
        <v>380</v>
      </c>
      <c r="C9181">
        <v>20150119</v>
      </c>
      <c r="D9181">
        <v>12</v>
      </c>
      <c r="E9181">
        <v>8</v>
      </c>
      <c r="F9181">
        <f t="shared" si="143"/>
        <v>0.8</v>
      </c>
      <c r="G9181" s="1">
        <f>DATE(LEFT(KNMI_data[[#This Row],[Datum_KNMI]],4),MID(KNMI_data[[#This Row],[Datum_KNMI]],5,2),RIGHT(KNMI_data[[#This Row],[Datum_KNMI]],2))</f>
        <v>42023</v>
      </c>
    </row>
    <row r="9182" spans="2:7">
      <c r="B9182">
        <v>380</v>
      </c>
      <c r="C9182">
        <v>20150119</v>
      </c>
      <c r="D9182">
        <v>13</v>
      </c>
      <c r="E9182">
        <v>8</v>
      </c>
      <c r="F9182">
        <f t="shared" si="143"/>
        <v>0.8</v>
      </c>
      <c r="G9182" s="1">
        <f>DATE(LEFT(KNMI_data[[#This Row],[Datum_KNMI]],4),MID(KNMI_data[[#This Row],[Datum_KNMI]],5,2),RIGHT(KNMI_data[[#This Row],[Datum_KNMI]],2))</f>
        <v>42023</v>
      </c>
    </row>
    <row r="9183" spans="2:7">
      <c r="B9183">
        <v>380</v>
      </c>
      <c r="C9183">
        <v>20150119</v>
      </c>
      <c r="D9183">
        <v>14</v>
      </c>
      <c r="E9183">
        <v>12</v>
      </c>
      <c r="F9183">
        <f t="shared" si="143"/>
        <v>1.2</v>
      </c>
      <c r="G9183" s="1">
        <f>DATE(LEFT(KNMI_data[[#This Row],[Datum_KNMI]],4),MID(KNMI_data[[#This Row],[Datum_KNMI]],5,2),RIGHT(KNMI_data[[#This Row],[Datum_KNMI]],2))</f>
        <v>42023</v>
      </c>
    </row>
    <row r="9184" spans="2:7">
      <c r="B9184">
        <v>380</v>
      </c>
      <c r="C9184">
        <v>20150119</v>
      </c>
      <c r="D9184">
        <v>15</v>
      </c>
      <c r="E9184">
        <v>12</v>
      </c>
      <c r="F9184">
        <f t="shared" si="143"/>
        <v>1.2</v>
      </c>
      <c r="G9184" s="1">
        <f>DATE(LEFT(KNMI_data[[#This Row],[Datum_KNMI]],4),MID(KNMI_data[[#This Row],[Datum_KNMI]],5,2),RIGHT(KNMI_data[[#This Row],[Datum_KNMI]],2))</f>
        <v>42023</v>
      </c>
    </row>
    <row r="9185" spans="2:7">
      <c r="B9185">
        <v>380</v>
      </c>
      <c r="C9185">
        <v>20150119</v>
      </c>
      <c r="D9185">
        <v>16</v>
      </c>
      <c r="E9185">
        <v>7</v>
      </c>
      <c r="F9185">
        <f t="shared" si="143"/>
        <v>0.7</v>
      </c>
      <c r="G9185" s="1">
        <f>DATE(LEFT(KNMI_data[[#This Row],[Datum_KNMI]],4),MID(KNMI_data[[#This Row],[Datum_KNMI]],5,2),RIGHT(KNMI_data[[#This Row],[Datum_KNMI]],2))</f>
        <v>42023</v>
      </c>
    </row>
    <row r="9186" spans="2:7">
      <c r="B9186">
        <v>380</v>
      </c>
      <c r="C9186">
        <v>20150119</v>
      </c>
      <c r="D9186">
        <v>17</v>
      </c>
      <c r="E9186">
        <v>1</v>
      </c>
      <c r="F9186">
        <f t="shared" si="143"/>
        <v>0.1</v>
      </c>
      <c r="G9186" s="1">
        <f>DATE(LEFT(KNMI_data[[#This Row],[Datum_KNMI]],4),MID(KNMI_data[[#This Row],[Datum_KNMI]],5,2),RIGHT(KNMI_data[[#This Row],[Datum_KNMI]],2))</f>
        <v>42023</v>
      </c>
    </row>
    <row r="9187" spans="2:7">
      <c r="B9187">
        <v>380</v>
      </c>
      <c r="C9187">
        <v>20150119</v>
      </c>
      <c r="D9187">
        <v>18</v>
      </c>
      <c r="E9187">
        <v>-2</v>
      </c>
      <c r="F9187">
        <f t="shared" si="143"/>
        <v>-0.2</v>
      </c>
      <c r="G9187" s="1">
        <f>DATE(LEFT(KNMI_data[[#This Row],[Datum_KNMI]],4),MID(KNMI_data[[#This Row],[Datum_KNMI]],5,2),RIGHT(KNMI_data[[#This Row],[Datum_KNMI]],2))</f>
        <v>42023</v>
      </c>
    </row>
    <row r="9188" spans="2:7">
      <c r="B9188">
        <v>380</v>
      </c>
      <c r="C9188">
        <v>20150119</v>
      </c>
      <c r="D9188">
        <v>19</v>
      </c>
      <c r="E9188">
        <v>-2</v>
      </c>
      <c r="F9188">
        <f t="shared" si="143"/>
        <v>-0.2</v>
      </c>
      <c r="G9188" s="1">
        <f>DATE(LEFT(KNMI_data[[#This Row],[Datum_KNMI]],4),MID(KNMI_data[[#This Row],[Datum_KNMI]],5,2),RIGHT(KNMI_data[[#This Row],[Datum_KNMI]],2))</f>
        <v>42023</v>
      </c>
    </row>
    <row r="9189" spans="2:7">
      <c r="B9189">
        <v>380</v>
      </c>
      <c r="C9189">
        <v>20150119</v>
      </c>
      <c r="D9189">
        <v>20</v>
      </c>
      <c r="E9189">
        <v>1</v>
      </c>
      <c r="F9189">
        <f t="shared" si="143"/>
        <v>0.1</v>
      </c>
      <c r="G9189" s="1">
        <f>DATE(LEFT(KNMI_data[[#This Row],[Datum_KNMI]],4),MID(KNMI_data[[#This Row],[Datum_KNMI]],5,2),RIGHT(KNMI_data[[#This Row],[Datum_KNMI]],2))</f>
        <v>42023</v>
      </c>
    </row>
    <row r="9190" spans="2:7">
      <c r="B9190">
        <v>380</v>
      </c>
      <c r="C9190">
        <v>20150119</v>
      </c>
      <c r="D9190">
        <v>21</v>
      </c>
      <c r="E9190">
        <v>0</v>
      </c>
      <c r="F9190">
        <f t="shared" si="143"/>
        <v>0</v>
      </c>
      <c r="G9190" s="1">
        <f>DATE(LEFT(KNMI_data[[#This Row],[Datum_KNMI]],4),MID(KNMI_data[[#This Row],[Datum_KNMI]],5,2),RIGHT(KNMI_data[[#This Row],[Datum_KNMI]],2))</f>
        <v>42023</v>
      </c>
    </row>
    <row r="9191" spans="2:7">
      <c r="B9191">
        <v>380</v>
      </c>
      <c r="C9191">
        <v>20150119</v>
      </c>
      <c r="D9191">
        <v>22</v>
      </c>
      <c r="E9191">
        <v>-1</v>
      </c>
      <c r="F9191">
        <f t="shared" si="143"/>
        <v>-0.1</v>
      </c>
      <c r="G9191" s="1">
        <f>DATE(LEFT(KNMI_data[[#This Row],[Datum_KNMI]],4),MID(KNMI_data[[#This Row],[Datum_KNMI]],5,2),RIGHT(KNMI_data[[#This Row],[Datum_KNMI]],2))</f>
        <v>42023</v>
      </c>
    </row>
    <row r="9192" spans="2:7">
      <c r="B9192">
        <v>380</v>
      </c>
      <c r="C9192">
        <v>20150119</v>
      </c>
      <c r="D9192">
        <v>23</v>
      </c>
      <c r="E9192">
        <v>1</v>
      </c>
      <c r="F9192">
        <f t="shared" si="143"/>
        <v>0.1</v>
      </c>
      <c r="G9192" s="1">
        <f>DATE(LEFT(KNMI_data[[#This Row],[Datum_KNMI]],4),MID(KNMI_data[[#This Row],[Datum_KNMI]],5,2),RIGHT(KNMI_data[[#This Row],[Datum_KNMI]],2))</f>
        <v>42023</v>
      </c>
    </row>
    <row r="9193" spans="2:7">
      <c r="B9193">
        <v>380</v>
      </c>
      <c r="C9193">
        <v>20150119</v>
      </c>
      <c r="D9193">
        <v>24</v>
      </c>
      <c r="E9193">
        <v>-1</v>
      </c>
      <c r="F9193">
        <f t="shared" si="143"/>
        <v>-0.1</v>
      </c>
      <c r="G9193" s="1">
        <f>DATE(LEFT(KNMI_data[[#This Row],[Datum_KNMI]],4),MID(KNMI_data[[#This Row],[Datum_KNMI]],5,2),RIGHT(KNMI_data[[#This Row],[Datum_KNMI]],2))</f>
        <v>42023</v>
      </c>
    </row>
    <row r="9194" spans="2:7">
      <c r="B9194">
        <v>380</v>
      </c>
      <c r="C9194">
        <v>20150120</v>
      </c>
      <c r="D9194">
        <v>1</v>
      </c>
      <c r="E9194">
        <v>1</v>
      </c>
      <c r="F9194">
        <f t="shared" si="143"/>
        <v>0.1</v>
      </c>
      <c r="G9194" s="1">
        <f>DATE(LEFT(KNMI_data[[#This Row],[Datum_KNMI]],4),MID(KNMI_data[[#This Row],[Datum_KNMI]],5,2),RIGHT(KNMI_data[[#This Row],[Datum_KNMI]],2))</f>
        <v>42024</v>
      </c>
    </row>
    <row r="9195" spans="2:7">
      <c r="B9195">
        <v>380</v>
      </c>
      <c r="C9195">
        <v>20150120</v>
      </c>
      <c r="D9195">
        <v>2</v>
      </c>
      <c r="E9195">
        <v>1</v>
      </c>
      <c r="F9195">
        <f t="shared" si="143"/>
        <v>0.1</v>
      </c>
      <c r="G9195" s="1">
        <f>DATE(LEFT(KNMI_data[[#This Row],[Datum_KNMI]],4),MID(KNMI_data[[#This Row],[Datum_KNMI]],5,2),RIGHT(KNMI_data[[#This Row],[Datum_KNMI]],2))</f>
        <v>42024</v>
      </c>
    </row>
    <row r="9196" spans="2:7">
      <c r="B9196">
        <v>380</v>
      </c>
      <c r="C9196">
        <v>20150120</v>
      </c>
      <c r="D9196">
        <v>3</v>
      </c>
      <c r="E9196">
        <v>1</v>
      </c>
      <c r="F9196">
        <f t="shared" si="143"/>
        <v>0.1</v>
      </c>
      <c r="G9196" s="1">
        <f>DATE(LEFT(KNMI_data[[#This Row],[Datum_KNMI]],4),MID(KNMI_data[[#This Row],[Datum_KNMI]],5,2),RIGHT(KNMI_data[[#This Row],[Datum_KNMI]],2))</f>
        <v>42024</v>
      </c>
    </row>
    <row r="9197" spans="2:7">
      <c r="B9197">
        <v>380</v>
      </c>
      <c r="C9197">
        <v>20150120</v>
      </c>
      <c r="D9197">
        <v>4</v>
      </c>
      <c r="E9197">
        <v>-1</v>
      </c>
      <c r="F9197">
        <f t="shared" si="143"/>
        <v>-0.1</v>
      </c>
      <c r="G9197" s="1">
        <f>DATE(LEFT(KNMI_data[[#This Row],[Datum_KNMI]],4),MID(KNMI_data[[#This Row],[Datum_KNMI]],5,2),RIGHT(KNMI_data[[#This Row],[Datum_KNMI]],2))</f>
        <v>42024</v>
      </c>
    </row>
    <row r="9198" spans="2:7">
      <c r="B9198">
        <v>380</v>
      </c>
      <c r="C9198">
        <v>20150120</v>
      </c>
      <c r="D9198">
        <v>5</v>
      </c>
      <c r="E9198">
        <v>0</v>
      </c>
      <c r="F9198">
        <f t="shared" si="143"/>
        <v>0</v>
      </c>
      <c r="G9198" s="1">
        <f>DATE(LEFT(KNMI_data[[#This Row],[Datum_KNMI]],4),MID(KNMI_data[[#This Row],[Datum_KNMI]],5,2),RIGHT(KNMI_data[[#This Row],[Datum_KNMI]],2))</f>
        <v>42024</v>
      </c>
    </row>
    <row r="9199" spans="2:7">
      <c r="B9199">
        <v>380</v>
      </c>
      <c r="C9199">
        <v>20150120</v>
      </c>
      <c r="D9199">
        <v>6</v>
      </c>
      <c r="E9199">
        <v>1</v>
      </c>
      <c r="F9199">
        <f t="shared" si="143"/>
        <v>0.1</v>
      </c>
      <c r="G9199" s="1">
        <f>DATE(LEFT(KNMI_data[[#This Row],[Datum_KNMI]],4),MID(KNMI_data[[#This Row],[Datum_KNMI]],5,2),RIGHT(KNMI_data[[#This Row],[Datum_KNMI]],2))</f>
        <v>42024</v>
      </c>
    </row>
    <row r="9200" spans="2:7">
      <c r="B9200">
        <v>380</v>
      </c>
      <c r="C9200">
        <v>20150120</v>
      </c>
      <c r="D9200">
        <v>7</v>
      </c>
      <c r="E9200">
        <v>0</v>
      </c>
      <c r="F9200">
        <f t="shared" si="143"/>
        <v>0</v>
      </c>
      <c r="G9200" s="1">
        <f>DATE(LEFT(KNMI_data[[#This Row],[Datum_KNMI]],4),MID(KNMI_data[[#This Row],[Datum_KNMI]],5,2),RIGHT(KNMI_data[[#This Row],[Datum_KNMI]],2))</f>
        <v>42024</v>
      </c>
    </row>
    <row r="9201" spans="2:7">
      <c r="B9201">
        <v>380</v>
      </c>
      <c r="C9201">
        <v>20150120</v>
      </c>
      <c r="D9201">
        <v>8</v>
      </c>
      <c r="E9201">
        <v>2</v>
      </c>
      <c r="F9201">
        <f t="shared" si="143"/>
        <v>0.2</v>
      </c>
      <c r="G9201" s="1">
        <f>DATE(LEFT(KNMI_data[[#This Row],[Datum_KNMI]],4),MID(KNMI_data[[#This Row],[Datum_KNMI]],5,2),RIGHT(KNMI_data[[#This Row],[Datum_KNMI]],2))</f>
        <v>42024</v>
      </c>
    </row>
    <row r="9202" spans="2:7">
      <c r="B9202">
        <v>380</v>
      </c>
      <c r="C9202">
        <v>20150120</v>
      </c>
      <c r="D9202">
        <v>9</v>
      </c>
      <c r="E9202">
        <v>4</v>
      </c>
      <c r="F9202">
        <f t="shared" si="143"/>
        <v>0.4</v>
      </c>
      <c r="G9202" s="1">
        <f>DATE(LEFT(KNMI_data[[#This Row],[Datum_KNMI]],4),MID(KNMI_data[[#This Row],[Datum_KNMI]],5,2),RIGHT(KNMI_data[[#This Row],[Datum_KNMI]],2))</f>
        <v>42024</v>
      </c>
    </row>
    <row r="9203" spans="2:7">
      <c r="B9203">
        <v>380</v>
      </c>
      <c r="C9203">
        <v>20150120</v>
      </c>
      <c r="D9203">
        <v>10</v>
      </c>
      <c r="E9203">
        <v>10</v>
      </c>
      <c r="F9203">
        <f t="shared" si="143"/>
        <v>1</v>
      </c>
      <c r="G9203" s="1">
        <f>DATE(LEFT(KNMI_data[[#This Row],[Datum_KNMI]],4),MID(KNMI_data[[#This Row],[Datum_KNMI]],5,2),RIGHT(KNMI_data[[#This Row],[Datum_KNMI]],2))</f>
        <v>42024</v>
      </c>
    </row>
    <row r="9204" spans="2:7">
      <c r="B9204">
        <v>380</v>
      </c>
      <c r="C9204">
        <v>20150120</v>
      </c>
      <c r="D9204">
        <v>11</v>
      </c>
      <c r="E9204">
        <v>16</v>
      </c>
      <c r="F9204">
        <f t="shared" si="143"/>
        <v>1.6</v>
      </c>
      <c r="G9204" s="1">
        <f>DATE(LEFT(KNMI_data[[#This Row],[Datum_KNMI]],4),MID(KNMI_data[[#This Row],[Datum_KNMI]],5,2),RIGHT(KNMI_data[[#This Row],[Datum_KNMI]],2))</f>
        <v>42024</v>
      </c>
    </row>
    <row r="9205" spans="2:7">
      <c r="B9205">
        <v>380</v>
      </c>
      <c r="C9205">
        <v>20150120</v>
      </c>
      <c r="D9205">
        <v>12</v>
      </c>
      <c r="E9205">
        <v>25</v>
      </c>
      <c r="F9205">
        <f t="shared" si="143"/>
        <v>2.5</v>
      </c>
      <c r="G9205" s="1">
        <f>DATE(LEFT(KNMI_data[[#This Row],[Datum_KNMI]],4),MID(KNMI_data[[#This Row],[Datum_KNMI]],5,2),RIGHT(KNMI_data[[#This Row],[Datum_KNMI]],2))</f>
        <v>42024</v>
      </c>
    </row>
    <row r="9206" spans="2:7">
      <c r="B9206">
        <v>380</v>
      </c>
      <c r="C9206">
        <v>20150120</v>
      </c>
      <c r="D9206">
        <v>13</v>
      </c>
      <c r="E9206">
        <v>30</v>
      </c>
      <c r="F9206">
        <f t="shared" si="143"/>
        <v>3</v>
      </c>
      <c r="G9206" s="1">
        <f>DATE(LEFT(KNMI_data[[#This Row],[Datum_KNMI]],4),MID(KNMI_data[[#This Row],[Datum_KNMI]],5,2),RIGHT(KNMI_data[[#This Row],[Datum_KNMI]],2))</f>
        <v>42024</v>
      </c>
    </row>
    <row r="9207" spans="2:7">
      <c r="B9207">
        <v>380</v>
      </c>
      <c r="C9207">
        <v>20150120</v>
      </c>
      <c r="D9207">
        <v>14</v>
      </c>
      <c r="E9207">
        <v>27</v>
      </c>
      <c r="F9207">
        <f t="shared" si="143"/>
        <v>2.7</v>
      </c>
      <c r="G9207" s="1">
        <f>DATE(LEFT(KNMI_data[[#This Row],[Datum_KNMI]],4),MID(KNMI_data[[#This Row],[Datum_KNMI]],5,2),RIGHT(KNMI_data[[#This Row],[Datum_KNMI]],2))</f>
        <v>42024</v>
      </c>
    </row>
    <row r="9208" spans="2:7">
      <c r="B9208">
        <v>380</v>
      </c>
      <c r="C9208">
        <v>20150120</v>
      </c>
      <c r="D9208">
        <v>15</v>
      </c>
      <c r="E9208">
        <v>18</v>
      </c>
      <c r="F9208">
        <f t="shared" si="143"/>
        <v>1.8</v>
      </c>
      <c r="G9208" s="1">
        <f>DATE(LEFT(KNMI_data[[#This Row],[Datum_KNMI]],4),MID(KNMI_data[[#This Row],[Datum_KNMI]],5,2),RIGHT(KNMI_data[[#This Row],[Datum_KNMI]],2))</f>
        <v>42024</v>
      </c>
    </row>
    <row r="9209" spans="2:7">
      <c r="B9209">
        <v>380</v>
      </c>
      <c r="C9209">
        <v>20150120</v>
      </c>
      <c r="D9209">
        <v>16</v>
      </c>
      <c r="E9209">
        <v>13</v>
      </c>
      <c r="F9209">
        <f t="shared" si="143"/>
        <v>1.3</v>
      </c>
      <c r="G9209" s="1">
        <f>DATE(LEFT(KNMI_data[[#This Row],[Datum_KNMI]],4),MID(KNMI_data[[#This Row],[Datum_KNMI]],5,2),RIGHT(KNMI_data[[#This Row],[Datum_KNMI]],2))</f>
        <v>42024</v>
      </c>
    </row>
    <row r="9210" spans="2:7">
      <c r="B9210">
        <v>380</v>
      </c>
      <c r="C9210">
        <v>20150120</v>
      </c>
      <c r="D9210">
        <v>17</v>
      </c>
      <c r="E9210">
        <v>10</v>
      </c>
      <c r="F9210">
        <f t="shared" si="143"/>
        <v>1</v>
      </c>
      <c r="G9210" s="1">
        <f>DATE(LEFT(KNMI_data[[#This Row],[Datum_KNMI]],4),MID(KNMI_data[[#This Row],[Datum_KNMI]],5,2),RIGHT(KNMI_data[[#This Row],[Datum_KNMI]],2))</f>
        <v>42024</v>
      </c>
    </row>
    <row r="9211" spans="2:7">
      <c r="B9211">
        <v>380</v>
      </c>
      <c r="C9211">
        <v>20150120</v>
      </c>
      <c r="D9211">
        <v>18</v>
      </c>
      <c r="E9211">
        <v>7</v>
      </c>
      <c r="F9211">
        <f t="shared" si="143"/>
        <v>0.7</v>
      </c>
      <c r="G9211" s="1">
        <f>DATE(LEFT(KNMI_data[[#This Row],[Datum_KNMI]],4),MID(KNMI_data[[#This Row],[Datum_KNMI]],5,2),RIGHT(KNMI_data[[#This Row],[Datum_KNMI]],2))</f>
        <v>42024</v>
      </c>
    </row>
    <row r="9212" spans="2:7">
      <c r="B9212">
        <v>380</v>
      </c>
      <c r="C9212">
        <v>20150120</v>
      </c>
      <c r="D9212">
        <v>19</v>
      </c>
      <c r="E9212">
        <v>5</v>
      </c>
      <c r="F9212">
        <f t="shared" si="143"/>
        <v>0.5</v>
      </c>
      <c r="G9212" s="1">
        <f>DATE(LEFT(KNMI_data[[#This Row],[Datum_KNMI]],4),MID(KNMI_data[[#This Row],[Datum_KNMI]],5,2),RIGHT(KNMI_data[[#This Row],[Datum_KNMI]],2))</f>
        <v>42024</v>
      </c>
    </row>
    <row r="9213" spans="2:7">
      <c r="B9213">
        <v>380</v>
      </c>
      <c r="C9213">
        <v>20150120</v>
      </c>
      <c r="D9213">
        <v>20</v>
      </c>
      <c r="E9213">
        <v>5</v>
      </c>
      <c r="F9213">
        <f t="shared" si="143"/>
        <v>0.5</v>
      </c>
      <c r="G9213" s="1">
        <f>DATE(LEFT(KNMI_data[[#This Row],[Datum_KNMI]],4),MID(KNMI_data[[#This Row],[Datum_KNMI]],5,2),RIGHT(KNMI_data[[#This Row],[Datum_KNMI]],2))</f>
        <v>42024</v>
      </c>
    </row>
    <row r="9214" spans="2:7">
      <c r="B9214">
        <v>380</v>
      </c>
      <c r="C9214">
        <v>20150120</v>
      </c>
      <c r="D9214">
        <v>21</v>
      </c>
      <c r="E9214">
        <v>-5</v>
      </c>
      <c r="F9214">
        <f t="shared" si="143"/>
        <v>-0.5</v>
      </c>
      <c r="G9214" s="1">
        <f>DATE(LEFT(KNMI_data[[#This Row],[Datum_KNMI]],4),MID(KNMI_data[[#This Row],[Datum_KNMI]],5,2),RIGHT(KNMI_data[[#This Row],[Datum_KNMI]],2))</f>
        <v>42024</v>
      </c>
    </row>
    <row r="9215" spans="2:7">
      <c r="B9215">
        <v>380</v>
      </c>
      <c r="C9215">
        <v>20150120</v>
      </c>
      <c r="D9215">
        <v>22</v>
      </c>
      <c r="E9215">
        <v>-7</v>
      </c>
      <c r="F9215">
        <f t="shared" si="143"/>
        <v>-0.7</v>
      </c>
      <c r="G9215" s="1">
        <f>DATE(LEFT(KNMI_data[[#This Row],[Datum_KNMI]],4),MID(KNMI_data[[#This Row],[Datum_KNMI]],5,2),RIGHT(KNMI_data[[#This Row],[Datum_KNMI]],2))</f>
        <v>42024</v>
      </c>
    </row>
    <row r="9216" spans="2:7">
      <c r="B9216">
        <v>380</v>
      </c>
      <c r="C9216">
        <v>20150120</v>
      </c>
      <c r="D9216">
        <v>23</v>
      </c>
      <c r="E9216">
        <v>-9</v>
      </c>
      <c r="F9216">
        <f t="shared" si="143"/>
        <v>-0.9</v>
      </c>
      <c r="G9216" s="1">
        <f>DATE(LEFT(KNMI_data[[#This Row],[Datum_KNMI]],4),MID(KNMI_data[[#This Row],[Datum_KNMI]],5,2),RIGHT(KNMI_data[[#This Row],[Datum_KNMI]],2))</f>
        <v>42024</v>
      </c>
    </row>
    <row r="9217" spans="2:7">
      <c r="B9217">
        <v>380</v>
      </c>
      <c r="C9217">
        <v>20150120</v>
      </c>
      <c r="D9217">
        <v>24</v>
      </c>
      <c r="E9217">
        <v>-12</v>
      </c>
      <c r="F9217">
        <f t="shared" si="143"/>
        <v>-1.2</v>
      </c>
      <c r="G9217" s="1">
        <f>DATE(LEFT(KNMI_data[[#This Row],[Datum_KNMI]],4),MID(KNMI_data[[#This Row],[Datum_KNMI]],5,2),RIGHT(KNMI_data[[#This Row],[Datum_KNMI]],2))</f>
        <v>42024</v>
      </c>
    </row>
    <row r="9218" spans="2:7">
      <c r="B9218">
        <v>380</v>
      </c>
      <c r="C9218">
        <v>20150121</v>
      </c>
      <c r="D9218">
        <v>1</v>
      </c>
      <c r="E9218">
        <v>-13</v>
      </c>
      <c r="F9218">
        <f t="shared" ref="F9218:F9281" si="144">+E9218/10</f>
        <v>-1.3</v>
      </c>
      <c r="G9218" s="1">
        <f>DATE(LEFT(KNMI_data[[#This Row],[Datum_KNMI]],4),MID(KNMI_data[[#This Row],[Datum_KNMI]],5,2),RIGHT(KNMI_data[[#This Row],[Datum_KNMI]],2))</f>
        <v>42025</v>
      </c>
    </row>
    <row r="9219" spans="2:7">
      <c r="B9219">
        <v>380</v>
      </c>
      <c r="C9219">
        <v>20150121</v>
      </c>
      <c r="D9219">
        <v>2</v>
      </c>
      <c r="E9219">
        <v>-18</v>
      </c>
      <c r="F9219">
        <f t="shared" si="144"/>
        <v>-1.8</v>
      </c>
      <c r="G9219" s="1">
        <f>DATE(LEFT(KNMI_data[[#This Row],[Datum_KNMI]],4),MID(KNMI_data[[#This Row],[Datum_KNMI]],5,2),RIGHT(KNMI_data[[#This Row],[Datum_KNMI]],2))</f>
        <v>42025</v>
      </c>
    </row>
    <row r="9220" spans="2:7">
      <c r="B9220">
        <v>380</v>
      </c>
      <c r="C9220">
        <v>20150121</v>
      </c>
      <c r="D9220">
        <v>3</v>
      </c>
      <c r="E9220">
        <v>-14</v>
      </c>
      <c r="F9220">
        <f t="shared" si="144"/>
        <v>-1.4</v>
      </c>
      <c r="G9220" s="1">
        <f>DATE(LEFT(KNMI_data[[#This Row],[Datum_KNMI]],4),MID(KNMI_data[[#This Row],[Datum_KNMI]],5,2),RIGHT(KNMI_data[[#This Row],[Datum_KNMI]],2))</f>
        <v>42025</v>
      </c>
    </row>
    <row r="9221" spans="2:7">
      <c r="B9221">
        <v>380</v>
      </c>
      <c r="C9221">
        <v>20150121</v>
      </c>
      <c r="D9221">
        <v>4</v>
      </c>
      <c r="E9221">
        <v>-16</v>
      </c>
      <c r="F9221">
        <f t="shared" si="144"/>
        <v>-1.6</v>
      </c>
      <c r="G9221" s="1">
        <f>DATE(LEFT(KNMI_data[[#This Row],[Datum_KNMI]],4),MID(KNMI_data[[#This Row],[Datum_KNMI]],5,2),RIGHT(KNMI_data[[#This Row],[Datum_KNMI]],2))</f>
        <v>42025</v>
      </c>
    </row>
    <row r="9222" spans="2:7">
      <c r="B9222">
        <v>380</v>
      </c>
      <c r="C9222">
        <v>20150121</v>
      </c>
      <c r="D9222">
        <v>5</v>
      </c>
      <c r="E9222">
        <v>-20</v>
      </c>
      <c r="F9222">
        <f t="shared" si="144"/>
        <v>-2</v>
      </c>
      <c r="G9222" s="1">
        <f>DATE(LEFT(KNMI_data[[#This Row],[Datum_KNMI]],4),MID(KNMI_data[[#This Row],[Datum_KNMI]],5,2),RIGHT(KNMI_data[[#This Row],[Datum_KNMI]],2))</f>
        <v>42025</v>
      </c>
    </row>
    <row r="9223" spans="2:7">
      <c r="B9223">
        <v>380</v>
      </c>
      <c r="C9223">
        <v>20150121</v>
      </c>
      <c r="D9223">
        <v>6</v>
      </c>
      <c r="E9223">
        <v>-23</v>
      </c>
      <c r="F9223">
        <f t="shared" si="144"/>
        <v>-2.2999999999999998</v>
      </c>
      <c r="G9223" s="1">
        <f>DATE(LEFT(KNMI_data[[#This Row],[Datum_KNMI]],4),MID(KNMI_data[[#This Row],[Datum_KNMI]],5,2),RIGHT(KNMI_data[[#This Row],[Datum_KNMI]],2))</f>
        <v>42025</v>
      </c>
    </row>
    <row r="9224" spans="2:7">
      <c r="B9224">
        <v>380</v>
      </c>
      <c r="C9224">
        <v>20150121</v>
      </c>
      <c r="D9224">
        <v>7</v>
      </c>
      <c r="E9224">
        <v>-18</v>
      </c>
      <c r="F9224">
        <f t="shared" si="144"/>
        <v>-1.8</v>
      </c>
      <c r="G9224" s="1">
        <f>DATE(LEFT(KNMI_data[[#This Row],[Datum_KNMI]],4),MID(KNMI_data[[#This Row],[Datum_KNMI]],5,2),RIGHT(KNMI_data[[#This Row],[Datum_KNMI]],2))</f>
        <v>42025</v>
      </c>
    </row>
    <row r="9225" spans="2:7">
      <c r="B9225">
        <v>380</v>
      </c>
      <c r="C9225">
        <v>20150121</v>
      </c>
      <c r="D9225">
        <v>8</v>
      </c>
      <c r="E9225">
        <v>-16</v>
      </c>
      <c r="F9225">
        <f t="shared" si="144"/>
        <v>-1.6</v>
      </c>
      <c r="G9225" s="1">
        <f>DATE(LEFT(KNMI_data[[#This Row],[Datum_KNMI]],4),MID(KNMI_data[[#This Row],[Datum_KNMI]],5,2),RIGHT(KNMI_data[[#This Row],[Datum_KNMI]],2))</f>
        <v>42025</v>
      </c>
    </row>
    <row r="9226" spans="2:7">
      <c r="B9226">
        <v>380</v>
      </c>
      <c r="C9226">
        <v>20150121</v>
      </c>
      <c r="D9226">
        <v>9</v>
      </c>
      <c r="E9226">
        <v>-8</v>
      </c>
      <c r="F9226">
        <f t="shared" si="144"/>
        <v>-0.8</v>
      </c>
      <c r="G9226" s="1">
        <f>DATE(LEFT(KNMI_data[[#This Row],[Datum_KNMI]],4),MID(KNMI_data[[#This Row],[Datum_KNMI]],5,2),RIGHT(KNMI_data[[#This Row],[Datum_KNMI]],2))</f>
        <v>42025</v>
      </c>
    </row>
    <row r="9227" spans="2:7">
      <c r="B9227">
        <v>380</v>
      </c>
      <c r="C9227">
        <v>20150121</v>
      </c>
      <c r="D9227">
        <v>10</v>
      </c>
      <c r="E9227">
        <v>7</v>
      </c>
      <c r="F9227">
        <f t="shared" si="144"/>
        <v>0.7</v>
      </c>
      <c r="G9227" s="1">
        <f>DATE(LEFT(KNMI_data[[#This Row],[Datum_KNMI]],4),MID(KNMI_data[[#This Row],[Datum_KNMI]],5,2),RIGHT(KNMI_data[[#This Row],[Datum_KNMI]],2))</f>
        <v>42025</v>
      </c>
    </row>
    <row r="9228" spans="2:7">
      <c r="B9228">
        <v>380</v>
      </c>
      <c r="C9228">
        <v>20150121</v>
      </c>
      <c r="D9228">
        <v>11</v>
      </c>
      <c r="E9228">
        <v>14</v>
      </c>
      <c r="F9228">
        <f t="shared" si="144"/>
        <v>1.4</v>
      </c>
      <c r="G9228" s="1">
        <f>DATE(LEFT(KNMI_data[[#This Row],[Datum_KNMI]],4),MID(KNMI_data[[#This Row],[Datum_KNMI]],5,2),RIGHT(KNMI_data[[#This Row],[Datum_KNMI]],2))</f>
        <v>42025</v>
      </c>
    </row>
    <row r="9229" spans="2:7">
      <c r="B9229">
        <v>380</v>
      </c>
      <c r="C9229">
        <v>20150121</v>
      </c>
      <c r="D9229">
        <v>12</v>
      </c>
      <c r="E9229">
        <v>20</v>
      </c>
      <c r="F9229">
        <f t="shared" si="144"/>
        <v>2</v>
      </c>
      <c r="G9229" s="1">
        <f>DATE(LEFT(KNMI_data[[#This Row],[Datum_KNMI]],4),MID(KNMI_data[[#This Row],[Datum_KNMI]],5,2),RIGHT(KNMI_data[[#This Row],[Datum_KNMI]],2))</f>
        <v>42025</v>
      </c>
    </row>
    <row r="9230" spans="2:7">
      <c r="B9230">
        <v>380</v>
      </c>
      <c r="C9230">
        <v>20150121</v>
      </c>
      <c r="D9230">
        <v>13</v>
      </c>
      <c r="E9230">
        <v>22</v>
      </c>
      <c r="F9230">
        <f t="shared" si="144"/>
        <v>2.2000000000000002</v>
      </c>
      <c r="G9230" s="1">
        <f>DATE(LEFT(KNMI_data[[#This Row],[Datum_KNMI]],4),MID(KNMI_data[[#This Row],[Datum_KNMI]],5,2),RIGHT(KNMI_data[[#This Row],[Datum_KNMI]],2))</f>
        <v>42025</v>
      </c>
    </row>
    <row r="9231" spans="2:7">
      <c r="B9231">
        <v>380</v>
      </c>
      <c r="C9231">
        <v>20150121</v>
      </c>
      <c r="D9231">
        <v>14</v>
      </c>
      <c r="E9231">
        <v>15</v>
      </c>
      <c r="F9231">
        <f t="shared" si="144"/>
        <v>1.5</v>
      </c>
      <c r="G9231" s="1">
        <f>DATE(LEFT(KNMI_data[[#This Row],[Datum_KNMI]],4),MID(KNMI_data[[#This Row],[Datum_KNMI]],5,2),RIGHT(KNMI_data[[#This Row],[Datum_KNMI]],2))</f>
        <v>42025</v>
      </c>
    </row>
    <row r="9232" spans="2:7">
      <c r="B9232">
        <v>380</v>
      </c>
      <c r="C9232">
        <v>20150121</v>
      </c>
      <c r="D9232">
        <v>15</v>
      </c>
      <c r="E9232">
        <v>13</v>
      </c>
      <c r="F9232">
        <f t="shared" si="144"/>
        <v>1.3</v>
      </c>
      <c r="G9232" s="1">
        <f>DATE(LEFT(KNMI_data[[#This Row],[Datum_KNMI]],4),MID(KNMI_data[[#This Row],[Datum_KNMI]],5,2),RIGHT(KNMI_data[[#This Row],[Datum_KNMI]],2))</f>
        <v>42025</v>
      </c>
    </row>
    <row r="9233" spans="2:7">
      <c r="B9233">
        <v>380</v>
      </c>
      <c r="C9233">
        <v>20150121</v>
      </c>
      <c r="D9233">
        <v>16</v>
      </c>
      <c r="E9233">
        <v>8</v>
      </c>
      <c r="F9233">
        <f t="shared" si="144"/>
        <v>0.8</v>
      </c>
      <c r="G9233" s="1">
        <f>DATE(LEFT(KNMI_data[[#This Row],[Datum_KNMI]],4),MID(KNMI_data[[#This Row],[Datum_KNMI]],5,2),RIGHT(KNMI_data[[#This Row],[Datum_KNMI]],2))</f>
        <v>42025</v>
      </c>
    </row>
    <row r="9234" spans="2:7">
      <c r="B9234">
        <v>380</v>
      </c>
      <c r="C9234">
        <v>20150121</v>
      </c>
      <c r="D9234">
        <v>17</v>
      </c>
      <c r="E9234">
        <v>2</v>
      </c>
      <c r="F9234">
        <f t="shared" si="144"/>
        <v>0.2</v>
      </c>
      <c r="G9234" s="1">
        <f>DATE(LEFT(KNMI_data[[#This Row],[Datum_KNMI]],4),MID(KNMI_data[[#This Row],[Datum_KNMI]],5,2),RIGHT(KNMI_data[[#This Row],[Datum_KNMI]],2))</f>
        <v>42025</v>
      </c>
    </row>
    <row r="9235" spans="2:7">
      <c r="B9235">
        <v>380</v>
      </c>
      <c r="C9235">
        <v>20150121</v>
      </c>
      <c r="D9235">
        <v>18</v>
      </c>
      <c r="E9235">
        <v>-3</v>
      </c>
      <c r="F9235">
        <f t="shared" si="144"/>
        <v>-0.3</v>
      </c>
      <c r="G9235" s="1">
        <f>DATE(LEFT(KNMI_data[[#This Row],[Datum_KNMI]],4),MID(KNMI_data[[#This Row],[Datum_KNMI]],5,2),RIGHT(KNMI_data[[#This Row],[Datum_KNMI]],2))</f>
        <v>42025</v>
      </c>
    </row>
    <row r="9236" spans="2:7">
      <c r="B9236">
        <v>380</v>
      </c>
      <c r="C9236">
        <v>20150121</v>
      </c>
      <c r="D9236">
        <v>19</v>
      </c>
      <c r="E9236">
        <v>-5</v>
      </c>
      <c r="F9236">
        <f t="shared" si="144"/>
        <v>-0.5</v>
      </c>
      <c r="G9236" s="1">
        <f>DATE(LEFT(KNMI_data[[#This Row],[Datum_KNMI]],4),MID(KNMI_data[[#This Row],[Datum_KNMI]],5,2),RIGHT(KNMI_data[[#This Row],[Datum_KNMI]],2))</f>
        <v>42025</v>
      </c>
    </row>
    <row r="9237" spans="2:7">
      <c r="B9237">
        <v>380</v>
      </c>
      <c r="C9237">
        <v>20150121</v>
      </c>
      <c r="D9237">
        <v>20</v>
      </c>
      <c r="E9237">
        <v>-11</v>
      </c>
      <c r="F9237">
        <f t="shared" si="144"/>
        <v>-1.1000000000000001</v>
      </c>
      <c r="G9237" s="1">
        <f>DATE(LEFT(KNMI_data[[#This Row],[Datum_KNMI]],4),MID(KNMI_data[[#This Row],[Datum_KNMI]],5,2),RIGHT(KNMI_data[[#This Row],[Datum_KNMI]],2))</f>
        <v>42025</v>
      </c>
    </row>
    <row r="9238" spans="2:7">
      <c r="B9238">
        <v>380</v>
      </c>
      <c r="C9238">
        <v>20150121</v>
      </c>
      <c r="D9238">
        <v>21</v>
      </c>
      <c r="E9238">
        <v>-6</v>
      </c>
      <c r="F9238">
        <f t="shared" si="144"/>
        <v>-0.6</v>
      </c>
      <c r="G9238" s="1">
        <f>DATE(LEFT(KNMI_data[[#This Row],[Datum_KNMI]],4),MID(KNMI_data[[#This Row],[Datum_KNMI]],5,2),RIGHT(KNMI_data[[#This Row],[Datum_KNMI]],2))</f>
        <v>42025</v>
      </c>
    </row>
    <row r="9239" spans="2:7">
      <c r="B9239">
        <v>380</v>
      </c>
      <c r="C9239">
        <v>20150121</v>
      </c>
      <c r="D9239">
        <v>22</v>
      </c>
      <c r="E9239">
        <v>-8</v>
      </c>
      <c r="F9239">
        <f t="shared" si="144"/>
        <v>-0.8</v>
      </c>
      <c r="G9239" s="1">
        <f>DATE(LEFT(KNMI_data[[#This Row],[Datum_KNMI]],4),MID(KNMI_data[[#This Row],[Datum_KNMI]],5,2),RIGHT(KNMI_data[[#This Row],[Datum_KNMI]],2))</f>
        <v>42025</v>
      </c>
    </row>
    <row r="9240" spans="2:7">
      <c r="B9240">
        <v>380</v>
      </c>
      <c r="C9240">
        <v>20150121</v>
      </c>
      <c r="D9240">
        <v>23</v>
      </c>
      <c r="E9240">
        <v>0</v>
      </c>
      <c r="F9240">
        <f t="shared" si="144"/>
        <v>0</v>
      </c>
      <c r="G9240" s="1">
        <f>DATE(LEFT(KNMI_data[[#This Row],[Datum_KNMI]],4),MID(KNMI_data[[#This Row],[Datum_KNMI]],5,2),RIGHT(KNMI_data[[#This Row],[Datum_KNMI]],2))</f>
        <v>42025</v>
      </c>
    </row>
    <row r="9241" spans="2:7">
      <c r="B9241">
        <v>380</v>
      </c>
      <c r="C9241">
        <v>20150121</v>
      </c>
      <c r="D9241">
        <v>24</v>
      </c>
      <c r="E9241">
        <v>2</v>
      </c>
      <c r="F9241">
        <f t="shared" si="144"/>
        <v>0.2</v>
      </c>
      <c r="G9241" s="1">
        <f>DATE(LEFT(KNMI_data[[#This Row],[Datum_KNMI]],4),MID(KNMI_data[[#This Row],[Datum_KNMI]],5,2),RIGHT(KNMI_data[[#This Row],[Datum_KNMI]],2))</f>
        <v>42025</v>
      </c>
    </row>
    <row r="9242" spans="2:7">
      <c r="B9242">
        <v>380</v>
      </c>
      <c r="C9242">
        <v>20150122</v>
      </c>
      <c r="D9242">
        <v>1</v>
      </c>
      <c r="E9242">
        <v>-6</v>
      </c>
      <c r="F9242">
        <f t="shared" si="144"/>
        <v>-0.6</v>
      </c>
      <c r="G9242" s="1">
        <f>DATE(LEFT(KNMI_data[[#This Row],[Datum_KNMI]],4),MID(KNMI_data[[#This Row],[Datum_KNMI]],5,2),RIGHT(KNMI_data[[#This Row],[Datum_KNMI]],2))</f>
        <v>42026</v>
      </c>
    </row>
    <row r="9243" spans="2:7">
      <c r="B9243">
        <v>380</v>
      </c>
      <c r="C9243">
        <v>20150122</v>
      </c>
      <c r="D9243">
        <v>2</v>
      </c>
      <c r="E9243">
        <v>-7</v>
      </c>
      <c r="F9243">
        <f t="shared" si="144"/>
        <v>-0.7</v>
      </c>
      <c r="G9243" s="1">
        <f>DATE(LEFT(KNMI_data[[#This Row],[Datum_KNMI]],4),MID(KNMI_data[[#This Row],[Datum_KNMI]],5,2),RIGHT(KNMI_data[[#This Row],[Datum_KNMI]],2))</f>
        <v>42026</v>
      </c>
    </row>
    <row r="9244" spans="2:7">
      <c r="B9244">
        <v>380</v>
      </c>
      <c r="C9244">
        <v>20150122</v>
      </c>
      <c r="D9244">
        <v>3</v>
      </c>
      <c r="E9244">
        <v>-6</v>
      </c>
      <c r="F9244">
        <f t="shared" si="144"/>
        <v>-0.6</v>
      </c>
      <c r="G9244" s="1">
        <f>DATE(LEFT(KNMI_data[[#This Row],[Datum_KNMI]],4),MID(KNMI_data[[#This Row],[Datum_KNMI]],5,2),RIGHT(KNMI_data[[#This Row],[Datum_KNMI]],2))</f>
        <v>42026</v>
      </c>
    </row>
    <row r="9245" spans="2:7">
      <c r="B9245">
        <v>380</v>
      </c>
      <c r="C9245">
        <v>20150122</v>
      </c>
      <c r="D9245">
        <v>4</v>
      </c>
      <c r="E9245">
        <v>-14</v>
      </c>
      <c r="F9245">
        <f t="shared" si="144"/>
        <v>-1.4</v>
      </c>
      <c r="G9245" s="1">
        <f>DATE(LEFT(KNMI_data[[#This Row],[Datum_KNMI]],4),MID(KNMI_data[[#This Row],[Datum_KNMI]],5,2),RIGHT(KNMI_data[[#This Row],[Datum_KNMI]],2))</f>
        <v>42026</v>
      </c>
    </row>
    <row r="9246" spans="2:7">
      <c r="B9246">
        <v>380</v>
      </c>
      <c r="C9246">
        <v>20150122</v>
      </c>
      <c r="D9246">
        <v>5</v>
      </c>
      <c r="E9246">
        <v>-9</v>
      </c>
      <c r="F9246">
        <f t="shared" si="144"/>
        <v>-0.9</v>
      </c>
      <c r="G9246" s="1">
        <f>DATE(LEFT(KNMI_data[[#This Row],[Datum_KNMI]],4),MID(KNMI_data[[#This Row],[Datum_KNMI]],5,2),RIGHT(KNMI_data[[#This Row],[Datum_KNMI]],2))</f>
        <v>42026</v>
      </c>
    </row>
    <row r="9247" spans="2:7">
      <c r="B9247">
        <v>380</v>
      </c>
      <c r="C9247">
        <v>20150122</v>
      </c>
      <c r="D9247">
        <v>6</v>
      </c>
      <c r="E9247">
        <v>-11</v>
      </c>
      <c r="F9247">
        <f t="shared" si="144"/>
        <v>-1.1000000000000001</v>
      </c>
      <c r="G9247" s="1">
        <f>DATE(LEFT(KNMI_data[[#This Row],[Datum_KNMI]],4),MID(KNMI_data[[#This Row],[Datum_KNMI]],5,2),RIGHT(KNMI_data[[#This Row],[Datum_KNMI]],2))</f>
        <v>42026</v>
      </c>
    </row>
    <row r="9248" spans="2:7">
      <c r="B9248">
        <v>380</v>
      </c>
      <c r="C9248">
        <v>20150122</v>
      </c>
      <c r="D9248">
        <v>7</v>
      </c>
      <c r="E9248">
        <v>-13</v>
      </c>
      <c r="F9248">
        <f t="shared" si="144"/>
        <v>-1.3</v>
      </c>
      <c r="G9248" s="1">
        <f>DATE(LEFT(KNMI_data[[#This Row],[Datum_KNMI]],4),MID(KNMI_data[[#This Row],[Datum_KNMI]],5,2),RIGHT(KNMI_data[[#This Row],[Datum_KNMI]],2))</f>
        <v>42026</v>
      </c>
    </row>
    <row r="9249" spans="2:7">
      <c r="B9249">
        <v>380</v>
      </c>
      <c r="C9249">
        <v>20150122</v>
      </c>
      <c r="D9249">
        <v>8</v>
      </c>
      <c r="E9249">
        <v>-16</v>
      </c>
      <c r="F9249">
        <f t="shared" si="144"/>
        <v>-1.6</v>
      </c>
      <c r="G9249" s="1">
        <f>DATE(LEFT(KNMI_data[[#This Row],[Datum_KNMI]],4),MID(KNMI_data[[#This Row],[Datum_KNMI]],5,2),RIGHT(KNMI_data[[#This Row],[Datum_KNMI]],2))</f>
        <v>42026</v>
      </c>
    </row>
    <row r="9250" spans="2:7">
      <c r="B9250">
        <v>380</v>
      </c>
      <c r="C9250">
        <v>20150122</v>
      </c>
      <c r="D9250">
        <v>9</v>
      </c>
      <c r="E9250">
        <v>-15</v>
      </c>
      <c r="F9250">
        <f t="shared" si="144"/>
        <v>-1.5</v>
      </c>
      <c r="G9250" s="1">
        <f>DATE(LEFT(KNMI_data[[#This Row],[Datum_KNMI]],4),MID(KNMI_data[[#This Row],[Datum_KNMI]],5,2),RIGHT(KNMI_data[[#This Row],[Datum_KNMI]],2))</f>
        <v>42026</v>
      </c>
    </row>
    <row r="9251" spans="2:7">
      <c r="B9251">
        <v>380</v>
      </c>
      <c r="C9251">
        <v>20150122</v>
      </c>
      <c r="D9251">
        <v>10</v>
      </c>
      <c r="E9251">
        <v>-10</v>
      </c>
      <c r="F9251">
        <f t="shared" si="144"/>
        <v>-1</v>
      </c>
      <c r="G9251" s="1">
        <f>DATE(LEFT(KNMI_data[[#This Row],[Datum_KNMI]],4),MID(KNMI_data[[#This Row],[Datum_KNMI]],5,2),RIGHT(KNMI_data[[#This Row],[Datum_KNMI]],2))</f>
        <v>42026</v>
      </c>
    </row>
    <row r="9252" spans="2:7">
      <c r="B9252">
        <v>380</v>
      </c>
      <c r="C9252">
        <v>20150122</v>
      </c>
      <c r="D9252">
        <v>11</v>
      </c>
      <c r="E9252">
        <v>-5</v>
      </c>
      <c r="F9252">
        <f t="shared" si="144"/>
        <v>-0.5</v>
      </c>
      <c r="G9252" s="1">
        <f>DATE(LEFT(KNMI_data[[#This Row],[Datum_KNMI]],4),MID(KNMI_data[[#This Row],[Datum_KNMI]],5,2),RIGHT(KNMI_data[[#This Row],[Datum_KNMI]],2))</f>
        <v>42026</v>
      </c>
    </row>
    <row r="9253" spans="2:7">
      <c r="B9253">
        <v>380</v>
      </c>
      <c r="C9253">
        <v>20150122</v>
      </c>
      <c r="D9253">
        <v>12</v>
      </c>
      <c r="E9253">
        <v>0</v>
      </c>
      <c r="F9253">
        <f t="shared" si="144"/>
        <v>0</v>
      </c>
      <c r="G9253" s="1">
        <f>DATE(LEFT(KNMI_data[[#This Row],[Datum_KNMI]],4),MID(KNMI_data[[#This Row],[Datum_KNMI]],5,2),RIGHT(KNMI_data[[#This Row],[Datum_KNMI]],2))</f>
        <v>42026</v>
      </c>
    </row>
    <row r="9254" spans="2:7">
      <c r="B9254">
        <v>380</v>
      </c>
      <c r="C9254">
        <v>20150122</v>
      </c>
      <c r="D9254">
        <v>13</v>
      </c>
      <c r="E9254">
        <v>-1</v>
      </c>
      <c r="F9254">
        <f t="shared" si="144"/>
        <v>-0.1</v>
      </c>
      <c r="G9254" s="1">
        <f>DATE(LEFT(KNMI_data[[#This Row],[Datum_KNMI]],4),MID(KNMI_data[[#This Row],[Datum_KNMI]],5,2),RIGHT(KNMI_data[[#This Row],[Datum_KNMI]],2))</f>
        <v>42026</v>
      </c>
    </row>
    <row r="9255" spans="2:7">
      <c r="B9255">
        <v>380</v>
      </c>
      <c r="C9255">
        <v>20150122</v>
      </c>
      <c r="D9255">
        <v>14</v>
      </c>
      <c r="E9255">
        <v>-3</v>
      </c>
      <c r="F9255">
        <f t="shared" si="144"/>
        <v>-0.3</v>
      </c>
      <c r="G9255" s="1">
        <f>DATE(LEFT(KNMI_data[[#This Row],[Datum_KNMI]],4),MID(KNMI_data[[#This Row],[Datum_KNMI]],5,2),RIGHT(KNMI_data[[#This Row],[Datum_KNMI]],2))</f>
        <v>42026</v>
      </c>
    </row>
    <row r="9256" spans="2:7">
      <c r="B9256">
        <v>380</v>
      </c>
      <c r="C9256">
        <v>20150122</v>
      </c>
      <c r="D9256">
        <v>15</v>
      </c>
      <c r="E9256">
        <v>-5</v>
      </c>
      <c r="F9256">
        <f t="shared" si="144"/>
        <v>-0.5</v>
      </c>
      <c r="G9256" s="1">
        <f>DATE(LEFT(KNMI_data[[#This Row],[Datum_KNMI]],4),MID(KNMI_data[[#This Row],[Datum_KNMI]],5,2),RIGHT(KNMI_data[[#This Row],[Datum_KNMI]],2))</f>
        <v>42026</v>
      </c>
    </row>
    <row r="9257" spans="2:7">
      <c r="B9257">
        <v>380</v>
      </c>
      <c r="C9257">
        <v>20150122</v>
      </c>
      <c r="D9257">
        <v>16</v>
      </c>
      <c r="E9257">
        <v>-5</v>
      </c>
      <c r="F9257">
        <f t="shared" si="144"/>
        <v>-0.5</v>
      </c>
      <c r="G9257" s="1">
        <f>DATE(LEFT(KNMI_data[[#This Row],[Datum_KNMI]],4),MID(KNMI_data[[#This Row],[Datum_KNMI]],5,2),RIGHT(KNMI_data[[#This Row],[Datum_KNMI]],2))</f>
        <v>42026</v>
      </c>
    </row>
    <row r="9258" spans="2:7">
      <c r="B9258">
        <v>380</v>
      </c>
      <c r="C9258">
        <v>20150122</v>
      </c>
      <c r="D9258">
        <v>17</v>
      </c>
      <c r="E9258">
        <v>-5</v>
      </c>
      <c r="F9258">
        <f t="shared" si="144"/>
        <v>-0.5</v>
      </c>
      <c r="G9258" s="1">
        <f>DATE(LEFT(KNMI_data[[#This Row],[Datum_KNMI]],4),MID(KNMI_data[[#This Row],[Datum_KNMI]],5,2),RIGHT(KNMI_data[[#This Row],[Datum_KNMI]],2))</f>
        <v>42026</v>
      </c>
    </row>
    <row r="9259" spans="2:7">
      <c r="B9259">
        <v>380</v>
      </c>
      <c r="C9259">
        <v>20150122</v>
      </c>
      <c r="D9259">
        <v>18</v>
      </c>
      <c r="E9259">
        <v>-7</v>
      </c>
      <c r="F9259">
        <f t="shared" si="144"/>
        <v>-0.7</v>
      </c>
      <c r="G9259" s="1">
        <f>DATE(LEFT(KNMI_data[[#This Row],[Datum_KNMI]],4),MID(KNMI_data[[#This Row],[Datum_KNMI]],5,2),RIGHT(KNMI_data[[#This Row],[Datum_KNMI]],2))</f>
        <v>42026</v>
      </c>
    </row>
    <row r="9260" spans="2:7">
      <c r="B9260">
        <v>380</v>
      </c>
      <c r="C9260">
        <v>20150122</v>
      </c>
      <c r="D9260">
        <v>19</v>
      </c>
      <c r="E9260">
        <v>-7</v>
      </c>
      <c r="F9260">
        <f t="shared" si="144"/>
        <v>-0.7</v>
      </c>
      <c r="G9260" s="1">
        <f>DATE(LEFT(KNMI_data[[#This Row],[Datum_KNMI]],4),MID(KNMI_data[[#This Row],[Datum_KNMI]],5,2),RIGHT(KNMI_data[[#This Row],[Datum_KNMI]],2))</f>
        <v>42026</v>
      </c>
    </row>
    <row r="9261" spans="2:7">
      <c r="B9261">
        <v>380</v>
      </c>
      <c r="C9261">
        <v>20150122</v>
      </c>
      <c r="D9261">
        <v>20</v>
      </c>
      <c r="E9261">
        <v>-5</v>
      </c>
      <c r="F9261">
        <f t="shared" si="144"/>
        <v>-0.5</v>
      </c>
      <c r="G9261" s="1">
        <f>DATE(LEFT(KNMI_data[[#This Row],[Datum_KNMI]],4),MID(KNMI_data[[#This Row],[Datum_KNMI]],5,2),RIGHT(KNMI_data[[#This Row],[Datum_KNMI]],2))</f>
        <v>42026</v>
      </c>
    </row>
    <row r="9262" spans="2:7">
      <c r="B9262">
        <v>380</v>
      </c>
      <c r="C9262">
        <v>20150122</v>
      </c>
      <c r="D9262">
        <v>21</v>
      </c>
      <c r="E9262">
        <v>-4</v>
      </c>
      <c r="F9262">
        <f t="shared" si="144"/>
        <v>-0.4</v>
      </c>
      <c r="G9262" s="1">
        <f>DATE(LEFT(KNMI_data[[#This Row],[Datum_KNMI]],4),MID(KNMI_data[[#This Row],[Datum_KNMI]],5,2),RIGHT(KNMI_data[[#This Row],[Datum_KNMI]],2))</f>
        <v>42026</v>
      </c>
    </row>
    <row r="9263" spans="2:7">
      <c r="B9263">
        <v>380</v>
      </c>
      <c r="C9263">
        <v>20150122</v>
      </c>
      <c r="D9263">
        <v>22</v>
      </c>
      <c r="E9263">
        <v>-4</v>
      </c>
      <c r="F9263">
        <f t="shared" si="144"/>
        <v>-0.4</v>
      </c>
      <c r="G9263" s="1">
        <f>DATE(LEFT(KNMI_data[[#This Row],[Datum_KNMI]],4),MID(KNMI_data[[#This Row],[Datum_KNMI]],5,2),RIGHT(KNMI_data[[#This Row],[Datum_KNMI]],2))</f>
        <v>42026</v>
      </c>
    </row>
    <row r="9264" spans="2:7">
      <c r="B9264">
        <v>380</v>
      </c>
      <c r="C9264">
        <v>20150122</v>
      </c>
      <c r="D9264">
        <v>23</v>
      </c>
      <c r="E9264">
        <v>-3</v>
      </c>
      <c r="F9264">
        <f t="shared" si="144"/>
        <v>-0.3</v>
      </c>
      <c r="G9264" s="1">
        <f>DATE(LEFT(KNMI_data[[#This Row],[Datum_KNMI]],4),MID(KNMI_data[[#This Row],[Datum_KNMI]],5,2),RIGHT(KNMI_data[[#This Row],[Datum_KNMI]],2))</f>
        <v>42026</v>
      </c>
    </row>
    <row r="9265" spans="2:7">
      <c r="B9265">
        <v>380</v>
      </c>
      <c r="C9265">
        <v>20150122</v>
      </c>
      <c r="D9265">
        <v>24</v>
      </c>
      <c r="E9265">
        <v>-1</v>
      </c>
      <c r="F9265">
        <f t="shared" si="144"/>
        <v>-0.1</v>
      </c>
      <c r="G9265" s="1">
        <f>DATE(LEFT(KNMI_data[[#This Row],[Datum_KNMI]],4),MID(KNMI_data[[#This Row],[Datum_KNMI]],5,2),RIGHT(KNMI_data[[#This Row],[Datum_KNMI]],2))</f>
        <v>42026</v>
      </c>
    </row>
    <row r="9266" spans="2:7">
      <c r="B9266">
        <v>380</v>
      </c>
      <c r="C9266">
        <v>20150123</v>
      </c>
      <c r="D9266">
        <v>1</v>
      </c>
      <c r="E9266">
        <v>-2</v>
      </c>
      <c r="F9266">
        <f t="shared" si="144"/>
        <v>-0.2</v>
      </c>
      <c r="G9266" s="1">
        <f>DATE(LEFT(KNMI_data[[#This Row],[Datum_KNMI]],4),MID(KNMI_data[[#This Row],[Datum_KNMI]],5,2),RIGHT(KNMI_data[[#This Row],[Datum_KNMI]],2))</f>
        <v>42027</v>
      </c>
    </row>
    <row r="9267" spans="2:7">
      <c r="B9267">
        <v>380</v>
      </c>
      <c r="C9267">
        <v>20150123</v>
      </c>
      <c r="D9267">
        <v>2</v>
      </c>
      <c r="E9267">
        <v>-1</v>
      </c>
      <c r="F9267">
        <f t="shared" si="144"/>
        <v>-0.1</v>
      </c>
      <c r="G9267" s="1">
        <f>DATE(LEFT(KNMI_data[[#This Row],[Datum_KNMI]],4),MID(KNMI_data[[#This Row],[Datum_KNMI]],5,2),RIGHT(KNMI_data[[#This Row],[Datum_KNMI]],2))</f>
        <v>42027</v>
      </c>
    </row>
    <row r="9268" spans="2:7">
      <c r="B9268">
        <v>380</v>
      </c>
      <c r="C9268">
        <v>20150123</v>
      </c>
      <c r="D9268">
        <v>3</v>
      </c>
      <c r="E9268">
        <v>-4</v>
      </c>
      <c r="F9268">
        <f t="shared" si="144"/>
        <v>-0.4</v>
      </c>
      <c r="G9268" s="1">
        <f>DATE(LEFT(KNMI_data[[#This Row],[Datum_KNMI]],4),MID(KNMI_data[[#This Row],[Datum_KNMI]],5,2),RIGHT(KNMI_data[[#This Row],[Datum_KNMI]],2))</f>
        <v>42027</v>
      </c>
    </row>
    <row r="9269" spans="2:7">
      <c r="B9269">
        <v>380</v>
      </c>
      <c r="C9269">
        <v>20150123</v>
      </c>
      <c r="D9269">
        <v>4</v>
      </c>
      <c r="E9269">
        <v>-21</v>
      </c>
      <c r="F9269">
        <f t="shared" si="144"/>
        <v>-2.1</v>
      </c>
      <c r="G9269" s="1">
        <f>DATE(LEFT(KNMI_data[[#This Row],[Datum_KNMI]],4),MID(KNMI_data[[#This Row],[Datum_KNMI]],5,2),RIGHT(KNMI_data[[#This Row],[Datum_KNMI]],2))</f>
        <v>42027</v>
      </c>
    </row>
    <row r="9270" spans="2:7">
      <c r="B9270">
        <v>380</v>
      </c>
      <c r="C9270">
        <v>20150123</v>
      </c>
      <c r="D9270">
        <v>5</v>
      </c>
      <c r="E9270">
        <v>-16</v>
      </c>
      <c r="F9270">
        <f t="shared" si="144"/>
        <v>-1.6</v>
      </c>
      <c r="G9270" s="1">
        <f>DATE(LEFT(KNMI_data[[#This Row],[Datum_KNMI]],4),MID(KNMI_data[[#This Row],[Datum_KNMI]],5,2),RIGHT(KNMI_data[[#This Row],[Datum_KNMI]],2))</f>
        <v>42027</v>
      </c>
    </row>
    <row r="9271" spans="2:7">
      <c r="B9271">
        <v>380</v>
      </c>
      <c r="C9271">
        <v>20150123</v>
      </c>
      <c r="D9271">
        <v>6</v>
      </c>
      <c r="E9271">
        <v>-17</v>
      </c>
      <c r="F9271">
        <f t="shared" si="144"/>
        <v>-1.7</v>
      </c>
      <c r="G9271" s="1">
        <f>DATE(LEFT(KNMI_data[[#This Row],[Datum_KNMI]],4),MID(KNMI_data[[#This Row],[Datum_KNMI]],5,2),RIGHT(KNMI_data[[#This Row],[Datum_KNMI]],2))</f>
        <v>42027</v>
      </c>
    </row>
    <row r="9272" spans="2:7">
      <c r="B9272">
        <v>380</v>
      </c>
      <c r="C9272">
        <v>20150123</v>
      </c>
      <c r="D9272">
        <v>7</v>
      </c>
      <c r="E9272">
        <v>-20</v>
      </c>
      <c r="F9272">
        <f t="shared" si="144"/>
        <v>-2</v>
      </c>
      <c r="G9272" s="1">
        <f>DATE(LEFT(KNMI_data[[#This Row],[Datum_KNMI]],4),MID(KNMI_data[[#This Row],[Datum_KNMI]],5,2),RIGHT(KNMI_data[[#This Row],[Datum_KNMI]],2))</f>
        <v>42027</v>
      </c>
    </row>
    <row r="9273" spans="2:7">
      <c r="B9273">
        <v>380</v>
      </c>
      <c r="C9273">
        <v>20150123</v>
      </c>
      <c r="D9273">
        <v>8</v>
      </c>
      <c r="E9273">
        <v>-21</v>
      </c>
      <c r="F9273">
        <f t="shared" si="144"/>
        <v>-2.1</v>
      </c>
      <c r="G9273" s="1">
        <f>DATE(LEFT(KNMI_data[[#This Row],[Datum_KNMI]],4),MID(KNMI_data[[#This Row],[Datum_KNMI]],5,2),RIGHT(KNMI_data[[#This Row],[Datum_KNMI]],2))</f>
        <v>42027</v>
      </c>
    </row>
    <row r="9274" spans="2:7">
      <c r="B9274">
        <v>380</v>
      </c>
      <c r="C9274">
        <v>20150123</v>
      </c>
      <c r="D9274">
        <v>9</v>
      </c>
      <c r="E9274">
        <v>-21</v>
      </c>
      <c r="F9274">
        <f t="shared" si="144"/>
        <v>-2.1</v>
      </c>
      <c r="G9274" s="1">
        <f>DATE(LEFT(KNMI_data[[#This Row],[Datum_KNMI]],4),MID(KNMI_data[[#This Row],[Datum_KNMI]],5,2),RIGHT(KNMI_data[[#This Row],[Datum_KNMI]],2))</f>
        <v>42027</v>
      </c>
    </row>
    <row r="9275" spans="2:7">
      <c r="B9275">
        <v>380</v>
      </c>
      <c r="C9275">
        <v>20150123</v>
      </c>
      <c r="D9275">
        <v>10</v>
      </c>
      <c r="E9275">
        <v>-18</v>
      </c>
      <c r="F9275">
        <f t="shared" si="144"/>
        <v>-1.8</v>
      </c>
      <c r="G9275" s="1">
        <f>DATE(LEFT(KNMI_data[[#This Row],[Datum_KNMI]],4),MID(KNMI_data[[#This Row],[Datum_KNMI]],5,2),RIGHT(KNMI_data[[#This Row],[Datum_KNMI]],2))</f>
        <v>42027</v>
      </c>
    </row>
    <row r="9276" spans="2:7">
      <c r="B9276">
        <v>380</v>
      </c>
      <c r="C9276">
        <v>20150123</v>
      </c>
      <c r="D9276">
        <v>11</v>
      </c>
      <c r="E9276">
        <v>-16</v>
      </c>
      <c r="F9276">
        <f t="shared" si="144"/>
        <v>-1.6</v>
      </c>
      <c r="G9276" s="1">
        <f>DATE(LEFT(KNMI_data[[#This Row],[Datum_KNMI]],4),MID(KNMI_data[[#This Row],[Datum_KNMI]],5,2),RIGHT(KNMI_data[[#This Row],[Datum_KNMI]],2))</f>
        <v>42027</v>
      </c>
    </row>
    <row r="9277" spans="2:7">
      <c r="B9277">
        <v>380</v>
      </c>
      <c r="C9277">
        <v>20150123</v>
      </c>
      <c r="D9277">
        <v>12</v>
      </c>
      <c r="E9277">
        <v>-12</v>
      </c>
      <c r="F9277">
        <f t="shared" si="144"/>
        <v>-1.2</v>
      </c>
      <c r="G9277" s="1">
        <f>DATE(LEFT(KNMI_data[[#This Row],[Datum_KNMI]],4),MID(KNMI_data[[#This Row],[Datum_KNMI]],5,2),RIGHT(KNMI_data[[#This Row],[Datum_KNMI]],2))</f>
        <v>42027</v>
      </c>
    </row>
    <row r="9278" spans="2:7">
      <c r="B9278">
        <v>380</v>
      </c>
      <c r="C9278">
        <v>20150123</v>
      </c>
      <c r="D9278">
        <v>13</v>
      </c>
      <c r="E9278">
        <v>-11</v>
      </c>
      <c r="F9278">
        <f t="shared" si="144"/>
        <v>-1.1000000000000001</v>
      </c>
      <c r="G9278" s="1">
        <f>DATE(LEFT(KNMI_data[[#This Row],[Datum_KNMI]],4),MID(KNMI_data[[#This Row],[Datum_KNMI]],5,2),RIGHT(KNMI_data[[#This Row],[Datum_KNMI]],2))</f>
        <v>42027</v>
      </c>
    </row>
    <row r="9279" spans="2:7">
      <c r="B9279">
        <v>380</v>
      </c>
      <c r="C9279">
        <v>20150123</v>
      </c>
      <c r="D9279">
        <v>14</v>
      </c>
      <c r="E9279">
        <v>-13</v>
      </c>
      <c r="F9279">
        <f t="shared" si="144"/>
        <v>-1.3</v>
      </c>
      <c r="G9279" s="1">
        <f>DATE(LEFT(KNMI_data[[#This Row],[Datum_KNMI]],4),MID(KNMI_data[[#This Row],[Datum_KNMI]],5,2),RIGHT(KNMI_data[[#This Row],[Datum_KNMI]],2))</f>
        <v>42027</v>
      </c>
    </row>
    <row r="9280" spans="2:7">
      <c r="B9280">
        <v>380</v>
      </c>
      <c r="C9280">
        <v>20150123</v>
      </c>
      <c r="D9280">
        <v>15</v>
      </c>
      <c r="E9280">
        <v>-10</v>
      </c>
      <c r="F9280">
        <f t="shared" si="144"/>
        <v>-1</v>
      </c>
      <c r="G9280" s="1">
        <f>DATE(LEFT(KNMI_data[[#This Row],[Datum_KNMI]],4),MID(KNMI_data[[#This Row],[Datum_KNMI]],5,2),RIGHT(KNMI_data[[#This Row],[Datum_KNMI]],2))</f>
        <v>42027</v>
      </c>
    </row>
    <row r="9281" spans="2:7">
      <c r="B9281">
        <v>380</v>
      </c>
      <c r="C9281">
        <v>20150123</v>
      </c>
      <c r="D9281">
        <v>16</v>
      </c>
      <c r="E9281">
        <v>-13</v>
      </c>
      <c r="F9281">
        <f t="shared" si="144"/>
        <v>-1.3</v>
      </c>
      <c r="G9281" s="1">
        <f>DATE(LEFT(KNMI_data[[#This Row],[Datum_KNMI]],4),MID(KNMI_data[[#This Row],[Datum_KNMI]],5,2),RIGHT(KNMI_data[[#This Row],[Datum_KNMI]],2))</f>
        <v>42027</v>
      </c>
    </row>
    <row r="9282" spans="2:7">
      <c r="B9282">
        <v>380</v>
      </c>
      <c r="C9282">
        <v>20150123</v>
      </c>
      <c r="D9282">
        <v>17</v>
      </c>
      <c r="E9282">
        <v>-13</v>
      </c>
      <c r="F9282">
        <f t="shared" ref="F9282:F9345" si="145">+E9282/10</f>
        <v>-1.3</v>
      </c>
      <c r="G9282" s="1">
        <f>DATE(LEFT(KNMI_data[[#This Row],[Datum_KNMI]],4),MID(KNMI_data[[#This Row],[Datum_KNMI]],5,2),RIGHT(KNMI_data[[#This Row],[Datum_KNMI]],2))</f>
        <v>42027</v>
      </c>
    </row>
    <row r="9283" spans="2:7">
      <c r="B9283">
        <v>380</v>
      </c>
      <c r="C9283">
        <v>20150123</v>
      </c>
      <c r="D9283">
        <v>18</v>
      </c>
      <c r="E9283">
        <v>-12</v>
      </c>
      <c r="F9283">
        <f t="shared" si="145"/>
        <v>-1.2</v>
      </c>
      <c r="G9283" s="1">
        <f>DATE(LEFT(KNMI_data[[#This Row],[Datum_KNMI]],4),MID(KNMI_data[[#This Row],[Datum_KNMI]],5,2),RIGHT(KNMI_data[[#This Row],[Datum_KNMI]],2))</f>
        <v>42027</v>
      </c>
    </row>
    <row r="9284" spans="2:7">
      <c r="B9284">
        <v>380</v>
      </c>
      <c r="C9284">
        <v>20150123</v>
      </c>
      <c r="D9284">
        <v>19</v>
      </c>
      <c r="E9284">
        <v>-13</v>
      </c>
      <c r="F9284">
        <f t="shared" si="145"/>
        <v>-1.3</v>
      </c>
      <c r="G9284" s="1">
        <f>DATE(LEFT(KNMI_data[[#This Row],[Datum_KNMI]],4),MID(KNMI_data[[#This Row],[Datum_KNMI]],5,2),RIGHT(KNMI_data[[#This Row],[Datum_KNMI]],2))</f>
        <v>42027</v>
      </c>
    </row>
    <row r="9285" spans="2:7">
      <c r="B9285">
        <v>380</v>
      </c>
      <c r="C9285">
        <v>20150123</v>
      </c>
      <c r="D9285">
        <v>20</v>
      </c>
      <c r="E9285">
        <v>-11</v>
      </c>
      <c r="F9285">
        <f t="shared" si="145"/>
        <v>-1.1000000000000001</v>
      </c>
      <c r="G9285" s="1">
        <f>DATE(LEFT(KNMI_data[[#This Row],[Datum_KNMI]],4),MID(KNMI_data[[#This Row],[Datum_KNMI]],5,2),RIGHT(KNMI_data[[#This Row],[Datum_KNMI]],2))</f>
        <v>42027</v>
      </c>
    </row>
    <row r="9286" spans="2:7">
      <c r="B9286">
        <v>380</v>
      </c>
      <c r="C9286">
        <v>20150123</v>
      </c>
      <c r="D9286">
        <v>21</v>
      </c>
      <c r="E9286">
        <v>-11</v>
      </c>
      <c r="F9286">
        <f t="shared" si="145"/>
        <v>-1.1000000000000001</v>
      </c>
      <c r="G9286" s="1">
        <f>DATE(LEFT(KNMI_data[[#This Row],[Datum_KNMI]],4),MID(KNMI_data[[#This Row],[Datum_KNMI]],5,2),RIGHT(KNMI_data[[#This Row],[Datum_KNMI]],2))</f>
        <v>42027</v>
      </c>
    </row>
    <row r="9287" spans="2:7">
      <c r="B9287">
        <v>380</v>
      </c>
      <c r="C9287">
        <v>20150123</v>
      </c>
      <c r="D9287">
        <v>22</v>
      </c>
      <c r="E9287">
        <v>-5</v>
      </c>
      <c r="F9287">
        <f t="shared" si="145"/>
        <v>-0.5</v>
      </c>
      <c r="G9287" s="1">
        <f>DATE(LEFT(KNMI_data[[#This Row],[Datum_KNMI]],4),MID(KNMI_data[[#This Row],[Datum_KNMI]],5,2),RIGHT(KNMI_data[[#This Row],[Datum_KNMI]],2))</f>
        <v>42027</v>
      </c>
    </row>
    <row r="9288" spans="2:7">
      <c r="B9288">
        <v>380</v>
      </c>
      <c r="C9288">
        <v>20150123</v>
      </c>
      <c r="D9288">
        <v>23</v>
      </c>
      <c r="E9288">
        <v>-8</v>
      </c>
      <c r="F9288">
        <f t="shared" si="145"/>
        <v>-0.8</v>
      </c>
      <c r="G9288" s="1">
        <f>DATE(LEFT(KNMI_data[[#This Row],[Datum_KNMI]],4),MID(KNMI_data[[#This Row],[Datum_KNMI]],5,2),RIGHT(KNMI_data[[#This Row],[Datum_KNMI]],2))</f>
        <v>42027</v>
      </c>
    </row>
    <row r="9289" spans="2:7">
      <c r="B9289">
        <v>380</v>
      </c>
      <c r="C9289">
        <v>20150123</v>
      </c>
      <c r="D9289">
        <v>24</v>
      </c>
      <c r="E9289">
        <v>-8</v>
      </c>
      <c r="F9289">
        <f t="shared" si="145"/>
        <v>-0.8</v>
      </c>
      <c r="G9289" s="1">
        <f>DATE(LEFT(KNMI_data[[#This Row],[Datum_KNMI]],4),MID(KNMI_data[[#This Row],[Datum_KNMI]],5,2),RIGHT(KNMI_data[[#This Row],[Datum_KNMI]],2))</f>
        <v>42027</v>
      </c>
    </row>
    <row r="9290" spans="2:7">
      <c r="B9290">
        <v>380</v>
      </c>
      <c r="C9290">
        <v>20150124</v>
      </c>
      <c r="D9290">
        <v>1</v>
      </c>
      <c r="E9290">
        <v>-7</v>
      </c>
      <c r="F9290">
        <f t="shared" si="145"/>
        <v>-0.7</v>
      </c>
      <c r="G9290" s="1">
        <f>DATE(LEFT(KNMI_data[[#This Row],[Datum_KNMI]],4),MID(KNMI_data[[#This Row],[Datum_KNMI]],5,2),RIGHT(KNMI_data[[#This Row],[Datum_KNMI]],2))</f>
        <v>42028</v>
      </c>
    </row>
    <row r="9291" spans="2:7">
      <c r="B9291">
        <v>380</v>
      </c>
      <c r="C9291">
        <v>20150124</v>
      </c>
      <c r="D9291">
        <v>2</v>
      </c>
      <c r="E9291">
        <v>-11</v>
      </c>
      <c r="F9291">
        <f t="shared" si="145"/>
        <v>-1.1000000000000001</v>
      </c>
      <c r="G9291" s="1">
        <f>DATE(LEFT(KNMI_data[[#This Row],[Datum_KNMI]],4),MID(KNMI_data[[#This Row],[Datum_KNMI]],5,2),RIGHT(KNMI_data[[#This Row],[Datum_KNMI]],2))</f>
        <v>42028</v>
      </c>
    </row>
    <row r="9292" spans="2:7">
      <c r="B9292">
        <v>380</v>
      </c>
      <c r="C9292">
        <v>20150124</v>
      </c>
      <c r="D9292">
        <v>3</v>
      </c>
      <c r="E9292">
        <v>-4</v>
      </c>
      <c r="F9292">
        <f t="shared" si="145"/>
        <v>-0.4</v>
      </c>
      <c r="G9292" s="1">
        <f>DATE(LEFT(KNMI_data[[#This Row],[Datum_KNMI]],4),MID(KNMI_data[[#This Row],[Datum_KNMI]],5,2),RIGHT(KNMI_data[[#This Row],[Datum_KNMI]],2))</f>
        <v>42028</v>
      </c>
    </row>
    <row r="9293" spans="2:7">
      <c r="B9293">
        <v>380</v>
      </c>
      <c r="C9293">
        <v>20150124</v>
      </c>
      <c r="D9293">
        <v>4</v>
      </c>
      <c r="E9293">
        <v>-5</v>
      </c>
      <c r="F9293">
        <f t="shared" si="145"/>
        <v>-0.5</v>
      </c>
      <c r="G9293" s="1">
        <f>DATE(LEFT(KNMI_data[[#This Row],[Datum_KNMI]],4),MID(KNMI_data[[#This Row],[Datum_KNMI]],5,2),RIGHT(KNMI_data[[#This Row],[Datum_KNMI]],2))</f>
        <v>42028</v>
      </c>
    </row>
    <row r="9294" spans="2:7">
      <c r="B9294">
        <v>380</v>
      </c>
      <c r="C9294">
        <v>20150124</v>
      </c>
      <c r="D9294">
        <v>5</v>
      </c>
      <c r="E9294">
        <v>1</v>
      </c>
      <c r="F9294">
        <f t="shared" si="145"/>
        <v>0.1</v>
      </c>
      <c r="G9294" s="1">
        <f>DATE(LEFT(KNMI_data[[#This Row],[Datum_KNMI]],4),MID(KNMI_data[[#This Row],[Datum_KNMI]],5,2),RIGHT(KNMI_data[[#This Row],[Datum_KNMI]],2))</f>
        <v>42028</v>
      </c>
    </row>
    <row r="9295" spans="2:7">
      <c r="B9295">
        <v>380</v>
      </c>
      <c r="C9295">
        <v>20150124</v>
      </c>
      <c r="D9295">
        <v>6</v>
      </c>
      <c r="E9295">
        <v>4</v>
      </c>
      <c r="F9295">
        <f t="shared" si="145"/>
        <v>0.4</v>
      </c>
      <c r="G9295" s="1">
        <f>DATE(LEFT(KNMI_data[[#This Row],[Datum_KNMI]],4),MID(KNMI_data[[#This Row],[Datum_KNMI]],5,2),RIGHT(KNMI_data[[#This Row],[Datum_KNMI]],2))</f>
        <v>42028</v>
      </c>
    </row>
    <row r="9296" spans="2:7">
      <c r="B9296">
        <v>380</v>
      </c>
      <c r="C9296">
        <v>20150124</v>
      </c>
      <c r="D9296">
        <v>7</v>
      </c>
      <c r="E9296">
        <v>-6</v>
      </c>
      <c r="F9296">
        <f t="shared" si="145"/>
        <v>-0.6</v>
      </c>
      <c r="G9296" s="1">
        <f>DATE(LEFT(KNMI_data[[#This Row],[Datum_KNMI]],4),MID(KNMI_data[[#This Row],[Datum_KNMI]],5,2),RIGHT(KNMI_data[[#This Row],[Datum_KNMI]],2))</f>
        <v>42028</v>
      </c>
    </row>
    <row r="9297" spans="2:7">
      <c r="B9297">
        <v>380</v>
      </c>
      <c r="C9297">
        <v>20150124</v>
      </c>
      <c r="D9297">
        <v>8</v>
      </c>
      <c r="E9297">
        <v>-5</v>
      </c>
      <c r="F9297">
        <f t="shared" si="145"/>
        <v>-0.5</v>
      </c>
      <c r="G9297" s="1">
        <f>DATE(LEFT(KNMI_data[[#This Row],[Datum_KNMI]],4),MID(KNMI_data[[#This Row],[Datum_KNMI]],5,2),RIGHT(KNMI_data[[#This Row],[Datum_KNMI]],2))</f>
        <v>42028</v>
      </c>
    </row>
    <row r="9298" spans="2:7">
      <c r="B9298">
        <v>380</v>
      </c>
      <c r="C9298">
        <v>20150124</v>
      </c>
      <c r="D9298">
        <v>9</v>
      </c>
      <c r="E9298">
        <v>-2</v>
      </c>
      <c r="F9298">
        <f t="shared" si="145"/>
        <v>-0.2</v>
      </c>
      <c r="G9298" s="1">
        <f>DATE(LEFT(KNMI_data[[#This Row],[Datum_KNMI]],4),MID(KNMI_data[[#This Row],[Datum_KNMI]],5,2),RIGHT(KNMI_data[[#This Row],[Datum_KNMI]],2))</f>
        <v>42028</v>
      </c>
    </row>
    <row r="9299" spans="2:7">
      <c r="B9299">
        <v>380</v>
      </c>
      <c r="C9299">
        <v>20150124</v>
      </c>
      <c r="D9299">
        <v>10</v>
      </c>
      <c r="E9299">
        <v>-3</v>
      </c>
      <c r="F9299">
        <f t="shared" si="145"/>
        <v>-0.3</v>
      </c>
      <c r="G9299" s="1">
        <f>DATE(LEFT(KNMI_data[[#This Row],[Datum_KNMI]],4),MID(KNMI_data[[#This Row],[Datum_KNMI]],5,2),RIGHT(KNMI_data[[#This Row],[Datum_KNMI]],2))</f>
        <v>42028</v>
      </c>
    </row>
    <row r="9300" spans="2:7">
      <c r="B9300">
        <v>380</v>
      </c>
      <c r="C9300">
        <v>20150124</v>
      </c>
      <c r="D9300">
        <v>11</v>
      </c>
      <c r="E9300">
        <v>-1</v>
      </c>
      <c r="F9300">
        <f t="shared" si="145"/>
        <v>-0.1</v>
      </c>
      <c r="G9300" s="1">
        <f>DATE(LEFT(KNMI_data[[#This Row],[Datum_KNMI]],4),MID(KNMI_data[[#This Row],[Datum_KNMI]],5,2),RIGHT(KNMI_data[[#This Row],[Datum_KNMI]],2))</f>
        <v>42028</v>
      </c>
    </row>
    <row r="9301" spans="2:7">
      <c r="B9301">
        <v>380</v>
      </c>
      <c r="C9301">
        <v>20150124</v>
      </c>
      <c r="D9301">
        <v>12</v>
      </c>
      <c r="E9301">
        <v>1</v>
      </c>
      <c r="F9301">
        <f t="shared" si="145"/>
        <v>0.1</v>
      </c>
      <c r="G9301" s="1">
        <f>DATE(LEFT(KNMI_data[[#This Row],[Datum_KNMI]],4),MID(KNMI_data[[#This Row],[Datum_KNMI]],5,2),RIGHT(KNMI_data[[#This Row],[Datum_KNMI]],2))</f>
        <v>42028</v>
      </c>
    </row>
    <row r="9302" spans="2:7">
      <c r="B9302">
        <v>380</v>
      </c>
      <c r="C9302">
        <v>20150124</v>
      </c>
      <c r="D9302">
        <v>13</v>
      </c>
      <c r="E9302">
        <v>16</v>
      </c>
      <c r="F9302">
        <f t="shared" si="145"/>
        <v>1.6</v>
      </c>
      <c r="G9302" s="1">
        <f>DATE(LEFT(KNMI_data[[#This Row],[Datum_KNMI]],4),MID(KNMI_data[[#This Row],[Datum_KNMI]],5,2),RIGHT(KNMI_data[[#This Row],[Datum_KNMI]],2))</f>
        <v>42028</v>
      </c>
    </row>
    <row r="9303" spans="2:7">
      <c r="B9303">
        <v>380</v>
      </c>
      <c r="C9303">
        <v>20150124</v>
      </c>
      <c r="D9303">
        <v>14</v>
      </c>
      <c r="E9303">
        <v>22</v>
      </c>
      <c r="F9303">
        <f t="shared" si="145"/>
        <v>2.2000000000000002</v>
      </c>
      <c r="G9303" s="1">
        <f>DATE(LEFT(KNMI_data[[#This Row],[Datum_KNMI]],4),MID(KNMI_data[[#This Row],[Datum_KNMI]],5,2),RIGHT(KNMI_data[[#This Row],[Datum_KNMI]],2))</f>
        <v>42028</v>
      </c>
    </row>
    <row r="9304" spans="2:7">
      <c r="B9304">
        <v>380</v>
      </c>
      <c r="C9304">
        <v>20150124</v>
      </c>
      <c r="D9304">
        <v>15</v>
      </c>
      <c r="E9304">
        <v>25</v>
      </c>
      <c r="F9304">
        <f t="shared" si="145"/>
        <v>2.5</v>
      </c>
      <c r="G9304" s="1">
        <f>DATE(LEFT(KNMI_data[[#This Row],[Datum_KNMI]],4),MID(KNMI_data[[#This Row],[Datum_KNMI]],5,2),RIGHT(KNMI_data[[#This Row],[Datum_KNMI]],2))</f>
        <v>42028</v>
      </c>
    </row>
    <row r="9305" spans="2:7">
      <c r="B9305">
        <v>380</v>
      </c>
      <c r="C9305">
        <v>20150124</v>
      </c>
      <c r="D9305">
        <v>16</v>
      </c>
      <c r="E9305">
        <v>24</v>
      </c>
      <c r="F9305">
        <f t="shared" si="145"/>
        <v>2.4</v>
      </c>
      <c r="G9305" s="1">
        <f>DATE(LEFT(KNMI_data[[#This Row],[Datum_KNMI]],4),MID(KNMI_data[[#This Row],[Datum_KNMI]],5,2),RIGHT(KNMI_data[[#This Row],[Datum_KNMI]],2))</f>
        <v>42028</v>
      </c>
    </row>
    <row r="9306" spans="2:7">
      <c r="B9306">
        <v>380</v>
      </c>
      <c r="C9306">
        <v>20150124</v>
      </c>
      <c r="D9306">
        <v>17</v>
      </c>
      <c r="E9306">
        <v>25</v>
      </c>
      <c r="F9306">
        <f t="shared" si="145"/>
        <v>2.5</v>
      </c>
      <c r="G9306" s="1">
        <f>DATE(LEFT(KNMI_data[[#This Row],[Datum_KNMI]],4),MID(KNMI_data[[#This Row],[Datum_KNMI]],5,2),RIGHT(KNMI_data[[#This Row],[Datum_KNMI]],2))</f>
        <v>42028</v>
      </c>
    </row>
    <row r="9307" spans="2:7">
      <c r="B9307">
        <v>380</v>
      </c>
      <c r="C9307">
        <v>20150124</v>
      </c>
      <c r="D9307">
        <v>18</v>
      </c>
      <c r="E9307">
        <v>20</v>
      </c>
      <c r="F9307">
        <f t="shared" si="145"/>
        <v>2</v>
      </c>
      <c r="G9307" s="1">
        <f>DATE(LEFT(KNMI_data[[#This Row],[Datum_KNMI]],4),MID(KNMI_data[[#This Row],[Datum_KNMI]],5,2),RIGHT(KNMI_data[[#This Row],[Datum_KNMI]],2))</f>
        <v>42028</v>
      </c>
    </row>
    <row r="9308" spans="2:7">
      <c r="B9308">
        <v>380</v>
      </c>
      <c r="C9308">
        <v>20150124</v>
      </c>
      <c r="D9308">
        <v>19</v>
      </c>
      <c r="E9308">
        <v>17</v>
      </c>
      <c r="F9308">
        <f t="shared" si="145"/>
        <v>1.7</v>
      </c>
      <c r="G9308" s="1">
        <f>DATE(LEFT(KNMI_data[[#This Row],[Datum_KNMI]],4),MID(KNMI_data[[#This Row],[Datum_KNMI]],5,2),RIGHT(KNMI_data[[#This Row],[Datum_KNMI]],2))</f>
        <v>42028</v>
      </c>
    </row>
    <row r="9309" spans="2:7">
      <c r="B9309">
        <v>380</v>
      </c>
      <c r="C9309">
        <v>20150124</v>
      </c>
      <c r="D9309">
        <v>20</v>
      </c>
      <c r="E9309">
        <v>13</v>
      </c>
      <c r="F9309">
        <f t="shared" si="145"/>
        <v>1.3</v>
      </c>
      <c r="G9309" s="1">
        <f>DATE(LEFT(KNMI_data[[#This Row],[Datum_KNMI]],4),MID(KNMI_data[[#This Row],[Datum_KNMI]],5,2),RIGHT(KNMI_data[[#This Row],[Datum_KNMI]],2))</f>
        <v>42028</v>
      </c>
    </row>
    <row r="9310" spans="2:7">
      <c r="B9310">
        <v>380</v>
      </c>
      <c r="C9310">
        <v>20150124</v>
      </c>
      <c r="D9310">
        <v>21</v>
      </c>
      <c r="E9310">
        <v>9</v>
      </c>
      <c r="F9310">
        <f t="shared" si="145"/>
        <v>0.9</v>
      </c>
      <c r="G9310" s="1">
        <f>DATE(LEFT(KNMI_data[[#This Row],[Datum_KNMI]],4),MID(KNMI_data[[#This Row],[Datum_KNMI]],5,2),RIGHT(KNMI_data[[#This Row],[Datum_KNMI]],2))</f>
        <v>42028</v>
      </c>
    </row>
    <row r="9311" spans="2:7">
      <c r="B9311">
        <v>380</v>
      </c>
      <c r="C9311">
        <v>20150124</v>
      </c>
      <c r="D9311">
        <v>22</v>
      </c>
      <c r="E9311">
        <v>6</v>
      </c>
      <c r="F9311">
        <f t="shared" si="145"/>
        <v>0.6</v>
      </c>
      <c r="G9311" s="1">
        <f>DATE(LEFT(KNMI_data[[#This Row],[Datum_KNMI]],4),MID(KNMI_data[[#This Row],[Datum_KNMI]],5,2),RIGHT(KNMI_data[[#This Row],[Datum_KNMI]],2))</f>
        <v>42028</v>
      </c>
    </row>
    <row r="9312" spans="2:7">
      <c r="B9312">
        <v>380</v>
      </c>
      <c r="C9312">
        <v>20150124</v>
      </c>
      <c r="D9312">
        <v>23</v>
      </c>
      <c r="E9312">
        <v>1</v>
      </c>
      <c r="F9312">
        <f t="shared" si="145"/>
        <v>0.1</v>
      </c>
      <c r="G9312" s="1">
        <f>DATE(LEFT(KNMI_data[[#This Row],[Datum_KNMI]],4),MID(KNMI_data[[#This Row],[Datum_KNMI]],5,2),RIGHT(KNMI_data[[#This Row],[Datum_KNMI]],2))</f>
        <v>42028</v>
      </c>
    </row>
    <row r="9313" spans="2:7">
      <c r="B9313">
        <v>380</v>
      </c>
      <c r="C9313">
        <v>20150124</v>
      </c>
      <c r="D9313">
        <v>24</v>
      </c>
      <c r="E9313">
        <v>-3</v>
      </c>
      <c r="F9313">
        <f t="shared" si="145"/>
        <v>-0.3</v>
      </c>
      <c r="G9313" s="1">
        <f>DATE(LEFT(KNMI_data[[#This Row],[Datum_KNMI]],4),MID(KNMI_data[[#This Row],[Datum_KNMI]],5,2),RIGHT(KNMI_data[[#This Row],[Datum_KNMI]],2))</f>
        <v>42028</v>
      </c>
    </row>
    <row r="9314" spans="2:7">
      <c r="B9314">
        <v>380</v>
      </c>
      <c r="C9314">
        <v>20150125</v>
      </c>
      <c r="D9314">
        <v>1</v>
      </c>
      <c r="E9314">
        <v>-17</v>
      </c>
      <c r="F9314">
        <f t="shared" si="145"/>
        <v>-1.7</v>
      </c>
      <c r="G9314" s="1">
        <f>DATE(LEFT(KNMI_data[[#This Row],[Datum_KNMI]],4),MID(KNMI_data[[#This Row],[Datum_KNMI]],5,2),RIGHT(KNMI_data[[#This Row],[Datum_KNMI]],2))</f>
        <v>42029</v>
      </c>
    </row>
    <row r="9315" spans="2:7">
      <c r="B9315">
        <v>380</v>
      </c>
      <c r="C9315">
        <v>20150125</v>
      </c>
      <c r="D9315">
        <v>2</v>
      </c>
      <c r="E9315">
        <v>-6</v>
      </c>
      <c r="F9315">
        <f t="shared" si="145"/>
        <v>-0.6</v>
      </c>
      <c r="G9315" s="1">
        <f>DATE(LEFT(KNMI_data[[#This Row],[Datum_KNMI]],4),MID(KNMI_data[[#This Row],[Datum_KNMI]],5,2),RIGHT(KNMI_data[[#This Row],[Datum_KNMI]],2))</f>
        <v>42029</v>
      </c>
    </row>
    <row r="9316" spans="2:7">
      <c r="B9316">
        <v>380</v>
      </c>
      <c r="C9316">
        <v>20150125</v>
      </c>
      <c r="D9316">
        <v>3</v>
      </c>
      <c r="E9316">
        <v>-1</v>
      </c>
      <c r="F9316">
        <f t="shared" si="145"/>
        <v>-0.1</v>
      </c>
      <c r="G9316" s="1">
        <f>DATE(LEFT(KNMI_data[[#This Row],[Datum_KNMI]],4),MID(KNMI_data[[#This Row],[Datum_KNMI]],5,2),RIGHT(KNMI_data[[#This Row],[Datum_KNMI]],2))</f>
        <v>42029</v>
      </c>
    </row>
    <row r="9317" spans="2:7">
      <c r="B9317">
        <v>380</v>
      </c>
      <c r="C9317">
        <v>20150125</v>
      </c>
      <c r="D9317">
        <v>4</v>
      </c>
      <c r="E9317">
        <v>-4</v>
      </c>
      <c r="F9317">
        <f t="shared" si="145"/>
        <v>-0.4</v>
      </c>
      <c r="G9317" s="1">
        <f>DATE(LEFT(KNMI_data[[#This Row],[Datum_KNMI]],4),MID(KNMI_data[[#This Row],[Datum_KNMI]],5,2),RIGHT(KNMI_data[[#This Row],[Datum_KNMI]],2))</f>
        <v>42029</v>
      </c>
    </row>
    <row r="9318" spans="2:7">
      <c r="B9318">
        <v>380</v>
      </c>
      <c r="C9318">
        <v>20150125</v>
      </c>
      <c r="D9318">
        <v>5</v>
      </c>
      <c r="E9318">
        <v>-2</v>
      </c>
      <c r="F9318">
        <f t="shared" si="145"/>
        <v>-0.2</v>
      </c>
      <c r="G9318" s="1">
        <f>DATE(LEFT(KNMI_data[[#This Row],[Datum_KNMI]],4),MID(KNMI_data[[#This Row],[Datum_KNMI]],5,2),RIGHT(KNMI_data[[#This Row],[Datum_KNMI]],2))</f>
        <v>42029</v>
      </c>
    </row>
    <row r="9319" spans="2:7">
      <c r="B9319">
        <v>380</v>
      </c>
      <c r="C9319">
        <v>20150125</v>
      </c>
      <c r="D9319">
        <v>6</v>
      </c>
      <c r="E9319">
        <v>2</v>
      </c>
      <c r="F9319">
        <f t="shared" si="145"/>
        <v>0.2</v>
      </c>
      <c r="G9319" s="1">
        <f>DATE(LEFT(KNMI_data[[#This Row],[Datum_KNMI]],4),MID(KNMI_data[[#This Row],[Datum_KNMI]],5,2),RIGHT(KNMI_data[[#This Row],[Datum_KNMI]],2))</f>
        <v>42029</v>
      </c>
    </row>
    <row r="9320" spans="2:7">
      <c r="B9320">
        <v>380</v>
      </c>
      <c r="C9320">
        <v>20150125</v>
      </c>
      <c r="D9320">
        <v>7</v>
      </c>
      <c r="E9320">
        <v>3</v>
      </c>
      <c r="F9320">
        <f t="shared" si="145"/>
        <v>0.3</v>
      </c>
      <c r="G9320" s="1">
        <f>DATE(LEFT(KNMI_data[[#This Row],[Datum_KNMI]],4),MID(KNMI_data[[#This Row],[Datum_KNMI]],5,2),RIGHT(KNMI_data[[#This Row],[Datum_KNMI]],2))</f>
        <v>42029</v>
      </c>
    </row>
    <row r="9321" spans="2:7">
      <c r="B9321">
        <v>380</v>
      </c>
      <c r="C9321">
        <v>20150125</v>
      </c>
      <c r="D9321">
        <v>8</v>
      </c>
      <c r="E9321">
        <v>4</v>
      </c>
      <c r="F9321">
        <f t="shared" si="145"/>
        <v>0.4</v>
      </c>
      <c r="G9321" s="1">
        <f>DATE(LEFT(KNMI_data[[#This Row],[Datum_KNMI]],4),MID(KNMI_data[[#This Row],[Datum_KNMI]],5,2),RIGHT(KNMI_data[[#This Row],[Datum_KNMI]],2))</f>
        <v>42029</v>
      </c>
    </row>
    <row r="9322" spans="2:7">
      <c r="B9322">
        <v>380</v>
      </c>
      <c r="C9322">
        <v>20150125</v>
      </c>
      <c r="D9322">
        <v>9</v>
      </c>
      <c r="E9322">
        <v>9</v>
      </c>
      <c r="F9322">
        <f t="shared" si="145"/>
        <v>0.9</v>
      </c>
      <c r="G9322" s="1">
        <f>DATE(LEFT(KNMI_data[[#This Row],[Datum_KNMI]],4),MID(KNMI_data[[#This Row],[Datum_KNMI]],5,2),RIGHT(KNMI_data[[#This Row],[Datum_KNMI]],2))</f>
        <v>42029</v>
      </c>
    </row>
    <row r="9323" spans="2:7">
      <c r="B9323">
        <v>380</v>
      </c>
      <c r="C9323">
        <v>20150125</v>
      </c>
      <c r="D9323">
        <v>10</v>
      </c>
      <c r="E9323">
        <v>17</v>
      </c>
      <c r="F9323">
        <f t="shared" si="145"/>
        <v>1.7</v>
      </c>
      <c r="G9323" s="1">
        <f>DATE(LEFT(KNMI_data[[#This Row],[Datum_KNMI]],4),MID(KNMI_data[[#This Row],[Datum_KNMI]],5,2),RIGHT(KNMI_data[[#This Row],[Datum_KNMI]],2))</f>
        <v>42029</v>
      </c>
    </row>
    <row r="9324" spans="2:7">
      <c r="B9324">
        <v>380</v>
      </c>
      <c r="C9324">
        <v>20150125</v>
      </c>
      <c r="D9324">
        <v>11</v>
      </c>
      <c r="E9324">
        <v>23</v>
      </c>
      <c r="F9324">
        <f t="shared" si="145"/>
        <v>2.2999999999999998</v>
      </c>
      <c r="G9324" s="1">
        <f>DATE(LEFT(KNMI_data[[#This Row],[Datum_KNMI]],4),MID(KNMI_data[[#This Row],[Datum_KNMI]],5,2),RIGHT(KNMI_data[[#This Row],[Datum_KNMI]],2))</f>
        <v>42029</v>
      </c>
    </row>
    <row r="9325" spans="2:7">
      <c r="B9325">
        <v>380</v>
      </c>
      <c r="C9325">
        <v>20150125</v>
      </c>
      <c r="D9325">
        <v>12</v>
      </c>
      <c r="E9325">
        <v>23</v>
      </c>
      <c r="F9325">
        <f t="shared" si="145"/>
        <v>2.2999999999999998</v>
      </c>
      <c r="G9325" s="1">
        <f>DATE(LEFT(KNMI_data[[#This Row],[Datum_KNMI]],4),MID(KNMI_data[[#This Row],[Datum_KNMI]],5,2),RIGHT(KNMI_data[[#This Row],[Datum_KNMI]],2))</f>
        <v>42029</v>
      </c>
    </row>
    <row r="9326" spans="2:7">
      <c r="B9326">
        <v>380</v>
      </c>
      <c r="C9326">
        <v>20150125</v>
      </c>
      <c r="D9326">
        <v>13</v>
      </c>
      <c r="E9326">
        <v>23</v>
      </c>
      <c r="F9326">
        <f t="shared" si="145"/>
        <v>2.2999999999999998</v>
      </c>
      <c r="G9326" s="1">
        <f>DATE(LEFT(KNMI_data[[#This Row],[Datum_KNMI]],4),MID(KNMI_data[[#This Row],[Datum_KNMI]],5,2),RIGHT(KNMI_data[[#This Row],[Datum_KNMI]],2))</f>
        <v>42029</v>
      </c>
    </row>
    <row r="9327" spans="2:7">
      <c r="B9327">
        <v>380</v>
      </c>
      <c r="C9327">
        <v>20150125</v>
      </c>
      <c r="D9327">
        <v>14</v>
      </c>
      <c r="E9327">
        <v>23</v>
      </c>
      <c r="F9327">
        <f t="shared" si="145"/>
        <v>2.2999999999999998</v>
      </c>
      <c r="G9327" s="1">
        <f>DATE(LEFT(KNMI_data[[#This Row],[Datum_KNMI]],4),MID(KNMI_data[[#This Row],[Datum_KNMI]],5,2),RIGHT(KNMI_data[[#This Row],[Datum_KNMI]],2))</f>
        <v>42029</v>
      </c>
    </row>
    <row r="9328" spans="2:7">
      <c r="B9328">
        <v>380</v>
      </c>
      <c r="C9328">
        <v>20150125</v>
      </c>
      <c r="D9328">
        <v>15</v>
      </c>
      <c r="E9328">
        <v>23</v>
      </c>
      <c r="F9328">
        <f t="shared" si="145"/>
        <v>2.2999999999999998</v>
      </c>
      <c r="G9328" s="1">
        <f>DATE(LEFT(KNMI_data[[#This Row],[Datum_KNMI]],4),MID(KNMI_data[[#This Row],[Datum_KNMI]],5,2),RIGHT(KNMI_data[[#This Row],[Datum_KNMI]],2))</f>
        <v>42029</v>
      </c>
    </row>
    <row r="9329" spans="2:7">
      <c r="B9329">
        <v>380</v>
      </c>
      <c r="C9329">
        <v>20150125</v>
      </c>
      <c r="D9329">
        <v>16</v>
      </c>
      <c r="E9329">
        <v>22</v>
      </c>
      <c r="F9329">
        <f t="shared" si="145"/>
        <v>2.2000000000000002</v>
      </c>
      <c r="G9329" s="1">
        <f>DATE(LEFT(KNMI_data[[#This Row],[Datum_KNMI]],4),MID(KNMI_data[[#This Row],[Datum_KNMI]],5,2),RIGHT(KNMI_data[[#This Row],[Datum_KNMI]],2))</f>
        <v>42029</v>
      </c>
    </row>
    <row r="9330" spans="2:7">
      <c r="B9330">
        <v>380</v>
      </c>
      <c r="C9330">
        <v>20150125</v>
      </c>
      <c r="D9330">
        <v>17</v>
      </c>
      <c r="E9330">
        <v>22</v>
      </c>
      <c r="F9330">
        <f t="shared" si="145"/>
        <v>2.2000000000000002</v>
      </c>
      <c r="G9330" s="1">
        <f>DATE(LEFT(KNMI_data[[#This Row],[Datum_KNMI]],4),MID(KNMI_data[[#This Row],[Datum_KNMI]],5,2),RIGHT(KNMI_data[[#This Row],[Datum_KNMI]],2))</f>
        <v>42029</v>
      </c>
    </row>
    <row r="9331" spans="2:7">
      <c r="B9331">
        <v>380</v>
      </c>
      <c r="C9331">
        <v>20150125</v>
      </c>
      <c r="D9331">
        <v>18</v>
      </c>
      <c r="E9331">
        <v>20</v>
      </c>
      <c r="F9331">
        <f t="shared" si="145"/>
        <v>2</v>
      </c>
      <c r="G9331" s="1">
        <f>DATE(LEFT(KNMI_data[[#This Row],[Datum_KNMI]],4),MID(KNMI_data[[#This Row],[Datum_KNMI]],5,2),RIGHT(KNMI_data[[#This Row],[Datum_KNMI]],2))</f>
        <v>42029</v>
      </c>
    </row>
    <row r="9332" spans="2:7">
      <c r="B9332">
        <v>380</v>
      </c>
      <c r="C9332">
        <v>20150125</v>
      </c>
      <c r="D9332">
        <v>19</v>
      </c>
      <c r="E9332">
        <v>19</v>
      </c>
      <c r="F9332">
        <f t="shared" si="145"/>
        <v>1.9</v>
      </c>
      <c r="G9332" s="1">
        <f>DATE(LEFT(KNMI_data[[#This Row],[Datum_KNMI]],4),MID(KNMI_data[[#This Row],[Datum_KNMI]],5,2),RIGHT(KNMI_data[[#This Row],[Datum_KNMI]],2))</f>
        <v>42029</v>
      </c>
    </row>
    <row r="9333" spans="2:7">
      <c r="B9333">
        <v>380</v>
      </c>
      <c r="C9333">
        <v>20150125</v>
      </c>
      <c r="D9333">
        <v>20</v>
      </c>
      <c r="E9333">
        <v>19</v>
      </c>
      <c r="F9333">
        <f t="shared" si="145"/>
        <v>1.9</v>
      </c>
      <c r="G9333" s="1">
        <f>DATE(LEFT(KNMI_data[[#This Row],[Datum_KNMI]],4),MID(KNMI_data[[#This Row],[Datum_KNMI]],5,2),RIGHT(KNMI_data[[#This Row],[Datum_KNMI]],2))</f>
        <v>42029</v>
      </c>
    </row>
    <row r="9334" spans="2:7">
      <c r="B9334">
        <v>380</v>
      </c>
      <c r="C9334">
        <v>20150125</v>
      </c>
      <c r="D9334">
        <v>21</v>
      </c>
      <c r="E9334">
        <v>19</v>
      </c>
      <c r="F9334">
        <f t="shared" si="145"/>
        <v>1.9</v>
      </c>
      <c r="G9334" s="1">
        <f>DATE(LEFT(KNMI_data[[#This Row],[Datum_KNMI]],4),MID(KNMI_data[[#This Row],[Datum_KNMI]],5,2),RIGHT(KNMI_data[[#This Row],[Datum_KNMI]],2))</f>
        <v>42029</v>
      </c>
    </row>
    <row r="9335" spans="2:7">
      <c r="B9335">
        <v>380</v>
      </c>
      <c r="C9335">
        <v>20150125</v>
      </c>
      <c r="D9335">
        <v>22</v>
      </c>
      <c r="E9335">
        <v>17</v>
      </c>
      <c r="F9335">
        <f t="shared" si="145"/>
        <v>1.7</v>
      </c>
      <c r="G9335" s="1">
        <f>DATE(LEFT(KNMI_data[[#This Row],[Datum_KNMI]],4),MID(KNMI_data[[#This Row],[Datum_KNMI]],5,2),RIGHT(KNMI_data[[#This Row],[Datum_KNMI]],2))</f>
        <v>42029</v>
      </c>
    </row>
    <row r="9336" spans="2:7">
      <c r="B9336">
        <v>380</v>
      </c>
      <c r="C9336">
        <v>20150125</v>
      </c>
      <c r="D9336">
        <v>23</v>
      </c>
      <c r="E9336">
        <v>19</v>
      </c>
      <c r="F9336">
        <f t="shared" si="145"/>
        <v>1.9</v>
      </c>
      <c r="G9336" s="1">
        <f>DATE(LEFT(KNMI_data[[#This Row],[Datum_KNMI]],4),MID(KNMI_data[[#This Row],[Datum_KNMI]],5,2),RIGHT(KNMI_data[[#This Row],[Datum_KNMI]],2))</f>
        <v>42029</v>
      </c>
    </row>
    <row r="9337" spans="2:7">
      <c r="B9337">
        <v>380</v>
      </c>
      <c r="C9337">
        <v>20150125</v>
      </c>
      <c r="D9337">
        <v>24</v>
      </c>
      <c r="E9337">
        <v>19</v>
      </c>
      <c r="F9337">
        <f t="shared" si="145"/>
        <v>1.9</v>
      </c>
      <c r="G9337" s="1">
        <f>DATE(LEFT(KNMI_data[[#This Row],[Datum_KNMI]],4),MID(KNMI_data[[#This Row],[Datum_KNMI]],5,2),RIGHT(KNMI_data[[#This Row],[Datum_KNMI]],2))</f>
        <v>42029</v>
      </c>
    </row>
    <row r="9338" spans="2:7">
      <c r="B9338">
        <v>380</v>
      </c>
      <c r="C9338">
        <v>20150126</v>
      </c>
      <c r="D9338">
        <v>1</v>
      </c>
      <c r="E9338">
        <v>19</v>
      </c>
      <c r="F9338">
        <f t="shared" si="145"/>
        <v>1.9</v>
      </c>
      <c r="G9338" s="1">
        <f>DATE(LEFT(KNMI_data[[#This Row],[Datum_KNMI]],4),MID(KNMI_data[[#This Row],[Datum_KNMI]],5,2),RIGHT(KNMI_data[[#This Row],[Datum_KNMI]],2))</f>
        <v>42030</v>
      </c>
    </row>
    <row r="9339" spans="2:7">
      <c r="B9339">
        <v>380</v>
      </c>
      <c r="C9339">
        <v>20150126</v>
      </c>
      <c r="D9339">
        <v>2</v>
      </c>
      <c r="E9339">
        <v>18</v>
      </c>
      <c r="F9339">
        <f t="shared" si="145"/>
        <v>1.8</v>
      </c>
      <c r="G9339" s="1">
        <f>DATE(LEFT(KNMI_data[[#This Row],[Datum_KNMI]],4),MID(KNMI_data[[#This Row],[Datum_KNMI]],5,2),RIGHT(KNMI_data[[#This Row],[Datum_KNMI]],2))</f>
        <v>42030</v>
      </c>
    </row>
    <row r="9340" spans="2:7">
      <c r="B9340">
        <v>380</v>
      </c>
      <c r="C9340">
        <v>20150126</v>
      </c>
      <c r="D9340">
        <v>3</v>
      </c>
      <c r="E9340">
        <v>18</v>
      </c>
      <c r="F9340">
        <f t="shared" si="145"/>
        <v>1.8</v>
      </c>
      <c r="G9340" s="1">
        <f>DATE(LEFT(KNMI_data[[#This Row],[Datum_KNMI]],4),MID(KNMI_data[[#This Row],[Datum_KNMI]],5,2),RIGHT(KNMI_data[[#This Row],[Datum_KNMI]],2))</f>
        <v>42030</v>
      </c>
    </row>
    <row r="9341" spans="2:7">
      <c r="B9341">
        <v>380</v>
      </c>
      <c r="C9341">
        <v>20150126</v>
      </c>
      <c r="D9341">
        <v>4</v>
      </c>
      <c r="E9341">
        <v>21</v>
      </c>
      <c r="F9341">
        <f t="shared" si="145"/>
        <v>2.1</v>
      </c>
      <c r="G9341" s="1">
        <f>DATE(LEFT(KNMI_data[[#This Row],[Datum_KNMI]],4),MID(KNMI_data[[#This Row],[Datum_KNMI]],5,2),RIGHT(KNMI_data[[#This Row],[Datum_KNMI]],2))</f>
        <v>42030</v>
      </c>
    </row>
    <row r="9342" spans="2:7">
      <c r="B9342">
        <v>380</v>
      </c>
      <c r="C9342">
        <v>20150126</v>
      </c>
      <c r="D9342">
        <v>5</v>
      </c>
      <c r="E9342">
        <v>22</v>
      </c>
      <c r="F9342">
        <f t="shared" si="145"/>
        <v>2.2000000000000002</v>
      </c>
      <c r="G9342" s="1">
        <f>DATE(LEFT(KNMI_data[[#This Row],[Datum_KNMI]],4),MID(KNMI_data[[#This Row],[Datum_KNMI]],5,2),RIGHT(KNMI_data[[#This Row],[Datum_KNMI]],2))</f>
        <v>42030</v>
      </c>
    </row>
    <row r="9343" spans="2:7">
      <c r="B9343">
        <v>380</v>
      </c>
      <c r="C9343">
        <v>20150126</v>
      </c>
      <c r="D9343">
        <v>6</v>
      </c>
      <c r="E9343">
        <v>23</v>
      </c>
      <c r="F9343">
        <f t="shared" si="145"/>
        <v>2.2999999999999998</v>
      </c>
      <c r="G9343" s="1">
        <f>DATE(LEFT(KNMI_data[[#This Row],[Datum_KNMI]],4),MID(KNMI_data[[#This Row],[Datum_KNMI]],5,2),RIGHT(KNMI_data[[#This Row],[Datum_KNMI]],2))</f>
        <v>42030</v>
      </c>
    </row>
    <row r="9344" spans="2:7">
      <c r="B9344">
        <v>380</v>
      </c>
      <c r="C9344">
        <v>20150126</v>
      </c>
      <c r="D9344">
        <v>7</v>
      </c>
      <c r="E9344">
        <v>25</v>
      </c>
      <c r="F9344">
        <f t="shared" si="145"/>
        <v>2.5</v>
      </c>
      <c r="G9344" s="1">
        <f>DATE(LEFT(KNMI_data[[#This Row],[Datum_KNMI]],4),MID(KNMI_data[[#This Row],[Datum_KNMI]],5,2),RIGHT(KNMI_data[[#This Row],[Datum_KNMI]],2))</f>
        <v>42030</v>
      </c>
    </row>
    <row r="9345" spans="2:7">
      <c r="B9345">
        <v>380</v>
      </c>
      <c r="C9345">
        <v>20150126</v>
      </c>
      <c r="D9345">
        <v>8</v>
      </c>
      <c r="E9345">
        <v>27</v>
      </c>
      <c r="F9345">
        <f t="shared" si="145"/>
        <v>2.7</v>
      </c>
      <c r="G9345" s="1">
        <f>DATE(LEFT(KNMI_data[[#This Row],[Datum_KNMI]],4),MID(KNMI_data[[#This Row],[Datum_KNMI]],5,2),RIGHT(KNMI_data[[#This Row],[Datum_KNMI]],2))</f>
        <v>42030</v>
      </c>
    </row>
    <row r="9346" spans="2:7">
      <c r="B9346">
        <v>380</v>
      </c>
      <c r="C9346">
        <v>20150126</v>
      </c>
      <c r="D9346">
        <v>9</v>
      </c>
      <c r="E9346">
        <v>31</v>
      </c>
      <c r="F9346">
        <f t="shared" ref="F9346:F9409" si="146">+E9346/10</f>
        <v>3.1</v>
      </c>
      <c r="G9346" s="1">
        <f>DATE(LEFT(KNMI_data[[#This Row],[Datum_KNMI]],4),MID(KNMI_data[[#This Row],[Datum_KNMI]],5,2),RIGHT(KNMI_data[[#This Row],[Datum_KNMI]],2))</f>
        <v>42030</v>
      </c>
    </row>
    <row r="9347" spans="2:7">
      <c r="B9347">
        <v>380</v>
      </c>
      <c r="C9347">
        <v>20150126</v>
      </c>
      <c r="D9347">
        <v>10</v>
      </c>
      <c r="E9347">
        <v>34</v>
      </c>
      <c r="F9347">
        <f t="shared" si="146"/>
        <v>3.4</v>
      </c>
      <c r="G9347" s="1">
        <f>DATE(LEFT(KNMI_data[[#This Row],[Datum_KNMI]],4),MID(KNMI_data[[#This Row],[Datum_KNMI]],5,2),RIGHT(KNMI_data[[#This Row],[Datum_KNMI]],2))</f>
        <v>42030</v>
      </c>
    </row>
    <row r="9348" spans="2:7">
      <c r="B9348">
        <v>380</v>
      </c>
      <c r="C9348">
        <v>20150126</v>
      </c>
      <c r="D9348">
        <v>11</v>
      </c>
      <c r="E9348">
        <v>38</v>
      </c>
      <c r="F9348">
        <f t="shared" si="146"/>
        <v>3.8</v>
      </c>
      <c r="G9348" s="1">
        <f>DATE(LEFT(KNMI_data[[#This Row],[Datum_KNMI]],4),MID(KNMI_data[[#This Row],[Datum_KNMI]],5,2),RIGHT(KNMI_data[[#This Row],[Datum_KNMI]],2))</f>
        <v>42030</v>
      </c>
    </row>
    <row r="9349" spans="2:7">
      <c r="B9349">
        <v>380</v>
      </c>
      <c r="C9349">
        <v>20150126</v>
      </c>
      <c r="D9349">
        <v>12</v>
      </c>
      <c r="E9349">
        <v>43</v>
      </c>
      <c r="F9349">
        <f t="shared" si="146"/>
        <v>4.3</v>
      </c>
      <c r="G9349" s="1">
        <f>DATE(LEFT(KNMI_data[[#This Row],[Datum_KNMI]],4),MID(KNMI_data[[#This Row],[Datum_KNMI]],5,2),RIGHT(KNMI_data[[#This Row],[Datum_KNMI]],2))</f>
        <v>42030</v>
      </c>
    </row>
    <row r="9350" spans="2:7">
      <c r="B9350">
        <v>380</v>
      </c>
      <c r="C9350">
        <v>20150126</v>
      </c>
      <c r="D9350">
        <v>13</v>
      </c>
      <c r="E9350">
        <v>47</v>
      </c>
      <c r="F9350">
        <f t="shared" si="146"/>
        <v>4.7</v>
      </c>
      <c r="G9350" s="1">
        <f>DATE(LEFT(KNMI_data[[#This Row],[Datum_KNMI]],4),MID(KNMI_data[[#This Row],[Datum_KNMI]],5,2),RIGHT(KNMI_data[[#This Row],[Datum_KNMI]],2))</f>
        <v>42030</v>
      </c>
    </row>
    <row r="9351" spans="2:7">
      <c r="B9351">
        <v>380</v>
      </c>
      <c r="C9351">
        <v>20150126</v>
      </c>
      <c r="D9351">
        <v>14</v>
      </c>
      <c r="E9351">
        <v>52</v>
      </c>
      <c r="F9351">
        <f t="shared" si="146"/>
        <v>5.2</v>
      </c>
      <c r="G9351" s="1">
        <f>DATE(LEFT(KNMI_data[[#This Row],[Datum_KNMI]],4),MID(KNMI_data[[#This Row],[Datum_KNMI]],5,2),RIGHT(KNMI_data[[#This Row],[Datum_KNMI]],2))</f>
        <v>42030</v>
      </c>
    </row>
    <row r="9352" spans="2:7">
      <c r="B9352">
        <v>380</v>
      </c>
      <c r="C9352">
        <v>20150126</v>
      </c>
      <c r="D9352">
        <v>15</v>
      </c>
      <c r="E9352">
        <v>55</v>
      </c>
      <c r="F9352">
        <f t="shared" si="146"/>
        <v>5.5</v>
      </c>
      <c r="G9352" s="1">
        <f>DATE(LEFT(KNMI_data[[#This Row],[Datum_KNMI]],4),MID(KNMI_data[[#This Row],[Datum_KNMI]],5,2),RIGHT(KNMI_data[[#This Row],[Datum_KNMI]],2))</f>
        <v>42030</v>
      </c>
    </row>
    <row r="9353" spans="2:7">
      <c r="B9353">
        <v>380</v>
      </c>
      <c r="C9353">
        <v>20150126</v>
      </c>
      <c r="D9353">
        <v>16</v>
      </c>
      <c r="E9353">
        <v>65</v>
      </c>
      <c r="F9353">
        <f t="shared" si="146"/>
        <v>6.5</v>
      </c>
      <c r="G9353" s="1">
        <f>DATE(LEFT(KNMI_data[[#This Row],[Datum_KNMI]],4),MID(KNMI_data[[#This Row],[Datum_KNMI]],5,2),RIGHT(KNMI_data[[#This Row],[Datum_KNMI]],2))</f>
        <v>42030</v>
      </c>
    </row>
    <row r="9354" spans="2:7">
      <c r="B9354">
        <v>380</v>
      </c>
      <c r="C9354">
        <v>20150126</v>
      </c>
      <c r="D9354">
        <v>17</v>
      </c>
      <c r="E9354">
        <v>66</v>
      </c>
      <c r="F9354">
        <f t="shared" si="146"/>
        <v>6.6</v>
      </c>
      <c r="G9354" s="1">
        <f>DATE(LEFT(KNMI_data[[#This Row],[Datum_KNMI]],4),MID(KNMI_data[[#This Row],[Datum_KNMI]],5,2),RIGHT(KNMI_data[[#This Row],[Datum_KNMI]],2))</f>
        <v>42030</v>
      </c>
    </row>
    <row r="9355" spans="2:7">
      <c r="B9355">
        <v>380</v>
      </c>
      <c r="C9355">
        <v>20150126</v>
      </c>
      <c r="D9355">
        <v>18</v>
      </c>
      <c r="E9355">
        <v>59</v>
      </c>
      <c r="F9355">
        <f t="shared" si="146"/>
        <v>5.9</v>
      </c>
      <c r="G9355" s="1">
        <f>DATE(LEFT(KNMI_data[[#This Row],[Datum_KNMI]],4),MID(KNMI_data[[#This Row],[Datum_KNMI]],5,2),RIGHT(KNMI_data[[#This Row],[Datum_KNMI]],2))</f>
        <v>42030</v>
      </c>
    </row>
    <row r="9356" spans="2:7">
      <c r="B9356">
        <v>380</v>
      </c>
      <c r="C9356">
        <v>20150126</v>
      </c>
      <c r="D9356">
        <v>19</v>
      </c>
      <c r="E9356">
        <v>56</v>
      </c>
      <c r="F9356">
        <f t="shared" si="146"/>
        <v>5.6</v>
      </c>
      <c r="G9356" s="1">
        <f>DATE(LEFT(KNMI_data[[#This Row],[Datum_KNMI]],4),MID(KNMI_data[[#This Row],[Datum_KNMI]],5,2),RIGHT(KNMI_data[[#This Row],[Datum_KNMI]],2))</f>
        <v>42030</v>
      </c>
    </row>
    <row r="9357" spans="2:7">
      <c r="B9357">
        <v>380</v>
      </c>
      <c r="C9357">
        <v>20150126</v>
      </c>
      <c r="D9357">
        <v>20</v>
      </c>
      <c r="E9357">
        <v>43</v>
      </c>
      <c r="F9357">
        <f t="shared" si="146"/>
        <v>4.3</v>
      </c>
      <c r="G9357" s="1">
        <f>DATE(LEFT(KNMI_data[[#This Row],[Datum_KNMI]],4),MID(KNMI_data[[#This Row],[Datum_KNMI]],5,2),RIGHT(KNMI_data[[#This Row],[Datum_KNMI]],2))</f>
        <v>42030</v>
      </c>
    </row>
    <row r="9358" spans="2:7">
      <c r="B9358">
        <v>380</v>
      </c>
      <c r="C9358">
        <v>20150126</v>
      </c>
      <c r="D9358">
        <v>21</v>
      </c>
      <c r="E9358">
        <v>42</v>
      </c>
      <c r="F9358">
        <f t="shared" si="146"/>
        <v>4.2</v>
      </c>
      <c r="G9358" s="1">
        <f>DATE(LEFT(KNMI_data[[#This Row],[Datum_KNMI]],4),MID(KNMI_data[[#This Row],[Datum_KNMI]],5,2),RIGHT(KNMI_data[[#This Row],[Datum_KNMI]],2))</f>
        <v>42030</v>
      </c>
    </row>
    <row r="9359" spans="2:7">
      <c r="B9359">
        <v>380</v>
      </c>
      <c r="C9359">
        <v>20150126</v>
      </c>
      <c r="D9359">
        <v>22</v>
      </c>
      <c r="E9359">
        <v>37</v>
      </c>
      <c r="F9359">
        <f t="shared" si="146"/>
        <v>3.7</v>
      </c>
      <c r="G9359" s="1">
        <f>DATE(LEFT(KNMI_data[[#This Row],[Datum_KNMI]],4),MID(KNMI_data[[#This Row],[Datum_KNMI]],5,2),RIGHT(KNMI_data[[#This Row],[Datum_KNMI]],2))</f>
        <v>42030</v>
      </c>
    </row>
    <row r="9360" spans="2:7">
      <c r="B9360">
        <v>380</v>
      </c>
      <c r="C9360">
        <v>20150126</v>
      </c>
      <c r="D9360">
        <v>23</v>
      </c>
      <c r="E9360">
        <v>29</v>
      </c>
      <c r="F9360">
        <f t="shared" si="146"/>
        <v>2.9</v>
      </c>
      <c r="G9360" s="1">
        <f>DATE(LEFT(KNMI_data[[#This Row],[Datum_KNMI]],4),MID(KNMI_data[[#This Row],[Datum_KNMI]],5,2),RIGHT(KNMI_data[[#This Row],[Datum_KNMI]],2))</f>
        <v>42030</v>
      </c>
    </row>
    <row r="9361" spans="2:7">
      <c r="B9361">
        <v>380</v>
      </c>
      <c r="C9361">
        <v>20150126</v>
      </c>
      <c r="D9361">
        <v>24</v>
      </c>
      <c r="E9361">
        <v>26</v>
      </c>
      <c r="F9361">
        <f t="shared" si="146"/>
        <v>2.6</v>
      </c>
      <c r="G9361" s="1">
        <f>DATE(LEFT(KNMI_data[[#This Row],[Datum_KNMI]],4),MID(KNMI_data[[#This Row],[Datum_KNMI]],5,2),RIGHT(KNMI_data[[#This Row],[Datum_KNMI]],2))</f>
        <v>42030</v>
      </c>
    </row>
    <row r="9362" spans="2:7">
      <c r="B9362">
        <v>380</v>
      </c>
      <c r="C9362">
        <v>20150127</v>
      </c>
      <c r="D9362">
        <v>1</v>
      </c>
      <c r="E9362">
        <v>28</v>
      </c>
      <c r="F9362">
        <f t="shared" si="146"/>
        <v>2.8</v>
      </c>
      <c r="G9362" s="1">
        <f>DATE(LEFT(KNMI_data[[#This Row],[Datum_KNMI]],4),MID(KNMI_data[[#This Row],[Datum_KNMI]],5,2),RIGHT(KNMI_data[[#This Row],[Datum_KNMI]],2))</f>
        <v>42031</v>
      </c>
    </row>
    <row r="9363" spans="2:7">
      <c r="B9363">
        <v>380</v>
      </c>
      <c r="C9363">
        <v>20150127</v>
      </c>
      <c r="D9363">
        <v>2</v>
      </c>
      <c r="E9363">
        <v>23</v>
      </c>
      <c r="F9363">
        <f t="shared" si="146"/>
        <v>2.2999999999999998</v>
      </c>
      <c r="G9363" s="1">
        <f>DATE(LEFT(KNMI_data[[#This Row],[Datum_KNMI]],4),MID(KNMI_data[[#This Row],[Datum_KNMI]],5,2),RIGHT(KNMI_data[[#This Row],[Datum_KNMI]],2))</f>
        <v>42031</v>
      </c>
    </row>
    <row r="9364" spans="2:7">
      <c r="B9364">
        <v>380</v>
      </c>
      <c r="C9364">
        <v>20150127</v>
      </c>
      <c r="D9364">
        <v>3</v>
      </c>
      <c r="E9364">
        <v>21</v>
      </c>
      <c r="F9364">
        <f t="shared" si="146"/>
        <v>2.1</v>
      </c>
      <c r="G9364" s="1">
        <f>DATE(LEFT(KNMI_data[[#This Row],[Datum_KNMI]],4),MID(KNMI_data[[#This Row],[Datum_KNMI]],5,2),RIGHT(KNMI_data[[#This Row],[Datum_KNMI]],2))</f>
        <v>42031</v>
      </c>
    </row>
    <row r="9365" spans="2:7">
      <c r="B9365">
        <v>380</v>
      </c>
      <c r="C9365">
        <v>20150127</v>
      </c>
      <c r="D9365">
        <v>4</v>
      </c>
      <c r="E9365">
        <v>20</v>
      </c>
      <c r="F9365">
        <f t="shared" si="146"/>
        <v>2</v>
      </c>
      <c r="G9365" s="1">
        <f>DATE(LEFT(KNMI_data[[#This Row],[Datum_KNMI]],4),MID(KNMI_data[[#This Row],[Datum_KNMI]],5,2),RIGHT(KNMI_data[[#This Row],[Datum_KNMI]],2))</f>
        <v>42031</v>
      </c>
    </row>
    <row r="9366" spans="2:7">
      <c r="B9366">
        <v>380</v>
      </c>
      <c r="C9366">
        <v>20150127</v>
      </c>
      <c r="D9366">
        <v>5</v>
      </c>
      <c r="E9366">
        <v>15</v>
      </c>
      <c r="F9366">
        <f t="shared" si="146"/>
        <v>1.5</v>
      </c>
      <c r="G9366" s="1">
        <f>DATE(LEFT(KNMI_data[[#This Row],[Datum_KNMI]],4),MID(KNMI_data[[#This Row],[Datum_KNMI]],5,2),RIGHT(KNMI_data[[#This Row],[Datum_KNMI]],2))</f>
        <v>42031</v>
      </c>
    </row>
    <row r="9367" spans="2:7">
      <c r="B9367">
        <v>380</v>
      </c>
      <c r="C9367">
        <v>20150127</v>
      </c>
      <c r="D9367">
        <v>6</v>
      </c>
      <c r="E9367">
        <v>15</v>
      </c>
      <c r="F9367">
        <f t="shared" si="146"/>
        <v>1.5</v>
      </c>
      <c r="G9367" s="1">
        <f>DATE(LEFT(KNMI_data[[#This Row],[Datum_KNMI]],4),MID(KNMI_data[[#This Row],[Datum_KNMI]],5,2),RIGHT(KNMI_data[[#This Row],[Datum_KNMI]],2))</f>
        <v>42031</v>
      </c>
    </row>
    <row r="9368" spans="2:7">
      <c r="B9368">
        <v>380</v>
      </c>
      <c r="C9368">
        <v>20150127</v>
      </c>
      <c r="D9368">
        <v>7</v>
      </c>
      <c r="E9368">
        <v>13</v>
      </c>
      <c r="F9368">
        <f t="shared" si="146"/>
        <v>1.3</v>
      </c>
      <c r="G9368" s="1">
        <f>DATE(LEFT(KNMI_data[[#This Row],[Datum_KNMI]],4),MID(KNMI_data[[#This Row],[Datum_KNMI]],5,2),RIGHT(KNMI_data[[#This Row],[Datum_KNMI]],2))</f>
        <v>42031</v>
      </c>
    </row>
    <row r="9369" spans="2:7">
      <c r="B9369">
        <v>380</v>
      </c>
      <c r="C9369">
        <v>20150127</v>
      </c>
      <c r="D9369">
        <v>8</v>
      </c>
      <c r="E9369">
        <v>19</v>
      </c>
      <c r="F9369">
        <f t="shared" si="146"/>
        <v>1.9</v>
      </c>
      <c r="G9369" s="1">
        <f>DATE(LEFT(KNMI_data[[#This Row],[Datum_KNMI]],4),MID(KNMI_data[[#This Row],[Datum_KNMI]],5,2),RIGHT(KNMI_data[[#This Row],[Datum_KNMI]],2))</f>
        <v>42031</v>
      </c>
    </row>
    <row r="9370" spans="2:7">
      <c r="B9370">
        <v>380</v>
      </c>
      <c r="C9370">
        <v>20150127</v>
      </c>
      <c r="D9370">
        <v>9</v>
      </c>
      <c r="E9370">
        <v>30</v>
      </c>
      <c r="F9370">
        <f t="shared" si="146"/>
        <v>3</v>
      </c>
      <c r="G9370" s="1">
        <f>DATE(LEFT(KNMI_data[[#This Row],[Datum_KNMI]],4),MID(KNMI_data[[#This Row],[Datum_KNMI]],5,2),RIGHT(KNMI_data[[#This Row],[Datum_KNMI]],2))</f>
        <v>42031</v>
      </c>
    </row>
    <row r="9371" spans="2:7">
      <c r="B9371">
        <v>380</v>
      </c>
      <c r="C9371">
        <v>20150127</v>
      </c>
      <c r="D9371">
        <v>10</v>
      </c>
      <c r="E9371">
        <v>35</v>
      </c>
      <c r="F9371">
        <f t="shared" si="146"/>
        <v>3.5</v>
      </c>
      <c r="G9371" s="1">
        <f>DATE(LEFT(KNMI_data[[#This Row],[Datum_KNMI]],4),MID(KNMI_data[[#This Row],[Datum_KNMI]],5,2),RIGHT(KNMI_data[[#This Row],[Datum_KNMI]],2))</f>
        <v>42031</v>
      </c>
    </row>
    <row r="9372" spans="2:7">
      <c r="B9372">
        <v>380</v>
      </c>
      <c r="C9372">
        <v>20150127</v>
      </c>
      <c r="D9372">
        <v>11</v>
      </c>
      <c r="E9372">
        <v>47</v>
      </c>
      <c r="F9372">
        <f t="shared" si="146"/>
        <v>4.7</v>
      </c>
      <c r="G9372" s="1">
        <f>DATE(LEFT(KNMI_data[[#This Row],[Datum_KNMI]],4),MID(KNMI_data[[#This Row],[Datum_KNMI]],5,2),RIGHT(KNMI_data[[#This Row],[Datum_KNMI]],2))</f>
        <v>42031</v>
      </c>
    </row>
    <row r="9373" spans="2:7">
      <c r="B9373">
        <v>380</v>
      </c>
      <c r="C9373">
        <v>20150127</v>
      </c>
      <c r="D9373">
        <v>12</v>
      </c>
      <c r="E9373">
        <v>45</v>
      </c>
      <c r="F9373">
        <f t="shared" si="146"/>
        <v>4.5</v>
      </c>
      <c r="G9373" s="1">
        <f>DATE(LEFT(KNMI_data[[#This Row],[Datum_KNMI]],4),MID(KNMI_data[[#This Row],[Datum_KNMI]],5,2),RIGHT(KNMI_data[[#This Row],[Datum_KNMI]],2))</f>
        <v>42031</v>
      </c>
    </row>
    <row r="9374" spans="2:7">
      <c r="B9374">
        <v>380</v>
      </c>
      <c r="C9374">
        <v>20150127</v>
      </c>
      <c r="D9374">
        <v>13</v>
      </c>
      <c r="E9374">
        <v>50</v>
      </c>
      <c r="F9374">
        <f t="shared" si="146"/>
        <v>5</v>
      </c>
      <c r="G9374" s="1">
        <f>DATE(LEFT(KNMI_data[[#This Row],[Datum_KNMI]],4),MID(KNMI_data[[#This Row],[Datum_KNMI]],5,2),RIGHT(KNMI_data[[#This Row],[Datum_KNMI]],2))</f>
        <v>42031</v>
      </c>
    </row>
    <row r="9375" spans="2:7">
      <c r="B9375">
        <v>380</v>
      </c>
      <c r="C9375">
        <v>20150127</v>
      </c>
      <c r="D9375">
        <v>14</v>
      </c>
      <c r="E9375">
        <v>52</v>
      </c>
      <c r="F9375">
        <f t="shared" si="146"/>
        <v>5.2</v>
      </c>
      <c r="G9375" s="1">
        <f>DATE(LEFT(KNMI_data[[#This Row],[Datum_KNMI]],4),MID(KNMI_data[[#This Row],[Datum_KNMI]],5,2),RIGHT(KNMI_data[[#This Row],[Datum_KNMI]],2))</f>
        <v>42031</v>
      </c>
    </row>
    <row r="9376" spans="2:7">
      <c r="B9376">
        <v>380</v>
      </c>
      <c r="C9376">
        <v>20150127</v>
      </c>
      <c r="D9376">
        <v>15</v>
      </c>
      <c r="E9376">
        <v>50</v>
      </c>
      <c r="F9376">
        <f t="shared" si="146"/>
        <v>5</v>
      </c>
      <c r="G9376" s="1">
        <f>DATE(LEFT(KNMI_data[[#This Row],[Datum_KNMI]],4),MID(KNMI_data[[#This Row],[Datum_KNMI]],5,2),RIGHT(KNMI_data[[#This Row],[Datum_KNMI]],2))</f>
        <v>42031</v>
      </c>
    </row>
    <row r="9377" spans="2:7">
      <c r="B9377">
        <v>380</v>
      </c>
      <c r="C9377">
        <v>20150127</v>
      </c>
      <c r="D9377">
        <v>16</v>
      </c>
      <c r="E9377">
        <v>50</v>
      </c>
      <c r="F9377">
        <f t="shared" si="146"/>
        <v>5</v>
      </c>
      <c r="G9377" s="1">
        <f>DATE(LEFT(KNMI_data[[#This Row],[Datum_KNMI]],4),MID(KNMI_data[[#This Row],[Datum_KNMI]],5,2),RIGHT(KNMI_data[[#This Row],[Datum_KNMI]],2))</f>
        <v>42031</v>
      </c>
    </row>
    <row r="9378" spans="2:7">
      <c r="B9378">
        <v>380</v>
      </c>
      <c r="C9378">
        <v>20150127</v>
      </c>
      <c r="D9378">
        <v>17</v>
      </c>
      <c r="E9378">
        <v>47</v>
      </c>
      <c r="F9378">
        <f t="shared" si="146"/>
        <v>4.7</v>
      </c>
      <c r="G9378" s="1">
        <f>DATE(LEFT(KNMI_data[[#This Row],[Datum_KNMI]],4),MID(KNMI_data[[#This Row],[Datum_KNMI]],5,2),RIGHT(KNMI_data[[#This Row],[Datum_KNMI]],2))</f>
        <v>42031</v>
      </c>
    </row>
    <row r="9379" spans="2:7">
      <c r="B9379">
        <v>380</v>
      </c>
      <c r="C9379">
        <v>20150127</v>
      </c>
      <c r="D9379">
        <v>18</v>
      </c>
      <c r="E9379">
        <v>45</v>
      </c>
      <c r="F9379">
        <f t="shared" si="146"/>
        <v>4.5</v>
      </c>
      <c r="G9379" s="1">
        <f>DATE(LEFT(KNMI_data[[#This Row],[Datum_KNMI]],4),MID(KNMI_data[[#This Row],[Datum_KNMI]],5,2),RIGHT(KNMI_data[[#This Row],[Datum_KNMI]],2))</f>
        <v>42031</v>
      </c>
    </row>
    <row r="9380" spans="2:7">
      <c r="B9380">
        <v>380</v>
      </c>
      <c r="C9380">
        <v>20150127</v>
      </c>
      <c r="D9380">
        <v>19</v>
      </c>
      <c r="E9380">
        <v>43</v>
      </c>
      <c r="F9380">
        <f t="shared" si="146"/>
        <v>4.3</v>
      </c>
      <c r="G9380" s="1">
        <f>DATE(LEFT(KNMI_data[[#This Row],[Datum_KNMI]],4),MID(KNMI_data[[#This Row],[Datum_KNMI]],5,2),RIGHT(KNMI_data[[#This Row],[Datum_KNMI]],2))</f>
        <v>42031</v>
      </c>
    </row>
    <row r="9381" spans="2:7">
      <c r="B9381">
        <v>380</v>
      </c>
      <c r="C9381">
        <v>20150127</v>
      </c>
      <c r="D9381">
        <v>20</v>
      </c>
      <c r="E9381">
        <v>42</v>
      </c>
      <c r="F9381">
        <f t="shared" si="146"/>
        <v>4.2</v>
      </c>
      <c r="G9381" s="1">
        <f>DATE(LEFT(KNMI_data[[#This Row],[Datum_KNMI]],4),MID(KNMI_data[[#This Row],[Datum_KNMI]],5,2),RIGHT(KNMI_data[[#This Row],[Datum_KNMI]],2))</f>
        <v>42031</v>
      </c>
    </row>
    <row r="9382" spans="2:7">
      <c r="B9382">
        <v>380</v>
      </c>
      <c r="C9382">
        <v>20150127</v>
      </c>
      <c r="D9382">
        <v>21</v>
      </c>
      <c r="E9382">
        <v>37</v>
      </c>
      <c r="F9382">
        <f t="shared" si="146"/>
        <v>3.7</v>
      </c>
      <c r="G9382" s="1">
        <f>DATE(LEFT(KNMI_data[[#This Row],[Datum_KNMI]],4),MID(KNMI_data[[#This Row],[Datum_KNMI]],5,2),RIGHT(KNMI_data[[#This Row],[Datum_KNMI]],2))</f>
        <v>42031</v>
      </c>
    </row>
    <row r="9383" spans="2:7">
      <c r="B9383">
        <v>380</v>
      </c>
      <c r="C9383">
        <v>20150127</v>
      </c>
      <c r="D9383">
        <v>22</v>
      </c>
      <c r="E9383">
        <v>33</v>
      </c>
      <c r="F9383">
        <f t="shared" si="146"/>
        <v>3.3</v>
      </c>
      <c r="G9383" s="1">
        <f>DATE(LEFT(KNMI_data[[#This Row],[Datum_KNMI]],4),MID(KNMI_data[[#This Row],[Datum_KNMI]],5,2),RIGHT(KNMI_data[[#This Row],[Datum_KNMI]],2))</f>
        <v>42031</v>
      </c>
    </row>
    <row r="9384" spans="2:7">
      <c r="B9384">
        <v>380</v>
      </c>
      <c r="C9384">
        <v>20150127</v>
      </c>
      <c r="D9384">
        <v>23</v>
      </c>
      <c r="E9384">
        <v>23</v>
      </c>
      <c r="F9384">
        <f t="shared" si="146"/>
        <v>2.2999999999999998</v>
      </c>
      <c r="G9384" s="1">
        <f>DATE(LEFT(KNMI_data[[#This Row],[Datum_KNMI]],4),MID(KNMI_data[[#This Row],[Datum_KNMI]],5,2),RIGHT(KNMI_data[[#This Row],[Datum_KNMI]],2))</f>
        <v>42031</v>
      </c>
    </row>
    <row r="9385" spans="2:7">
      <c r="B9385">
        <v>380</v>
      </c>
      <c r="C9385">
        <v>20150127</v>
      </c>
      <c r="D9385">
        <v>24</v>
      </c>
      <c r="E9385">
        <v>33</v>
      </c>
      <c r="F9385">
        <f t="shared" si="146"/>
        <v>3.3</v>
      </c>
      <c r="G9385" s="1">
        <f>DATE(LEFT(KNMI_data[[#This Row],[Datum_KNMI]],4),MID(KNMI_data[[#This Row],[Datum_KNMI]],5,2),RIGHT(KNMI_data[[#This Row],[Datum_KNMI]],2))</f>
        <v>42031</v>
      </c>
    </row>
    <row r="9386" spans="2:7">
      <c r="B9386">
        <v>380</v>
      </c>
      <c r="C9386">
        <v>20150128</v>
      </c>
      <c r="D9386">
        <v>1</v>
      </c>
      <c r="E9386">
        <v>34</v>
      </c>
      <c r="F9386">
        <f t="shared" si="146"/>
        <v>3.4</v>
      </c>
      <c r="G9386" s="1">
        <f>DATE(LEFT(KNMI_data[[#This Row],[Datum_KNMI]],4),MID(KNMI_data[[#This Row],[Datum_KNMI]],5,2),RIGHT(KNMI_data[[#This Row],[Datum_KNMI]],2))</f>
        <v>42032</v>
      </c>
    </row>
    <row r="9387" spans="2:7">
      <c r="B9387">
        <v>380</v>
      </c>
      <c r="C9387">
        <v>20150128</v>
      </c>
      <c r="D9387">
        <v>2</v>
      </c>
      <c r="E9387">
        <v>35</v>
      </c>
      <c r="F9387">
        <f t="shared" si="146"/>
        <v>3.5</v>
      </c>
      <c r="G9387" s="1">
        <f>DATE(LEFT(KNMI_data[[#This Row],[Datum_KNMI]],4),MID(KNMI_data[[#This Row],[Datum_KNMI]],5,2),RIGHT(KNMI_data[[#This Row],[Datum_KNMI]],2))</f>
        <v>42032</v>
      </c>
    </row>
    <row r="9388" spans="2:7">
      <c r="B9388">
        <v>380</v>
      </c>
      <c r="C9388">
        <v>20150128</v>
      </c>
      <c r="D9388">
        <v>3</v>
      </c>
      <c r="E9388">
        <v>36</v>
      </c>
      <c r="F9388">
        <f t="shared" si="146"/>
        <v>3.6</v>
      </c>
      <c r="G9388" s="1">
        <f>DATE(LEFT(KNMI_data[[#This Row],[Datum_KNMI]],4),MID(KNMI_data[[#This Row],[Datum_KNMI]],5,2),RIGHT(KNMI_data[[#This Row],[Datum_KNMI]],2))</f>
        <v>42032</v>
      </c>
    </row>
    <row r="9389" spans="2:7">
      <c r="B9389">
        <v>380</v>
      </c>
      <c r="C9389">
        <v>20150128</v>
      </c>
      <c r="D9389">
        <v>4</v>
      </c>
      <c r="E9389">
        <v>38</v>
      </c>
      <c r="F9389">
        <f t="shared" si="146"/>
        <v>3.8</v>
      </c>
      <c r="G9389" s="1">
        <f>DATE(LEFT(KNMI_data[[#This Row],[Datum_KNMI]],4),MID(KNMI_data[[#This Row],[Datum_KNMI]],5,2),RIGHT(KNMI_data[[#This Row],[Datum_KNMI]],2))</f>
        <v>42032</v>
      </c>
    </row>
    <row r="9390" spans="2:7">
      <c r="B9390">
        <v>380</v>
      </c>
      <c r="C9390">
        <v>20150128</v>
      </c>
      <c r="D9390">
        <v>5</v>
      </c>
      <c r="E9390">
        <v>42</v>
      </c>
      <c r="F9390">
        <f t="shared" si="146"/>
        <v>4.2</v>
      </c>
      <c r="G9390" s="1">
        <f>DATE(LEFT(KNMI_data[[#This Row],[Datum_KNMI]],4),MID(KNMI_data[[#This Row],[Datum_KNMI]],5,2),RIGHT(KNMI_data[[#This Row],[Datum_KNMI]],2))</f>
        <v>42032</v>
      </c>
    </row>
    <row r="9391" spans="2:7">
      <c r="B9391">
        <v>380</v>
      </c>
      <c r="C9391">
        <v>20150128</v>
      </c>
      <c r="D9391">
        <v>6</v>
      </c>
      <c r="E9391">
        <v>44</v>
      </c>
      <c r="F9391">
        <f t="shared" si="146"/>
        <v>4.4000000000000004</v>
      </c>
      <c r="G9391" s="1">
        <f>DATE(LEFT(KNMI_data[[#This Row],[Datum_KNMI]],4),MID(KNMI_data[[#This Row],[Datum_KNMI]],5,2),RIGHT(KNMI_data[[#This Row],[Datum_KNMI]],2))</f>
        <v>42032</v>
      </c>
    </row>
    <row r="9392" spans="2:7">
      <c r="B9392">
        <v>380</v>
      </c>
      <c r="C9392">
        <v>20150128</v>
      </c>
      <c r="D9392">
        <v>7</v>
      </c>
      <c r="E9392">
        <v>45</v>
      </c>
      <c r="F9392">
        <f t="shared" si="146"/>
        <v>4.5</v>
      </c>
      <c r="G9392" s="1">
        <f>DATE(LEFT(KNMI_data[[#This Row],[Datum_KNMI]],4),MID(KNMI_data[[#This Row],[Datum_KNMI]],5,2),RIGHT(KNMI_data[[#This Row],[Datum_KNMI]],2))</f>
        <v>42032</v>
      </c>
    </row>
    <row r="9393" spans="2:7">
      <c r="B9393">
        <v>380</v>
      </c>
      <c r="C9393">
        <v>20150128</v>
      </c>
      <c r="D9393">
        <v>8</v>
      </c>
      <c r="E9393">
        <v>44</v>
      </c>
      <c r="F9393">
        <f t="shared" si="146"/>
        <v>4.4000000000000004</v>
      </c>
      <c r="G9393" s="1">
        <f>DATE(LEFT(KNMI_data[[#This Row],[Datum_KNMI]],4),MID(KNMI_data[[#This Row],[Datum_KNMI]],5,2),RIGHT(KNMI_data[[#This Row],[Datum_KNMI]],2))</f>
        <v>42032</v>
      </c>
    </row>
    <row r="9394" spans="2:7">
      <c r="B9394">
        <v>380</v>
      </c>
      <c r="C9394">
        <v>20150128</v>
      </c>
      <c r="D9394">
        <v>9</v>
      </c>
      <c r="E9394">
        <v>50</v>
      </c>
      <c r="F9394">
        <f t="shared" si="146"/>
        <v>5</v>
      </c>
      <c r="G9394" s="1">
        <f>DATE(LEFT(KNMI_data[[#This Row],[Datum_KNMI]],4),MID(KNMI_data[[#This Row],[Datum_KNMI]],5,2),RIGHT(KNMI_data[[#This Row],[Datum_KNMI]],2))</f>
        <v>42032</v>
      </c>
    </row>
    <row r="9395" spans="2:7">
      <c r="B9395">
        <v>380</v>
      </c>
      <c r="C9395">
        <v>20150128</v>
      </c>
      <c r="D9395">
        <v>10</v>
      </c>
      <c r="E9395">
        <v>53</v>
      </c>
      <c r="F9395">
        <f t="shared" si="146"/>
        <v>5.3</v>
      </c>
      <c r="G9395" s="1">
        <f>DATE(LEFT(KNMI_data[[#This Row],[Datum_KNMI]],4),MID(KNMI_data[[#This Row],[Datum_KNMI]],5,2),RIGHT(KNMI_data[[#This Row],[Datum_KNMI]],2))</f>
        <v>42032</v>
      </c>
    </row>
    <row r="9396" spans="2:7">
      <c r="B9396">
        <v>380</v>
      </c>
      <c r="C9396">
        <v>20150128</v>
      </c>
      <c r="D9396">
        <v>11</v>
      </c>
      <c r="E9396">
        <v>59</v>
      </c>
      <c r="F9396">
        <f t="shared" si="146"/>
        <v>5.9</v>
      </c>
      <c r="G9396" s="1">
        <f>DATE(LEFT(KNMI_data[[#This Row],[Datum_KNMI]],4),MID(KNMI_data[[#This Row],[Datum_KNMI]],5,2),RIGHT(KNMI_data[[#This Row],[Datum_KNMI]],2))</f>
        <v>42032</v>
      </c>
    </row>
    <row r="9397" spans="2:7">
      <c r="B9397">
        <v>380</v>
      </c>
      <c r="C9397">
        <v>20150128</v>
      </c>
      <c r="D9397">
        <v>12</v>
      </c>
      <c r="E9397">
        <v>58</v>
      </c>
      <c r="F9397">
        <f t="shared" si="146"/>
        <v>5.8</v>
      </c>
      <c r="G9397" s="1">
        <f>DATE(LEFT(KNMI_data[[#This Row],[Datum_KNMI]],4),MID(KNMI_data[[#This Row],[Datum_KNMI]],5,2),RIGHT(KNMI_data[[#This Row],[Datum_KNMI]],2))</f>
        <v>42032</v>
      </c>
    </row>
    <row r="9398" spans="2:7">
      <c r="B9398">
        <v>380</v>
      </c>
      <c r="C9398">
        <v>20150128</v>
      </c>
      <c r="D9398">
        <v>13</v>
      </c>
      <c r="E9398">
        <v>60</v>
      </c>
      <c r="F9398">
        <f t="shared" si="146"/>
        <v>6</v>
      </c>
      <c r="G9398" s="1">
        <f>DATE(LEFT(KNMI_data[[#This Row],[Datum_KNMI]],4),MID(KNMI_data[[#This Row],[Datum_KNMI]],5,2),RIGHT(KNMI_data[[#This Row],[Datum_KNMI]],2))</f>
        <v>42032</v>
      </c>
    </row>
    <row r="9399" spans="2:7">
      <c r="B9399">
        <v>380</v>
      </c>
      <c r="C9399">
        <v>20150128</v>
      </c>
      <c r="D9399">
        <v>14</v>
      </c>
      <c r="E9399">
        <v>57</v>
      </c>
      <c r="F9399">
        <f t="shared" si="146"/>
        <v>5.7</v>
      </c>
      <c r="G9399" s="1">
        <f>DATE(LEFT(KNMI_data[[#This Row],[Datum_KNMI]],4),MID(KNMI_data[[#This Row],[Datum_KNMI]],5,2),RIGHT(KNMI_data[[#This Row],[Datum_KNMI]],2))</f>
        <v>42032</v>
      </c>
    </row>
    <row r="9400" spans="2:7">
      <c r="B9400">
        <v>380</v>
      </c>
      <c r="C9400">
        <v>20150128</v>
      </c>
      <c r="D9400">
        <v>15</v>
      </c>
      <c r="E9400">
        <v>54</v>
      </c>
      <c r="F9400">
        <f t="shared" si="146"/>
        <v>5.4</v>
      </c>
      <c r="G9400" s="1">
        <f>DATE(LEFT(KNMI_data[[#This Row],[Datum_KNMI]],4),MID(KNMI_data[[#This Row],[Datum_KNMI]],5,2),RIGHT(KNMI_data[[#This Row],[Datum_KNMI]],2))</f>
        <v>42032</v>
      </c>
    </row>
    <row r="9401" spans="2:7">
      <c r="B9401">
        <v>380</v>
      </c>
      <c r="C9401">
        <v>20150128</v>
      </c>
      <c r="D9401">
        <v>16</v>
      </c>
      <c r="E9401">
        <v>57</v>
      </c>
      <c r="F9401">
        <f t="shared" si="146"/>
        <v>5.7</v>
      </c>
      <c r="G9401" s="1">
        <f>DATE(LEFT(KNMI_data[[#This Row],[Datum_KNMI]],4),MID(KNMI_data[[#This Row],[Datum_KNMI]],5,2),RIGHT(KNMI_data[[#This Row],[Datum_KNMI]],2))</f>
        <v>42032</v>
      </c>
    </row>
    <row r="9402" spans="2:7">
      <c r="B9402">
        <v>380</v>
      </c>
      <c r="C9402">
        <v>20150128</v>
      </c>
      <c r="D9402">
        <v>17</v>
      </c>
      <c r="E9402">
        <v>41</v>
      </c>
      <c r="F9402">
        <f t="shared" si="146"/>
        <v>4.0999999999999996</v>
      </c>
      <c r="G9402" s="1">
        <f>DATE(LEFT(KNMI_data[[#This Row],[Datum_KNMI]],4),MID(KNMI_data[[#This Row],[Datum_KNMI]],5,2),RIGHT(KNMI_data[[#This Row],[Datum_KNMI]],2))</f>
        <v>42032</v>
      </c>
    </row>
    <row r="9403" spans="2:7">
      <c r="B9403">
        <v>380</v>
      </c>
      <c r="C9403">
        <v>20150128</v>
      </c>
      <c r="D9403">
        <v>18</v>
      </c>
      <c r="E9403">
        <v>26</v>
      </c>
      <c r="F9403">
        <f t="shared" si="146"/>
        <v>2.6</v>
      </c>
      <c r="G9403" s="1">
        <f>DATE(LEFT(KNMI_data[[#This Row],[Datum_KNMI]],4),MID(KNMI_data[[#This Row],[Datum_KNMI]],5,2),RIGHT(KNMI_data[[#This Row],[Datum_KNMI]],2))</f>
        <v>42032</v>
      </c>
    </row>
    <row r="9404" spans="2:7">
      <c r="B9404">
        <v>380</v>
      </c>
      <c r="C9404">
        <v>20150128</v>
      </c>
      <c r="D9404">
        <v>19</v>
      </c>
      <c r="E9404">
        <v>30</v>
      </c>
      <c r="F9404">
        <f t="shared" si="146"/>
        <v>3</v>
      </c>
      <c r="G9404" s="1">
        <f>DATE(LEFT(KNMI_data[[#This Row],[Datum_KNMI]],4),MID(KNMI_data[[#This Row],[Datum_KNMI]],5,2),RIGHT(KNMI_data[[#This Row],[Datum_KNMI]],2))</f>
        <v>42032</v>
      </c>
    </row>
    <row r="9405" spans="2:7">
      <c r="B9405">
        <v>380</v>
      </c>
      <c r="C9405">
        <v>20150128</v>
      </c>
      <c r="D9405">
        <v>20</v>
      </c>
      <c r="E9405">
        <v>28</v>
      </c>
      <c r="F9405">
        <f t="shared" si="146"/>
        <v>2.8</v>
      </c>
      <c r="G9405" s="1">
        <f>DATE(LEFT(KNMI_data[[#This Row],[Datum_KNMI]],4),MID(KNMI_data[[#This Row],[Datum_KNMI]],5,2),RIGHT(KNMI_data[[#This Row],[Datum_KNMI]],2))</f>
        <v>42032</v>
      </c>
    </row>
    <row r="9406" spans="2:7">
      <c r="B9406">
        <v>380</v>
      </c>
      <c r="C9406">
        <v>20150128</v>
      </c>
      <c r="D9406">
        <v>21</v>
      </c>
      <c r="E9406">
        <v>27</v>
      </c>
      <c r="F9406">
        <f t="shared" si="146"/>
        <v>2.7</v>
      </c>
      <c r="G9406" s="1">
        <f>DATE(LEFT(KNMI_data[[#This Row],[Datum_KNMI]],4),MID(KNMI_data[[#This Row],[Datum_KNMI]],5,2),RIGHT(KNMI_data[[#This Row],[Datum_KNMI]],2))</f>
        <v>42032</v>
      </c>
    </row>
    <row r="9407" spans="2:7">
      <c r="B9407">
        <v>380</v>
      </c>
      <c r="C9407">
        <v>20150128</v>
      </c>
      <c r="D9407">
        <v>22</v>
      </c>
      <c r="E9407">
        <v>30</v>
      </c>
      <c r="F9407">
        <f t="shared" si="146"/>
        <v>3</v>
      </c>
      <c r="G9407" s="1">
        <f>DATE(LEFT(KNMI_data[[#This Row],[Datum_KNMI]],4),MID(KNMI_data[[#This Row],[Datum_KNMI]],5,2),RIGHT(KNMI_data[[#This Row],[Datum_KNMI]],2))</f>
        <v>42032</v>
      </c>
    </row>
    <row r="9408" spans="2:7">
      <c r="B9408">
        <v>380</v>
      </c>
      <c r="C9408">
        <v>20150128</v>
      </c>
      <c r="D9408">
        <v>23</v>
      </c>
      <c r="E9408">
        <v>22</v>
      </c>
      <c r="F9408">
        <f t="shared" si="146"/>
        <v>2.2000000000000002</v>
      </c>
      <c r="G9408" s="1">
        <f>DATE(LEFT(KNMI_data[[#This Row],[Datum_KNMI]],4),MID(KNMI_data[[#This Row],[Datum_KNMI]],5,2),RIGHT(KNMI_data[[#This Row],[Datum_KNMI]],2))</f>
        <v>42032</v>
      </c>
    </row>
    <row r="9409" spans="2:7">
      <c r="B9409">
        <v>380</v>
      </c>
      <c r="C9409">
        <v>20150128</v>
      </c>
      <c r="D9409">
        <v>24</v>
      </c>
      <c r="E9409">
        <v>16</v>
      </c>
      <c r="F9409">
        <f t="shared" si="146"/>
        <v>1.6</v>
      </c>
      <c r="G9409" s="1">
        <f>DATE(LEFT(KNMI_data[[#This Row],[Datum_KNMI]],4),MID(KNMI_data[[#This Row],[Datum_KNMI]],5,2),RIGHT(KNMI_data[[#This Row],[Datum_KNMI]],2))</f>
        <v>42032</v>
      </c>
    </row>
    <row r="9410" spans="2:7">
      <c r="B9410">
        <v>380</v>
      </c>
      <c r="C9410">
        <v>20150129</v>
      </c>
      <c r="D9410">
        <v>1</v>
      </c>
      <c r="E9410">
        <v>16</v>
      </c>
      <c r="F9410">
        <f t="shared" ref="F9410:F9473" si="147">+E9410/10</f>
        <v>1.6</v>
      </c>
      <c r="G9410" s="1">
        <f>DATE(LEFT(KNMI_data[[#This Row],[Datum_KNMI]],4),MID(KNMI_data[[#This Row],[Datum_KNMI]],5,2),RIGHT(KNMI_data[[#This Row],[Datum_KNMI]],2))</f>
        <v>42033</v>
      </c>
    </row>
    <row r="9411" spans="2:7">
      <c r="B9411">
        <v>380</v>
      </c>
      <c r="C9411">
        <v>20150129</v>
      </c>
      <c r="D9411">
        <v>2</v>
      </c>
      <c r="E9411">
        <v>14</v>
      </c>
      <c r="F9411">
        <f t="shared" si="147"/>
        <v>1.4</v>
      </c>
      <c r="G9411" s="1">
        <f>DATE(LEFT(KNMI_data[[#This Row],[Datum_KNMI]],4),MID(KNMI_data[[#This Row],[Datum_KNMI]],5,2),RIGHT(KNMI_data[[#This Row],[Datum_KNMI]],2))</f>
        <v>42033</v>
      </c>
    </row>
    <row r="9412" spans="2:7">
      <c r="B9412">
        <v>380</v>
      </c>
      <c r="C9412">
        <v>20150129</v>
      </c>
      <c r="D9412">
        <v>3</v>
      </c>
      <c r="E9412">
        <v>18</v>
      </c>
      <c r="F9412">
        <f t="shared" si="147"/>
        <v>1.8</v>
      </c>
      <c r="G9412" s="1">
        <f>DATE(LEFT(KNMI_data[[#This Row],[Datum_KNMI]],4),MID(KNMI_data[[#This Row],[Datum_KNMI]],5,2),RIGHT(KNMI_data[[#This Row],[Datum_KNMI]],2))</f>
        <v>42033</v>
      </c>
    </row>
    <row r="9413" spans="2:7">
      <c r="B9413">
        <v>380</v>
      </c>
      <c r="C9413">
        <v>20150129</v>
      </c>
      <c r="D9413">
        <v>4</v>
      </c>
      <c r="E9413">
        <v>20</v>
      </c>
      <c r="F9413">
        <f t="shared" si="147"/>
        <v>2</v>
      </c>
      <c r="G9413" s="1">
        <f>DATE(LEFT(KNMI_data[[#This Row],[Datum_KNMI]],4),MID(KNMI_data[[#This Row],[Datum_KNMI]],5,2),RIGHT(KNMI_data[[#This Row],[Datum_KNMI]],2))</f>
        <v>42033</v>
      </c>
    </row>
    <row r="9414" spans="2:7">
      <c r="B9414">
        <v>380</v>
      </c>
      <c r="C9414">
        <v>20150129</v>
      </c>
      <c r="D9414">
        <v>5</v>
      </c>
      <c r="E9414">
        <v>22</v>
      </c>
      <c r="F9414">
        <f t="shared" si="147"/>
        <v>2.2000000000000002</v>
      </c>
      <c r="G9414" s="1">
        <f>DATE(LEFT(KNMI_data[[#This Row],[Datum_KNMI]],4),MID(KNMI_data[[#This Row],[Datum_KNMI]],5,2),RIGHT(KNMI_data[[#This Row],[Datum_KNMI]],2))</f>
        <v>42033</v>
      </c>
    </row>
    <row r="9415" spans="2:7">
      <c r="B9415">
        <v>380</v>
      </c>
      <c r="C9415">
        <v>20150129</v>
      </c>
      <c r="D9415">
        <v>6</v>
      </c>
      <c r="E9415">
        <v>22</v>
      </c>
      <c r="F9415">
        <f t="shared" si="147"/>
        <v>2.2000000000000002</v>
      </c>
      <c r="G9415" s="1">
        <f>DATE(LEFT(KNMI_data[[#This Row],[Datum_KNMI]],4),MID(KNMI_data[[#This Row],[Datum_KNMI]],5,2),RIGHT(KNMI_data[[#This Row],[Datum_KNMI]],2))</f>
        <v>42033</v>
      </c>
    </row>
    <row r="9416" spans="2:7">
      <c r="B9416">
        <v>380</v>
      </c>
      <c r="C9416">
        <v>20150129</v>
      </c>
      <c r="D9416">
        <v>7</v>
      </c>
      <c r="E9416">
        <v>20</v>
      </c>
      <c r="F9416">
        <f t="shared" si="147"/>
        <v>2</v>
      </c>
      <c r="G9416" s="1">
        <f>DATE(LEFT(KNMI_data[[#This Row],[Datum_KNMI]],4),MID(KNMI_data[[#This Row],[Datum_KNMI]],5,2),RIGHT(KNMI_data[[#This Row],[Datum_KNMI]],2))</f>
        <v>42033</v>
      </c>
    </row>
    <row r="9417" spans="2:7">
      <c r="B9417">
        <v>380</v>
      </c>
      <c r="C9417">
        <v>20150129</v>
      </c>
      <c r="D9417">
        <v>8</v>
      </c>
      <c r="E9417">
        <v>23</v>
      </c>
      <c r="F9417">
        <f t="shared" si="147"/>
        <v>2.2999999999999998</v>
      </c>
      <c r="G9417" s="1">
        <f>DATE(LEFT(KNMI_data[[#This Row],[Datum_KNMI]],4),MID(KNMI_data[[#This Row],[Datum_KNMI]],5,2),RIGHT(KNMI_data[[#This Row],[Datum_KNMI]],2))</f>
        <v>42033</v>
      </c>
    </row>
    <row r="9418" spans="2:7">
      <c r="B9418">
        <v>380</v>
      </c>
      <c r="C9418">
        <v>20150129</v>
      </c>
      <c r="D9418">
        <v>9</v>
      </c>
      <c r="E9418">
        <v>27</v>
      </c>
      <c r="F9418">
        <f t="shared" si="147"/>
        <v>2.7</v>
      </c>
      <c r="G9418" s="1">
        <f>DATE(LEFT(KNMI_data[[#This Row],[Datum_KNMI]],4),MID(KNMI_data[[#This Row],[Datum_KNMI]],5,2),RIGHT(KNMI_data[[#This Row],[Datum_KNMI]],2))</f>
        <v>42033</v>
      </c>
    </row>
    <row r="9419" spans="2:7">
      <c r="B9419">
        <v>380</v>
      </c>
      <c r="C9419">
        <v>20150129</v>
      </c>
      <c r="D9419">
        <v>10</v>
      </c>
      <c r="E9419">
        <v>43</v>
      </c>
      <c r="F9419">
        <f t="shared" si="147"/>
        <v>4.3</v>
      </c>
      <c r="G9419" s="1">
        <f>DATE(LEFT(KNMI_data[[#This Row],[Datum_KNMI]],4),MID(KNMI_data[[#This Row],[Datum_KNMI]],5,2),RIGHT(KNMI_data[[#This Row],[Datum_KNMI]],2))</f>
        <v>42033</v>
      </c>
    </row>
    <row r="9420" spans="2:7">
      <c r="B9420">
        <v>380</v>
      </c>
      <c r="C9420">
        <v>20150129</v>
      </c>
      <c r="D9420">
        <v>11</v>
      </c>
      <c r="E9420">
        <v>41</v>
      </c>
      <c r="F9420">
        <f t="shared" si="147"/>
        <v>4.0999999999999996</v>
      </c>
      <c r="G9420" s="1">
        <f>DATE(LEFT(KNMI_data[[#This Row],[Datum_KNMI]],4),MID(KNMI_data[[#This Row],[Datum_KNMI]],5,2),RIGHT(KNMI_data[[#This Row],[Datum_KNMI]],2))</f>
        <v>42033</v>
      </c>
    </row>
    <row r="9421" spans="2:7">
      <c r="B9421">
        <v>380</v>
      </c>
      <c r="C9421">
        <v>20150129</v>
      </c>
      <c r="D9421">
        <v>12</v>
      </c>
      <c r="E9421">
        <v>48</v>
      </c>
      <c r="F9421">
        <f t="shared" si="147"/>
        <v>4.8</v>
      </c>
      <c r="G9421" s="1">
        <f>DATE(LEFT(KNMI_data[[#This Row],[Datum_KNMI]],4),MID(KNMI_data[[#This Row],[Datum_KNMI]],5,2),RIGHT(KNMI_data[[#This Row],[Datum_KNMI]],2))</f>
        <v>42033</v>
      </c>
    </row>
    <row r="9422" spans="2:7">
      <c r="B9422">
        <v>380</v>
      </c>
      <c r="C9422">
        <v>20150129</v>
      </c>
      <c r="D9422">
        <v>13</v>
      </c>
      <c r="E9422">
        <v>46</v>
      </c>
      <c r="F9422">
        <f t="shared" si="147"/>
        <v>4.5999999999999996</v>
      </c>
      <c r="G9422" s="1">
        <f>DATE(LEFT(KNMI_data[[#This Row],[Datum_KNMI]],4),MID(KNMI_data[[#This Row],[Datum_KNMI]],5,2),RIGHT(KNMI_data[[#This Row],[Datum_KNMI]],2))</f>
        <v>42033</v>
      </c>
    </row>
    <row r="9423" spans="2:7">
      <c r="B9423">
        <v>380</v>
      </c>
      <c r="C9423">
        <v>20150129</v>
      </c>
      <c r="D9423">
        <v>14</v>
      </c>
      <c r="E9423">
        <v>42</v>
      </c>
      <c r="F9423">
        <f t="shared" si="147"/>
        <v>4.2</v>
      </c>
      <c r="G9423" s="1">
        <f>DATE(LEFT(KNMI_data[[#This Row],[Datum_KNMI]],4),MID(KNMI_data[[#This Row],[Datum_KNMI]],5,2),RIGHT(KNMI_data[[#This Row],[Datum_KNMI]],2))</f>
        <v>42033</v>
      </c>
    </row>
    <row r="9424" spans="2:7">
      <c r="B9424">
        <v>380</v>
      </c>
      <c r="C9424">
        <v>20150129</v>
      </c>
      <c r="D9424">
        <v>15</v>
      </c>
      <c r="E9424">
        <v>32</v>
      </c>
      <c r="F9424">
        <f t="shared" si="147"/>
        <v>3.2</v>
      </c>
      <c r="G9424" s="1">
        <f>DATE(LEFT(KNMI_data[[#This Row],[Datum_KNMI]],4),MID(KNMI_data[[#This Row],[Datum_KNMI]],5,2),RIGHT(KNMI_data[[#This Row],[Datum_KNMI]],2))</f>
        <v>42033</v>
      </c>
    </row>
    <row r="9425" spans="2:7">
      <c r="B9425">
        <v>380</v>
      </c>
      <c r="C9425">
        <v>20150129</v>
      </c>
      <c r="D9425">
        <v>16</v>
      </c>
      <c r="E9425">
        <v>31</v>
      </c>
      <c r="F9425">
        <f t="shared" si="147"/>
        <v>3.1</v>
      </c>
      <c r="G9425" s="1">
        <f>DATE(LEFT(KNMI_data[[#This Row],[Datum_KNMI]],4),MID(KNMI_data[[#This Row],[Datum_KNMI]],5,2),RIGHT(KNMI_data[[#This Row],[Datum_KNMI]],2))</f>
        <v>42033</v>
      </c>
    </row>
    <row r="9426" spans="2:7">
      <c r="B9426">
        <v>380</v>
      </c>
      <c r="C9426">
        <v>20150129</v>
      </c>
      <c r="D9426">
        <v>17</v>
      </c>
      <c r="E9426">
        <v>29</v>
      </c>
      <c r="F9426">
        <f t="shared" si="147"/>
        <v>2.9</v>
      </c>
      <c r="G9426" s="1">
        <f>DATE(LEFT(KNMI_data[[#This Row],[Datum_KNMI]],4),MID(KNMI_data[[#This Row],[Datum_KNMI]],5,2),RIGHT(KNMI_data[[#This Row],[Datum_KNMI]],2))</f>
        <v>42033</v>
      </c>
    </row>
    <row r="9427" spans="2:7">
      <c r="B9427">
        <v>380</v>
      </c>
      <c r="C9427">
        <v>20150129</v>
      </c>
      <c r="D9427">
        <v>18</v>
      </c>
      <c r="E9427">
        <v>26</v>
      </c>
      <c r="F9427">
        <f t="shared" si="147"/>
        <v>2.6</v>
      </c>
      <c r="G9427" s="1">
        <f>DATE(LEFT(KNMI_data[[#This Row],[Datum_KNMI]],4),MID(KNMI_data[[#This Row],[Datum_KNMI]],5,2),RIGHT(KNMI_data[[#This Row],[Datum_KNMI]],2))</f>
        <v>42033</v>
      </c>
    </row>
    <row r="9428" spans="2:7">
      <c r="B9428">
        <v>380</v>
      </c>
      <c r="C9428">
        <v>20150129</v>
      </c>
      <c r="D9428">
        <v>19</v>
      </c>
      <c r="E9428">
        <v>20</v>
      </c>
      <c r="F9428">
        <f t="shared" si="147"/>
        <v>2</v>
      </c>
      <c r="G9428" s="1">
        <f>DATE(LEFT(KNMI_data[[#This Row],[Datum_KNMI]],4),MID(KNMI_data[[#This Row],[Datum_KNMI]],5,2),RIGHT(KNMI_data[[#This Row],[Datum_KNMI]],2))</f>
        <v>42033</v>
      </c>
    </row>
    <row r="9429" spans="2:7">
      <c r="B9429">
        <v>380</v>
      </c>
      <c r="C9429">
        <v>20150129</v>
      </c>
      <c r="D9429">
        <v>20</v>
      </c>
      <c r="E9429">
        <v>21</v>
      </c>
      <c r="F9429">
        <f t="shared" si="147"/>
        <v>2.1</v>
      </c>
      <c r="G9429" s="1">
        <f>DATE(LEFT(KNMI_data[[#This Row],[Datum_KNMI]],4),MID(KNMI_data[[#This Row],[Datum_KNMI]],5,2),RIGHT(KNMI_data[[#This Row],[Datum_KNMI]],2))</f>
        <v>42033</v>
      </c>
    </row>
    <row r="9430" spans="2:7">
      <c r="B9430">
        <v>380</v>
      </c>
      <c r="C9430">
        <v>20150129</v>
      </c>
      <c r="D9430">
        <v>21</v>
      </c>
      <c r="E9430">
        <v>21</v>
      </c>
      <c r="F9430">
        <f t="shared" si="147"/>
        <v>2.1</v>
      </c>
      <c r="G9430" s="1">
        <f>DATE(LEFT(KNMI_data[[#This Row],[Datum_KNMI]],4),MID(KNMI_data[[#This Row],[Datum_KNMI]],5,2),RIGHT(KNMI_data[[#This Row],[Datum_KNMI]],2))</f>
        <v>42033</v>
      </c>
    </row>
    <row r="9431" spans="2:7">
      <c r="B9431">
        <v>380</v>
      </c>
      <c r="C9431">
        <v>20150129</v>
      </c>
      <c r="D9431">
        <v>22</v>
      </c>
      <c r="E9431">
        <v>23</v>
      </c>
      <c r="F9431">
        <f t="shared" si="147"/>
        <v>2.2999999999999998</v>
      </c>
      <c r="G9431" s="1">
        <f>DATE(LEFT(KNMI_data[[#This Row],[Datum_KNMI]],4),MID(KNMI_data[[#This Row],[Datum_KNMI]],5,2),RIGHT(KNMI_data[[#This Row],[Datum_KNMI]],2))</f>
        <v>42033</v>
      </c>
    </row>
    <row r="9432" spans="2:7">
      <c r="B9432">
        <v>380</v>
      </c>
      <c r="C9432">
        <v>20150129</v>
      </c>
      <c r="D9432">
        <v>23</v>
      </c>
      <c r="E9432">
        <v>10</v>
      </c>
      <c r="F9432">
        <f t="shared" si="147"/>
        <v>1</v>
      </c>
      <c r="G9432" s="1">
        <f>DATE(LEFT(KNMI_data[[#This Row],[Datum_KNMI]],4),MID(KNMI_data[[#This Row],[Datum_KNMI]],5,2),RIGHT(KNMI_data[[#This Row],[Datum_KNMI]],2))</f>
        <v>42033</v>
      </c>
    </row>
    <row r="9433" spans="2:7">
      <c r="B9433">
        <v>380</v>
      </c>
      <c r="C9433">
        <v>20150129</v>
      </c>
      <c r="D9433">
        <v>24</v>
      </c>
      <c r="E9433">
        <v>4</v>
      </c>
      <c r="F9433">
        <f t="shared" si="147"/>
        <v>0.4</v>
      </c>
      <c r="G9433" s="1">
        <f>DATE(LEFT(KNMI_data[[#This Row],[Datum_KNMI]],4),MID(KNMI_data[[#This Row],[Datum_KNMI]],5,2),RIGHT(KNMI_data[[#This Row],[Datum_KNMI]],2))</f>
        <v>42033</v>
      </c>
    </row>
    <row r="9434" spans="2:7">
      <c r="B9434">
        <v>380</v>
      </c>
      <c r="C9434">
        <v>20150130</v>
      </c>
      <c r="D9434">
        <v>1</v>
      </c>
      <c r="E9434">
        <v>5</v>
      </c>
      <c r="F9434">
        <f t="shared" si="147"/>
        <v>0.5</v>
      </c>
      <c r="G9434" s="1">
        <f>DATE(LEFT(KNMI_data[[#This Row],[Datum_KNMI]],4),MID(KNMI_data[[#This Row],[Datum_KNMI]],5,2),RIGHT(KNMI_data[[#This Row],[Datum_KNMI]],2))</f>
        <v>42034</v>
      </c>
    </row>
    <row r="9435" spans="2:7">
      <c r="B9435">
        <v>380</v>
      </c>
      <c r="C9435">
        <v>20150130</v>
      </c>
      <c r="D9435">
        <v>2</v>
      </c>
      <c r="E9435">
        <v>4</v>
      </c>
      <c r="F9435">
        <f t="shared" si="147"/>
        <v>0.4</v>
      </c>
      <c r="G9435" s="1">
        <f>DATE(LEFT(KNMI_data[[#This Row],[Datum_KNMI]],4),MID(KNMI_data[[#This Row],[Datum_KNMI]],5,2),RIGHT(KNMI_data[[#This Row],[Datum_KNMI]],2))</f>
        <v>42034</v>
      </c>
    </row>
    <row r="9436" spans="2:7">
      <c r="B9436">
        <v>380</v>
      </c>
      <c r="C9436">
        <v>20150130</v>
      </c>
      <c r="D9436">
        <v>3</v>
      </c>
      <c r="E9436">
        <v>0</v>
      </c>
      <c r="F9436">
        <f t="shared" si="147"/>
        <v>0</v>
      </c>
      <c r="G9436" s="1">
        <f>DATE(LEFT(KNMI_data[[#This Row],[Datum_KNMI]],4),MID(KNMI_data[[#This Row],[Datum_KNMI]],5,2),RIGHT(KNMI_data[[#This Row],[Datum_KNMI]],2))</f>
        <v>42034</v>
      </c>
    </row>
    <row r="9437" spans="2:7">
      <c r="B9437">
        <v>380</v>
      </c>
      <c r="C9437">
        <v>20150130</v>
      </c>
      <c r="D9437">
        <v>4</v>
      </c>
      <c r="E9437">
        <v>1</v>
      </c>
      <c r="F9437">
        <f t="shared" si="147"/>
        <v>0.1</v>
      </c>
      <c r="G9437" s="1">
        <f>DATE(LEFT(KNMI_data[[#This Row],[Datum_KNMI]],4),MID(KNMI_data[[#This Row],[Datum_KNMI]],5,2),RIGHT(KNMI_data[[#This Row],[Datum_KNMI]],2))</f>
        <v>42034</v>
      </c>
    </row>
    <row r="9438" spans="2:7">
      <c r="B9438">
        <v>380</v>
      </c>
      <c r="C9438">
        <v>20150130</v>
      </c>
      <c r="D9438">
        <v>5</v>
      </c>
      <c r="E9438">
        <v>1</v>
      </c>
      <c r="F9438">
        <f t="shared" si="147"/>
        <v>0.1</v>
      </c>
      <c r="G9438" s="1">
        <f>DATE(LEFT(KNMI_data[[#This Row],[Datum_KNMI]],4),MID(KNMI_data[[#This Row],[Datum_KNMI]],5,2),RIGHT(KNMI_data[[#This Row],[Datum_KNMI]],2))</f>
        <v>42034</v>
      </c>
    </row>
    <row r="9439" spans="2:7">
      <c r="B9439">
        <v>380</v>
      </c>
      <c r="C9439">
        <v>20150130</v>
      </c>
      <c r="D9439">
        <v>6</v>
      </c>
      <c r="E9439">
        <v>-1</v>
      </c>
      <c r="F9439">
        <f t="shared" si="147"/>
        <v>-0.1</v>
      </c>
      <c r="G9439" s="1">
        <f>DATE(LEFT(KNMI_data[[#This Row],[Datum_KNMI]],4),MID(KNMI_data[[#This Row],[Datum_KNMI]],5,2),RIGHT(KNMI_data[[#This Row],[Datum_KNMI]],2))</f>
        <v>42034</v>
      </c>
    </row>
    <row r="9440" spans="2:7">
      <c r="B9440">
        <v>380</v>
      </c>
      <c r="C9440">
        <v>20150130</v>
      </c>
      <c r="D9440">
        <v>7</v>
      </c>
      <c r="E9440">
        <v>0</v>
      </c>
      <c r="F9440">
        <f t="shared" si="147"/>
        <v>0</v>
      </c>
      <c r="G9440" s="1">
        <f>DATE(LEFT(KNMI_data[[#This Row],[Datum_KNMI]],4),MID(KNMI_data[[#This Row],[Datum_KNMI]],5,2),RIGHT(KNMI_data[[#This Row],[Datum_KNMI]],2))</f>
        <v>42034</v>
      </c>
    </row>
    <row r="9441" spans="2:7">
      <c r="B9441">
        <v>380</v>
      </c>
      <c r="C9441">
        <v>20150130</v>
      </c>
      <c r="D9441">
        <v>8</v>
      </c>
      <c r="E9441">
        <v>4</v>
      </c>
      <c r="F9441">
        <f t="shared" si="147"/>
        <v>0.4</v>
      </c>
      <c r="G9441" s="1">
        <f>DATE(LEFT(KNMI_data[[#This Row],[Datum_KNMI]],4),MID(KNMI_data[[#This Row],[Datum_KNMI]],5,2),RIGHT(KNMI_data[[#This Row],[Datum_KNMI]],2))</f>
        <v>42034</v>
      </c>
    </row>
    <row r="9442" spans="2:7">
      <c r="B9442">
        <v>380</v>
      </c>
      <c r="C9442">
        <v>20150130</v>
      </c>
      <c r="D9442">
        <v>9</v>
      </c>
      <c r="E9442">
        <v>6</v>
      </c>
      <c r="F9442">
        <f t="shared" si="147"/>
        <v>0.6</v>
      </c>
      <c r="G9442" s="1">
        <f>DATE(LEFT(KNMI_data[[#This Row],[Datum_KNMI]],4),MID(KNMI_data[[#This Row],[Datum_KNMI]],5,2),RIGHT(KNMI_data[[#This Row],[Datum_KNMI]],2))</f>
        <v>42034</v>
      </c>
    </row>
    <row r="9443" spans="2:7">
      <c r="B9443">
        <v>380</v>
      </c>
      <c r="C9443">
        <v>20150130</v>
      </c>
      <c r="D9443">
        <v>10</v>
      </c>
      <c r="E9443">
        <v>11</v>
      </c>
      <c r="F9443">
        <f t="shared" si="147"/>
        <v>1.1000000000000001</v>
      </c>
      <c r="G9443" s="1">
        <f>DATE(LEFT(KNMI_data[[#This Row],[Datum_KNMI]],4),MID(KNMI_data[[#This Row],[Datum_KNMI]],5,2),RIGHT(KNMI_data[[#This Row],[Datum_KNMI]],2))</f>
        <v>42034</v>
      </c>
    </row>
    <row r="9444" spans="2:7">
      <c r="B9444">
        <v>380</v>
      </c>
      <c r="C9444">
        <v>20150130</v>
      </c>
      <c r="D9444">
        <v>11</v>
      </c>
      <c r="E9444">
        <v>16</v>
      </c>
      <c r="F9444">
        <f t="shared" si="147"/>
        <v>1.6</v>
      </c>
      <c r="G9444" s="1">
        <f>DATE(LEFT(KNMI_data[[#This Row],[Datum_KNMI]],4),MID(KNMI_data[[#This Row],[Datum_KNMI]],5,2),RIGHT(KNMI_data[[#This Row],[Datum_KNMI]],2))</f>
        <v>42034</v>
      </c>
    </row>
    <row r="9445" spans="2:7">
      <c r="B9445">
        <v>380</v>
      </c>
      <c r="C9445">
        <v>20150130</v>
      </c>
      <c r="D9445">
        <v>12</v>
      </c>
      <c r="E9445">
        <v>22</v>
      </c>
      <c r="F9445">
        <f t="shared" si="147"/>
        <v>2.2000000000000002</v>
      </c>
      <c r="G9445" s="1">
        <f>DATE(LEFT(KNMI_data[[#This Row],[Datum_KNMI]],4),MID(KNMI_data[[#This Row],[Datum_KNMI]],5,2),RIGHT(KNMI_data[[#This Row],[Datum_KNMI]],2))</f>
        <v>42034</v>
      </c>
    </row>
    <row r="9446" spans="2:7">
      <c r="B9446">
        <v>380</v>
      </c>
      <c r="C9446">
        <v>20150130</v>
      </c>
      <c r="D9446">
        <v>13</v>
      </c>
      <c r="E9446">
        <v>27</v>
      </c>
      <c r="F9446">
        <f t="shared" si="147"/>
        <v>2.7</v>
      </c>
      <c r="G9446" s="1">
        <f>DATE(LEFT(KNMI_data[[#This Row],[Datum_KNMI]],4),MID(KNMI_data[[#This Row],[Datum_KNMI]],5,2),RIGHT(KNMI_data[[#This Row],[Datum_KNMI]],2))</f>
        <v>42034</v>
      </c>
    </row>
    <row r="9447" spans="2:7">
      <c r="B9447">
        <v>380</v>
      </c>
      <c r="C9447">
        <v>20150130</v>
      </c>
      <c r="D9447">
        <v>14</v>
      </c>
      <c r="E9447">
        <v>33</v>
      </c>
      <c r="F9447">
        <f t="shared" si="147"/>
        <v>3.3</v>
      </c>
      <c r="G9447" s="1">
        <f>DATE(LEFT(KNMI_data[[#This Row],[Datum_KNMI]],4),MID(KNMI_data[[#This Row],[Datum_KNMI]],5,2),RIGHT(KNMI_data[[#This Row],[Datum_KNMI]],2))</f>
        <v>42034</v>
      </c>
    </row>
    <row r="9448" spans="2:7">
      <c r="B9448">
        <v>380</v>
      </c>
      <c r="C9448">
        <v>20150130</v>
      </c>
      <c r="D9448">
        <v>15</v>
      </c>
      <c r="E9448">
        <v>23</v>
      </c>
      <c r="F9448">
        <f t="shared" si="147"/>
        <v>2.2999999999999998</v>
      </c>
      <c r="G9448" s="1">
        <f>DATE(LEFT(KNMI_data[[#This Row],[Datum_KNMI]],4),MID(KNMI_data[[#This Row],[Datum_KNMI]],5,2),RIGHT(KNMI_data[[#This Row],[Datum_KNMI]],2))</f>
        <v>42034</v>
      </c>
    </row>
    <row r="9449" spans="2:7">
      <c r="B9449">
        <v>380</v>
      </c>
      <c r="C9449">
        <v>20150130</v>
      </c>
      <c r="D9449">
        <v>16</v>
      </c>
      <c r="E9449">
        <v>19</v>
      </c>
      <c r="F9449">
        <f t="shared" si="147"/>
        <v>1.9</v>
      </c>
      <c r="G9449" s="1">
        <f>DATE(LEFT(KNMI_data[[#This Row],[Datum_KNMI]],4),MID(KNMI_data[[#This Row],[Datum_KNMI]],5,2),RIGHT(KNMI_data[[#This Row],[Datum_KNMI]],2))</f>
        <v>42034</v>
      </c>
    </row>
    <row r="9450" spans="2:7">
      <c r="B9450">
        <v>380</v>
      </c>
      <c r="C9450">
        <v>20150130</v>
      </c>
      <c r="D9450">
        <v>17</v>
      </c>
      <c r="E9450">
        <v>21</v>
      </c>
      <c r="F9450">
        <f t="shared" si="147"/>
        <v>2.1</v>
      </c>
      <c r="G9450" s="1">
        <f>DATE(LEFT(KNMI_data[[#This Row],[Datum_KNMI]],4),MID(KNMI_data[[#This Row],[Datum_KNMI]],5,2),RIGHT(KNMI_data[[#This Row],[Datum_KNMI]],2))</f>
        <v>42034</v>
      </c>
    </row>
    <row r="9451" spans="2:7">
      <c r="B9451">
        <v>380</v>
      </c>
      <c r="C9451">
        <v>20150130</v>
      </c>
      <c r="D9451">
        <v>18</v>
      </c>
      <c r="E9451">
        <v>20</v>
      </c>
      <c r="F9451">
        <f t="shared" si="147"/>
        <v>2</v>
      </c>
      <c r="G9451" s="1">
        <f>DATE(LEFT(KNMI_data[[#This Row],[Datum_KNMI]],4),MID(KNMI_data[[#This Row],[Datum_KNMI]],5,2),RIGHT(KNMI_data[[#This Row],[Datum_KNMI]],2))</f>
        <v>42034</v>
      </c>
    </row>
    <row r="9452" spans="2:7">
      <c r="B9452">
        <v>380</v>
      </c>
      <c r="C9452">
        <v>20150130</v>
      </c>
      <c r="D9452">
        <v>19</v>
      </c>
      <c r="E9452">
        <v>16</v>
      </c>
      <c r="F9452">
        <f t="shared" si="147"/>
        <v>1.6</v>
      </c>
      <c r="G9452" s="1">
        <f>DATE(LEFT(KNMI_data[[#This Row],[Datum_KNMI]],4),MID(KNMI_data[[#This Row],[Datum_KNMI]],5,2),RIGHT(KNMI_data[[#This Row],[Datum_KNMI]],2))</f>
        <v>42034</v>
      </c>
    </row>
    <row r="9453" spans="2:7">
      <c r="B9453">
        <v>380</v>
      </c>
      <c r="C9453">
        <v>20150130</v>
      </c>
      <c r="D9453">
        <v>20</v>
      </c>
      <c r="E9453">
        <v>14</v>
      </c>
      <c r="F9453">
        <f t="shared" si="147"/>
        <v>1.4</v>
      </c>
      <c r="G9453" s="1">
        <f>DATE(LEFT(KNMI_data[[#This Row],[Datum_KNMI]],4),MID(KNMI_data[[#This Row],[Datum_KNMI]],5,2),RIGHT(KNMI_data[[#This Row],[Datum_KNMI]],2))</f>
        <v>42034</v>
      </c>
    </row>
    <row r="9454" spans="2:7">
      <c r="B9454">
        <v>380</v>
      </c>
      <c r="C9454">
        <v>20150130</v>
      </c>
      <c r="D9454">
        <v>21</v>
      </c>
      <c r="E9454">
        <v>13</v>
      </c>
      <c r="F9454">
        <f t="shared" si="147"/>
        <v>1.3</v>
      </c>
      <c r="G9454" s="1">
        <f>DATE(LEFT(KNMI_data[[#This Row],[Datum_KNMI]],4),MID(KNMI_data[[#This Row],[Datum_KNMI]],5,2),RIGHT(KNMI_data[[#This Row],[Datum_KNMI]],2))</f>
        <v>42034</v>
      </c>
    </row>
    <row r="9455" spans="2:7">
      <c r="B9455">
        <v>380</v>
      </c>
      <c r="C9455">
        <v>20150130</v>
      </c>
      <c r="D9455">
        <v>22</v>
      </c>
      <c r="E9455">
        <v>13</v>
      </c>
      <c r="F9455">
        <f t="shared" si="147"/>
        <v>1.3</v>
      </c>
      <c r="G9455" s="1">
        <f>DATE(LEFT(KNMI_data[[#This Row],[Datum_KNMI]],4),MID(KNMI_data[[#This Row],[Datum_KNMI]],5,2),RIGHT(KNMI_data[[#This Row],[Datum_KNMI]],2))</f>
        <v>42034</v>
      </c>
    </row>
    <row r="9456" spans="2:7">
      <c r="B9456">
        <v>380</v>
      </c>
      <c r="C9456">
        <v>20150130</v>
      </c>
      <c r="D9456">
        <v>23</v>
      </c>
      <c r="E9456">
        <v>9</v>
      </c>
      <c r="F9456">
        <f t="shared" si="147"/>
        <v>0.9</v>
      </c>
      <c r="G9456" s="1">
        <f>DATE(LEFT(KNMI_data[[#This Row],[Datum_KNMI]],4),MID(KNMI_data[[#This Row],[Datum_KNMI]],5,2),RIGHT(KNMI_data[[#This Row],[Datum_KNMI]],2))</f>
        <v>42034</v>
      </c>
    </row>
    <row r="9457" spans="2:7">
      <c r="B9457">
        <v>380</v>
      </c>
      <c r="C9457">
        <v>20150130</v>
      </c>
      <c r="D9457">
        <v>24</v>
      </c>
      <c r="E9457">
        <v>10</v>
      </c>
      <c r="F9457">
        <f t="shared" si="147"/>
        <v>1</v>
      </c>
      <c r="G9457" s="1">
        <f>DATE(LEFT(KNMI_data[[#This Row],[Datum_KNMI]],4),MID(KNMI_data[[#This Row],[Datum_KNMI]],5,2),RIGHT(KNMI_data[[#This Row],[Datum_KNMI]],2))</f>
        <v>42034</v>
      </c>
    </row>
    <row r="9458" spans="2:7">
      <c r="B9458">
        <v>380</v>
      </c>
      <c r="C9458">
        <v>20150131</v>
      </c>
      <c r="D9458">
        <v>1</v>
      </c>
      <c r="E9458">
        <v>12</v>
      </c>
      <c r="F9458">
        <f t="shared" si="147"/>
        <v>1.2</v>
      </c>
      <c r="G9458" s="1">
        <f>DATE(LEFT(KNMI_data[[#This Row],[Datum_KNMI]],4),MID(KNMI_data[[#This Row],[Datum_KNMI]],5,2),RIGHT(KNMI_data[[#This Row],[Datum_KNMI]],2))</f>
        <v>42035</v>
      </c>
    </row>
    <row r="9459" spans="2:7">
      <c r="B9459">
        <v>380</v>
      </c>
      <c r="C9459">
        <v>20150131</v>
      </c>
      <c r="D9459">
        <v>2</v>
      </c>
      <c r="E9459">
        <v>11</v>
      </c>
      <c r="F9459">
        <f t="shared" si="147"/>
        <v>1.1000000000000001</v>
      </c>
      <c r="G9459" s="1">
        <f>DATE(LEFT(KNMI_data[[#This Row],[Datum_KNMI]],4),MID(KNMI_data[[#This Row],[Datum_KNMI]],5,2),RIGHT(KNMI_data[[#This Row],[Datum_KNMI]],2))</f>
        <v>42035</v>
      </c>
    </row>
    <row r="9460" spans="2:7">
      <c r="B9460">
        <v>380</v>
      </c>
      <c r="C9460">
        <v>20150131</v>
      </c>
      <c r="D9460">
        <v>3</v>
      </c>
      <c r="E9460">
        <v>12</v>
      </c>
      <c r="F9460">
        <f t="shared" si="147"/>
        <v>1.2</v>
      </c>
      <c r="G9460" s="1">
        <f>DATE(LEFT(KNMI_data[[#This Row],[Datum_KNMI]],4),MID(KNMI_data[[#This Row],[Datum_KNMI]],5,2),RIGHT(KNMI_data[[#This Row],[Datum_KNMI]],2))</f>
        <v>42035</v>
      </c>
    </row>
    <row r="9461" spans="2:7">
      <c r="B9461">
        <v>380</v>
      </c>
      <c r="C9461">
        <v>20150131</v>
      </c>
      <c r="D9461">
        <v>4</v>
      </c>
      <c r="E9461">
        <v>9</v>
      </c>
      <c r="F9461">
        <f t="shared" si="147"/>
        <v>0.9</v>
      </c>
      <c r="G9461" s="1">
        <f>DATE(LEFT(KNMI_data[[#This Row],[Datum_KNMI]],4),MID(KNMI_data[[#This Row],[Datum_KNMI]],5,2),RIGHT(KNMI_data[[#This Row],[Datum_KNMI]],2))</f>
        <v>42035</v>
      </c>
    </row>
    <row r="9462" spans="2:7">
      <c r="B9462">
        <v>380</v>
      </c>
      <c r="C9462">
        <v>20150131</v>
      </c>
      <c r="D9462">
        <v>5</v>
      </c>
      <c r="E9462">
        <v>5</v>
      </c>
      <c r="F9462">
        <f t="shared" si="147"/>
        <v>0.5</v>
      </c>
      <c r="G9462" s="1">
        <f>DATE(LEFT(KNMI_data[[#This Row],[Datum_KNMI]],4),MID(KNMI_data[[#This Row],[Datum_KNMI]],5,2),RIGHT(KNMI_data[[#This Row],[Datum_KNMI]],2))</f>
        <v>42035</v>
      </c>
    </row>
    <row r="9463" spans="2:7">
      <c r="B9463">
        <v>380</v>
      </c>
      <c r="C9463">
        <v>20150131</v>
      </c>
      <c r="D9463">
        <v>6</v>
      </c>
      <c r="E9463">
        <v>0</v>
      </c>
      <c r="F9463">
        <f t="shared" si="147"/>
        <v>0</v>
      </c>
      <c r="G9463" s="1">
        <f>DATE(LEFT(KNMI_data[[#This Row],[Datum_KNMI]],4),MID(KNMI_data[[#This Row],[Datum_KNMI]],5,2),RIGHT(KNMI_data[[#This Row],[Datum_KNMI]],2))</f>
        <v>42035</v>
      </c>
    </row>
    <row r="9464" spans="2:7">
      <c r="B9464">
        <v>380</v>
      </c>
      <c r="C9464">
        <v>20150131</v>
      </c>
      <c r="D9464">
        <v>7</v>
      </c>
      <c r="E9464">
        <v>1</v>
      </c>
      <c r="F9464">
        <f t="shared" si="147"/>
        <v>0.1</v>
      </c>
      <c r="G9464" s="1">
        <f>DATE(LEFT(KNMI_data[[#This Row],[Datum_KNMI]],4),MID(KNMI_data[[#This Row],[Datum_KNMI]],5,2),RIGHT(KNMI_data[[#This Row],[Datum_KNMI]],2))</f>
        <v>42035</v>
      </c>
    </row>
    <row r="9465" spans="2:7">
      <c r="B9465">
        <v>380</v>
      </c>
      <c r="C9465">
        <v>20150131</v>
      </c>
      <c r="D9465">
        <v>8</v>
      </c>
      <c r="E9465">
        <v>4</v>
      </c>
      <c r="F9465">
        <f t="shared" si="147"/>
        <v>0.4</v>
      </c>
      <c r="G9465" s="1">
        <f>DATE(LEFT(KNMI_data[[#This Row],[Datum_KNMI]],4),MID(KNMI_data[[#This Row],[Datum_KNMI]],5,2),RIGHT(KNMI_data[[#This Row],[Datum_KNMI]],2))</f>
        <v>42035</v>
      </c>
    </row>
    <row r="9466" spans="2:7">
      <c r="B9466">
        <v>380</v>
      </c>
      <c r="C9466">
        <v>20150131</v>
      </c>
      <c r="D9466">
        <v>9</v>
      </c>
      <c r="E9466">
        <v>12</v>
      </c>
      <c r="F9466">
        <f t="shared" si="147"/>
        <v>1.2</v>
      </c>
      <c r="G9466" s="1">
        <f>DATE(LEFT(KNMI_data[[#This Row],[Datum_KNMI]],4),MID(KNMI_data[[#This Row],[Datum_KNMI]],5,2),RIGHT(KNMI_data[[#This Row],[Datum_KNMI]],2))</f>
        <v>42035</v>
      </c>
    </row>
    <row r="9467" spans="2:7">
      <c r="B9467">
        <v>380</v>
      </c>
      <c r="C9467">
        <v>20150131</v>
      </c>
      <c r="D9467">
        <v>10</v>
      </c>
      <c r="E9467">
        <v>22</v>
      </c>
      <c r="F9467">
        <f t="shared" si="147"/>
        <v>2.2000000000000002</v>
      </c>
      <c r="G9467" s="1">
        <f>DATE(LEFT(KNMI_data[[#This Row],[Datum_KNMI]],4),MID(KNMI_data[[#This Row],[Datum_KNMI]],5,2),RIGHT(KNMI_data[[#This Row],[Datum_KNMI]],2))</f>
        <v>42035</v>
      </c>
    </row>
    <row r="9468" spans="2:7">
      <c r="B9468">
        <v>380</v>
      </c>
      <c r="C9468">
        <v>20150131</v>
      </c>
      <c r="D9468">
        <v>11</v>
      </c>
      <c r="E9468">
        <v>32</v>
      </c>
      <c r="F9468">
        <f t="shared" si="147"/>
        <v>3.2</v>
      </c>
      <c r="G9468" s="1">
        <f>DATE(LEFT(KNMI_data[[#This Row],[Datum_KNMI]],4),MID(KNMI_data[[#This Row],[Datum_KNMI]],5,2),RIGHT(KNMI_data[[#This Row],[Datum_KNMI]],2))</f>
        <v>42035</v>
      </c>
    </row>
    <row r="9469" spans="2:7">
      <c r="B9469">
        <v>380</v>
      </c>
      <c r="C9469">
        <v>20150131</v>
      </c>
      <c r="D9469">
        <v>12</v>
      </c>
      <c r="E9469">
        <v>24</v>
      </c>
      <c r="F9469">
        <f t="shared" si="147"/>
        <v>2.4</v>
      </c>
      <c r="G9469" s="1">
        <f>DATE(LEFT(KNMI_data[[#This Row],[Datum_KNMI]],4),MID(KNMI_data[[#This Row],[Datum_KNMI]],5,2),RIGHT(KNMI_data[[#This Row],[Datum_KNMI]],2))</f>
        <v>42035</v>
      </c>
    </row>
    <row r="9470" spans="2:7">
      <c r="B9470">
        <v>380</v>
      </c>
      <c r="C9470">
        <v>20150131</v>
      </c>
      <c r="D9470">
        <v>13</v>
      </c>
      <c r="E9470">
        <v>24</v>
      </c>
      <c r="F9470">
        <f t="shared" si="147"/>
        <v>2.4</v>
      </c>
      <c r="G9470" s="1">
        <f>DATE(LEFT(KNMI_data[[#This Row],[Datum_KNMI]],4),MID(KNMI_data[[#This Row],[Datum_KNMI]],5,2),RIGHT(KNMI_data[[#This Row],[Datum_KNMI]],2))</f>
        <v>42035</v>
      </c>
    </row>
    <row r="9471" spans="2:7">
      <c r="B9471">
        <v>380</v>
      </c>
      <c r="C9471">
        <v>20150131</v>
      </c>
      <c r="D9471">
        <v>14</v>
      </c>
      <c r="E9471">
        <v>27</v>
      </c>
      <c r="F9471">
        <f t="shared" si="147"/>
        <v>2.7</v>
      </c>
      <c r="G9471" s="1">
        <f>DATE(LEFT(KNMI_data[[#This Row],[Datum_KNMI]],4),MID(KNMI_data[[#This Row],[Datum_KNMI]],5,2),RIGHT(KNMI_data[[#This Row],[Datum_KNMI]],2))</f>
        <v>42035</v>
      </c>
    </row>
    <row r="9472" spans="2:7">
      <c r="B9472">
        <v>380</v>
      </c>
      <c r="C9472">
        <v>20150131</v>
      </c>
      <c r="D9472">
        <v>15</v>
      </c>
      <c r="E9472">
        <v>27</v>
      </c>
      <c r="F9472">
        <f t="shared" si="147"/>
        <v>2.7</v>
      </c>
      <c r="G9472" s="1">
        <f>DATE(LEFT(KNMI_data[[#This Row],[Datum_KNMI]],4),MID(KNMI_data[[#This Row],[Datum_KNMI]],5,2),RIGHT(KNMI_data[[#This Row],[Datum_KNMI]],2))</f>
        <v>42035</v>
      </c>
    </row>
    <row r="9473" spans="2:7">
      <c r="B9473">
        <v>380</v>
      </c>
      <c r="C9473">
        <v>20150131</v>
      </c>
      <c r="D9473">
        <v>16</v>
      </c>
      <c r="E9473">
        <v>23</v>
      </c>
      <c r="F9473">
        <f t="shared" si="147"/>
        <v>2.2999999999999998</v>
      </c>
      <c r="G9473" s="1">
        <f>DATE(LEFT(KNMI_data[[#This Row],[Datum_KNMI]],4),MID(KNMI_data[[#This Row],[Datum_KNMI]],5,2),RIGHT(KNMI_data[[#This Row],[Datum_KNMI]],2))</f>
        <v>42035</v>
      </c>
    </row>
    <row r="9474" spans="2:7">
      <c r="B9474">
        <v>380</v>
      </c>
      <c r="C9474">
        <v>20150131</v>
      </c>
      <c r="D9474">
        <v>17</v>
      </c>
      <c r="E9474">
        <v>21</v>
      </c>
      <c r="F9474">
        <f t="shared" ref="F9474:F9537" si="148">+E9474/10</f>
        <v>2.1</v>
      </c>
      <c r="G9474" s="1">
        <f>DATE(LEFT(KNMI_data[[#This Row],[Datum_KNMI]],4),MID(KNMI_data[[#This Row],[Datum_KNMI]],5,2),RIGHT(KNMI_data[[#This Row],[Datum_KNMI]],2))</f>
        <v>42035</v>
      </c>
    </row>
    <row r="9475" spans="2:7">
      <c r="B9475">
        <v>380</v>
      </c>
      <c r="C9475">
        <v>20150131</v>
      </c>
      <c r="D9475">
        <v>18</v>
      </c>
      <c r="E9475">
        <v>24</v>
      </c>
      <c r="F9475">
        <f t="shared" si="148"/>
        <v>2.4</v>
      </c>
      <c r="G9475" s="1">
        <f>DATE(LEFT(KNMI_data[[#This Row],[Datum_KNMI]],4),MID(KNMI_data[[#This Row],[Datum_KNMI]],5,2),RIGHT(KNMI_data[[#This Row],[Datum_KNMI]],2))</f>
        <v>42035</v>
      </c>
    </row>
    <row r="9476" spans="2:7">
      <c r="B9476">
        <v>380</v>
      </c>
      <c r="C9476">
        <v>20150131</v>
      </c>
      <c r="D9476">
        <v>19</v>
      </c>
      <c r="E9476">
        <v>19</v>
      </c>
      <c r="F9476">
        <f t="shared" si="148"/>
        <v>1.9</v>
      </c>
      <c r="G9476" s="1">
        <f>DATE(LEFT(KNMI_data[[#This Row],[Datum_KNMI]],4),MID(KNMI_data[[#This Row],[Datum_KNMI]],5,2),RIGHT(KNMI_data[[#This Row],[Datum_KNMI]],2))</f>
        <v>42035</v>
      </c>
    </row>
    <row r="9477" spans="2:7">
      <c r="B9477">
        <v>380</v>
      </c>
      <c r="C9477">
        <v>20150131</v>
      </c>
      <c r="D9477">
        <v>20</v>
      </c>
      <c r="E9477">
        <v>11</v>
      </c>
      <c r="F9477">
        <f t="shared" si="148"/>
        <v>1.1000000000000001</v>
      </c>
      <c r="G9477" s="1">
        <f>DATE(LEFT(KNMI_data[[#This Row],[Datum_KNMI]],4),MID(KNMI_data[[#This Row],[Datum_KNMI]],5,2),RIGHT(KNMI_data[[#This Row],[Datum_KNMI]],2))</f>
        <v>42035</v>
      </c>
    </row>
    <row r="9478" spans="2:7">
      <c r="B9478">
        <v>380</v>
      </c>
      <c r="C9478">
        <v>20150131</v>
      </c>
      <c r="D9478">
        <v>21</v>
      </c>
      <c r="E9478">
        <v>12</v>
      </c>
      <c r="F9478">
        <f t="shared" si="148"/>
        <v>1.2</v>
      </c>
      <c r="G9478" s="1">
        <f>DATE(LEFT(KNMI_data[[#This Row],[Datum_KNMI]],4),MID(KNMI_data[[#This Row],[Datum_KNMI]],5,2),RIGHT(KNMI_data[[#This Row],[Datum_KNMI]],2))</f>
        <v>42035</v>
      </c>
    </row>
    <row r="9479" spans="2:7">
      <c r="B9479">
        <v>380</v>
      </c>
      <c r="C9479">
        <v>20150131</v>
      </c>
      <c r="D9479">
        <v>22</v>
      </c>
      <c r="E9479">
        <v>13</v>
      </c>
      <c r="F9479">
        <f t="shared" si="148"/>
        <v>1.3</v>
      </c>
      <c r="G9479" s="1">
        <f>DATE(LEFT(KNMI_data[[#This Row],[Datum_KNMI]],4),MID(KNMI_data[[#This Row],[Datum_KNMI]],5,2),RIGHT(KNMI_data[[#This Row],[Datum_KNMI]],2))</f>
        <v>42035</v>
      </c>
    </row>
    <row r="9480" spans="2:7">
      <c r="B9480">
        <v>380</v>
      </c>
      <c r="C9480">
        <v>20150131</v>
      </c>
      <c r="D9480">
        <v>23</v>
      </c>
      <c r="E9480">
        <v>3</v>
      </c>
      <c r="F9480">
        <f t="shared" si="148"/>
        <v>0.3</v>
      </c>
      <c r="G9480" s="1">
        <f>DATE(LEFT(KNMI_data[[#This Row],[Datum_KNMI]],4),MID(KNMI_data[[#This Row],[Datum_KNMI]],5,2),RIGHT(KNMI_data[[#This Row],[Datum_KNMI]],2))</f>
        <v>42035</v>
      </c>
    </row>
    <row r="9481" spans="2:7">
      <c r="B9481">
        <v>380</v>
      </c>
      <c r="C9481">
        <v>20150131</v>
      </c>
      <c r="D9481">
        <v>24</v>
      </c>
      <c r="E9481">
        <v>10</v>
      </c>
      <c r="F9481">
        <f t="shared" si="148"/>
        <v>1</v>
      </c>
      <c r="G9481" s="1">
        <f>DATE(LEFT(KNMI_data[[#This Row],[Datum_KNMI]],4),MID(KNMI_data[[#This Row],[Datum_KNMI]],5,2),RIGHT(KNMI_data[[#This Row],[Datum_KNMI]],2))</f>
        <v>42035</v>
      </c>
    </row>
    <row r="9482" spans="2:7">
      <c r="B9482">
        <v>380</v>
      </c>
      <c r="C9482">
        <v>20150201</v>
      </c>
      <c r="D9482">
        <v>1</v>
      </c>
      <c r="E9482">
        <v>8</v>
      </c>
      <c r="F9482">
        <f t="shared" si="148"/>
        <v>0.8</v>
      </c>
      <c r="G9482" s="1">
        <f>DATE(LEFT(KNMI_data[[#This Row],[Datum_KNMI]],4),MID(KNMI_data[[#This Row],[Datum_KNMI]],5,2),RIGHT(KNMI_data[[#This Row],[Datum_KNMI]],2))</f>
        <v>42036</v>
      </c>
    </row>
    <row r="9483" spans="2:7">
      <c r="B9483">
        <v>380</v>
      </c>
      <c r="C9483">
        <v>20150201</v>
      </c>
      <c r="D9483">
        <v>2</v>
      </c>
      <c r="E9483">
        <v>8</v>
      </c>
      <c r="F9483">
        <f t="shared" si="148"/>
        <v>0.8</v>
      </c>
      <c r="G9483" s="1">
        <f>DATE(LEFT(KNMI_data[[#This Row],[Datum_KNMI]],4),MID(KNMI_data[[#This Row],[Datum_KNMI]],5,2),RIGHT(KNMI_data[[#This Row],[Datum_KNMI]],2))</f>
        <v>42036</v>
      </c>
    </row>
    <row r="9484" spans="2:7">
      <c r="B9484">
        <v>380</v>
      </c>
      <c r="C9484">
        <v>20150201</v>
      </c>
      <c r="D9484">
        <v>3</v>
      </c>
      <c r="E9484">
        <v>8</v>
      </c>
      <c r="F9484">
        <f t="shared" si="148"/>
        <v>0.8</v>
      </c>
      <c r="G9484" s="1">
        <f>DATE(LEFT(KNMI_data[[#This Row],[Datum_KNMI]],4),MID(KNMI_data[[#This Row],[Datum_KNMI]],5,2),RIGHT(KNMI_data[[#This Row],[Datum_KNMI]],2))</f>
        <v>42036</v>
      </c>
    </row>
    <row r="9485" spans="2:7">
      <c r="B9485">
        <v>380</v>
      </c>
      <c r="C9485">
        <v>20150201</v>
      </c>
      <c r="D9485">
        <v>4</v>
      </c>
      <c r="E9485">
        <v>10</v>
      </c>
      <c r="F9485">
        <f t="shared" si="148"/>
        <v>1</v>
      </c>
      <c r="G9485" s="1">
        <f>DATE(LEFT(KNMI_data[[#This Row],[Datum_KNMI]],4),MID(KNMI_data[[#This Row],[Datum_KNMI]],5,2),RIGHT(KNMI_data[[#This Row],[Datum_KNMI]],2))</f>
        <v>42036</v>
      </c>
    </row>
    <row r="9486" spans="2:7">
      <c r="B9486">
        <v>380</v>
      </c>
      <c r="C9486">
        <v>20150201</v>
      </c>
      <c r="D9486">
        <v>5</v>
      </c>
      <c r="E9486">
        <v>14</v>
      </c>
      <c r="F9486">
        <f t="shared" si="148"/>
        <v>1.4</v>
      </c>
      <c r="G9486" s="1">
        <f>DATE(LEFT(KNMI_data[[#This Row],[Datum_KNMI]],4),MID(KNMI_data[[#This Row],[Datum_KNMI]],5,2),RIGHT(KNMI_data[[#This Row],[Datum_KNMI]],2))</f>
        <v>42036</v>
      </c>
    </row>
    <row r="9487" spans="2:7">
      <c r="B9487">
        <v>380</v>
      </c>
      <c r="C9487">
        <v>20150201</v>
      </c>
      <c r="D9487">
        <v>6</v>
      </c>
      <c r="E9487">
        <v>11</v>
      </c>
      <c r="F9487">
        <f t="shared" si="148"/>
        <v>1.1000000000000001</v>
      </c>
      <c r="G9487" s="1">
        <f>DATE(LEFT(KNMI_data[[#This Row],[Datum_KNMI]],4),MID(KNMI_data[[#This Row],[Datum_KNMI]],5,2),RIGHT(KNMI_data[[#This Row],[Datum_KNMI]],2))</f>
        <v>42036</v>
      </c>
    </row>
    <row r="9488" spans="2:7">
      <c r="B9488">
        <v>380</v>
      </c>
      <c r="C9488">
        <v>20150201</v>
      </c>
      <c r="D9488">
        <v>7</v>
      </c>
      <c r="E9488">
        <v>2</v>
      </c>
      <c r="F9488">
        <f t="shared" si="148"/>
        <v>0.2</v>
      </c>
      <c r="G9488" s="1">
        <f>DATE(LEFT(KNMI_data[[#This Row],[Datum_KNMI]],4),MID(KNMI_data[[#This Row],[Datum_KNMI]],5,2),RIGHT(KNMI_data[[#This Row],[Datum_KNMI]],2))</f>
        <v>42036</v>
      </c>
    </row>
    <row r="9489" spans="2:7">
      <c r="B9489">
        <v>380</v>
      </c>
      <c r="C9489">
        <v>20150201</v>
      </c>
      <c r="D9489">
        <v>8</v>
      </c>
      <c r="E9489">
        <v>7</v>
      </c>
      <c r="F9489">
        <f t="shared" si="148"/>
        <v>0.7</v>
      </c>
      <c r="G9489" s="1">
        <f>DATE(LEFT(KNMI_data[[#This Row],[Datum_KNMI]],4),MID(KNMI_data[[#This Row],[Datum_KNMI]],5,2),RIGHT(KNMI_data[[#This Row],[Datum_KNMI]],2))</f>
        <v>42036</v>
      </c>
    </row>
    <row r="9490" spans="2:7">
      <c r="B9490">
        <v>380</v>
      </c>
      <c r="C9490">
        <v>20150201</v>
      </c>
      <c r="D9490">
        <v>9</v>
      </c>
      <c r="E9490">
        <v>18</v>
      </c>
      <c r="F9490">
        <f t="shared" si="148"/>
        <v>1.8</v>
      </c>
      <c r="G9490" s="1">
        <f>DATE(LEFT(KNMI_data[[#This Row],[Datum_KNMI]],4),MID(KNMI_data[[#This Row],[Datum_KNMI]],5,2),RIGHT(KNMI_data[[#This Row],[Datum_KNMI]],2))</f>
        <v>42036</v>
      </c>
    </row>
    <row r="9491" spans="2:7">
      <c r="B9491">
        <v>380</v>
      </c>
      <c r="C9491">
        <v>20150201</v>
      </c>
      <c r="D9491">
        <v>10</v>
      </c>
      <c r="E9491">
        <v>23</v>
      </c>
      <c r="F9491">
        <f t="shared" si="148"/>
        <v>2.2999999999999998</v>
      </c>
      <c r="G9491" s="1">
        <f>DATE(LEFT(KNMI_data[[#This Row],[Datum_KNMI]],4),MID(KNMI_data[[#This Row],[Datum_KNMI]],5,2),RIGHT(KNMI_data[[#This Row],[Datum_KNMI]],2))</f>
        <v>42036</v>
      </c>
    </row>
    <row r="9492" spans="2:7">
      <c r="B9492">
        <v>380</v>
      </c>
      <c r="C9492">
        <v>20150201</v>
      </c>
      <c r="D9492">
        <v>11</v>
      </c>
      <c r="E9492">
        <v>25</v>
      </c>
      <c r="F9492">
        <f t="shared" si="148"/>
        <v>2.5</v>
      </c>
      <c r="G9492" s="1">
        <f>DATE(LEFT(KNMI_data[[#This Row],[Datum_KNMI]],4),MID(KNMI_data[[#This Row],[Datum_KNMI]],5,2),RIGHT(KNMI_data[[#This Row],[Datum_KNMI]],2))</f>
        <v>42036</v>
      </c>
    </row>
    <row r="9493" spans="2:7">
      <c r="B9493">
        <v>380</v>
      </c>
      <c r="C9493">
        <v>20150201</v>
      </c>
      <c r="D9493">
        <v>12</v>
      </c>
      <c r="E9493">
        <v>21</v>
      </c>
      <c r="F9493">
        <f t="shared" si="148"/>
        <v>2.1</v>
      </c>
      <c r="G9493" s="1">
        <f>DATE(LEFT(KNMI_data[[#This Row],[Datum_KNMI]],4),MID(KNMI_data[[#This Row],[Datum_KNMI]],5,2),RIGHT(KNMI_data[[#This Row],[Datum_KNMI]],2))</f>
        <v>42036</v>
      </c>
    </row>
    <row r="9494" spans="2:7">
      <c r="B9494">
        <v>380</v>
      </c>
      <c r="C9494">
        <v>20150201</v>
      </c>
      <c r="D9494">
        <v>13</v>
      </c>
      <c r="E9494">
        <v>21</v>
      </c>
      <c r="F9494">
        <f t="shared" si="148"/>
        <v>2.1</v>
      </c>
      <c r="G9494" s="1">
        <f>DATE(LEFT(KNMI_data[[#This Row],[Datum_KNMI]],4),MID(KNMI_data[[#This Row],[Datum_KNMI]],5,2),RIGHT(KNMI_data[[#This Row],[Datum_KNMI]],2))</f>
        <v>42036</v>
      </c>
    </row>
    <row r="9495" spans="2:7">
      <c r="B9495">
        <v>380</v>
      </c>
      <c r="C9495">
        <v>20150201</v>
      </c>
      <c r="D9495">
        <v>14</v>
      </c>
      <c r="E9495">
        <v>20</v>
      </c>
      <c r="F9495">
        <f t="shared" si="148"/>
        <v>2</v>
      </c>
      <c r="G9495" s="1">
        <f>DATE(LEFT(KNMI_data[[#This Row],[Datum_KNMI]],4),MID(KNMI_data[[#This Row],[Datum_KNMI]],5,2),RIGHT(KNMI_data[[#This Row],[Datum_KNMI]],2))</f>
        <v>42036</v>
      </c>
    </row>
    <row r="9496" spans="2:7">
      <c r="B9496">
        <v>380</v>
      </c>
      <c r="C9496">
        <v>20150201</v>
      </c>
      <c r="D9496">
        <v>15</v>
      </c>
      <c r="E9496">
        <v>15</v>
      </c>
      <c r="F9496">
        <f t="shared" si="148"/>
        <v>1.5</v>
      </c>
      <c r="G9496" s="1">
        <f>DATE(LEFT(KNMI_data[[#This Row],[Datum_KNMI]],4),MID(KNMI_data[[#This Row],[Datum_KNMI]],5,2),RIGHT(KNMI_data[[#This Row],[Datum_KNMI]],2))</f>
        <v>42036</v>
      </c>
    </row>
    <row r="9497" spans="2:7">
      <c r="B9497">
        <v>380</v>
      </c>
      <c r="C9497">
        <v>20150201</v>
      </c>
      <c r="D9497">
        <v>16</v>
      </c>
      <c r="E9497">
        <v>21</v>
      </c>
      <c r="F9497">
        <f t="shared" si="148"/>
        <v>2.1</v>
      </c>
      <c r="G9497" s="1">
        <f>DATE(LEFT(KNMI_data[[#This Row],[Datum_KNMI]],4),MID(KNMI_data[[#This Row],[Datum_KNMI]],5,2),RIGHT(KNMI_data[[#This Row],[Datum_KNMI]],2))</f>
        <v>42036</v>
      </c>
    </row>
    <row r="9498" spans="2:7">
      <c r="B9498">
        <v>380</v>
      </c>
      <c r="C9498">
        <v>20150201</v>
      </c>
      <c r="D9498">
        <v>17</v>
      </c>
      <c r="E9498">
        <v>21</v>
      </c>
      <c r="F9498">
        <f t="shared" si="148"/>
        <v>2.1</v>
      </c>
      <c r="G9498" s="1">
        <f>DATE(LEFT(KNMI_data[[#This Row],[Datum_KNMI]],4),MID(KNMI_data[[#This Row],[Datum_KNMI]],5,2),RIGHT(KNMI_data[[#This Row],[Datum_KNMI]],2))</f>
        <v>42036</v>
      </c>
    </row>
    <row r="9499" spans="2:7">
      <c r="B9499">
        <v>380</v>
      </c>
      <c r="C9499">
        <v>20150201</v>
      </c>
      <c r="D9499">
        <v>18</v>
      </c>
      <c r="E9499">
        <v>23</v>
      </c>
      <c r="F9499">
        <f t="shared" si="148"/>
        <v>2.2999999999999998</v>
      </c>
      <c r="G9499" s="1">
        <f>DATE(LEFT(KNMI_data[[#This Row],[Datum_KNMI]],4),MID(KNMI_data[[#This Row],[Datum_KNMI]],5,2),RIGHT(KNMI_data[[#This Row],[Datum_KNMI]],2))</f>
        <v>42036</v>
      </c>
    </row>
    <row r="9500" spans="2:7">
      <c r="B9500">
        <v>380</v>
      </c>
      <c r="C9500">
        <v>20150201</v>
      </c>
      <c r="D9500">
        <v>19</v>
      </c>
      <c r="E9500">
        <v>22</v>
      </c>
      <c r="F9500">
        <f t="shared" si="148"/>
        <v>2.2000000000000002</v>
      </c>
      <c r="G9500" s="1">
        <f>DATE(LEFT(KNMI_data[[#This Row],[Datum_KNMI]],4),MID(KNMI_data[[#This Row],[Datum_KNMI]],5,2),RIGHT(KNMI_data[[#This Row],[Datum_KNMI]],2))</f>
        <v>42036</v>
      </c>
    </row>
    <row r="9501" spans="2:7">
      <c r="B9501">
        <v>380</v>
      </c>
      <c r="C9501">
        <v>20150201</v>
      </c>
      <c r="D9501">
        <v>20</v>
      </c>
      <c r="E9501">
        <v>21</v>
      </c>
      <c r="F9501">
        <f t="shared" si="148"/>
        <v>2.1</v>
      </c>
      <c r="G9501" s="1">
        <f>DATE(LEFT(KNMI_data[[#This Row],[Datum_KNMI]],4),MID(KNMI_data[[#This Row],[Datum_KNMI]],5,2),RIGHT(KNMI_data[[#This Row],[Datum_KNMI]],2))</f>
        <v>42036</v>
      </c>
    </row>
    <row r="9502" spans="2:7">
      <c r="B9502">
        <v>380</v>
      </c>
      <c r="C9502">
        <v>20150201</v>
      </c>
      <c r="D9502">
        <v>21</v>
      </c>
      <c r="E9502">
        <v>20</v>
      </c>
      <c r="F9502">
        <f t="shared" si="148"/>
        <v>2</v>
      </c>
      <c r="G9502" s="1">
        <f>DATE(LEFT(KNMI_data[[#This Row],[Datum_KNMI]],4),MID(KNMI_data[[#This Row],[Datum_KNMI]],5,2),RIGHT(KNMI_data[[#This Row],[Datum_KNMI]],2))</f>
        <v>42036</v>
      </c>
    </row>
    <row r="9503" spans="2:7">
      <c r="B9503">
        <v>380</v>
      </c>
      <c r="C9503">
        <v>20150201</v>
      </c>
      <c r="D9503">
        <v>22</v>
      </c>
      <c r="E9503">
        <v>18</v>
      </c>
      <c r="F9503">
        <f t="shared" si="148"/>
        <v>1.8</v>
      </c>
      <c r="G9503" s="1">
        <f>DATE(LEFT(KNMI_data[[#This Row],[Datum_KNMI]],4),MID(KNMI_data[[#This Row],[Datum_KNMI]],5,2),RIGHT(KNMI_data[[#This Row],[Datum_KNMI]],2))</f>
        <v>42036</v>
      </c>
    </row>
    <row r="9504" spans="2:7">
      <c r="B9504">
        <v>380</v>
      </c>
      <c r="C9504">
        <v>20150201</v>
      </c>
      <c r="D9504">
        <v>23</v>
      </c>
      <c r="E9504">
        <v>15</v>
      </c>
      <c r="F9504">
        <f t="shared" si="148"/>
        <v>1.5</v>
      </c>
      <c r="G9504" s="1">
        <f>DATE(LEFT(KNMI_data[[#This Row],[Datum_KNMI]],4),MID(KNMI_data[[#This Row],[Datum_KNMI]],5,2),RIGHT(KNMI_data[[#This Row],[Datum_KNMI]],2))</f>
        <v>42036</v>
      </c>
    </row>
    <row r="9505" spans="2:7">
      <c r="B9505">
        <v>380</v>
      </c>
      <c r="C9505">
        <v>20150201</v>
      </c>
      <c r="D9505">
        <v>24</v>
      </c>
      <c r="E9505">
        <v>17</v>
      </c>
      <c r="F9505">
        <f t="shared" si="148"/>
        <v>1.7</v>
      </c>
      <c r="G9505" s="1">
        <f>DATE(LEFT(KNMI_data[[#This Row],[Datum_KNMI]],4),MID(KNMI_data[[#This Row],[Datum_KNMI]],5,2),RIGHT(KNMI_data[[#This Row],[Datum_KNMI]],2))</f>
        <v>42036</v>
      </c>
    </row>
    <row r="9506" spans="2:7">
      <c r="B9506">
        <v>380</v>
      </c>
      <c r="C9506">
        <v>20150202</v>
      </c>
      <c r="D9506">
        <v>1</v>
      </c>
      <c r="E9506">
        <v>15</v>
      </c>
      <c r="F9506">
        <f t="shared" si="148"/>
        <v>1.5</v>
      </c>
      <c r="G9506" s="1">
        <f>DATE(LEFT(KNMI_data[[#This Row],[Datum_KNMI]],4),MID(KNMI_data[[#This Row],[Datum_KNMI]],5,2),RIGHT(KNMI_data[[#This Row],[Datum_KNMI]],2))</f>
        <v>42037</v>
      </c>
    </row>
    <row r="9507" spans="2:7">
      <c r="B9507">
        <v>380</v>
      </c>
      <c r="C9507">
        <v>20150202</v>
      </c>
      <c r="D9507">
        <v>2</v>
      </c>
      <c r="E9507">
        <v>13</v>
      </c>
      <c r="F9507">
        <f t="shared" si="148"/>
        <v>1.3</v>
      </c>
      <c r="G9507" s="1">
        <f>DATE(LEFT(KNMI_data[[#This Row],[Datum_KNMI]],4),MID(KNMI_data[[#This Row],[Datum_KNMI]],5,2),RIGHT(KNMI_data[[#This Row],[Datum_KNMI]],2))</f>
        <v>42037</v>
      </c>
    </row>
    <row r="9508" spans="2:7">
      <c r="B9508">
        <v>380</v>
      </c>
      <c r="C9508">
        <v>20150202</v>
      </c>
      <c r="D9508">
        <v>3</v>
      </c>
      <c r="E9508">
        <v>17</v>
      </c>
      <c r="F9508">
        <f t="shared" si="148"/>
        <v>1.7</v>
      </c>
      <c r="G9508" s="1">
        <f>DATE(LEFT(KNMI_data[[#This Row],[Datum_KNMI]],4),MID(KNMI_data[[#This Row],[Datum_KNMI]],5,2),RIGHT(KNMI_data[[#This Row],[Datum_KNMI]],2))</f>
        <v>42037</v>
      </c>
    </row>
    <row r="9509" spans="2:7">
      <c r="B9509">
        <v>380</v>
      </c>
      <c r="C9509">
        <v>20150202</v>
      </c>
      <c r="D9509">
        <v>4</v>
      </c>
      <c r="E9509">
        <v>17</v>
      </c>
      <c r="F9509">
        <f t="shared" si="148"/>
        <v>1.7</v>
      </c>
      <c r="G9509" s="1">
        <f>DATE(LEFT(KNMI_data[[#This Row],[Datum_KNMI]],4),MID(KNMI_data[[#This Row],[Datum_KNMI]],5,2),RIGHT(KNMI_data[[#This Row],[Datum_KNMI]],2))</f>
        <v>42037</v>
      </c>
    </row>
    <row r="9510" spans="2:7">
      <c r="B9510">
        <v>380</v>
      </c>
      <c r="C9510">
        <v>20150202</v>
      </c>
      <c r="D9510">
        <v>5</v>
      </c>
      <c r="E9510">
        <v>13</v>
      </c>
      <c r="F9510">
        <f t="shared" si="148"/>
        <v>1.3</v>
      </c>
      <c r="G9510" s="1">
        <f>DATE(LEFT(KNMI_data[[#This Row],[Datum_KNMI]],4),MID(KNMI_data[[#This Row],[Datum_KNMI]],5,2),RIGHT(KNMI_data[[#This Row],[Datum_KNMI]],2))</f>
        <v>42037</v>
      </c>
    </row>
    <row r="9511" spans="2:7">
      <c r="B9511">
        <v>380</v>
      </c>
      <c r="C9511">
        <v>20150202</v>
      </c>
      <c r="D9511">
        <v>6</v>
      </c>
      <c r="E9511">
        <v>5</v>
      </c>
      <c r="F9511">
        <f t="shared" si="148"/>
        <v>0.5</v>
      </c>
      <c r="G9511" s="1">
        <f>DATE(LEFT(KNMI_data[[#This Row],[Datum_KNMI]],4),MID(KNMI_data[[#This Row],[Datum_KNMI]],5,2),RIGHT(KNMI_data[[#This Row],[Datum_KNMI]],2))</f>
        <v>42037</v>
      </c>
    </row>
    <row r="9512" spans="2:7">
      <c r="B9512">
        <v>380</v>
      </c>
      <c r="C9512">
        <v>20150202</v>
      </c>
      <c r="D9512">
        <v>7</v>
      </c>
      <c r="E9512">
        <v>4</v>
      </c>
      <c r="F9512">
        <f t="shared" si="148"/>
        <v>0.4</v>
      </c>
      <c r="G9512" s="1">
        <f>DATE(LEFT(KNMI_data[[#This Row],[Datum_KNMI]],4),MID(KNMI_data[[#This Row],[Datum_KNMI]],5,2),RIGHT(KNMI_data[[#This Row],[Datum_KNMI]],2))</f>
        <v>42037</v>
      </c>
    </row>
    <row r="9513" spans="2:7">
      <c r="B9513">
        <v>380</v>
      </c>
      <c r="C9513">
        <v>20150202</v>
      </c>
      <c r="D9513">
        <v>8</v>
      </c>
      <c r="E9513">
        <v>6</v>
      </c>
      <c r="F9513">
        <f t="shared" si="148"/>
        <v>0.6</v>
      </c>
      <c r="G9513" s="1">
        <f>DATE(LEFT(KNMI_data[[#This Row],[Datum_KNMI]],4),MID(KNMI_data[[#This Row],[Datum_KNMI]],5,2),RIGHT(KNMI_data[[#This Row],[Datum_KNMI]],2))</f>
        <v>42037</v>
      </c>
    </row>
    <row r="9514" spans="2:7">
      <c r="B9514">
        <v>380</v>
      </c>
      <c r="C9514">
        <v>20150202</v>
      </c>
      <c r="D9514">
        <v>9</v>
      </c>
      <c r="E9514">
        <v>6</v>
      </c>
      <c r="F9514">
        <f t="shared" si="148"/>
        <v>0.6</v>
      </c>
      <c r="G9514" s="1">
        <f>DATE(LEFT(KNMI_data[[#This Row],[Datum_KNMI]],4),MID(KNMI_data[[#This Row],[Datum_KNMI]],5,2),RIGHT(KNMI_data[[#This Row],[Datum_KNMI]],2))</f>
        <v>42037</v>
      </c>
    </row>
    <row r="9515" spans="2:7">
      <c r="B9515">
        <v>380</v>
      </c>
      <c r="C9515">
        <v>20150202</v>
      </c>
      <c r="D9515">
        <v>10</v>
      </c>
      <c r="E9515">
        <v>13</v>
      </c>
      <c r="F9515">
        <f t="shared" si="148"/>
        <v>1.3</v>
      </c>
      <c r="G9515" s="1">
        <f>DATE(LEFT(KNMI_data[[#This Row],[Datum_KNMI]],4),MID(KNMI_data[[#This Row],[Datum_KNMI]],5,2),RIGHT(KNMI_data[[#This Row],[Datum_KNMI]],2))</f>
        <v>42037</v>
      </c>
    </row>
    <row r="9516" spans="2:7">
      <c r="B9516">
        <v>380</v>
      </c>
      <c r="C9516">
        <v>20150202</v>
      </c>
      <c r="D9516">
        <v>11</v>
      </c>
      <c r="E9516">
        <v>16</v>
      </c>
      <c r="F9516">
        <f t="shared" si="148"/>
        <v>1.6</v>
      </c>
      <c r="G9516" s="1">
        <f>DATE(LEFT(KNMI_data[[#This Row],[Datum_KNMI]],4),MID(KNMI_data[[#This Row],[Datum_KNMI]],5,2),RIGHT(KNMI_data[[#This Row],[Datum_KNMI]],2))</f>
        <v>42037</v>
      </c>
    </row>
    <row r="9517" spans="2:7">
      <c r="B9517">
        <v>380</v>
      </c>
      <c r="C9517">
        <v>20150202</v>
      </c>
      <c r="D9517">
        <v>12</v>
      </c>
      <c r="E9517">
        <v>18</v>
      </c>
      <c r="F9517">
        <f t="shared" si="148"/>
        <v>1.8</v>
      </c>
      <c r="G9517" s="1">
        <f>DATE(LEFT(KNMI_data[[#This Row],[Datum_KNMI]],4),MID(KNMI_data[[#This Row],[Datum_KNMI]],5,2),RIGHT(KNMI_data[[#This Row],[Datum_KNMI]],2))</f>
        <v>42037</v>
      </c>
    </row>
    <row r="9518" spans="2:7">
      <c r="B9518">
        <v>380</v>
      </c>
      <c r="C9518">
        <v>20150202</v>
      </c>
      <c r="D9518">
        <v>13</v>
      </c>
      <c r="E9518">
        <v>21</v>
      </c>
      <c r="F9518">
        <f t="shared" si="148"/>
        <v>2.1</v>
      </c>
      <c r="G9518" s="1">
        <f>DATE(LEFT(KNMI_data[[#This Row],[Datum_KNMI]],4),MID(KNMI_data[[#This Row],[Datum_KNMI]],5,2),RIGHT(KNMI_data[[#This Row],[Datum_KNMI]],2))</f>
        <v>42037</v>
      </c>
    </row>
    <row r="9519" spans="2:7">
      <c r="B9519">
        <v>380</v>
      </c>
      <c r="C9519">
        <v>20150202</v>
      </c>
      <c r="D9519">
        <v>14</v>
      </c>
      <c r="E9519">
        <v>23</v>
      </c>
      <c r="F9519">
        <f t="shared" si="148"/>
        <v>2.2999999999999998</v>
      </c>
      <c r="G9519" s="1">
        <f>DATE(LEFT(KNMI_data[[#This Row],[Datum_KNMI]],4),MID(KNMI_data[[#This Row],[Datum_KNMI]],5,2),RIGHT(KNMI_data[[#This Row],[Datum_KNMI]],2))</f>
        <v>42037</v>
      </c>
    </row>
    <row r="9520" spans="2:7">
      <c r="B9520">
        <v>380</v>
      </c>
      <c r="C9520">
        <v>20150202</v>
      </c>
      <c r="D9520">
        <v>15</v>
      </c>
      <c r="E9520">
        <v>8</v>
      </c>
      <c r="F9520">
        <f t="shared" si="148"/>
        <v>0.8</v>
      </c>
      <c r="G9520" s="1">
        <f>DATE(LEFT(KNMI_data[[#This Row],[Datum_KNMI]],4),MID(KNMI_data[[#This Row],[Datum_KNMI]],5,2),RIGHT(KNMI_data[[#This Row],[Datum_KNMI]],2))</f>
        <v>42037</v>
      </c>
    </row>
    <row r="9521" spans="2:7">
      <c r="B9521">
        <v>380</v>
      </c>
      <c r="C9521">
        <v>20150202</v>
      </c>
      <c r="D9521">
        <v>16</v>
      </c>
      <c r="E9521">
        <v>12</v>
      </c>
      <c r="F9521">
        <f t="shared" si="148"/>
        <v>1.2</v>
      </c>
      <c r="G9521" s="1">
        <f>DATE(LEFT(KNMI_data[[#This Row],[Datum_KNMI]],4),MID(KNMI_data[[#This Row],[Datum_KNMI]],5,2),RIGHT(KNMI_data[[#This Row],[Datum_KNMI]],2))</f>
        <v>42037</v>
      </c>
    </row>
    <row r="9522" spans="2:7">
      <c r="B9522">
        <v>380</v>
      </c>
      <c r="C9522">
        <v>20150202</v>
      </c>
      <c r="D9522">
        <v>17</v>
      </c>
      <c r="E9522">
        <v>13</v>
      </c>
      <c r="F9522">
        <f t="shared" si="148"/>
        <v>1.3</v>
      </c>
      <c r="G9522" s="1">
        <f>DATE(LEFT(KNMI_data[[#This Row],[Datum_KNMI]],4),MID(KNMI_data[[#This Row],[Datum_KNMI]],5,2),RIGHT(KNMI_data[[#This Row],[Datum_KNMI]],2))</f>
        <v>42037</v>
      </c>
    </row>
    <row r="9523" spans="2:7">
      <c r="B9523">
        <v>380</v>
      </c>
      <c r="C9523">
        <v>20150202</v>
      </c>
      <c r="D9523">
        <v>18</v>
      </c>
      <c r="E9523">
        <v>10</v>
      </c>
      <c r="F9523">
        <f t="shared" si="148"/>
        <v>1</v>
      </c>
      <c r="G9523" s="1">
        <f>DATE(LEFT(KNMI_data[[#This Row],[Datum_KNMI]],4),MID(KNMI_data[[#This Row],[Datum_KNMI]],5,2),RIGHT(KNMI_data[[#This Row],[Datum_KNMI]],2))</f>
        <v>42037</v>
      </c>
    </row>
    <row r="9524" spans="2:7">
      <c r="B9524">
        <v>380</v>
      </c>
      <c r="C9524">
        <v>20150202</v>
      </c>
      <c r="D9524">
        <v>19</v>
      </c>
      <c r="E9524">
        <v>11</v>
      </c>
      <c r="F9524">
        <f t="shared" si="148"/>
        <v>1.1000000000000001</v>
      </c>
      <c r="G9524" s="1">
        <f>DATE(LEFT(KNMI_data[[#This Row],[Datum_KNMI]],4),MID(KNMI_data[[#This Row],[Datum_KNMI]],5,2),RIGHT(KNMI_data[[#This Row],[Datum_KNMI]],2))</f>
        <v>42037</v>
      </c>
    </row>
    <row r="9525" spans="2:7">
      <c r="B9525">
        <v>380</v>
      </c>
      <c r="C9525">
        <v>20150202</v>
      </c>
      <c r="D9525">
        <v>20</v>
      </c>
      <c r="E9525">
        <v>12</v>
      </c>
      <c r="F9525">
        <f t="shared" si="148"/>
        <v>1.2</v>
      </c>
      <c r="G9525" s="1">
        <f>DATE(LEFT(KNMI_data[[#This Row],[Datum_KNMI]],4),MID(KNMI_data[[#This Row],[Datum_KNMI]],5,2),RIGHT(KNMI_data[[#This Row],[Datum_KNMI]],2))</f>
        <v>42037</v>
      </c>
    </row>
    <row r="9526" spans="2:7">
      <c r="B9526">
        <v>380</v>
      </c>
      <c r="C9526">
        <v>20150202</v>
      </c>
      <c r="D9526">
        <v>21</v>
      </c>
      <c r="E9526">
        <v>10</v>
      </c>
      <c r="F9526">
        <f t="shared" si="148"/>
        <v>1</v>
      </c>
      <c r="G9526" s="1">
        <f>DATE(LEFT(KNMI_data[[#This Row],[Datum_KNMI]],4),MID(KNMI_data[[#This Row],[Datum_KNMI]],5,2),RIGHT(KNMI_data[[#This Row],[Datum_KNMI]],2))</f>
        <v>42037</v>
      </c>
    </row>
    <row r="9527" spans="2:7">
      <c r="B9527">
        <v>380</v>
      </c>
      <c r="C9527">
        <v>20150202</v>
      </c>
      <c r="D9527">
        <v>22</v>
      </c>
      <c r="E9527">
        <v>5</v>
      </c>
      <c r="F9527">
        <f t="shared" si="148"/>
        <v>0.5</v>
      </c>
      <c r="G9527" s="1">
        <f>DATE(LEFT(KNMI_data[[#This Row],[Datum_KNMI]],4),MID(KNMI_data[[#This Row],[Datum_KNMI]],5,2),RIGHT(KNMI_data[[#This Row],[Datum_KNMI]],2))</f>
        <v>42037</v>
      </c>
    </row>
    <row r="9528" spans="2:7">
      <c r="B9528">
        <v>380</v>
      </c>
      <c r="C9528">
        <v>20150202</v>
      </c>
      <c r="D9528">
        <v>23</v>
      </c>
      <c r="E9528">
        <v>1</v>
      </c>
      <c r="F9528">
        <f t="shared" si="148"/>
        <v>0.1</v>
      </c>
      <c r="G9528" s="1">
        <f>DATE(LEFT(KNMI_data[[#This Row],[Datum_KNMI]],4),MID(KNMI_data[[#This Row],[Datum_KNMI]],5,2),RIGHT(KNMI_data[[#This Row],[Datum_KNMI]],2))</f>
        <v>42037</v>
      </c>
    </row>
    <row r="9529" spans="2:7">
      <c r="B9529">
        <v>380</v>
      </c>
      <c r="C9529">
        <v>20150202</v>
      </c>
      <c r="D9529">
        <v>24</v>
      </c>
      <c r="E9529">
        <v>2</v>
      </c>
      <c r="F9529">
        <f t="shared" si="148"/>
        <v>0.2</v>
      </c>
      <c r="G9529" s="1">
        <f>DATE(LEFT(KNMI_data[[#This Row],[Datum_KNMI]],4),MID(KNMI_data[[#This Row],[Datum_KNMI]],5,2),RIGHT(KNMI_data[[#This Row],[Datum_KNMI]],2))</f>
        <v>42037</v>
      </c>
    </row>
    <row r="9530" spans="2:7">
      <c r="B9530">
        <v>380</v>
      </c>
      <c r="C9530">
        <v>20150203</v>
      </c>
      <c r="D9530">
        <v>1</v>
      </c>
      <c r="E9530">
        <v>1</v>
      </c>
      <c r="F9530">
        <f t="shared" si="148"/>
        <v>0.1</v>
      </c>
      <c r="G9530" s="1">
        <f>DATE(LEFT(KNMI_data[[#This Row],[Datum_KNMI]],4),MID(KNMI_data[[#This Row],[Datum_KNMI]],5,2),RIGHT(KNMI_data[[#This Row],[Datum_KNMI]],2))</f>
        <v>42038</v>
      </c>
    </row>
    <row r="9531" spans="2:7">
      <c r="B9531">
        <v>380</v>
      </c>
      <c r="C9531">
        <v>20150203</v>
      </c>
      <c r="D9531">
        <v>2</v>
      </c>
      <c r="E9531">
        <v>-1</v>
      </c>
      <c r="F9531">
        <f t="shared" si="148"/>
        <v>-0.1</v>
      </c>
      <c r="G9531" s="1">
        <f>DATE(LEFT(KNMI_data[[#This Row],[Datum_KNMI]],4),MID(KNMI_data[[#This Row],[Datum_KNMI]],5,2),RIGHT(KNMI_data[[#This Row],[Datum_KNMI]],2))</f>
        <v>42038</v>
      </c>
    </row>
    <row r="9532" spans="2:7">
      <c r="B9532">
        <v>380</v>
      </c>
      <c r="C9532">
        <v>20150203</v>
      </c>
      <c r="D9532">
        <v>3</v>
      </c>
      <c r="E9532">
        <v>-2</v>
      </c>
      <c r="F9532">
        <f t="shared" si="148"/>
        <v>-0.2</v>
      </c>
      <c r="G9532" s="1">
        <f>DATE(LEFT(KNMI_data[[#This Row],[Datum_KNMI]],4),MID(KNMI_data[[#This Row],[Datum_KNMI]],5,2),RIGHT(KNMI_data[[#This Row],[Datum_KNMI]],2))</f>
        <v>42038</v>
      </c>
    </row>
    <row r="9533" spans="2:7">
      <c r="B9533">
        <v>380</v>
      </c>
      <c r="C9533">
        <v>20150203</v>
      </c>
      <c r="D9533">
        <v>4</v>
      </c>
      <c r="E9533">
        <v>-3</v>
      </c>
      <c r="F9533">
        <f t="shared" si="148"/>
        <v>-0.3</v>
      </c>
      <c r="G9533" s="1">
        <f>DATE(LEFT(KNMI_data[[#This Row],[Datum_KNMI]],4),MID(KNMI_data[[#This Row],[Datum_KNMI]],5,2),RIGHT(KNMI_data[[#This Row],[Datum_KNMI]],2))</f>
        <v>42038</v>
      </c>
    </row>
    <row r="9534" spans="2:7">
      <c r="B9534">
        <v>380</v>
      </c>
      <c r="C9534">
        <v>20150203</v>
      </c>
      <c r="D9534">
        <v>5</v>
      </c>
      <c r="E9534">
        <v>0</v>
      </c>
      <c r="F9534">
        <f t="shared" si="148"/>
        <v>0</v>
      </c>
      <c r="G9534" s="1">
        <f>DATE(LEFT(KNMI_data[[#This Row],[Datum_KNMI]],4),MID(KNMI_data[[#This Row],[Datum_KNMI]],5,2),RIGHT(KNMI_data[[#This Row],[Datum_KNMI]],2))</f>
        <v>42038</v>
      </c>
    </row>
    <row r="9535" spans="2:7">
      <c r="B9535">
        <v>380</v>
      </c>
      <c r="C9535">
        <v>20150203</v>
      </c>
      <c r="D9535">
        <v>6</v>
      </c>
      <c r="E9535">
        <v>-1</v>
      </c>
      <c r="F9535">
        <f t="shared" si="148"/>
        <v>-0.1</v>
      </c>
      <c r="G9535" s="1">
        <f>DATE(LEFT(KNMI_data[[#This Row],[Datum_KNMI]],4),MID(KNMI_data[[#This Row],[Datum_KNMI]],5,2),RIGHT(KNMI_data[[#This Row],[Datum_KNMI]],2))</f>
        <v>42038</v>
      </c>
    </row>
    <row r="9536" spans="2:7">
      <c r="B9536">
        <v>380</v>
      </c>
      <c r="C9536">
        <v>20150203</v>
      </c>
      <c r="D9536">
        <v>7</v>
      </c>
      <c r="E9536">
        <v>1</v>
      </c>
      <c r="F9536">
        <f t="shared" si="148"/>
        <v>0.1</v>
      </c>
      <c r="G9536" s="1">
        <f>DATE(LEFT(KNMI_data[[#This Row],[Datum_KNMI]],4),MID(KNMI_data[[#This Row],[Datum_KNMI]],5,2),RIGHT(KNMI_data[[#This Row],[Datum_KNMI]],2))</f>
        <v>42038</v>
      </c>
    </row>
    <row r="9537" spans="2:7">
      <c r="B9537">
        <v>380</v>
      </c>
      <c r="C9537">
        <v>20150203</v>
      </c>
      <c r="D9537">
        <v>8</v>
      </c>
      <c r="E9537">
        <v>4</v>
      </c>
      <c r="F9537">
        <f t="shared" si="148"/>
        <v>0.4</v>
      </c>
      <c r="G9537" s="1">
        <f>DATE(LEFT(KNMI_data[[#This Row],[Datum_KNMI]],4),MID(KNMI_data[[#This Row],[Datum_KNMI]],5,2),RIGHT(KNMI_data[[#This Row],[Datum_KNMI]],2))</f>
        <v>42038</v>
      </c>
    </row>
    <row r="9538" spans="2:7">
      <c r="B9538">
        <v>380</v>
      </c>
      <c r="C9538">
        <v>20150203</v>
      </c>
      <c r="D9538">
        <v>9</v>
      </c>
      <c r="E9538">
        <v>5</v>
      </c>
      <c r="F9538">
        <f t="shared" ref="F9538:F9601" si="149">+E9538/10</f>
        <v>0.5</v>
      </c>
      <c r="G9538" s="1">
        <f>DATE(LEFT(KNMI_data[[#This Row],[Datum_KNMI]],4),MID(KNMI_data[[#This Row],[Datum_KNMI]],5,2),RIGHT(KNMI_data[[#This Row],[Datum_KNMI]],2))</f>
        <v>42038</v>
      </c>
    </row>
    <row r="9539" spans="2:7">
      <c r="B9539">
        <v>380</v>
      </c>
      <c r="C9539">
        <v>20150203</v>
      </c>
      <c r="D9539">
        <v>10</v>
      </c>
      <c r="E9539">
        <v>5</v>
      </c>
      <c r="F9539">
        <f t="shared" si="149"/>
        <v>0.5</v>
      </c>
      <c r="G9539" s="1">
        <f>DATE(LEFT(KNMI_data[[#This Row],[Datum_KNMI]],4),MID(KNMI_data[[#This Row],[Datum_KNMI]],5,2),RIGHT(KNMI_data[[#This Row],[Datum_KNMI]],2))</f>
        <v>42038</v>
      </c>
    </row>
    <row r="9540" spans="2:7">
      <c r="B9540">
        <v>380</v>
      </c>
      <c r="C9540">
        <v>20150203</v>
      </c>
      <c r="D9540">
        <v>11</v>
      </c>
      <c r="E9540">
        <v>15</v>
      </c>
      <c r="F9540">
        <f t="shared" si="149"/>
        <v>1.5</v>
      </c>
      <c r="G9540" s="1">
        <f>DATE(LEFT(KNMI_data[[#This Row],[Datum_KNMI]],4),MID(KNMI_data[[#This Row],[Datum_KNMI]],5,2),RIGHT(KNMI_data[[#This Row],[Datum_KNMI]],2))</f>
        <v>42038</v>
      </c>
    </row>
    <row r="9541" spans="2:7">
      <c r="B9541">
        <v>380</v>
      </c>
      <c r="C9541">
        <v>20150203</v>
      </c>
      <c r="D9541">
        <v>12</v>
      </c>
      <c r="E9541">
        <v>18</v>
      </c>
      <c r="F9541">
        <f t="shared" si="149"/>
        <v>1.8</v>
      </c>
      <c r="G9541" s="1">
        <f>DATE(LEFT(KNMI_data[[#This Row],[Datum_KNMI]],4),MID(KNMI_data[[#This Row],[Datum_KNMI]],5,2),RIGHT(KNMI_data[[#This Row],[Datum_KNMI]],2))</f>
        <v>42038</v>
      </c>
    </row>
    <row r="9542" spans="2:7">
      <c r="B9542">
        <v>380</v>
      </c>
      <c r="C9542">
        <v>20150203</v>
      </c>
      <c r="D9542">
        <v>13</v>
      </c>
      <c r="E9542">
        <v>21</v>
      </c>
      <c r="F9542">
        <f t="shared" si="149"/>
        <v>2.1</v>
      </c>
      <c r="G9542" s="1">
        <f>DATE(LEFT(KNMI_data[[#This Row],[Datum_KNMI]],4),MID(KNMI_data[[#This Row],[Datum_KNMI]],5,2),RIGHT(KNMI_data[[#This Row],[Datum_KNMI]],2))</f>
        <v>42038</v>
      </c>
    </row>
    <row r="9543" spans="2:7">
      <c r="B9543">
        <v>380</v>
      </c>
      <c r="C9543">
        <v>20150203</v>
      </c>
      <c r="D9543">
        <v>14</v>
      </c>
      <c r="E9543">
        <v>24</v>
      </c>
      <c r="F9543">
        <f t="shared" si="149"/>
        <v>2.4</v>
      </c>
      <c r="G9543" s="1">
        <f>DATE(LEFT(KNMI_data[[#This Row],[Datum_KNMI]],4),MID(KNMI_data[[#This Row],[Datum_KNMI]],5,2),RIGHT(KNMI_data[[#This Row],[Datum_KNMI]],2))</f>
        <v>42038</v>
      </c>
    </row>
    <row r="9544" spans="2:7">
      <c r="B9544">
        <v>380</v>
      </c>
      <c r="C9544">
        <v>20150203</v>
      </c>
      <c r="D9544">
        <v>15</v>
      </c>
      <c r="E9544">
        <v>27</v>
      </c>
      <c r="F9544">
        <f t="shared" si="149"/>
        <v>2.7</v>
      </c>
      <c r="G9544" s="1">
        <f>DATE(LEFT(KNMI_data[[#This Row],[Datum_KNMI]],4),MID(KNMI_data[[#This Row],[Datum_KNMI]],5,2),RIGHT(KNMI_data[[#This Row],[Datum_KNMI]],2))</f>
        <v>42038</v>
      </c>
    </row>
    <row r="9545" spans="2:7">
      <c r="B9545">
        <v>380</v>
      </c>
      <c r="C9545">
        <v>20150203</v>
      </c>
      <c r="D9545">
        <v>16</v>
      </c>
      <c r="E9545">
        <v>23</v>
      </c>
      <c r="F9545">
        <f t="shared" si="149"/>
        <v>2.2999999999999998</v>
      </c>
      <c r="G9545" s="1">
        <f>DATE(LEFT(KNMI_data[[#This Row],[Datum_KNMI]],4),MID(KNMI_data[[#This Row],[Datum_KNMI]],5,2),RIGHT(KNMI_data[[#This Row],[Datum_KNMI]],2))</f>
        <v>42038</v>
      </c>
    </row>
    <row r="9546" spans="2:7">
      <c r="B9546">
        <v>380</v>
      </c>
      <c r="C9546">
        <v>20150203</v>
      </c>
      <c r="D9546">
        <v>17</v>
      </c>
      <c r="E9546">
        <v>18</v>
      </c>
      <c r="F9546">
        <f t="shared" si="149"/>
        <v>1.8</v>
      </c>
      <c r="G9546" s="1">
        <f>DATE(LEFT(KNMI_data[[#This Row],[Datum_KNMI]],4),MID(KNMI_data[[#This Row],[Datum_KNMI]],5,2),RIGHT(KNMI_data[[#This Row],[Datum_KNMI]],2))</f>
        <v>42038</v>
      </c>
    </row>
    <row r="9547" spans="2:7">
      <c r="B9547">
        <v>380</v>
      </c>
      <c r="C9547">
        <v>20150203</v>
      </c>
      <c r="D9547">
        <v>18</v>
      </c>
      <c r="E9547">
        <v>13</v>
      </c>
      <c r="F9547">
        <f t="shared" si="149"/>
        <v>1.3</v>
      </c>
      <c r="G9547" s="1">
        <f>DATE(LEFT(KNMI_data[[#This Row],[Datum_KNMI]],4),MID(KNMI_data[[#This Row],[Datum_KNMI]],5,2),RIGHT(KNMI_data[[#This Row],[Datum_KNMI]],2))</f>
        <v>42038</v>
      </c>
    </row>
    <row r="9548" spans="2:7">
      <c r="B9548">
        <v>380</v>
      </c>
      <c r="C9548">
        <v>20150203</v>
      </c>
      <c r="D9548">
        <v>19</v>
      </c>
      <c r="E9548">
        <v>7</v>
      </c>
      <c r="F9548">
        <f t="shared" si="149"/>
        <v>0.7</v>
      </c>
      <c r="G9548" s="1">
        <f>DATE(LEFT(KNMI_data[[#This Row],[Datum_KNMI]],4),MID(KNMI_data[[#This Row],[Datum_KNMI]],5,2),RIGHT(KNMI_data[[#This Row],[Datum_KNMI]],2))</f>
        <v>42038</v>
      </c>
    </row>
    <row r="9549" spans="2:7">
      <c r="B9549">
        <v>380</v>
      </c>
      <c r="C9549">
        <v>20150203</v>
      </c>
      <c r="D9549">
        <v>20</v>
      </c>
      <c r="E9549">
        <v>7</v>
      </c>
      <c r="F9549">
        <f t="shared" si="149"/>
        <v>0.7</v>
      </c>
      <c r="G9549" s="1">
        <f>DATE(LEFT(KNMI_data[[#This Row],[Datum_KNMI]],4),MID(KNMI_data[[#This Row],[Datum_KNMI]],5,2),RIGHT(KNMI_data[[#This Row],[Datum_KNMI]],2))</f>
        <v>42038</v>
      </c>
    </row>
    <row r="9550" spans="2:7">
      <c r="B9550">
        <v>380</v>
      </c>
      <c r="C9550">
        <v>20150203</v>
      </c>
      <c r="D9550">
        <v>21</v>
      </c>
      <c r="E9550">
        <v>4</v>
      </c>
      <c r="F9550">
        <f t="shared" si="149"/>
        <v>0.4</v>
      </c>
      <c r="G9550" s="1">
        <f>DATE(LEFT(KNMI_data[[#This Row],[Datum_KNMI]],4),MID(KNMI_data[[#This Row],[Datum_KNMI]],5,2),RIGHT(KNMI_data[[#This Row],[Datum_KNMI]],2))</f>
        <v>42038</v>
      </c>
    </row>
    <row r="9551" spans="2:7">
      <c r="B9551">
        <v>380</v>
      </c>
      <c r="C9551">
        <v>20150203</v>
      </c>
      <c r="D9551">
        <v>22</v>
      </c>
      <c r="E9551">
        <v>3</v>
      </c>
      <c r="F9551">
        <f t="shared" si="149"/>
        <v>0.3</v>
      </c>
      <c r="G9551" s="1">
        <f>DATE(LEFT(KNMI_data[[#This Row],[Datum_KNMI]],4),MID(KNMI_data[[#This Row],[Datum_KNMI]],5,2),RIGHT(KNMI_data[[#This Row],[Datum_KNMI]],2))</f>
        <v>42038</v>
      </c>
    </row>
    <row r="9552" spans="2:7">
      <c r="B9552">
        <v>380</v>
      </c>
      <c r="C9552">
        <v>20150203</v>
      </c>
      <c r="D9552">
        <v>23</v>
      </c>
      <c r="E9552">
        <v>1</v>
      </c>
      <c r="F9552">
        <f t="shared" si="149"/>
        <v>0.1</v>
      </c>
      <c r="G9552" s="1">
        <f>DATE(LEFT(KNMI_data[[#This Row],[Datum_KNMI]],4),MID(KNMI_data[[#This Row],[Datum_KNMI]],5,2),RIGHT(KNMI_data[[#This Row],[Datum_KNMI]],2))</f>
        <v>42038</v>
      </c>
    </row>
    <row r="9553" spans="2:7">
      <c r="B9553">
        <v>380</v>
      </c>
      <c r="C9553">
        <v>20150203</v>
      </c>
      <c r="D9553">
        <v>24</v>
      </c>
      <c r="E9553">
        <v>-9</v>
      </c>
      <c r="F9553">
        <f t="shared" si="149"/>
        <v>-0.9</v>
      </c>
      <c r="G9553" s="1">
        <f>DATE(LEFT(KNMI_data[[#This Row],[Datum_KNMI]],4),MID(KNMI_data[[#This Row],[Datum_KNMI]],5,2),RIGHT(KNMI_data[[#This Row],[Datum_KNMI]],2))</f>
        <v>42038</v>
      </c>
    </row>
    <row r="9554" spans="2:7">
      <c r="B9554">
        <v>380</v>
      </c>
      <c r="C9554">
        <v>20150204</v>
      </c>
      <c r="D9554">
        <v>1</v>
      </c>
      <c r="E9554">
        <v>-8</v>
      </c>
      <c r="F9554">
        <f t="shared" si="149"/>
        <v>-0.8</v>
      </c>
      <c r="G9554" s="1">
        <f>DATE(LEFT(KNMI_data[[#This Row],[Datum_KNMI]],4),MID(KNMI_data[[#This Row],[Datum_KNMI]],5,2),RIGHT(KNMI_data[[#This Row],[Datum_KNMI]],2))</f>
        <v>42039</v>
      </c>
    </row>
    <row r="9555" spans="2:7">
      <c r="B9555">
        <v>380</v>
      </c>
      <c r="C9555">
        <v>20150204</v>
      </c>
      <c r="D9555">
        <v>2</v>
      </c>
      <c r="E9555">
        <v>-17</v>
      </c>
      <c r="F9555">
        <f t="shared" si="149"/>
        <v>-1.7</v>
      </c>
      <c r="G9555" s="1">
        <f>DATE(LEFT(KNMI_data[[#This Row],[Datum_KNMI]],4),MID(KNMI_data[[#This Row],[Datum_KNMI]],5,2),RIGHT(KNMI_data[[#This Row],[Datum_KNMI]],2))</f>
        <v>42039</v>
      </c>
    </row>
    <row r="9556" spans="2:7">
      <c r="B9556">
        <v>380</v>
      </c>
      <c r="C9556">
        <v>20150204</v>
      </c>
      <c r="D9556">
        <v>3</v>
      </c>
      <c r="E9556">
        <v>-19</v>
      </c>
      <c r="F9556">
        <f t="shared" si="149"/>
        <v>-1.9</v>
      </c>
      <c r="G9556" s="1">
        <f>DATE(LEFT(KNMI_data[[#This Row],[Datum_KNMI]],4),MID(KNMI_data[[#This Row],[Datum_KNMI]],5,2),RIGHT(KNMI_data[[#This Row],[Datum_KNMI]],2))</f>
        <v>42039</v>
      </c>
    </row>
    <row r="9557" spans="2:7">
      <c r="B9557">
        <v>380</v>
      </c>
      <c r="C9557">
        <v>20150204</v>
      </c>
      <c r="D9557">
        <v>4</v>
      </c>
      <c r="E9557">
        <v>-11</v>
      </c>
      <c r="F9557">
        <f t="shared" si="149"/>
        <v>-1.1000000000000001</v>
      </c>
      <c r="G9557" s="1">
        <f>DATE(LEFT(KNMI_data[[#This Row],[Datum_KNMI]],4),MID(KNMI_data[[#This Row],[Datum_KNMI]],5,2),RIGHT(KNMI_data[[#This Row],[Datum_KNMI]],2))</f>
        <v>42039</v>
      </c>
    </row>
    <row r="9558" spans="2:7">
      <c r="B9558">
        <v>380</v>
      </c>
      <c r="C9558">
        <v>20150204</v>
      </c>
      <c r="D9558">
        <v>5</v>
      </c>
      <c r="E9558">
        <v>-19</v>
      </c>
      <c r="F9558">
        <f t="shared" si="149"/>
        <v>-1.9</v>
      </c>
      <c r="G9558" s="1">
        <f>DATE(LEFT(KNMI_data[[#This Row],[Datum_KNMI]],4),MID(KNMI_data[[#This Row],[Datum_KNMI]],5,2),RIGHT(KNMI_data[[#This Row],[Datum_KNMI]],2))</f>
        <v>42039</v>
      </c>
    </row>
    <row r="9559" spans="2:7">
      <c r="B9559">
        <v>380</v>
      </c>
      <c r="C9559">
        <v>20150204</v>
      </c>
      <c r="D9559">
        <v>6</v>
      </c>
      <c r="E9559">
        <v>-22</v>
      </c>
      <c r="F9559">
        <f t="shared" si="149"/>
        <v>-2.2000000000000002</v>
      </c>
      <c r="G9559" s="1">
        <f>DATE(LEFT(KNMI_data[[#This Row],[Datum_KNMI]],4),MID(KNMI_data[[#This Row],[Datum_KNMI]],5,2),RIGHT(KNMI_data[[#This Row],[Datum_KNMI]],2))</f>
        <v>42039</v>
      </c>
    </row>
    <row r="9560" spans="2:7">
      <c r="B9560">
        <v>380</v>
      </c>
      <c r="C9560">
        <v>20150204</v>
      </c>
      <c r="D9560">
        <v>7</v>
      </c>
      <c r="E9560">
        <v>-21</v>
      </c>
      <c r="F9560">
        <f t="shared" si="149"/>
        <v>-2.1</v>
      </c>
      <c r="G9560" s="1">
        <f>DATE(LEFT(KNMI_data[[#This Row],[Datum_KNMI]],4),MID(KNMI_data[[#This Row],[Datum_KNMI]],5,2),RIGHT(KNMI_data[[#This Row],[Datum_KNMI]],2))</f>
        <v>42039</v>
      </c>
    </row>
    <row r="9561" spans="2:7">
      <c r="B9561">
        <v>380</v>
      </c>
      <c r="C9561">
        <v>20150204</v>
      </c>
      <c r="D9561">
        <v>8</v>
      </c>
      <c r="E9561">
        <v>-15</v>
      </c>
      <c r="F9561">
        <f t="shared" si="149"/>
        <v>-1.5</v>
      </c>
      <c r="G9561" s="1">
        <f>DATE(LEFT(KNMI_data[[#This Row],[Datum_KNMI]],4),MID(KNMI_data[[#This Row],[Datum_KNMI]],5,2),RIGHT(KNMI_data[[#This Row],[Datum_KNMI]],2))</f>
        <v>42039</v>
      </c>
    </row>
    <row r="9562" spans="2:7">
      <c r="B9562">
        <v>380</v>
      </c>
      <c r="C9562">
        <v>20150204</v>
      </c>
      <c r="D9562">
        <v>9</v>
      </c>
      <c r="E9562">
        <v>-4</v>
      </c>
      <c r="F9562">
        <f t="shared" si="149"/>
        <v>-0.4</v>
      </c>
      <c r="G9562" s="1">
        <f>DATE(LEFT(KNMI_data[[#This Row],[Datum_KNMI]],4),MID(KNMI_data[[#This Row],[Datum_KNMI]],5,2),RIGHT(KNMI_data[[#This Row],[Datum_KNMI]],2))</f>
        <v>42039</v>
      </c>
    </row>
    <row r="9563" spans="2:7">
      <c r="B9563">
        <v>380</v>
      </c>
      <c r="C9563">
        <v>20150204</v>
      </c>
      <c r="D9563">
        <v>10</v>
      </c>
      <c r="E9563">
        <v>8</v>
      </c>
      <c r="F9563">
        <f t="shared" si="149"/>
        <v>0.8</v>
      </c>
      <c r="G9563" s="1">
        <f>DATE(LEFT(KNMI_data[[#This Row],[Datum_KNMI]],4),MID(KNMI_data[[#This Row],[Datum_KNMI]],5,2),RIGHT(KNMI_data[[#This Row],[Datum_KNMI]],2))</f>
        <v>42039</v>
      </c>
    </row>
    <row r="9564" spans="2:7">
      <c r="B9564">
        <v>380</v>
      </c>
      <c r="C9564">
        <v>20150204</v>
      </c>
      <c r="D9564">
        <v>11</v>
      </c>
      <c r="E9564">
        <v>16</v>
      </c>
      <c r="F9564">
        <f t="shared" si="149"/>
        <v>1.6</v>
      </c>
      <c r="G9564" s="1">
        <f>DATE(LEFT(KNMI_data[[#This Row],[Datum_KNMI]],4),MID(KNMI_data[[#This Row],[Datum_KNMI]],5,2),RIGHT(KNMI_data[[#This Row],[Datum_KNMI]],2))</f>
        <v>42039</v>
      </c>
    </row>
    <row r="9565" spans="2:7">
      <c r="B9565">
        <v>380</v>
      </c>
      <c r="C9565">
        <v>20150204</v>
      </c>
      <c r="D9565">
        <v>12</v>
      </c>
      <c r="E9565">
        <v>27</v>
      </c>
      <c r="F9565">
        <f t="shared" si="149"/>
        <v>2.7</v>
      </c>
      <c r="G9565" s="1">
        <f>DATE(LEFT(KNMI_data[[#This Row],[Datum_KNMI]],4),MID(KNMI_data[[#This Row],[Datum_KNMI]],5,2),RIGHT(KNMI_data[[#This Row],[Datum_KNMI]],2))</f>
        <v>42039</v>
      </c>
    </row>
    <row r="9566" spans="2:7">
      <c r="B9566">
        <v>380</v>
      </c>
      <c r="C9566">
        <v>20150204</v>
      </c>
      <c r="D9566">
        <v>13</v>
      </c>
      <c r="E9566">
        <v>38</v>
      </c>
      <c r="F9566">
        <f t="shared" si="149"/>
        <v>3.8</v>
      </c>
      <c r="G9566" s="1">
        <f>DATE(LEFT(KNMI_data[[#This Row],[Datum_KNMI]],4),MID(KNMI_data[[#This Row],[Datum_KNMI]],5,2),RIGHT(KNMI_data[[#This Row],[Datum_KNMI]],2))</f>
        <v>42039</v>
      </c>
    </row>
    <row r="9567" spans="2:7">
      <c r="B9567">
        <v>380</v>
      </c>
      <c r="C9567">
        <v>20150204</v>
      </c>
      <c r="D9567">
        <v>14</v>
      </c>
      <c r="E9567">
        <v>37</v>
      </c>
      <c r="F9567">
        <f t="shared" si="149"/>
        <v>3.7</v>
      </c>
      <c r="G9567" s="1">
        <f>DATE(LEFT(KNMI_data[[#This Row],[Datum_KNMI]],4),MID(KNMI_data[[#This Row],[Datum_KNMI]],5,2),RIGHT(KNMI_data[[#This Row],[Datum_KNMI]],2))</f>
        <v>42039</v>
      </c>
    </row>
    <row r="9568" spans="2:7">
      <c r="B9568">
        <v>380</v>
      </c>
      <c r="C9568">
        <v>20150204</v>
      </c>
      <c r="D9568">
        <v>15</v>
      </c>
      <c r="E9568">
        <v>37</v>
      </c>
      <c r="F9568">
        <f t="shared" si="149"/>
        <v>3.7</v>
      </c>
      <c r="G9568" s="1">
        <f>DATE(LEFT(KNMI_data[[#This Row],[Datum_KNMI]],4),MID(KNMI_data[[#This Row],[Datum_KNMI]],5,2),RIGHT(KNMI_data[[#This Row],[Datum_KNMI]],2))</f>
        <v>42039</v>
      </c>
    </row>
    <row r="9569" spans="2:7">
      <c r="B9569">
        <v>380</v>
      </c>
      <c r="C9569">
        <v>20150204</v>
      </c>
      <c r="D9569">
        <v>16</v>
      </c>
      <c r="E9569">
        <v>22</v>
      </c>
      <c r="F9569">
        <f t="shared" si="149"/>
        <v>2.2000000000000002</v>
      </c>
      <c r="G9569" s="1">
        <f>DATE(LEFT(KNMI_data[[#This Row],[Datum_KNMI]],4),MID(KNMI_data[[#This Row],[Datum_KNMI]],5,2),RIGHT(KNMI_data[[#This Row],[Datum_KNMI]],2))</f>
        <v>42039</v>
      </c>
    </row>
    <row r="9570" spans="2:7">
      <c r="B9570">
        <v>380</v>
      </c>
      <c r="C9570">
        <v>20150204</v>
      </c>
      <c r="D9570">
        <v>17</v>
      </c>
      <c r="E9570">
        <v>21</v>
      </c>
      <c r="F9570">
        <f t="shared" si="149"/>
        <v>2.1</v>
      </c>
      <c r="G9570" s="1">
        <f>DATE(LEFT(KNMI_data[[#This Row],[Datum_KNMI]],4),MID(KNMI_data[[#This Row],[Datum_KNMI]],5,2),RIGHT(KNMI_data[[#This Row],[Datum_KNMI]],2))</f>
        <v>42039</v>
      </c>
    </row>
    <row r="9571" spans="2:7">
      <c r="B9571">
        <v>380</v>
      </c>
      <c r="C9571">
        <v>20150204</v>
      </c>
      <c r="D9571">
        <v>18</v>
      </c>
      <c r="E9571">
        <v>4</v>
      </c>
      <c r="F9571">
        <f t="shared" si="149"/>
        <v>0.4</v>
      </c>
      <c r="G9571" s="1">
        <f>DATE(LEFT(KNMI_data[[#This Row],[Datum_KNMI]],4),MID(KNMI_data[[#This Row],[Datum_KNMI]],5,2),RIGHT(KNMI_data[[#This Row],[Datum_KNMI]],2))</f>
        <v>42039</v>
      </c>
    </row>
    <row r="9572" spans="2:7">
      <c r="B9572">
        <v>380</v>
      </c>
      <c r="C9572">
        <v>20150204</v>
      </c>
      <c r="D9572">
        <v>19</v>
      </c>
      <c r="E9572">
        <v>4</v>
      </c>
      <c r="F9572">
        <f t="shared" si="149"/>
        <v>0.4</v>
      </c>
      <c r="G9572" s="1">
        <f>DATE(LEFT(KNMI_data[[#This Row],[Datum_KNMI]],4),MID(KNMI_data[[#This Row],[Datum_KNMI]],5,2),RIGHT(KNMI_data[[#This Row],[Datum_KNMI]],2))</f>
        <v>42039</v>
      </c>
    </row>
    <row r="9573" spans="2:7">
      <c r="B9573">
        <v>380</v>
      </c>
      <c r="C9573">
        <v>20150204</v>
      </c>
      <c r="D9573">
        <v>20</v>
      </c>
      <c r="E9573">
        <v>1</v>
      </c>
      <c r="F9573">
        <f t="shared" si="149"/>
        <v>0.1</v>
      </c>
      <c r="G9573" s="1">
        <f>DATE(LEFT(KNMI_data[[#This Row],[Datum_KNMI]],4),MID(KNMI_data[[#This Row],[Datum_KNMI]],5,2),RIGHT(KNMI_data[[#This Row],[Datum_KNMI]],2))</f>
        <v>42039</v>
      </c>
    </row>
    <row r="9574" spans="2:7">
      <c r="B9574">
        <v>380</v>
      </c>
      <c r="C9574">
        <v>20150204</v>
      </c>
      <c r="D9574">
        <v>21</v>
      </c>
      <c r="E9574">
        <v>-5</v>
      </c>
      <c r="F9574">
        <f t="shared" si="149"/>
        <v>-0.5</v>
      </c>
      <c r="G9574" s="1">
        <f>DATE(LEFT(KNMI_data[[#This Row],[Datum_KNMI]],4),MID(KNMI_data[[#This Row],[Datum_KNMI]],5,2),RIGHT(KNMI_data[[#This Row],[Datum_KNMI]],2))</f>
        <v>42039</v>
      </c>
    </row>
    <row r="9575" spans="2:7">
      <c r="B9575">
        <v>380</v>
      </c>
      <c r="C9575">
        <v>20150204</v>
      </c>
      <c r="D9575">
        <v>22</v>
      </c>
      <c r="E9575">
        <v>-16</v>
      </c>
      <c r="F9575">
        <f t="shared" si="149"/>
        <v>-1.6</v>
      </c>
      <c r="G9575" s="1">
        <f>DATE(LEFT(KNMI_data[[#This Row],[Datum_KNMI]],4),MID(KNMI_data[[#This Row],[Datum_KNMI]],5,2),RIGHT(KNMI_data[[#This Row],[Datum_KNMI]],2))</f>
        <v>42039</v>
      </c>
    </row>
    <row r="9576" spans="2:7">
      <c r="B9576">
        <v>380</v>
      </c>
      <c r="C9576">
        <v>20150204</v>
      </c>
      <c r="D9576">
        <v>23</v>
      </c>
      <c r="E9576">
        <v>-25</v>
      </c>
      <c r="F9576">
        <f t="shared" si="149"/>
        <v>-2.5</v>
      </c>
      <c r="G9576" s="1">
        <f>DATE(LEFT(KNMI_data[[#This Row],[Datum_KNMI]],4),MID(KNMI_data[[#This Row],[Datum_KNMI]],5,2),RIGHT(KNMI_data[[#This Row],[Datum_KNMI]],2))</f>
        <v>42039</v>
      </c>
    </row>
    <row r="9577" spans="2:7">
      <c r="B9577">
        <v>380</v>
      </c>
      <c r="C9577">
        <v>20150204</v>
      </c>
      <c r="D9577">
        <v>24</v>
      </c>
      <c r="E9577">
        <v>-35</v>
      </c>
      <c r="F9577">
        <f t="shared" si="149"/>
        <v>-3.5</v>
      </c>
      <c r="G9577" s="1">
        <f>DATE(LEFT(KNMI_data[[#This Row],[Datum_KNMI]],4),MID(KNMI_data[[#This Row],[Datum_KNMI]],5,2),RIGHT(KNMI_data[[#This Row],[Datum_KNMI]],2))</f>
        <v>42039</v>
      </c>
    </row>
    <row r="9578" spans="2:7">
      <c r="B9578">
        <v>380</v>
      </c>
      <c r="C9578">
        <v>20150205</v>
      </c>
      <c r="D9578">
        <v>1</v>
      </c>
      <c r="E9578">
        <v>-31</v>
      </c>
      <c r="F9578">
        <f t="shared" si="149"/>
        <v>-3.1</v>
      </c>
      <c r="G9578" s="1">
        <f>DATE(LEFT(KNMI_data[[#This Row],[Datum_KNMI]],4),MID(KNMI_data[[#This Row],[Datum_KNMI]],5,2),RIGHT(KNMI_data[[#This Row],[Datum_KNMI]],2))</f>
        <v>42040</v>
      </c>
    </row>
    <row r="9579" spans="2:7">
      <c r="B9579">
        <v>380</v>
      </c>
      <c r="C9579">
        <v>20150205</v>
      </c>
      <c r="D9579">
        <v>2</v>
      </c>
      <c r="E9579">
        <v>-38</v>
      </c>
      <c r="F9579">
        <f t="shared" si="149"/>
        <v>-3.8</v>
      </c>
      <c r="G9579" s="1">
        <f>DATE(LEFT(KNMI_data[[#This Row],[Datum_KNMI]],4),MID(KNMI_data[[#This Row],[Datum_KNMI]],5,2),RIGHT(KNMI_data[[#This Row],[Datum_KNMI]],2))</f>
        <v>42040</v>
      </c>
    </row>
    <row r="9580" spans="2:7">
      <c r="B9580">
        <v>380</v>
      </c>
      <c r="C9580">
        <v>20150205</v>
      </c>
      <c r="D9580">
        <v>3</v>
      </c>
      <c r="E9580">
        <v>-36</v>
      </c>
      <c r="F9580">
        <f t="shared" si="149"/>
        <v>-3.6</v>
      </c>
      <c r="G9580" s="1">
        <f>DATE(LEFT(KNMI_data[[#This Row],[Datum_KNMI]],4),MID(KNMI_data[[#This Row],[Datum_KNMI]],5,2),RIGHT(KNMI_data[[#This Row],[Datum_KNMI]],2))</f>
        <v>42040</v>
      </c>
    </row>
    <row r="9581" spans="2:7">
      <c r="B9581">
        <v>380</v>
      </c>
      <c r="C9581">
        <v>20150205</v>
      </c>
      <c r="D9581">
        <v>4</v>
      </c>
      <c r="E9581">
        <v>-26</v>
      </c>
      <c r="F9581">
        <f t="shared" si="149"/>
        <v>-2.6</v>
      </c>
      <c r="G9581" s="1">
        <f>DATE(LEFT(KNMI_data[[#This Row],[Datum_KNMI]],4),MID(KNMI_data[[#This Row],[Datum_KNMI]],5,2),RIGHT(KNMI_data[[#This Row],[Datum_KNMI]],2))</f>
        <v>42040</v>
      </c>
    </row>
    <row r="9582" spans="2:7">
      <c r="B9582">
        <v>380</v>
      </c>
      <c r="C9582">
        <v>20150205</v>
      </c>
      <c r="D9582">
        <v>5</v>
      </c>
      <c r="E9582">
        <v>-25</v>
      </c>
      <c r="F9582">
        <f t="shared" si="149"/>
        <v>-2.5</v>
      </c>
      <c r="G9582" s="1">
        <f>DATE(LEFT(KNMI_data[[#This Row],[Datum_KNMI]],4),MID(KNMI_data[[#This Row],[Datum_KNMI]],5,2),RIGHT(KNMI_data[[#This Row],[Datum_KNMI]],2))</f>
        <v>42040</v>
      </c>
    </row>
    <row r="9583" spans="2:7">
      <c r="B9583">
        <v>380</v>
      </c>
      <c r="C9583">
        <v>20150205</v>
      </c>
      <c r="D9583">
        <v>6</v>
      </c>
      <c r="E9583">
        <v>-30</v>
      </c>
      <c r="F9583">
        <f t="shared" si="149"/>
        <v>-3</v>
      </c>
      <c r="G9583" s="1">
        <f>DATE(LEFT(KNMI_data[[#This Row],[Datum_KNMI]],4),MID(KNMI_data[[#This Row],[Datum_KNMI]],5,2),RIGHT(KNMI_data[[#This Row],[Datum_KNMI]],2))</f>
        <v>42040</v>
      </c>
    </row>
    <row r="9584" spans="2:7">
      <c r="B9584">
        <v>380</v>
      </c>
      <c r="C9584">
        <v>20150205</v>
      </c>
      <c r="D9584">
        <v>7</v>
      </c>
      <c r="E9584">
        <v>-24</v>
      </c>
      <c r="F9584">
        <f t="shared" si="149"/>
        <v>-2.4</v>
      </c>
      <c r="G9584" s="1">
        <f>DATE(LEFT(KNMI_data[[#This Row],[Datum_KNMI]],4),MID(KNMI_data[[#This Row],[Datum_KNMI]],5,2),RIGHT(KNMI_data[[#This Row],[Datum_KNMI]],2))</f>
        <v>42040</v>
      </c>
    </row>
    <row r="9585" spans="2:7">
      <c r="B9585">
        <v>380</v>
      </c>
      <c r="C9585">
        <v>20150205</v>
      </c>
      <c r="D9585">
        <v>8</v>
      </c>
      <c r="E9585">
        <v>-29</v>
      </c>
      <c r="F9585">
        <f t="shared" si="149"/>
        <v>-2.9</v>
      </c>
      <c r="G9585" s="1">
        <f>DATE(LEFT(KNMI_data[[#This Row],[Datum_KNMI]],4),MID(KNMI_data[[#This Row],[Datum_KNMI]],5,2),RIGHT(KNMI_data[[#This Row],[Datum_KNMI]],2))</f>
        <v>42040</v>
      </c>
    </row>
    <row r="9586" spans="2:7">
      <c r="B9586">
        <v>380</v>
      </c>
      <c r="C9586">
        <v>20150205</v>
      </c>
      <c r="D9586">
        <v>9</v>
      </c>
      <c r="E9586">
        <v>-19</v>
      </c>
      <c r="F9586">
        <f t="shared" si="149"/>
        <v>-1.9</v>
      </c>
      <c r="G9586" s="1">
        <f>DATE(LEFT(KNMI_data[[#This Row],[Datum_KNMI]],4),MID(KNMI_data[[#This Row],[Datum_KNMI]],5,2),RIGHT(KNMI_data[[#This Row],[Datum_KNMI]],2))</f>
        <v>42040</v>
      </c>
    </row>
    <row r="9587" spans="2:7">
      <c r="B9587">
        <v>380</v>
      </c>
      <c r="C9587">
        <v>20150205</v>
      </c>
      <c r="D9587">
        <v>10</v>
      </c>
      <c r="E9587">
        <v>-15</v>
      </c>
      <c r="F9587">
        <f t="shared" si="149"/>
        <v>-1.5</v>
      </c>
      <c r="G9587" s="1">
        <f>DATE(LEFT(KNMI_data[[#This Row],[Datum_KNMI]],4),MID(KNMI_data[[#This Row],[Datum_KNMI]],5,2),RIGHT(KNMI_data[[#This Row],[Datum_KNMI]],2))</f>
        <v>42040</v>
      </c>
    </row>
    <row r="9588" spans="2:7">
      <c r="B9588">
        <v>380</v>
      </c>
      <c r="C9588">
        <v>20150205</v>
      </c>
      <c r="D9588">
        <v>11</v>
      </c>
      <c r="E9588">
        <v>-3</v>
      </c>
      <c r="F9588">
        <f t="shared" si="149"/>
        <v>-0.3</v>
      </c>
      <c r="G9588" s="1">
        <f>DATE(LEFT(KNMI_data[[#This Row],[Datum_KNMI]],4),MID(KNMI_data[[#This Row],[Datum_KNMI]],5,2),RIGHT(KNMI_data[[#This Row],[Datum_KNMI]],2))</f>
        <v>42040</v>
      </c>
    </row>
    <row r="9589" spans="2:7">
      <c r="B9589">
        <v>380</v>
      </c>
      <c r="C9589">
        <v>20150205</v>
      </c>
      <c r="D9589">
        <v>12</v>
      </c>
      <c r="E9589">
        <v>-4</v>
      </c>
      <c r="F9589">
        <f t="shared" si="149"/>
        <v>-0.4</v>
      </c>
      <c r="G9589" s="1">
        <f>DATE(LEFT(KNMI_data[[#This Row],[Datum_KNMI]],4),MID(KNMI_data[[#This Row],[Datum_KNMI]],5,2),RIGHT(KNMI_data[[#This Row],[Datum_KNMI]],2))</f>
        <v>42040</v>
      </c>
    </row>
    <row r="9590" spans="2:7">
      <c r="B9590">
        <v>380</v>
      </c>
      <c r="C9590">
        <v>20150205</v>
      </c>
      <c r="D9590">
        <v>13</v>
      </c>
      <c r="E9590">
        <v>-11</v>
      </c>
      <c r="F9590">
        <f t="shared" si="149"/>
        <v>-1.1000000000000001</v>
      </c>
      <c r="G9590" s="1">
        <f>DATE(LEFT(KNMI_data[[#This Row],[Datum_KNMI]],4),MID(KNMI_data[[#This Row],[Datum_KNMI]],5,2),RIGHT(KNMI_data[[#This Row],[Datum_KNMI]],2))</f>
        <v>42040</v>
      </c>
    </row>
    <row r="9591" spans="2:7">
      <c r="B9591">
        <v>380</v>
      </c>
      <c r="C9591">
        <v>20150205</v>
      </c>
      <c r="D9591">
        <v>14</v>
      </c>
      <c r="E9591">
        <v>-7</v>
      </c>
      <c r="F9591">
        <f t="shared" si="149"/>
        <v>-0.7</v>
      </c>
      <c r="G9591" s="1">
        <f>DATE(LEFT(KNMI_data[[#This Row],[Datum_KNMI]],4),MID(KNMI_data[[#This Row],[Datum_KNMI]],5,2),RIGHT(KNMI_data[[#This Row],[Datum_KNMI]],2))</f>
        <v>42040</v>
      </c>
    </row>
    <row r="9592" spans="2:7">
      <c r="B9592">
        <v>380</v>
      </c>
      <c r="C9592">
        <v>20150205</v>
      </c>
      <c r="D9592">
        <v>15</v>
      </c>
      <c r="E9592">
        <v>-11</v>
      </c>
      <c r="F9592">
        <f t="shared" si="149"/>
        <v>-1.1000000000000001</v>
      </c>
      <c r="G9592" s="1">
        <f>DATE(LEFT(KNMI_data[[#This Row],[Datum_KNMI]],4),MID(KNMI_data[[#This Row],[Datum_KNMI]],5,2),RIGHT(KNMI_data[[#This Row],[Datum_KNMI]],2))</f>
        <v>42040</v>
      </c>
    </row>
    <row r="9593" spans="2:7">
      <c r="B9593">
        <v>380</v>
      </c>
      <c r="C9593">
        <v>20150205</v>
      </c>
      <c r="D9593">
        <v>16</v>
      </c>
      <c r="E9593">
        <v>-15</v>
      </c>
      <c r="F9593">
        <f t="shared" si="149"/>
        <v>-1.5</v>
      </c>
      <c r="G9593" s="1">
        <f>DATE(LEFT(KNMI_data[[#This Row],[Datum_KNMI]],4),MID(KNMI_data[[#This Row],[Datum_KNMI]],5,2),RIGHT(KNMI_data[[#This Row],[Datum_KNMI]],2))</f>
        <v>42040</v>
      </c>
    </row>
    <row r="9594" spans="2:7">
      <c r="B9594">
        <v>380</v>
      </c>
      <c r="C9594">
        <v>20150205</v>
      </c>
      <c r="D9594">
        <v>17</v>
      </c>
      <c r="E9594">
        <v>-23</v>
      </c>
      <c r="F9594">
        <f t="shared" si="149"/>
        <v>-2.2999999999999998</v>
      </c>
      <c r="G9594" s="1">
        <f>DATE(LEFT(KNMI_data[[#This Row],[Datum_KNMI]],4),MID(KNMI_data[[#This Row],[Datum_KNMI]],5,2),RIGHT(KNMI_data[[#This Row],[Datum_KNMI]],2))</f>
        <v>42040</v>
      </c>
    </row>
    <row r="9595" spans="2:7">
      <c r="B9595">
        <v>380</v>
      </c>
      <c r="C9595">
        <v>20150205</v>
      </c>
      <c r="D9595">
        <v>18</v>
      </c>
      <c r="E9595">
        <v>-15</v>
      </c>
      <c r="F9595">
        <f t="shared" si="149"/>
        <v>-1.5</v>
      </c>
      <c r="G9595" s="1">
        <f>DATE(LEFT(KNMI_data[[#This Row],[Datum_KNMI]],4),MID(KNMI_data[[#This Row],[Datum_KNMI]],5,2),RIGHT(KNMI_data[[#This Row],[Datum_KNMI]],2))</f>
        <v>42040</v>
      </c>
    </row>
    <row r="9596" spans="2:7">
      <c r="B9596">
        <v>380</v>
      </c>
      <c r="C9596">
        <v>20150205</v>
      </c>
      <c r="D9596">
        <v>19</v>
      </c>
      <c r="E9596">
        <v>-11</v>
      </c>
      <c r="F9596">
        <f t="shared" si="149"/>
        <v>-1.1000000000000001</v>
      </c>
      <c r="G9596" s="1">
        <f>DATE(LEFT(KNMI_data[[#This Row],[Datum_KNMI]],4),MID(KNMI_data[[#This Row],[Datum_KNMI]],5,2),RIGHT(KNMI_data[[#This Row],[Datum_KNMI]],2))</f>
        <v>42040</v>
      </c>
    </row>
    <row r="9597" spans="2:7">
      <c r="B9597">
        <v>380</v>
      </c>
      <c r="C9597">
        <v>20150205</v>
      </c>
      <c r="D9597">
        <v>20</v>
      </c>
      <c r="E9597">
        <v>-11</v>
      </c>
      <c r="F9597">
        <f t="shared" si="149"/>
        <v>-1.1000000000000001</v>
      </c>
      <c r="G9597" s="1">
        <f>DATE(LEFT(KNMI_data[[#This Row],[Datum_KNMI]],4),MID(KNMI_data[[#This Row],[Datum_KNMI]],5,2),RIGHT(KNMI_data[[#This Row],[Datum_KNMI]],2))</f>
        <v>42040</v>
      </c>
    </row>
    <row r="9598" spans="2:7">
      <c r="B9598">
        <v>380</v>
      </c>
      <c r="C9598">
        <v>20150205</v>
      </c>
      <c r="D9598">
        <v>21</v>
      </c>
      <c r="E9598">
        <v>-14</v>
      </c>
      <c r="F9598">
        <f t="shared" si="149"/>
        <v>-1.4</v>
      </c>
      <c r="G9598" s="1">
        <f>DATE(LEFT(KNMI_data[[#This Row],[Datum_KNMI]],4),MID(KNMI_data[[#This Row],[Datum_KNMI]],5,2),RIGHT(KNMI_data[[#This Row],[Datum_KNMI]],2))</f>
        <v>42040</v>
      </c>
    </row>
    <row r="9599" spans="2:7">
      <c r="B9599">
        <v>380</v>
      </c>
      <c r="C9599">
        <v>20150205</v>
      </c>
      <c r="D9599">
        <v>22</v>
      </c>
      <c r="E9599">
        <v>-14</v>
      </c>
      <c r="F9599">
        <f t="shared" si="149"/>
        <v>-1.4</v>
      </c>
      <c r="G9599" s="1">
        <f>DATE(LEFT(KNMI_data[[#This Row],[Datum_KNMI]],4),MID(KNMI_data[[#This Row],[Datum_KNMI]],5,2),RIGHT(KNMI_data[[#This Row],[Datum_KNMI]],2))</f>
        <v>42040</v>
      </c>
    </row>
    <row r="9600" spans="2:7">
      <c r="B9600">
        <v>380</v>
      </c>
      <c r="C9600">
        <v>20150205</v>
      </c>
      <c r="D9600">
        <v>23</v>
      </c>
      <c r="E9600">
        <v>-18</v>
      </c>
      <c r="F9600">
        <f t="shared" si="149"/>
        <v>-1.8</v>
      </c>
      <c r="G9600" s="1">
        <f>DATE(LEFT(KNMI_data[[#This Row],[Datum_KNMI]],4),MID(KNMI_data[[#This Row],[Datum_KNMI]],5,2),RIGHT(KNMI_data[[#This Row],[Datum_KNMI]],2))</f>
        <v>42040</v>
      </c>
    </row>
    <row r="9601" spans="2:7">
      <c r="B9601">
        <v>380</v>
      </c>
      <c r="C9601">
        <v>20150205</v>
      </c>
      <c r="D9601">
        <v>24</v>
      </c>
      <c r="E9601">
        <v>-13</v>
      </c>
      <c r="F9601">
        <f t="shared" si="149"/>
        <v>-1.3</v>
      </c>
      <c r="G9601" s="1">
        <f>DATE(LEFT(KNMI_data[[#This Row],[Datum_KNMI]],4),MID(KNMI_data[[#This Row],[Datum_KNMI]],5,2),RIGHT(KNMI_data[[#This Row],[Datum_KNMI]],2))</f>
        <v>42040</v>
      </c>
    </row>
    <row r="9602" spans="2:7">
      <c r="B9602">
        <v>380</v>
      </c>
      <c r="C9602">
        <v>20150206</v>
      </c>
      <c r="D9602">
        <v>1</v>
      </c>
      <c r="E9602">
        <v>-14</v>
      </c>
      <c r="F9602">
        <f t="shared" ref="F9602:F9665" si="150">+E9602/10</f>
        <v>-1.4</v>
      </c>
      <c r="G9602" s="1">
        <f>DATE(LEFT(KNMI_data[[#This Row],[Datum_KNMI]],4),MID(KNMI_data[[#This Row],[Datum_KNMI]],5,2),RIGHT(KNMI_data[[#This Row],[Datum_KNMI]],2))</f>
        <v>42041</v>
      </c>
    </row>
    <row r="9603" spans="2:7">
      <c r="B9603">
        <v>380</v>
      </c>
      <c r="C9603">
        <v>20150206</v>
      </c>
      <c r="D9603">
        <v>2</v>
      </c>
      <c r="E9603">
        <v>-22</v>
      </c>
      <c r="F9603">
        <f t="shared" si="150"/>
        <v>-2.2000000000000002</v>
      </c>
      <c r="G9603" s="1">
        <f>DATE(LEFT(KNMI_data[[#This Row],[Datum_KNMI]],4),MID(KNMI_data[[#This Row],[Datum_KNMI]],5,2),RIGHT(KNMI_data[[#This Row],[Datum_KNMI]],2))</f>
        <v>42041</v>
      </c>
    </row>
    <row r="9604" spans="2:7">
      <c r="B9604">
        <v>380</v>
      </c>
      <c r="C9604">
        <v>20150206</v>
      </c>
      <c r="D9604">
        <v>3</v>
      </c>
      <c r="E9604">
        <v>-19</v>
      </c>
      <c r="F9604">
        <f t="shared" si="150"/>
        <v>-1.9</v>
      </c>
      <c r="G9604" s="1">
        <f>DATE(LEFT(KNMI_data[[#This Row],[Datum_KNMI]],4),MID(KNMI_data[[#This Row],[Datum_KNMI]],5,2),RIGHT(KNMI_data[[#This Row],[Datum_KNMI]],2))</f>
        <v>42041</v>
      </c>
    </row>
    <row r="9605" spans="2:7">
      <c r="B9605">
        <v>380</v>
      </c>
      <c r="C9605">
        <v>20150206</v>
      </c>
      <c r="D9605">
        <v>4</v>
      </c>
      <c r="E9605">
        <v>-28</v>
      </c>
      <c r="F9605">
        <f t="shared" si="150"/>
        <v>-2.8</v>
      </c>
      <c r="G9605" s="1">
        <f>DATE(LEFT(KNMI_data[[#This Row],[Datum_KNMI]],4),MID(KNMI_data[[#This Row],[Datum_KNMI]],5,2),RIGHT(KNMI_data[[#This Row],[Datum_KNMI]],2))</f>
        <v>42041</v>
      </c>
    </row>
    <row r="9606" spans="2:7">
      <c r="B9606">
        <v>380</v>
      </c>
      <c r="C9606">
        <v>20150206</v>
      </c>
      <c r="D9606">
        <v>5</v>
      </c>
      <c r="E9606">
        <v>-28</v>
      </c>
      <c r="F9606">
        <f t="shared" si="150"/>
        <v>-2.8</v>
      </c>
      <c r="G9606" s="1">
        <f>DATE(LEFT(KNMI_data[[#This Row],[Datum_KNMI]],4),MID(KNMI_data[[#This Row],[Datum_KNMI]],5,2),RIGHT(KNMI_data[[#This Row],[Datum_KNMI]],2))</f>
        <v>42041</v>
      </c>
    </row>
    <row r="9607" spans="2:7">
      <c r="B9607">
        <v>380</v>
      </c>
      <c r="C9607">
        <v>20150206</v>
      </c>
      <c r="D9607">
        <v>6</v>
      </c>
      <c r="E9607">
        <v>-30</v>
      </c>
      <c r="F9607">
        <f t="shared" si="150"/>
        <v>-3</v>
      </c>
      <c r="G9607" s="1">
        <f>DATE(LEFT(KNMI_data[[#This Row],[Datum_KNMI]],4),MID(KNMI_data[[#This Row],[Datum_KNMI]],5,2),RIGHT(KNMI_data[[#This Row],[Datum_KNMI]],2))</f>
        <v>42041</v>
      </c>
    </row>
    <row r="9608" spans="2:7">
      <c r="B9608">
        <v>380</v>
      </c>
      <c r="C9608">
        <v>20150206</v>
      </c>
      <c r="D9608">
        <v>7</v>
      </c>
      <c r="E9608">
        <v>-33</v>
      </c>
      <c r="F9608">
        <f t="shared" si="150"/>
        <v>-3.3</v>
      </c>
      <c r="G9608" s="1">
        <f>DATE(LEFT(KNMI_data[[#This Row],[Datum_KNMI]],4),MID(KNMI_data[[#This Row],[Datum_KNMI]],5,2),RIGHT(KNMI_data[[#This Row],[Datum_KNMI]],2))</f>
        <v>42041</v>
      </c>
    </row>
    <row r="9609" spans="2:7">
      <c r="B9609">
        <v>380</v>
      </c>
      <c r="C9609">
        <v>20150206</v>
      </c>
      <c r="D9609">
        <v>8</v>
      </c>
      <c r="E9609">
        <v>-31</v>
      </c>
      <c r="F9609">
        <f t="shared" si="150"/>
        <v>-3.1</v>
      </c>
      <c r="G9609" s="1">
        <f>DATE(LEFT(KNMI_data[[#This Row],[Datum_KNMI]],4),MID(KNMI_data[[#This Row],[Datum_KNMI]],5,2),RIGHT(KNMI_data[[#This Row],[Datum_KNMI]],2))</f>
        <v>42041</v>
      </c>
    </row>
    <row r="9610" spans="2:7">
      <c r="B9610">
        <v>380</v>
      </c>
      <c r="C9610">
        <v>20150206</v>
      </c>
      <c r="D9610">
        <v>9</v>
      </c>
      <c r="E9610">
        <v>-25</v>
      </c>
      <c r="F9610">
        <f t="shared" si="150"/>
        <v>-2.5</v>
      </c>
      <c r="G9610" s="1">
        <f>DATE(LEFT(KNMI_data[[#This Row],[Datum_KNMI]],4),MID(KNMI_data[[#This Row],[Datum_KNMI]],5,2),RIGHT(KNMI_data[[#This Row],[Datum_KNMI]],2))</f>
        <v>42041</v>
      </c>
    </row>
    <row r="9611" spans="2:7">
      <c r="B9611">
        <v>380</v>
      </c>
      <c r="C9611">
        <v>20150206</v>
      </c>
      <c r="D9611">
        <v>10</v>
      </c>
      <c r="E9611">
        <v>-19</v>
      </c>
      <c r="F9611">
        <f t="shared" si="150"/>
        <v>-1.9</v>
      </c>
      <c r="G9611" s="1">
        <f>DATE(LEFT(KNMI_data[[#This Row],[Datum_KNMI]],4),MID(KNMI_data[[#This Row],[Datum_KNMI]],5,2),RIGHT(KNMI_data[[#This Row],[Datum_KNMI]],2))</f>
        <v>42041</v>
      </c>
    </row>
    <row r="9612" spans="2:7">
      <c r="B9612">
        <v>380</v>
      </c>
      <c r="C9612">
        <v>20150206</v>
      </c>
      <c r="D9612">
        <v>11</v>
      </c>
      <c r="E9612">
        <v>-12</v>
      </c>
      <c r="F9612">
        <f t="shared" si="150"/>
        <v>-1.2</v>
      </c>
      <c r="G9612" s="1">
        <f>DATE(LEFT(KNMI_data[[#This Row],[Datum_KNMI]],4),MID(KNMI_data[[#This Row],[Datum_KNMI]],5,2),RIGHT(KNMI_data[[#This Row],[Datum_KNMI]],2))</f>
        <v>42041</v>
      </c>
    </row>
    <row r="9613" spans="2:7">
      <c r="B9613">
        <v>380</v>
      </c>
      <c r="C9613">
        <v>20150206</v>
      </c>
      <c r="D9613">
        <v>12</v>
      </c>
      <c r="E9613">
        <v>-2</v>
      </c>
      <c r="F9613">
        <f t="shared" si="150"/>
        <v>-0.2</v>
      </c>
      <c r="G9613" s="1">
        <f>DATE(LEFT(KNMI_data[[#This Row],[Datum_KNMI]],4),MID(KNMI_data[[#This Row],[Datum_KNMI]],5,2),RIGHT(KNMI_data[[#This Row],[Datum_KNMI]],2))</f>
        <v>42041</v>
      </c>
    </row>
    <row r="9614" spans="2:7">
      <c r="B9614">
        <v>380</v>
      </c>
      <c r="C9614">
        <v>20150206</v>
      </c>
      <c r="D9614">
        <v>13</v>
      </c>
      <c r="E9614">
        <v>7</v>
      </c>
      <c r="F9614">
        <f t="shared" si="150"/>
        <v>0.7</v>
      </c>
      <c r="G9614" s="1">
        <f>DATE(LEFT(KNMI_data[[#This Row],[Datum_KNMI]],4),MID(KNMI_data[[#This Row],[Datum_KNMI]],5,2),RIGHT(KNMI_data[[#This Row],[Datum_KNMI]],2))</f>
        <v>42041</v>
      </c>
    </row>
    <row r="9615" spans="2:7">
      <c r="B9615">
        <v>380</v>
      </c>
      <c r="C9615">
        <v>20150206</v>
      </c>
      <c r="D9615">
        <v>14</v>
      </c>
      <c r="E9615">
        <v>16</v>
      </c>
      <c r="F9615">
        <f t="shared" si="150"/>
        <v>1.6</v>
      </c>
      <c r="G9615" s="1">
        <f>DATE(LEFT(KNMI_data[[#This Row],[Datum_KNMI]],4),MID(KNMI_data[[#This Row],[Datum_KNMI]],5,2),RIGHT(KNMI_data[[#This Row],[Datum_KNMI]],2))</f>
        <v>42041</v>
      </c>
    </row>
    <row r="9616" spans="2:7">
      <c r="B9616">
        <v>380</v>
      </c>
      <c r="C9616">
        <v>20150206</v>
      </c>
      <c r="D9616">
        <v>15</v>
      </c>
      <c r="E9616">
        <v>14</v>
      </c>
      <c r="F9616">
        <f t="shared" si="150"/>
        <v>1.4</v>
      </c>
      <c r="G9616" s="1">
        <f>DATE(LEFT(KNMI_data[[#This Row],[Datum_KNMI]],4),MID(KNMI_data[[#This Row],[Datum_KNMI]],5,2),RIGHT(KNMI_data[[#This Row],[Datum_KNMI]],2))</f>
        <v>42041</v>
      </c>
    </row>
    <row r="9617" spans="2:7">
      <c r="B9617">
        <v>380</v>
      </c>
      <c r="C9617">
        <v>20150206</v>
      </c>
      <c r="D9617">
        <v>16</v>
      </c>
      <c r="E9617">
        <v>7</v>
      </c>
      <c r="F9617">
        <f t="shared" si="150"/>
        <v>0.7</v>
      </c>
      <c r="G9617" s="1">
        <f>DATE(LEFT(KNMI_data[[#This Row],[Datum_KNMI]],4),MID(KNMI_data[[#This Row],[Datum_KNMI]],5,2),RIGHT(KNMI_data[[#This Row],[Datum_KNMI]],2))</f>
        <v>42041</v>
      </c>
    </row>
    <row r="9618" spans="2:7">
      <c r="B9618">
        <v>380</v>
      </c>
      <c r="C9618">
        <v>20150206</v>
      </c>
      <c r="D9618">
        <v>17</v>
      </c>
      <c r="E9618">
        <v>0</v>
      </c>
      <c r="F9618">
        <f t="shared" si="150"/>
        <v>0</v>
      </c>
      <c r="G9618" s="1">
        <f>DATE(LEFT(KNMI_data[[#This Row],[Datum_KNMI]],4),MID(KNMI_data[[#This Row],[Datum_KNMI]],5,2),RIGHT(KNMI_data[[#This Row],[Datum_KNMI]],2))</f>
        <v>42041</v>
      </c>
    </row>
    <row r="9619" spans="2:7">
      <c r="B9619">
        <v>380</v>
      </c>
      <c r="C9619">
        <v>20150206</v>
      </c>
      <c r="D9619">
        <v>18</v>
      </c>
      <c r="E9619">
        <v>-5</v>
      </c>
      <c r="F9619">
        <f t="shared" si="150"/>
        <v>-0.5</v>
      </c>
      <c r="G9619" s="1">
        <f>DATE(LEFT(KNMI_data[[#This Row],[Datum_KNMI]],4),MID(KNMI_data[[#This Row],[Datum_KNMI]],5,2),RIGHT(KNMI_data[[#This Row],[Datum_KNMI]],2))</f>
        <v>42041</v>
      </c>
    </row>
    <row r="9620" spans="2:7">
      <c r="B9620">
        <v>380</v>
      </c>
      <c r="C9620">
        <v>20150206</v>
      </c>
      <c r="D9620">
        <v>19</v>
      </c>
      <c r="E9620">
        <v>-15</v>
      </c>
      <c r="F9620">
        <f t="shared" si="150"/>
        <v>-1.5</v>
      </c>
      <c r="G9620" s="1">
        <f>DATE(LEFT(KNMI_data[[#This Row],[Datum_KNMI]],4),MID(KNMI_data[[#This Row],[Datum_KNMI]],5,2),RIGHT(KNMI_data[[#This Row],[Datum_KNMI]],2))</f>
        <v>42041</v>
      </c>
    </row>
    <row r="9621" spans="2:7">
      <c r="B9621">
        <v>380</v>
      </c>
      <c r="C9621">
        <v>20150206</v>
      </c>
      <c r="D9621">
        <v>20</v>
      </c>
      <c r="E9621">
        <v>-16</v>
      </c>
      <c r="F9621">
        <f t="shared" si="150"/>
        <v>-1.6</v>
      </c>
      <c r="G9621" s="1">
        <f>DATE(LEFT(KNMI_data[[#This Row],[Datum_KNMI]],4),MID(KNMI_data[[#This Row],[Datum_KNMI]],5,2),RIGHT(KNMI_data[[#This Row],[Datum_KNMI]],2))</f>
        <v>42041</v>
      </c>
    </row>
    <row r="9622" spans="2:7">
      <c r="B9622">
        <v>380</v>
      </c>
      <c r="C9622">
        <v>20150206</v>
      </c>
      <c r="D9622">
        <v>21</v>
      </c>
      <c r="E9622">
        <v>-22</v>
      </c>
      <c r="F9622">
        <f t="shared" si="150"/>
        <v>-2.2000000000000002</v>
      </c>
      <c r="G9622" s="1">
        <f>DATE(LEFT(KNMI_data[[#This Row],[Datum_KNMI]],4),MID(KNMI_data[[#This Row],[Datum_KNMI]],5,2),RIGHT(KNMI_data[[#This Row],[Datum_KNMI]],2))</f>
        <v>42041</v>
      </c>
    </row>
    <row r="9623" spans="2:7">
      <c r="B9623">
        <v>380</v>
      </c>
      <c r="C9623">
        <v>20150206</v>
      </c>
      <c r="D9623">
        <v>22</v>
      </c>
      <c r="E9623">
        <v>-29</v>
      </c>
      <c r="F9623">
        <f t="shared" si="150"/>
        <v>-2.9</v>
      </c>
      <c r="G9623" s="1">
        <f>DATE(LEFT(KNMI_data[[#This Row],[Datum_KNMI]],4),MID(KNMI_data[[#This Row],[Datum_KNMI]],5,2),RIGHT(KNMI_data[[#This Row],[Datum_KNMI]],2))</f>
        <v>42041</v>
      </c>
    </row>
    <row r="9624" spans="2:7">
      <c r="B9624">
        <v>380</v>
      </c>
      <c r="C9624">
        <v>20150206</v>
      </c>
      <c r="D9624">
        <v>23</v>
      </c>
      <c r="E9624">
        <v>-28</v>
      </c>
      <c r="F9624">
        <f t="shared" si="150"/>
        <v>-2.8</v>
      </c>
      <c r="G9624" s="1">
        <f>DATE(LEFT(KNMI_data[[#This Row],[Datum_KNMI]],4),MID(KNMI_data[[#This Row],[Datum_KNMI]],5,2),RIGHT(KNMI_data[[#This Row],[Datum_KNMI]],2))</f>
        <v>42041</v>
      </c>
    </row>
    <row r="9625" spans="2:7">
      <c r="B9625">
        <v>380</v>
      </c>
      <c r="C9625">
        <v>20150206</v>
      </c>
      <c r="D9625">
        <v>24</v>
      </c>
      <c r="E9625">
        <v>-30</v>
      </c>
      <c r="F9625">
        <f t="shared" si="150"/>
        <v>-3</v>
      </c>
      <c r="G9625" s="1">
        <f>DATE(LEFT(KNMI_data[[#This Row],[Datum_KNMI]],4),MID(KNMI_data[[#This Row],[Datum_KNMI]],5,2),RIGHT(KNMI_data[[#This Row],[Datum_KNMI]],2))</f>
        <v>42041</v>
      </c>
    </row>
    <row r="9626" spans="2:7">
      <c r="B9626">
        <v>380</v>
      </c>
      <c r="C9626">
        <v>20150207</v>
      </c>
      <c r="D9626">
        <v>1</v>
      </c>
      <c r="E9626">
        <v>-37</v>
      </c>
      <c r="F9626">
        <f t="shared" si="150"/>
        <v>-3.7</v>
      </c>
      <c r="G9626" s="1">
        <f>DATE(LEFT(KNMI_data[[#This Row],[Datum_KNMI]],4),MID(KNMI_data[[#This Row],[Datum_KNMI]],5,2),RIGHT(KNMI_data[[#This Row],[Datum_KNMI]],2))</f>
        <v>42042</v>
      </c>
    </row>
    <row r="9627" spans="2:7">
      <c r="B9627">
        <v>380</v>
      </c>
      <c r="C9627">
        <v>20150207</v>
      </c>
      <c r="D9627">
        <v>2</v>
      </c>
      <c r="E9627">
        <v>-36</v>
      </c>
      <c r="F9627">
        <f t="shared" si="150"/>
        <v>-3.6</v>
      </c>
      <c r="G9627" s="1">
        <f>DATE(LEFT(KNMI_data[[#This Row],[Datum_KNMI]],4),MID(KNMI_data[[#This Row],[Datum_KNMI]],5,2),RIGHT(KNMI_data[[#This Row],[Datum_KNMI]],2))</f>
        <v>42042</v>
      </c>
    </row>
    <row r="9628" spans="2:7">
      <c r="B9628">
        <v>380</v>
      </c>
      <c r="C9628">
        <v>20150207</v>
      </c>
      <c r="D9628">
        <v>3</v>
      </c>
      <c r="E9628">
        <v>-40</v>
      </c>
      <c r="F9628">
        <f t="shared" si="150"/>
        <v>-4</v>
      </c>
      <c r="G9628" s="1">
        <f>DATE(LEFT(KNMI_data[[#This Row],[Datum_KNMI]],4),MID(KNMI_data[[#This Row],[Datum_KNMI]],5,2),RIGHT(KNMI_data[[#This Row],[Datum_KNMI]],2))</f>
        <v>42042</v>
      </c>
    </row>
    <row r="9629" spans="2:7">
      <c r="B9629">
        <v>380</v>
      </c>
      <c r="C9629">
        <v>20150207</v>
      </c>
      <c r="D9629">
        <v>4</v>
      </c>
      <c r="E9629">
        <v>-48</v>
      </c>
      <c r="F9629">
        <f t="shared" si="150"/>
        <v>-4.8</v>
      </c>
      <c r="G9629" s="1">
        <f>DATE(LEFT(KNMI_data[[#This Row],[Datum_KNMI]],4),MID(KNMI_data[[#This Row],[Datum_KNMI]],5,2),RIGHT(KNMI_data[[#This Row],[Datum_KNMI]],2))</f>
        <v>42042</v>
      </c>
    </row>
    <row r="9630" spans="2:7">
      <c r="B9630">
        <v>380</v>
      </c>
      <c r="C9630">
        <v>20150207</v>
      </c>
      <c r="D9630">
        <v>5</v>
      </c>
      <c r="E9630">
        <v>-59</v>
      </c>
      <c r="F9630">
        <f t="shared" si="150"/>
        <v>-5.9</v>
      </c>
      <c r="G9630" s="1">
        <f>DATE(LEFT(KNMI_data[[#This Row],[Datum_KNMI]],4),MID(KNMI_data[[#This Row],[Datum_KNMI]],5,2),RIGHT(KNMI_data[[#This Row],[Datum_KNMI]],2))</f>
        <v>42042</v>
      </c>
    </row>
    <row r="9631" spans="2:7">
      <c r="B9631">
        <v>380</v>
      </c>
      <c r="C9631">
        <v>20150207</v>
      </c>
      <c r="D9631">
        <v>6</v>
      </c>
      <c r="E9631">
        <v>-52</v>
      </c>
      <c r="F9631">
        <f t="shared" si="150"/>
        <v>-5.2</v>
      </c>
      <c r="G9631" s="1">
        <f>DATE(LEFT(KNMI_data[[#This Row],[Datum_KNMI]],4),MID(KNMI_data[[#This Row],[Datum_KNMI]],5,2),RIGHT(KNMI_data[[#This Row],[Datum_KNMI]],2))</f>
        <v>42042</v>
      </c>
    </row>
    <row r="9632" spans="2:7">
      <c r="B9632">
        <v>380</v>
      </c>
      <c r="C9632">
        <v>20150207</v>
      </c>
      <c r="D9632">
        <v>7</v>
      </c>
      <c r="E9632">
        <v>-42</v>
      </c>
      <c r="F9632">
        <f t="shared" si="150"/>
        <v>-4.2</v>
      </c>
      <c r="G9632" s="1">
        <f>DATE(LEFT(KNMI_data[[#This Row],[Datum_KNMI]],4),MID(KNMI_data[[#This Row],[Datum_KNMI]],5,2),RIGHT(KNMI_data[[#This Row],[Datum_KNMI]],2))</f>
        <v>42042</v>
      </c>
    </row>
    <row r="9633" spans="2:7">
      <c r="B9633">
        <v>380</v>
      </c>
      <c r="C9633">
        <v>20150207</v>
      </c>
      <c r="D9633">
        <v>8</v>
      </c>
      <c r="E9633">
        <v>-35</v>
      </c>
      <c r="F9633">
        <f t="shared" si="150"/>
        <v>-3.5</v>
      </c>
      <c r="G9633" s="1">
        <f>DATE(LEFT(KNMI_data[[#This Row],[Datum_KNMI]],4),MID(KNMI_data[[#This Row],[Datum_KNMI]],5,2),RIGHT(KNMI_data[[#This Row],[Datum_KNMI]],2))</f>
        <v>42042</v>
      </c>
    </row>
    <row r="9634" spans="2:7">
      <c r="B9634">
        <v>380</v>
      </c>
      <c r="C9634">
        <v>20150207</v>
      </c>
      <c r="D9634">
        <v>9</v>
      </c>
      <c r="E9634">
        <v>-20</v>
      </c>
      <c r="F9634">
        <f t="shared" si="150"/>
        <v>-2</v>
      </c>
      <c r="G9634" s="1">
        <f>DATE(LEFT(KNMI_data[[#This Row],[Datum_KNMI]],4),MID(KNMI_data[[#This Row],[Datum_KNMI]],5,2),RIGHT(KNMI_data[[#This Row],[Datum_KNMI]],2))</f>
        <v>42042</v>
      </c>
    </row>
    <row r="9635" spans="2:7">
      <c r="B9635">
        <v>380</v>
      </c>
      <c r="C9635">
        <v>20150207</v>
      </c>
      <c r="D9635">
        <v>10</v>
      </c>
      <c r="E9635">
        <v>0</v>
      </c>
      <c r="F9635">
        <f t="shared" si="150"/>
        <v>0</v>
      </c>
      <c r="G9635" s="1">
        <f>DATE(LEFT(KNMI_data[[#This Row],[Datum_KNMI]],4),MID(KNMI_data[[#This Row],[Datum_KNMI]],5,2),RIGHT(KNMI_data[[#This Row],[Datum_KNMI]],2))</f>
        <v>42042</v>
      </c>
    </row>
    <row r="9636" spans="2:7">
      <c r="B9636">
        <v>380</v>
      </c>
      <c r="C9636">
        <v>20150207</v>
      </c>
      <c r="D9636">
        <v>11</v>
      </c>
      <c r="E9636">
        <v>15</v>
      </c>
      <c r="F9636">
        <f t="shared" si="150"/>
        <v>1.5</v>
      </c>
      <c r="G9636" s="1">
        <f>DATE(LEFT(KNMI_data[[#This Row],[Datum_KNMI]],4),MID(KNMI_data[[#This Row],[Datum_KNMI]],5,2),RIGHT(KNMI_data[[#This Row],[Datum_KNMI]],2))</f>
        <v>42042</v>
      </c>
    </row>
    <row r="9637" spans="2:7">
      <c r="B9637">
        <v>380</v>
      </c>
      <c r="C9637">
        <v>20150207</v>
      </c>
      <c r="D9637">
        <v>12</v>
      </c>
      <c r="E9637">
        <v>31</v>
      </c>
      <c r="F9637">
        <f t="shared" si="150"/>
        <v>3.1</v>
      </c>
      <c r="G9637" s="1">
        <f>DATE(LEFT(KNMI_data[[#This Row],[Datum_KNMI]],4),MID(KNMI_data[[#This Row],[Datum_KNMI]],5,2),RIGHT(KNMI_data[[#This Row],[Datum_KNMI]],2))</f>
        <v>42042</v>
      </c>
    </row>
    <row r="9638" spans="2:7">
      <c r="B9638">
        <v>380</v>
      </c>
      <c r="C9638">
        <v>20150207</v>
      </c>
      <c r="D9638">
        <v>13</v>
      </c>
      <c r="E9638">
        <v>37</v>
      </c>
      <c r="F9638">
        <f t="shared" si="150"/>
        <v>3.7</v>
      </c>
      <c r="G9638" s="1">
        <f>DATE(LEFT(KNMI_data[[#This Row],[Datum_KNMI]],4),MID(KNMI_data[[#This Row],[Datum_KNMI]],5,2),RIGHT(KNMI_data[[#This Row],[Datum_KNMI]],2))</f>
        <v>42042</v>
      </c>
    </row>
    <row r="9639" spans="2:7">
      <c r="B9639">
        <v>380</v>
      </c>
      <c r="C9639">
        <v>20150207</v>
      </c>
      <c r="D9639">
        <v>14</v>
      </c>
      <c r="E9639">
        <v>42</v>
      </c>
      <c r="F9639">
        <f t="shared" si="150"/>
        <v>4.2</v>
      </c>
      <c r="G9639" s="1">
        <f>DATE(LEFT(KNMI_data[[#This Row],[Datum_KNMI]],4),MID(KNMI_data[[#This Row],[Datum_KNMI]],5,2),RIGHT(KNMI_data[[#This Row],[Datum_KNMI]],2))</f>
        <v>42042</v>
      </c>
    </row>
    <row r="9640" spans="2:7">
      <c r="B9640">
        <v>380</v>
      </c>
      <c r="C9640">
        <v>20150207</v>
      </c>
      <c r="D9640">
        <v>15</v>
      </c>
      <c r="E9640">
        <v>32</v>
      </c>
      <c r="F9640">
        <f t="shared" si="150"/>
        <v>3.2</v>
      </c>
      <c r="G9640" s="1">
        <f>DATE(LEFT(KNMI_data[[#This Row],[Datum_KNMI]],4),MID(KNMI_data[[#This Row],[Datum_KNMI]],5,2),RIGHT(KNMI_data[[#This Row],[Datum_KNMI]],2))</f>
        <v>42042</v>
      </c>
    </row>
    <row r="9641" spans="2:7">
      <c r="B9641">
        <v>380</v>
      </c>
      <c r="C9641">
        <v>20150207</v>
      </c>
      <c r="D9641">
        <v>16</v>
      </c>
      <c r="E9641">
        <v>30</v>
      </c>
      <c r="F9641">
        <f t="shared" si="150"/>
        <v>3</v>
      </c>
      <c r="G9641" s="1">
        <f>DATE(LEFT(KNMI_data[[#This Row],[Datum_KNMI]],4),MID(KNMI_data[[#This Row],[Datum_KNMI]],5,2),RIGHT(KNMI_data[[#This Row],[Datum_KNMI]],2))</f>
        <v>42042</v>
      </c>
    </row>
    <row r="9642" spans="2:7">
      <c r="B9642">
        <v>380</v>
      </c>
      <c r="C9642">
        <v>20150207</v>
      </c>
      <c r="D9642">
        <v>17</v>
      </c>
      <c r="E9642">
        <v>25</v>
      </c>
      <c r="F9642">
        <f t="shared" si="150"/>
        <v>2.5</v>
      </c>
      <c r="G9642" s="1">
        <f>DATE(LEFT(KNMI_data[[#This Row],[Datum_KNMI]],4),MID(KNMI_data[[#This Row],[Datum_KNMI]],5,2),RIGHT(KNMI_data[[#This Row],[Datum_KNMI]],2))</f>
        <v>42042</v>
      </c>
    </row>
    <row r="9643" spans="2:7">
      <c r="B9643">
        <v>380</v>
      </c>
      <c r="C9643">
        <v>20150207</v>
      </c>
      <c r="D9643">
        <v>18</v>
      </c>
      <c r="E9643">
        <v>23</v>
      </c>
      <c r="F9643">
        <f t="shared" si="150"/>
        <v>2.2999999999999998</v>
      </c>
      <c r="G9643" s="1">
        <f>DATE(LEFT(KNMI_data[[#This Row],[Datum_KNMI]],4),MID(KNMI_data[[#This Row],[Datum_KNMI]],5,2),RIGHT(KNMI_data[[#This Row],[Datum_KNMI]],2))</f>
        <v>42042</v>
      </c>
    </row>
    <row r="9644" spans="2:7">
      <c r="B9644">
        <v>380</v>
      </c>
      <c r="C9644">
        <v>20150207</v>
      </c>
      <c r="D9644">
        <v>19</v>
      </c>
      <c r="E9644">
        <v>23</v>
      </c>
      <c r="F9644">
        <f t="shared" si="150"/>
        <v>2.2999999999999998</v>
      </c>
      <c r="G9644" s="1">
        <f>DATE(LEFT(KNMI_data[[#This Row],[Datum_KNMI]],4),MID(KNMI_data[[#This Row],[Datum_KNMI]],5,2),RIGHT(KNMI_data[[#This Row],[Datum_KNMI]],2))</f>
        <v>42042</v>
      </c>
    </row>
    <row r="9645" spans="2:7">
      <c r="B9645">
        <v>380</v>
      </c>
      <c r="C9645">
        <v>20150207</v>
      </c>
      <c r="D9645">
        <v>20</v>
      </c>
      <c r="E9645">
        <v>24</v>
      </c>
      <c r="F9645">
        <f t="shared" si="150"/>
        <v>2.4</v>
      </c>
      <c r="G9645" s="1">
        <f>DATE(LEFT(KNMI_data[[#This Row],[Datum_KNMI]],4),MID(KNMI_data[[#This Row],[Datum_KNMI]],5,2),RIGHT(KNMI_data[[#This Row],[Datum_KNMI]],2))</f>
        <v>42042</v>
      </c>
    </row>
    <row r="9646" spans="2:7">
      <c r="B9646">
        <v>380</v>
      </c>
      <c r="C9646">
        <v>20150207</v>
      </c>
      <c r="D9646">
        <v>21</v>
      </c>
      <c r="E9646">
        <v>27</v>
      </c>
      <c r="F9646">
        <f t="shared" si="150"/>
        <v>2.7</v>
      </c>
      <c r="G9646" s="1">
        <f>DATE(LEFT(KNMI_data[[#This Row],[Datum_KNMI]],4),MID(KNMI_data[[#This Row],[Datum_KNMI]],5,2),RIGHT(KNMI_data[[#This Row],[Datum_KNMI]],2))</f>
        <v>42042</v>
      </c>
    </row>
    <row r="9647" spans="2:7">
      <c r="B9647">
        <v>380</v>
      </c>
      <c r="C9647">
        <v>20150207</v>
      </c>
      <c r="D9647">
        <v>22</v>
      </c>
      <c r="E9647">
        <v>29</v>
      </c>
      <c r="F9647">
        <f t="shared" si="150"/>
        <v>2.9</v>
      </c>
      <c r="G9647" s="1">
        <f>DATE(LEFT(KNMI_data[[#This Row],[Datum_KNMI]],4),MID(KNMI_data[[#This Row],[Datum_KNMI]],5,2),RIGHT(KNMI_data[[#This Row],[Datum_KNMI]],2))</f>
        <v>42042</v>
      </c>
    </row>
    <row r="9648" spans="2:7">
      <c r="B9648">
        <v>380</v>
      </c>
      <c r="C9648">
        <v>20150207</v>
      </c>
      <c r="D9648">
        <v>23</v>
      </c>
      <c r="E9648">
        <v>31</v>
      </c>
      <c r="F9648">
        <f t="shared" si="150"/>
        <v>3.1</v>
      </c>
      <c r="G9648" s="1">
        <f>DATE(LEFT(KNMI_data[[#This Row],[Datum_KNMI]],4),MID(KNMI_data[[#This Row],[Datum_KNMI]],5,2),RIGHT(KNMI_data[[#This Row],[Datum_KNMI]],2))</f>
        <v>42042</v>
      </c>
    </row>
    <row r="9649" spans="2:7">
      <c r="B9649">
        <v>380</v>
      </c>
      <c r="C9649">
        <v>20150207</v>
      </c>
      <c r="D9649">
        <v>24</v>
      </c>
      <c r="E9649">
        <v>33</v>
      </c>
      <c r="F9649">
        <f t="shared" si="150"/>
        <v>3.3</v>
      </c>
      <c r="G9649" s="1">
        <f>DATE(LEFT(KNMI_data[[#This Row],[Datum_KNMI]],4),MID(KNMI_data[[#This Row],[Datum_KNMI]],5,2),RIGHT(KNMI_data[[#This Row],[Datum_KNMI]],2))</f>
        <v>42042</v>
      </c>
    </row>
    <row r="9650" spans="2:7">
      <c r="B9650">
        <v>380</v>
      </c>
      <c r="C9650">
        <v>20150208</v>
      </c>
      <c r="D9650">
        <v>1</v>
      </c>
      <c r="E9650">
        <v>31</v>
      </c>
      <c r="F9650">
        <f t="shared" si="150"/>
        <v>3.1</v>
      </c>
      <c r="G9650" s="1">
        <f>DATE(LEFT(KNMI_data[[#This Row],[Datum_KNMI]],4),MID(KNMI_data[[#This Row],[Datum_KNMI]],5,2),RIGHT(KNMI_data[[#This Row],[Datum_KNMI]],2))</f>
        <v>42043</v>
      </c>
    </row>
    <row r="9651" spans="2:7">
      <c r="B9651">
        <v>380</v>
      </c>
      <c r="C9651">
        <v>20150208</v>
      </c>
      <c r="D9651">
        <v>2</v>
      </c>
      <c r="E9651">
        <v>33</v>
      </c>
      <c r="F9651">
        <f t="shared" si="150"/>
        <v>3.3</v>
      </c>
      <c r="G9651" s="1">
        <f>DATE(LEFT(KNMI_data[[#This Row],[Datum_KNMI]],4),MID(KNMI_data[[#This Row],[Datum_KNMI]],5,2),RIGHT(KNMI_data[[#This Row],[Datum_KNMI]],2))</f>
        <v>42043</v>
      </c>
    </row>
    <row r="9652" spans="2:7">
      <c r="B9652">
        <v>380</v>
      </c>
      <c r="C9652">
        <v>20150208</v>
      </c>
      <c r="D9652">
        <v>3</v>
      </c>
      <c r="E9652">
        <v>34</v>
      </c>
      <c r="F9652">
        <f t="shared" si="150"/>
        <v>3.4</v>
      </c>
      <c r="G9652" s="1">
        <f>DATE(LEFT(KNMI_data[[#This Row],[Datum_KNMI]],4),MID(KNMI_data[[#This Row],[Datum_KNMI]],5,2),RIGHT(KNMI_data[[#This Row],[Datum_KNMI]],2))</f>
        <v>42043</v>
      </c>
    </row>
    <row r="9653" spans="2:7">
      <c r="B9653">
        <v>380</v>
      </c>
      <c r="C9653">
        <v>20150208</v>
      </c>
      <c r="D9653">
        <v>4</v>
      </c>
      <c r="E9653">
        <v>36</v>
      </c>
      <c r="F9653">
        <f t="shared" si="150"/>
        <v>3.6</v>
      </c>
      <c r="G9653" s="1">
        <f>DATE(LEFT(KNMI_data[[#This Row],[Datum_KNMI]],4),MID(KNMI_data[[#This Row],[Datum_KNMI]],5,2),RIGHT(KNMI_data[[#This Row],[Datum_KNMI]],2))</f>
        <v>42043</v>
      </c>
    </row>
    <row r="9654" spans="2:7">
      <c r="B9654">
        <v>380</v>
      </c>
      <c r="C9654">
        <v>20150208</v>
      </c>
      <c r="D9654">
        <v>5</v>
      </c>
      <c r="E9654">
        <v>27</v>
      </c>
      <c r="F9654">
        <f t="shared" si="150"/>
        <v>2.7</v>
      </c>
      <c r="G9654" s="1">
        <f>DATE(LEFT(KNMI_data[[#This Row],[Datum_KNMI]],4),MID(KNMI_data[[#This Row],[Datum_KNMI]],5,2),RIGHT(KNMI_data[[#This Row],[Datum_KNMI]],2))</f>
        <v>42043</v>
      </c>
    </row>
    <row r="9655" spans="2:7">
      <c r="B9655">
        <v>380</v>
      </c>
      <c r="C9655">
        <v>20150208</v>
      </c>
      <c r="D9655">
        <v>6</v>
      </c>
      <c r="E9655">
        <v>29</v>
      </c>
      <c r="F9655">
        <f t="shared" si="150"/>
        <v>2.9</v>
      </c>
      <c r="G9655" s="1">
        <f>DATE(LEFT(KNMI_data[[#This Row],[Datum_KNMI]],4),MID(KNMI_data[[#This Row],[Datum_KNMI]],5,2),RIGHT(KNMI_data[[#This Row],[Datum_KNMI]],2))</f>
        <v>42043</v>
      </c>
    </row>
    <row r="9656" spans="2:7">
      <c r="B9656">
        <v>380</v>
      </c>
      <c r="C9656">
        <v>20150208</v>
      </c>
      <c r="D9656">
        <v>7</v>
      </c>
      <c r="E9656">
        <v>31</v>
      </c>
      <c r="F9656">
        <f t="shared" si="150"/>
        <v>3.1</v>
      </c>
      <c r="G9656" s="1">
        <f>DATE(LEFT(KNMI_data[[#This Row],[Datum_KNMI]],4),MID(KNMI_data[[#This Row],[Datum_KNMI]],5,2),RIGHT(KNMI_data[[#This Row],[Datum_KNMI]],2))</f>
        <v>42043</v>
      </c>
    </row>
    <row r="9657" spans="2:7">
      <c r="B9657">
        <v>380</v>
      </c>
      <c r="C9657">
        <v>20150208</v>
      </c>
      <c r="D9657">
        <v>8</v>
      </c>
      <c r="E9657">
        <v>32</v>
      </c>
      <c r="F9657">
        <f t="shared" si="150"/>
        <v>3.2</v>
      </c>
      <c r="G9657" s="1">
        <f>DATE(LEFT(KNMI_data[[#This Row],[Datum_KNMI]],4),MID(KNMI_data[[#This Row],[Datum_KNMI]],5,2),RIGHT(KNMI_data[[#This Row],[Datum_KNMI]],2))</f>
        <v>42043</v>
      </c>
    </row>
    <row r="9658" spans="2:7">
      <c r="B9658">
        <v>380</v>
      </c>
      <c r="C9658">
        <v>20150208</v>
      </c>
      <c r="D9658">
        <v>9</v>
      </c>
      <c r="E9658">
        <v>34</v>
      </c>
      <c r="F9658">
        <f t="shared" si="150"/>
        <v>3.4</v>
      </c>
      <c r="G9658" s="1">
        <f>DATE(LEFT(KNMI_data[[#This Row],[Datum_KNMI]],4),MID(KNMI_data[[#This Row],[Datum_KNMI]],5,2),RIGHT(KNMI_data[[#This Row],[Datum_KNMI]],2))</f>
        <v>42043</v>
      </c>
    </row>
    <row r="9659" spans="2:7">
      <c r="B9659">
        <v>380</v>
      </c>
      <c r="C9659">
        <v>20150208</v>
      </c>
      <c r="D9659">
        <v>10</v>
      </c>
      <c r="E9659">
        <v>38</v>
      </c>
      <c r="F9659">
        <f t="shared" si="150"/>
        <v>3.8</v>
      </c>
      <c r="G9659" s="1">
        <f>DATE(LEFT(KNMI_data[[#This Row],[Datum_KNMI]],4),MID(KNMI_data[[#This Row],[Datum_KNMI]],5,2),RIGHT(KNMI_data[[#This Row],[Datum_KNMI]],2))</f>
        <v>42043</v>
      </c>
    </row>
    <row r="9660" spans="2:7">
      <c r="B9660">
        <v>380</v>
      </c>
      <c r="C9660">
        <v>20150208</v>
      </c>
      <c r="D9660">
        <v>11</v>
      </c>
      <c r="E9660">
        <v>41</v>
      </c>
      <c r="F9660">
        <f t="shared" si="150"/>
        <v>4.0999999999999996</v>
      </c>
      <c r="G9660" s="1">
        <f>DATE(LEFT(KNMI_data[[#This Row],[Datum_KNMI]],4),MID(KNMI_data[[#This Row],[Datum_KNMI]],5,2),RIGHT(KNMI_data[[#This Row],[Datum_KNMI]],2))</f>
        <v>42043</v>
      </c>
    </row>
    <row r="9661" spans="2:7">
      <c r="B9661">
        <v>380</v>
      </c>
      <c r="C9661">
        <v>20150208</v>
      </c>
      <c r="D9661">
        <v>12</v>
      </c>
      <c r="E9661">
        <v>36</v>
      </c>
      <c r="F9661">
        <f t="shared" si="150"/>
        <v>3.6</v>
      </c>
      <c r="G9661" s="1">
        <f>DATE(LEFT(KNMI_data[[#This Row],[Datum_KNMI]],4),MID(KNMI_data[[#This Row],[Datum_KNMI]],5,2),RIGHT(KNMI_data[[#This Row],[Datum_KNMI]],2))</f>
        <v>42043</v>
      </c>
    </row>
    <row r="9662" spans="2:7">
      <c r="B9662">
        <v>380</v>
      </c>
      <c r="C9662">
        <v>20150208</v>
      </c>
      <c r="D9662">
        <v>13</v>
      </c>
      <c r="E9662">
        <v>42</v>
      </c>
      <c r="F9662">
        <f t="shared" si="150"/>
        <v>4.2</v>
      </c>
      <c r="G9662" s="1">
        <f>DATE(LEFT(KNMI_data[[#This Row],[Datum_KNMI]],4),MID(KNMI_data[[#This Row],[Datum_KNMI]],5,2),RIGHT(KNMI_data[[#This Row],[Datum_KNMI]],2))</f>
        <v>42043</v>
      </c>
    </row>
    <row r="9663" spans="2:7">
      <c r="B9663">
        <v>380</v>
      </c>
      <c r="C9663">
        <v>20150208</v>
      </c>
      <c r="D9663">
        <v>14</v>
      </c>
      <c r="E9663">
        <v>46</v>
      </c>
      <c r="F9663">
        <f t="shared" si="150"/>
        <v>4.5999999999999996</v>
      </c>
      <c r="G9663" s="1">
        <f>DATE(LEFT(KNMI_data[[#This Row],[Datum_KNMI]],4),MID(KNMI_data[[#This Row],[Datum_KNMI]],5,2),RIGHT(KNMI_data[[#This Row],[Datum_KNMI]],2))</f>
        <v>42043</v>
      </c>
    </row>
    <row r="9664" spans="2:7">
      <c r="B9664">
        <v>380</v>
      </c>
      <c r="C9664">
        <v>20150208</v>
      </c>
      <c r="D9664">
        <v>15</v>
      </c>
      <c r="E9664">
        <v>46</v>
      </c>
      <c r="F9664">
        <f t="shared" si="150"/>
        <v>4.5999999999999996</v>
      </c>
      <c r="G9664" s="1">
        <f>DATE(LEFT(KNMI_data[[#This Row],[Datum_KNMI]],4),MID(KNMI_data[[#This Row],[Datum_KNMI]],5,2),RIGHT(KNMI_data[[#This Row],[Datum_KNMI]],2))</f>
        <v>42043</v>
      </c>
    </row>
    <row r="9665" spans="2:7">
      <c r="B9665">
        <v>380</v>
      </c>
      <c r="C9665">
        <v>20150208</v>
      </c>
      <c r="D9665">
        <v>16</v>
      </c>
      <c r="E9665">
        <v>44</v>
      </c>
      <c r="F9665">
        <f t="shared" si="150"/>
        <v>4.4000000000000004</v>
      </c>
      <c r="G9665" s="1">
        <f>DATE(LEFT(KNMI_data[[#This Row],[Datum_KNMI]],4),MID(KNMI_data[[#This Row],[Datum_KNMI]],5,2),RIGHT(KNMI_data[[#This Row],[Datum_KNMI]],2))</f>
        <v>42043</v>
      </c>
    </row>
    <row r="9666" spans="2:7">
      <c r="B9666">
        <v>380</v>
      </c>
      <c r="C9666">
        <v>20150208</v>
      </c>
      <c r="D9666">
        <v>17</v>
      </c>
      <c r="E9666">
        <v>39</v>
      </c>
      <c r="F9666">
        <f t="shared" ref="F9666:F9729" si="151">+E9666/10</f>
        <v>3.9</v>
      </c>
      <c r="G9666" s="1">
        <f>DATE(LEFT(KNMI_data[[#This Row],[Datum_KNMI]],4),MID(KNMI_data[[#This Row],[Datum_KNMI]],5,2),RIGHT(KNMI_data[[#This Row],[Datum_KNMI]],2))</f>
        <v>42043</v>
      </c>
    </row>
    <row r="9667" spans="2:7">
      <c r="B9667">
        <v>380</v>
      </c>
      <c r="C9667">
        <v>20150208</v>
      </c>
      <c r="D9667">
        <v>18</v>
      </c>
      <c r="E9667">
        <v>33</v>
      </c>
      <c r="F9667">
        <f t="shared" si="151"/>
        <v>3.3</v>
      </c>
      <c r="G9667" s="1">
        <f>DATE(LEFT(KNMI_data[[#This Row],[Datum_KNMI]],4),MID(KNMI_data[[#This Row],[Datum_KNMI]],5,2),RIGHT(KNMI_data[[#This Row],[Datum_KNMI]],2))</f>
        <v>42043</v>
      </c>
    </row>
    <row r="9668" spans="2:7">
      <c r="B9668">
        <v>380</v>
      </c>
      <c r="C9668">
        <v>20150208</v>
      </c>
      <c r="D9668">
        <v>19</v>
      </c>
      <c r="E9668">
        <v>29</v>
      </c>
      <c r="F9668">
        <f t="shared" si="151"/>
        <v>2.9</v>
      </c>
      <c r="G9668" s="1">
        <f>DATE(LEFT(KNMI_data[[#This Row],[Datum_KNMI]],4),MID(KNMI_data[[#This Row],[Datum_KNMI]],5,2),RIGHT(KNMI_data[[#This Row],[Datum_KNMI]],2))</f>
        <v>42043</v>
      </c>
    </row>
    <row r="9669" spans="2:7">
      <c r="B9669">
        <v>380</v>
      </c>
      <c r="C9669">
        <v>20150208</v>
      </c>
      <c r="D9669">
        <v>20</v>
      </c>
      <c r="E9669">
        <v>24</v>
      </c>
      <c r="F9669">
        <f t="shared" si="151"/>
        <v>2.4</v>
      </c>
      <c r="G9669" s="1">
        <f>DATE(LEFT(KNMI_data[[#This Row],[Datum_KNMI]],4),MID(KNMI_data[[#This Row],[Datum_KNMI]],5,2),RIGHT(KNMI_data[[#This Row],[Datum_KNMI]],2))</f>
        <v>42043</v>
      </c>
    </row>
    <row r="9670" spans="2:7">
      <c r="B9670">
        <v>380</v>
      </c>
      <c r="C9670">
        <v>20150208</v>
      </c>
      <c r="D9670">
        <v>21</v>
      </c>
      <c r="E9670">
        <v>27</v>
      </c>
      <c r="F9670">
        <f t="shared" si="151"/>
        <v>2.7</v>
      </c>
      <c r="G9670" s="1">
        <f>DATE(LEFT(KNMI_data[[#This Row],[Datum_KNMI]],4),MID(KNMI_data[[#This Row],[Datum_KNMI]],5,2),RIGHT(KNMI_data[[#This Row],[Datum_KNMI]],2))</f>
        <v>42043</v>
      </c>
    </row>
    <row r="9671" spans="2:7">
      <c r="B9671">
        <v>380</v>
      </c>
      <c r="C9671">
        <v>20150208</v>
      </c>
      <c r="D9671">
        <v>22</v>
      </c>
      <c r="E9671">
        <v>28</v>
      </c>
      <c r="F9671">
        <f t="shared" si="151"/>
        <v>2.8</v>
      </c>
      <c r="G9671" s="1">
        <f>DATE(LEFT(KNMI_data[[#This Row],[Datum_KNMI]],4),MID(KNMI_data[[#This Row],[Datum_KNMI]],5,2),RIGHT(KNMI_data[[#This Row],[Datum_KNMI]],2))</f>
        <v>42043</v>
      </c>
    </row>
    <row r="9672" spans="2:7">
      <c r="B9672">
        <v>380</v>
      </c>
      <c r="C9672">
        <v>20150208</v>
      </c>
      <c r="D9672">
        <v>23</v>
      </c>
      <c r="E9672">
        <v>28</v>
      </c>
      <c r="F9672">
        <f t="shared" si="151"/>
        <v>2.8</v>
      </c>
      <c r="G9672" s="1">
        <f>DATE(LEFT(KNMI_data[[#This Row],[Datum_KNMI]],4),MID(KNMI_data[[#This Row],[Datum_KNMI]],5,2),RIGHT(KNMI_data[[#This Row],[Datum_KNMI]],2))</f>
        <v>42043</v>
      </c>
    </row>
    <row r="9673" spans="2:7">
      <c r="B9673">
        <v>380</v>
      </c>
      <c r="C9673">
        <v>20150208</v>
      </c>
      <c r="D9673">
        <v>24</v>
      </c>
      <c r="E9673">
        <v>25</v>
      </c>
      <c r="F9673">
        <f t="shared" si="151"/>
        <v>2.5</v>
      </c>
      <c r="G9673" s="1">
        <f>DATE(LEFT(KNMI_data[[#This Row],[Datum_KNMI]],4),MID(KNMI_data[[#This Row],[Datum_KNMI]],5,2),RIGHT(KNMI_data[[#This Row],[Datum_KNMI]],2))</f>
        <v>42043</v>
      </c>
    </row>
    <row r="9674" spans="2:7">
      <c r="B9674">
        <v>380</v>
      </c>
      <c r="C9674">
        <v>20150209</v>
      </c>
      <c r="D9674">
        <v>1</v>
      </c>
      <c r="E9674">
        <v>25</v>
      </c>
      <c r="F9674">
        <f t="shared" si="151"/>
        <v>2.5</v>
      </c>
      <c r="G9674" s="1">
        <f>DATE(LEFT(KNMI_data[[#This Row],[Datum_KNMI]],4),MID(KNMI_data[[#This Row],[Datum_KNMI]],5,2),RIGHT(KNMI_data[[#This Row],[Datum_KNMI]],2))</f>
        <v>42044</v>
      </c>
    </row>
    <row r="9675" spans="2:7">
      <c r="B9675">
        <v>380</v>
      </c>
      <c r="C9675">
        <v>20150209</v>
      </c>
      <c r="D9675">
        <v>2</v>
      </c>
      <c r="E9675">
        <v>27</v>
      </c>
      <c r="F9675">
        <f t="shared" si="151"/>
        <v>2.7</v>
      </c>
      <c r="G9675" s="1">
        <f>DATE(LEFT(KNMI_data[[#This Row],[Datum_KNMI]],4),MID(KNMI_data[[#This Row],[Datum_KNMI]],5,2),RIGHT(KNMI_data[[#This Row],[Datum_KNMI]],2))</f>
        <v>42044</v>
      </c>
    </row>
    <row r="9676" spans="2:7">
      <c r="B9676">
        <v>380</v>
      </c>
      <c r="C9676">
        <v>20150209</v>
      </c>
      <c r="D9676">
        <v>3</v>
      </c>
      <c r="E9676">
        <v>29</v>
      </c>
      <c r="F9676">
        <f t="shared" si="151"/>
        <v>2.9</v>
      </c>
      <c r="G9676" s="1">
        <f>DATE(LEFT(KNMI_data[[#This Row],[Datum_KNMI]],4),MID(KNMI_data[[#This Row],[Datum_KNMI]],5,2),RIGHT(KNMI_data[[#This Row],[Datum_KNMI]],2))</f>
        <v>42044</v>
      </c>
    </row>
    <row r="9677" spans="2:7">
      <c r="B9677">
        <v>380</v>
      </c>
      <c r="C9677">
        <v>20150209</v>
      </c>
      <c r="D9677">
        <v>4</v>
      </c>
      <c r="E9677">
        <v>28</v>
      </c>
      <c r="F9677">
        <f t="shared" si="151"/>
        <v>2.8</v>
      </c>
      <c r="G9677" s="1">
        <f>DATE(LEFT(KNMI_data[[#This Row],[Datum_KNMI]],4),MID(KNMI_data[[#This Row],[Datum_KNMI]],5,2),RIGHT(KNMI_data[[#This Row],[Datum_KNMI]],2))</f>
        <v>42044</v>
      </c>
    </row>
    <row r="9678" spans="2:7">
      <c r="B9678">
        <v>380</v>
      </c>
      <c r="C9678">
        <v>20150209</v>
      </c>
      <c r="D9678">
        <v>5</v>
      </c>
      <c r="E9678">
        <v>27</v>
      </c>
      <c r="F9678">
        <f t="shared" si="151"/>
        <v>2.7</v>
      </c>
      <c r="G9678" s="1">
        <f>DATE(LEFT(KNMI_data[[#This Row],[Datum_KNMI]],4),MID(KNMI_data[[#This Row],[Datum_KNMI]],5,2),RIGHT(KNMI_data[[#This Row],[Datum_KNMI]],2))</f>
        <v>42044</v>
      </c>
    </row>
    <row r="9679" spans="2:7">
      <c r="B9679">
        <v>380</v>
      </c>
      <c r="C9679">
        <v>20150209</v>
      </c>
      <c r="D9679">
        <v>6</v>
      </c>
      <c r="E9679">
        <v>29</v>
      </c>
      <c r="F9679">
        <f t="shared" si="151"/>
        <v>2.9</v>
      </c>
      <c r="G9679" s="1">
        <f>DATE(LEFT(KNMI_data[[#This Row],[Datum_KNMI]],4),MID(KNMI_data[[#This Row],[Datum_KNMI]],5,2),RIGHT(KNMI_data[[#This Row],[Datum_KNMI]],2))</f>
        <v>42044</v>
      </c>
    </row>
    <row r="9680" spans="2:7">
      <c r="B9680">
        <v>380</v>
      </c>
      <c r="C9680">
        <v>20150209</v>
      </c>
      <c r="D9680">
        <v>7</v>
      </c>
      <c r="E9680">
        <v>28</v>
      </c>
      <c r="F9680">
        <f t="shared" si="151"/>
        <v>2.8</v>
      </c>
      <c r="G9680" s="1">
        <f>DATE(LEFT(KNMI_data[[#This Row],[Datum_KNMI]],4),MID(KNMI_data[[#This Row],[Datum_KNMI]],5,2),RIGHT(KNMI_data[[#This Row],[Datum_KNMI]],2))</f>
        <v>42044</v>
      </c>
    </row>
    <row r="9681" spans="2:7">
      <c r="B9681">
        <v>380</v>
      </c>
      <c r="C9681">
        <v>20150209</v>
      </c>
      <c r="D9681">
        <v>8</v>
      </c>
      <c r="E9681">
        <v>27</v>
      </c>
      <c r="F9681">
        <f t="shared" si="151"/>
        <v>2.7</v>
      </c>
      <c r="G9681" s="1">
        <f>DATE(LEFT(KNMI_data[[#This Row],[Datum_KNMI]],4),MID(KNMI_data[[#This Row],[Datum_KNMI]],5,2),RIGHT(KNMI_data[[#This Row],[Datum_KNMI]],2))</f>
        <v>42044</v>
      </c>
    </row>
    <row r="9682" spans="2:7">
      <c r="B9682">
        <v>380</v>
      </c>
      <c r="C9682">
        <v>20150209</v>
      </c>
      <c r="D9682">
        <v>9</v>
      </c>
      <c r="E9682">
        <v>29</v>
      </c>
      <c r="F9682">
        <f t="shared" si="151"/>
        <v>2.9</v>
      </c>
      <c r="G9682" s="1">
        <f>DATE(LEFT(KNMI_data[[#This Row],[Datum_KNMI]],4),MID(KNMI_data[[#This Row],[Datum_KNMI]],5,2),RIGHT(KNMI_data[[#This Row],[Datum_KNMI]],2))</f>
        <v>42044</v>
      </c>
    </row>
    <row r="9683" spans="2:7">
      <c r="B9683">
        <v>380</v>
      </c>
      <c r="C9683">
        <v>20150209</v>
      </c>
      <c r="D9683">
        <v>10</v>
      </c>
      <c r="E9683">
        <v>32</v>
      </c>
      <c r="F9683">
        <f t="shared" si="151"/>
        <v>3.2</v>
      </c>
      <c r="G9683" s="1">
        <f>DATE(LEFT(KNMI_data[[#This Row],[Datum_KNMI]],4),MID(KNMI_data[[#This Row],[Datum_KNMI]],5,2),RIGHT(KNMI_data[[#This Row],[Datum_KNMI]],2))</f>
        <v>42044</v>
      </c>
    </row>
    <row r="9684" spans="2:7">
      <c r="B9684">
        <v>380</v>
      </c>
      <c r="C9684">
        <v>20150209</v>
      </c>
      <c r="D9684">
        <v>11</v>
      </c>
      <c r="E9684">
        <v>39</v>
      </c>
      <c r="F9684">
        <f t="shared" si="151"/>
        <v>3.9</v>
      </c>
      <c r="G9684" s="1">
        <f>DATE(LEFT(KNMI_data[[#This Row],[Datum_KNMI]],4),MID(KNMI_data[[#This Row],[Datum_KNMI]],5,2),RIGHT(KNMI_data[[#This Row],[Datum_KNMI]],2))</f>
        <v>42044</v>
      </c>
    </row>
    <row r="9685" spans="2:7">
      <c r="B9685">
        <v>380</v>
      </c>
      <c r="C9685">
        <v>20150209</v>
      </c>
      <c r="D9685">
        <v>12</v>
      </c>
      <c r="E9685">
        <v>46</v>
      </c>
      <c r="F9685">
        <f t="shared" si="151"/>
        <v>4.5999999999999996</v>
      </c>
      <c r="G9685" s="1">
        <f>DATE(LEFT(KNMI_data[[#This Row],[Datum_KNMI]],4),MID(KNMI_data[[#This Row],[Datum_KNMI]],5,2),RIGHT(KNMI_data[[#This Row],[Datum_KNMI]],2))</f>
        <v>42044</v>
      </c>
    </row>
    <row r="9686" spans="2:7">
      <c r="B9686">
        <v>380</v>
      </c>
      <c r="C9686">
        <v>20150209</v>
      </c>
      <c r="D9686">
        <v>13</v>
      </c>
      <c r="E9686">
        <v>51</v>
      </c>
      <c r="F9686">
        <f t="shared" si="151"/>
        <v>5.0999999999999996</v>
      </c>
      <c r="G9686" s="1">
        <f>DATE(LEFT(KNMI_data[[#This Row],[Datum_KNMI]],4),MID(KNMI_data[[#This Row],[Datum_KNMI]],5,2),RIGHT(KNMI_data[[#This Row],[Datum_KNMI]],2))</f>
        <v>42044</v>
      </c>
    </row>
    <row r="9687" spans="2:7">
      <c r="B9687">
        <v>380</v>
      </c>
      <c r="C9687">
        <v>20150209</v>
      </c>
      <c r="D9687">
        <v>14</v>
      </c>
      <c r="E9687">
        <v>52</v>
      </c>
      <c r="F9687">
        <f t="shared" si="151"/>
        <v>5.2</v>
      </c>
      <c r="G9687" s="1">
        <f>DATE(LEFT(KNMI_data[[#This Row],[Datum_KNMI]],4),MID(KNMI_data[[#This Row],[Datum_KNMI]],5,2),RIGHT(KNMI_data[[#This Row],[Datum_KNMI]],2))</f>
        <v>42044</v>
      </c>
    </row>
    <row r="9688" spans="2:7">
      <c r="B9688">
        <v>380</v>
      </c>
      <c r="C9688">
        <v>20150209</v>
      </c>
      <c r="D9688">
        <v>15</v>
      </c>
      <c r="E9688">
        <v>53</v>
      </c>
      <c r="F9688">
        <f t="shared" si="151"/>
        <v>5.3</v>
      </c>
      <c r="G9688" s="1">
        <f>DATE(LEFT(KNMI_data[[#This Row],[Datum_KNMI]],4),MID(KNMI_data[[#This Row],[Datum_KNMI]],5,2),RIGHT(KNMI_data[[#This Row],[Datum_KNMI]],2))</f>
        <v>42044</v>
      </c>
    </row>
    <row r="9689" spans="2:7">
      <c r="B9689">
        <v>380</v>
      </c>
      <c r="C9689">
        <v>20150209</v>
      </c>
      <c r="D9689">
        <v>16</v>
      </c>
      <c r="E9689">
        <v>51</v>
      </c>
      <c r="F9689">
        <f t="shared" si="151"/>
        <v>5.0999999999999996</v>
      </c>
      <c r="G9689" s="1">
        <f>DATE(LEFT(KNMI_data[[#This Row],[Datum_KNMI]],4),MID(KNMI_data[[#This Row],[Datum_KNMI]],5,2),RIGHT(KNMI_data[[#This Row],[Datum_KNMI]],2))</f>
        <v>42044</v>
      </c>
    </row>
    <row r="9690" spans="2:7">
      <c r="B9690">
        <v>380</v>
      </c>
      <c r="C9690">
        <v>20150209</v>
      </c>
      <c r="D9690">
        <v>17</v>
      </c>
      <c r="E9690">
        <v>48</v>
      </c>
      <c r="F9690">
        <f t="shared" si="151"/>
        <v>4.8</v>
      </c>
      <c r="G9690" s="1">
        <f>DATE(LEFT(KNMI_data[[#This Row],[Datum_KNMI]],4),MID(KNMI_data[[#This Row],[Datum_KNMI]],5,2),RIGHT(KNMI_data[[#This Row],[Datum_KNMI]],2))</f>
        <v>42044</v>
      </c>
    </row>
    <row r="9691" spans="2:7">
      <c r="B9691">
        <v>380</v>
      </c>
      <c r="C9691">
        <v>20150209</v>
      </c>
      <c r="D9691">
        <v>18</v>
      </c>
      <c r="E9691">
        <v>48</v>
      </c>
      <c r="F9691">
        <f t="shared" si="151"/>
        <v>4.8</v>
      </c>
      <c r="G9691" s="1">
        <f>DATE(LEFT(KNMI_data[[#This Row],[Datum_KNMI]],4),MID(KNMI_data[[#This Row],[Datum_KNMI]],5,2),RIGHT(KNMI_data[[#This Row],[Datum_KNMI]],2))</f>
        <v>42044</v>
      </c>
    </row>
    <row r="9692" spans="2:7">
      <c r="B9692">
        <v>380</v>
      </c>
      <c r="C9692">
        <v>20150209</v>
      </c>
      <c r="D9692">
        <v>19</v>
      </c>
      <c r="E9692">
        <v>45</v>
      </c>
      <c r="F9692">
        <f t="shared" si="151"/>
        <v>4.5</v>
      </c>
      <c r="G9692" s="1">
        <f>DATE(LEFT(KNMI_data[[#This Row],[Datum_KNMI]],4),MID(KNMI_data[[#This Row],[Datum_KNMI]],5,2),RIGHT(KNMI_data[[#This Row],[Datum_KNMI]],2))</f>
        <v>42044</v>
      </c>
    </row>
    <row r="9693" spans="2:7">
      <c r="B9693">
        <v>380</v>
      </c>
      <c r="C9693">
        <v>20150209</v>
      </c>
      <c r="D9693">
        <v>20</v>
      </c>
      <c r="E9693">
        <v>45</v>
      </c>
      <c r="F9693">
        <f t="shared" si="151"/>
        <v>4.5</v>
      </c>
      <c r="G9693" s="1">
        <f>DATE(LEFT(KNMI_data[[#This Row],[Datum_KNMI]],4),MID(KNMI_data[[#This Row],[Datum_KNMI]],5,2),RIGHT(KNMI_data[[#This Row],[Datum_KNMI]],2))</f>
        <v>42044</v>
      </c>
    </row>
    <row r="9694" spans="2:7">
      <c r="B9694">
        <v>380</v>
      </c>
      <c r="C9694">
        <v>20150209</v>
      </c>
      <c r="D9694">
        <v>21</v>
      </c>
      <c r="E9694">
        <v>44</v>
      </c>
      <c r="F9694">
        <f t="shared" si="151"/>
        <v>4.4000000000000004</v>
      </c>
      <c r="G9694" s="1">
        <f>DATE(LEFT(KNMI_data[[#This Row],[Datum_KNMI]],4),MID(KNMI_data[[#This Row],[Datum_KNMI]],5,2),RIGHT(KNMI_data[[#This Row],[Datum_KNMI]],2))</f>
        <v>42044</v>
      </c>
    </row>
    <row r="9695" spans="2:7">
      <c r="B9695">
        <v>380</v>
      </c>
      <c r="C9695">
        <v>20150209</v>
      </c>
      <c r="D9695">
        <v>22</v>
      </c>
      <c r="E9695">
        <v>42</v>
      </c>
      <c r="F9695">
        <f t="shared" si="151"/>
        <v>4.2</v>
      </c>
      <c r="G9695" s="1">
        <f>DATE(LEFT(KNMI_data[[#This Row],[Datum_KNMI]],4),MID(KNMI_data[[#This Row],[Datum_KNMI]],5,2),RIGHT(KNMI_data[[#This Row],[Datum_KNMI]],2))</f>
        <v>42044</v>
      </c>
    </row>
    <row r="9696" spans="2:7">
      <c r="B9696">
        <v>380</v>
      </c>
      <c r="C9696">
        <v>20150209</v>
      </c>
      <c r="D9696">
        <v>23</v>
      </c>
      <c r="E9696">
        <v>42</v>
      </c>
      <c r="F9696">
        <f t="shared" si="151"/>
        <v>4.2</v>
      </c>
      <c r="G9696" s="1">
        <f>DATE(LEFT(KNMI_data[[#This Row],[Datum_KNMI]],4),MID(KNMI_data[[#This Row],[Datum_KNMI]],5,2),RIGHT(KNMI_data[[#This Row],[Datum_KNMI]],2))</f>
        <v>42044</v>
      </c>
    </row>
    <row r="9697" spans="2:7">
      <c r="B9697">
        <v>380</v>
      </c>
      <c r="C9697">
        <v>20150209</v>
      </c>
      <c r="D9697">
        <v>24</v>
      </c>
      <c r="E9697">
        <v>41</v>
      </c>
      <c r="F9697">
        <f t="shared" si="151"/>
        <v>4.0999999999999996</v>
      </c>
      <c r="G9697" s="1">
        <f>DATE(LEFT(KNMI_data[[#This Row],[Datum_KNMI]],4),MID(KNMI_data[[#This Row],[Datum_KNMI]],5,2),RIGHT(KNMI_data[[#This Row],[Datum_KNMI]],2))</f>
        <v>42044</v>
      </c>
    </row>
    <row r="9698" spans="2:7">
      <c r="B9698">
        <v>380</v>
      </c>
      <c r="C9698">
        <v>20150210</v>
      </c>
      <c r="D9698">
        <v>1</v>
      </c>
      <c r="E9698">
        <v>40</v>
      </c>
      <c r="F9698">
        <f t="shared" si="151"/>
        <v>4</v>
      </c>
      <c r="G9698" s="1">
        <f>DATE(LEFT(KNMI_data[[#This Row],[Datum_KNMI]],4),MID(KNMI_data[[#This Row],[Datum_KNMI]],5,2),RIGHT(KNMI_data[[#This Row],[Datum_KNMI]],2))</f>
        <v>42045</v>
      </c>
    </row>
    <row r="9699" spans="2:7">
      <c r="B9699">
        <v>380</v>
      </c>
      <c r="C9699">
        <v>20150210</v>
      </c>
      <c r="D9699">
        <v>2</v>
      </c>
      <c r="E9699">
        <v>41</v>
      </c>
      <c r="F9699">
        <f t="shared" si="151"/>
        <v>4.0999999999999996</v>
      </c>
      <c r="G9699" s="1">
        <f>DATE(LEFT(KNMI_data[[#This Row],[Datum_KNMI]],4),MID(KNMI_data[[#This Row],[Datum_KNMI]],5,2),RIGHT(KNMI_data[[#This Row],[Datum_KNMI]],2))</f>
        <v>42045</v>
      </c>
    </row>
    <row r="9700" spans="2:7">
      <c r="B9700">
        <v>380</v>
      </c>
      <c r="C9700">
        <v>20150210</v>
      </c>
      <c r="D9700">
        <v>3</v>
      </c>
      <c r="E9700">
        <v>41</v>
      </c>
      <c r="F9700">
        <f t="shared" si="151"/>
        <v>4.0999999999999996</v>
      </c>
      <c r="G9700" s="1">
        <f>DATE(LEFT(KNMI_data[[#This Row],[Datum_KNMI]],4),MID(KNMI_data[[#This Row],[Datum_KNMI]],5,2),RIGHT(KNMI_data[[#This Row],[Datum_KNMI]],2))</f>
        <v>42045</v>
      </c>
    </row>
    <row r="9701" spans="2:7">
      <c r="B9701">
        <v>380</v>
      </c>
      <c r="C9701">
        <v>20150210</v>
      </c>
      <c r="D9701">
        <v>4</v>
      </c>
      <c r="E9701">
        <v>41</v>
      </c>
      <c r="F9701">
        <f t="shared" si="151"/>
        <v>4.0999999999999996</v>
      </c>
      <c r="G9701" s="1">
        <f>DATE(LEFT(KNMI_data[[#This Row],[Datum_KNMI]],4),MID(KNMI_data[[#This Row],[Datum_KNMI]],5,2),RIGHT(KNMI_data[[#This Row],[Datum_KNMI]],2))</f>
        <v>42045</v>
      </c>
    </row>
    <row r="9702" spans="2:7">
      <c r="B9702">
        <v>380</v>
      </c>
      <c r="C9702">
        <v>20150210</v>
      </c>
      <c r="D9702">
        <v>5</v>
      </c>
      <c r="E9702">
        <v>41</v>
      </c>
      <c r="F9702">
        <f t="shared" si="151"/>
        <v>4.0999999999999996</v>
      </c>
      <c r="G9702" s="1">
        <f>DATE(LEFT(KNMI_data[[#This Row],[Datum_KNMI]],4),MID(KNMI_data[[#This Row],[Datum_KNMI]],5,2),RIGHT(KNMI_data[[#This Row],[Datum_KNMI]],2))</f>
        <v>42045</v>
      </c>
    </row>
    <row r="9703" spans="2:7">
      <c r="B9703">
        <v>380</v>
      </c>
      <c r="C9703">
        <v>20150210</v>
      </c>
      <c r="D9703">
        <v>6</v>
      </c>
      <c r="E9703">
        <v>41</v>
      </c>
      <c r="F9703">
        <f t="shared" si="151"/>
        <v>4.0999999999999996</v>
      </c>
      <c r="G9703" s="1">
        <f>DATE(LEFT(KNMI_data[[#This Row],[Datum_KNMI]],4),MID(KNMI_data[[#This Row],[Datum_KNMI]],5,2),RIGHT(KNMI_data[[#This Row],[Datum_KNMI]],2))</f>
        <v>42045</v>
      </c>
    </row>
    <row r="9704" spans="2:7">
      <c r="B9704">
        <v>380</v>
      </c>
      <c r="C9704">
        <v>20150210</v>
      </c>
      <c r="D9704">
        <v>7</v>
      </c>
      <c r="E9704">
        <v>41</v>
      </c>
      <c r="F9704">
        <f t="shared" si="151"/>
        <v>4.0999999999999996</v>
      </c>
      <c r="G9704" s="1">
        <f>DATE(LEFT(KNMI_data[[#This Row],[Datum_KNMI]],4),MID(KNMI_data[[#This Row],[Datum_KNMI]],5,2),RIGHT(KNMI_data[[#This Row],[Datum_KNMI]],2))</f>
        <v>42045</v>
      </c>
    </row>
    <row r="9705" spans="2:7">
      <c r="B9705">
        <v>380</v>
      </c>
      <c r="C9705">
        <v>20150210</v>
      </c>
      <c r="D9705">
        <v>8</v>
      </c>
      <c r="E9705">
        <v>41</v>
      </c>
      <c r="F9705">
        <f t="shared" si="151"/>
        <v>4.0999999999999996</v>
      </c>
      <c r="G9705" s="1">
        <f>DATE(LEFT(KNMI_data[[#This Row],[Datum_KNMI]],4),MID(KNMI_data[[#This Row],[Datum_KNMI]],5,2),RIGHT(KNMI_data[[#This Row],[Datum_KNMI]],2))</f>
        <v>42045</v>
      </c>
    </row>
    <row r="9706" spans="2:7">
      <c r="B9706">
        <v>380</v>
      </c>
      <c r="C9706">
        <v>20150210</v>
      </c>
      <c r="D9706">
        <v>9</v>
      </c>
      <c r="E9706">
        <v>43</v>
      </c>
      <c r="F9706">
        <f t="shared" si="151"/>
        <v>4.3</v>
      </c>
      <c r="G9706" s="1">
        <f>DATE(LEFT(KNMI_data[[#This Row],[Datum_KNMI]],4),MID(KNMI_data[[#This Row],[Datum_KNMI]],5,2),RIGHT(KNMI_data[[#This Row],[Datum_KNMI]],2))</f>
        <v>42045</v>
      </c>
    </row>
    <row r="9707" spans="2:7">
      <c r="B9707">
        <v>380</v>
      </c>
      <c r="C9707">
        <v>20150210</v>
      </c>
      <c r="D9707">
        <v>10</v>
      </c>
      <c r="E9707">
        <v>45</v>
      </c>
      <c r="F9707">
        <f t="shared" si="151"/>
        <v>4.5</v>
      </c>
      <c r="G9707" s="1">
        <f>DATE(LEFT(KNMI_data[[#This Row],[Datum_KNMI]],4),MID(KNMI_data[[#This Row],[Datum_KNMI]],5,2),RIGHT(KNMI_data[[#This Row],[Datum_KNMI]],2))</f>
        <v>42045</v>
      </c>
    </row>
    <row r="9708" spans="2:7">
      <c r="B9708">
        <v>380</v>
      </c>
      <c r="C9708">
        <v>20150210</v>
      </c>
      <c r="D9708">
        <v>11</v>
      </c>
      <c r="E9708">
        <v>48</v>
      </c>
      <c r="F9708">
        <f t="shared" si="151"/>
        <v>4.8</v>
      </c>
      <c r="G9708" s="1">
        <f>DATE(LEFT(KNMI_data[[#This Row],[Datum_KNMI]],4),MID(KNMI_data[[#This Row],[Datum_KNMI]],5,2),RIGHT(KNMI_data[[#This Row],[Datum_KNMI]],2))</f>
        <v>42045</v>
      </c>
    </row>
    <row r="9709" spans="2:7">
      <c r="B9709">
        <v>380</v>
      </c>
      <c r="C9709">
        <v>20150210</v>
      </c>
      <c r="D9709">
        <v>12</v>
      </c>
      <c r="E9709">
        <v>51</v>
      </c>
      <c r="F9709">
        <f t="shared" si="151"/>
        <v>5.0999999999999996</v>
      </c>
      <c r="G9709" s="1">
        <f>DATE(LEFT(KNMI_data[[#This Row],[Datum_KNMI]],4),MID(KNMI_data[[#This Row],[Datum_KNMI]],5,2),RIGHT(KNMI_data[[#This Row],[Datum_KNMI]],2))</f>
        <v>42045</v>
      </c>
    </row>
    <row r="9710" spans="2:7">
      <c r="B9710">
        <v>380</v>
      </c>
      <c r="C9710">
        <v>20150210</v>
      </c>
      <c r="D9710">
        <v>13</v>
      </c>
      <c r="E9710">
        <v>53</v>
      </c>
      <c r="F9710">
        <f t="shared" si="151"/>
        <v>5.3</v>
      </c>
      <c r="G9710" s="1">
        <f>DATE(LEFT(KNMI_data[[#This Row],[Datum_KNMI]],4),MID(KNMI_data[[#This Row],[Datum_KNMI]],5,2),RIGHT(KNMI_data[[#This Row],[Datum_KNMI]],2))</f>
        <v>42045</v>
      </c>
    </row>
    <row r="9711" spans="2:7">
      <c r="B9711">
        <v>380</v>
      </c>
      <c r="C9711">
        <v>20150210</v>
      </c>
      <c r="D9711">
        <v>14</v>
      </c>
      <c r="E9711">
        <v>53</v>
      </c>
      <c r="F9711">
        <f t="shared" si="151"/>
        <v>5.3</v>
      </c>
      <c r="G9711" s="1">
        <f>DATE(LEFT(KNMI_data[[#This Row],[Datum_KNMI]],4),MID(KNMI_data[[#This Row],[Datum_KNMI]],5,2),RIGHT(KNMI_data[[#This Row],[Datum_KNMI]],2))</f>
        <v>42045</v>
      </c>
    </row>
    <row r="9712" spans="2:7">
      <c r="B9712">
        <v>380</v>
      </c>
      <c r="C9712">
        <v>20150210</v>
      </c>
      <c r="D9712">
        <v>15</v>
      </c>
      <c r="E9712">
        <v>53</v>
      </c>
      <c r="F9712">
        <f t="shared" si="151"/>
        <v>5.3</v>
      </c>
      <c r="G9712" s="1">
        <f>DATE(LEFT(KNMI_data[[#This Row],[Datum_KNMI]],4),MID(KNMI_data[[#This Row],[Datum_KNMI]],5,2),RIGHT(KNMI_data[[#This Row],[Datum_KNMI]],2))</f>
        <v>42045</v>
      </c>
    </row>
    <row r="9713" spans="2:7">
      <c r="B9713">
        <v>380</v>
      </c>
      <c r="C9713">
        <v>20150210</v>
      </c>
      <c r="D9713">
        <v>16</v>
      </c>
      <c r="E9713">
        <v>50</v>
      </c>
      <c r="F9713">
        <f t="shared" si="151"/>
        <v>5</v>
      </c>
      <c r="G9713" s="1">
        <f>DATE(LEFT(KNMI_data[[#This Row],[Datum_KNMI]],4),MID(KNMI_data[[#This Row],[Datum_KNMI]],5,2),RIGHT(KNMI_data[[#This Row],[Datum_KNMI]],2))</f>
        <v>42045</v>
      </c>
    </row>
    <row r="9714" spans="2:7">
      <c r="B9714">
        <v>380</v>
      </c>
      <c r="C9714">
        <v>20150210</v>
      </c>
      <c r="D9714">
        <v>17</v>
      </c>
      <c r="E9714">
        <v>47</v>
      </c>
      <c r="F9714">
        <f t="shared" si="151"/>
        <v>4.7</v>
      </c>
      <c r="G9714" s="1">
        <f>DATE(LEFT(KNMI_data[[#This Row],[Datum_KNMI]],4),MID(KNMI_data[[#This Row],[Datum_KNMI]],5,2),RIGHT(KNMI_data[[#This Row],[Datum_KNMI]],2))</f>
        <v>42045</v>
      </c>
    </row>
    <row r="9715" spans="2:7">
      <c r="B9715">
        <v>380</v>
      </c>
      <c r="C9715">
        <v>20150210</v>
      </c>
      <c r="D9715">
        <v>18</v>
      </c>
      <c r="E9715">
        <v>47</v>
      </c>
      <c r="F9715">
        <f t="shared" si="151"/>
        <v>4.7</v>
      </c>
      <c r="G9715" s="1">
        <f>DATE(LEFT(KNMI_data[[#This Row],[Datum_KNMI]],4),MID(KNMI_data[[#This Row],[Datum_KNMI]],5,2),RIGHT(KNMI_data[[#This Row],[Datum_KNMI]],2))</f>
        <v>42045</v>
      </c>
    </row>
    <row r="9716" spans="2:7">
      <c r="B9716">
        <v>380</v>
      </c>
      <c r="C9716">
        <v>20150210</v>
      </c>
      <c r="D9716">
        <v>19</v>
      </c>
      <c r="E9716">
        <v>48</v>
      </c>
      <c r="F9716">
        <f t="shared" si="151"/>
        <v>4.8</v>
      </c>
      <c r="G9716" s="1">
        <f>DATE(LEFT(KNMI_data[[#This Row],[Datum_KNMI]],4),MID(KNMI_data[[#This Row],[Datum_KNMI]],5,2),RIGHT(KNMI_data[[#This Row],[Datum_KNMI]],2))</f>
        <v>42045</v>
      </c>
    </row>
    <row r="9717" spans="2:7">
      <c r="B9717">
        <v>380</v>
      </c>
      <c r="C9717">
        <v>20150210</v>
      </c>
      <c r="D9717">
        <v>20</v>
      </c>
      <c r="E9717">
        <v>46</v>
      </c>
      <c r="F9717">
        <f t="shared" si="151"/>
        <v>4.5999999999999996</v>
      </c>
      <c r="G9717" s="1">
        <f>DATE(LEFT(KNMI_data[[#This Row],[Datum_KNMI]],4),MID(KNMI_data[[#This Row],[Datum_KNMI]],5,2),RIGHT(KNMI_data[[#This Row],[Datum_KNMI]],2))</f>
        <v>42045</v>
      </c>
    </row>
    <row r="9718" spans="2:7">
      <c r="B9718">
        <v>380</v>
      </c>
      <c r="C9718">
        <v>20150210</v>
      </c>
      <c r="D9718">
        <v>21</v>
      </c>
      <c r="E9718">
        <v>48</v>
      </c>
      <c r="F9718">
        <f t="shared" si="151"/>
        <v>4.8</v>
      </c>
      <c r="G9718" s="1">
        <f>DATE(LEFT(KNMI_data[[#This Row],[Datum_KNMI]],4),MID(KNMI_data[[#This Row],[Datum_KNMI]],5,2),RIGHT(KNMI_data[[#This Row],[Datum_KNMI]],2))</f>
        <v>42045</v>
      </c>
    </row>
    <row r="9719" spans="2:7">
      <c r="B9719">
        <v>380</v>
      </c>
      <c r="C9719">
        <v>20150210</v>
      </c>
      <c r="D9719">
        <v>22</v>
      </c>
      <c r="E9719">
        <v>46</v>
      </c>
      <c r="F9719">
        <f t="shared" si="151"/>
        <v>4.5999999999999996</v>
      </c>
      <c r="G9719" s="1">
        <f>DATE(LEFT(KNMI_data[[#This Row],[Datum_KNMI]],4),MID(KNMI_data[[#This Row],[Datum_KNMI]],5,2),RIGHT(KNMI_data[[#This Row],[Datum_KNMI]],2))</f>
        <v>42045</v>
      </c>
    </row>
    <row r="9720" spans="2:7">
      <c r="B9720">
        <v>380</v>
      </c>
      <c r="C9720">
        <v>20150210</v>
      </c>
      <c r="D9720">
        <v>23</v>
      </c>
      <c r="E9720">
        <v>47</v>
      </c>
      <c r="F9720">
        <f t="shared" si="151"/>
        <v>4.7</v>
      </c>
      <c r="G9720" s="1">
        <f>DATE(LEFT(KNMI_data[[#This Row],[Datum_KNMI]],4),MID(KNMI_data[[#This Row],[Datum_KNMI]],5,2),RIGHT(KNMI_data[[#This Row],[Datum_KNMI]],2))</f>
        <v>42045</v>
      </c>
    </row>
    <row r="9721" spans="2:7">
      <c r="B9721">
        <v>380</v>
      </c>
      <c r="C9721">
        <v>20150210</v>
      </c>
      <c r="D9721">
        <v>24</v>
      </c>
      <c r="E9721">
        <v>46</v>
      </c>
      <c r="F9721">
        <f t="shared" si="151"/>
        <v>4.5999999999999996</v>
      </c>
      <c r="G9721" s="1">
        <f>DATE(LEFT(KNMI_data[[#This Row],[Datum_KNMI]],4),MID(KNMI_data[[#This Row],[Datum_KNMI]],5,2),RIGHT(KNMI_data[[#This Row],[Datum_KNMI]],2))</f>
        <v>42045</v>
      </c>
    </row>
    <row r="9722" spans="2:7">
      <c r="B9722">
        <v>380</v>
      </c>
      <c r="C9722">
        <v>20150211</v>
      </c>
      <c r="D9722">
        <v>1</v>
      </c>
      <c r="E9722">
        <v>43</v>
      </c>
      <c r="F9722">
        <f t="shared" si="151"/>
        <v>4.3</v>
      </c>
      <c r="G9722" s="1">
        <f>DATE(LEFT(KNMI_data[[#This Row],[Datum_KNMI]],4),MID(KNMI_data[[#This Row],[Datum_KNMI]],5,2),RIGHT(KNMI_data[[#This Row],[Datum_KNMI]],2))</f>
        <v>42046</v>
      </c>
    </row>
    <row r="9723" spans="2:7">
      <c r="B9723">
        <v>380</v>
      </c>
      <c r="C9723">
        <v>20150211</v>
      </c>
      <c r="D9723">
        <v>2</v>
      </c>
      <c r="E9723">
        <v>41</v>
      </c>
      <c r="F9723">
        <f t="shared" si="151"/>
        <v>4.0999999999999996</v>
      </c>
      <c r="G9723" s="1">
        <f>DATE(LEFT(KNMI_data[[#This Row],[Datum_KNMI]],4),MID(KNMI_data[[#This Row],[Datum_KNMI]],5,2),RIGHT(KNMI_data[[#This Row],[Datum_KNMI]],2))</f>
        <v>42046</v>
      </c>
    </row>
    <row r="9724" spans="2:7">
      <c r="B9724">
        <v>380</v>
      </c>
      <c r="C9724">
        <v>20150211</v>
      </c>
      <c r="D9724">
        <v>3</v>
      </c>
      <c r="E9724">
        <v>37</v>
      </c>
      <c r="F9724">
        <f t="shared" si="151"/>
        <v>3.7</v>
      </c>
      <c r="G9724" s="1">
        <f>DATE(LEFT(KNMI_data[[#This Row],[Datum_KNMI]],4),MID(KNMI_data[[#This Row],[Datum_KNMI]],5,2),RIGHT(KNMI_data[[#This Row],[Datum_KNMI]],2))</f>
        <v>42046</v>
      </c>
    </row>
    <row r="9725" spans="2:7">
      <c r="B9725">
        <v>380</v>
      </c>
      <c r="C9725">
        <v>20150211</v>
      </c>
      <c r="D9725">
        <v>4</v>
      </c>
      <c r="E9725">
        <v>32</v>
      </c>
      <c r="F9725">
        <f t="shared" si="151"/>
        <v>3.2</v>
      </c>
      <c r="G9725" s="1">
        <f>DATE(LEFT(KNMI_data[[#This Row],[Datum_KNMI]],4),MID(KNMI_data[[#This Row],[Datum_KNMI]],5,2),RIGHT(KNMI_data[[#This Row],[Datum_KNMI]],2))</f>
        <v>42046</v>
      </c>
    </row>
    <row r="9726" spans="2:7">
      <c r="B9726">
        <v>380</v>
      </c>
      <c r="C9726">
        <v>20150211</v>
      </c>
      <c r="D9726">
        <v>5</v>
      </c>
      <c r="E9726">
        <v>30</v>
      </c>
      <c r="F9726">
        <f t="shared" si="151"/>
        <v>3</v>
      </c>
      <c r="G9726" s="1">
        <f>DATE(LEFT(KNMI_data[[#This Row],[Datum_KNMI]],4),MID(KNMI_data[[#This Row],[Datum_KNMI]],5,2),RIGHT(KNMI_data[[#This Row],[Datum_KNMI]],2))</f>
        <v>42046</v>
      </c>
    </row>
    <row r="9727" spans="2:7">
      <c r="B9727">
        <v>380</v>
      </c>
      <c r="C9727">
        <v>20150211</v>
      </c>
      <c r="D9727">
        <v>6</v>
      </c>
      <c r="E9727">
        <v>27</v>
      </c>
      <c r="F9727">
        <f t="shared" si="151"/>
        <v>2.7</v>
      </c>
      <c r="G9727" s="1">
        <f>DATE(LEFT(KNMI_data[[#This Row],[Datum_KNMI]],4),MID(KNMI_data[[#This Row],[Datum_KNMI]],5,2),RIGHT(KNMI_data[[#This Row],[Datum_KNMI]],2))</f>
        <v>42046</v>
      </c>
    </row>
    <row r="9728" spans="2:7">
      <c r="B9728">
        <v>380</v>
      </c>
      <c r="C9728">
        <v>20150211</v>
      </c>
      <c r="D9728">
        <v>7</v>
      </c>
      <c r="E9728">
        <v>28</v>
      </c>
      <c r="F9728">
        <f t="shared" si="151"/>
        <v>2.8</v>
      </c>
      <c r="G9728" s="1">
        <f>DATE(LEFT(KNMI_data[[#This Row],[Datum_KNMI]],4),MID(KNMI_data[[#This Row],[Datum_KNMI]],5,2),RIGHT(KNMI_data[[#This Row],[Datum_KNMI]],2))</f>
        <v>42046</v>
      </c>
    </row>
    <row r="9729" spans="2:7">
      <c r="B9729">
        <v>380</v>
      </c>
      <c r="C9729">
        <v>20150211</v>
      </c>
      <c r="D9729">
        <v>8</v>
      </c>
      <c r="E9729">
        <v>28</v>
      </c>
      <c r="F9729">
        <f t="shared" si="151"/>
        <v>2.8</v>
      </c>
      <c r="G9729" s="1">
        <f>DATE(LEFT(KNMI_data[[#This Row],[Datum_KNMI]],4),MID(KNMI_data[[#This Row],[Datum_KNMI]],5,2),RIGHT(KNMI_data[[#This Row],[Datum_KNMI]],2))</f>
        <v>42046</v>
      </c>
    </row>
    <row r="9730" spans="2:7">
      <c r="B9730">
        <v>380</v>
      </c>
      <c r="C9730">
        <v>20150211</v>
      </c>
      <c r="D9730">
        <v>9</v>
      </c>
      <c r="E9730">
        <v>28</v>
      </c>
      <c r="F9730">
        <f t="shared" ref="F9730:F9793" si="152">+E9730/10</f>
        <v>2.8</v>
      </c>
      <c r="G9730" s="1">
        <f>DATE(LEFT(KNMI_data[[#This Row],[Datum_KNMI]],4),MID(KNMI_data[[#This Row],[Datum_KNMI]],5,2),RIGHT(KNMI_data[[#This Row],[Datum_KNMI]],2))</f>
        <v>42046</v>
      </c>
    </row>
    <row r="9731" spans="2:7">
      <c r="B9731">
        <v>380</v>
      </c>
      <c r="C9731">
        <v>20150211</v>
      </c>
      <c r="D9731">
        <v>10</v>
      </c>
      <c r="E9731">
        <v>30</v>
      </c>
      <c r="F9731">
        <f t="shared" si="152"/>
        <v>3</v>
      </c>
      <c r="G9731" s="1">
        <f>DATE(LEFT(KNMI_data[[#This Row],[Datum_KNMI]],4),MID(KNMI_data[[#This Row],[Datum_KNMI]],5,2),RIGHT(KNMI_data[[#This Row],[Datum_KNMI]],2))</f>
        <v>42046</v>
      </c>
    </row>
    <row r="9732" spans="2:7">
      <c r="B9732">
        <v>380</v>
      </c>
      <c r="C9732">
        <v>20150211</v>
      </c>
      <c r="D9732">
        <v>11</v>
      </c>
      <c r="E9732">
        <v>31</v>
      </c>
      <c r="F9732">
        <f t="shared" si="152"/>
        <v>3.1</v>
      </c>
      <c r="G9732" s="1">
        <f>DATE(LEFT(KNMI_data[[#This Row],[Datum_KNMI]],4),MID(KNMI_data[[#This Row],[Datum_KNMI]],5,2),RIGHT(KNMI_data[[#This Row],[Datum_KNMI]],2))</f>
        <v>42046</v>
      </c>
    </row>
    <row r="9733" spans="2:7">
      <c r="B9733">
        <v>380</v>
      </c>
      <c r="C9733">
        <v>20150211</v>
      </c>
      <c r="D9733">
        <v>12</v>
      </c>
      <c r="E9733">
        <v>46</v>
      </c>
      <c r="F9733">
        <f t="shared" si="152"/>
        <v>4.5999999999999996</v>
      </c>
      <c r="G9733" s="1">
        <f>DATE(LEFT(KNMI_data[[#This Row],[Datum_KNMI]],4),MID(KNMI_data[[#This Row],[Datum_KNMI]],5,2),RIGHT(KNMI_data[[#This Row],[Datum_KNMI]],2))</f>
        <v>42046</v>
      </c>
    </row>
    <row r="9734" spans="2:7">
      <c r="B9734">
        <v>380</v>
      </c>
      <c r="C9734">
        <v>20150211</v>
      </c>
      <c r="D9734">
        <v>13</v>
      </c>
      <c r="E9734">
        <v>54</v>
      </c>
      <c r="F9734">
        <f t="shared" si="152"/>
        <v>5.4</v>
      </c>
      <c r="G9734" s="1">
        <f>DATE(LEFT(KNMI_data[[#This Row],[Datum_KNMI]],4),MID(KNMI_data[[#This Row],[Datum_KNMI]],5,2),RIGHT(KNMI_data[[#This Row],[Datum_KNMI]],2))</f>
        <v>42046</v>
      </c>
    </row>
    <row r="9735" spans="2:7">
      <c r="B9735">
        <v>380</v>
      </c>
      <c r="C9735">
        <v>20150211</v>
      </c>
      <c r="D9735">
        <v>14</v>
      </c>
      <c r="E9735">
        <v>62</v>
      </c>
      <c r="F9735">
        <f t="shared" si="152"/>
        <v>6.2</v>
      </c>
      <c r="G9735" s="1">
        <f>DATE(LEFT(KNMI_data[[#This Row],[Datum_KNMI]],4),MID(KNMI_data[[#This Row],[Datum_KNMI]],5,2),RIGHT(KNMI_data[[#This Row],[Datum_KNMI]],2))</f>
        <v>42046</v>
      </c>
    </row>
    <row r="9736" spans="2:7">
      <c r="B9736">
        <v>380</v>
      </c>
      <c r="C9736">
        <v>20150211</v>
      </c>
      <c r="D9736">
        <v>15</v>
      </c>
      <c r="E9736">
        <v>65</v>
      </c>
      <c r="F9736">
        <f t="shared" si="152"/>
        <v>6.5</v>
      </c>
      <c r="G9736" s="1">
        <f>DATE(LEFT(KNMI_data[[#This Row],[Datum_KNMI]],4),MID(KNMI_data[[#This Row],[Datum_KNMI]],5,2),RIGHT(KNMI_data[[#This Row],[Datum_KNMI]],2))</f>
        <v>42046</v>
      </c>
    </row>
    <row r="9737" spans="2:7">
      <c r="B9737">
        <v>380</v>
      </c>
      <c r="C9737">
        <v>20150211</v>
      </c>
      <c r="D9737">
        <v>16</v>
      </c>
      <c r="E9737">
        <v>56</v>
      </c>
      <c r="F9737">
        <f t="shared" si="152"/>
        <v>5.6</v>
      </c>
      <c r="G9737" s="1">
        <f>DATE(LEFT(KNMI_data[[#This Row],[Datum_KNMI]],4),MID(KNMI_data[[#This Row],[Datum_KNMI]],5,2),RIGHT(KNMI_data[[#This Row],[Datum_KNMI]],2))</f>
        <v>42046</v>
      </c>
    </row>
    <row r="9738" spans="2:7">
      <c r="B9738">
        <v>380</v>
      </c>
      <c r="C9738">
        <v>20150211</v>
      </c>
      <c r="D9738">
        <v>17</v>
      </c>
      <c r="E9738">
        <v>27</v>
      </c>
      <c r="F9738">
        <f t="shared" si="152"/>
        <v>2.7</v>
      </c>
      <c r="G9738" s="1">
        <f>DATE(LEFT(KNMI_data[[#This Row],[Datum_KNMI]],4),MID(KNMI_data[[#This Row],[Datum_KNMI]],5,2),RIGHT(KNMI_data[[#This Row],[Datum_KNMI]],2))</f>
        <v>42046</v>
      </c>
    </row>
    <row r="9739" spans="2:7">
      <c r="B9739">
        <v>380</v>
      </c>
      <c r="C9739">
        <v>20150211</v>
      </c>
      <c r="D9739">
        <v>18</v>
      </c>
      <c r="E9739">
        <v>17</v>
      </c>
      <c r="F9739">
        <f t="shared" si="152"/>
        <v>1.7</v>
      </c>
      <c r="G9739" s="1">
        <f>DATE(LEFT(KNMI_data[[#This Row],[Datum_KNMI]],4),MID(KNMI_data[[#This Row],[Datum_KNMI]],5,2),RIGHT(KNMI_data[[#This Row],[Datum_KNMI]],2))</f>
        <v>42046</v>
      </c>
    </row>
    <row r="9740" spans="2:7">
      <c r="B9740">
        <v>380</v>
      </c>
      <c r="C9740">
        <v>20150211</v>
      </c>
      <c r="D9740">
        <v>19</v>
      </c>
      <c r="E9740">
        <v>20</v>
      </c>
      <c r="F9740">
        <f t="shared" si="152"/>
        <v>2</v>
      </c>
      <c r="G9740" s="1">
        <f>DATE(LEFT(KNMI_data[[#This Row],[Datum_KNMI]],4),MID(KNMI_data[[#This Row],[Datum_KNMI]],5,2),RIGHT(KNMI_data[[#This Row],[Datum_KNMI]],2))</f>
        <v>42046</v>
      </c>
    </row>
    <row r="9741" spans="2:7">
      <c r="B9741">
        <v>380</v>
      </c>
      <c r="C9741">
        <v>20150211</v>
      </c>
      <c r="D9741">
        <v>20</v>
      </c>
      <c r="E9741">
        <v>12</v>
      </c>
      <c r="F9741">
        <f t="shared" si="152"/>
        <v>1.2</v>
      </c>
      <c r="G9741" s="1">
        <f>DATE(LEFT(KNMI_data[[#This Row],[Datum_KNMI]],4),MID(KNMI_data[[#This Row],[Datum_KNMI]],5,2),RIGHT(KNMI_data[[#This Row],[Datum_KNMI]],2))</f>
        <v>42046</v>
      </c>
    </row>
    <row r="9742" spans="2:7">
      <c r="B9742">
        <v>380</v>
      </c>
      <c r="C9742">
        <v>20150211</v>
      </c>
      <c r="D9742">
        <v>21</v>
      </c>
      <c r="E9742">
        <v>3</v>
      </c>
      <c r="F9742">
        <f t="shared" si="152"/>
        <v>0.3</v>
      </c>
      <c r="G9742" s="1">
        <f>DATE(LEFT(KNMI_data[[#This Row],[Datum_KNMI]],4),MID(KNMI_data[[#This Row],[Datum_KNMI]],5,2),RIGHT(KNMI_data[[#This Row],[Datum_KNMI]],2))</f>
        <v>42046</v>
      </c>
    </row>
    <row r="9743" spans="2:7">
      <c r="B9743">
        <v>380</v>
      </c>
      <c r="C9743">
        <v>20150211</v>
      </c>
      <c r="D9743">
        <v>22</v>
      </c>
      <c r="E9743">
        <v>0</v>
      </c>
      <c r="F9743">
        <f t="shared" si="152"/>
        <v>0</v>
      </c>
      <c r="G9743" s="1">
        <f>DATE(LEFT(KNMI_data[[#This Row],[Datum_KNMI]],4),MID(KNMI_data[[#This Row],[Datum_KNMI]],5,2),RIGHT(KNMI_data[[#This Row],[Datum_KNMI]],2))</f>
        <v>42046</v>
      </c>
    </row>
    <row r="9744" spans="2:7">
      <c r="B9744">
        <v>380</v>
      </c>
      <c r="C9744">
        <v>20150211</v>
      </c>
      <c r="D9744">
        <v>23</v>
      </c>
      <c r="E9744">
        <v>3</v>
      </c>
      <c r="F9744">
        <f t="shared" si="152"/>
        <v>0.3</v>
      </c>
      <c r="G9744" s="1">
        <f>DATE(LEFT(KNMI_data[[#This Row],[Datum_KNMI]],4),MID(KNMI_data[[#This Row],[Datum_KNMI]],5,2),RIGHT(KNMI_data[[#This Row],[Datum_KNMI]],2))</f>
        <v>42046</v>
      </c>
    </row>
    <row r="9745" spans="2:7">
      <c r="B9745">
        <v>380</v>
      </c>
      <c r="C9745">
        <v>20150211</v>
      </c>
      <c r="D9745">
        <v>24</v>
      </c>
      <c r="E9745">
        <v>1</v>
      </c>
      <c r="F9745">
        <f t="shared" si="152"/>
        <v>0.1</v>
      </c>
      <c r="G9745" s="1">
        <f>DATE(LEFT(KNMI_data[[#This Row],[Datum_KNMI]],4),MID(KNMI_data[[#This Row],[Datum_KNMI]],5,2),RIGHT(KNMI_data[[#This Row],[Datum_KNMI]],2))</f>
        <v>42046</v>
      </c>
    </row>
    <row r="9746" spans="2:7">
      <c r="B9746">
        <v>380</v>
      </c>
      <c r="C9746">
        <v>20150212</v>
      </c>
      <c r="D9746">
        <v>1</v>
      </c>
      <c r="E9746">
        <v>0</v>
      </c>
      <c r="F9746">
        <f t="shared" si="152"/>
        <v>0</v>
      </c>
      <c r="G9746" s="1">
        <f>DATE(LEFT(KNMI_data[[#This Row],[Datum_KNMI]],4),MID(KNMI_data[[#This Row],[Datum_KNMI]],5,2),RIGHT(KNMI_data[[#This Row],[Datum_KNMI]],2))</f>
        <v>42047</v>
      </c>
    </row>
    <row r="9747" spans="2:7">
      <c r="B9747">
        <v>380</v>
      </c>
      <c r="C9747">
        <v>20150212</v>
      </c>
      <c r="D9747">
        <v>2</v>
      </c>
      <c r="E9747">
        <v>-6</v>
      </c>
      <c r="F9747">
        <f t="shared" si="152"/>
        <v>-0.6</v>
      </c>
      <c r="G9747" s="1">
        <f>DATE(LEFT(KNMI_data[[#This Row],[Datum_KNMI]],4),MID(KNMI_data[[#This Row],[Datum_KNMI]],5,2),RIGHT(KNMI_data[[#This Row],[Datum_KNMI]],2))</f>
        <v>42047</v>
      </c>
    </row>
    <row r="9748" spans="2:7">
      <c r="B9748">
        <v>380</v>
      </c>
      <c r="C9748">
        <v>20150212</v>
      </c>
      <c r="D9748">
        <v>3</v>
      </c>
      <c r="E9748">
        <v>-11</v>
      </c>
      <c r="F9748">
        <f t="shared" si="152"/>
        <v>-1.1000000000000001</v>
      </c>
      <c r="G9748" s="1">
        <f>DATE(LEFT(KNMI_data[[#This Row],[Datum_KNMI]],4),MID(KNMI_data[[#This Row],[Datum_KNMI]],5,2),RIGHT(KNMI_data[[#This Row],[Datum_KNMI]],2))</f>
        <v>42047</v>
      </c>
    </row>
    <row r="9749" spans="2:7">
      <c r="B9749">
        <v>380</v>
      </c>
      <c r="C9749">
        <v>20150212</v>
      </c>
      <c r="D9749">
        <v>4</v>
      </c>
      <c r="E9749">
        <v>-9</v>
      </c>
      <c r="F9749">
        <f t="shared" si="152"/>
        <v>-0.9</v>
      </c>
      <c r="G9749" s="1">
        <f>DATE(LEFT(KNMI_data[[#This Row],[Datum_KNMI]],4),MID(KNMI_data[[#This Row],[Datum_KNMI]],5,2),RIGHT(KNMI_data[[#This Row],[Datum_KNMI]],2))</f>
        <v>42047</v>
      </c>
    </row>
    <row r="9750" spans="2:7">
      <c r="B9750">
        <v>380</v>
      </c>
      <c r="C9750">
        <v>20150212</v>
      </c>
      <c r="D9750">
        <v>5</v>
      </c>
      <c r="E9750">
        <v>-9</v>
      </c>
      <c r="F9750">
        <f t="shared" si="152"/>
        <v>-0.9</v>
      </c>
      <c r="G9750" s="1">
        <f>DATE(LEFT(KNMI_data[[#This Row],[Datum_KNMI]],4),MID(KNMI_data[[#This Row],[Datum_KNMI]],5,2),RIGHT(KNMI_data[[#This Row],[Datum_KNMI]],2))</f>
        <v>42047</v>
      </c>
    </row>
    <row r="9751" spans="2:7">
      <c r="B9751">
        <v>380</v>
      </c>
      <c r="C9751">
        <v>20150212</v>
      </c>
      <c r="D9751">
        <v>6</v>
      </c>
      <c r="E9751">
        <v>-8</v>
      </c>
      <c r="F9751">
        <f t="shared" si="152"/>
        <v>-0.8</v>
      </c>
      <c r="G9751" s="1">
        <f>DATE(LEFT(KNMI_data[[#This Row],[Datum_KNMI]],4),MID(KNMI_data[[#This Row],[Datum_KNMI]],5,2),RIGHT(KNMI_data[[#This Row],[Datum_KNMI]],2))</f>
        <v>42047</v>
      </c>
    </row>
    <row r="9752" spans="2:7">
      <c r="B9752">
        <v>380</v>
      </c>
      <c r="C9752">
        <v>20150212</v>
      </c>
      <c r="D9752">
        <v>7</v>
      </c>
      <c r="E9752">
        <v>-4</v>
      </c>
      <c r="F9752">
        <f t="shared" si="152"/>
        <v>-0.4</v>
      </c>
      <c r="G9752" s="1">
        <f>DATE(LEFT(KNMI_data[[#This Row],[Datum_KNMI]],4),MID(KNMI_data[[#This Row],[Datum_KNMI]],5,2),RIGHT(KNMI_data[[#This Row],[Datum_KNMI]],2))</f>
        <v>42047</v>
      </c>
    </row>
    <row r="9753" spans="2:7">
      <c r="B9753">
        <v>380</v>
      </c>
      <c r="C9753">
        <v>20150212</v>
      </c>
      <c r="D9753">
        <v>8</v>
      </c>
      <c r="E9753">
        <v>-1</v>
      </c>
      <c r="F9753">
        <f t="shared" si="152"/>
        <v>-0.1</v>
      </c>
      <c r="G9753" s="1">
        <f>DATE(LEFT(KNMI_data[[#This Row],[Datum_KNMI]],4),MID(KNMI_data[[#This Row],[Datum_KNMI]],5,2),RIGHT(KNMI_data[[#This Row],[Datum_KNMI]],2))</f>
        <v>42047</v>
      </c>
    </row>
    <row r="9754" spans="2:7">
      <c r="B9754">
        <v>380</v>
      </c>
      <c r="C9754">
        <v>20150212</v>
      </c>
      <c r="D9754">
        <v>9</v>
      </c>
      <c r="E9754">
        <v>23</v>
      </c>
      <c r="F9754">
        <f t="shared" si="152"/>
        <v>2.2999999999999998</v>
      </c>
      <c r="G9754" s="1">
        <f>DATE(LEFT(KNMI_data[[#This Row],[Datum_KNMI]],4),MID(KNMI_data[[#This Row],[Datum_KNMI]],5,2),RIGHT(KNMI_data[[#This Row],[Datum_KNMI]],2))</f>
        <v>42047</v>
      </c>
    </row>
    <row r="9755" spans="2:7">
      <c r="B9755">
        <v>380</v>
      </c>
      <c r="C9755">
        <v>20150212</v>
      </c>
      <c r="D9755">
        <v>10</v>
      </c>
      <c r="E9755">
        <v>42</v>
      </c>
      <c r="F9755">
        <f t="shared" si="152"/>
        <v>4.2</v>
      </c>
      <c r="G9755" s="1">
        <f>DATE(LEFT(KNMI_data[[#This Row],[Datum_KNMI]],4),MID(KNMI_data[[#This Row],[Datum_KNMI]],5,2),RIGHT(KNMI_data[[#This Row],[Datum_KNMI]],2))</f>
        <v>42047</v>
      </c>
    </row>
    <row r="9756" spans="2:7">
      <c r="B9756">
        <v>380</v>
      </c>
      <c r="C9756">
        <v>20150212</v>
      </c>
      <c r="D9756">
        <v>11</v>
      </c>
      <c r="E9756">
        <v>54</v>
      </c>
      <c r="F9756">
        <f t="shared" si="152"/>
        <v>5.4</v>
      </c>
      <c r="G9756" s="1">
        <f>DATE(LEFT(KNMI_data[[#This Row],[Datum_KNMI]],4),MID(KNMI_data[[#This Row],[Datum_KNMI]],5,2),RIGHT(KNMI_data[[#This Row],[Datum_KNMI]],2))</f>
        <v>42047</v>
      </c>
    </row>
    <row r="9757" spans="2:7">
      <c r="B9757">
        <v>380</v>
      </c>
      <c r="C9757">
        <v>20150212</v>
      </c>
      <c r="D9757">
        <v>12</v>
      </c>
      <c r="E9757">
        <v>65</v>
      </c>
      <c r="F9757">
        <f t="shared" si="152"/>
        <v>6.5</v>
      </c>
      <c r="G9757" s="1">
        <f>DATE(LEFT(KNMI_data[[#This Row],[Datum_KNMI]],4),MID(KNMI_data[[#This Row],[Datum_KNMI]],5,2),RIGHT(KNMI_data[[#This Row],[Datum_KNMI]],2))</f>
        <v>42047</v>
      </c>
    </row>
    <row r="9758" spans="2:7">
      <c r="B9758">
        <v>380</v>
      </c>
      <c r="C9758">
        <v>20150212</v>
      </c>
      <c r="D9758">
        <v>13</v>
      </c>
      <c r="E9758">
        <v>81</v>
      </c>
      <c r="F9758">
        <f t="shared" si="152"/>
        <v>8.1</v>
      </c>
      <c r="G9758" s="1">
        <f>DATE(LEFT(KNMI_data[[#This Row],[Datum_KNMI]],4),MID(KNMI_data[[#This Row],[Datum_KNMI]],5,2),RIGHT(KNMI_data[[#This Row],[Datum_KNMI]],2))</f>
        <v>42047</v>
      </c>
    </row>
    <row r="9759" spans="2:7">
      <c r="B9759">
        <v>380</v>
      </c>
      <c r="C9759">
        <v>20150212</v>
      </c>
      <c r="D9759">
        <v>14</v>
      </c>
      <c r="E9759">
        <v>86</v>
      </c>
      <c r="F9759">
        <f t="shared" si="152"/>
        <v>8.6</v>
      </c>
      <c r="G9759" s="1">
        <f>DATE(LEFT(KNMI_data[[#This Row],[Datum_KNMI]],4),MID(KNMI_data[[#This Row],[Datum_KNMI]],5,2),RIGHT(KNMI_data[[#This Row],[Datum_KNMI]],2))</f>
        <v>42047</v>
      </c>
    </row>
    <row r="9760" spans="2:7">
      <c r="B9760">
        <v>380</v>
      </c>
      <c r="C9760">
        <v>20150212</v>
      </c>
      <c r="D9760">
        <v>15</v>
      </c>
      <c r="E9760">
        <v>84</v>
      </c>
      <c r="F9760">
        <f t="shared" si="152"/>
        <v>8.4</v>
      </c>
      <c r="G9760" s="1">
        <f>DATE(LEFT(KNMI_data[[#This Row],[Datum_KNMI]],4),MID(KNMI_data[[#This Row],[Datum_KNMI]],5,2),RIGHT(KNMI_data[[#This Row],[Datum_KNMI]],2))</f>
        <v>42047</v>
      </c>
    </row>
    <row r="9761" spans="2:7">
      <c r="B9761">
        <v>380</v>
      </c>
      <c r="C9761">
        <v>20150212</v>
      </c>
      <c r="D9761">
        <v>16</v>
      </c>
      <c r="E9761">
        <v>80</v>
      </c>
      <c r="F9761">
        <f t="shared" si="152"/>
        <v>8</v>
      </c>
      <c r="G9761" s="1">
        <f>DATE(LEFT(KNMI_data[[#This Row],[Datum_KNMI]],4),MID(KNMI_data[[#This Row],[Datum_KNMI]],5,2),RIGHT(KNMI_data[[#This Row],[Datum_KNMI]],2))</f>
        <v>42047</v>
      </c>
    </row>
    <row r="9762" spans="2:7">
      <c r="B9762">
        <v>380</v>
      </c>
      <c r="C9762">
        <v>20150212</v>
      </c>
      <c r="D9762">
        <v>17</v>
      </c>
      <c r="E9762">
        <v>70</v>
      </c>
      <c r="F9762">
        <f t="shared" si="152"/>
        <v>7</v>
      </c>
      <c r="G9762" s="1">
        <f>DATE(LEFT(KNMI_data[[#This Row],[Datum_KNMI]],4),MID(KNMI_data[[#This Row],[Datum_KNMI]],5,2),RIGHT(KNMI_data[[#This Row],[Datum_KNMI]],2))</f>
        <v>42047</v>
      </c>
    </row>
    <row r="9763" spans="2:7">
      <c r="B9763">
        <v>380</v>
      </c>
      <c r="C9763">
        <v>20150212</v>
      </c>
      <c r="D9763">
        <v>18</v>
      </c>
      <c r="E9763">
        <v>46</v>
      </c>
      <c r="F9763">
        <f t="shared" si="152"/>
        <v>4.5999999999999996</v>
      </c>
      <c r="G9763" s="1">
        <f>DATE(LEFT(KNMI_data[[#This Row],[Datum_KNMI]],4),MID(KNMI_data[[#This Row],[Datum_KNMI]],5,2),RIGHT(KNMI_data[[#This Row],[Datum_KNMI]],2))</f>
        <v>42047</v>
      </c>
    </row>
    <row r="9764" spans="2:7">
      <c r="B9764">
        <v>380</v>
      </c>
      <c r="C9764">
        <v>20150212</v>
      </c>
      <c r="D9764">
        <v>19</v>
      </c>
      <c r="E9764">
        <v>36</v>
      </c>
      <c r="F9764">
        <f t="shared" si="152"/>
        <v>3.6</v>
      </c>
      <c r="G9764" s="1">
        <f>DATE(LEFT(KNMI_data[[#This Row],[Datum_KNMI]],4),MID(KNMI_data[[#This Row],[Datum_KNMI]],5,2),RIGHT(KNMI_data[[#This Row],[Datum_KNMI]],2))</f>
        <v>42047</v>
      </c>
    </row>
    <row r="9765" spans="2:7">
      <c r="B9765">
        <v>380</v>
      </c>
      <c r="C9765">
        <v>20150212</v>
      </c>
      <c r="D9765">
        <v>20</v>
      </c>
      <c r="E9765">
        <v>26</v>
      </c>
      <c r="F9765">
        <f t="shared" si="152"/>
        <v>2.6</v>
      </c>
      <c r="G9765" s="1">
        <f>DATE(LEFT(KNMI_data[[#This Row],[Datum_KNMI]],4),MID(KNMI_data[[#This Row],[Datum_KNMI]],5,2),RIGHT(KNMI_data[[#This Row],[Datum_KNMI]],2))</f>
        <v>42047</v>
      </c>
    </row>
    <row r="9766" spans="2:7">
      <c r="B9766">
        <v>380</v>
      </c>
      <c r="C9766">
        <v>20150212</v>
      </c>
      <c r="D9766">
        <v>21</v>
      </c>
      <c r="E9766">
        <v>24</v>
      </c>
      <c r="F9766">
        <f t="shared" si="152"/>
        <v>2.4</v>
      </c>
      <c r="G9766" s="1">
        <f>DATE(LEFT(KNMI_data[[#This Row],[Datum_KNMI]],4),MID(KNMI_data[[#This Row],[Datum_KNMI]],5,2),RIGHT(KNMI_data[[#This Row],[Datum_KNMI]],2))</f>
        <v>42047</v>
      </c>
    </row>
    <row r="9767" spans="2:7">
      <c r="B9767">
        <v>380</v>
      </c>
      <c r="C9767">
        <v>20150212</v>
      </c>
      <c r="D9767">
        <v>22</v>
      </c>
      <c r="E9767">
        <v>12</v>
      </c>
      <c r="F9767">
        <f t="shared" si="152"/>
        <v>1.2</v>
      </c>
      <c r="G9767" s="1">
        <f>DATE(LEFT(KNMI_data[[#This Row],[Datum_KNMI]],4),MID(KNMI_data[[#This Row],[Datum_KNMI]],5,2),RIGHT(KNMI_data[[#This Row],[Datum_KNMI]],2))</f>
        <v>42047</v>
      </c>
    </row>
    <row r="9768" spans="2:7">
      <c r="B9768">
        <v>380</v>
      </c>
      <c r="C9768">
        <v>20150212</v>
      </c>
      <c r="D9768">
        <v>23</v>
      </c>
      <c r="E9768">
        <v>0</v>
      </c>
      <c r="F9768">
        <f t="shared" si="152"/>
        <v>0</v>
      </c>
      <c r="G9768" s="1">
        <f>DATE(LEFT(KNMI_data[[#This Row],[Datum_KNMI]],4),MID(KNMI_data[[#This Row],[Datum_KNMI]],5,2),RIGHT(KNMI_data[[#This Row],[Datum_KNMI]],2))</f>
        <v>42047</v>
      </c>
    </row>
    <row r="9769" spans="2:7">
      <c r="B9769">
        <v>380</v>
      </c>
      <c r="C9769">
        <v>20150212</v>
      </c>
      <c r="D9769">
        <v>24</v>
      </c>
      <c r="E9769">
        <v>3</v>
      </c>
      <c r="F9769">
        <f t="shared" si="152"/>
        <v>0.3</v>
      </c>
      <c r="G9769" s="1">
        <f>DATE(LEFT(KNMI_data[[#This Row],[Datum_KNMI]],4),MID(KNMI_data[[#This Row],[Datum_KNMI]],5,2),RIGHT(KNMI_data[[#This Row],[Datum_KNMI]],2))</f>
        <v>42047</v>
      </c>
    </row>
    <row r="9770" spans="2:7">
      <c r="B9770">
        <v>380</v>
      </c>
      <c r="C9770">
        <v>20150213</v>
      </c>
      <c r="D9770">
        <v>1</v>
      </c>
      <c r="E9770">
        <v>1</v>
      </c>
      <c r="F9770">
        <f t="shared" si="152"/>
        <v>0.1</v>
      </c>
      <c r="G9770" s="1">
        <f>DATE(LEFT(KNMI_data[[#This Row],[Datum_KNMI]],4),MID(KNMI_data[[#This Row],[Datum_KNMI]],5,2),RIGHT(KNMI_data[[#This Row],[Datum_KNMI]],2))</f>
        <v>42048</v>
      </c>
    </row>
    <row r="9771" spans="2:7">
      <c r="B9771">
        <v>380</v>
      </c>
      <c r="C9771">
        <v>20150213</v>
      </c>
      <c r="D9771">
        <v>2</v>
      </c>
      <c r="E9771">
        <v>3</v>
      </c>
      <c r="F9771">
        <f t="shared" si="152"/>
        <v>0.3</v>
      </c>
      <c r="G9771" s="1">
        <f>DATE(LEFT(KNMI_data[[#This Row],[Datum_KNMI]],4),MID(KNMI_data[[#This Row],[Datum_KNMI]],5,2),RIGHT(KNMI_data[[#This Row],[Datum_KNMI]],2))</f>
        <v>42048</v>
      </c>
    </row>
    <row r="9772" spans="2:7">
      <c r="B9772">
        <v>380</v>
      </c>
      <c r="C9772">
        <v>20150213</v>
      </c>
      <c r="D9772">
        <v>3</v>
      </c>
      <c r="E9772">
        <v>-1</v>
      </c>
      <c r="F9772">
        <f t="shared" si="152"/>
        <v>-0.1</v>
      </c>
      <c r="G9772" s="1">
        <f>DATE(LEFT(KNMI_data[[#This Row],[Datum_KNMI]],4),MID(KNMI_data[[#This Row],[Datum_KNMI]],5,2),RIGHT(KNMI_data[[#This Row],[Datum_KNMI]],2))</f>
        <v>42048</v>
      </c>
    </row>
    <row r="9773" spans="2:7">
      <c r="B9773">
        <v>380</v>
      </c>
      <c r="C9773">
        <v>20150213</v>
      </c>
      <c r="D9773">
        <v>4</v>
      </c>
      <c r="E9773">
        <v>2</v>
      </c>
      <c r="F9773">
        <f t="shared" si="152"/>
        <v>0.2</v>
      </c>
      <c r="G9773" s="1">
        <f>DATE(LEFT(KNMI_data[[#This Row],[Datum_KNMI]],4),MID(KNMI_data[[#This Row],[Datum_KNMI]],5,2),RIGHT(KNMI_data[[#This Row],[Datum_KNMI]],2))</f>
        <v>42048</v>
      </c>
    </row>
    <row r="9774" spans="2:7">
      <c r="B9774">
        <v>380</v>
      </c>
      <c r="C9774">
        <v>20150213</v>
      </c>
      <c r="D9774">
        <v>5</v>
      </c>
      <c r="E9774">
        <v>8</v>
      </c>
      <c r="F9774">
        <f t="shared" si="152"/>
        <v>0.8</v>
      </c>
      <c r="G9774" s="1">
        <f>DATE(LEFT(KNMI_data[[#This Row],[Datum_KNMI]],4),MID(KNMI_data[[#This Row],[Datum_KNMI]],5,2),RIGHT(KNMI_data[[#This Row],[Datum_KNMI]],2))</f>
        <v>42048</v>
      </c>
    </row>
    <row r="9775" spans="2:7">
      <c r="B9775">
        <v>380</v>
      </c>
      <c r="C9775">
        <v>20150213</v>
      </c>
      <c r="D9775">
        <v>6</v>
      </c>
      <c r="E9775">
        <v>13</v>
      </c>
      <c r="F9775">
        <f t="shared" si="152"/>
        <v>1.3</v>
      </c>
      <c r="G9775" s="1">
        <f>DATE(LEFT(KNMI_data[[#This Row],[Datum_KNMI]],4),MID(KNMI_data[[#This Row],[Datum_KNMI]],5,2),RIGHT(KNMI_data[[#This Row],[Datum_KNMI]],2))</f>
        <v>42048</v>
      </c>
    </row>
    <row r="9776" spans="2:7">
      <c r="B9776">
        <v>380</v>
      </c>
      <c r="C9776">
        <v>20150213</v>
      </c>
      <c r="D9776">
        <v>7</v>
      </c>
      <c r="E9776">
        <v>12</v>
      </c>
      <c r="F9776">
        <f t="shared" si="152"/>
        <v>1.2</v>
      </c>
      <c r="G9776" s="1">
        <f>DATE(LEFT(KNMI_data[[#This Row],[Datum_KNMI]],4),MID(KNMI_data[[#This Row],[Datum_KNMI]],5,2),RIGHT(KNMI_data[[#This Row],[Datum_KNMI]],2))</f>
        <v>42048</v>
      </c>
    </row>
    <row r="9777" spans="2:7">
      <c r="B9777">
        <v>380</v>
      </c>
      <c r="C9777">
        <v>20150213</v>
      </c>
      <c r="D9777">
        <v>8</v>
      </c>
      <c r="E9777">
        <v>11</v>
      </c>
      <c r="F9777">
        <f t="shared" si="152"/>
        <v>1.1000000000000001</v>
      </c>
      <c r="G9777" s="1">
        <f>DATE(LEFT(KNMI_data[[#This Row],[Datum_KNMI]],4),MID(KNMI_data[[#This Row],[Datum_KNMI]],5,2),RIGHT(KNMI_data[[#This Row],[Datum_KNMI]],2))</f>
        <v>42048</v>
      </c>
    </row>
    <row r="9778" spans="2:7">
      <c r="B9778">
        <v>380</v>
      </c>
      <c r="C9778">
        <v>20150213</v>
      </c>
      <c r="D9778">
        <v>9</v>
      </c>
      <c r="E9778">
        <v>47</v>
      </c>
      <c r="F9778">
        <f t="shared" si="152"/>
        <v>4.7</v>
      </c>
      <c r="G9778" s="1">
        <f>DATE(LEFT(KNMI_data[[#This Row],[Datum_KNMI]],4),MID(KNMI_data[[#This Row],[Datum_KNMI]],5,2),RIGHT(KNMI_data[[#This Row],[Datum_KNMI]],2))</f>
        <v>42048</v>
      </c>
    </row>
    <row r="9779" spans="2:7">
      <c r="B9779">
        <v>380</v>
      </c>
      <c r="C9779">
        <v>20150213</v>
      </c>
      <c r="D9779">
        <v>10</v>
      </c>
      <c r="E9779">
        <v>73</v>
      </c>
      <c r="F9779">
        <f t="shared" si="152"/>
        <v>7.3</v>
      </c>
      <c r="G9779" s="1">
        <f>DATE(LEFT(KNMI_data[[#This Row],[Datum_KNMI]],4),MID(KNMI_data[[#This Row],[Datum_KNMI]],5,2),RIGHT(KNMI_data[[#This Row],[Datum_KNMI]],2))</f>
        <v>42048</v>
      </c>
    </row>
    <row r="9780" spans="2:7">
      <c r="B9780">
        <v>380</v>
      </c>
      <c r="C9780">
        <v>20150213</v>
      </c>
      <c r="D9780">
        <v>11</v>
      </c>
      <c r="E9780">
        <v>95</v>
      </c>
      <c r="F9780">
        <f t="shared" si="152"/>
        <v>9.5</v>
      </c>
      <c r="G9780" s="1">
        <f>DATE(LEFT(KNMI_data[[#This Row],[Datum_KNMI]],4),MID(KNMI_data[[#This Row],[Datum_KNMI]],5,2),RIGHT(KNMI_data[[#This Row],[Datum_KNMI]],2))</f>
        <v>42048</v>
      </c>
    </row>
    <row r="9781" spans="2:7">
      <c r="B9781">
        <v>380</v>
      </c>
      <c r="C9781">
        <v>20150213</v>
      </c>
      <c r="D9781">
        <v>12</v>
      </c>
      <c r="E9781">
        <v>105</v>
      </c>
      <c r="F9781">
        <f t="shared" si="152"/>
        <v>10.5</v>
      </c>
      <c r="G9781" s="1">
        <f>DATE(LEFT(KNMI_data[[#This Row],[Datum_KNMI]],4),MID(KNMI_data[[#This Row],[Datum_KNMI]],5,2),RIGHT(KNMI_data[[#This Row],[Datum_KNMI]],2))</f>
        <v>42048</v>
      </c>
    </row>
    <row r="9782" spans="2:7">
      <c r="B9782">
        <v>380</v>
      </c>
      <c r="C9782">
        <v>20150213</v>
      </c>
      <c r="D9782">
        <v>13</v>
      </c>
      <c r="E9782">
        <v>114</v>
      </c>
      <c r="F9782">
        <f t="shared" si="152"/>
        <v>11.4</v>
      </c>
      <c r="G9782" s="1">
        <f>DATE(LEFT(KNMI_data[[#This Row],[Datum_KNMI]],4),MID(KNMI_data[[#This Row],[Datum_KNMI]],5,2),RIGHT(KNMI_data[[#This Row],[Datum_KNMI]],2))</f>
        <v>42048</v>
      </c>
    </row>
    <row r="9783" spans="2:7">
      <c r="B9783">
        <v>380</v>
      </c>
      <c r="C9783">
        <v>20150213</v>
      </c>
      <c r="D9783">
        <v>14</v>
      </c>
      <c r="E9783">
        <v>106</v>
      </c>
      <c r="F9783">
        <f t="shared" si="152"/>
        <v>10.6</v>
      </c>
      <c r="G9783" s="1">
        <f>DATE(LEFT(KNMI_data[[#This Row],[Datum_KNMI]],4),MID(KNMI_data[[#This Row],[Datum_KNMI]],5,2),RIGHT(KNMI_data[[#This Row],[Datum_KNMI]],2))</f>
        <v>42048</v>
      </c>
    </row>
    <row r="9784" spans="2:7">
      <c r="B9784">
        <v>380</v>
      </c>
      <c r="C9784">
        <v>20150213</v>
      </c>
      <c r="D9784">
        <v>15</v>
      </c>
      <c r="E9784">
        <v>105</v>
      </c>
      <c r="F9784">
        <f t="shared" si="152"/>
        <v>10.5</v>
      </c>
      <c r="G9784" s="1">
        <f>DATE(LEFT(KNMI_data[[#This Row],[Datum_KNMI]],4),MID(KNMI_data[[#This Row],[Datum_KNMI]],5,2),RIGHT(KNMI_data[[#This Row],[Datum_KNMI]],2))</f>
        <v>42048</v>
      </c>
    </row>
    <row r="9785" spans="2:7">
      <c r="B9785">
        <v>380</v>
      </c>
      <c r="C9785">
        <v>20150213</v>
      </c>
      <c r="D9785">
        <v>16</v>
      </c>
      <c r="E9785">
        <v>93</v>
      </c>
      <c r="F9785">
        <f t="shared" si="152"/>
        <v>9.3000000000000007</v>
      </c>
      <c r="G9785" s="1">
        <f>DATE(LEFT(KNMI_data[[#This Row],[Datum_KNMI]],4),MID(KNMI_data[[#This Row],[Datum_KNMI]],5,2),RIGHT(KNMI_data[[#This Row],[Datum_KNMI]],2))</f>
        <v>42048</v>
      </c>
    </row>
    <row r="9786" spans="2:7">
      <c r="B9786">
        <v>380</v>
      </c>
      <c r="C9786">
        <v>20150213</v>
      </c>
      <c r="D9786">
        <v>17</v>
      </c>
      <c r="E9786">
        <v>76</v>
      </c>
      <c r="F9786">
        <f t="shared" si="152"/>
        <v>7.6</v>
      </c>
      <c r="G9786" s="1">
        <f>DATE(LEFT(KNMI_data[[#This Row],[Datum_KNMI]],4),MID(KNMI_data[[#This Row],[Datum_KNMI]],5,2),RIGHT(KNMI_data[[#This Row],[Datum_KNMI]],2))</f>
        <v>42048</v>
      </c>
    </row>
    <row r="9787" spans="2:7">
      <c r="B9787">
        <v>380</v>
      </c>
      <c r="C9787">
        <v>20150213</v>
      </c>
      <c r="D9787">
        <v>18</v>
      </c>
      <c r="E9787">
        <v>67</v>
      </c>
      <c r="F9787">
        <f t="shared" si="152"/>
        <v>6.7</v>
      </c>
      <c r="G9787" s="1">
        <f>DATE(LEFT(KNMI_data[[#This Row],[Datum_KNMI]],4),MID(KNMI_data[[#This Row],[Datum_KNMI]],5,2),RIGHT(KNMI_data[[#This Row],[Datum_KNMI]],2))</f>
        <v>42048</v>
      </c>
    </row>
    <row r="9788" spans="2:7">
      <c r="B9788">
        <v>380</v>
      </c>
      <c r="C9788">
        <v>20150213</v>
      </c>
      <c r="D9788">
        <v>19</v>
      </c>
      <c r="E9788">
        <v>72</v>
      </c>
      <c r="F9788">
        <f t="shared" si="152"/>
        <v>7.2</v>
      </c>
      <c r="G9788" s="1">
        <f>DATE(LEFT(KNMI_data[[#This Row],[Datum_KNMI]],4),MID(KNMI_data[[#This Row],[Datum_KNMI]],5,2),RIGHT(KNMI_data[[#This Row],[Datum_KNMI]],2))</f>
        <v>42048</v>
      </c>
    </row>
    <row r="9789" spans="2:7">
      <c r="B9789">
        <v>380</v>
      </c>
      <c r="C9789">
        <v>20150213</v>
      </c>
      <c r="D9789">
        <v>20</v>
      </c>
      <c r="E9789">
        <v>76</v>
      </c>
      <c r="F9789">
        <f t="shared" si="152"/>
        <v>7.6</v>
      </c>
      <c r="G9789" s="1">
        <f>DATE(LEFT(KNMI_data[[#This Row],[Datum_KNMI]],4),MID(KNMI_data[[#This Row],[Datum_KNMI]],5,2),RIGHT(KNMI_data[[#This Row],[Datum_KNMI]],2))</f>
        <v>42048</v>
      </c>
    </row>
    <row r="9790" spans="2:7">
      <c r="B9790">
        <v>380</v>
      </c>
      <c r="C9790">
        <v>20150213</v>
      </c>
      <c r="D9790">
        <v>21</v>
      </c>
      <c r="E9790">
        <v>72</v>
      </c>
      <c r="F9790">
        <f t="shared" si="152"/>
        <v>7.2</v>
      </c>
      <c r="G9790" s="1">
        <f>DATE(LEFT(KNMI_data[[#This Row],[Datum_KNMI]],4),MID(KNMI_data[[#This Row],[Datum_KNMI]],5,2),RIGHT(KNMI_data[[#This Row],[Datum_KNMI]],2))</f>
        <v>42048</v>
      </c>
    </row>
    <row r="9791" spans="2:7">
      <c r="B9791">
        <v>380</v>
      </c>
      <c r="C9791">
        <v>20150213</v>
      </c>
      <c r="D9791">
        <v>22</v>
      </c>
      <c r="E9791">
        <v>75</v>
      </c>
      <c r="F9791">
        <f t="shared" si="152"/>
        <v>7.5</v>
      </c>
      <c r="G9791" s="1">
        <f>DATE(LEFT(KNMI_data[[#This Row],[Datum_KNMI]],4),MID(KNMI_data[[#This Row],[Datum_KNMI]],5,2),RIGHT(KNMI_data[[#This Row],[Datum_KNMI]],2))</f>
        <v>42048</v>
      </c>
    </row>
    <row r="9792" spans="2:7">
      <c r="B9792">
        <v>380</v>
      </c>
      <c r="C9792">
        <v>20150213</v>
      </c>
      <c r="D9792">
        <v>23</v>
      </c>
      <c r="E9792">
        <v>77</v>
      </c>
      <c r="F9792">
        <f t="shared" si="152"/>
        <v>7.7</v>
      </c>
      <c r="G9792" s="1">
        <f>DATE(LEFT(KNMI_data[[#This Row],[Datum_KNMI]],4),MID(KNMI_data[[#This Row],[Datum_KNMI]],5,2),RIGHT(KNMI_data[[#This Row],[Datum_KNMI]],2))</f>
        <v>42048</v>
      </c>
    </row>
    <row r="9793" spans="2:7">
      <c r="B9793">
        <v>380</v>
      </c>
      <c r="C9793">
        <v>20150213</v>
      </c>
      <c r="D9793">
        <v>24</v>
      </c>
      <c r="E9793">
        <v>73</v>
      </c>
      <c r="F9793">
        <f t="shared" si="152"/>
        <v>7.3</v>
      </c>
      <c r="G9793" s="1">
        <f>DATE(LEFT(KNMI_data[[#This Row],[Datum_KNMI]],4),MID(KNMI_data[[#This Row],[Datum_KNMI]],5,2),RIGHT(KNMI_data[[#This Row],[Datum_KNMI]],2))</f>
        <v>42048</v>
      </c>
    </row>
    <row r="9794" spans="2:7">
      <c r="B9794">
        <v>380</v>
      </c>
      <c r="C9794">
        <v>20150214</v>
      </c>
      <c r="D9794">
        <v>1</v>
      </c>
      <c r="E9794">
        <v>75</v>
      </c>
      <c r="F9794">
        <f t="shared" ref="F9794:F9857" si="153">+E9794/10</f>
        <v>7.5</v>
      </c>
      <c r="G9794" s="1">
        <f>DATE(LEFT(KNMI_data[[#This Row],[Datum_KNMI]],4),MID(KNMI_data[[#This Row],[Datum_KNMI]],5,2),RIGHT(KNMI_data[[#This Row],[Datum_KNMI]],2))</f>
        <v>42049</v>
      </c>
    </row>
    <row r="9795" spans="2:7">
      <c r="B9795">
        <v>380</v>
      </c>
      <c r="C9795">
        <v>20150214</v>
      </c>
      <c r="D9795">
        <v>2</v>
      </c>
      <c r="E9795">
        <v>73</v>
      </c>
      <c r="F9795">
        <f t="shared" si="153"/>
        <v>7.3</v>
      </c>
      <c r="G9795" s="1">
        <f>DATE(LEFT(KNMI_data[[#This Row],[Datum_KNMI]],4),MID(KNMI_data[[#This Row],[Datum_KNMI]],5,2),RIGHT(KNMI_data[[#This Row],[Datum_KNMI]],2))</f>
        <v>42049</v>
      </c>
    </row>
    <row r="9796" spans="2:7">
      <c r="B9796">
        <v>380</v>
      </c>
      <c r="C9796">
        <v>20150214</v>
      </c>
      <c r="D9796">
        <v>3</v>
      </c>
      <c r="E9796">
        <v>70</v>
      </c>
      <c r="F9796">
        <f t="shared" si="153"/>
        <v>7</v>
      </c>
      <c r="G9796" s="1">
        <f>DATE(LEFT(KNMI_data[[#This Row],[Datum_KNMI]],4),MID(KNMI_data[[#This Row],[Datum_KNMI]],5,2),RIGHT(KNMI_data[[#This Row],[Datum_KNMI]],2))</f>
        <v>42049</v>
      </c>
    </row>
    <row r="9797" spans="2:7">
      <c r="B9797">
        <v>380</v>
      </c>
      <c r="C9797">
        <v>20150214</v>
      </c>
      <c r="D9797">
        <v>4</v>
      </c>
      <c r="E9797">
        <v>67</v>
      </c>
      <c r="F9797">
        <f t="shared" si="153"/>
        <v>6.7</v>
      </c>
      <c r="G9797" s="1">
        <f>DATE(LEFT(KNMI_data[[#This Row],[Datum_KNMI]],4),MID(KNMI_data[[#This Row],[Datum_KNMI]],5,2),RIGHT(KNMI_data[[#This Row],[Datum_KNMI]],2))</f>
        <v>42049</v>
      </c>
    </row>
    <row r="9798" spans="2:7">
      <c r="B9798">
        <v>380</v>
      </c>
      <c r="C9798">
        <v>20150214</v>
      </c>
      <c r="D9798">
        <v>5</v>
      </c>
      <c r="E9798">
        <v>68</v>
      </c>
      <c r="F9798">
        <f t="shared" si="153"/>
        <v>6.8</v>
      </c>
      <c r="G9798" s="1">
        <f>DATE(LEFT(KNMI_data[[#This Row],[Datum_KNMI]],4),MID(KNMI_data[[#This Row],[Datum_KNMI]],5,2),RIGHT(KNMI_data[[#This Row],[Datum_KNMI]],2))</f>
        <v>42049</v>
      </c>
    </row>
    <row r="9799" spans="2:7">
      <c r="B9799">
        <v>380</v>
      </c>
      <c r="C9799">
        <v>20150214</v>
      </c>
      <c r="D9799">
        <v>6</v>
      </c>
      <c r="E9799">
        <v>68</v>
      </c>
      <c r="F9799">
        <f t="shared" si="153"/>
        <v>6.8</v>
      </c>
      <c r="G9799" s="1">
        <f>DATE(LEFT(KNMI_data[[#This Row],[Datum_KNMI]],4),MID(KNMI_data[[#This Row],[Datum_KNMI]],5,2),RIGHT(KNMI_data[[#This Row],[Datum_KNMI]],2))</f>
        <v>42049</v>
      </c>
    </row>
    <row r="9800" spans="2:7">
      <c r="B9800">
        <v>380</v>
      </c>
      <c r="C9800">
        <v>20150214</v>
      </c>
      <c r="D9800">
        <v>7</v>
      </c>
      <c r="E9800">
        <v>71</v>
      </c>
      <c r="F9800">
        <f t="shared" si="153"/>
        <v>7.1</v>
      </c>
      <c r="G9800" s="1">
        <f>DATE(LEFT(KNMI_data[[#This Row],[Datum_KNMI]],4),MID(KNMI_data[[#This Row],[Datum_KNMI]],5,2),RIGHT(KNMI_data[[#This Row],[Datum_KNMI]],2))</f>
        <v>42049</v>
      </c>
    </row>
    <row r="9801" spans="2:7">
      <c r="B9801">
        <v>380</v>
      </c>
      <c r="C9801">
        <v>20150214</v>
      </c>
      <c r="D9801">
        <v>8</v>
      </c>
      <c r="E9801">
        <v>69</v>
      </c>
      <c r="F9801">
        <f t="shared" si="153"/>
        <v>6.9</v>
      </c>
      <c r="G9801" s="1">
        <f>DATE(LEFT(KNMI_data[[#This Row],[Datum_KNMI]],4),MID(KNMI_data[[#This Row],[Datum_KNMI]],5,2),RIGHT(KNMI_data[[#This Row],[Datum_KNMI]],2))</f>
        <v>42049</v>
      </c>
    </row>
    <row r="9802" spans="2:7">
      <c r="B9802">
        <v>380</v>
      </c>
      <c r="C9802">
        <v>20150214</v>
      </c>
      <c r="D9802">
        <v>9</v>
      </c>
      <c r="E9802">
        <v>82</v>
      </c>
      <c r="F9802">
        <f t="shared" si="153"/>
        <v>8.1999999999999993</v>
      </c>
      <c r="G9802" s="1">
        <f>DATE(LEFT(KNMI_data[[#This Row],[Datum_KNMI]],4),MID(KNMI_data[[#This Row],[Datum_KNMI]],5,2),RIGHT(KNMI_data[[#This Row],[Datum_KNMI]],2))</f>
        <v>42049</v>
      </c>
    </row>
    <row r="9803" spans="2:7">
      <c r="B9803">
        <v>380</v>
      </c>
      <c r="C9803">
        <v>20150214</v>
      </c>
      <c r="D9803">
        <v>10</v>
      </c>
      <c r="E9803">
        <v>85</v>
      </c>
      <c r="F9803">
        <f t="shared" si="153"/>
        <v>8.5</v>
      </c>
      <c r="G9803" s="1">
        <f>DATE(LEFT(KNMI_data[[#This Row],[Datum_KNMI]],4),MID(KNMI_data[[#This Row],[Datum_KNMI]],5,2),RIGHT(KNMI_data[[#This Row],[Datum_KNMI]],2))</f>
        <v>42049</v>
      </c>
    </row>
    <row r="9804" spans="2:7">
      <c r="B9804">
        <v>380</v>
      </c>
      <c r="C9804">
        <v>20150214</v>
      </c>
      <c r="D9804">
        <v>11</v>
      </c>
      <c r="E9804">
        <v>97</v>
      </c>
      <c r="F9804">
        <f t="shared" si="153"/>
        <v>9.6999999999999993</v>
      </c>
      <c r="G9804" s="1">
        <f>DATE(LEFT(KNMI_data[[#This Row],[Datum_KNMI]],4),MID(KNMI_data[[#This Row],[Datum_KNMI]],5,2),RIGHT(KNMI_data[[#This Row],[Datum_KNMI]],2))</f>
        <v>42049</v>
      </c>
    </row>
    <row r="9805" spans="2:7">
      <c r="B9805">
        <v>380</v>
      </c>
      <c r="C9805">
        <v>20150214</v>
      </c>
      <c r="D9805">
        <v>12</v>
      </c>
      <c r="E9805">
        <v>99</v>
      </c>
      <c r="F9805">
        <f t="shared" si="153"/>
        <v>9.9</v>
      </c>
      <c r="G9805" s="1">
        <f>DATE(LEFT(KNMI_data[[#This Row],[Datum_KNMI]],4),MID(KNMI_data[[#This Row],[Datum_KNMI]],5,2),RIGHT(KNMI_data[[#This Row],[Datum_KNMI]],2))</f>
        <v>42049</v>
      </c>
    </row>
    <row r="9806" spans="2:7">
      <c r="B9806">
        <v>380</v>
      </c>
      <c r="C9806">
        <v>20150214</v>
      </c>
      <c r="D9806">
        <v>13</v>
      </c>
      <c r="E9806">
        <v>100</v>
      </c>
      <c r="F9806">
        <f t="shared" si="153"/>
        <v>10</v>
      </c>
      <c r="G9806" s="1">
        <f>DATE(LEFT(KNMI_data[[#This Row],[Datum_KNMI]],4),MID(KNMI_data[[#This Row],[Datum_KNMI]],5,2),RIGHT(KNMI_data[[#This Row],[Datum_KNMI]],2))</f>
        <v>42049</v>
      </c>
    </row>
    <row r="9807" spans="2:7">
      <c r="B9807">
        <v>380</v>
      </c>
      <c r="C9807">
        <v>20150214</v>
      </c>
      <c r="D9807">
        <v>14</v>
      </c>
      <c r="E9807">
        <v>112</v>
      </c>
      <c r="F9807">
        <f t="shared" si="153"/>
        <v>11.2</v>
      </c>
      <c r="G9807" s="1">
        <f>DATE(LEFT(KNMI_data[[#This Row],[Datum_KNMI]],4),MID(KNMI_data[[#This Row],[Datum_KNMI]],5,2),RIGHT(KNMI_data[[#This Row],[Datum_KNMI]],2))</f>
        <v>42049</v>
      </c>
    </row>
    <row r="9808" spans="2:7">
      <c r="B9808">
        <v>380</v>
      </c>
      <c r="C9808">
        <v>20150214</v>
      </c>
      <c r="D9808">
        <v>15</v>
      </c>
      <c r="E9808">
        <v>92</v>
      </c>
      <c r="F9808">
        <f t="shared" si="153"/>
        <v>9.1999999999999993</v>
      </c>
      <c r="G9808" s="1">
        <f>DATE(LEFT(KNMI_data[[#This Row],[Datum_KNMI]],4),MID(KNMI_data[[#This Row],[Datum_KNMI]],5,2),RIGHT(KNMI_data[[#This Row],[Datum_KNMI]],2))</f>
        <v>42049</v>
      </c>
    </row>
    <row r="9809" spans="2:7">
      <c r="B9809">
        <v>380</v>
      </c>
      <c r="C9809">
        <v>20150214</v>
      </c>
      <c r="D9809">
        <v>16</v>
      </c>
      <c r="E9809">
        <v>92</v>
      </c>
      <c r="F9809">
        <f t="shared" si="153"/>
        <v>9.1999999999999993</v>
      </c>
      <c r="G9809" s="1">
        <f>DATE(LEFT(KNMI_data[[#This Row],[Datum_KNMI]],4),MID(KNMI_data[[#This Row],[Datum_KNMI]],5,2),RIGHT(KNMI_data[[#This Row],[Datum_KNMI]],2))</f>
        <v>42049</v>
      </c>
    </row>
    <row r="9810" spans="2:7">
      <c r="B9810">
        <v>380</v>
      </c>
      <c r="C9810">
        <v>20150214</v>
      </c>
      <c r="D9810">
        <v>17</v>
      </c>
      <c r="E9810">
        <v>79</v>
      </c>
      <c r="F9810">
        <f t="shared" si="153"/>
        <v>7.9</v>
      </c>
      <c r="G9810" s="1">
        <f>DATE(LEFT(KNMI_data[[#This Row],[Datum_KNMI]],4),MID(KNMI_data[[#This Row],[Datum_KNMI]],5,2),RIGHT(KNMI_data[[#This Row],[Datum_KNMI]],2))</f>
        <v>42049</v>
      </c>
    </row>
    <row r="9811" spans="2:7">
      <c r="B9811">
        <v>380</v>
      </c>
      <c r="C9811">
        <v>20150214</v>
      </c>
      <c r="D9811">
        <v>18</v>
      </c>
      <c r="E9811">
        <v>70</v>
      </c>
      <c r="F9811">
        <f t="shared" si="153"/>
        <v>7</v>
      </c>
      <c r="G9811" s="1">
        <f>DATE(LEFT(KNMI_data[[#This Row],[Datum_KNMI]],4),MID(KNMI_data[[#This Row],[Datum_KNMI]],5,2),RIGHT(KNMI_data[[#This Row],[Datum_KNMI]],2))</f>
        <v>42049</v>
      </c>
    </row>
    <row r="9812" spans="2:7">
      <c r="B9812">
        <v>380</v>
      </c>
      <c r="C9812">
        <v>20150214</v>
      </c>
      <c r="D9812">
        <v>19</v>
      </c>
      <c r="E9812">
        <v>63</v>
      </c>
      <c r="F9812">
        <f t="shared" si="153"/>
        <v>6.3</v>
      </c>
      <c r="G9812" s="1">
        <f>DATE(LEFT(KNMI_data[[#This Row],[Datum_KNMI]],4),MID(KNMI_data[[#This Row],[Datum_KNMI]],5,2),RIGHT(KNMI_data[[#This Row],[Datum_KNMI]],2))</f>
        <v>42049</v>
      </c>
    </row>
    <row r="9813" spans="2:7">
      <c r="B9813">
        <v>380</v>
      </c>
      <c r="C9813">
        <v>20150214</v>
      </c>
      <c r="D9813">
        <v>20</v>
      </c>
      <c r="E9813">
        <v>53</v>
      </c>
      <c r="F9813">
        <f t="shared" si="153"/>
        <v>5.3</v>
      </c>
      <c r="G9813" s="1">
        <f>DATE(LEFT(KNMI_data[[#This Row],[Datum_KNMI]],4),MID(KNMI_data[[#This Row],[Datum_KNMI]],5,2),RIGHT(KNMI_data[[#This Row],[Datum_KNMI]],2))</f>
        <v>42049</v>
      </c>
    </row>
    <row r="9814" spans="2:7">
      <c r="B9814">
        <v>380</v>
      </c>
      <c r="C9814">
        <v>20150214</v>
      </c>
      <c r="D9814">
        <v>21</v>
      </c>
      <c r="E9814">
        <v>67</v>
      </c>
      <c r="F9814">
        <f t="shared" si="153"/>
        <v>6.7</v>
      </c>
      <c r="G9814" s="1">
        <f>DATE(LEFT(KNMI_data[[#This Row],[Datum_KNMI]],4),MID(KNMI_data[[#This Row],[Datum_KNMI]],5,2),RIGHT(KNMI_data[[#This Row],[Datum_KNMI]],2))</f>
        <v>42049</v>
      </c>
    </row>
    <row r="9815" spans="2:7">
      <c r="B9815">
        <v>380</v>
      </c>
      <c r="C9815">
        <v>20150214</v>
      </c>
      <c r="D9815">
        <v>22</v>
      </c>
      <c r="E9815">
        <v>61</v>
      </c>
      <c r="F9815">
        <f t="shared" si="153"/>
        <v>6.1</v>
      </c>
      <c r="G9815" s="1">
        <f>DATE(LEFT(KNMI_data[[#This Row],[Datum_KNMI]],4),MID(KNMI_data[[#This Row],[Datum_KNMI]],5,2),RIGHT(KNMI_data[[#This Row],[Datum_KNMI]],2))</f>
        <v>42049</v>
      </c>
    </row>
    <row r="9816" spans="2:7">
      <c r="B9816">
        <v>380</v>
      </c>
      <c r="C9816">
        <v>20150214</v>
      </c>
      <c r="D9816">
        <v>23</v>
      </c>
      <c r="E9816">
        <v>62</v>
      </c>
      <c r="F9816">
        <f t="shared" si="153"/>
        <v>6.2</v>
      </c>
      <c r="G9816" s="1">
        <f>DATE(LEFT(KNMI_data[[#This Row],[Datum_KNMI]],4),MID(KNMI_data[[#This Row],[Datum_KNMI]],5,2),RIGHT(KNMI_data[[#This Row],[Datum_KNMI]],2))</f>
        <v>42049</v>
      </c>
    </row>
    <row r="9817" spans="2:7">
      <c r="B9817">
        <v>380</v>
      </c>
      <c r="C9817">
        <v>20150214</v>
      </c>
      <c r="D9817">
        <v>24</v>
      </c>
      <c r="E9817">
        <v>55</v>
      </c>
      <c r="F9817">
        <f t="shared" si="153"/>
        <v>5.5</v>
      </c>
      <c r="G9817" s="1">
        <f>DATE(LEFT(KNMI_data[[#This Row],[Datum_KNMI]],4),MID(KNMI_data[[#This Row],[Datum_KNMI]],5,2),RIGHT(KNMI_data[[#This Row],[Datum_KNMI]],2))</f>
        <v>42049</v>
      </c>
    </row>
    <row r="9818" spans="2:7">
      <c r="B9818">
        <v>380</v>
      </c>
      <c r="C9818">
        <v>20150215</v>
      </c>
      <c r="D9818">
        <v>1</v>
      </c>
      <c r="E9818">
        <v>37</v>
      </c>
      <c r="F9818">
        <f t="shared" si="153"/>
        <v>3.7</v>
      </c>
      <c r="G9818" s="1">
        <f>DATE(LEFT(KNMI_data[[#This Row],[Datum_KNMI]],4),MID(KNMI_data[[#This Row],[Datum_KNMI]],5,2),RIGHT(KNMI_data[[#This Row],[Datum_KNMI]],2))</f>
        <v>42050</v>
      </c>
    </row>
    <row r="9819" spans="2:7">
      <c r="B9819">
        <v>380</v>
      </c>
      <c r="C9819">
        <v>20150215</v>
      </c>
      <c r="D9819">
        <v>2</v>
      </c>
      <c r="E9819">
        <v>46</v>
      </c>
      <c r="F9819">
        <f t="shared" si="153"/>
        <v>4.5999999999999996</v>
      </c>
      <c r="G9819" s="1">
        <f>DATE(LEFT(KNMI_data[[#This Row],[Datum_KNMI]],4),MID(KNMI_data[[#This Row],[Datum_KNMI]],5,2),RIGHT(KNMI_data[[#This Row],[Datum_KNMI]],2))</f>
        <v>42050</v>
      </c>
    </row>
    <row r="9820" spans="2:7">
      <c r="B9820">
        <v>380</v>
      </c>
      <c r="C9820">
        <v>20150215</v>
      </c>
      <c r="D9820">
        <v>3</v>
      </c>
      <c r="E9820">
        <v>38</v>
      </c>
      <c r="F9820">
        <f t="shared" si="153"/>
        <v>3.8</v>
      </c>
      <c r="G9820" s="1">
        <f>DATE(LEFT(KNMI_data[[#This Row],[Datum_KNMI]],4),MID(KNMI_data[[#This Row],[Datum_KNMI]],5,2),RIGHT(KNMI_data[[#This Row],[Datum_KNMI]],2))</f>
        <v>42050</v>
      </c>
    </row>
    <row r="9821" spans="2:7">
      <c r="B9821">
        <v>380</v>
      </c>
      <c r="C9821">
        <v>20150215</v>
      </c>
      <c r="D9821">
        <v>4</v>
      </c>
      <c r="E9821">
        <v>44</v>
      </c>
      <c r="F9821">
        <f t="shared" si="153"/>
        <v>4.4000000000000004</v>
      </c>
      <c r="G9821" s="1">
        <f>DATE(LEFT(KNMI_data[[#This Row],[Datum_KNMI]],4),MID(KNMI_data[[#This Row],[Datum_KNMI]],5,2),RIGHT(KNMI_data[[#This Row],[Datum_KNMI]],2))</f>
        <v>42050</v>
      </c>
    </row>
    <row r="9822" spans="2:7">
      <c r="B9822">
        <v>380</v>
      </c>
      <c r="C9822">
        <v>20150215</v>
      </c>
      <c r="D9822">
        <v>5</v>
      </c>
      <c r="E9822">
        <v>35</v>
      </c>
      <c r="F9822">
        <f t="shared" si="153"/>
        <v>3.5</v>
      </c>
      <c r="G9822" s="1">
        <f>DATE(LEFT(KNMI_data[[#This Row],[Datum_KNMI]],4),MID(KNMI_data[[#This Row],[Datum_KNMI]],5,2),RIGHT(KNMI_data[[#This Row],[Datum_KNMI]],2))</f>
        <v>42050</v>
      </c>
    </row>
    <row r="9823" spans="2:7">
      <c r="B9823">
        <v>380</v>
      </c>
      <c r="C9823">
        <v>20150215</v>
      </c>
      <c r="D9823">
        <v>6</v>
      </c>
      <c r="E9823">
        <v>24</v>
      </c>
      <c r="F9823">
        <f t="shared" si="153"/>
        <v>2.4</v>
      </c>
      <c r="G9823" s="1">
        <f>DATE(LEFT(KNMI_data[[#This Row],[Datum_KNMI]],4),MID(KNMI_data[[#This Row],[Datum_KNMI]],5,2),RIGHT(KNMI_data[[#This Row],[Datum_KNMI]],2))</f>
        <v>42050</v>
      </c>
    </row>
    <row r="9824" spans="2:7">
      <c r="B9824">
        <v>380</v>
      </c>
      <c r="C9824">
        <v>20150215</v>
      </c>
      <c r="D9824">
        <v>7</v>
      </c>
      <c r="E9824">
        <v>12</v>
      </c>
      <c r="F9824">
        <f t="shared" si="153"/>
        <v>1.2</v>
      </c>
      <c r="G9824" s="1">
        <f>DATE(LEFT(KNMI_data[[#This Row],[Datum_KNMI]],4),MID(KNMI_data[[#This Row],[Datum_KNMI]],5,2),RIGHT(KNMI_data[[#This Row],[Datum_KNMI]],2))</f>
        <v>42050</v>
      </c>
    </row>
    <row r="9825" spans="2:7">
      <c r="B9825">
        <v>380</v>
      </c>
      <c r="C9825">
        <v>20150215</v>
      </c>
      <c r="D9825">
        <v>8</v>
      </c>
      <c r="E9825">
        <v>33</v>
      </c>
      <c r="F9825">
        <f t="shared" si="153"/>
        <v>3.3</v>
      </c>
      <c r="G9825" s="1">
        <f>DATE(LEFT(KNMI_data[[#This Row],[Datum_KNMI]],4),MID(KNMI_data[[#This Row],[Datum_KNMI]],5,2),RIGHT(KNMI_data[[#This Row],[Datum_KNMI]],2))</f>
        <v>42050</v>
      </c>
    </row>
    <row r="9826" spans="2:7">
      <c r="B9826">
        <v>380</v>
      </c>
      <c r="C9826">
        <v>20150215</v>
      </c>
      <c r="D9826">
        <v>9</v>
      </c>
      <c r="E9826">
        <v>46</v>
      </c>
      <c r="F9826">
        <f t="shared" si="153"/>
        <v>4.5999999999999996</v>
      </c>
      <c r="G9826" s="1">
        <f>DATE(LEFT(KNMI_data[[#This Row],[Datum_KNMI]],4),MID(KNMI_data[[#This Row],[Datum_KNMI]],5,2),RIGHT(KNMI_data[[#This Row],[Datum_KNMI]],2))</f>
        <v>42050</v>
      </c>
    </row>
    <row r="9827" spans="2:7">
      <c r="B9827">
        <v>380</v>
      </c>
      <c r="C9827">
        <v>20150215</v>
      </c>
      <c r="D9827">
        <v>10</v>
      </c>
      <c r="E9827">
        <v>56</v>
      </c>
      <c r="F9827">
        <f t="shared" si="153"/>
        <v>5.6</v>
      </c>
      <c r="G9827" s="1">
        <f>DATE(LEFT(KNMI_data[[#This Row],[Datum_KNMI]],4),MID(KNMI_data[[#This Row],[Datum_KNMI]],5,2),RIGHT(KNMI_data[[#This Row],[Datum_KNMI]],2))</f>
        <v>42050</v>
      </c>
    </row>
    <row r="9828" spans="2:7">
      <c r="B9828">
        <v>380</v>
      </c>
      <c r="C9828">
        <v>20150215</v>
      </c>
      <c r="D9828">
        <v>11</v>
      </c>
      <c r="E9828">
        <v>69</v>
      </c>
      <c r="F9828">
        <f t="shared" si="153"/>
        <v>6.9</v>
      </c>
      <c r="G9828" s="1">
        <f>DATE(LEFT(KNMI_data[[#This Row],[Datum_KNMI]],4),MID(KNMI_data[[#This Row],[Datum_KNMI]],5,2),RIGHT(KNMI_data[[#This Row],[Datum_KNMI]],2))</f>
        <v>42050</v>
      </c>
    </row>
    <row r="9829" spans="2:7">
      <c r="B9829">
        <v>380</v>
      </c>
      <c r="C9829">
        <v>20150215</v>
      </c>
      <c r="D9829">
        <v>12</v>
      </c>
      <c r="E9829">
        <v>75</v>
      </c>
      <c r="F9829">
        <f t="shared" si="153"/>
        <v>7.5</v>
      </c>
      <c r="G9829" s="1">
        <f>DATE(LEFT(KNMI_data[[#This Row],[Datum_KNMI]],4),MID(KNMI_data[[#This Row],[Datum_KNMI]],5,2),RIGHT(KNMI_data[[#This Row],[Datum_KNMI]],2))</f>
        <v>42050</v>
      </c>
    </row>
    <row r="9830" spans="2:7">
      <c r="B9830">
        <v>380</v>
      </c>
      <c r="C9830">
        <v>20150215</v>
      </c>
      <c r="D9830">
        <v>13</v>
      </c>
      <c r="E9830">
        <v>86</v>
      </c>
      <c r="F9830">
        <f t="shared" si="153"/>
        <v>8.6</v>
      </c>
      <c r="G9830" s="1">
        <f>DATE(LEFT(KNMI_data[[#This Row],[Datum_KNMI]],4),MID(KNMI_data[[#This Row],[Datum_KNMI]],5,2),RIGHT(KNMI_data[[#This Row],[Datum_KNMI]],2))</f>
        <v>42050</v>
      </c>
    </row>
    <row r="9831" spans="2:7">
      <c r="B9831">
        <v>380</v>
      </c>
      <c r="C9831">
        <v>20150215</v>
      </c>
      <c r="D9831">
        <v>14</v>
      </c>
      <c r="E9831">
        <v>87</v>
      </c>
      <c r="F9831">
        <f t="shared" si="153"/>
        <v>8.6999999999999993</v>
      </c>
      <c r="G9831" s="1">
        <f>DATE(LEFT(KNMI_data[[#This Row],[Datum_KNMI]],4),MID(KNMI_data[[#This Row],[Datum_KNMI]],5,2),RIGHT(KNMI_data[[#This Row],[Datum_KNMI]],2))</f>
        <v>42050</v>
      </c>
    </row>
    <row r="9832" spans="2:7">
      <c r="B9832">
        <v>380</v>
      </c>
      <c r="C9832">
        <v>20150215</v>
      </c>
      <c r="D9832">
        <v>15</v>
      </c>
      <c r="E9832">
        <v>88</v>
      </c>
      <c r="F9832">
        <f t="shared" si="153"/>
        <v>8.8000000000000007</v>
      </c>
      <c r="G9832" s="1">
        <f>DATE(LEFT(KNMI_data[[#This Row],[Datum_KNMI]],4),MID(KNMI_data[[#This Row],[Datum_KNMI]],5,2),RIGHT(KNMI_data[[#This Row],[Datum_KNMI]],2))</f>
        <v>42050</v>
      </c>
    </row>
    <row r="9833" spans="2:7">
      <c r="B9833">
        <v>380</v>
      </c>
      <c r="C9833">
        <v>20150215</v>
      </c>
      <c r="D9833">
        <v>16</v>
      </c>
      <c r="E9833">
        <v>78</v>
      </c>
      <c r="F9833">
        <f t="shared" si="153"/>
        <v>7.8</v>
      </c>
      <c r="G9833" s="1">
        <f>DATE(LEFT(KNMI_data[[#This Row],[Datum_KNMI]],4),MID(KNMI_data[[#This Row],[Datum_KNMI]],5,2),RIGHT(KNMI_data[[#This Row],[Datum_KNMI]],2))</f>
        <v>42050</v>
      </c>
    </row>
    <row r="9834" spans="2:7">
      <c r="B9834">
        <v>380</v>
      </c>
      <c r="C9834">
        <v>20150215</v>
      </c>
      <c r="D9834">
        <v>17</v>
      </c>
      <c r="E9834">
        <v>43</v>
      </c>
      <c r="F9834">
        <f t="shared" si="153"/>
        <v>4.3</v>
      </c>
      <c r="G9834" s="1">
        <f>DATE(LEFT(KNMI_data[[#This Row],[Datum_KNMI]],4),MID(KNMI_data[[#This Row],[Datum_KNMI]],5,2),RIGHT(KNMI_data[[#This Row],[Datum_KNMI]],2))</f>
        <v>42050</v>
      </c>
    </row>
    <row r="9835" spans="2:7">
      <c r="B9835">
        <v>380</v>
      </c>
      <c r="C9835">
        <v>20150215</v>
      </c>
      <c r="D9835">
        <v>18</v>
      </c>
      <c r="E9835">
        <v>28</v>
      </c>
      <c r="F9835">
        <f t="shared" si="153"/>
        <v>2.8</v>
      </c>
      <c r="G9835" s="1">
        <f>DATE(LEFT(KNMI_data[[#This Row],[Datum_KNMI]],4),MID(KNMI_data[[#This Row],[Datum_KNMI]],5,2),RIGHT(KNMI_data[[#This Row],[Datum_KNMI]],2))</f>
        <v>42050</v>
      </c>
    </row>
    <row r="9836" spans="2:7">
      <c r="B9836">
        <v>380</v>
      </c>
      <c r="C9836">
        <v>20150215</v>
      </c>
      <c r="D9836">
        <v>19</v>
      </c>
      <c r="E9836">
        <v>23</v>
      </c>
      <c r="F9836">
        <f t="shared" si="153"/>
        <v>2.2999999999999998</v>
      </c>
      <c r="G9836" s="1">
        <f>DATE(LEFT(KNMI_data[[#This Row],[Datum_KNMI]],4),MID(KNMI_data[[#This Row],[Datum_KNMI]],5,2),RIGHT(KNMI_data[[#This Row],[Datum_KNMI]],2))</f>
        <v>42050</v>
      </c>
    </row>
    <row r="9837" spans="2:7">
      <c r="B9837">
        <v>380</v>
      </c>
      <c r="C9837">
        <v>20150215</v>
      </c>
      <c r="D9837">
        <v>20</v>
      </c>
      <c r="E9837">
        <v>19</v>
      </c>
      <c r="F9837">
        <f t="shared" si="153"/>
        <v>1.9</v>
      </c>
      <c r="G9837" s="1">
        <f>DATE(LEFT(KNMI_data[[#This Row],[Datum_KNMI]],4),MID(KNMI_data[[#This Row],[Datum_KNMI]],5,2),RIGHT(KNMI_data[[#This Row],[Datum_KNMI]],2))</f>
        <v>42050</v>
      </c>
    </row>
    <row r="9838" spans="2:7">
      <c r="B9838">
        <v>380</v>
      </c>
      <c r="C9838">
        <v>20150215</v>
      </c>
      <c r="D9838">
        <v>21</v>
      </c>
      <c r="E9838">
        <v>12</v>
      </c>
      <c r="F9838">
        <f t="shared" si="153"/>
        <v>1.2</v>
      </c>
      <c r="G9838" s="1">
        <f>DATE(LEFT(KNMI_data[[#This Row],[Datum_KNMI]],4),MID(KNMI_data[[#This Row],[Datum_KNMI]],5,2),RIGHT(KNMI_data[[#This Row],[Datum_KNMI]],2))</f>
        <v>42050</v>
      </c>
    </row>
    <row r="9839" spans="2:7">
      <c r="B9839">
        <v>380</v>
      </c>
      <c r="C9839">
        <v>20150215</v>
      </c>
      <c r="D9839">
        <v>22</v>
      </c>
      <c r="E9839">
        <v>19</v>
      </c>
      <c r="F9839">
        <f t="shared" si="153"/>
        <v>1.9</v>
      </c>
      <c r="G9839" s="1">
        <f>DATE(LEFT(KNMI_data[[#This Row],[Datum_KNMI]],4),MID(KNMI_data[[#This Row],[Datum_KNMI]],5,2),RIGHT(KNMI_data[[#This Row],[Datum_KNMI]],2))</f>
        <v>42050</v>
      </c>
    </row>
    <row r="9840" spans="2:7">
      <c r="B9840">
        <v>380</v>
      </c>
      <c r="C9840">
        <v>20150215</v>
      </c>
      <c r="D9840">
        <v>23</v>
      </c>
      <c r="E9840">
        <v>7</v>
      </c>
      <c r="F9840">
        <f t="shared" si="153"/>
        <v>0.7</v>
      </c>
      <c r="G9840" s="1">
        <f>DATE(LEFT(KNMI_data[[#This Row],[Datum_KNMI]],4),MID(KNMI_data[[#This Row],[Datum_KNMI]],5,2),RIGHT(KNMI_data[[#This Row],[Datum_KNMI]],2))</f>
        <v>42050</v>
      </c>
    </row>
    <row r="9841" spans="2:7">
      <c r="B9841">
        <v>380</v>
      </c>
      <c r="C9841">
        <v>20150215</v>
      </c>
      <c r="D9841">
        <v>24</v>
      </c>
      <c r="E9841">
        <v>3</v>
      </c>
      <c r="F9841">
        <f t="shared" si="153"/>
        <v>0.3</v>
      </c>
      <c r="G9841" s="1">
        <f>DATE(LEFT(KNMI_data[[#This Row],[Datum_KNMI]],4),MID(KNMI_data[[#This Row],[Datum_KNMI]],5,2),RIGHT(KNMI_data[[#This Row],[Datum_KNMI]],2))</f>
        <v>42050</v>
      </c>
    </row>
    <row r="9842" spans="2:7">
      <c r="B9842">
        <v>380</v>
      </c>
      <c r="C9842">
        <v>20150216</v>
      </c>
      <c r="D9842">
        <v>1</v>
      </c>
      <c r="E9842">
        <v>-14</v>
      </c>
      <c r="F9842">
        <f t="shared" si="153"/>
        <v>-1.4</v>
      </c>
      <c r="G9842" s="1">
        <f>DATE(LEFT(KNMI_data[[#This Row],[Datum_KNMI]],4),MID(KNMI_data[[#This Row],[Datum_KNMI]],5,2),RIGHT(KNMI_data[[#This Row],[Datum_KNMI]],2))</f>
        <v>42051</v>
      </c>
    </row>
    <row r="9843" spans="2:7">
      <c r="B9843">
        <v>380</v>
      </c>
      <c r="C9843">
        <v>20150216</v>
      </c>
      <c r="D9843">
        <v>2</v>
      </c>
      <c r="E9843">
        <v>-13</v>
      </c>
      <c r="F9843">
        <f t="shared" si="153"/>
        <v>-1.3</v>
      </c>
      <c r="G9843" s="1">
        <f>DATE(LEFT(KNMI_data[[#This Row],[Datum_KNMI]],4),MID(KNMI_data[[#This Row],[Datum_KNMI]],5,2),RIGHT(KNMI_data[[#This Row],[Datum_KNMI]],2))</f>
        <v>42051</v>
      </c>
    </row>
    <row r="9844" spans="2:7">
      <c r="B9844">
        <v>380</v>
      </c>
      <c r="C9844">
        <v>20150216</v>
      </c>
      <c r="D9844">
        <v>3</v>
      </c>
      <c r="E9844">
        <v>0</v>
      </c>
      <c r="F9844">
        <f t="shared" si="153"/>
        <v>0</v>
      </c>
      <c r="G9844" s="1">
        <f>DATE(LEFT(KNMI_data[[#This Row],[Datum_KNMI]],4),MID(KNMI_data[[#This Row],[Datum_KNMI]],5,2),RIGHT(KNMI_data[[#This Row],[Datum_KNMI]],2))</f>
        <v>42051</v>
      </c>
    </row>
    <row r="9845" spans="2:7">
      <c r="B9845">
        <v>380</v>
      </c>
      <c r="C9845">
        <v>20150216</v>
      </c>
      <c r="D9845">
        <v>4</v>
      </c>
      <c r="E9845">
        <v>-1</v>
      </c>
      <c r="F9845">
        <f t="shared" si="153"/>
        <v>-0.1</v>
      </c>
      <c r="G9845" s="1">
        <f>DATE(LEFT(KNMI_data[[#This Row],[Datum_KNMI]],4),MID(KNMI_data[[#This Row],[Datum_KNMI]],5,2),RIGHT(KNMI_data[[#This Row],[Datum_KNMI]],2))</f>
        <v>42051</v>
      </c>
    </row>
    <row r="9846" spans="2:7">
      <c r="B9846">
        <v>380</v>
      </c>
      <c r="C9846">
        <v>20150216</v>
      </c>
      <c r="D9846">
        <v>5</v>
      </c>
      <c r="E9846">
        <v>0</v>
      </c>
      <c r="F9846">
        <f t="shared" si="153"/>
        <v>0</v>
      </c>
      <c r="G9846" s="1">
        <f>DATE(LEFT(KNMI_data[[#This Row],[Datum_KNMI]],4),MID(KNMI_data[[#This Row],[Datum_KNMI]],5,2),RIGHT(KNMI_data[[#This Row],[Datum_KNMI]],2))</f>
        <v>42051</v>
      </c>
    </row>
    <row r="9847" spans="2:7">
      <c r="B9847">
        <v>380</v>
      </c>
      <c r="C9847">
        <v>20150216</v>
      </c>
      <c r="D9847">
        <v>6</v>
      </c>
      <c r="E9847">
        <v>-6</v>
      </c>
      <c r="F9847">
        <f t="shared" si="153"/>
        <v>-0.6</v>
      </c>
      <c r="G9847" s="1">
        <f>DATE(LEFT(KNMI_data[[#This Row],[Datum_KNMI]],4),MID(KNMI_data[[#This Row],[Datum_KNMI]],5,2),RIGHT(KNMI_data[[#This Row],[Datum_KNMI]],2))</f>
        <v>42051</v>
      </c>
    </row>
    <row r="9848" spans="2:7">
      <c r="B9848">
        <v>380</v>
      </c>
      <c r="C9848">
        <v>20150216</v>
      </c>
      <c r="D9848">
        <v>7</v>
      </c>
      <c r="E9848">
        <v>-11</v>
      </c>
      <c r="F9848">
        <f t="shared" si="153"/>
        <v>-1.1000000000000001</v>
      </c>
      <c r="G9848" s="1">
        <f>DATE(LEFT(KNMI_data[[#This Row],[Datum_KNMI]],4),MID(KNMI_data[[#This Row],[Datum_KNMI]],5,2),RIGHT(KNMI_data[[#This Row],[Datum_KNMI]],2))</f>
        <v>42051</v>
      </c>
    </row>
    <row r="9849" spans="2:7">
      <c r="B9849">
        <v>380</v>
      </c>
      <c r="C9849">
        <v>20150216</v>
      </c>
      <c r="D9849">
        <v>8</v>
      </c>
      <c r="E9849">
        <v>4</v>
      </c>
      <c r="F9849">
        <f t="shared" si="153"/>
        <v>0.4</v>
      </c>
      <c r="G9849" s="1">
        <f>DATE(LEFT(KNMI_data[[#This Row],[Datum_KNMI]],4),MID(KNMI_data[[#This Row],[Datum_KNMI]],5,2),RIGHT(KNMI_data[[#This Row],[Datum_KNMI]],2))</f>
        <v>42051</v>
      </c>
    </row>
    <row r="9850" spans="2:7">
      <c r="B9850">
        <v>380</v>
      </c>
      <c r="C9850">
        <v>20150216</v>
      </c>
      <c r="D9850">
        <v>9</v>
      </c>
      <c r="E9850">
        <v>16</v>
      </c>
      <c r="F9850">
        <f t="shared" si="153"/>
        <v>1.6</v>
      </c>
      <c r="G9850" s="1">
        <f>DATE(LEFT(KNMI_data[[#This Row],[Datum_KNMI]],4),MID(KNMI_data[[#This Row],[Datum_KNMI]],5,2),RIGHT(KNMI_data[[#This Row],[Datum_KNMI]],2))</f>
        <v>42051</v>
      </c>
    </row>
    <row r="9851" spans="2:7">
      <c r="B9851">
        <v>380</v>
      </c>
      <c r="C9851">
        <v>20150216</v>
      </c>
      <c r="D9851">
        <v>10</v>
      </c>
      <c r="E9851">
        <v>34</v>
      </c>
      <c r="F9851">
        <f t="shared" si="153"/>
        <v>3.4</v>
      </c>
      <c r="G9851" s="1">
        <f>DATE(LEFT(KNMI_data[[#This Row],[Datum_KNMI]],4),MID(KNMI_data[[#This Row],[Datum_KNMI]],5,2),RIGHT(KNMI_data[[#This Row],[Datum_KNMI]],2))</f>
        <v>42051</v>
      </c>
    </row>
    <row r="9852" spans="2:7">
      <c r="B9852">
        <v>380</v>
      </c>
      <c r="C9852">
        <v>20150216</v>
      </c>
      <c r="D9852">
        <v>11</v>
      </c>
      <c r="E9852">
        <v>47</v>
      </c>
      <c r="F9852">
        <f t="shared" si="153"/>
        <v>4.7</v>
      </c>
      <c r="G9852" s="1">
        <f>DATE(LEFT(KNMI_data[[#This Row],[Datum_KNMI]],4),MID(KNMI_data[[#This Row],[Datum_KNMI]],5,2),RIGHT(KNMI_data[[#This Row],[Datum_KNMI]],2))</f>
        <v>42051</v>
      </c>
    </row>
    <row r="9853" spans="2:7">
      <c r="B9853">
        <v>380</v>
      </c>
      <c r="C9853">
        <v>20150216</v>
      </c>
      <c r="D9853">
        <v>12</v>
      </c>
      <c r="E9853">
        <v>59</v>
      </c>
      <c r="F9853">
        <f t="shared" si="153"/>
        <v>5.9</v>
      </c>
      <c r="G9853" s="1">
        <f>DATE(LEFT(KNMI_data[[#This Row],[Datum_KNMI]],4),MID(KNMI_data[[#This Row],[Datum_KNMI]],5,2),RIGHT(KNMI_data[[#This Row],[Datum_KNMI]],2))</f>
        <v>42051</v>
      </c>
    </row>
    <row r="9854" spans="2:7">
      <c r="B9854">
        <v>380</v>
      </c>
      <c r="C9854">
        <v>20150216</v>
      </c>
      <c r="D9854">
        <v>13</v>
      </c>
      <c r="E9854">
        <v>68</v>
      </c>
      <c r="F9854">
        <f t="shared" si="153"/>
        <v>6.8</v>
      </c>
      <c r="G9854" s="1">
        <f>DATE(LEFT(KNMI_data[[#This Row],[Datum_KNMI]],4),MID(KNMI_data[[#This Row],[Datum_KNMI]],5,2),RIGHT(KNMI_data[[#This Row],[Datum_KNMI]],2))</f>
        <v>42051</v>
      </c>
    </row>
    <row r="9855" spans="2:7">
      <c r="B9855">
        <v>380</v>
      </c>
      <c r="C9855">
        <v>20150216</v>
      </c>
      <c r="D9855">
        <v>14</v>
      </c>
      <c r="E9855">
        <v>72</v>
      </c>
      <c r="F9855">
        <f t="shared" si="153"/>
        <v>7.2</v>
      </c>
      <c r="G9855" s="1">
        <f>DATE(LEFT(KNMI_data[[#This Row],[Datum_KNMI]],4),MID(KNMI_data[[#This Row],[Datum_KNMI]],5,2),RIGHT(KNMI_data[[#This Row],[Datum_KNMI]],2))</f>
        <v>42051</v>
      </c>
    </row>
    <row r="9856" spans="2:7">
      <c r="B9856">
        <v>380</v>
      </c>
      <c r="C9856">
        <v>20150216</v>
      </c>
      <c r="D9856">
        <v>15</v>
      </c>
      <c r="E9856">
        <v>74</v>
      </c>
      <c r="F9856">
        <f t="shared" si="153"/>
        <v>7.4</v>
      </c>
      <c r="G9856" s="1">
        <f>DATE(LEFT(KNMI_data[[#This Row],[Datum_KNMI]],4),MID(KNMI_data[[#This Row],[Datum_KNMI]],5,2),RIGHT(KNMI_data[[#This Row],[Datum_KNMI]],2))</f>
        <v>42051</v>
      </c>
    </row>
    <row r="9857" spans="2:7">
      <c r="B9857">
        <v>380</v>
      </c>
      <c r="C9857">
        <v>20150216</v>
      </c>
      <c r="D9857">
        <v>16</v>
      </c>
      <c r="E9857">
        <v>59</v>
      </c>
      <c r="F9857">
        <f t="shared" si="153"/>
        <v>5.9</v>
      </c>
      <c r="G9857" s="1">
        <f>DATE(LEFT(KNMI_data[[#This Row],[Datum_KNMI]],4),MID(KNMI_data[[#This Row],[Datum_KNMI]],5,2),RIGHT(KNMI_data[[#This Row],[Datum_KNMI]],2))</f>
        <v>42051</v>
      </c>
    </row>
    <row r="9858" spans="2:7">
      <c r="B9858">
        <v>380</v>
      </c>
      <c r="C9858">
        <v>20150216</v>
      </c>
      <c r="D9858">
        <v>17</v>
      </c>
      <c r="E9858">
        <v>49</v>
      </c>
      <c r="F9858">
        <f t="shared" ref="F9858:F9921" si="154">+E9858/10</f>
        <v>4.9000000000000004</v>
      </c>
      <c r="G9858" s="1">
        <f>DATE(LEFT(KNMI_data[[#This Row],[Datum_KNMI]],4),MID(KNMI_data[[#This Row],[Datum_KNMI]],5,2),RIGHT(KNMI_data[[#This Row],[Datum_KNMI]],2))</f>
        <v>42051</v>
      </c>
    </row>
    <row r="9859" spans="2:7">
      <c r="B9859">
        <v>380</v>
      </c>
      <c r="C9859">
        <v>20150216</v>
      </c>
      <c r="D9859">
        <v>18</v>
      </c>
      <c r="E9859">
        <v>39</v>
      </c>
      <c r="F9859">
        <f t="shared" si="154"/>
        <v>3.9</v>
      </c>
      <c r="G9859" s="1">
        <f>DATE(LEFT(KNMI_data[[#This Row],[Datum_KNMI]],4),MID(KNMI_data[[#This Row],[Datum_KNMI]],5,2),RIGHT(KNMI_data[[#This Row],[Datum_KNMI]],2))</f>
        <v>42051</v>
      </c>
    </row>
    <row r="9860" spans="2:7">
      <c r="B9860">
        <v>380</v>
      </c>
      <c r="C9860">
        <v>20150216</v>
      </c>
      <c r="D9860">
        <v>19</v>
      </c>
      <c r="E9860">
        <v>25</v>
      </c>
      <c r="F9860">
        <f t="shared" si="154"/>
        <v>2.5</v>
      </c>
      <c r="G9860" s="1">
        <f>DATE(LEFT(KNMI_data[[#This Row],[Datum_KNMI]],4),MID(KNMI_data[[#This Row],[Datum_KNMI]],5,2),RIGHT(KNMI_data[[#This Row],[Datum_KNMI]],2))</f>
        <v>42051</v>
      </c>
    </row>
    <row r="9861" spans="2:7">
      <c r="B9861">
        <v>380</v>
      </c>
      <c r="C9861">
        <v>20150216</v>
      </c>
      <c r="D9861">
        <v>20</v>
      </c>
      <c r="E9861">
        <v>14</v>
      </c>
      <c r="F9861">
        <f t="shared" si="154"/>
        <v>1.4</v>
      </c>
      <c r="G9861" s="1">
        <f>DATE(LEFT(KNMI_data[[#This Row],[Datum_KNMI]],4),MID(KNMI_data[[#This Row],[Datum_KNMI]],5,2),RIGHT(KNMI_data[[#This Row],[Datum_KNMI]],2))</f>
        <v>42051</v>
      </c>
    </row>
    <row r="9862" spans="2:7">
      <c r="B9862">
        <v>380</v>
      </c>
      <c r="C9862">
        <v>20150216</v>
      </c>
      <c r="D9862">
        <v>21</v>
      </c>
      <c r="E9862">
        <v>9</v>
      </c>
      <c r="F9862">
        <f t="shared" si="154"/>
        <v>0.9</v>
      </c>
      <c r="G9862" s="1">
        <f>DATE(LEFT(KNMI_data[[#This Row],[Datum_KNMI]],4),MID(KNMI_data[[#This Row],[Datum_KNMI]],5,2),RIGHT(KNMI_data[[#This Row],[Datum_KNMI]],2))</f>
        <v>42051</v>
      </c>
    </row>
    <row r="9863" spans="2:7">
      <c r="B9863">
        <v>380</v>
      </c>
      <c r="C9863">
        <v>20150216</v>
      </c>
      <c r="D9863">
        <v>22</v>
      </c>
      <c r="E9863">
        <v>6</v>
      </c>
      <c r="F9863">
        <f t="shared" si="154"/>
        <v>0.6</v>
      </c>
      <c r="G9863" s="1">
        <f>DATE(LEFT(KNMI_data[[#This Row],[Datum_KNMI]],4),MID(KNMI_data[[#This Row],[Datum_KNMI]],5,2),RIGHT(KNMI_data[[#This Row],[Datum_KNMI]],2))</f>
        <v>42051</v>
      </c>
    </row>
    <row r="9864" spans="2:7">
      <c r="B9864">
        <v>380</v>
      </c>
      <c r="C9864">
        <v>20150216</v>
      </c>
      <c r="D9864">
        <v>23</v>
      </c>
      <c r="E9864">
        <v>-1</v>
      </c>
      <c r="F9864">
        <f t="shared" si="154"/>
        <v>-0.1</v>
      </c>
      <c r="G9864" s="1">
        <f>DATE(LEFT(KNMI_data[[#This Row],[Datum_KNMI]],4),MID(KNMI_data[[#This Row],[Datum_KNMI]],5,2),RIGHT(KNMI_data[[#This Row],[Datum_KNMI]],2))</f>
        <v>42051</v>
      </c>
    </row>
    <row r="9865" spans="2:7">
      <c r="B9865">
        <v>380</v>
      </c>
      <c r="C9865">
        <v>20150216</v>
      </c>
      <c r="D9865">
        <v>24</v>
      </c>
      <c r="E9865">
        <v>-11</v>
      </c>
      <c r="F9865">
        <f t="shared" si="154"/>
        <v>-1.1000000000000001</v>
      </c>
      <c r="G9865" s="1">
        <f>DATE(LEFT(KNMI_data[[#This Row],[Datum_KNMI]],4),MID(KNMI_data[[#This Row],[Datum_KNMI]],5,2),RIGHT(KNMI_data[[#This Row],[Datum_KNMI]],2))</f>
        <v>42051</v>
      </c>
    </row>
    <row r="9866" spans="2:7">
      <c r="B9866">
        <v>380</v>
      </c>
      <c r="C9866">
        <v>20150217</v>
      </c>
      <c r="D9866">
        <v>1</v>
      </c>
      <c r="E9866">
        <v>6</v>
      </c>
      <c r="F9866">
        <f t="shared" si="154"/>
        <v>0.6</v>
      </c>
      <c r="G9866" s="1">
        <f>DATE(LEFT(KNMI_data[[#This Row],[Datum_KNMI]],4),MID(KNMI_data[[#This Row],[Datum_KNMI]],5,2),RIGHT(KNMI_data[[#This Row],[Datum_KNMI]],2))</f>
        <v>42052</v>
      </c>
    </row>
    <row r="9867" spans="2:7">
      <c r="B9867">
        <v>380</v>
      </c>
      <c r="C9867">
        <v>20150217</v>
      </c>
      <c r="D9867">
        <v>2</v>
      </c>
      <c r="E9867">
        <v>7</v>
      </c>
      <c r="F9867">
        <f t="shared" si="154"/>
        <v>0.7</v>
      </c>
      <c r="G9867" s="1">
        <f>DATE(LEFT(KNMI_data[[#This Row],[Datum_KNMI]],4),MID(KNMI_data[[#This Row],[Datum_KNMI]],5,2),RIGHT(KNMI_data[[#This Row],[Datum_KNMI]],2))</f>
        <v>42052</v>
      </c>
    </row>
    <row r="9868" spans="2:7">
      <c r="B9868">
        <v>380</v>
      </c>
      <c r="C9868">
        <v>20150217</v>
      </c>
      <c r="D9868">
        <v>3</v>
      </c>
      <c r="E9868">
        <v>10</v>
      </c>
      <c r="F9868">
        <f t="shared" si="154"/>
        <v>1</v>
      </c>
      <c r="G9868" s="1">
        <f>DATE(LEFT(KNMI_data[[#This Row],[Datum_KNMI]],4),MID(KNMI_data[[#This Row],[Datum_KNMI]],5,2),RIGHT(KNMI_data[[#This Row],[Datum_KNMI]],2))</f>
        <v>42052</v>
      </c>
    </row>
    <row r="9869" spans="2:7">
      <c r="B9869">
        <v>380</v>
      </c>
      <c r="C9869">
        <v>20150217</v>
      </c>
      <c r="D9869">
        <v>4</v>
      </c>
      <c r="E9869">
        <v>14</v>
      </c>
      <c r="F9869">
        <f t="shared" si="154"/>
        <v>1.4</v>
      </c>
      <c r="G9869" s="1">
        <f>DATE(LEFT(KNMI_data[[#This Row],[Datum_KNMI]],4),MID(KNMI_data[[#This Row],[Datum_KNMI]],5,2),RIGHT(KNMI_data[[#This Row],[Datum_KNMI]],2))</f>
        <v>42052</v>
      </c>
    </row>
    <row r="9870" spans="2:7">
      <c r="B9870">
        <v>380</v>
      </c>
      <c r="C9870">
        <v>20150217</v>
      </c>
      <c r="D9870">
        <v>5</v>
      </c>
      <c r="E9870">
        <v>15</v>
      </c>
      <c r="F9870">
        <f t="shared" si="154"/>
        <v>1.5</v>
      </c>
      <c r="G9870" s="1">
        <f>DATE(LEFT(KNMI_data[[#This Row],[Datum_KNMI]],4),MID(KNMI_data[[#This Row],[Datum_KNMI]],5,2),RIGHT(KNMI_data[[#This Row],[Datum_KNMI]],2))</f>
        <v>42052</v>
      </c>
    </row>
    <row r="9871" spans="2:7">
      <c r="B9871">
        <v>380</v>
      </c>
      <c r="C9871">
        <v>20150217</v>
      </c>
      <c r="D9871">
        <v>6</v>
      </c>
      <c r="E9871">
        <v>17</v>
      </c>
      <c r="F9871">
        <f t="shared" si="154"/>
        <v>1.7</v>
      </c>
      <c r="G9871" s="1">
        <f>DATE(LEFT(KNMI_data[[#This Row],[Datum_KNMI]],4),MID(KNMI_data[[#This Row],[Datum_KNMI]],5,2),RIGHT(KNMI_data[[#This Row],[Datum_KNMI]],2))</f>
        <v>42052</v>
      </c>
    </row>
    <row r="9872" spans="2:7">
      <c r="B9872">
        <v>380</v>
      </c>
      <c r="C9872">
        <v>20150217</v>
      </c>
      <c r="D9872">
        <v>7</v>
      </c>
      <c r="E9872">
        <v>19</v>
      </c>
      <c r="F9872">
        <f t="shared" si="154"/>
        <v>1.9</v>
      </c>
      <c r="G9872" s="1">
        <f>DATE(LEFT(KNMI_data[[#This Row],[Datum_KNMI]],4),MID(KNMI_data[[#This Row],[Datum_KNMI]],5,2),RIGHT(KNMI_data[[#This Row],[Datum_KNMI]],2))</f>
        <v>42052</v>
      </c>
    </row>
    <row r="9873" spans="2:7">
      <c r="B9873">
        <v>380</v>
      </c>
      <c r="C9873">
        <v>20150217</v>
      </c>
      <c r="D9873">
        <v>8</v>
      </c>
      <c r="E9873">
        <v>21</v>
      </c>
      <c r="F9873">
        <f t="shared" si="154"/>
        <v>2.1</v>
      </c>
      <c r="G9873" s="1">
        <f>DATE(LEFT(KNMI_data[[#This Row],[Datum_KNMI]],4),MID(KNMI_data[[#This Row],[Datum_KNMI]],5,2),RIGHT(KNMI_data[[#This Row],[Datum_KNMI]],2))</f>
        <v>42052</v>
      </c>
    </row>
    <row r="9874" spans="2:7">
      <c r="B9874">
        <v>380</v>
      </c>
      <c r="C9874">
        <v>20150217</v>
      </c>
      <c r="D9874">
        <v>9</v>
      </c>
      <c r="E9874">
        <v>24</v>
      </c>
      <c r="F9874">
        <f t="shared" si="154"/>
        <v>2.4</v>
      </c>
      <c r="G9874" s="1">
        <f>DATE(LEFT(KNMI_data[[#This Row],[Datum_KNMI]],4),MID(KNMI_data[[#This Row],[Datum_KNMI]],5,2),RIGHT(KNMI_data[[#This Row],[Datum_KNMI]],2))</f>
        <v>42052</v>
      </c>
    </row>
    <row r="9875" spans="2:7">
      <c r="B9875">
        <v>380</v>
      </c>
      <c r="C9875">
        <v>20150217</v>
      </c>
      <c r="D9875">
        <v>10</v>
      </c>
      <c r="E9875">
        <v>31</v>
      </c>
      <c r="F9875">
        <f t="shared" si="154"/>
        <v>3.1</v>
      </c>
      <c r="G9875" s="1">
        <f>DATE(LEFT(KNMI_data[[#This Row],[Datum_KNMI]],4),MID(KNMI_data[[#This Row],[Datum_KNMI]],5,2),RIGHT(KNMI_data[[#This Row],[Datum_KNMI]],2))</f>
        <v>42052</v>
      </c>
    </row>
    <row r="9876" spans="2:7">
      <c r="B9876">
        <v>380</v>
      </c>
      <c r="C9876">
        <v>20150217</v>
      </c>
      <c r="D9876">
        <v>11</v>
      </c>
      <c r="E9876">
        <v>37</v>
      </c>
      <c r="F9876">
        <f t="shared" si="154"/>
        <v>3.7</v>
      </c>
      <c r="G9876" s="1">
        <f>DATE(LEFT(KNMI_data[[#This Row],[Datum_KNMI]],4),MID(KNMI_data[[#This Row],[Datum_KNMI]],5,2),RIGHT(KNMI_data[[#This Row],[Datum_KNMI]],2))</f>
        <v>42052</v>
      </c>
    </row>
    <row r="9877" spans="2:7">
      <c r="B9877">
        <v>380</v>
      </c>
      <c r="C9877">
        <v>20150217</v>
      </c>
      <c r="D9877">
        <v>12</v>
      </c>
      <c r="E9877">
        <v>41</v>
      </c>
      <c r="F9877">
        <f t="shared" si="154"/>
        <v>4.0999999999999996</v>
      </c>
      <c r="G9877" s="1">
        <f>DATE(LEFT(KNMI_data[[#This Row],[Datum_KNMI]],4),MID(KNMI_data[[#This Row],[Datum_KNMI]],5,2),RIGHT(KNMI_data[[#This Row],[Datum_KNMI]],2))</f>
        <v>42052</v>
      </c>
    </row>
    <row r="9878" spans="2:7">
      <c r="B9878">
        <v>380</v>
      </c>
      <c r="C9878">
        <v>20150217</v>
      </c>
      <c r="D9878">
        <v>13</v>
      </c>
      <c r="E9878">
        <v>43</v>
      </c>
      <c r="F9878">
        <f t="shared" si="154"/>
        <v>4.3</v>
      </c>
      <c r="G9878" s="1">
        <f>DATE(LEFT(KNMI_data[[#This Row],[Datum_KNMI]],4),MID(KNMI_data[[#This Row],[Datum_KNMI]],5,2),RIGHT(KNMI_data[[#This Row],[Datum_KNMI]],2))</f>
        <v>42052</v>
      </c>
    </row>
    <row r="9879" spans="2:7">
      <c r="B9879">
        <v>380</v>
      </c>
      <c r="C9879">
        <v>20150217</v>
      </c>
      <c r="D9879">
        <v>14</v>
      </c>
      <c r="E9879">
        <v>45</v>
      </c>
      <c r="F9879">
        <f t="shared" si="154"/>
        <v>4.5</v>
      </c>
      <c r="G9879" s="1">
        <f>DATE(LEFT(KNMI_data[[#This Row],[Datum_KNMI]],4),MID(KNMI_data[[#This Row],[Datum_KNMI]],5,2),RIGHT(KNMI_data[[#This Row],[Datum_KNMI]],2))</f>
        <v>42052</v>
      </c>
    </row>
    <row r="9880" spans="2:7">
      <c r="B9880">
        <v>380</v>
      </c>
      <c r="C9880">
        <v>20150217</v>
      </c>
      <c r="D9880">
        <v>15</v>
      </c>
      <c r="E9880">
        <v>52</v>
      </c>
      <c r="F9880">
        <f t="shared" si="154"/>
        <v>5.2</v>
      </c>
      <c r="G9880" s="1">
        <f>DATE(LEFT(KNMI_data[[#This Row],[Datum_KNMI]],4),MID(KNMI_data[[#This Row],[Datum_KNMI]],5,2),RIGHT(KNMI_data[[#This Row],[Datum_KNMI]],2))</f>
        <v>42052</v>
      </c>
    </row>
    <row r="9881" spans="2:7">
      <c r="B9881">
        <v>380</v>
      </c>
      <c r="C9881">
        <v>20150217</v>
      </c>
      <c r="D9881">
        <v>16</v>
      </c>
      <c r="E9881">
        <v>56</v>
      </c>
      <c r="F9881">
        <f t="shared" si="154"/>
        <v>5.6</v>
      </c>
      <c r="G9881" s="1">
        <f>DATE(LEFT(KNMI_data[[#This Row],[Datum_KNMI]],4),MID(KNMI_data[[#This Row],[Datum_KNMI]],5,2),RIGHT(KNMI_data[[#This Row],[Datum_KNMI]],2))</f>
        <v>42052</v>
      </c>
    </row>
    <row r="9882" spans="2:7">
      <c r="B9882">
        <v>380</v>
      </c>
      <c r="C9882">
        <v>20150217</v>
      </c>
      <c r="D9882">
        <v>17</v>
      </c>
      <c r="E9882">
        <v>52</v>
      </c>
      <c r="F9882">
        <f t="shared" si="154"/>
        <v>5.2</v>
      </c>
      <c r="G9882" s="1">
        <f>DATE(LEFT(KNMI_data[[#This Row],[Datum_KNMI]],4),MID(KNMI_data[[#This Row],[Datum_KNMI]],5,2),RIGHT(KNMI_data[[#This Row],[Datum_KNMI]],2))</f>
        <v>42052</v>
      </c>
    </row>
    <row r="9883" spans="2:7">
      <c r="B9883">
        <v>380</v>
      </c>
      <c r="C9883">
        <v>20150217</v>
      </c>
      <c r="D9883">
        <v>18</v>
      </c>
      <c r="E9883">
        <v>47</v>
      </c>
      <c r="F9883">
        <f t="shared" si="154"/>
        <v>4.7</v>
      </c>
      <c r="G9883" s="1">
        <f>DATE(LEFT(KNMI_data[[#This Row],[Datum_KNMI]],4),MID(KNMI_data[[#This Row],[Datum_KNMI]],5,2),RIGHT(KNMI_data[[#This Row],[Datum_KNMI]],2))</f>
        <v>42052</v>
      </c>
    </row>
    <row r="9884" spans="2:7">
      <c r="B9884">
        <v>380</v>
      </c>
      <c r="C9884">
        <v>20150217</v>
      </c>
      <c r="D9884">
        <v>19</v>
      </c>
      <c r="E9884">
        <v>43</v>
      </c>
      <c r="F9884">
        <f t="shared" si="154"/>
        <v>4.3</v>
      </c>
      <c r="G9884" s="1">
        <f>DATE(LEFT(KNMI_data[[#This Row],[Datum_KNMI]],4),MID(KNMI_data[[#This Row],[Datum_KNMI]],5,2),RIGHT(KNMI_data[[#This Row],[Datum_KNMI]],2))</f>
        <v>42052</v>
      </c>
    </row>
    <row r="9885" spans="2:7">
      <c r="B9885">
        <v>380</v>
      </c>
      <c r="C9885">
        <v>20150217</v>
      </c>
      <c r="D9885">
        <v>20</v>
      </c>
      <c r="E9885">
        <v>41</v>
      </c>
      <c r="F9885">
        <f t="shared" si="154"/>
        <v>4.0999999999999996</v>
      </c>
      <c r="G9885" s="1">
        <f>DATE(LEFT(KNMI_data[[#This Row],[Datum_KNMI]],4),MID(KNMI_data[[#This Row],[Datum_KNMI]],5,2),RIGHT(KNMI_data[[#This Row],[Datum_KNMI]],2))</f>
        <v>42052</v>
      </c>
    </row>
    <row r="9886" spans="2:7">
      <c r="B9886">
        <v>380</v>
      </c>
      <c r="C9886">
        <v>20150217</v>
      </c>
      <c r="D9886">
        <v>21</v>
      </c>
      <c r="E9886">
        <v>29</v>
      </c>
      <c r="F9886">
        <f t="shared" si="154"/>
        <v>2.9</v>
      </c>
      <c r="G9886" s="1">
        <f>DATE(LEFT(KNMI_data[[#This Row],[Datum_KNMI]],4),MID(KNMI_data[[#This Row],[Datum_KNMI]],5,2),RIGHT(KNMI_data[[#This Row],[Datum_KNMI]],2))</f>
        <v>42052</v>
      </c>
    </row>
    <row r="9887" spans="2:7">
      <c r="B9887">
        <v>380</v>
      </c>
      <c r="C9887">
        <v>20150217</v>
      </c>
      <c r="D9887">
        <v>22</v>
      </c>
      <c r="E9887">
        <v>20</v>
      </c>
      <c r="F9887">
        <f t="shared" si="154"/>
        <v>2</v>
      </c>
      <c r="G9887" s="1">
        <f>DATE(LEFT(KNMI_data[[#This Row],[Datum_KNMI]],4),MID(KNMI_data[[#This Row],[Datum_KNMI]],5,2),RIGHT(KNMI_data[[#This Row],[Datum_KNMI]],2))</f>
        <v>42052</v>
      </c>
    </row>
    <row r="9888" spans="2:7">
      <c r="B9888">
        <v>380</v>
      </c>
      <c r="C9888">
        <v>20150217</v>
      </c>
      <c r="D9888">
        <v>23</v>
      </c>
      <c r="E9888">
        <v>5</v>
      </c>
      <c r="F9888">
        <f t="shared" si="154"/>
        <v>0.5</v>
      </c>
      <c r="G9888" s="1">
        <f>DATE(LEFT(KNMI_data[[#This Row],[Datum_KNMI]],4),MID(KNMI_data[[#This Row],[Datum_KNMI]],5,2),RIGHT(KNMI_data[[#This Row],[Datum_KNMI]],2))</f>
        <v>42052</v>
      </c>
    </row>
    <row r="9889" spans="2:7">
      <c r="B9889">
        <v>380</v>
      </c>
      <c r="C9889">
        <v>20150217</v>
      </c>
      <c r="D9889">
        <v>24</v>
      </c>
      <c r="E9889">
        <v>2</v>
      </c>
      <c r="F9889">
        <f t="shared" si="154"/>
        <v>0.2</v>
      </c>
      <c r="G9889" s="1">
        <f>DATE(LEFT(KNMI_data[[#This Row],[Datum_KNMI]],4),MID(KNMI_data[[#This Row],[Datum_KNMI]],5,2),RIGHT(KNMI_data[[#This Row],[Datum_KNMI]],2))</f>
        <v>42052</v>
      </c>
    </row>
    <row r="9890" spans="2:7">
      <c r="B9890">
        <v>380</v>
      </c>
      <c r="C9890">
        <v>20150218</v>
      </c>
      <c r="D9890">
        <v>1</v>
      </c>
      <c r="E9890">
        <v>2</v>
      </c>
      <c r="F9890">
        <f t="shared" si="154"/>
        <v>0.2</v>
      </c>
      <c r="G9890" s="1">
        <f>DATE(LEFT(KNMI_data[[#This Row],[Datum_KNMI]],4),MID(KNMI_data[[#This Row],[Datum_KNMI]],5,2),RIGHT(KNMI_data[[#This Row],[Datum_KNMI]],2))</f>
        <v>42053</v>
      </c>
    </row>
    <row r="9891" spans="2:7">
      <c r="B9891">
        <v>380</v>
      </c>
      <c r="C9891">
        <v>20150218</v>
      </c>
      <c r="D9891">
        <v>2</v>
      </c>
      <c r="E9891">
        <v>-14</v>
      </c>
      <c r="F9891">
        <f t="shared" si="154"/>
        <v>-1.4</v>
      </c>
      <c r="G9891" s="1">
        <f>DATE(LEFT(KNMI_data[[#This Row],[Datum_KNMI]],4),MID(KNMI_data[[#This Row],[Datum_KNMI]],5,2),RIGHT(KNMI_data[[#This Row],[Datum_KNMI]],2))</f>
        <v>42053</v>
      </c>
    </row>
    <row r="9892" spans="2:7">
      <c r="B9892">
        <v>380</v>
      </c>
      <c r="C9892">
        <v>20150218</v>
      </c>
      <c r="D9892">
        <v>3</v>
      </c>
      <c r="E9892">
        <v>-18</v>
      </c>
      <c r="F9892">
        <f t="shared" si="154"/>
        <v>-1.8</v>
      </c>
      <c r="G9892" s="1">
        <f>DATE(LEFT(KNMI_data[[#This Row],[Datum_KNMI]],4),MID(KNMI_data[[#This Row],[Datum_KNMI]],5,2),RIGHT(KNMI_data[[#This Row],[Datum_KNMI]],2))</f>
        <v>42053</v>
      </c>
    </row>
    <row r="9893" spans="2:7">
      <c r="B9893">
        <v>380</v>
      </c>
      <c r="C9893">
        <v>20150218</v>
      </c>
      <c r="D9893">
        <v>4</v>
      </c>
      <c r="E9893">
        <v>-22</v>
      </c>
      <c r="F9893">
        <f t="shared" si="154"/>
        <v>-2.2000000000000002</v>
      </c>
      <c r="G9893" s="1">
        <f>DATE(LEFT(KNMI_data[[#This Row],[Datum_KNMI]],4),MID(KNMI_data[[#This Row],[Datum_KNMI]],5,2),RIGHT(KNMI_data[[#This Row],[Datum_KNMI]],2))</f>
        <v>42053</v>
      </c>
    </row>
    <row r="9894" spans="2:7">
      <c r="B9894">
        <v>380</v>
      </c>
      <c r="C9894">
        <v>20150218</v>
      </c>
      <c r="D9894">
        <v>5</v>
      </c>
      <c r="E9894">
        <v>-14</v>
      </c>
      <c r="F9894">
        <f t="shared" si="154"/>
        <v>-1.4</v>
      </c>
      <c r="G9894" s="1">
        <f>DATE(LEFT(KNMI_data[[#This Row],[Datum_KNMI]],4),MID(KNMI_data[[#This Row],[Datum_KNMI]],5,2),RIGHT(KNMI_data[[#This Row],[Datum_KNMI]],2))</f>
        <v>42053</v>
      </c>
    </row>
    <row r="9895" spans="2:7">
      <c r="B9895">
        <v>380</v>
      </c>
      <c r="C9895">
        <v>20150218</v>
      </c>
      <c r="D9895">
        <v>6</v>
      </c>
      <c r="E9895">
        <v>-6</v>
      </c>
      <c r="F9895">
        <f t="shared" si="154"/>
        <v>-0.6</v>
      </c>
      <c r="G9895" s="1">
        <f>DATE(LEFT(KNMI_data[[#This Row],[Datum_KNMI]],4),MID(KNMI_data[[#This Row],[Datum_KNMI]],5,2),RIGHT(KNMI_data[[#This Row],[Datum_KNMI]],2))</f>
        <v>42053</v>
      </c>
    </row>
    <row r="9896" spans="2:7">
      <c r="B9896">
        <v>380</v>
      </c>
      <c r="C9896">
        <v>20150218</v>
      </c>
      <c r="D9896">
        <v>7</v>
      </c>
      <c r="E9896">
        <v>-1</v>
      </c>
      <c r="F9896">
        <f t="shared" si="154"/>
        <v>-0.1</v>
      </c>
      <c r="G9896" s="1">
        <f>DATE(LEFT(KNMI_data[[#This Row],[Datum_KNMI]],4),MID(KNMI_data[[#This Row],[Datum_KNMI]],5,2),RIGHT(KNMI_data[[#This Row],[Datum_KNMI]],2))</f>
        <v>42053</v>
      </c>
    </row>
    <row r="9897" spans="2:7">
      <c r="B9897">
        <v>380</v>
      </c>
      <c r="C9897">
        <v>20150218</v>
      </c>
      <c r="D9897">
        <v>8</v>
      </c>
      <c r="E9897">
        <v>5</v>
      </c>
      <c r="F9897">
        <f t="shared" si="154"/>
        <v>0.5</v>
      </c>
      <c r="G9897" s="1">
        <f>DATE(LEFT(KNMI_data[[#This Row],[Datum_KNMI]],4),MID(KNMI_data[[#This Row],[Datum_KNMI]],5,2),RIGHT(KNMI_data[[#This Row],[Datum_KNMI]],2))</f>
        <v>42053</v>
      </c>
    </row>
    <row r="9898" spans="2:7">
      <c r="B9898">
        <v>380</v>
      </c>
      <c r="C9898">
        <v>20150218</v>
      </c>
      <c r="D9898">
        <v>9</v>
      </c>
      <c r="E9898">
        <v>9</v>
      </c>
      <c r="F9898">
        <f t="shared" si="154"/>
        <v>0.9</v>
      </c>
      <c r="G9898" s="1">
        <f>DATE(LEFT(KNMI_data[[#This Row],[Datum_KNMI]],4),MID(KNMI_data[[#This Row],[Datum_KNMI]],5,2),RIGHT(KNMI_data[[#This Row],[Datum_KNMI]],2))</f>
        <v>42053</v>
      </c>
    </row>
    <row r="9899" spans="2:7">
      <c r="B9899">
        <v>380</v>
      </c>
      <c r="C9899">
        <v>20150218</v>
      </c>
      <c r="D9899">
        <v>10</v>
      </c>
      <c r="E9899">
        <v>12</v>
      </c>
      <c r="F9899">
        <f t="shared" si="154"/>
        <v>1.2</v>
      </c>
      <c r="G9899" s="1">
        <f>DATE(LEFT(KNMI_data[[#This Row],[Datum_KNMI]],4),MID(KNMI_data[[#This Row],[Datum_KNMI]],5,2),RIGHT(KNMI_data[[#This Row],[Datum_KNMI]],2))</f>
        <v>42053</v>
      </c>
    </row>
    <row r="9900" spans="2:7">
      <c r="B9900">
        <v>380</v>
      </c>
      <c r="C9900">
        <v>20150218</v>
      </c>
      <c r="D9900">
        <v>11</v>
      </c>
      <c r="E9900">
        <v>12</v>
      </c>
      <c r="F9900">
        <f t="shared" si="154"/>
        <v>1.2</v>
      </c>
      <c r="G9900" s="1">
        <f>DATE(LEFT(KNMI_data[[#This Row],[Datum_KNMI]],4),MID(KNMI_data[[#This Row],[Datum_KNMI]],5,2),RIGHT(KNMI_data[[#This Row],[Datum_KNMI]],2))</f>
        <v>42053</v>
      </c>
    </row>
    <row r="9901" spans="2:7">
      <c r="B9901">
        <v>380</v>
      </c>
      <c r="C9901">
        <v>20150218</v>
      </c>
      <c r="D9901">
        <v>12</v>
      </c>
      <c r="E9901">
        <v>17</v>
      </c>
      <c r="F9901">
        <f t="shared" si="154"/>
        <v>1.7</v>
      </c>
      <c r="G9901" s="1">
        <f>DATE(LEFT(KNMI_data[[#This Row],[Datum_KNMI]],4),MID(KNMI_data[[#This Row],[Datum_KNMI]],5,2),RIGHT(KNMI_data[[#This Row],[Datum_KNMI]],2))</f>
        <v>42053</v>
      </c>
    </row>
    <row r="9902" spans="2:7">
      <c r="B9902">
        <v>380</v>
      </c>
      <c r="C9902">
        <v>20150218</v>
      </c>
      <c r="D9902">
        <v>13</v>
      </c>
      <c r="E9902">
        <v>23</v>
      </c>
      <c r="F9902">
        <f t="shared" si="154"/>
        <v>2.2999999999999998</v>
      </c>
      <c r="G9902" s="1">
        <f>DATE(LEFT(KNMI_data[[#This Row],[Datum_KNMI]],4),MID(KNMI_data[[#This Row],[Datum_KNMI]],5,2),RIGHT(KNMI_data[[#This Row],[Datum_KNMI]],2))</f>
        <v>42053</v>
      </c>
    </row>
    <row r="9903" spans="2:7">
      <c r="B9903">
        <v>380</v>
      </c>
      <c r="C9903">
        <v>20150218</v>
      </c>
      <c r="D9903">
        <v>14</v>
      </c>
      <c r="E9903">
        <v>28</v>
      </c>
      <c r="F9903">
        <f t="shared" si="154"/>
        <v>2.8</v>
      </c>
      <c r="G9903" s="1">
        <f>DATE(LEFT(KNMI_data[[#This Row],[Datum_KNMI]],4),MID(KNMI_data[[#This Row],[Datum_KNMI]],5,2),RIGHT(KNMI_data[[#This Row],[Datum_KNMI]],2))</f>
        <v>42053</v>
      </c>
    </row>
    <row r="9904" spans="2:7">
      <c r="B9904">
        <v>380</v>
      </c>
      <c r="C9904">
        <v>20150218</v>
      </c>
      <c r="D9904">
        <v>15</v>
      </c>
      <c r="E9904">
        <v>40</v>
      </c>
      <c r="F9904">
        <f t="shared" si="154"/>
        <v>4</v>
      </c>
      <c r="G9904" s="1">
        <f>DATE(LEFT(KNMI_data[[#This Row],[Datum_KNMI]],4),MID(KNMI_data[[#This Row],[Datum_KNMI]],5,2),RIGHT(KNMI_data[[#This Row],[Datum_KNMI]],2))</f>
        <v>42053</v>
      </c>
    </row>
    <row r="9905" spans="2:7">
      <c r="B9905">
        <v>380</v>
      </c>
      <c r="C9905">
        <v>20150218</v>
      </c>
      <c r="D9905">
        <v>16</v>
      </c>
      <c r="E9905">
        <v>41</v>
      </c>
      <c r="F9905">
        <f t="shared" si="154"/>
        <v>4.0999999999999996</v>
      </c>
      <c r="G9905" s="1">
        <f>DATE(LEFT(KNMI_data[[#This Row],[Datum_KNMI]],4),MID(KNMI_data[[#This Row],[Datum_KNMI]],5,2),RIGHT(KNMI_data[[#This Row],[Datum_KNMI]],2))</f>
        <v>42053</v>
      </c>
    </row>
    <row r="9906" spans="2:7">
      <c r="B9906">
        <v>380</v>
      </c>
      <c r="C9906">
        <v>20150218</v>
      </c>
      <c r="D9906">
        <v>17</v>
      </c>
      <c r="E9906">
        <v>32</v>
      </c>
      <c r="F9906">
        <f t="shared" si="154"/>
        <v>3.2</v>
      </c>
      <c r="G9906" s="1">
        <f>DATE(LEFT(KNMI_data[[#This Row],[Datum_KNMI]],4),MID(KNMI_data[[#This Row],[Datum_KNMI]],5,2),RIGHT(KNMI_data[[#This Row],[Datum_KNMI]],2))</f>
        <v>42053</v>
      </c>
    </row>
    <row r="9907" spans="2:7">
      <c r="B9907">
        <v>380</v>
      </c>
      <c r="C9907">
        <v>20150218</v>
      </c>
      <c r="D9907">
        <v>18</v>
      </c>
      <c r="E9907">
        <v>12</v>
      </c>
      <c r="F9907">
        <f t="shared" si="154"/>
        <v>1.2</v>
      </c>
      <c r="G9907" s="1">
        <f>DATE(LEFT(KNMI_data[[#This Row],[Datum_KNMI]],4),MID(KNMI_data[[#This Row],[Datum_KNMI]],5,2),RIGHT(KNMI_data[[#This Row],[Datum_KNMI]],2))</f>
        <v>42053</v>
      </c>
    </row>
    <row r="9908" spans="2:7">
      <c r="B9908">
        <v>380</v>
      </c>
      <c r="C9908">
        <v>20150218</v>
      </c>
      <c r="D9908">
        <v>19</v>
      </c>
      <c r="E9908">
        <v>2</v>
      </c>
      <c r="F9908">
        <f t="shared" si="154"/>
        <v>0.2</v>
      </c>
      <c r="G9908" s="1">
        <f>DATE(LEFT(KNMI_data[[#This Row],[Datum_KNMI]],4),MID(KNMI_data[[#This Row],[Datum_KNMI]],5,2),RIGHT(KNMI_data[[#This Row],[Datum_KNMI]],2))</f>
        <v>42053</v>
      </c>
    </row>
    <row r="9909" spans="2:7">
      <c r="B9909">
        <v>380</v>
      </c>
      <c r="C9909">
        <v>20150218</v>
      </c>
      <c r="D9909">
        <v>20</v>
      </c>
      <c r="E9909">
        <v>-1</v>
      </c>
      <c r="F9909">
        <f t="shared" si="154"/>
        <v>-0.1</v>
      </c>
      <c r="G9909" s="1">
        <f>DATE(LEFT(KNMI_data[[#This Row],[Datum_KNMI]],4),MID(KNMI_data[[#This Row],[Datum_KNMI]],5,2),RIGHT(KNMI_data[[#This Row],[Datum_KNMI]],2))</f>
        <v>42053</v>
      </c>
    </row>
    <row r="9910" spans="2:7">
      <c r="B9910">
        <v>380</v>
      </c>
      <c r="C9910">
        <v>20150218</v>
      </c>
      <c r="D9910">
        <v>21</v>
      </c>
      <c r="E9910">
        <v>10</v>
      </c>
      <c r="F9910">
        <f t="shared" si="154"/>
        <v>1</v>
      </c>
      <c r="G9910" s="1">
        <f>DATE(LEFT(KNMI_data[[#This Row],[Datum_KNMI]],4),MID(KNMI_data[[#This Row],[Datum_KNMI]],5,2),RIGHT(KNMI_data[[#This Row],[Datum_KNMI]],2))</f>
        <v>42053</v>
      </c>
    </row>
    <row r="9911" spans="2:7">
      <c r="B9911">
        <v>380</v>
      </c>
      <c r="C9911">
        <v>20150218</v>
      </c>
      <c r="D9911">
        <v>22</v>
      </c>
      <c r="E9911">
        <v>1</v>
      </c>
      <c r="F9911">
        <f t="shared" si="154"/>
        <v>0.1</v>
      </c>
      <c r="G9911" s="1">
        <f>DATE(LEFT(KNMI_data[[#This Row],[Datum_KNMI]],4),MID(KNMI_data[[#This Row],[Datum_KNMI]],5,2),RIGHT(KNMI_data[[#This Row],[Datum_KNMI]],2))</f>
        <v>42053</v>
      </c>
    </row>
    <row r="9912" spans="2:7">
      <c r="B9912">
        <v>380</v>
      </c>
      <c r="C9912">
        <v>20150218</v>
      </c>
      <c r="D9912">
        <v>23</v>
      </c>
      <c r="E9912">
        <v>4</v>
      </c>
      <c r="F9912">
        <f t="shared" si="154"/>
        <v>0.4</v>
      </c>
      <c r="G9912" s="1">
        <f>DATE(LEFT(KNMI_data[[#This Row],[Datum_KNMI]],4),MID(KNMI_data[[#This Row],[Datum_KNMI]],5,2),RIGHT(KNMI_data[[#This Row],[Datum_KNMI]],2))</f>
        <v>42053</v>
      </c>
    </row>
    <row r="9913" spans="2:7">
      <c r="B9913">
        <v>380</v>
      </c>
      <c r="C9913">
        <v>20150218</v>
      </c>
      <c r="D9913">
        <v>24</v>
      </c>
      <c r="E9913">
        <v>0</v>
      </c>
      <c r="F9913">
        <f t="shared" si="154"/>
        <v>0</v>
      </c>
      <c r="G9913" s="1">
        <f>DATE(LEFT(KNMI_data[[#This Row],[Datum_KNMI]],4),MID(KNMI_data[[#This Row],[Datum_KNMI]],5,2),RIGHT(KNMI_data[[#This Row],[Datum_KNMI]],2))</f>
        <v>42053</v>
      </c>
    </row>
    <row r="9914" spans="2:7">
      <c r="B9914">
        <v>380</v>
      </c>
      <c r="C9914">
        <v>20150219</v>
      </c>
      <c r="D9914">
        <v>1</v>
      </c>
      <c r="E9914">
        <v>-5</v>
      </c>
      <c r="F9914">
        <f t="shared" si="154"/>
        <v>-0.5</v>
      </c>
      <c r="G9914" s="1">
        <f>DATE(LEFT(KNMI_data[[#This Row],[Datum_KNMI]],4),MID(KNMI_data[[#This Row],[Datum_KNMI]],5,2),RIGHT(KNMI_data[[#This Row],[Datum_KNMI]],2))</f>
        <v>42054</v>
      </c>
    </row>
    <row r="9915" spans="2:7">
      <c r="B9915">
        <v>380</v>
      </c>
      <c r="C9915">
        <v>20150219</v>
      </c>
      <c r="D9915">
        <v>2</v>
      </c>
      <c r="E9915">
        <v>5</v>
      </c>
      <c r="F9915">
        <f t="shared" si="154"/>
        <v>0.5</v>
      </c>
      <c r="G9915" s="1">
        <f>DATE(LEFT(KNMI_data[[#This Row],[Datum_KNMI]],4),MID(KNMI_data[[#This Row],[Datum_KNMI]],5,2),RIGHT(KNMI_data[[#This Row],[Datum_KNMI]],2))</f>
        <v>42054</v>
      </c>
    </row>
    <row r="9916" spans="2:7">
      <c r="B9916">
        <v>380</v>
      </c>
      <c r="C9916">
        <v>20150219</v>
      </c>
      <c r="D9916">
        <v>3</v>
      </c>
      <c r="E9916">
        <v>4</v>
      </c>
      <c r="F9916">
        <f t="shared" si="154"/>
        <v>0.4</v>
      </c>
      <c r="G9916" s="1">
        <f>DATE(LEFT(KNMI_data[[#This Row],[Datum_KNMI]],4),MID(KNMI_data[[#This Row],[Datum_KNMI]],5,2),RIGHT(KNMI_data[[#This Row],[Datum_KNMI]],2))</f>
        <v>42054</v>
      </c>
    </row>
    <row r="9917" spans="2:7">
      <c r="B9917">
        <v>380</v>
      </c>
      <c r="C9917">
        <v>20150219</v>
      </c>
      <c r="D9917">
        <v>4</v>
      </c>
      <c r="E9917">
        <v>2</v>
      </c>
      <c r="F9917">
        <f t="shared" si="154"/>
        <v>0.2</v>
      </c>
      <c r="G9917" s="1">
        <f>DATE(LEFT(KNMI_data[[#This Row],[Datum_KNMI]],4),MID(KNMI_data[[#This Row],[Datum_KNMI]],5,2),RIGHT(KNMI_data[[#This Row],[Datum_KNMI]],2))</f>
        <v>42054</v>
      </c>
    </row>
    <row r="9918" spans="2:7">
      <c r="B9918">
        <v>380</v>
      </c>
      <c r="C9918">
        <v>20150219</v>
      </c>
      <c r="D9918">
        <v>5</v>
      </c>
      <c r="E9918">
        <v>10</v>
      </c>
      <c r="F9918">
        <f t="shared" si="154"/>
        <v>1</v>
      </c>
      <c r="G9918" s="1">
        <f>DATE(LEFT(KNMI_data[[#This Row],[Datum_KNMI]],4),MID(KNMI_data[[#This Row],[Datum_KNMI]],5,2),RIGHT(KNMI_data[[#This Row],[Datum_KNMI]],2))</f>
        <v>42054</v>
      </c>
    </row>
    <row r="9919" spans="2:7">
      <c r="B9919">
        <v>380</v>
      </c>
      <c r="C9919">
        <v>20150219</v>
      </c>
      <c r="D9919">
        <v>6</v>
      </c>
      <c r="E9919">
        <v>16</v>
      </c>
      <c r="F9919">
        <f t="shared" si="154"/>
        <v>1.6</v>
      </c>
      <c r="G9919" s="1">
        <f>DATE(LEFT(KNMI_data[[#This Row],[Datum_KNMI]],4),MID(KNMI_data[[#This Row],[Datum_KNMI]],5,2),RIGHT(KNMI_data[[#This Row],[Datum_KNMI]],2))</f>
        <v>42054</v>
      </c>
    </row>
    <row r="9920" spans="2:7">
      <c r="B9920">
        <v>380</v>
      </c>
      <c r="C9920">
        <v>20150219</v>
      </c>
      <c r="D9920">
        <v>7</v>
      </c>
      <c r="E9920">
        <v>17</v>
      </c>
      <c r="F9920">
        <f t="shared" si="154"/>
        <v>1.7</v>
      </c>
      <c r="G9920" s="1">
        <f>DATE(LEFT(KNMI_data[[#This Row],[Datum_KNMI]],4),MID(KNMI_data[[#This Row],[Datum_KNMI]],5,2),RIGHT(KNMI_data[[#This Row],[Datum_KNMI]],2))</f>
        <v>42054</v>
      </c>
    </row>
    <row r="9921" spans="2:7">
      <c r="B9921">
        <v>380</v>
      </c>
      <c r="C9921">
        <v>20150219</v>
      </c>
      <c r="D9921">
        <v>8</v>
      </c>
      <c r="E9921">
        <v>18</v>
      </c>
      <c r="F9921">
        <f t="shared" si="154"/>
        <v>1.8</v>
      </c>
      <c r="G9921" s="1">
        <f>DATE(LEFT(KNMI_data[[#This Row],[Datum_KNMI]],4),MID(KNMI_data[[#This Row],[Datum_KNMI]],5,2),RIGHT(KNMI_data[[#This Row],[Datum_KNMI]],2))</f>
        <v>42054</v>
      </c>
    </row>
    <row r="9922" spans="2:7">
      <c r="B9922">
        <v>380</v>
      </c>
      <c r="C9922">
        <v>20150219</v>
      </c>
      <c r="D9922">
        <v>9</v>
      </c>
      <c r="E9922">
        <v>21</v>
      </c>
      <c r="F9922">
        <f t="shared" ref="F9922:F9985" si="155">+E9922/10</f>
        <v>2.1</v>
      </c>
      <c r="G9922" s="1">
        <f>DATE(LEFT(KNMI_data[[#This Row],[Datum_KNMI]],4),MID(KNMI_data[[#This Row],[Datum_KNMI]],5,2),RIGHT(KNMI_data[[#This Row],[Datum_KNMI]],2))</f>
        <v>42054</v>
      </c>
    </row>
    <row r="9923" spans="2:7">
      <c r="B9923">
        <v>380</v>
      </c>
      <c r="C9923">
        <v>20150219</v>
      </c>
      <c r="D9923">
        <v>10</v>
      </c>
      <c r="E9923">
        <v>28</v>
      </c>
      <c r="F9923">
        <f t="shared" si="155"/>
        <v>2.8</v>
      </c>
      <c r="G9923" s="1">
        <f>DATE(LEFT(KNMI_data[[#This Row],[Datum_KNMI]],4),MID(KNMI_data[[#This Row],[Datum_KNMI]],5,2),RIGHT(KNMI_data[[#This Row],[Datum_KNMI]],2))</f>
        <v>42054</v>
      </c>
    </row>
    <row r="9924" spans="2:7">
      <c r="B9924">
        <v>380</v>
      </c>
      <c r="C9924">
        <v>20150219</v>
      </c>
      <c r="D9924">
        <v>11</v>
      </c>
      <c r="E9924">
        <v>38</v>
      </c>
      <c r="F9924">
        <f t="shared" si="155"/>
        <v>3.8</v>
      </c>
      <c r="G9924" s="1">
        <f>DATE(LEFT(KNMI_data[[#This Row],[Datum_KNMI]],4),MID(KNMI_data[[#This Row],[Datum_KNMI]],5,2),RIGHT(KNMI_data[[#This Row],[Datum_KNMI]],2))</f>
        <v>42054</v>
      </c>
    </row>
    <row r="9925" spans="2:7">
      <c r="B9925">
        <v>380</v>
      </c>
      <c r="C9925">
        <v>20150219</v>
      </c>
      <c r="D9925">
        <v>12</v>
      </c>
      <c r="E9925">
        <v>49</v>
      </c>
      <c r="F9925">
        <f t="shared" si="155"/>
        <v>4.9000000000000004</v>
      </c>
      <c r="G9925" s="1">
        <f>DATE(LEFT(KNMI_data[[#This Row],[Datum_KNMI]],4),MID(KNMI_data[[#This Row],[Datum_KNMI]],5,2),RIGHT(KNMI_data[[#This Row],[Datum_KNMI]],2))</f>
        <v>42054</v>
      </c>
    </row>
    <row r="9926" spans="2:7">
      <c r="B9926">
        <v>380</v>
      </c>
      <c r="C9926">
        <v>20150219</v>
      </c>
      <c r="D9926">
        <v>13</v>
      </c>
      <c r="E9926">
        <v>63</v>
      </c>
      <c r="F9926">
        <f t="shared" si="155"/>
        <v>6.3</v>
      </c>
      <c r="G9926" s="1">
        <f>DATE(LEFT(KNMI_data[[#This Row],[Datum_KNMI]],4),MID(KNMI_data[[#This Row],[Datum_KNMI]],5,2),RIGHT(KNMI_data[[#This Row],[Datum_KNMI]],2))</f>
        <v>42054</v>
      </c>
    </row>
    <row r="9927" spans="2:7">
      <c r="B9927">
        <v>380</v>
      </c>
      <c r="C9927">
        <v>20150219</v>
      </c>
      <c r="D9927">
        <v>14</v>
      </c>
      <c r="E9927">
        <v>61</v>
      </c>
      <c r="F9927">
        <f t="shared" si="155"/>
        <v>6.1</v>
      </c>
      <c r="G9927" s="1">
        <f>DATE(LEFT(KNMI_data[[#This Row],[Datum_KNMI]],4),MID(KNMI_data[[#This Row],[Datum_KNMI]],5,2),RIGHT(KNMI_data[[#This Row],[Datum_KNMI]],2))</f>
        <v>42054</v>
      </c>
    </row>
    <row r="9928" spans="2:7">
      <c r="B9928">
        <v>380</v>
      </c>
      <c r="C9928">
        <v>20150219</v>
      </c>
      <c r="D9928">
        <v>15</v>
      </c>
      <c r="E9928">
        <v>56</v>
      </c>
      <c r="F9928">
        <f t="shared" si="155"/>
        <v>5.6</v>
      </c>
      <c r="G9928" s="1">
        <f>DATE(LEFT(KNMI_data[[#This Row],[Datum_KNMI]],4),MID(KNMI_data[[#This Row],[Datum_KNMI]],5,2),RIGHT(KNMI_data[[#This Row],[Datum_KNMI]],2))</f>
        <v>42054</v>
      </c>
    </row>
    <row r="9929" spans="2:7">
      <c r="B9929">
        <v>380</v>
      </c>
      <c r="C9929">
        <v>20150219</v>
      </c>
      <c r="D9929">
        <v>16</v>
      </c>
      <c r="E9929">
        <v>46</v>
      </c>
      <c r="F9929">
        <f t="shared" si="155"/>
        <v>4.5999999999999996</v>
      </c>
      <c r="G9929" s="1">
        <f>DATE(LEFT(KNMI_data[[#This Row],[Datum_KNMI]],4),MID(KNMI_data[[#This Row],[Datum_KNMI]],5,2),RIGHT(KNMI_data[[#This Row],[Datum_KNMI]],2))</f>
        <v>42054</v>
      </c>
    </row>
    <row r="9930" spans="2:7">
      <c r="B9930">
        <v>380</v>
      </c>
      <c r="C9930">
        <v>20150219</v>
      </c>
      <c r="D9930">
        <v>17</v>
      </c>
      <c r="E9930">
        <v>33</v>
      </c>
      <c r="F9930">
        <f t="shared" si="155"/>
        <v>3.3</v>
      </c>
      <c r="G9930" s="1">
        <f>DATE(LEFT(KNMI_data[[#This Row],[Datum_KNMI]],4),MID(KNMI_data[[#This Row],[Datum_KNMI]],5,2),RIGHT(KNMI_data[[#This Row],[Datum_KNMI]],2))</f>
        <v>42054</v>
      </c>
    </row>
    <row r="9931" spans="2:7">
      <c r="B9931">
        <v>380</v>
      </c>
      <c r="C9931">
        <v>20150219</v>
      </c>
      <c r="D9931">
        <v>18</v>
      </c>
      <c r="E9931">
        <v>23</v>
      </c>
      <c r="F9931">
        <f t="shared" si="155"/>
        <v>2.2999999999999998</v>
      </c>
      <c r="G9931" s="1">
        <f>DATE(LEFT(KNMI_data[[#This Row],[Datum_KNMI]],4),MID(KNMI_data[[#This Row],[Datum_KNMI]],5,2),RIGHT(KNMI_data[[#This Row],[Datum_KNMI]],2))</f>
        <v>42054</v>
      </c>
    </row>
    <row r="9932" spans="2:7">
      <c r="B9932">
        <v>380</v>
      </c>
      <c r="C9932">
        <v>20150219</v>
      </c>
      <c r="D9932">
        <v>19</v>
      </c>
      <c r="E9932">
        <v>20</v>
      </c>
      <c r="F9932">
        <f t="shared" si="155"/>
        <v>2</v>
      </c>
      <c r="G9932" s="1">
        <f>DATE(LEFT(KNMI_data[[#This Row],[Datum_KNMI]],4),MID(KNMI_data[[#This Row],[Datum_KNMI]],5,2),RIGHT(KNMI_data[[#This Row],[Datum_KNMI]],2))</f>
        <v>42054</v>
      </c>
    </row>
    <row r="9933" spans="2:7">
      <c r="B9933">
        <v>380</v>
      </c>
      <c r="C9933">
        <v>20150219</v>
      </c>
      <c r="D9933">
        <v>20</v>
      </c>
      <c r="E9933">
        <v>24</v>
      </c>
      <c r="F9933">
        <f t="shared" si="155"/>
        <v>2.4</v>
      </c>
      <c r="G9933" s="1">
        <f>DATE(LEFT(KNMI_data[[#This Row],[Datum_KNMI]],4),MID(KNMI_data[[#This Row],[Datum_KNMI]],5,2),RIGHT(KNMI_data[[#This Row],[Datum_KNMI]],2))</f>
        <v>42054</v>
      </c>
    </row>
    <row r="9934" spans="2:7">
      <c r="B9934">
        <v>380</v>
      </c>
      <c r="C9934">
        <v>20150219</v>
      </c>
      <c r="D9934">
        <v>21</v>
      </c>
      <c r="E9934">
        <v>26</v>
      </c>
      <c r="F9934">
        <f t="shared" si="155"/>
        <v>2.6</v>
      </c>
      <c r="G9934" s="1">
        <f>DATE(LEFT(KNMI_data[[#This Row],[Datum_KNMI]],4),MID(KNMI_data[[#This Row],[Datum_KNMI]],5,2),RIGHT(KNMI_data[[#This Row],[Datum_KNMI]],2))</f>
        <v>42054</v>
      </c>
    </row>
    <row r="9935" spans="2:7">
      <c r="B9935">
        <v>380</v>
      </c>
      <c r="C9935">
        <v>20150219</v>
      </c>
      <c r="D9935">
        <v>22</v>
      </c>
      <c r="E9935">
        <v>34</v>
      </c>
      <c r="F9935">
        <f t="shared" si="155"/>
        <v>3.4</v>
      </c>
      <c r="G9935" s="1">
        <f>DATE(LEFT(KNMI_data[[#This Row],[Datum_KNMI]],4),MID(KNMI_data[[#This Row],[Datum_KNMI]],5,2),RIGHT(KNMI_data[[#This Row],[Datum_KNMI]],2))</f>
        <v>42054</v>
      </c>
    </row>
    <row r="9936" spans="2:7">
      <c r="B9936">
        <v>380</v>
      </c>
      <c r="C9936">
        <v>20150219</v>
      </c>
      <c r="D9936">
        <v>23</v>
      </c>
      <c r="E9936">
        <v>39</v>
      </c>
      <c r="F9936">
        <f t="shared" si="155"/>
        <v>3.9</v>
      </c>
      <c r="G9936" s="1">
        <f>DATE(LEFT(KNMI_data[[#This Row],[Datum_KNMI]],4),MID(KNMI_data[[#This Row],[Datum_KNMI]],5,2),RIGHT(KNMI_data[[#This Row],[Datum_KNMI]],2))</f>
        <v>42054</v>
      </c>
    </row>
    <row r="9937" spans="2:7">
      <c r="B9937">
        <v>380</v>
      </c>
      <c r="C9937">
        <v>20150219</v>
      </c>
      <c r="D9937">
        <v>24</v>
      </c>
      <c r="E9937">
        <v>30</v>
      </c>
      <c r="F9937">
        <f t="shared" si="155"/>
        <v>3</v>
      </c>
      <c r="G9937" s="1">
        <f>DATE(LEFT(KNMI_data[[#This Row],[Datum_KNMI]],4),MID(KNMI_data[[#This Row],[Datum_KNMI]],5,2),RIGHT(KNMI_data[[#This Row],[Datum_KNMI]],2))</f>
        <v>42054</v>
      </c>
    </row>
    <row r="9938" spans="2:7">
      <c r="B9938">
        <v>380</v>
      </c>
      <c r="C9938">
        <v>20150220</v>
      </c>
      <c r="D9938">
        <v>1</v>
      </c>
      <c r="E9938">
        <v>32</v>
      </c>
      <c r="F9938">
        <f t="shared" si="155"/>
        <v>3.2</v>
      </c>
      <c r="G9938" s="1">
        <f>DATE(LEFT(KNMI_data[[#This Row],[Datum_KNMI]],4),MID(KNMI_data[[#This Row],[Datum_KNMI]],5,2),RIGHT(KNMI_data[[#This Row],[Datum_KNMI]],2))</f>
        <v>42055</v>
      </c>
    </row>
    <row r="9939" spans="2:7">
      <c r="B9939">
        <v>380</v>
      </c>
      <c r="C9939">
        <v>20150220</v>
      </c>
      <c r="D9939">
        <v>2</v>
      </c>
      <c r="E9939">
        <v>35</v>
      </c>
      <c r="F9939">
        <f t="shared" si="155"/>
        <v>3.5</v>
      </c>
      <c r="G9939" s="1">
        <f>DATE(LEFT(KNMI_data[[#This Row],[Datum_KNMI]],4),MID(KNMI_data[[#This Row],[Datum_KNMI]],5,2),RIGHT(KNMI_data[[#This Row],[Datum_KNMI]],2))</f>
        <v>42055</v>
      </c>
    </row>
    <row r="9940" spans="2:7">
      <c r="B9940">
        <v>380</v>
      </c>
      <c r="C9940">
        <v>20150220</v>
      </c>
      <c r="D9940">
        <v>3</v>
      </c>
      <c r="E9940">
        <v>39</v>
      </c>
      <c r="F9940">
        <f t="shared" si="155"/>
        <v>3.9</v>
      </c>
      <c r="G9940" s="1">
        <f>DATE(LEFT(KNMI_data[[#This Row],[Datum_KNMI]],4),MID(KNMI_data[[#This Row],[Datum_KNMI]],5,2),RIGHT(KNMI_data[[#This Row],[Datum_KNMI]],2))</f>
        <v>42055</v>
      </c>
    </row>
    <row r="9941" spans="2:7">
      <c r="B9941">
        <v>380</v>
      </c>
      <c r="C9941">
        <v>20150220</v>
      </c>
      <c r="D9941">
        <v>4</v>
      </c>
      <c r="E9941">
        <v>44</v>
      </c>
      <c r="F9941">
        <f t="shared" si="155"/>
        <v>4.4000000000000004</v>
      </c>
      <c r="G9941" s="1">
        <f>DATE(LEFT(KNMI_data[[#This Row],[Datum_KNMI]],4),MID(KNMI_data[[#This Row],[Datum_KNMI]],5,2),RIGHT(KNMI_data[[#This Row],[Datum_KNMI]],2))</f>
        <v>42055</v>
      </c>
    </row>
    <row r="9942" spans="2:7">
      <c r="B9942">
        <v>380</v>
      </c>
      <c r="C9942">
        <v>20150220</v>
      </c>
      <c r="D9942">
        <v>5</v>
      </c>
      <c r="E9942">
        <v>48</v>
      </c>
      <c r="F9942">
        <f t="shared" si="155"/>
        <v>4.8</v>
      </c>
      <c r="G9942" s="1">
        <f>DATE(LEFT(KNMI_data[[#This Row],[Datum_KNMI]],4),MID(KNMI_data[[#This Row],[Datum_KNMI]],5,2),RIGHT(KNMI_data[[#This Row],[Datum_KNMI]],2))</f>
        <v>42055</v>
      </c>
    </row>
    <row r="9943" spans="2:7">
      <c r="B9943">
        <v>380</v>
      </c>
      <c r="C9943">
        <v>20150220</v>
      </c>
      <c r="D9943">
        <v>6</v>
      </c>
      <c r="E9943">
        <v>49</v>
      </c>
      <c r="F9943">
        <f t="shared" si="155"/>
        <v>4.9000000000000004</v>
      </c>
      <c r="G9943" s="1">
        <f>DATE(LEFT(KNMI_data[[#This Row],[Datum_KNMI]],4),MID(KNMI_data[[#This Row],[Datum_KNMI]],5,2),RIGHT(KNMI_data[[#This Row],[Datum_KNMI]],2))</f>
        <v>42055</v>
      </c>
    </row>
    <row r="9944" spans="2:7">
      <c r="B9944">
        <v>380</v>
      </c>
      <c r="C9944">
        <v>20150220</v>
      </c>
      <c r="D9944">
        <v>7</v>
      </c>
      <c r="E9944">
        <v>47</v>
      </c>
      <c r="F9944">
        <f t="shared" si="155"/>
        <v>4.7</v>
      </c>
      <c r="G9944" s="1">
        <f>DATE(LEFT(KNMI_data[[#This Row],[Datum_KNMI]],4),MID(KNMI_data[[#This Row],[Datum_KNMI]],5,2),RIGHT(KNMI_data[[#This Row],[Datum_KNMI]],2))</f>
        <v>42055</v>
      </c>
    </row>
    <row r="9945" spans="2:7">
      <c r="B9945">
        <v>380</v>
      </c>
      <c r="C9945">
        <v>20150220</v>
      </c>
      <c r="D9945">
        <v>8</v>
      </c>
      <c r="E9945">
        <v>50</v>
      </c>
      <c r="F9945">
        <f t="shared" si="155"/>
        <v>5</v>
      </c>
      <c r="G9945" s="1">
        <f>DATE(LEFT(KNMI_data[[#This Row],[Datum_KNMI]],4),MID(KNMI_data[[#This Row],[Datum_KNMI]],5,2),RIGHT(KNMI_data[[#This Row],[Datum_KNMI]],2))</f>
        <v>42055</v>
      </c>
    </row>
    <row r="9946" spans="2:7">
      <c r="B9946">
        <v>380</v>
      </c>
      <c r="C9946">
        <v>20150220</v>
      </c>
      <c r="D9946">
        <v>9</v>
      </c>
      <c r="E9946">
        <v>57</v>
      </c>
      <c r="F9946">
        <f t="shared" si="155"/>
        <v>5.7</v>
      </c>
      <c r="G9946" s="1">
        <f>DATE(LEFT(KNMI_data[[#This Row],[Datum_KNMI]],4),MID(KNMI_data[[#This Row],[Datum_KNMI]],5,2),RIGHT(KNMI_data[[#This Row],[Datum_KNMI]],2))</f>
        <v>42055</v>
      </c>
    </row>
    <row r="9947" spans="2:7">
      <c r="B9947">
        <v>380</v>
      </c>
      <c r="C9947">
        <v>20150220</v>
      </c>
      <c r="D9947">
        <v>10</v>
      </c>
      <c r="E9947">
        <v>61</v>
      </c>
      <c r="F9947">
        <f t="shared" si="155"/>
        <v>6.1</v>
      </c>
      <c r="G9947" s="1">
        <f>DATE(LEFT(KNMI_data[[#This Row],[Datum_KNMI]],4),MID(KNMI_data[[#This Row],[Datum_KNMI]],5,2),RIGHT(KNMI_data[[#This Row],[Datum_KNMI]],2))</f>
        <v>42055</v>
      </c>
    </row>
    <row r="9948" spans="2:7">
      <c r="B9948">
        <v>380</v>
      </c>
      <c r="C9948">
        <v>20150220</v>
      </c>
      <c r="D9948">
        <v>11</v>
      </c>
      <c r="E9948">
        <v>61</v>
      </c>
      <c r="F9948">
        <f t="shared" si="155"/>
        <v>6.1</v>
      </c>
      <c r="G9948" s="1">
        <f>DATE(LEFT(KNMI_data[[#This Row],[Datum_KNMI]],4),MID(KNMI_data[[#This Row],[Datum_KNMI]],5,2),RIGHT(KNMI_data[[#This Row],[Datum_KNMI]],2))</f>
        <v>42055</v>
      </c>
    </row>
    <row r="9949" spans="2:7">
      <c r="B9949">
        <v>380</v>
      </c>
      <c r="C9949">
        <v>20150220</v>
      </c>
      <c r="D9949">
        <v>12</v>
      </c>
      <c r="E9949">
        <v>64</v>
      </c>
      <c r="F9949">
        <f t="shared" si="155"/>
        <v>6.4</v>
      </c>
      <c r="G9949" s="1">
        <f>DATE(LEFT(KNMI_data[[#This Row],[Datum_KNMI]],4),MID(KNMI_data[[#This Row],[Datum_KNMI]],5,2),RIGHT(KNMI_data[[#This Row],[Datum_KNMI]],2))</f>
        <v>42055</v>
      </c>
    </row>
    <row r="9950" spans="2:7">
      <c r="B9950">
        <v>380</v>
      </c>
      <c r="C9950">
        <v>20150220</v>
      </c>
      <c r="D9950">
        <v>13</v>
      </c>
      <c r="E9950">
        <v>67</v>
      </c>
      <c r="F9950">
        <f t="shared" si="155"/>
        <v>6.7</v>
      </c>
      <c r="G9950" s="1">
        <f>DATE(LEFT(KNMI_data[[#This Row],[Datum_KNMI]],4),MID(KNMI_data[[#This Row],[Datum_KNMI]],5,2),RIGHT(KNMI_data[[#This Row],[Datum_KNMI]],2))</f>
        <v>42055</v>
      </c>
    </row>
    <row r="9951" spans="2:7">
      <c r="B9951">
        <v>380</v>
      </c>
      <c r="C9951">
        <v>20150220</v>
      </c>
      <c r="D9951">
        <v>14</v>
      </c>
      <c r="E9951">
        <v>62</v>
      </c>
      <c r="F9951">
        <f t="shared" si="155"/>
        <v>6.2</v>
      </c>
      <c r="G9951" s="1">
        <f>DATE(LEFT(KNMI_data[[#This Row],[Datum_KNMI]],4),MID(KNMI_data[[#This Row],[Datum_KNMI]],5,2),RIGHT(KNMI_data[[#This Row],[Datum_KNMI]],2))</f>
        <v>42055</v>
      </c>
    </row>
    <row r="9952" spans="2:7">
      <c r="B9952">
        <v>380</v>
      </c>
      <c r="C9952">
        <v>20150220</v>
      </c>
      <c r="D9952">
        <v>15</v>
      </c>
      <c r="E9952">
        <v>62</v>
      </c>
      <c r="F9952">
        <f t="shared" si="155"/>
        <v>6.2</v>
      </c>
      <c r="G9952" s="1">
        <f>DATE(LEFT(KNMI_data[[#This Row],[Datum_KNMI]],4),MID(KNMI_data[[#This Row],[Datum_KNMI]],5,2),RIGHT(KNMI_data[[#This Row],[Datum_KNMI]],2))</f>
        <v>42055</v>
      </c>
    </row>
    <row r="9953" spans="2:7">
      <c r="B9953">
        <v>380</v>
      </c>
      <c r="C9953">
        <v>20150220</v>
      </c>
      <c r="D9953">
        <v>16</v>
      </c>
      <c r="E9953">
        <v>64</v>
      </c>
      <c r="F9953">
        <f t="shared" si="155"/>
        <v>6.4</v>
      </c>
      <c r="G9953" s="1">
        <f>DATE(LEFT(KNMI_data[[#This Row],[Datum_KNMI]],4),MID(KNMI_data[[#This Row],[Datum_KNMI]],5,2),RIGHT(KNMI_data[[#This Row],[Datum_KNMI]],2))</f>
        <v>42055</v>
      </c>
    </row>
    <row r="9954" spans="2:7">
      <c r="B9954">
        <v>380</v>
      </c>
      <c r="C9954">
        <v>20150220</v>
      </c>
      <c r="D9954">
        <v>17</v>
      </c>
      <c r="E9954">
        <v>63</v>
      </c>
      <c r="F9954">
        <f t="shared" si="155"/>
        <v>6.3</v>
      </c>
      <c r="G9954" s="1">
        <f>DATE(LEFT(KNMI_data[[#This Row],[Datum_KNMI]],4),MID(KNMI_data[[#This Row],[Datum_KNMI]],5,2),RIGHT(KNMI_data[[#This Row],[Datum_KNMI]],2))</f>
        <v>42055</v>
      </c>
    </row>
    <row r="9955" spans="2:7">
      <c r="B9955">
        <v>380</v>
      </c>
      <c r="C9955">
        <v>20150220</v>
      </c>
      <c r="D9955">
        <v>18</v>
      </c>
      <c r="E9955">
        <v>64</v>
      </c>
      <c r="F9955">
        <f t="shared" si="155"/>
        <v>6.4</v>
      </c>
      <c r="G9955" s="1">
        <f>DATE(LEFT(KNMI_data[[#This Row],[Datum_KNMI]],4),MID(KNMI_data[[#This Row],[Datum_KNMI]],5,2),RIGHT(KNMI_data[[#This Row],[Datum_KNMI]],2))</f>
        <v>42055</v>
      </c>
    </row>
    <row r="9956" spans="2:7">
      <c r="B9956">
        <v>380</v>
      </c>
      <c r="C9956">
        <v>20150220</v>
      </c>
      <c r="D9956">
        <v>19</v>
      </c>
      <c r="E9956">
        <v>65</v>
      </c>
      <c r="F9956">
        <f t="shared" si="155"/>
        <v>6.5</v>
      </c>
      <c r="G9956" s="1">
        <f>DATE(LEFT(KNMI_data[[#This Row],[Datum_KNMI]],4),MID(KNMI_data[[#This Row],[Datum_KNMI]],5,2),RIGHT(KNMI_data[[#This Row],[Datum_KNMI]],2))</f>
        <v>42055</v>
      </c>
    </row>
    <row r="9957" spans="2:7">
      <c r="B9957">
        <v>380</v>
      </c>
      <c r="C9957">
        <v>20150220</v>
      </c>
      <c r="D9957">
        <v>20</v>
      </c>
      <c r="E9957">
        <v>60</v>
      </c>
      <c r="F9957">
        <f t="shared" si="155"/>
        <v>6</v>
      </c>
      <c r="G9957" s="1">
        <f>DATE(LEFT(KNMI_data[[#This Row],[Datum_KNMI]],4),MID(KNMI_data[[#This Row],[Datum_KNMI]],5,2),RIGHT(KNMI_data[[#This Row],[Datum_KNMI]],2))</f>
        <v>42055</v>
      </c>
    </row>
    <row r="9958" spans="2:7">
      <c r="B9958">
        <v>380</v>
      </c>
      <c r="C9958">
        <v>20150220</v>
      </c>
      <c r="D9958">
        <v>21</v>
      </c>
      <c r="E9958">
        <v>57</v>
      </c>
      <c r="F9958">
        <f t="shared" si="155"/>
        <v>5.7</v>
      </c>
      <c r="G9958" s="1">
        <f>DATE(LEFT(KNMI_data[[#This Row],[Datum_KNMI]],4),MID(KNMI_data[[#This Row],[Datum_KNMI]],5,2),RIGHT(KNMI_data[[#This Row],[Datum_KNMI]],2))</f>
        <v>42055</v>
      </c>
    </row>
    <row r="9959" spans="2:7">
      <c r="B9959">
        <v>380</v>
      </c>
      <c r="C9959">
        <v>20150220</v>
      </c>
      <c r="D9959">
        <v>22</v>
      </c>
      <c r="E9959">
        <v>57</v>
      </c>
      <c r="F9959">
        <f t="shared" si="155"/>
        <v>5.7</v>
      </c>
      <c r="G9959" s="1">
        <f>DATE(LEFT(KNMI_data[[#This Row],[Datum_KNMI]],4),MID(KNMI_data[[#This Row],[Datum_KNMI]],5,2),RIGHT(KNMI_data[[#This Row],[Datum_KNMI]],2))</f>
        <v>42055</v>
      </c>
    </row>
    <row r="9960" spans="2:7">
      <c r="B9960">
        <v>380</v>
      </c>
      <c r="C9960">
        <v>20150220</v>
      </c>
      <c r="D9960">
        <v>23</v>
      </c>
      <c r="E9960">
        <v>57</v>
      </c>
      <c r="F9960">
        <f t="shared" si="155"/>
        <v>5.7</v>
      </c>
      <c r="G9960" s="1">
        <f>DATE(LEFT(KNMI_data[[#This Row],[Datum_KNMI]],4),MID(KNMI_data[[#This Row],[Datum_KNMI]],5,2),RIGHT(KNMI_data[[#This Row],[Datum_KNMI]],2))</f>
        <v>42055</v>
      </c>
    </row>
    <row r="9961" spans="2:7">
      <c r="B9961">
        <v>380</v>
      </c>
      <c r="C9961">
        <v>20150220</v>
      </c>
      <c r="D9961">
        <v>24</v>
      </c>
      <c r="E9961">
        <v>56</v>
      </c>
      <c r="F9961">
        <f t="shared" si="155"/>
        <v>5.6</v>
      </c>
      <c r="G9961" s="1">
        <f>DATE(LEFT(KNMI_data[[#This Row],[Datum_KNMI]],4),MID(KNMI_data[[#This Row],[Datum_KNMI]],5,2),RIGHT(KNMI_data[[#This Row],[Datum_KNMI]],2))</f>
        <v>42055</v>
      </c>
    </row>
    <row r="9962" spans="2:7">
      <c r="B9962">
        <v>380</v>
      </c>
      <c r="C9962">
        <v>20150221</v>
      </c>
      <c r="D9962">
        <v>1</v>
      </c>
      <c r="E9962">
        <v>56</v>
      </c>
      <c r="F9962">
        <f t="shared" si="155"/>
        <v>5.6</v>
      </c>
      <c r="G9962" s="1">
        <f>DATE(LEFT(KNMI_data[[#This Row],[Datum_KNMI]],4),MID(KNMI_data[[#This Row],[Datum_KNMI]],5,2),RIGHT(KNMI_data[[#This Row],[Datum_KNMI]],2))</f>
        <v>42056</v>
      </c>
    </row>
    <row r="9963" spans="2:7">
      <c r="B9963">
        <v>380</v>
      </c>
      <c r="C9963">
        <v>20150221</v>
      </c>
      <c r="D9963">
        <v>2</v>
      </c>
      <c r="E9963">
        <v>55</v>
      </c>
      <c r="F9963">
        <f t="shared" si="155"/>
        <v>5.5</v>
      </c>
      <c r="G9963" s="1">
        <f>DATE(LEFT(KNMI_data[[#This Row],[Datum_KNMI]],4),MID(KNMI_data[[#This Row],[Datum_KNMI]],5,2),RIGHT(KNMI_data[[#This Row],[Datum_KNMI]],2))</f>
        <v>42056</v>
      </c>
    </row>
    <row r="9964" spans="2:7">
      <c r="B9964">
        <v>380</v>
      </c>
      <c r="C9964">
        <v>20150221</v>
      </c>
      <c r="D9964">
        <v>3</v>
      </c>
      <c r="E9964">
        <v>41</v>
      </c>
      <c r="F9964">
        <f t="shared" si="155"/>
        <v>4.0999999999999996</v>
      </c>
      <c r="G9964" s="1">
        <f>DATE(LEFT(KNMI_data[[#This Row],[Datum_KNMI]],4),MID(KNMI_data[[#This Row],[Datum_KNMI]],5,2),RIGHT(KNMI_data[[#This Row],[Datum_KNMI]],2))</f>
        <v>42056</v>
      </c>
    </row>
    <row r="9965" spans="2:7">
      <c r="B9965">
        <v>380</v>
      </c>
      <c r="C9965">
        <v>20150221</v>
      </c>
      <c r="D9965">
        <v>4</v>
      </c>
      <c r="E9965">
        <v>29</v>
      </c>
      <c r="F9965">
        <f t="shared" si="155"/>
        <v>2.9</v>
      </c>
      <c r="G9965" s="1">
        <f>DATE(LEFT(KNMI_data[[#This Row],[Datum_KNMI]],4),MID(KNMI_data[[#This Row],[Datum_KNMI]],5,2),RIGHT(KNMI_data[[#This Row],[Datum_KNMI]],2))</f>
        <v>42056</v>
      </c>
    </row>
    <row r="9966" spans="2:7">
      <c r="B9966">
        <v>380</v>
      </c>
      <c r="C9966">
        <v>20150221</v>
      </c>
      <c r="D9966">
        <v>5</v>
      </c>
      <c r="E9966">
        <v>27</v>
      </c>
      <c r="F9966">
        <f t="shared" si="155"/>
        <v>2.7</v>
      </c>
      <c r="G9966" s="1">
        <f>DATE(LEFT(KNMI_data[[#This Row],[Datum_KNMI]],4),MID(KNMI_data[[#This Row],[Datum_KNMI]],5,2),RIGHT(KNMI_data[[#This Row],[Datum_KNMI]],2))</f>
        <v>42056</v>
      </c>
    </row>
    <row r="9967" spans="2:7">
      <c r="B9967">
        <v>380</v>
      </c>
      <c r="C9967">
        <v>20150221</v>
      </c>
      <c r="D9967">
        <v>6</v>
      </c>
      <c r="E9967">
        <v>24</v>
      </c>
      <c r="F9967">
        <f t="shared" si="155"/>
        <v>2.4</v>
      </c>
      <c r="G9967" s="1">
        <f>DATE(LEFT(KNMI_data[[#This Row],[Datum_KNMI]],4),MID(KNMI_data[[#This Row],[Datum_KNMI]],5,2),RIGHT(KNMI_data[[#This Row],[Datum_KNMI]],2))</f>
        <v>42056</v>
      </c>
    </row>
    <row r="9968" spans="2:7">
      <c r="B9968">
        <v>380</v>
      </c>
      <c r="C9968">
        <v>20150221</v>
      </c>
      <c r="D9968">
        <v>7</v>
      </c>
      <c r="E9968">
        <v>25</v>
      </c>
      <c r="F9968">
        <f t="shared" si="155"/>
        <v>2.5</v>
      </c>
      <c r="G9968" s="1">
        <f>DATE(LEFT(KNMI_data[[#This Row],[Datum_KNMI]],4),MID(KNMI_data[[#This Row],[Datum_KNMI]],5,2),RIGHT(KNMI_data[[#This Row],[Datum_KNMI]],2))</f>
        <v>42056</v>
      </c>
    </row>
    <row r="9969" spans="2:7">
      <c r="B9969">
        <v>380</v>
      </c>
      <c r="C9969">
        <v>20150221</v>
      </c>
      <c r="D9969">
        <v>8</v>
      </c>
      <c r="E9969">
        <v>29</v>
      </c>
      <c r="F9969">
        <f t="shared" si="155"/>
        <v>2.9</v>
      </c>
      <c r="G9969" s="1">
        <f>DATE(LEFT(KNMI_data[[#This Row],[Datum_KNMI]],4),MID(KNMI_data[[#This Row],[Datum_KNMI]],5,2),RIGHT(KNMI_data[[#This Row],[Datum_KNMI]],2))</f>
        <v>42056</v>
      </c>
    </row>
    <row r="9970" spans="2:7">
      <c r="B9970">
        <v>380</v>
      </c>
      <c r="C9970">
        <v>20150221</v>
      </c>
      <c r="D9970">
        <v>9</v>
      </c>
      <c r="E9970">
        <v>32</v>
      </c>
      <c r="F9970">
        <f t="shared" si="155"/>
        <v>3.2</v>
      </c>
      <c r="G9970" s="1">
        <f>DATE(LEFT(KNMI_data[[#This Row],[Datum_KNMI]],4),MID(KNMI_data[[#This Row],[Datum_KNMI]],5,2),RIGHT(KNMI_data[[#This Row],[Datum_KNMI]],2))</f>
        <v>42056</v>
      </c>
    </row>
    <row r="9971" spans="2:7">
      <c r="B9971">
        <v>380</v>
      </c>
      <c r="C9971">
        <v>20150221</v>
      </c>
      <c r="D9971">
        <v>10</v>
      </c>
      <c r="E9971">
        <v>42</v>
      </c>
      <c r="F9971">
        <f t="shared" si="155"/>
        <v>4.2</v>
      </c>
      <c r="G9971" s="1">
        <f>DATE(LEFT(KNMI_data[[#This Row],[Datum_KNMI]],4),MID(KNMI_data[[#This Row],[Datum_KNMI]],5,2),RIGHT(KNMI_data[[#This Row],[Datum_KNMI]],2))</f>
        <v>42056</v>
      </c>
    </row>
    <row r="9972" spans="2:7">
      <c r="B9972">
        <v>380</v>
      </c>
      <c r="C9972">
        <v>20150221</v>
      </c>
      <c r="D9972">
        <v>11</v>
      </c>
      <c r="E9972">
        <v>41</v>
      </c>
      <c r="F9972">
        <f t="shared" si="155"/>
        <v>4.0999999999999996</v>
      </c>
      <c r="G9972" s="1">
        <f>DATE(LEFT(KNMI_data[[#This Row],[Datum_KNMI]],4),MID(KNMI_data[[#This Row],[Datum_KNMI]],5,2),RIGHT(KNMI_data[[#This Row],[Datum_KNMI]],2))</f>
        <v>42056</v>
      </c>
    </row>
    <row r="9973" spans="2:7">
      <c r="B9973">
        <v>380</v>
      </c>
      <c r="C9973">
        <v>20150221</v>
      </c>
      <c r="D9973">
        <v>12</v>
      </c>
      <c r="E9973">
        <v>60</v>
      </c>
      <c r="F9973">
        <f t="shared" si="155"/>
        <v>6</v>
      </c>
      <c r="G9973" s="1">
        <f>DATE(LEFT(KNMI_data[[#This Row],[Datum_KNMI]],4),MID(KNMI_data[[#This Row],[Datum_KNMI]],5,2),RIGHT(KNMI_data[[#This Row],[Datum_KNMI]],2))</f>
        <v>42056</v>
      </c>
    </row>
    <row r="9974" spans="2:7">
      <c r="B9974">
        <v>380</v>
      </c>
      <c r="C9974">
        <v>20150221</v>
      </c>
      <c r="D9974">
        <v>13</v>
      </c>
      <c r="E9974">
        <v>52</v>
      </c>
      <c r="F9974">
        <f t="shared" si="155"/>
        <v>5.2</v>
      </c>
      <c r="G9974" s="1">
        <f>DATE(LEFT(KNMI_data[[#This Row],[Datum_KNMI]],4),MID(KNMI_data[[#This Row],[Datum_KNMI]],5,2),RIGHT(KNMI_data[[#This Row],[Datum_KNMI]],2))</f>
        <v>42056</v>
      </c>
    </row>
    <row r="9975" spans="2:7">
      <c r="B9975">
        <v>380</v>
      </c>
      <c r="C9975">
        <v>20150221</v>
      </c>
      <c r="D9975">
        <v>14</v>
      </c>
      <c r="E9975">
        <v>41</v>
      </c>
      <c r="F9975">
        <f t="shared" si="155"/>
        <v>4.0999999999999996</v>
      </c>
      <c r="G9975" s="1">
        <f>DATE(LEFT(KNMI_data[[#This Row],[Datum_KNMI]],4),MID(KNMI_data[[#This Row],[Datum_KNMI]],5,2),RIGHT(KNMI_data[[#This Row],[Datum_KNMI]],2))</f>
        <v>42056</v>
      </c>
    </row>
    <row r="9976" spans="2:7">
      <c r="B9976">
        <v>380</v>
      </c>
      <c r="C9976">
        <v>20150221</v>
      </c>
      <c r="D9976">
        <v>15</v>
      </c>
      <c r="E9976">
        <v>42</v>
      </c>
      <c r="F9976">
        <f t="shared" si="155"/>
        <v>4.2</v>
      </c>
      <c r="G9976" s="1">
        <f>DATE(LEFT(KNMI_data[[#This Row],[Datum_KNMI]],4),MID(KNMI_data[[#This Row],[Datum_KNMI]],5,2),RIGHT(KNMI_data[[#This Row],[Datum_KNMI]],2))</f>
        <v>42056</v>
      </c>
    </row>
    <row r="9977" spans="2:7">
      <c r="B9977">
        <v>380</v>
      </c>
      <c r="C9977">
        <v>20150221</v>
      </c>
      <c r="D9977">
        <v>16</v>
      </c>
      <c r="E9977">
        <v>23</v>
      </c>
      <c r="F9977">
        <f t="shared" si="155"/>
        <v>2.2999999999999998</v>
      </c>
      <c r="G9977" s="1">
        <f>DATE(LEFT(KNMI_data[[#This Row],[Datum_KNMI]],4),MID(KNMI_data[[#This Row],[Datum_KNMI]],5,2),RIGHT(KNMI_data[[#This Row],[Datum_KNMI]],2))</f>
        <v>42056</v>
      </c>
    </row>
    <row r="9978" spans="2:7">
      <c r="B9978">
        <v>380</v>
      </c>
      <c r="C9978">
        <v>20150221</v>
      </c>
      <c r="D9978">
        <v>17</v>
      </c>
      <c r="E9978">
        <v>11</v>
      </c>
      <c r="F9978">
        <f t="shared" si="155"/>
        <v>1.1000000000000001</v>
      </c>
      <c r="G9978" s="1">
        <f>DATE(LEFT(KNMI_data[[#This Row],[Datum_KNMI]],4),MID(KNMI_data[[#This Row],[Datum_KNMI]],5,2),RIGHT(KNMI_data[[#This Row],[Datum_KNMI]],2))</f>
        <v>42056</v>
      </c>
    </row>
    <row r="9979" spans="2:7">
      <c r="B9979">
        <v>380</v>
      </c>
      <c r="C9979">
        <v>20150221</v>
      </c>
      <c r="D9979">
        <v>18</v>
      </c>
      <c r="E9979">
        <v>14</v>
      </c>
      <c r="F9979">
        <f t="shared" si="155"/>
        <v>1.4</v>
      </c>
      <c r="G9979" s="1">
        <f>DATE(LEFT(KNMI_data[[#This Row],[Datum_KNMI]],4),MID(KNMI_data[[#This Row],[Datum_KNMI]],5,2),RIGHT(KNMI_data[[#This Row],[Datum_KNMI]],2))</f>
        <v>42056</v>
      </c>
    </row>
    <row r="9980" spans="2:7">
      <c r="B9980">
        <v>380</v>
      </c>
      <c r="C9980">
        <v>20150221</v>
      </c>
      <c r="D9980">
        <v>19</v>
      </c>
      <c r="E9980">
        <v>17</v>
      </c>
      <c r="F9980">
        <f t="shared" si="155"/>
        <v>1.7</v>
      </c>
      <c r="G9980" s="1">
        <f>DATE(LEFT(KNMI_data[[#This Row],[Datum_KNMI]],4),MID(KNMI_data[[#This Row],[Datum_KNMI]],5,2),RIGHT(KNMI_data[[#This Row],[Datum_KNMI]],2))</f>
        <v>42056</v>
      </c>
    </row>
    <row r="9981" spans="2:7">
      <c r="B9981">
        <v>380</v>
      </c>
      <c r="C9981">
        <v>20150221</v>
      </c>
      <c r="D9981">
        <v>20</v>
      </c>
      <c r="E9981">
        <v>19</v>
      </c>
      <c r="F9981">
        <f t="shared" si="155"/>
        <v>1.9</v>
      </c>
      <c r="G9981" s="1">
        <f>DATE(LEFT(KNMI_data[[#This Row],[Datum_KNMI]],4),MID(KNMI_data[[#This Row],[Datum_KNMI]],5,2),RIGHT(KNMI_data[[#This Row],[Datum_KNMI]],2))</f>
        <v>42056</v>
      </c>
    </row>
    <row r="9982" spans="2:7">
      <c r="B9982">
        <v>380</v>
      </c>
      <c r="C9982">
        <v>20150221</v>
      </c>
      <c r="D9982">
        <v>21</v>
      </c>
      <c r="E9982">
        <v>24</v>
      </c>
      <c r="F9982">
        <f t="shared" si="155"/>
        <v>2.4</v>
      </c>
      <c r="G9982" s="1">
        <f>DATE(LEFT(KNMI_data[[#This Row],[Datum_KNMI]],4),MID(KNMI_data[[#This Row],[Datum_KNMI]],5,2),RIGHT(KNMI_data[[#This Row],[Datum_KNMI]],2))</f>
        <v>42056</v>
      </c>
    </row>
    <row r="9983" spans="2:7">
      <c r="B9983">
        <v>380</v>
      </c>
      <c r="C9983">
        <v>20150221</v>
      </c>
      <c r="D9983">
        <v>22</v>
      </c>
      <c r="E9983">
        <v>16</v>
      </c>
      <c r="F9983">
        <f t="shared" si="155"/>
        <v>1.6</v>
      </c>
      <c r="G9983" s="1">
        <f>DATE(LEFT(KNMI_data[[#This Row],[Datum_KNMI]],4),MID(KNMI_data[[#This Row],[Datum_KNMI]],5,2),RIGHT(KNMI_data[[#This Row],[Datum_KNMI]],2))</f>
        <v>42056</v>
      </c>
    </row>
    <row r="9984" spans="2:7">
      <c r="B9984">
        <v>380</v>
      </c>
      <c r="C9984">
        <v>20150221</v>
      </c>
      <c r="D9984">
        <v>23</v>
      </c>
      <c r="E9984">
        <v>19</v>
      </c>
      <c r="F9984">
        <f t="shared" si="155"/>
        <v>1.9</v>
      </c>
      <c r="G9984" s="1">
        <f>DATE(LEFT(KNMI_data[[#This Row],[Datum_KNMI]],4),MID(KNMI_data[[#This Row],[Datum_KNMI]],5,2),RIGHT(KNMI_data[[#This Row],[Datum_KNMI]],2))</f>
        <v>42056</v>
      </c>
    </row>
    <row r="9985" spans="2:7">
      <c r="B9985">
        <v>380</v>
      </c>
      <c r="C9985">
        <v>20150221</v>
      </c>
      <c r="D9985">
        <v>24</v>
      </c>
      <c r="E9985">
        <v>18</v>
      </c>
      <c r="F9985">
        <f t="shared" si="155"/>
        <v>1.8</v>
      </c>
      <c r="G9985" s="1">
        <f>DATE(LEFT(KNMI_data[[#This Row],[Datum_KNMI]],4),MID(KNMI_data[[#This Row],[Datum_KNMI]],5,2),RIGHT(KNMI_data[[#This Row],[Datum_KNMI]],2))</f>
        <v>42056</v>
      </c>
    </row>
    <row r="9986" spans="2:7">
      <c r="B9986">
        <v>380</v>
      </c>
      <c r="C9986">
        <v>20150222</v>
      </c>
      <c r="D9986">
        <v>1</v>
      </c>
      <c r="E9986">
        <v>13</v>
      </c>
      <c r="F9986">
        <f t="shared" ref="F9986:F10049" si="156">+E9986/10</f>
        <v>1.3</v>
      </c>
      <c r="G9986" s="1">
        <f>DATE(LEFT(KNMI_data[[#This Row],[Datum_KNMI]],4),MID(KNMI_data[[#This Row],[Datum_KNMI]],5,2),RIGHT(KNMI_data[[#This Row],[Datum_KNMI]],2))</f>
        <v>42057</v>
      </c>
    </row>
    <row r="9987" spans="2:7">
      <c r="B9987">
        <v>380</v>
      </c>
      <c r="C9987">
        <v>20150222</v>
      </c>
      <c r="D9987">
        <v>2</v>
      </c>
      <c r="E9987">
        <v>14</v>
      </c>
      <c r="F9987">
        <f t="shared" si="156"/>
        <v>1.4</v>
      </c>
      <c r="G9987" s="1">
        <f>DATE(LEFT(KNMI_data[[#This Row],[Datum_KNMI]],4),MID(KNMI_data[[#This Row],[Datum_KNMI]],5,2),RIGHT(KNMI_data[[#This Row],[Datum_KNMI]],2))</f>
        <v>42057</v>
      </c>
    </row>
    <row r="9988" spans="2:7">
      <c r="B9988">
        <v>380</v>
      </c>
      <c r="C9988">
        <v>20150222</v>
      </c>
      <c r="D9988">
        <v>3</v>
      </c>
      <c r="E9988">
        <v>11</v>
      </c>
      <c r="F9988">
        <f t="shared" si="156"/>
        <v>1.1000000000000001</v>
      </c>
      <c r="G9988" s="1">
        <f>DATE(LEFT(KNMI_data[[#This Row],[Datum_KNMI]],4),MID(KNMI_data[[#This Row],[Datum_KNMI]],5,2),RIGHT(KNMI_data[[#This Row],[Datum_KNMI]],2))</f>
        <v>42057</v>
      </c>
    </row>
    <row r="9989" spans="2:7">
      <c r="B9989">
        <v>380</v>
      </c>
      <c r="C9989">
        <v>20150222</v>
      </c>
      <c r="D9989">
        <v>4</v>
      </c>
      <c r="E9989">
        <v>11</v>
      </c>
      <c r="F9989">
        <f t="shared" si="156"/>
        <v>1.1000000000000001</v>
      </c>
      <c r="G9989" s="1">
        <f>DATE(LEFT(KNMI_data[[#This Row],[Datum_KNMI]],4),MID(KNMI_data[[#This Row],[Datum_KNMI]],5,2),RIGHT(KNMI_data[[#This Row],[Datum_KNMI]],2))</f>
        <v>42057</v>
      </c>
    </row>
    <row r="9990" spans="2:7">
      <c r="B9990">
        <v>380</v>
      </c>
      <c r="C9990">
        <v>20150222</v>
      </c>
      <c r="D9990">
        <v>5</v>
      </c>
      <c r="E9990">
        <v>12</v>
      </c>
      <c r="F9990">
        <f t="shared" si="156"/>
        <v>1.2</v>
      </c>
      <c r="G9990" s="1">
        <f>DATE(LEFT(KNMI_data[[#This Row],[Datum_KNMI]],4),MID(KNMI_data[[#This Row],[Datum_KNMI]],5,2),RIGHT(KNMI_data[[#This Row],[Datum_KNMI]],2))</f>
        <v>42057</v>
      </c>
    </row>
    <row r="9991" spans="2:7">
      <c r="B9991">
        <v>380</v>
      </c>
      <c r="C9991">
        <v>20150222</v>
      </c>
      <c r="D9991">
        <v>6</v>
      </c>
      <c r="E9991">
        <v>6</v>
      </c>
      <c r="F9991">
        <f t="shared" si="156"/>
        <v>0.6</v>
      </c>
      <c r="G9991" s="1">
        <f>DATE(LEFT(KNMI_data[[#This Row],[Datum_KNMI]],4),MID(KNMI_data[[#This Row],[Datum_KNMI]],5,2),RIGHT(KNMI_data[[#This Row],[Datum_KNMI]],2))</f>
        <v>42057</v>
      </c>
    </row>
    <row r="9992" spans="2:7">
      <c r="B9992">
        <v>380</v>
      </c>
      <c r="C9992">
        <v>20150222</v>
      </c>
      <c r="D9992">
        <v>7</v>
      </c>
      <c r="E9992">
        <v>8</v>
      </c>
      <c r="F9992">
        <f t="shared" si="156"/>
        <v>0.8</v>
      </c>
      <c r="G9992" s="1">
        <f>DATE(LEFT(KNMI_data[[#This Row],[Datum_KNMI]],4),MID(KNMI_data[[#This Row],[Datum_KNMI]],5,2),RIGHT(KNMI_data[[#This Row],[Datum_KNMI]],2))</f>
        <v>42057</v>
      </c>
    </row>
    <row r="9993" spans="2:7">
      <c r="B9993">
        <v>380</v>
      </c>
      <c r="C9993">
        <v>20150222</v>
      </c>
      <c r="D9993">
        <v>8</v>
      </c>
      <c r="E9993">
        <v>16</v>
      </c>
      <c r="F9993">
        <f t="shared" si="156"/>
        <v>1.6</v>
      </c>
      <c r="G9993" s="1">
        <f>DATE(LEFT(KNMI_data[[#This Row],[Datum_KNMI]],4),MID(KNMI_data[[#This Row],[Datum_KNMI]],5,2),RIGHT(KNMI_data[[#This Row],[Datum_KNMI]],2))</f>
        <v>42057</v>
      </c>
    </row>
    <row r="9994" spans="2:7">
      <c r="B9994">
        <v>380</v>
      </c>
      <c r="C9994">
        <v>20150222</v>
      </c>
      <c r="D9994">
        <v>9</v>
      </c>
      <c r="E9994">
        <v>21</v>
      </c>
      <c r="F9994">
        <f t="shared" si="156"/>
        <v>2.1</v>
      </c>
      <c r="G9994" s="1">
        <f>DATE(LEFT(KNMI_data[[#This Row],[Datum_KNMI]],4),MID(KNMI_data[[#This Row],[Datum_KNMI]],5,2),RIGHT(KNMI_data[[#This Row],[Datum_KNMI]],2))</f>
        <v>42057</v>
      </c>
    </row>
    <row r="9995" spans="2:7">
      <c r="B9995">
        <v>380</v>
      </c>
      <c r="C9995">
        <v>20150222</v>
      </c>
      <c r="D9995">
        <v>10</v>
      </c>
      <c r="E9995">
        <v>25</v>
      </c>
      <c r="F9995">
        <f t="shared" si="156"/>
        <v>2.5</v>
      </c>
      <c r="G9995" s="1">
        <f>DATE(LEFT(KNMI_data[[#This Row],[Datum_KNMI]],4),MID(KNMI_data[[#This Row],[Datum_KNMI]],5,2),RIGHT(KNMI_data[[#This Row],[Datum_KNMI]],2))</f>
        <v>42057</v>
      </c>
    </row>
    <row r="9996" spans="2:7">
      <c r="B9996">
        <v>380</v>
      </c>
      <c r="C9996">
        <v>20150222</v>
      </c>
      <c r="D9996">
        <v>11</v>
      </c>
      <c r="E9996">
        <v>35</v>
      </c>
      <c r="F9996">
        <f t="shared" si="156"/>
        <v>3.5</v>
      </c>
      <c r="G9996" s="1">
        <f>DATE(LEFT(KNMI_data[[#This Row],[Datum_KNMI]],4),MID(KNMI_data[[#This Row],[Datum_KNMI]],5,2),RIGHT(KNMI_data[[#This Row],[Datum_KNMI]],2))</f>
        <v>42057</v>
      </c>
    </row>
    <row r="9997" spans="2:7">
      <c r="B9997">
        <v>380</v>
      </c>
      <c r="C9997">
        <v>20150222</v>
      </c>
      <c r="D9997">
        <v>12</v>
      </c>
      <c r="E9997">
        <v>39</v>
      </c>
      <c r="F9997">
        <f t="shared" si="156"/>
        <v>3.9</v>
      </c>
      <c r="G9997" s="1">
        <f>DATE(LEFT(KNMI_data[[#This Row],[Datum_KNMI]],4),MID(KNMI_data[[#This Row],[Datum_KNMI]],5,2),RIGHT(KNMI_data[[#This Row],[Datum_KNMI]],2))</f>
        <v>42057</v>
      </c>
    </row>
    <row r="9998" spans="2:7">
      <c r="B9998">
        <v>380</v>
      </c>
      <c r="C9998">
        <v>20150222</v>
      </c>
      <c r="D9998">
        <v>13</v>
      </c>
      <c r="E9998">
        <v>56</v>
      </c>
      <c r="F9998">
        <f t="shared" si="156"/>
        <v>5.6</v>
      </c>
      <c r="G9998" s="1">
        <f>DATE(LEFT(KNMI_data[[#This Row],[Datum_KNMI]],4),MID(KNMI_data[[#This Row],[Datum_KNMI]],5,2),RIGHT(KNMI_data[[#This Row],[Datum_KNMI]],2))</f>
        <v>42057</v>
      </c>
    </row>
    <row r="9999" spans="2:7">
      <c r="B9999">
        <v>380</v>
      </c>
      <c r="C9999">
        <v>20150222</v>
      </c>
      <c r="D9999">
        <v>14</v>
      </c>
      <c r="E9999">
        <v>57</v>
      </c>
      <c r="F9999">
        <f t="shared" si="156"/>
        <v>5.7</v>
      </c>
      <c r="G9999" s="1">
        <f>DATE(LEFT(KNMI_data[[#This Row],[Datum_KNMI]],4),MID(KNMI_data[[#This Row],[Datum_KNMI]],5,2),RIGHT(KNMI_data[[#This Row],[Datum_KNMI]],2))</f>
        <v>42057</v>
      </c>
    </row>
    <row r="10000" spans="2:7">
      <c r="B10000">
        <v>380</v>
      </c>
      <c r="C10000">
        <v>20150222</v>
      </c>
      <c r="D10000">
        <v>15</v>
      </c>
      <c r="E10000">
        <v>62</v>
      </c>
      <c r="F10000">
        <f t="shared" si="156"/>
        <v>6.2</v>
      </c>
      <c r="G10000" s="1">
        <f>DATE(LEFT(KNMI_data[[#This Row],[Datum_KNMI]],4),MID(KNMI_data[[#This Row],[Datum_KNMI]],5,2),RIGHT(KNMI_data[[#This Row],[Datum_KNMI]],2))</f>
        <v>42057</v>
      </c>
    </row>
    <row r="10001" spans="2:7">
      <c r="B10001">
        <v>380</v>
      </c>
      <c r="C10001">
        <v>20150222</v>
      </c>
      <c r="D10001">
        <v>16</v>
      </c>
      <c r="E10001">
        <v>55</v>
      </c>
      <c r="F10001">
        <f t="shared" si="156"/>
        <v>5.5</v>
      </c>
      <c r="G10001" s="1">
        <f>DATE(LEFT(KNMI_data[[#This Row],[Datum_KNMI]],4),MID(KNMI_data[[#This Row],[Datum_KNMI]],5,2),RIGHT(KNMI_data[[#This Row],[Datum_KNMI]],2))</f>
        <v>42057</v>
      </c>
    </row>
    <row r="10002" spans="2:7">
      <c r="B10002">
        <v>380</v>
      </c>
      <c r="C10002">
        <v>20150222</v>
      </c>
      <c r="D10002">
        <v>17</v>
      </c>
      <c r="E10002">
        <v>44</v>
      </c>
      <c r="F10002">
        <f t="shared" si="156"/>
        <v>4.4000000000000004</v>
      </c>
      <c r="G10002" s="1">
        <f>DATE(LEFT(KNMI_data[[#This Row],[Datum_KNMI]],4),MID(KNMI_data[[#This Row],[Datum_KNMI]],5,2),RIGHT(KNMI_data[[#This Row],[Datum_KNMI]],2))</f>
        <v>42057</v>
      </c>
    </row>
    <row r="10003" spans="2:7">
      <c r="B10003">
        <v>380</v>
      </c>
      <c r="C10003">
        <v>20150222</v>
      </c>
      <c r="D10003">
        <v>18</v>
      </c>
      <c r="E10003">
        <v>35</v>
      </c>
      <c r="F10003">
        <f t="shared" si="156"/>
        <v>3.5</v>
      </c>
      <c r="G10003" s="1">
        <f>DATE(LEFT(KNMI_data[[#This Row],[Datum_KNMI]],4),MID(KNMI_data[[#This Row],[Datum_KNMI]],5,2),RIGHT(KNMI_data[[#This Row],[Datum_KNMI]],2))</f>
        <v>42057</v>
      </c>
    </row>
    <row r="10004" spans="2:7">
      <c r="B10004">
        <v>380</v>
      </c>
      <c r="C10004">
        <v>20150222</v>
      </c>
      <c r="D10004">
        <v>19</v>
      </c>
      <c r="E10004">
        <v>28</v>
      </c>
      <c r="F10004">
        <f t="shared" si="156"/>
        <v>2.8</v>
      </c>
      <c r="G10004" s="1">
        <f>DATE(LEFT(KNMI_data[[#This Row],[Datum_KNMI]],4),MID(KNMI_data[[#This Row],[Datum_KNMI]],5,2),RIGHT(KNMI_data[[#This Row],[Datum_KNMI]],2))</f>
        <v>42057</v>
      </c>
    </row>
    <row r="10005" spans="2:7">
      <c r="B10005">
        <v>380</v>
      </c>
      <c r="C10005">
        <v>20150222</v>
      </c>
      <c r="D10005">
        <v>20</v>
      </c>
      <c r="E10005">
        <v>28</v>
      </c>
      <c r="F10005">
        <f t="shared" si="156"/>
        <v>2.8</v>
      </c>
      <c r="G10005" s="1">
        <f>DATE(LEFT(KNMI_data[[#This Row],[Datum_KNMI]],4),MID(KNMI_data[[#This Row],[Datum_KNMI]],5,2),RIGHT(KNMI_data[[#This Row],[Datum_KNMI]],2))</f>
        <v>42057</v>
      </c>
    </row>
    <row r="10006" spans="2:7">
      <c r="B10006">
        <v>380</v>
      </c>
      <c r="C10006">
        <v>20150222</v>
      </c>
      <c r="D10006">
        <v>21</v>
      </c>
      <c r="E10006">
        <v>30</v>
      </c>
      <c r="F10006">
        <f t="shared" si="156"/>
        <v>3</v>
      </c>
      <c r="G10006" s="1">
        <f>DATE(LEFT(KNMI_data[[#This Row],[Datum_KNMI]],4),MID(KNMI_data[[#This Row],[Datum_KNMI]],5,2),RIGHT(KNMI_data[[#This Row],[Datum_KNMI]],2))</f>
        <v>42057</v>
      </c>
    </row>
    <row r="10007" spans="2:7">
      <c r="B10007">
        <v>380</v>
      </c>
      <c r="C10007">
        <v>20150222</v>
      </c>
      <c r="D10007">
        <v>22</v>
      </c>
      <c r="E10007">
        <v>37</v>
      </c>
      <c r="F10007">
        <f t="shared" si="156"/>
        <v>3.7</v>
      </c>
      <c r="G10007" s="1">
        <f>DATE(LEFT(KNMI_data[[#This Row],[Datum_KNMI]],4),MID(KNMI_data[[#This Row],[Datum_KNMI]],5,2),RIGHT(KNMI_data[[#This Row],[Datum_KNMI]],2))</f>
        <v>42057</v>
      </c>
    </row>
    <row r="10008" spans="2:7">
      <c r="B10008">
        <v>380</v>
      </c>
      <c r="C10008">
        <v>20150222</v>
      </c>
      <c r="D10008">
        <v>23</v>
      </c>
      <c r="E10008">
        <v>38</v>
      </c>
      <c r="F10008">
        <f t="shared" si="156"/>
        <v>3.8</v>
      </c>
      <c r="G10008" s="1">
        <f>DATE(LEFT(KNMI_data[[#This Row],[Datum_KNMI]],4),MID(KNMI_data[[#This Row],[Datum_KNMI]],5,2),RIGHT(KNMI_data[[#This Row],[Datum_KNMI]],2))</f>
        <v>42057</v>
      </c>
    </row>
    <row r="10009" spans="2:7">
      <c r="B10009">
        <v>380</v>
      </c>
      <c r="C10009">
        <v>20150222</v>
      </c>
      <c r="D10009">
        <v>24</v>
      </c>
      <c r="E10009">
        <v>37</v>
      </c>
      <c r="F10009">
        <f t="shared" si="156"/>
        <v>3.7</v>
      </c>
      <c r="G10009" s="1">
        <f>DATE(LEFT(KNMI_data[[#This Row],[Datum_KNMI]],4),MID(KNMI_data[[#This Row],[Datum_KNMI]],5,2),RIGHT(KNMI_data[[#This Row],[Datum_KNMI]],2))</f>
        <v>42057</v>
      </c>
    </row>
    <row r="10010" spans="2:7">
      <c r="B10010">
        <v>380</v>
      </c>
      <c r="C10010">
        <v>20150223</v>
      </c>
      <c r="D10010">
        <v>1</v>
      </c>
      <c r="E10010">
        <v>28</v>
      </c>
      <c r="F10010">
        <f t="shared" si="156"/>
        <v>2.8</v>
      </c>
      <c r="G10010" s="1">
        <f>DATE(LEFT(KNMI_data[[#This Row],[Datum_KNMI]],4),MID(KNMI_data[[#This Row],[Datum_KNMI]],5,2),RIGHT(KNMI_data[[#This Row],[Datum_KNMI]],2))</f>
        <v>42058</v>
      </c>
    </row>
    <row r="10011" spans="2:7">
      <c r="B10011">
        <v>380</v>
      </c>
      <c r="C10011">
        <v>20150223</v>
      </c>
      <c r="D10011">
        <v>2</v>
      </c>
      <c r="E10011">
        <v>24</v>
      </c>
      <c r="F10011">
        <f t="shared" si="156"/>
        <v>2.4</v>
      </c>
      <c r="G10011" s="1">
        <f>DATE(LEFT(KNMI_data[[#This Row],[Datum_KNMI]],4),MID(KNMI_data[[#This Row],[Datum_KNMI]],5,2),RIGHT(KNMI_data[[#This Row],[Datum_KNMI]],2))</f>
        <v>42058</v>
      </c>
    </row>
    <row r="10012" spans="2:7">
      <c r="B10012">
        <v>380</v>
      </c>
      <c r="C10012">
        <v>20150223</v>
      </c>
      <c r="D10012">
        <v>3</v>
      </c>
      <c r="E10012">
        <v>23</v>
      </c>
      <c r="F10012">
        <f t="shared" si="156"/>
        <v>2.2999999999999998</v>
      </c>
      <c r="G10012" s="1">
        <f>DATE(LEFT(KNMI_data[[#This Row],[Datum_KNMI]],4),MID(KNMI_data[[#This Row],[Datum_KNMI]],5,2),RIGHT(KNMI_data[[#This Row],[Datum_KNMI]],2))</f>
        <v>42058</v>
      </c>
    </row>
    <row r="10013" spans="2:7">
      <c r="B10013">
        <v>380</v>
      </c>
      <c r="C10013">
        <v>20150223</v>
      </c>
      <c r="D10013">
        <v>4</v>
      </c>
      <c r="E10013">
        <v>25</v>
      </c>
      <c r="F10013">
        <f t="shared" si="156"/>
        <v>2.5</v>
      </c>
      <c r="G10013" s="1">
        <f>DATE(LEFT(KNMI_data[[#This Row],[Datum_KNMI]],4),MID(KNMI_data[[#This Row],[Datum_KNMI]],5,2),RIGHT(KNMI_data[[#This Row],[Datum_KNMI]],2))</f>
        <v>42058</v>
      </c>
    </row>
    <row r="10014" spans="2:7">
      <c r="B10014">
        <v>380</v>
      </c>
      <c r="C10014">
        <v>20150223</v>
      </c>
      <c r="D10014">
        <v>5</v>
      </c>
      <c r="E10014">
        <v>25</v>
      </c>
      <c r="F10014">
        <f t="shared" si="156"/>
        <v>2.5</v>
      </c>
      <c r="G10014" s="1">
        <f>DATE(LEFT(KNMI_data[[#This Row],[Datum_KNMI]],4),MID(KNMI_data[[#This Row],[Datum_KNMI]],5,2),RIGHT(KNMI_data[[#This Row],[Datum_KNMI]],2))</f>
        <v>42058</v>
      </c>
    </row>
    <row r="10015" spans="2:7">
      <c r="B10015">
        <v>380</v>
      </c>
      <c r="C10015">
        <v>20150223</v>
      </c>
      <c r="D10015">
        <v>6</v>
      </c>
      <c r="E10015">
        <v>27</v>
      </c>
      <c r="F10015">
        <f t="shared" si="156"/>
        <v>2.7</v>
      </c>
      <c r="G10015" s="1">
        <f>DATE(LEFT(KNMI_data[[#This Row],[Datum_KNMI]],4),MID(KNMI_data[[#This Row],[Datum_KNMI]],5,2),RIGHT(KNMI_data[[#This Row],[Datum_KNMI]],2))</f>
        <v>42058</v>
      </c>
    </row>
    <row r="10016" spans="2:7">
      <c r="B10016">
        <v>380</v>
      </c>
      <c r="C10016">
        <v>20150223</v>
      </c>
      <c r="D10016">
        <v>7</v>
      </c>
      <c r="E10016">
        <v>28</v>
      </c>
      <c r="F10016">
        <f t="shared" si="156"/>
        <v>2.8</v>
      </c>
      <c r="G10016" s="1">
        <f>DATE(LEFT(KNMI_data[[#This Row],[Datum_KNMI]],4),MID(KNMI_data[[#This Row],[Datum_KNMI]],5,2),RIGHT(KNMI_data[[#This Row],[Datum_KNMI]],2))</f>
        <v>42058</v>
      </c>
    </row>
    <row r="10017" spans="2:7">
      <c r="B10017">
        <v>380</v>
      </c>
      <c r="C10017">
        <v>20150223</v>
      </c>
      <c r="D10017">
        <v>8</v>
      </c>
      <c r="E10017">
        <v>29</v>
      </c>
      <c r="F10017">
        <f t="shared" si="156"/>
        <v>2.9</v>
      </c>
      <c r="G10017" s="1">
        <f>DATE(LEFT(KNMI_data[[#This Row],[Datum_KNMI]],4),MID(KNMI_data[[#This Row],[Datum_KNMI]],5,2),RIGHT(KNMI_data[[#This Row],[Datum_KNMI]],2))</f>
        <v>42058</v>
      </c>
    </row>
    <row r="10018" spans="2:7">
      <c r="B10018">
        <v>380</v>
      </c>
      <c r="C10018">
        <v>20150223</v>
      </c>
      <c r="D10018">
        <v>9</v>
      </c>
      <c r="E10018">
        <v>32</v>
      </c>
      <c r="F10018">
        <f t="shared" si="156"/>
        <v>3.2</v>
      </c>
      <c r="G10018" s="1">
        <f>DATE(LEFT(KNMI_data[[#This Row],[Datum_KNMI]],4),MID(KNMI_data[[#This Row],[Datum_KNMI]],5,2),RIGHT(KNMI_data[[#This Row],[Datum_KNMI]],2))</f>
        <v>42058</v>
      </c>
    </row>
    <row r="10019" spans="2:7">
      <c r="B10019">
        <v>380</v>
      </c>
      <c r="C10019">
        <v>20150223</v>
      </c>
      <c r="D10019">
        <v>10</v>
      </c>
      <c r="E10019">
        <v>41</v>
      </c>
      <c r="F10019">
        <f t="shared" si="156"/>
        <v>4.0999999999999996</v>
      </c>
      <c r="G10019" s="1">
        <f>DATE(LEFT(KNMI_data[[#This Row],[Datum_KNMI]],4),MID(KNMI_data[[#This Row],[Datum_KNMI]],5,2),RIGHT(KNMI_data[[#This Row],[Datum_KNMI]],2))</f>
        <v>42058</v>
      </c>
    </row>
    <row r="10020" spans="2:7">
      <c r="B10020">
        <v>380</v>
      </c>
      <c r="C10020">
        <v>20150223</v>
      </c>
      <c r="D10020">
        <v>11</v>
      </c>
      <c r="E10020">
        <v>56</v>
      </c>
      <c r="F10020">
        <f t="shared" si="156"/>
        <v>5.6</v>
      </c>
      <c r="G10020" s="1">
        <f>DATE(LEFT(KNMI_data[[#This Row],[Datum_KNMI]],4),MID(KNMI_data[[#This Row],[Datum_KNMI]],5,2),RIGHT(KNMI_data[[#This Row],[Datum_KNMI]],2))</f>
        <v>42058</v>
      </c>
    </row>
    <row r="10021" spans="2:7">
      <c r="B10021">
        <v>380</v>
      </c>
      <c r="C10021">
        <v>20150223</v>
      </c>
      <c r="D10021">
        <v>12</v>
      </c>
      <c r="E10021">
        <v>68</v>
      </c>
      <c r="F10021">
        <f t="shared" si="156"/>
        <v>6.8</v>
      </c>
      <c r="G10021" s="1">
        <f>DATE(LEFT(KNMI_data[[#This Row],[Datum_KNMI]],4),MID(KNMI_data[[#This Row],[Datum_KNMI]],5,2),RIGHT(KNMI_data[[#This Row],[Datum_KNMI]],2))</f>
        <v>42058</v>
      </c>
    </row>
    <row r="10022" spans="2:7">
      <c r="B10022">
        <v>380</v>
      </c>
      <c r="C10022">
        <v>20150223</v>
      </c>
      <c r="D10022">
        <v>13</v>
      </c>
      <c r="E10022">
        <v>79</v>
      </c>
      <c r="F10022">
        <f t="shared" si="156"/>
        <v>7.9</v>
      </c>
      <c r="G10022" s="1">
        <f>DATE(LEFT(KNMI_data[[#This Row],[Datum_KNMI]],4),MID(KNMI_data[[#This Row],[Datum_KNMI]],5,2),RIGHT(KNMI_data[[#This Row],[Datum_KNMI]],2))</f>
        <v>42058</v>
      </c>
    </row>
    <row r="10023" spans="2:7">
      <c r="B10023">
        <v>380</v>
      </c>
      <c r="C10023">
        <v>20150223</v>
      </c>
      <c r="D10023">
        <v>14</v>
      </c>
      <c r="E10023">
        <v>79</v>
      </c>
      <c r="F10023">
        <f t="shared" si="156"/>
        <v>7.9</v>
      </c>
      <c r="G10023" s="1">
        <f>DATE(LEFT(KNMI_data[[#This Row],[Datum_KNMI]],4),MID(KNMI_data[[#This Row],[Datum_KNMI]],5,2),RIGHT(KNMI_data[[#This Row],[Datum_KNMI]],2))</f>
        <v>42058</v>
      </c>
    </row>
    <row r="10024" spans="2:7">
      <c r="B10024">
        <v>380</v>
      </c>
      <c r="C10024">
        <v>20150223</v>
      </c>
      <c r="D10024">
        <v>15</v>
      </c>
      <c r="E10024">
        <v>78</v>
      </c>
      <c r="F10024">
        <f t="shared" si="156"/>
        <v>7.8</v>
      </c>
      <c r="G10024" s="1">
        <f>DATE(LEFT(KNMI_data[[#This Row],[Datum_KNMI]],4),MID(KNMI_data[[#This Row],[Datum_KNMI]],5,2),RIGHT(KNMI_data[[#This Row],[Datum_KNMI]],2))</f>
        <v>42058</v>
      </c>
    </row>
    <row r="10025" spans="2:7">
      <c r="B10025">
        <v>380</v>
      </c>
      <c r="C10025">
        <v>20150223</v>
      </c>
      <c r="D10025">
        <v>16</v>
      </c>
      <c r="E10025">
        <v>47</v>
      </c>
      <c r="F10025">
        <f t="shared" si="156"/>
        <v>4.7</v>
      </c>
      <c r="G10025" s="1">
        <f>DATE(LEFT(KNMI_data[[#This Row],[Datum_KNMI]],4),MID(KNMI_data[[#This Row],[Datum_KNMI]],5,2),RIGHT(KNMI_data[[#This Row],[Datum_KNMI]],2))</f>
        <v>42058</v>
      </c>
    </row>
    <row r="10026" spans="2:7">
      <c r="B10026">
        <v>380</v>
      </c>
      <c r="C10026">
        <v>20150223</v>
      </c>
      <c r="D10026">
        <v>17</v>
      </c>
      <c r="E10026">
        <v>49</v>
      </c>
      <c r="F10026">
        <f t="shared" si="156"/>
        <v>4.9000000000000004</v>
      </c>
      <c r="G10026" s="1">
        <f>DATE(LEFT(KNMI_data[[#This Row],[Datum_KNMI]],4),MID(KNMI_data[[#This Row],[Datum_KNMI]],5,2),RIGHT(KNMI_data[[#This Row],[Datum_KNMI]],2))</f>
        <v>42058</v>
      </c>
    </row>
    <row r="10027" spans="2:7">
      <c r="B10027">
        <v>380</v>
      </c>
      <c r="C10027">
        <v>20150223</v>
      </c>
      <c r="D10027">
        <v>18</v>
      </c>
      <c r="E10027">
        <v>47</v>
      </c>
      <c r="F10027">
        <f t="shared" si="156"/>
        <v>4.7</v>
      </c>
      <c r="G10027" s="1">
        <f>DATE(LEFT(KNMI_data[[#This Row],[Datum_KNMI]],4),MID(KNMI_data[[#This Row],[Datum_KNMI]],5,2),RIGHT(KNMI_data[[#This Row],[Datum_KNMI]],2))</f>
        <v>42058</v>
      </c>
    </row>
    <row r="10028" spans="2:7">
      <c r="B10028">
        <v>380</v>
      </c>
      <c r="C10028">
        <v>20150223</v>
      </c>
      <c r="D10028">
        <v>19</v>
      </c>
      <c r="E10028">
        <v>44</v>
      </c>
      <c r="F10028">
        <f t="shared" si="156"/>
        <v>4.4000000000000004</v>
      </c>
      <c r="G10028" s="1">
        <f>DATE(LEFT(KNMI_data[[#This Row],[Datum_KNMI]],4),MID(KNMI_data[[#This Row],[Datum_KNMI]],5,2),RIGHT(KNMI_data[[#This Row],[Datum_KNMI]],2))</f>
        <v>42058</v>
      </c>
    </row>
    <row r="10029" spans="2:7">
      <c r="B10029">
        <v>380</v>
      </c>
      <c r="C10029">
        <v>20150223</v>
      </c>
      <c r="D10029">
        <v>20</v>
      </c>
      <c r="E10029">
        <v>41</v>
      </c>
      <c r="F10029">
        <f t="shared" si="156"/>
        <v>4.0999999999999996</v>
      </c>
      <c r="G10029" s="1">
        <f>DATE(LEFT(KNMI_data[[#This Row],[Datum_KNMI]],4),MID(KNMI_data[[#This Row],[Datum_KNMI]],5,2),RIGHT(KNMI_data[[#This Row],[Datum_KNMI]],2))</f>
        <v>42058</v>
      </c>
    </row>
    <row r="10030" spans="2:7">
      <c r="B10030">
        <v>380</v>
      </c>
      <c r="C10030">
        <v>20150223</v>
      </c>
      <c r="D10030">
        <v>21</v>
      </c>
      <c r="E10030">
        <v>36</v>
      </c>
      <c r="F10030">
        <f t="shared" si="156"/>
        <v>3.6</v>
      </c>
      <c r="G10030" s="1">
        <f>DATE(LEFT(KNMI_data[[#This Row],[Datum_KNMI]],4),MID(KNMI_data[[#This Row],[Datum_KNMI]],5,2),RIGHT(KNMI_data[[#This Row],[Datum_KNMI]],2))</f>
        <v>42058</v>
      </c>
    </row>
    <row r="10031" spans="2:7">
      <c r="B10031">
        <v>380</v>
      </c>
      <c r="C10031">
        <v>20150223</v>
      </c>
      <c r="D10031">
        <v>22</v>
      </c>
      <c r="E10031">
        <v>35</v>
      </c>
      <c r="F10031">
        <f t="shared" si="156"/>
        <v>3.5</v>
      </c>
      <c r="G10031" s="1">
        <f>DATE(LEFT(KNMI_data[[#This Row],[Datum_KNMI]],4),MID(KNMI_data[[#This Row],[Datum_KNMI]],5,2),RIGHT(KNMI_data[[#This Row],[Datum_KNMI]],2))</f>
        <v>42058</v>
      </c>
    </row>
    <row r="10032" spans="2:7">
      <c r="B10032">
        <v>380</v>
      </c>
      <c r="C10032">
        <v>20150223</v>
      </c>
      <c r="D10032">
        <v>23</v>
      </c>
      <c r="E10032">
        <v>35</v>
      </c>
      <c r="F10032">
        <f t="shared" si="156"/>
        <v>3.5</v>
      </c>
      <c r="G10032" s="1">
        <f>DATE(LEFT(KNMI_data[[#This Row],[Datum_KNMI]],4),MID(KNMI_data[[#This Row],[Datum_KNMI]],5,2),RIGHT(KNMI_data[[#This Row],[Datum_KNMI]],2))</f>
        <v>42058</v>
      </c>
    </row>
    <row r="10033" spans="2:7">
      <c r="B10033">
        <v>380</v>
      </c>
      <c r="C10033">
        <v>20150223</v>
      </c>
      <c r="D10033">
        <v>24</v>
      </c>
      <c r="E10033">
        <v>34</v>
      </c>
      <c r="F10033">
        <f t="shared" si="156"/>
        <v>3.4</v>
      </c>
      <c r="G10033" s="1">
        <f>DATE(LEFT(KNMI_data[[#This Row],[Datum_KNMI]],4),MID(KNMI_data[[#This Row],[Datum_KNMI]],5,2),RIGHT(KNMI_data[[#This Row],[Datum_KNMI]],2))</f>
        <v>42058</v>
      </c>
    </row>
    <row r="10034" spans="2:7">
      <c r="B10034">
        <v>380</v>
      </c>
      <c r="C10034">
        <v>20150224</v>
      </c>
      <c r="D10034">
        <v>1</v>
      </c>
      <c r="E10034">
        <v>37</v>
      </c>
      <c r="F10034">
        <f t="shared" si="156"/>
        <v>3.7</v>
      </c>
      <c r="G10034" s="1">
        <f>DATE(LEFT(KNMI_data[[#This Row],[Datum_KNMI]],4),MID(KNMI_data[[#This Row],[Datum_KNMI]],5,2),RIGHT(KNMI_data[[#This Row],[Datum_KNMI]],2))</f>
        <v>42059</v>
      </c>
    </row>
    <row r="10035" spans="2:7">
      <c r="B10035">
        <v>380</v>
      </c>
      <c r="C10035">
        <v>20150224</v>
      </c>
      <c r="D10035">
        <v>2</v>
      </c>
      <c r="E10035">
        <v>31</v>
      </c>
      <c r="F10035">
        <f t="shared" si="156"/>
        <v>3.1</v>
      </c>
      <c r="G10035" s="1">
        <f>DATE(LEFT(KNMI_data[[#This Row],[Datum_KNMI]],4),MID(KNMI_data[[#This Row],[Datum_KNMI]],5,2),RIGHT(KNMI_data[[#This Row],[Datum_KNMI]],2))</f>
        <v>42059</v>
      </c>
    </row>
    <row r="10036" spans="2:7">
      <c r="B10036">
        <v>380</v>
      </c>
      <c r="C10036">
        <v>20150224</v>
      </c>
      <c r="D10036">
        <v>3</v>
      </c>
      <c r="E10036">
        <v>33</v>
      </c>
      <c r="F10036">
        <f t="shared" si="156"/>
        <v>3.3</v>
      </c>
      <c r="G10036" s="1">
        <f>DATE(LEFT(KNMI_data[[#This Row],[Datum_KNMI]],4),MID(KNMI_data[[#This Row],[Datum_KNMI]],5,2),RIGHT(KNMI_data[[#This Row],[Datum_KNMI]],2))</f>
        <v>42059</v>
      </c>
    </row>
    <row r="10037" spans="2:7">
      <c r="B10037">
        <v>380</v>
      </c>
      <c r="C10037">
        <v>20150224</v>
      </c>
      <c r="D10037">
        <v>4</v>
      </c>
      <c r="E10037">
        <v>29</v>
      </c>
      <c r="F10037">
        <f t="shared" si="156"/>
        <v>2.9</v>
      </c>
      <c r="G10037" s="1">
        <f>DATE(LEFT(KNMI_data[[#This Row],[Datum_KNMI]],4),MID(KNMI_data[[#This Row],[Datum_KNMI]],5,2),RIGHT(KNMI_data[[#This Row],[Datum_KNMI]],2))</f>
        <v>42059</v>
      </c>
    </row>
    <row r="10038" spans="2:7">
      <c r="B10038">
        <v>380</v>
      </c>
      <c r="C10038">
        <v>20150224</v>
      </c>
      <c r="D10038">
        <v>5</v>
      </c>
      <c r="E10038">
        <v>35</v>
      </c>
      <c r="F10038">
        <f t="shared" si="156"/>
        <v>3.5</v>
      </c>
      <c r="G10038" s="1">
        <f>DATE(LEFT(KNMI_data[[#This Row],[Datum_KNMI]],4),MID(KNMI_data[[#This Row],[Datum_KNMI]],5,2),RIGHT(KNMI_data[[#This Row],[Datum_KNMI]],2))</f>
        <v>42059</v>
      </c>
    </row>
    <row r="10039" spans="2:7">
      <c r="B10039">
        <v>380</v>
      </c>
      <c r="C10039">
        <v>20150224</v>
      </c>
      <c r="D10039">
        <v>6</v>
      </c>
      <c r="E10039">
        <v>34</v>
      </c>
      <c r="F10039">
        <f t="shared" si="156"/>
        <v>3.4</v>
      </c>
      <c r="G10039" s="1">
        <f>DATE(LEFT(KNMI_data[[#This Row],[Datum_KNMI]],4),MID(KNMI_data[[#This Row],[Datum_KNMI]],5,2),RIGHT(KNMI_data[[#This Row],[Datum_KNMI]],2))</f>
        <v>42059</v>
      </c>
    </row>
    <row r="10040" spans="2:7">
      <c r="B10040">
        <v>380</v>
      </c>
      <c r="C10040">
        <v>20150224</v>
      </c>
      <c r="D10040">
        <v>7</v>
      </c>
      <c r="E10040">
        <v>24</v>
      </c>
      <c r="F10040">
        <f t="shared" si="156"/>
        <v>2.4</v>
      </c>
      <c r="G10040" s="1">
        <f>DATE(LEFT(KNMI_data[[#This Row],[Datum_KNMI]],4),MID(KNMI_data[[#This Row],[Datum_KNMI]],5,2),RIGHT(KNMI_data[[#This Row],[Datum_KNMI]],2))</f>
        <v>42059</v>
      </c>
    </row>
    <row r="10041" spans="2:7">
      <c r="B10041">
        <v>380</v>
      </c>
      <c r="C10041">
        <v>20150224</v>
      </c>
      <c r="D10041">
        <v>8</v>
      </c>
      <c r="E10041">
        <v>31</v>
      </c>
      <c r="F10041">
        <f t="shared" si="156"/>
        <v>3.1</v>
      </c>
      <c r="G10041" s="1">
        <f>DATE(LEFT(KNMI_data[[#This Row],[Datum_KNMI]],4),MID(KNMI_data[[#This Row],[Datum_KNMI]],5,2),RIGHT(KNMI_data[[#This Row],[Datum_KNMI]],2))</f>
        <v>42059</v>
      </c>
    </row>
    <row r="10042" spans="2:7">
      <c r="B10042">
        <v>380</v>
      </c>
      <c r="C10042">
        <v>20150224</v>
      </c>
      <c r="D10042">
        <v>9</v>
      </c>
      <c r="E10042">
        <v>41</v>
      </c>
      <c r="F10042">
        <f t="shared" si="156"/>
        <v>4.0999999999999996</v>
      </c>
      <c r="G10042" s="1">
        <f>DATE(LEFT(KNMI_data[[#This Row],[Datum_KNMI]],4),MID(KNMI_data[[#This Row],[Datum_KNMI]],5,2),RIGHT(KNMI_data[[#This Row],[Datum_KNMI]],2))</f>
        <v>42059</v>
      </c>
    </row>
    <row r="10043" spans="2:7">
      <c r="B10043">
        <v>380</v>
      </c>
      <c r="C10043">
        <v>20150224</v>
      </c>
      <c r="D10043">
        <v>10</v>
      </c>
      <c r="E10043">
        <v>53</v>
      </c>
      <c r="F10043">
        <f t="shared" si="156"/>
        <v>5.3</v>
      </c>
      <c r="G10043" s="1">
        <f>DATE(LEFT(KNMI_data[[#This Row],[Datum_KNMI]],4),MID(KNMI_data[[#This Row],[Datum_KNMI]],5,2),RIGHT(KNMI_data[[#This Row],[Datum_KNMI]],2))</f>
        <v>42059</v>
      </c>
    </row>
    <row r="10044" spans="2:7">
      <c r="B10044">
        <v>380</v>
      </c>
      <c r="C10044">
        <v>20150224</v>
      </c>
      <c r="D10044">
        <v>11</v>
      </c>
      <c r="E10044">
        <v>40</v>
      </c>
      <c r="F10044">
        <f t="shared" si="156"/>
        <v>4</v>
      </c>
      <c r="G10044" s="1">
        <f>DATE(LEFT(KNMI_data[[#This Row],[Datum_KNMI]],4),MID(KNMI_data[[#This Row],[Datum_KNMI]],5,2),RIGHT(KNMI_data[[#This Row],[Datum_KNMI]],2))</f>
        <v>42059</v>
      </c>
    </row>
    <row r="10045" spans="2:7">
      <c r="B10045">
        <v>380</v>
      </c>
      <c r="C10045">
        <v>20150224</v>
      </c>
      <c r="D10045">
        <v>12</v>
      </c>
      <c r="E10045">
        <v>44</v>
      </c>
      <c r="F10045">
        <f t="shared" si="156"/>
        <v>4.4000000000000004</v>
      </c>
      <c r="G10045" s="1">
        <f>DATE(LEFT(KNMI_data[[#This Row],[Datum_KNMI]],4),MID(KNMI_data[[#This Row],[Datum_KNMI]],5,2),RIGHT(KNMI_data[[#This Row],[Datum_KNMI]],2))</f>
        <v>42059</v>
      </c>
    </row>
    <row r="10046" spans="2:7">
      <c r="B10046">
        <v>380</v>
      </c>
      <c r="C10046">
        <v>20150224</v>
      </c>
      <c r="D10046">
        <v>13</v>
      </c>
      <c r="E10046">
        <v>52</v>
      </c>
      <c r="F10046">
        <f t="shared" si="156"/>
        <v>5.2</v>
      </c>
      <c r="G10046" s="1">
        <f>DATE(LEFT(KNMI_data[[#This Row],[Datum_KNMI]],4),MID(KNMI_data[[#This Row],[Datum_KNMI]],5,2),RIGHT(KNMI_data[[#This Row],[Datum_KNMI]],2))</f>
        <v>42059</v>
      </c>
    </row>
    <row r="10047" spans="2:7">
      <c r="B10047">
        <v>380</v>
      </c>
      <c r="C10047">
        <v>20150224</v>
      </c>
      <c r="D10047">
        <v>14</v>
      </c>
      <c r="E10047">
        <v>64</v>
      </c>
      <c r="F10047">
        <f t="shared" si="156"/>
        <v>6.4</v>
      </c>
      <c r="G10047" s="1">
        <f>DATE(LEFT(KNMI_data[[#This Row],[Datum_KNMI]],4),MID(KNMI_data[[#This Row],[Datum_KNMI]],5,2),RIGHT(KNMI_data[[#This Row],[Datum_KNMI]],2))</f>
        <v>42059</v>
      </c>
    </row>
    <row r="10048" spans="2:7">
      <c r="B10048">
        <v>380</v>
      </c>
      <c r="C10048">
        <v>20150224</v>
      </c>
      <c r="D10048">
        <v>15</v>
      </c>
      <c r="E10048">
        <v>72</v>
      </c>
      <c r="F10048">
        <f t="shared" si="156"/>
        <v>7.2</v>
      </c>
      <c r="G10048" s="1">
        <f>DATE(LEFT(KNMI_data[[#This Row],[Datum_KNMI]],4),MID(KNMI_data[[#This Row],[Datum_KNMI]],5,2),RIGHT(KNMI_data[[#This Row],[Datum_KNMI]],2))</f>
        <v>42059</v>
      </c>
    </row>
    <row r="10049" spans="2:7">
      <c r="B10049">
        <v>380</v>
      </c>
      <c r="C10049">
        <v>20150224</v>
      </c>
      <c r="D10049">
        <v>16</v>
      </c>
      <c r="E10049">
        <v>68</v>
      </c>
      <c r="F10049">
        <f t="shared" si="156"/>
        <v>6.8</v>
      </c>
      <c r="G10049" s="1">
        <f>DATE(LEFT(KNMI_data[[#This Row],[Datum_KNMI]],4),MID(KNMI_data[[#This Row],[Datum_KNMI]],5,2),RIGHT(KNMI_data[[#This Row],[Datum_KNMI]],2))</f>
        <v>42059</v>
      </c>
    </row>
    <row r="10050" spans="2:7">
      <c r="B10050">
        <v>380</v>
      </c>
      <c r="C10050">
        <v>20150224</v>
      </c>
      <c r="D10050">
        <v>17</v>
      </c>
      <c r="E10050">
        <v>60</v>
      </c>
      <c r="F10050">
        <f t="shared" ref="F10050:F10113" si="157">+E10050/10</f>
        <v>6</v>
      </c>
      <c r="G10050" s="1">
        <f>DATE(LEFT(KNMI_data[[#This Row],[Datum_KNMI]],4),MID(KNMI_data[[#This Row],[Datum_KNMI]],5,2),RIGHT(KNMI_data[[#This Row],[Datum_KNMI]],2))</f>
        <v>42059</v>
      </c>
    </row>
    <row r="10051" spans="2:7">
      <c r="B10051">
        <v>380</v>
      </c>
      <c r="C10051">
        <v>20150224</v>
      </c>
      <c r="D10051">
        <v>18</v>
      </c>
      <c r="E10051">
        <v>53</v>
      </c>
      <c r="F10051">
        <f t="shared" si="157"/>
        <v>5.3</v>
      </c>
      <c r="G10051" s="1">
        <f>DATE(LEFT(KNMI_data[[#This Row],[Datum_KNMI]],4),MID(KNMI_data[[#This Row],[Datum_KNMI]],5,2),RIGHT(KNMI_data[[#This Row],[Datum_KNMI]],2))</f>
        <v>42059</v>
      </c>
    </row>
    <row r="10052" spans="2:7">
      <c r="B10052">
        <v>380</v>
      </c>
      <c r="C10052">
        <v>20150224</v>
      </c>
      <c r="D10052">
        <v>19</v>
      </c>
      <c r="E10052">
        <v>51</v>
      </c>
      <c r="F10052">
        <f t="shared" si="157"/>
        <v>5.0999999999999996</v>
      </c>
      <c r="G10052" s="1">
        <f>DATE(LEFT(KNMI_data[[#This Row],[Datum_KNMI]],4),MID(KNMI_data[[#This Row],[Datum_KNMI]],5,2),RIGHT(KNMI_data[[#This Row],[Datum_KNMI]],2))</f>
        <v>42059</v>
      </c>
    </row>
    <row r="10053" spans="2:7">
      <c r="B10053">
        <v>380</v>
      </c>
      <c r="C10053">
        <v>20150224</v>
      </c>
      <c r="D10053">
        <v>20</v>
      </c>
      <c r="E10053">
        <v>29</v>
      </c>
      <c r="F10053">
        <f t="shared" si="157"/>
        <v>2.9</v>
      </c>
      <c r="G10053" s="1">
        <f>DATE(LEFT(KNMI_data[[#This Row],[Datum_KNMI]],4),MID(KNMI_data[[#This Row],[Datum_KNMI]],5,2),RIGHT(KNMI_data[[#This Row],[Datum_KNMI]],2))</f>
        <v>42059</v>
      </c>
    </row>
    <row r="10054" spans="2:7">
      <c r="B10054">
        <v>380</v>
      </c>
      <c r="C10054">
        <v>20150224</v>
      </c>
      <c r="D10054">
        <v>21</v>
      </c>
      <c r="E10054">
        <v>29</v>
      </c>
      <c r="F10054">
        <f t="shared" si="157"/>
        <v>2.9</v>
      </c>
      <c r="G10054" s="1">
        <f>DATE(LEFT(KNMI_data[[#This Row],[Datum_KNMI]],4),MID(KNMI_data[[#This Row],[Datum_KNMI]],5,2),RIGHT(KNMI_data[[#This Row],[Datum_KNMI]],2))</f>
        <v>42059</v>
      </c>
    </row>
    <row r="10055" spans="2:7">
      <c r="B10055">
        <v>380</v>
      </c>
      <c r="C10055">
        <v>20150224</v>
      </c>
      <c r="D10055">
        <v>22</v>
      </c>
      <c r="E10055">
        <v>33</v>
      </c>
      <c r="F10055">
        <f t="shared" si="157"/>
        <v>3.3</v>
      </c>
      <c r="G10055" s="1">
        <f>DATE(LEFT(KNMI_data[[#This Row],[Datum_KNMI]],4),MID(KNMI_data[[#This Row],[Datum_KNMI]],5,2),RIGHT(KNMI_data[[#This Row],[Datum_KNMI]],2))</f>
        <v>42059</v>
      </c>
    </row>
    <row r="10056" spans="2:7">
      <c r="B10056">
        <v>380</v>
      </c>
      <c r="C10056">
        <v>20150224</v>
      </c>
      <c r="D10056">
        <v>23</v>
      </c>
      <c r="E10056">
        <v>30</v>
      </c>
      <c r="F10056">
        <f t="shared" si="157"/>
        <v>3</v>
      </c>
      <c r="G10056" s="1">
        <f>DATE(LEFT(KNMI_data[[#This Row],[Datum_KNMI]],4),MID(KNMI_data[[#This Row],[Datum_KNMI]],5,2),RIGHT(KNMI_data[[#This Row],[Datum_KNMI]],2))</f>
        <v>42059</v>
      </c>
    </row>
    <row r="10057" spans="2:7">
      <c r="B10057">
        <v>380</v>
      </c>
      <c r="C10057">
        <v>20150224</v>
      </c>
      <c r="D10057">
        <v>24</v>
      </c>
      <c r="E10057">
        <v>16</v>
      </c>
      <c r="F10057">
        <f t="shared" si="157"/>
        <v>1.6</v>
      </c>
      <c r="G10057" s="1">
        <f>DATE(LEFT(KNMI_data[[#This Row],[Datum_KNMI]],4),MID(KNMI_data[[#This Row],[Datum_KNMI]],5,2),RIGHT(KNMI_data[[#This Row],[Datum_KNMI]],2))</f>
        <v>42059</v>
      </c>
    </row>
    <row r="10058" spans="2:7">
      <c r="B10058">
        <v>380</v>
      </c>
      <c r="C10058">
        <v>20150225</v>
      </c>
      <c r="D10058">
        <v>1</v>
      </c>
      <c r="E10058">
        <v>20</v>
      </c>
      <c r="F10058">
        <f t="shared" si="157"/>
        <v>2</v>
      </c>
      <c r="G10058" s="1">
        <f>DATE(LEFT(KNMI_data[[#This Row],[Datum_KNMI]],4),MID(KNMI_data[[#This Row],[Datum_KNMI]],5,2),RIGHT(KNMI_data[[#This Row],[Datum_KNMI]],2))</f>
        <v>42060</v>
      </c>
    </row>
    <row r="10059" spans="2:7">
      <c r="B10059">
        <v>380</v>
      </c>
      <c r="C10059">
        <v>20150225</v>
      </c>
      <c r="D10059">
        <v>2</v>
      </c>
      <c r="E10059">
        <v>16</v>
      </c>
      <c r="F10059">
        <f t="shared" si="157"/>
        <v>1.6</v>
      </c>
      <c r="G10059" s="1">
        <f>DATE(LEFT(KNMI_data[[#This Row],[Datum_KNMI]],4),MID(KNMI_data[[#This Row],[Datum_KNMI]],5,2),RIGHT(KNMI_data[[#This Row],[Datum_KNMI]],2))</f>
        <v>42060</v>
      </c>
    </row>
    <row r="10060" spans="2:7">
      <c r="B10060">
        <v>380</v>
      </c>
      <c r="C10060">
        <v>20150225</v>
      </c>
      <c r="D10060">
        <v>3</v>
      </c>
      <c r="E10060">
        <v>10</v>
      </c>
      <c r="F10060">
        <f t="shared" si="157"/>
        <v>1</v>
      </c>
      <c r="G10060" s="1">
        <f>DATE(LEFT(KNMI_data[[#This Row],[Datum_KNMI]],4),MID(KNMI_data[[#This Row],[Datum_KNMI]],5,2),RIGHT(KNMI_data[[#This Row],[Datum_KNMI]],2))</f>
        <v>42060</v>
      </c>
    </row>
    <row r="10061" spans="2:7">
      <c r="B10061">
        <v>380</v>
      </c>
      <c r="C10061">
        <v>20150225</v>
      </c>
      <c r="D10061">
        <v>4</v>
      </c>
      <c r="E10061">
        <v>12</v>
      </c>
      <c r="F10061">
        <f t="shared" si="157"/>
        <v>1.2</v>
      </c>
      <c r="G10061" s="1">
        <f>DATE(LEFT(KNMI_data[[#This Row],[Datum_KNMI]],4),MID(KNMI_data[[#This Row],[Datum_KNMI]],5,2),RIGHT(KNMI_data[[#This Row],[Datum_KNMI]],2))</f>
        <v>42060</v>
      </c>
    </row>
    <row r="10062" spans="2:7">
      <c r="B10062">
        <v>380</v>
      </c>
      <c r="C10062">
        <v>20150225</v>
      </c>
      <c r="D10062">
        <v>5</v>
      </c>
      <c r="E10062">
        <v>12</v>
      </c>
      <c r="F10062">
        <f t="shared" si="157"/>
        <v>1.2</v>
      </c>
      <c r="G10062" s="1">
        <f>DATE(LEFT(KNMI_data[[#This Row],[Datum_KNMI]],4),MID(KNMI_data[[#This Row],[Datum_KNMI]],5,2),RIGHT(KNMI_data[[#This Row],[Datum_KNMI]],2))</f>
        <v>42060</v>
      </c>
    </row>
    <row r="10063" spans="2:7">
      <c r="B10063">
        <v>380</v>
      </c>
      <c r="C10063">
        <v>20150225</v>
      </c>
      <c r="D10063">
        <v>6</v>
      </c>
      <c r="E10063">
        <v>13</v>
      </c>
      <c r="F10063">
        <f t="shared" si="157"/>
        <v>1.3</v>
      </c>
      <c r="G10063" s="1">
        <f>DATE(LEFT(KNMI_data[[#This Row],[Datum_KNMI]],4),MID(KNMI_data[[#This Row],[Datum_KNMI]],5,2),RIGHT(KNMI_data[[#This Row],[Datum_KNMI]],2))</f>
        <v>42060</v>
      </c>
    </row>
    <row r="10064" spans="2:7">
      <c r="B10064">
        <v>380</v>
      </c>
      <c r="C10064">
        <v>20150225</v>
      </c>
      <c r="D10064">
        <v>7</v>
      </c>
      <c r="E10064">
        <v>16</v>
      </c>
      <c r="F10064">
        <f t="shared" si="157"/>
        <v>1.6</v>
      </c>
      <c r="G10064" s="1">
        <f>DATE(LEFT(KNMI_data[[#This Row],[Datum_KNMI]],4),MID(KNMI_data[[#This Row],[Datum_KNMI]],5,2),RIGHT(KNMI_data[[#This Row],[Datum_KNMI]],2))</f>
        <v>42060</v>
      </c>
    </row>
    <row r="10065" spans="2:7">
      <c r="B10065">
        <v>380</v>
      </c>
      <c r="C10065">
        <v>20150225</v>
      </c>
      <c r="D10065">
        <v>8</v>
      </c>
      <c r="E10065">
        <v>23</v>
      </c>
      <c r="F10065">
        <f t="shared" si="157"/>
        <v>2.2999999999999998</v>
      </c>
      <c r="G10065" s="1">
        <f>DATE(LEFT(KNMI_data[[#This Row],[Datum_KNMI]],4),MID(KNMI_data[[#This Row],[Datum_KNMI]],5,2),RIGHT(KNMI_data[[#This Row],[Datum_KNMI]],2))</f>
        <v>42060</v>
      </c>
    </row>
    <row r="10066" spans="2:7">
      <c r="B10066">
        <v>380</v>
      </c>
      <c r="C10066">
        <v>20150225</v>
      </c>
      <c r="D10066">
        <v>9</v>
      </c>
      <c r="E10066">
        <v>44</v>
      </c>
      <c r="F10066">
        <f t="shared" si="157"/>
        <v>4.4000000000000004</v>
      </c>
      <c r="G10066" s="1">
        <f>DATE(LEFT(KNMI_data[[#This Row],[Datum_KNMI]],4),MID(KNMI_data[[#This Row],[Datum_KNMI]],5,2),RIGHT(KNMI_data[[#This Row],[Datum_KNMI]],2))</f>
        <v>42060</v>
      </c>
    </row>
    <row r="10067" spans="2:7">
      <c r="B10067">
        <v>380</v>
      </c>
      <c r="C10067">
        <v>20150225</v>
      </c>
      <c r="D10067">
        <v>10</v>
      </c>
      <c r="E10067">
        <v>52</v>
      </c>
      <c r="F10067">
        <f t="shared" si="157"/>
        <v>5.2</v>
      </c>
      <c r="G10067" s="1">
        <f>DATE(LEFT(KNMI_data[[#This Row],[Datum_KNMI]],4),MID(KNMI_data[[#This Row],[Datum_KNMI]],5,2),RIGHT(KNMI_data[[#This Row],[Datum_KNMI]],2))</f>
        <v>42060</v>
      </c>
    </row>
    <row r="10068" spans="2:7">
      <c r="B10068">
        <v>380</v>
      </c>
      <c r="C10068">
        <v>20150225</v>
      </c>
      <c r="D10068">
        <v>11</v>
      </c>
      <c r="E10068">
        <v>49</v>
      </c>
      <c r="F10068">
        <f t="shared" si="157"/>
        <v>4.9000000000000004</v>
      </c>
      <c r="G10068" s="1">
        <f>DATE(LEFT(KNMI_data[[#This Row],[Datum_KNMI]],4),MID(KNMI_data[[#This Row],[Datum_KNMI]],5,2),RIGHT(KNMI_data[[#This Row],[Datum_KNMI]],2))</f>
        <v>42060</v>
      </c>
    </row>
    <row r="10069" spans="2:7">
      <c r="B10069">
        <v>380</v>
      </c>
      <c r="C10069">
        <v>20150225</v>
      </c>
      <c r="D10069">
        <v>12</v>
      </c>
      <c r="E10069">
        <v>52</v>
      </c>
      <c r="F10069">
        <f t="shared" si="157"/>
        <v>5.2</v>
      </c>
      <c r="G10069" s="1">
        <f>DATE(LEFT(KNMI_data[[#This Row],[Datum_KNMI]],4),MID(KNMI_data[[#This Row],[Datum_KNMI]],5,2),RIGHT(KNMI_data[[#This Row],[Datum_KNMI]],2))</f>
        <v>42060</v>
      </c>
    </row>
    <row r="10070" spans="2:7">
      <c r="B10070">
        <v>380</v>
      </c>
      <c r="C10070">
        <v>20150225</v>
      </c>
      <c r="D10070">
        <v>13</v>
      </c>
      <c r="E10070">
        <v>56</v>
      </c>
      <c r="F10070">
        <f t="shared" si="157"/>
        <v>5.6</v>
      </c>
      <c r="G10070" s="1">
        <f>DATE(LEFT(KNMI_data[[#This Row],[Datum_KNMI]],4),MID(KNMI_data[[#This Row],[Datum_KNMI]],5,2),RIGHT(KNMI_data[[#This Row],[Datum_KNMI]],2))</f>
        <v>42060</v>
      </c>
    </row>
    <row r="10071" spans="2:7">
      <c r="B10071">
        <v>380</v>
      </c>
      <c r="C10071">
        <v>20150225</v>
      </c>
      <c r="D10071">
        <v>14</v>
      </c>
      <c r="E10071">
        <v>48</v>
      </c>
      <c r="F10071">
        <f t="shared" si="157"/>
        <v>4.8</v>
      </c>
      <c r="G10071" s="1">
        <f>DATE(LEFT(KNMI_data[[#This Row],[Datum_KNMI]],4),MID(KNMI_data[[#This Row],[Datum_KNMI]],5,2),RIGHT(KNMI_data[[#This Row],[Datum_KNMI]],2))</f>
        <v>42060</v>
      </c>
    </row>
    <row r="10072" spans="2:7">
      <c r="B10072">
        <v>380</v>
      </c>
      <c r="C10072">
        <v>20150225</v>
      </c>
      <c r="D10072">
        <v>15</v>
      </c>
      <c r="E10072">
        <v>48</v>
      </c>
      <c r="F10072">
        <f t="shared" si="157"/>
        <v>4.8</v>
      </c>
      <c r="G10072" s="1">
        <f>DATE(LEFT(KNMI_data[[#This Row],[Datum_KNMI]],4),MID(KNMI_data[[#This Row],[Datum_KNMI]],5,2),RIGHT(KNMI_data[[#This Row],[Datum_KNMI]],2))</f>
        <v>42060</v>
      </c>
    </row>
    <row r="10073" spans="2:7">
      <c r="B10073">
        <v>380</v>
      </c>
      <c r="C10073">
        <v>20150225</v>
      </c>
      <c r="D10073">
        <v>16</v>
      </c>
      <c r="E10073">
        <v>45</v>
      </c>
      <c r="F10073">
        <f t="shared" si="157"/>
        <v>4.5</v>
      </c>
      <c r="G10073" s="1">
        <f>DATE(LEFT(KNMI_data[[#This Row],[Datum_KNMI]],4),MID(KNMI_data[[#This Row],[Datum_KNMI]],5,2),RIGHT(KNMI_data[[#This Row],[Datum_KNMI]],2))</f>
        <v>42060</v>
      </c>
    </row>
    <row r="10074" spans="2:7">
      <c r="B10074">
        <v>380</v>
      </c>
      <c r="C10074">
        <v>20150225</v>
      </c>
      <c r="D10074">
        <v>17</v>
      </c>
      <c r="E10074">
        <v>43</v>
      </c>
      <c r="F10074">
        <f t="shared" si="157"/>
        <v>4.3</v>
      </c>
      <c r="G10074" s="1">
        <f>DATE(LEFT(KNMI_data[[#This Row],[Datum_KNMI]],4),MID(KNMI_data[[#This Row],[Datum_KNMI]],5,2),RIGHT(KNMI_data[[#This Row],[Datum_KNMI]],2))</f>
        <v>42060</v>
      </c>
    </row>
    <row r="10075" spans="2:7">
      <c r="B10075">
        <v>380</v>
      </c>
      <c r="C10075">
        <v>20150225</v>
      </c>
      <c r="D10075">
        <v>18</v>
      </c>
      <c r="E10075">
        <v>44</v>
      </c>
      <c r="F10075">
        <f t="shared" si="157"/>
        <v>4.4000000000000004</v>
      </c>
      <c r="G10075" s="1">
        <f>DATE(LEFT(KNMI_data[[#This Row],[Datum_KNMI]],4),MID(KNMI_data[[#This Row],[Datum_KNMI]],5,2),RIGHT(KNMI_data[[#This Row],[Datum_KNMI]],2))</f>
        <v>42060</v>
      </c>
    </row>
    <row r="10076" spans="2:7">
      <c r="B10076">
        <v>380</v>
      </c>
      <c r="C10076">
        <v>20150225</v>
      </c>
      <c r="D10076">
        <v>19</v>
      </c>
      <c r="E10076">
        <v>43</v>
      </c>
      <c r="F10076">
        <f t="shared" si="157"/>
        <v>4.3</v>
      </c>
      <c r="G10076" s="1">
        <f>DATE(LEFT(KNMI_data[[#This Row],[Datum_KNMI]],4),MID(KNMI_data[[#This Row],[Datum_KNMI]],5,2),RIGHT(KNMI_data[[#This Row],[Datum_KNMI]],2))</f>
        <v>42060</v>
      </c>
    </row>
    <row r="10077" spans="2:7">
      <c r="B10077">
        <v>380</v>
      </c>
      <c r="C10077">
        <v>20150225</v>
      </c>
      <c r="D10077">
        <v>20</v>
      </c>
      <c r="E10077">
        <v>42</v>
      </c>
      <c r="F10077">
        <f t="shared" si="157"/>
        <v>4.2</v>
      </c>
      <c r="G10077" s="1">
        <f>DATE(LEFT(KNMI_data[[#This Row],[Datum_KNMI]],4),MID(KNMI_data[[#This Row],[Datum_KNMI]],5,2),RIGHT(KNMI_data[[#This Row],[Datum_KNMI]],2))</f>
        <v>42060</v>
      </c>
    </row>
    <row r="10078" spans="2:7">
      <c r="B10078">
        <v>380</v>
      </c>
      <c r="C10078">
        <v>20150225</v>
      </c>
      <c r="D10078">
        <v>21</v>
      </c>
      <c r="E10078">
        <v>42</v>
      </c>
      <c r="F10078">
        <f t="shared" si="157"/>
        <v>4.2</v>
      </c>
      <c r="G10078" s="1">
        <f>DATE(LEFT(KNMI_data[[#This Row],[Datum_KNMI]],4),MID(KNMI_data[[#This Row],[Datum_KNMI]],5,2),RIGHT(KNMI_data[[#This Row],[Datum_KNMI]],2))</f>
        <v>42060</v>
      </c>
    </row>
    <row r="10079" spans="2:7">
      <c r="B10079">
        <v>380</v>
      </c>
      <c r="C10079">
        <v>20150225</v>
      </c>
      <c r="D10079">
        <v>22</v>
      </c>
      <c r="E10079">
        <v>41</v>
      </c>
      <c r="F10079">
        <f t="shared" si="157"/>
        <v>4.0999999999999996</v>
      </c>
      <c r="G10079" s="1">
        <f>DATE(LEFT(KNMI_data[[#This Row],[Datum_KNMI]],4),MID(KNMI_data[[#This Row],[Datum_KNMI]],5,2),RIGHT(KNMI_data[[#This Row],[Datum_KNMI]],2))</f>
        <v>42060</v>
      </c>
    </row>
    <row r="10080" spans="2:7">
      <c r="B10080">
        <v>380</v>
      </c>
      <c r="C10080">
        <v>20150225</v>
      </c>
      <c r="D10080">
        <v>23</v>
      </c>
      <c r="E10080">
        <v>43</v>
      </c>
      <c r="F10080">
        <f t="shared" si="157"/>
        <v>4.3</v>
      </c>
      <c r="G10080" s="1">
        <f>DATE(LEFT(KNMI_data[[#This Row],[Datum_KNMI]],4),MID(KNMI_data[[#This Row],[Datum_KNMI]],5,2),RIGHT(KNMI_data[[#This Row],[Datum_KNMI]],2))</f>
        <v>42060</v>
      </c>
    </row>
    <row r="10081" spans="2:7">
      <c r="B10081">
        <v>380</v>
      </c>
      <c r="C10081">
        <v>20150225</v>
      </c>
      <c r="D10081">
        <v>24</v>
      </c>
      <c r="E10081">
        <v>43</v>
      </c>
      <c r="F10081">
        <f t="shared" si="157"/>
        <v>4.3</v>
      </c>
      <c r="G10081" s="1">
        <f>DATE(LEFT(KNMI_data[[#This Row],[Datum_KNMI]],4),MID(KNMI_data[[#This Row],[Datum_KNMI]],5,2),RIGHT(KNMI_data[[#This Row],[Datum_KNMI]],2))</f>
        <v>42060</v>
      </c>
    </row>
    <row r="10082" spans="2:7">
      <c r="B10082">
        <v>380</v>
      </c>
      <c r="C10082">
        <v>20150226</v>
      </c>
      <c r="D10082">
        <v>1</v>
      </c>
      <c r="E10082">
        <v>35</v>
      </c>
      <c r="F10082">
        <f t="shared" si="157"/>
        <v>3.5</v>
      </c>
      <c r="G10082" s="1">
        <f>DATE(LEFT(KNMI_data[[#This Row],[Datum_KNMI]],4),MID(KNMI_data[[#This Row],[Datum_KNMI]],5,2),RIGHT(KNMI_data[[#This Row],[Datum_KNMI]],2))</f>
        <v>42061</v>
      </c>
    </row>
    <row r="10083" spans="2:7">
      <c r="B10083">
        <v>380</v>
      </c>
      <c r="C10083">
        <v>20150226</v>
      </c>
      <c r="D10083">
        <v>2</v>
      </c>
      <c r="E10083">
        <v>44</v>
      </c>
      <c r="F10083">
        <f t="shared" si="157"/>
        <v>4.4000000000000004</v>
      </c>
      <c r="G10083" s="1">
        <f>DATE(LEFT(KNMI_data[[#This Row],[Datum_KNMI]],4),MID(KNMI_data[[#This Row],[Datum_KNMI]],5,2),RIGHT(KNMI_data[[#This Row],[Datum_KNMI]],2))</f>
        <v>42061</v>
      </c>
    </row>
    <row r="10084" spans="2:7">
      <c r="B10084">
        <v>380</v>
      </c>
      <c r="C10084">
        <v>20150226</v>
      </c>
      <c r="D10084">
        <v>3</v>
      </c>
      <c r="E10084">
        <v>42</v>
      </c>
      <c r="F10084">
        <f t="shared" si="157"/>
        <v>4.2</v>
      </c>
      <c r="G10084" s="1">
        <f>DATE(LEFT(KNMI_data[[#This Row],[Datum_KNMI]],4),MID(KNMI_data[[#This Row],[Datum_KNMI]],5,2),RIGHT(KNMI_data[[#This Row],[Datum_KNMI]],2))</f>
        <v>42061</v>
      </c>
    </row>
    <row r="10085" spans="2:7">
      <c r="B10085">
        <v>380</v>
      </c>
      <c r="C10085">
        <v>20150226</v>
      </c>
      <c r="D10085">
        <v>4</v>
      </c>
      <c r="E10085">
        <v>40</v>
      </c>
      <c r="F10085">
        <f t="shared" si="157"/>
        <v>4</v>
      </c>
      <c r="G10085" s="1">
        <f>DATE(LEFT(KNMI_data[[#This Row],[Datum_KNMI]],4),MID(KNMI_data[[#This Row],[Datum_KNMI]],5,2),RIGHT(KNMI_data[[#This Row],[Datum_KNMI]],2))</f>
        <v>42061</v>
      </c>
    </row>
    <row r="10086" spans="2:7">
      <c r="B10086">
        <v>380</v>
      </c>
      <c r="C10086">
        <v>20150226</v>
      </c>
      <c r="D10086">
        <v>5</v>
      </c>
      <c r="E10086">
        <v>41</v>
      </c>
      <c r="F10086">
        <f t="shared" si="157"/>
        <v>4.0999999999999996</v>
      </c>
      <c r="G10086" s="1">
        <f>DATE(LEFT(KNMI_data[[#This Row],[Datum_KNMI]],4),MID(KNMI_data[[#This Row],[Datum_KNMI]],5,2),RIGHT(KNMI_data[[#This Row],[Datum_KNMI]],2))</f>
        <v>42061</v>
      </c>
    </row>
    <row r="10087" spans="2:7">
      <c r="B10087">
        <v>380</v>
      </c>
      <c r="C10087">
        <v>20150226</v>
      </c>
      <c r="D10087">
        <v>6</v>
      </c>
      <c r="E10087">
        <v>47</v>
      </c>
      <c r="F10087">
        <f t="shared" si="157"/>
        <v>4.7</v>
      </c>
      <c r="G10087" s="1">
        <f>DATE(LEFT(KNMI_data[[#This Row],[Datum_KNMI]],4),MID(KNMI_data[[#This Row],[Datum_KNMI]],5,2),RIGHT(KNMI_data[[#This Row],[Datum_KNMI]],2))</f>
        <v>42061</v>
      </c>
    </row>
    <row r="10088" spans="2:7">
      <c r="B10088">
        <v>380</v>
      </c>
      <c r="C10088">
        <v>20150226</v>
      </c>
      <c r="D10088">
        <v>7</v>
      </c>
      <c r="E10088">
        <v>41</v>
      </c>
      <c r="F10088">
        <f t="shared" si="157"/>
        <v>4.0999999999999996</v>
      </c>
      <c r="G10088" s="1">
        <f>DATE(LEFT(KNMI_data[[#This Row],[Datum_KNMI]],4),MID(KNMI_data[[#This Row],[Datum_KNMI]],5,2),RIGHT(KNMI_data[[#This Row],[Datum_KNMI]],2))</f>
        <v>42061</v>
      </c>
    </row>
    <row r="10089" spans="2:7">
      <c r="B10089">
        <v>380</v>
      </c>
      <c r="C10089">
        <v>20150226</v>
      </c>
      <c r="D10089">
        <v>8</v>
      </c>
      <c r="E10089">
        <v>56</v>
      </c>
      <c r="F10089">
        <f t="shared" si="157"/>
        <v>5.6</v>
      </c>
      <c r="G10089" s="1">
        <f>DATE(LEFT(KNMI_data[[#This Row],[Datum_KNMI]],4),MID(KNMI_data[[#This Row],[Datum_KNMI]],5,2),RIGHT(KNMI_data[[#This Row],[Datum_KNMI]],2))</f>
        <v>42061</v>
      </c>
    </row>
    <row r="10090" spans="2:7">
      <c r="B10090">
        <v>380</v>
      </c>
      <c r="C10090">
        <v>20150226</v>
      </c>
      <c r="D10090">
        <v>9</v>
      </c>
      <c r="E10090">
        <v>64</v>
      </c>
      <c r="F10090">
        <f t="shared" si="157"/>
        <v>6.4</v>
      </c>
      <c r="G10090" s="1">
        <f>DATE(LEFT(KNMI_data[[#This Row],[Datum_KNMI]],4),MID(KNMI_data[[#This Row],[Datum_KNMI]],5,2),RIGHT(KNMI_data[[#This Row],[Datum_KNMI]],2))</f>
        <v>42061</v>
      </c>
    </row>
    <row r="10091" spans="2:7">
      <c r="B10091">
        <v>380</v>
      </c>
      <c r="C10091">
        <v>20150226</v>
      </c>
      <c r="D10091">
        <v>10</v>
      </c>
      <c r="E10091">
        <v>76</v>
      </c>
      <c r="F10091">
        <f t="shared" si="157"/>
        <v>7.6</v>
      </c>
      <c r="G10091" s="1">
        <f>DATE(LEFT(KNMI_data[[#This Row],[Datum_KNMI]],4),MID(KNMI_data[[#This Row],[Datum_KNMI]],5,2),RIGHT(KNMI_data[[#This Row],[Datum_KNMI]],2))</f>
        <v>42061</v>
      </c>
    </row>
    <row r="10092" spans="2:7">
      <c r="B10092">
        <v>380</v>
      </c>
      <c r="C10092">
        <v>20150226</v>
      </c>
      <c r="D10092">
        <v>11</v>
      </c>
      <c r="E10092">
        <v>93</v>
      </c>
      <c r="F10092">
        <f t="shared" si="157"/>
        <v>9.3000000000000007</v>
      </c>
      <c r="G10092" s="1">
        <f>DATE(LEFT(KNMI_data[[#This Row],[Datum_KNMI]],4),MID(KNMI_data[[#This Row],[Datum_KNMI]],5,2),RIGHT(KNMI_data[[#This Row],[Datum_KNMI]],2))</f>
        <v>42061</v>
      </c>
    </row>
    <row r="10093" spans="2:7">
      <c r="B10093">
        <v>380</v>
      </c>
      <c r="C10093">
        <v>20150226</v>
      </c>
      <c r="D10093">
        <v>12</v>
      </c>
      <c r="E10093">
        <v>89</v>
      </c>
      <c r="F10093">
        <f t="shared" si="157"/>
        <v>8.9</v>
      </c>
      <c r="G10093" s="1">
        <f>DATE(LEFT(KNMI_data[[#This Row],[Datum_KNMI]],4),MID(KNMI_data[[#This Row],[Datum_KNMI]],5,2),RIGHT(KNMI_data[[#This Row],[Datum_KNMI]],2))</f>
        <v>42061</v>
      </c>
    </row>
    <row r="10094" spans="2:7">
      <c r="B10094">
        <v>380</v>
      </c>
      <c r="C10094">
        <v>20150226</v>
      </c>
      <c r="D10094">
        <v>13</v>
      </c>
      <c r="E10094">
        <v>96</v>
      </c>
      <c r="F10094">
        <f t="shared" si="157"/>
        <v>9.6</v>
      </c>
      <c r="G10094" s="1">
        <f>DATE(LEFT(KNMI_data[[#This Row],[Datum_KNMI]],4),MID(KNMI_data[[#This Row],[Datum_KNMI]],5,2),RIGHT(KNMI_data[[#This Row],[Datum_KNMI]],2))</f>
        <v>42061</v>
      </c>
    </row>
    <row r="10095" spans="2:7">
      <c r="B10095">
        <v>380</v>
      </c>
      <c r="C10095">
        <v>20150226</v>
      </c>
      <c r="D10095">
        <v>14</v>
      </c>
      <c r="E10095">
        <v>92</v>
      </c>
      <c r="F10095">
        <f t="shared" si="157"/>
        <v>9.1999999999999993</v>
      </c>
      <c r="G10095" s="1">
        <f>DATE(LEFT(KNMI_data[[#This Row],[Datum_KNMI]],4),MID(KNMI_data[[#This Row],[Datum_KNMI]],5,2),RIGHT(KNMI_data[[#This Row],[Datum_KNMI]],2))</f>
        <v>42061</v>
      </c>
    </row>
    <row r="10096" spans="2:7">
      <c r="B10096">
        <v>380</v>
      </c>
      <c r="C10096">
        <v>20150226</v>
      </c>
      <c r="D10096">
        <v>15</v>
      </c>
      <c r="E10096">
        <v>85</v>
      </c>
      <c r="F10096">
        <f t="shared" si="157"/>
        <v>8.5</v>
      </c>
      <c r="G10096" s="1">
        <f>DATE(LEFT(KNMI_data[[#This Row],[Datum_KNMI]],4),MID(KNMI_data[[#This Row],[Datum_KNMI]],5,2),RIGHT(KNMI_data[[#This Row],[Datum_KNMI]],2))</f>
        <v>42061</v>
      </c>
    </row>
    <row r="10097" spans="2:7">
      <c r="B10097">
        <v>380</v>
      </c>
      <c r="C10097">
        <v>20150226</v>
      </c>
      <c r="D10097">
        <v>16</v>
      </c>
      <c r="E10097">
        <v>80</v>
      </c>
      <c r="F10097">
        <f t="shared" si="157"/>
        <v>8</v>
      </c>
      <c r="G10097" s="1">
        <f>DATE(LEFT(KNMI_data[[#This Row],[Datum_KNMI]],4),MID(KNMI_data[[#This Row],[Datum_KNMI]],5,2),RIGHT(KNMI_data[[#This Row],[Datum_KNMI]],2))</f>
        <v>42061</v>
      </c>
    </row>
    <row r="10098" spans="2:7">
      <c r="B10098">
        <v>380</v>
      </c>
      <c r="C10098">
        <v>20150226</v>
      </c>
      <c r="D10098">
        <v>17</v>
      </c>
      <c r="E10098">
        <v>72</v>
      </c>
      <c r="F10098">
        <f t="shared" si="157"/>
        <v>7.2</v>
      </c>
      <c r="G10098" s="1">
        <f>DATE(LEFT(KNMI_data[[#This Row],[Datum_KNMI]],4),MID(KNMI_data[[#This Row],[Datum_KNMI]],5,2),RIGHT(KNMI_data[[#This Row],[Datum_KNMI]],2))</f>
        <v>42061</v>
      </c>
    </row>
    <row r="10099" spans="2:7">
      <c r="B10099">
        <v>380</v>
      </c>
      <c r="C10099">
        <v>20150226</v>
      </c>
      <c r="D10099">
        <v>18</v>
      </c>
      <c r="E10099">
        <v>72</v>
      </c>
      <c r="F10099">
        <f t="shared" si="157"/>
        <v>7.2</v>
      </c>
      <c r="G10099" s="1">
        <f>DATE(LEFT(KNMI_data[[#This Row],[Datum_KNMI]],4),MID(KNMI_data[[#This Row],[Datum_KNMI]],5,2),RIGHT(KNMI_data[[#This Row],[Datum_KNMI]],2))</f>
        <v>42061</v>
      </c>
    </row>
    <row r="10100" spans="2:7">
      <c r="B10100">
        <v>380</v>
      </c>
      <c r="C10100">
        <v>20150226</v>
      </c>
      <c r="D10100">
        <v>19</v>
      </c>
      <c r="E10100">
        <v>70</v>
      </c>
      <c r="F10100">
        <f t="shared" si="157"/>
        <v>7</v>
      </c>
      <c r="G10100" s="1">
        <f>DATE(LEFT(KNMI_data[[#This Row],[Datum_KNMI]],4),MID(KNMI_data[[#This Row],[Datum_KNMI]],5,2),RIGHT(KNMI_data[[#This Row],[Datum_KNMI]],2))</f>
        <v>42061</v>
      </c>
    </row>
    <row r="10101" spans="2:7">
      <c r="B10101">
        <v>380</v>
      </c>
      <c r="C10101">
        <v>20150226</v>
      </c>
      <c r="D10101">
        <v>20</v>
      </c>
      <c r="E10101">
        <v>70</v>
      </c>
      <c r="F10101">
        <f t="shared" si="157"/>
        <v>7</v>
      </c>
      <c r="G10101" s="1">
        <f>DATE(LEFT(KNMI_data[[#This Row],[Datum_KNMI]],4),MID(KNMI_data[[#This Row],[Datum_KNMI]],5,2),RIGHT(KNMI_data[[#This Row],[Datum_KNMI]],2))</f>
        <v>42061</v>
      </c>
    </row>
    <row r="10102" spans="2:7">
      <c r="B10102">
        <v>380</v>
      </c>
      <c r="C10102">
        <v>20150226</v>
      </c>
      <c r="D10102">
        <v>21</v>
      </c>
      <c r="E10102">
        <v>71</v>
      </c>
      <c r="F10102">
        <f t="shared" si="157"/>
        <v>7.1</v>
      </c>
      <c r="G10102" s="1">
        <f>DATE(LEFT(KNMI_data[[#This Row],[Datum_KNMI]],4),MID(KNMI_data[[#This Row],[Datum_KNMI]],5,2),RIGHT(KNMI_data[[#This Row],[Datum_KNMI]],2))</f>
        <v>42061</v>
      </c>
    </row>
    <row r="10103" spans="2:7">
      <c r="B10103">
        <v>380</v>
      </c>
      <c r="C10103">
        <v>20150226</v>
      </c>
      <c r="D10103">
        <v>22</v>
      </c>
      <c r="E10103">
        <v>71</v>
      </c>
      <c r="F10103">
        <f t="shared" si="157"/>
        <v>7.1</v>
      </c>
      <c r="G10103" s="1">
        <f>DATE(LEFT(KNMI_data[[#This Row],[Datum_KNMI]],4),MID(KNMI_data[[#This Row],[Datum_KNMI]],5,2),RIGHT(KNMI_data[[#This Row],[Datum_KNMI]],2))</f>
        <v>42061</v>
      </c>
    </row>
    <row r="10104" spans="2:7">
      <c r="B10104">
        <v>380</v>
      </c>
      <c r="C10104">
        <v>20150226</v>
      </c>
      <c r="D10104">
        <v>23</v>
      </c>
      <c r="E10104">
        <v>70</v>
      </c>
      <c r="F10104">
        <f t="shared" si="157"/>
        <v>7</v>
      </c>
      <c r="G10104" s="1">
        <f>DATE(LEFT(KNMI_data[[#This Row],[Datum_KNMI]],4),MID(KNMI_data[[#This Row],[Datum_KNMI]],5,2),RIGHT(KNMI_data[[#This Row],[Datum_KNMI]],2))</f>
        <v>42061</v>
      </c>
    </row>
    <row r="10105" spans="2:7">
      <c r="B10105">
        <v>380</v>
      </c>
      <c r="C10105">
        <v>20150226</v>
      </c>
      <c r="D10105">
        <v>24</v>
      </c>
      <c r="E10105">
        <v>70</v>
      </c>
      <c r="F10105">
        <f t="shared" si="157"/>
        <v>7</v>
      </c>
      <c r="G10105" s="1">
        <f>DATE(LEFT(KNMI_data[[#This Row],[Datum_KNMI]],4),MID(KNMI_data[[#This Row],[Datum_KNMI]],5,2),RIGHT(KNMI_data[[#This Row],[Datum_KNMI]],2))</f>
        <v>42061</v>
      </c>
    </row>
    <row r="10106" spans="2:7">
      <c r="B10106">
        <v>380</v>
      </c>
      <c r="C10106">
        <v>20150227</v>
      </c>
      <c r="D10106">
        <v>1</v>
      </c>
      <c r="E10106">
        <v>62</v>
      </c>
      <c r="F10106">
        <f t="shared" si="157"/>
        <v>6.2</v>
      </c>
      <c r="G10106" s="1">
        <f>DATE(LEFT(KNMI_data[[#This Row],[Datum_KNMI]],4),MID(KNMI_data[[#This Row],[Datum_KNMI]],5,2),RIGHT(KNMI_data[[#This Row],[Datum_KNMI]],2))</f>
        <v>42062</v>
      </c>
    </row>
    <row r="10107" spans="2:7">
      <c r="B10107">
        <v>380</v>
      </c>
      <c r="C10107">
        <v>20150227</v>
      </c>
      <c r="D10107">
        <v>2</v>
      </c>
      <c r="E10107">
        <v>51</v>
      </c>
      <c r="F10107">
        <f t="shared" si="157"/>
        <v>5.0999999999999996</v>
      </c>
      <c r="G10107" s="1">
        <f>DATE(LEFT(KNMI_data[[#This Row],[Datum_KNMI]],4),MID(KNMI_data[[#This Row],[Datum_KNMI]],5,2),RIGHT(KNMI_data[[#This Row],[Datum_KNMI]],2))</f>
        <v>42062</v>
      </c>
    </row>
    <row r="10108" spans="2:7">
      <c r="B10108">
        <v>380</v>
      </c>
      <c r="C10108">
        <v>20150227</v>
      </c>
      <c r="D10108">
        <v>3</v>
      </c>
      <c r="E10108">
        <v>45</v>
      </c>
      <c r="F10108">
        <f t="shared" si="157"/>
        <v>4.5</v>
      </c>
      <c r="G10108" s="1">
        <f>DATE(LEFT(KNMI_data[[#This Row],[Datum_KNMI]],4),MID(KNMI_data[[#This Row],[Datum_KNMI]],5,2),RIGHT(KNMI_data[[#This Row],[Datum_KNMI]],2))</f>
        <v>42062</v>
      </c>
    </row>
    <row r="10109" spans="2:7">
      <c r="B10109">
        <v>380</v>
      </c>
      <c r="C10109">
        <v>20150227</v>
      </c>
      <c r="D10109">
        <v>4</v>
      </c>
      <c r="E10109">
        <v>42</v>
      </c>
      <c r="F10109">
        <f t="shared" si="157"/>
        <v>4.2</v>
      </c>
      <c r="G10109" s="1">
        <f>DATE(LEFT(KNMI_data[[#This Row],[Datum_KNMI]],4),MID(KNMI_data[[#This Row],[Datum_KNMI]],5,2),RIGHT(KNMI_data[[#This Row],[Datum_KNMI]],2))</f>
        <v>42062</v>
      </c>
    </row>
    <row r="10110" spans="2:7">
      <c r="B10110">
        <v>380</v>
      </c>
      <c r="C10110">
        <v>20150227</v>
      </c>
      <c r="D10110">
        <v>5</v>
      </c>
      <c r="E10110">
        <v>44</v>
      </c>
      <c r="F10110">
        <f t="shared" si="157"/>
        <v>4.4000000000000004</v>
      </c>
      <c r="G10110" s="1">
        <f>DATE(LEFT(KNMI_data[[#This Row],[Datum_KNMI]],4),MID(KNMI_data[[#This Row],[Datum_KNMI]],5,2),RIGHT(KNMI_data[[#This Row],[Datum_KNMI]],2))</f>
        <v>42062</v>
      </c>
    </row>
    <row r="10111" spans="2:7">
      <c r="B10111">
        <v>380</v>
      </c>
      <c r="C10111">
        <v>20150227</v>
      </c>
      <c r="D10111">
        <v>6</v>
      </c>
      <c r="E10111">
        <v>45</v>
      </c>
      <c r="F10111">
        <f t="shared" si="157"/>
        <v>4.5</v>
      </c>
      <c r="G10111" s="1">
        <f>DATE(LEFT(KNMI_data[[#This Row],[Datum_KNMI]],4),MID(KNMI_data[[#This Row],[Datum_KNMI]],5,2),RIGHT(KNMI_data[[#This Row],[Datum_KNMI]],2))</f>
        <v>42062</v>
      </c>
    </row>
    <row r="10112" spans="2:7">
      <c r="B10112">
        <v>380</v>
      </c>
      <c r="C10112">
        <v>20150227</v>
      </c>
      <c r="D10112">
        <v>7</v>
      </c>
      <c r="E10112">
        <v>44</v>
      </c>
      <c r="F10112">
        <f t="shared" si="157"/>
        <v>4.4000000000000004</v>
      </c>
      <c r="G10112" s="1">
        <f>DATE(LEFT(KNMI_data[[#This Row],[Datum_KNMI]],4),MID(KNMI_data[[#This Row],[Datum_KNMI]],5,2),RIGHT(KNMI_data[[#This Row],[Datum_KNMI]],2))</f>
        <v>42062</v>
      </c>
    </row>
    <row r="10113" spans="2:7">
      <c r="B10113">
        <v>380</v>
      </c>
      <c r="C10113">
        <v>20150227</v>
      </c>
      <c r="D10113">
        <v>8</v>
      </c>
      <c r="E10113">
        <v>45</v>
      </c>
      <c r="F10113">
        <f t="shared" si="157"/>
        <v>4.5</v>
      </c>
      <c r="G10113" s="1">
        <f>DATE(LEFT(KNMI_data[[#This Row],[Datum_KNMI]],4),MID(KNMI_data[[#This Row],[Datum_KNMI]],5,2),RIGHT(KNMI_data[[#This Row],[Datum_KNMI]],2))</f>
        <v>42062</v>
      </c>
    </row>
    <row r="10114" spans="2:7">
      <c r="B10114">
        <v>380</v>
      </c>
      <c r="C10114">
        <v>20150227</v>
      </c>
      <c r="D10114">
        <v>9</v>
      </c>
      <c r="E10114">
        <v>50</v>
      </c>
      <c r="F10114">
        <f t="shared" ref="F10114:F10177" si="158">+E10114/10</f>
        <v>5</v>
      </c>
      <c r="G10114" s="1">
        <f>DATE(LEFT(KNMI_data[[#This Row],[Datum_KNMI]],4),MID(KNMI_data[[#This Row],[Datum_KNMI]],5,2),RIGHT(KNMI_data[[#This Row],[Datum_KNMI]],2))</f>
        <v>42062</v>
      </c>
    </row>
    <row r="10115" spans="2:7">
      <c r="B10115">
        <v>380</v>
      </c>
      <c r="C10115">
        <v>20150227</v>
      </c>
      <c r="D10115">
        <v>10</v>
      </c>
      <c r="E10115">
        <v>52</v>
      </c>
      <c r="F10115">
        <f t="shared" si="158"/>
        <v>5.2</v>
      </c>
      <c r="G10115" s="1">
        <f>DATE(LEFT(KNMI_data[[#This Row],[Datum_KNMI]],4),MID(KNMI_data[[#This Row],[Datum_KNMI]],5,2),RIGHT(KNMI_data[[#This Row],[Datum_KNMI]],2))</f>
        <v>42062</v>
      </c>
    </row>
    <row r="10116" spans="2:7">
      <c r="B10116">
        <v>380</v>
      </c>
      <c r="C10116">
        <v>20150227</v>
      </c>
      <c r="D10116">
        <v>11</v>
      </c>
      <c r="E10116">
        <v>58</v>
      </c>
      <c r="F10116">
        <f t="shared" si="158"/>
        <v>5.8</v>
      </c>
      <c r="G10116" s="1">
        <f>DATE(LEFT(KNMI_data[[#This Row],[Datum_KNMI]],4),MID(KNMI_data[[#This Row],[Datum_KNMI]],5,2),RIGHT(KNMI_data[[#This Row],[Datum_KNMI]],2))</f>
        <v>42062</v>
      </c>
    </row>
    <row r="10117" spans="2:7">
      <c r="B10117">
        <v>380</v>
      </c>
      <c r="C10117">
        <v>20150227</v>
      </c>
      <c r="D10117">
        <v>12</v>
      </c>
      <c r="E10117">
        <v>65</v>
      </c>
      <c r="F10117">
        <f t="shared" si="158"/>
        <v>6.5</v>
      </c>
      <c r="G10117" s="1">
        <f>DATE(LEFT(KNMI_data[[#This Row],[Datum_KNMI]],4),MID(KNMI_data[[#This Row],[Datum_KNMI]],5,2),RIGHT(KNMI_data[[#This Row],[Datum_KNMI]],2))</f>
        <v>42062</v>
      </c>
    </row>
    <row r="10118" spans="2:7">
      <c r="B10118">
        <v>380</v>
      </c>
      <c r="C10118">
        <v>20150227</v>
      </c>
      <c r="D10118">
        <v>13</v>
      </c>
      <c r="E10118">
        <v>63</v>
      </c>
      <c r="F10118">
        <f t="shared" si="158"/>
        <v>6.3</v>
      </c>
      <c r="G10118" s="1">
        <f>DATE(LEFT(KNMI_data[[#This Row],[Datum_KNMI]],4),MID(KNMI_data[[#This Row],[Datum_KNMI]],5,2),RIGHT(KNMI_data[[#This Row],[Datum_KNMI]],2))</f>
        <v>42062</v>
      </c>
    </row>
    <row r="10119" spans="2:7">
      <c r="B10119">
        <v>380</v>
      </c>
      <c r="C10119">
        <v>20150227</v>
      </c>
      <c r="D10119">
        <v>14</v>
      </c>
      <c r="E10119">
        <v>70</v>
      </c>
      <c r="F10119">
        <f t="shared" si="158"/>
        <v>7</v>
      </c>
      <c r="G10119" s="1">
        <f>DATE(LEFT(KNMI_data[[#This Row],[Datum_KNMI]],4),MID(KNMI_data[[#This Row],[Datum_KNMI]],5,2),RIGHT(KNMI_data[[#This Row],[Datum_KNMI]],2))</f>
        <v>42062</v>
      </c>
    </row>
    <row r="10120" spans="2:7">
      <c r="B10120">
        <v>380</v>
      </c>
      <c r="C10120">
        <v>20150227</v>
      </c>
      <c r="D10120">
        <v>15</v>
      </c>
      <c r="E10120">
        <v>67</v>
      </c>
      <c r="F10120">
        <f t="shared" si="158"/>
        <v>6.7</v>
      </c>
      <c r="G10120" s="1">
        <f>DATE(LEFT(KNMI_data[[#This Row],[Datum_KNMI]],4),MID(KNMI_data[[#This Row],[Datum_KNMI]],5,2),RIGHT(KNMI_data[[#This Row],[Datum_KNMI]],2))</f>
        <v>42062</v>
      </c>
    </row>
    <row r="10121" spans="2:7">
      <c r="B10121">
        <v>380</v>
      </c>
      <c r="C10121">
        <v>20150227</v>
      </c>
      <c r="D10121">
        <v>16</v>
      </c>
      <c r="E10121">
        <v>66</v>
      </c>
      <c r="F10121">
        <f t="shared" si="158"/>
        <v>6.6</v>
      </c>
      <c r="G10121" s="1">
        <f>DATE(LEFT(KNMI_data[[#This Row],[Datum_KNMI]],4),MID(KNMI_data[[#This Row],[Datum_KNMI]],5,2),RIGHT(KNMI_data[[#This Row],[Datum_KNMI]],2))</f>
        <v>42062</v>
      </c>
    </row>
    <row r="10122" spans="2:7">
      <c r="B10122">
        <v>380</v>
      </c>
      <c r="C10122">
        <v>20150227</v>
      </c>
      <c r="D10122">
        <v>17</v>
      </c>
      <c r="E10122">
        <v>61</v>
      </c>
      <c r="F10122">
        <f t="shared" si="158"/>
        <v>6.1</v>
      </c>
      <c r="G10122" s="1">
        <f>DATE(LEFT(KNMI_data[[#This Row],[Datum_KNMI]],4),MID(KNMI_data[[#This Row],[Datum_KNMI]],5,2),RIGHT(KNMI_data[[#This Row],[Datum_KNMI]],2))</f>
        <v>42062</v>
      </c>
    </row>
    <row r="10123" spans="2:7">
      <c r="B10123">
        <v>380</v>
      </c>
      <c r="C10123">
        <v>20150227</v>
      </c>
      <c r="D10123">
        <v>18</v>
      </c>
      <c r="E10123">
        <v>51</v>
      </c>
      <c r="F10123">
        <f t="shared" si="158"/>
        <v>5.0999999999999996</v>
      </c>
      <c r="G10123" s="1">
        <f>DATE(LEFT(KNMI_data[[#This Row],[Datum_KNMI]],4),MID(KNMI_data[[#This Row],[Datum_KNMI]],5,2),RIGHT(KNMI_data[[#This Row],[Datum_KNMI]],2))</f>
        <v>42062</v>
      </c>
    </row>
    <row r="10124" spans="2:7">
      <c r="B10124">
        <v>380</v>
      </c>
      <c r="C10124">
        <v>20150227</v>
      </c>
      <c r="D10124">
        <v>19</v>
      </c>
      <c r="E10124">
        <v>32</v>
      </c>
      <c r="F10124">
        <f t="shared" si="158"/>
        <v>3.2</v>
      </c>
      <c r="G10124" s="1">
        <f>DATE(LEFT(KNMI_data[[#This Row],[Datum_KNMI]],4),MID(KNMI_data[[#This Row],[Datum_KNMI]],5,2),RIGHT(KNMI_data[[#This Row],[Datum_KNMI]],2))</f>
        <v>42062</v>
      </c>
    </row>
    <row r="10125" spans="2:7">
      <c r="B10125">
        <v>380</v>
      </c>
      <c r="C10125">
        <v>20150227</v>
      </c>
      <c r="D10125">
        <v>20</v>
      </c>
      <c r="E10125">
        <v>25</v>
      </c>
      <c r="F10125">
        <f t="shared" si="158"/>
        <v>2.5</v>
      </c>
      <c r="G10125" s="1">
        <f>DATE(LEFT(KNMI_data[[#This Row],[Datum_KNMI]],4),MID(KNMI_data[[#This Row],[Datum_KNMI]],5,2),RIGHT(KNMI_data[[#This Row],[Datum_KNMI]],2))</f>
        <v>42062</v>
      </c>
    </row>
    <row r="10126" spans="2:7">
      <c r="B10126">
        <v>380</v>
      </c>
      <c r="C10126">
        <v>20150227</v>
      </c>
      <c r="D10126">
        <v>21</v>
      </c>
      <c r="E10126">
        <v>19</v>
      </c>
      <c r="F10126">
        <f t="shared" si="158"/>
        <v>1.9</v>
      </c>
      <c r="G10126" s="1">
        <f>DATE(LEFT(KNMI_data[[#This Row],[Datum_KNMI]],4),MID(KNMI_data[[#This Row],[Datum_KNMI]],5,2),RIGHT(KNMI_data[[#This Row],[Datum_KNMI]],2))</f>
        <v>42062</v>
      </c>
    </row>
    <row r="10127" spans="2:7">
      <c r="B10127">
        <v>380</v>
      </c>
      <c r="C10127">
        <v>20150227</v>
      </c>
      <c r="D10127">
        <v>22</v>
      </c>
      <c r="E10127">
        <v>5</v>
      </c>
      <c r="F10127">
        <f t="shared" si="158"/>
        <v>0.5</v>
      </c>
      <c r="G10127" s="1">
        <f>DATE(LEFT(KNMI_data[[#This Row],[Datum_KNMI]],4),MID(KNMI_data[[#This Row],[Datum_KNMI]],5,2),RIGHT(KNMI_data[[#This Row],[Datum_KNMI]],2))</f>
        <v>42062</v>
      </c>
    </row>
    <row r="10128" spans="2:7">
      <c r="B10128">
        <v>380</v>
      </c>
      <c r="C10128">
        <v>20150227</v>
      </c>
      <c r="D10128">
        <v>23</v>
      </c>
      <c r="E10128">
        <v>-4</v>
      </c>
      <c r="F10128">
        <f t="shared" si="158"/>
        <v>-0.4</v>
      </c>
      <c r="G10128" s="1">
        <f>DATE(LEFT(KNMI_data[[#This Row],[Datum_KNMI]],4),MID(KNMI_data[[#This Row],[Datum_KNMI]],5,2),RIGHT(KNMI_data[[#This Row],[Datum_KNMI]],2))</f>
        <v>42062</v>
      </c>
    </row>
    <row r="10129" spans="2:7">
      <c r="B10129">
        <v>380</v>
      </c>
      <c r="C10129">
        <v>20150227</v>
      </c>
      <c r="D10129">
        <v>24</v>
      </c>
      <c r="E10129">
        <v>-1</v>
      </c>
      <c r="F10129">
        <f t="shared" si="158"/>
        <v>-0.1</v>
      </c>
      <c r="G10129" s="1">
        <f>DATE(LEFT(KNMI_data[[#This Row],[Datum_KNMI]],4),MID(KNMI_data[[#This Row],[Datum_KNMI]],5,2),RIGHT(KNMI_data[[#This Row],[Datum_KNMI]],2))</f>
        <v>42062</v>
      </c>
    </row>
    <row r="10130" spans="2:7">
      <c r="B10130">
        <v>380</v>
      </c>
      <c r="C10130">
        <v>20150228</v>
      </c>
      <c r="D10130">
        <v>1</v>
      </c>
      <c r="E10130">
        <v>-4</v>
      </c>
      <c r="F10130">
        <f t="shared" si="158"/>
        <v>-0.4</v>
      </c>
      <c r="G10130" s="1">
        <f>DATE(LEFT(KNMI_data[[#This Row],[Datum_KNMI]],4),MID(KNMI_data[[#This Row],[Datum_KNMI]],5,2),RIGHT(KNMI_data[[#This Row],[Datum_KNMI]],2))</f>
        <v>42063</v>
      </c>
    </row>
    <row r="10131" spans="2:7">
      <c r="B10131">
        <v>380</v>
      </c>
      <c r="C10131">
        <v>20150228</v>
      </c>
      <c r="D10131">
        <v>2</v>
      </c>
      <c r="E10131">
        <v>-3</v>
      </c>
      <c r="F10131">
        <f t="shared" si="158"/>
        <v>-0.3</v>
      </c>
      <c r="G10131" s="1">
        <f>DATE(LEFT(KNMI_data[[#This Row],[Datum_KNMI]],4),MID(KNMI_data[[#This Row],[Datum_KNMI]],5,2),RIGHT(KNMI_data[[#This Row],[Datum_KNMI]],2))</f>
        <v>42063</v>
      </c>
    </row>
    <row r="10132" spans="2:7">
      <c r="B10132">
        <v>380</v>
      </c>
      <c r="C10132">
        <v>20150228</v>
      </c>
      <c r="D10132">
        <v>3</v>
      </c>
      <c r="E10132">
        <v>-9</v>
      </c>
      <c r="F10132">
        <f t="shared" si="158"/>
        <v>-0.9</v>
      </c>
      <c r="G10132" s="1">
        <f>DATE(LEFT(KNMI_data[[#This Row],[Datum_KNMI]],4),MID(KNMI_data[[#This Row],[Datum_KNMI]],5,2),RIGHT(KNMI_data[[#This Row],[Datum_KNMI]],2))</f>
        <v>42063</v>
      </c>
    </row>
    <row r="10133" spans="2:7">
      <c r="B10133">
        <v>380</v>
      </c>
      <c r="C10133">
        <v>20150228</v>
      </c>
      <c r="D10133">
        <v>4</v>
      </c>
      <c r="E10133">
        <v>-4</v>
      </c>
      <c r="F10133">
        <f t="shared" si="158"/>
        <v>-0.4</v>
      </c>
      <c r="G10133" s="1">
        <f>DATE(LEFT(KNMI_data[[#This Row],[Datum_KNMI]],4),MID(KNMI_data[[#This Row],[Datum_KNMI]],5,2),RIGHT(KNMI_data[[#This Row],[Datum_KNMI]],2))</f>
        <v>42063</v>
      </c>
    </row>
    <row r="10134" spans="2:7">
      <c r="B10134">
        <v>380</v>
      </c>
      <c r="C10134">
        <v>20150228</v>
      </c>
      <c r="D10134">
        <v>5</v>
      </c>
      <c r="E10134">
        <v>-6</v>
      </c>
      <c r="F10134">
        <f t="shared" si="158"/>
        <v>-0.6</v>
      </c>
      <c r="G10134" s="1">
        <f>DATE(LEFT(KNMI_data[[#This Row],[Datum_KNMI]],4),MID(KNMI_data[[#This Row],[Datum_KNMI]],5,2),RIGHT(KNMI_data[[#This Row],[Datum_KNMI]],2))</f>
        <v>42063</v>
      </c>
    </row>
    <row r="10135" spans="2:7">
      <c r="B10135">
        <v>380</v>
      </c>
      <c r="C10135">
        <v>20150228</v>
      </c>
      <c r="D10135">
        <v>6</v>
      </c>
      <c r="E10135">
        <v>-4</v>
      </c>
      <c r="F10135">
        <f t="shared" si="158"/>
        <v>-0.4</v>
      </c>
      <c r="G10135" s="1">
        <f>DATE(LEFT(KNMI_data[[#This Row],[Datum_KNMI]],4),MID(KNMI_data[[#This Row],[Datum_KNMI]],5,2),RIGHT(KNMI_data[[#This Row],[Datum_KNMI]],2))</f>
        <v>42063</v>
      </c>
    </row>
    <row r="10136" spans="2:7">
      <c r="B10136">
        <v>380</v>
      </c>
      <c r="C10136">
        <v>20150228</v>
      </c>
      <c r="D10136">
        <v>7</v>
      </c>
      <c r="E10136">
        <v>-4</v>
      </c>
      <c r="F10136">
        <f t="shared" si="158"/>
        <v>-0.4</v>
      </c>
      <c r="G10136" s="1">
        <f>DATE(LEFT(KNMI_data[[#This Row],[Datum_KNMI]],4),MID(KNMI_data[[#This Row],[Datum_KNMI]],5,2),RIGHT(KNMI_data[[#This Row],[Datum_KNMI]],2))</f>
        <v>42063</v>
      </c>
    </row>
    <row r="10137" spans="2:7">
      <c r="B10137">
        <v>380</v>
      </c>
      <c r="C10137">
        <v>20150228</v>
      </c>
      <c r="D10137">
        <v>8</v>
      </c>
      <c r="E10137">
        <v>11</v>
      </c>
      <c r="F10137">
        <f t="shared" si="158"/>
        <v>1.1000000000000001</v>
      </c>
      <c r="G10137" s="1">
        <f>DATE(LEFT(KNMI_data[[#This Row],[Datum_KNMI]],4),MID(KNMI_data[[#This Row],[Datum_KNMI]],5,2),RIGHT(KNMI_data[[#This Row],[Datum_KNMI]],2))</f>
        <v>42063</v>
      </c>
    </row>
    <row r="10138" spans="2:7">
      <c r="B10138">
        <v>380</v>
      </c>
      <c r="C10138">
        <v>20150228</v>
      </c>
      <c r="D10138">
        <v>9</v>
      </c>
      <c r="E10138">
        <v>26</v>
      </c>
      <c r="F10138">
        <f t="shared" si="158"/>
        <v>2.6</v>
      </c>
      <c r="G10138" s="1">
        <f>DATE(LEFT(KNMI_data[[#This Row],[Datum_KNMI]],4),MID(KNMI_data[[#This Row],[Datum_KNMI]],5,2),RIGHT(KNMI_data[[#This Row],[Datum_KNMI]],2))</f>
        <v>42063</v>
      </c>
    </row>
    <row r="10139" spans="2:7">
      <c r="B10139">
        <v>380</v>
      </c>
      <c r="C10139">
        <v>20150228</v>
      </c>
      <c r="D10139">
        <v>10</v>
      </c>
      <c r="E10139">
        <v>42</v>
      </c>
      <c r="F10139">
        <f t="shared" si="158"/>
        <v>4.2</v>
      </c>
      <c r="G10139" s="1">
        <f>DATE(LEFT(KNMI_data[[#This Row],[Datum_KNMI]],4),MID(KNMI_data[[#This Row],[Datum_KNMI]],5,2),RIGHT(KNMI_data[[#This Row],[Datum_KNMI]],2))</f>
        <v>42063</v>
      </c>
    </row>
    <row r="10140" spans="2:7">
      <c r="B10140">
        <v>380</v>
      </c>
      <c r="C10140">
        <v>20150228</v>
      </c>
      <c r="D10140">
        <v>11</v>
      </c>
      <c r="E10140">
        <v>58</v>
      </c>
      <c r="F10140">
        <f t="shared" si="158"/>
        <v>5.8</v>
      </c>
      <c r="G10140" s="1">
        <f>DATE(LEFT(KNMI_data[[#This Row],[Datum_KNMI]],4),MID(KNMI_data[[#This Row],[Datum_KNMI]],5,2),RIGHT(KNMI_data[[#This Row],[Datum_KNMI]],2))</f>
        <v>42063</v>
      </c>
    </row>
    <row r="10141" spans="2:7">
      <c r="B10141">
        <v>380</v>
      </c>
      <c r="C10141">
        <v>20150228</v>
      </c>
      <c r="D10141">
        <v>12</v>
      </c>
      <c r="E10141">
        <v>71</v>
      </c>
      <c r="F10141">
        <f t="shared" si="158"/>
        <v>7.1</v>
      </c>
      <c r="G10141" s="1">
        <f>DATE(LEFT(KNMI_data[[#This Row],[Datum_KNMI]],4),MID(KNMI_data[[#This Row],[Datum_KNMI]],5,2),RIGHT(KNMI_data[[#This Row],[Datum_KNMI]],2))</f>
        <v>42063</v>
      </c>
    </row>
    <row r="10142" spans="2:7">
      <c r="B10142">
        <v>380</v>
      </c>
      <c r="C10142">
        <v>20150228</v>
      </c>
      <c r="D10142">
        <v>13</v>
      </c>
      <c r="E10142">
        <v>80</v>
      </c>
      <c r="F10142">
        <f t="shared" si="158"/>
        <v>8</v>
      </c>
      <c r="G10142" s="1">
        <f>DATE(LEFT(KNMI_data[[#This Row],[Datum_KNMI]],4),MID(KNMI_data[[#This Row],[Datum_KNMI]],5,2),RIGHT(KNMI_data[[#This Row],[Datum_KNMI]],2))</f>
        <v>42063</v>
      </c>
    </row>
    <row r="10143" spans="2:7">
      <c r="B10143">
        <v>380</v>
      </c>
      <c r="C10143">
        <v>20150228</v>
      </c>
      <c r="D10143">
        <v>14</v>
      </c>
      <c r="E10143">
        <v>84</v>
      </c>
      <c r="F10143">
        <f t="shared" si="158"/>
        <v>8.4</v>
      </c>
      <c r="G10143" s="1">
        <f>DATE(LEFT(KNMI_data[[#This Row],[Datum_KNMI]],4),MID(KNMI_data[[#This Row],[Datum_KNMI]],5,2),RIGHT(KNMI_data[[#This Row],[Datum_KNMI]],2))</f>
        <v>42063</v>
      </c>
    </row>
    <row r="10144" spans="2:7">
      <c r="B10144">
        <v>380</v>
      </c>
      <c r="C10144">
        <v>20150228</v>
      </c>
      <c r="D10144">
        <v>15</v>
      </c>
      <c r="E10144">
        <v>82</v>
      </c>
      <c r="F10144">
        <f t="shared" si="158"/>
        <v>8.1999999999999993</v>
      </c>
      <c r="G10144" s="1">
        <f>DATE(LEFT(KNMI_data[[#This Row],[Datum_KNMI]],4),MID(KNMI_data[[#This Row],[Datum_KNMI]],5,2),RIGHT(KNMI_data[[#This Row],[Datum_KNMI]],2))</f>
        <v>42063</v>
      </c>
    </row>
    <row r="10145" spans="2:7">
      <c r="B10145">
        <v>380</v>
      </c>
      <c r="C10145">
        <v>20150228</v>
      </c>
      <c r="D10145">
        <v>16</v>
      </c>
      <c r="E10145">
        <v>80</v>
      </c>
      <c r="F10145">
        <f t="shared" si="158"/>
        <v>8</v>
      </c>
      <c r="G10145" s="1">
        <f>DATE(LEFT(KNMI_data[[#This Row],[Datum_KNMI]],4),MID(KNMI_data[[#This Row],[Datum_KNMI]],5,2),RIGHT(KNMI_data[[#This Row],[Datum_KNMI]],2))</f>
        <v>42063</v>
      </c>
    </row>
    <row r="10146" spans="2:7">
      <c r="B10146">
        <v>380</v>
      </c>
      <c r="C10146">
        <v>20150228</v>
      </c>
      <c r="D10146">
        <v>17</v>
      </c>
      <c r="E10146">
        <v>68</v>
      </c>
      <c r="F10146">
        <f t="shared" si="158"/>
        <v>6.8</v>
      </c>
      <c r="G10146" s="1">
        <f>DATE(LEFT(KNMI_data[[#This Row],[Datum_KNMI]],4),MID(KNMI_data[[#This Row],[Datum_KNMI]],5,2),RIGHT(KNMI_data[[#This Row],[Datum_KNMI]],2))</f>
        <v>42063</v>
      </c>
    </row>
    <row r="10147" spans="2:7">
      <c r="B10147">
        <v>380</v>
      </c>
      <c r="C10147">
        <v>20150228</v>
      </c>
      <c r="D10147">
        <v>18</v>
      </c>
      <c r="E10147">
        <v>64</v>
      </c>
      <c r="F10147">
        <f t="shared" si="158"/>
        <v>6.4</v>
      </c>
      <c r="G10147" s="1">
        <f>DATE(LEFT(KNMI_data[[#This Row],[Datum_KNMI]],4),MID(KNMI_data[[#This Row],[Datum_KNMI]],5,2),RIGHT(KNMI_data[[#This Row],[Datum_KNMI]],2))</f>
        <v>42063</v>
      </c>
    </row>
    <row r="10148" spans="2:7">
      <c r="B10148">
        <v>380</v>
      </c>
      <c r="C10148">
        <v>20150228</v>
      </c>
      <c r="D10148">
        <v>19</v>
      </c>
      <c r="E10148">
        <v>63</v>
      </c>
      <c r="F10148">
        <f t="shared" si="158"/>
        <v>6.3</v>
      </c>
      <c r="G10148" s="1">
        <f>DATE(LEFT(KNMI_data[[#This Row],[Datum_KNMI]],4),MID(KNMI_data[[#This Row],[Datum_KNMI]],5,2),RIGHT(KNMI_data[[#This Row],[Datum_KNMI]],2))</f>
        <v>42063</v>
      </c>
    </row>
    <row r="10149" spans="2:7">
      <c r="B10149">
        <v>380</v>
      </c>
      <c r="C10149">
        <v>20150228</v>
      </c>
      <c r="D10149">
        <v>20</v>
      </c>
      <c r="E10149">
        <v>64</v>
      </c>
      <c r="F10149">
        <f t="shared" si="158"/>
        <v>6.4</v>
      </c>
      <c r="G10149" s="1">
        <f>DATE(LEFT(KNMI_data[[#This Row],[Datum_KNMI]],4),MID(KNMI_data[[#This Row],[Datum_KNMI]],5,2),RIGHT(KNMI_data[[#This Row],[Datum_KNMI]],2))</f>
        <v>42063</v>
      </c>
    </row>
    <row r="10150" spans="2:7">
      <c r="B10150">
        <v>380</v>
      </c>
      <c r="C10150">
        <v>20150228</v>
      </c>
      <c r="D10150">
        <v>21</v>
      </c>
      <c r="E10150">
        <v>64</v>
      </c>
      <c r="F10150">
        <f t="shared" si="158"/>
        <v>6.4</v>
      </c>
      <c r="G10150" s="1">
        <f>DATE(LEFT(KNMI_data[[#This Row],[Datum_KNMI]],4),MID(KNMI_data[[#This Row],[Datum_KNMI]],5,2),RIGHT(KNMI_data[[#This Row],[Datum_KNMI]],2))</f>
        <v>42063</v>
      </c>
    </row>
    <row r="10151" spans="2:7">
      <c r="B10151">
        <v>380</v>
      </c>
      <c r="C10151">
        <v>20150228</v>
      </c>
      <c r="D10151">
        <v>22</v>
      </c>
      <c r="E10151">
        <v>65</v>
      </c>
      <c r="F10151">
        <f t="shared" si="158"/>
        <v>6.5</v>
      </c>
      <c r="G10151" s="1">
        <f>DATE(LEFT(KNMI_data[[#This Row],[Datum_KNMI]],4),MID(KNMI_data[[#This Row],[Datum_KNMI]],5,2),RIGHT(KNMI_data[[#This Row],[Datum_KNMI]],2))</f>
        <v>42063</v>
      </c>
    </row>
    <row r="10152" spans="2:7">
      <c r="B10152">
        <v>380</v>
      </c>
      <c r="C10152">
        <v>20150228</v>
      </c>
      <c r="D10152">
        <v>23</v>
      </c>
      <c r="E10152">
        <v>65</v>
      </c>
      <c r="F10152">
        <f t="shared" si="158"/>
        <v>6.5</v>
      </c>
      <c r="G10152" s="1">
        <f>DATE(LEFT(KNMI_data[[#This Row],[Datum_KNMI]],4),MID(KNMI_data[[#This Row],[Datum_KNMI]],5,2),RIGHT(KNMI_data[[#This Row],[Datum_KNMI]],2))</f>
        <v>42063</v>
      </c>
    </row>
    <row r="10153" spans="2:7">
      <c r="B10153">
        <v>380</v>
      </c>
      <c r="C10153">
        <v>20150228</v>
      </c>
      <c r="D10153">
        <v>24</v>
      </c>
      <c r="E10153">
        <v>66</v>
      </c>
      <c r="F10153">
        <f t="shared" si="158"/>
        <v>6.6</v>
      </c>
      <c r="G10153" s="1">
        <f>DATE(LEFT(KNMI_data[[#This Row],[Datum_KNMI]],4),MID(KNMI_data[[#This Row],[Datum_KNMI]],5,2),RIGHT(KNMI_data[[#This Row],[Datum_KNMI]],2))</f>
        <v>42063</v>
      </c>
    </row>
    <row r="10154" spans="2:7">
      <c r="B10154">
        <v>380</v>
      </c>
      <c r="C10154">
        <v>20150301</v>
      </c>
      <c r="D10154">
        <v>1</v>
      </c>
      <c r="E10154">
        <v>61</v>
      </c>
      <c r="F10154">
        <f t="shared" si="158"/>
        <v>6.1</v>
      </c>
      <c r="G10154" s="1">
        <f>DATE(LEFT(KNMI_data[[#This Row],[Datum_KNMI]],4),MID(KNMI_data[[#This Row],[Datum_KNMI]],5,2),RIGHT(KNMI_data[[#This Row],[Datum_KNMI]],2))</f>
        <v>42064</v>
      </c>
    </row>
    <row r="10155" spans="2:7">
      <c r="B10155">
        <v>380</v>
      </c>
      <c r="C10155">
        <v>20150301</v>
      </c>
      <c r="D10155">
        <v>2</v>
      </c>
      <c r="E10155">
        <v>51</v>
      </c>
      <c r="F10155">
        <f t="shared" si="158"/>
        <v>5.0999999999999996</v>
      </c>
      <c r="G10155" s="1">
        <f>DATE(LEFT(KNMI_data[[#This Row],[Datum_KNMI]],4),MID(KNMI_data[[#This Row],[Datum_KNMI]],5,2),RIGHT(KNMI_data[[#This Row],[Datum_KNMI]],2))</f>
        <v>42064</v>
      </c>
    </row>
    <row r="10156" spans="2:7">
      <c r="B10156">
        <v>380</v>
      </c>
      <c r="C10156">
        <v>20150301</v>
      </c>
      <c r="D10156">
        <v>3</v>
      </c>
      <c r="E10156">
        <v>52</v>
      </c>
      <c r="F10156">
        <f t="shared" si="158"/>
        <v>5.2</v>
      </c>
      <c r="G10156" s="1">
        <f>DATE(LEFT(KNMI_data[[#This Row],[Datum_KNMI]],4),MID(KNMI_data[[#This Row],[Datum_KNMI]],5,2),RIGHT(KNMI_data[[#This Row],[Datum_KNMI]],2))</f>
        <v>42064</v>
      </c>
    </row>
    <row r="10157" spans="2:7">
      <c r="B10157">
        <v>380</v>
      </c>
      <c r="C10157">
        <v>20150301</v>
      </c>
      <c r="D10157">
        <v>4</v>
      </c>
      <c r="E10157">
        <v>60</v>
      </c>
      <c r="F10157">
        <f t="shared" si="158"/>
        <v>6</v>
      </c>
      <c r="G10157" s="1">
        <f>DATE(LEFT(KNMI_data[[#This Row],[Datum_KNMI]],4),MID(KNMI_data[[#This Row],[Datum_KNMI]],5,2),RIGHT(KNMI_data[[#This Row],[Datum_KNMI]],2))</f>
        <v>42064</v>
      </c>
    </row>
    <row r="10158" spans="2:7">
      <c r="B10158">
        <v>380</v>
      </c>
      <c r="C10158">
        <v>20150301</v>
      </c>
      <c r="D10158">
        <v>5</v>
      </c>
      <c r="E10158">
        <v>66</v>
      </c>
      <c r="F10158">
        <f t="shared" si="158"/>
        <v>6.6</v>
      </c>
      <c r="G10158" s="1">
        <f>DATE(LEFT(KNMI_data[[#This Row],[Datum_KNMI]],4),MID(KNMI_data[[#This Row],[Datum_KNMI]],5,2),RIGHT(KNMI_data[[#This Row],[Datum_KNMI]],2))</f>
        <v>42064</v>
      </c>
    </row>
    <row r="10159" spans="2:7">
      <c r="B10159">
        <v>380</v>
      </c>
      <c r="C10159">
        <v>20150301</v>
      </c>
      <c r="D10159">
        <v>6</v>
      </c>
      <c r="E10159">
        <v>68</v>
      </c>
      <c r="F10159">
        <f t="shared" si="158"/>
        <v>6.8</v>
      </c>
      <c r="G10159" s="1">
        <f>DATE(LEFT(KNMI_data[[#This Row],[Datum_KNMI]],4),MID(KNMI_data[[#This Row],[Datum_KNMI]],5,2),RIGHT(KNMI_data[[#This Row],[Datum_KNMI]],2))</f>
        <v>42064</v>
      </c>
    </row>
    <row r="10160" spans="2:7">
      <c r="B10160">
        <v>380</v>
      </c>
      <c r="C10160">
        <v>20150301</v>
      </c>
      <c r="D10160">
        <v>7</v>
      </c>
      <c r="E10160">
        <v>78</v>
      </c>
      <c r="F10160">
        <f t="shared" si="158"/>
        <v>7.8</v>
      </c>
      <c r="G10160" s="1">
        <f>DATE(LEFT(KNMI_data[[#This Row],[Datum_KNMI]],4),MID(KNMI_data[[#This Row],[Datum_KNMI]],5,2),RIGHT(KNMI_data[[#This Row],[Datum_KNMI]],2))</f>
        <v>42064</v>
      </c>
    </row>
    <row r="10161" spans="2:7">
      <c r="B10161">
        <v>380</v>
      </c>
      <c r="C10161">
        <v>20150301</v>
      </c>
      <c r="D10161">
        <v>8</v>
      </c>
      <c r="E10161">
        <v>88</v>
      </c>
      <c r="F10161">
        <f t="shared" si="158"/>
        <v>8.8000000000000007</v>
      </c>
      <c r="G10161" s="1">
        <f>DATE(LEFT(KNMI_data[[#This Row],[Datum_KNMI]],4),MID(KNMI_data[[#This Row],[Datum_KNMI]],5,2),RIGHT(KNMI_data[[#This Row],[Datum_KNMI]],2))</f>
        <v>42064</v>
      </c>
    </row>
    <row r="10162" spans="2:7">
      <c r="B10162">
        <v>380</v>
      </c>
      <c r="C10162">
        <v>20150301</v>
      </c>
      <c r="D10162">
        <v>9</v>
      </c>
      <c r="E10162">
        <v>97</v>
      </c>
      <c r="F10162">
        <f t="shared" si="158"/>
        <v>9.6999999999999993</v>
      </c>
      <c r="G10162" s="1">
        <f>DATE(LEFT(KNMI_data[[#This Row],[Datum_KNMI]],4),MID(KNMI_data[[#This Row],[Datum_KNMI]],5,2),RIGHT(KNMI_data[[#This Row],[Datum_KNMI]],2))</f>
        <v>42064</v>
      </c>
    </row>
    <row r="10163" spans="2:7">
      <c r="B10163">
        <v>380</v>
      </c>
      <c r="C10163">
        <v>20150301</v>
      </c>
      <c r="D10163">
        <v>10</v>
      </c>
      <c r="E10163">
        <v>95</v>
      </c>
      <c r="F10163">
        <f t="shared" si="158"/>
        <v>9.5</v>
      </c>
      <c r="G10163" s="1">
        <f>DATE(LEFT(KNMI_data[[#This Row],[Datum_KNMI]],4),MID(KNMI_data[[#This Row],[Datum_KNMI]],5,2),RIGHT(KNMI_data[[#This Row],[Datum_KNMI]],2))</f>
        <v>42064</v>
      </c>
    </row>
    <row r="10164" spans="2:7">
      <c r="B10164">
        <v>380</v>
      </c>
      <c r="C10164">
        <v>20150301</v>
      </c>
      <c r="D10164">
        <v>11</v>
      </c>
      <c r="E10164">
        <v>101</v>
      </c>
      <c r="F10164">
        <f t="shared" si="158"/>
        <v>10.1</v>
      </c>
      <c r="G10164" s="1">
        <f>DATE(LEFT(KNMI_data[[#This Row],[Datum_KNMI]],4),MID(KNMI_data[[#This Row],[Datum_KNMI]],5,2),RIGHT(KNMI_data[[#This Row],[Datum_KNMI]],2))</f>
        <v>42064</v>
      </c>
    </row>
    <row r="10165" spans="2:7">
      <c r="B10165">
        <v>380</v>
      </c>
      <c r="C10165">
        <v>20150301</v>
      </c>
      <c r="D10165">
        <v>12</v>
      </c>
      <c r="E10165">
        <v>97</v>
      </c>
      <c r="F10165">
        <f t="shared" si="158"/>
        <v>9.6999999999999993</v>
      </c>
      <c r="G10165" s="1">
        <f>DATE(LEFT(KNMI_data[[#This Row],[Datum_KNMI]],4),MID(KNMI_data[[#This Row],[Datum_KNMI]],5,2),RIGHT(KNMI_data[[#This Row],[Datum_KNMI]],2))</f>
        <v>42064</v>
      </c>
    </row>
    <row r="10166" spans="2:7">
      <c r="B10166">
        <v>380</v>
      </c>
      <c r="C10166">
        <v>20150301</v>
      </c>
      <c r="D10166">
        <v>13</v>
      </c>
      <c r="E10166">
        <v>73</v>
      </c>
      <c r="F10166">
        <f t="shared" si="158"/>
        <v>7.3</v>
      </c>
      <c r="G10166" s="1">
        <f>DATE(LEFT(KNMI_data[[#This Row],[Datum_KNMI]],4),MID(KNMI_data[[#This Row],[Datum_KNMI]],5,2),RIGHT(KNMI_data[[#This Row],[Datum_KNMI]],2))</f>
        <v>42064</v>
      </c>
    </row>
    <row r="10167" spans="2:7">
      <c r="B10167">
        <v>380</v>
      </c>
      <c r="C10167">
        <v>20150301</v>
      </c>
      <c r="D10167">
        <v>14</v>
      </c>
      <c r="E10167">
        <v>93</v>
      </c>
      <c r="F10167">
        <f t="shared" si="158"/>
        <v>9.3000000000000007</v>
      </c>
      <c r="G10167" s="1">
        <f>DATE(LEFT(KNMI_data[[#This Row],[Datum_KNMI]],4),MID(KNMI_data[[#This Row],[Datum_KNMI]],5,2),RIGHT(KNMI_data[[#This Row],[Datum_KNMI]],2))</f>
        <v>42064</v>
      </c>
    </row>
    <row r="10168" spans="2:7">
      <c r="B10168">
        <v>380</v>
      </c>
      <c r="C10168">
        <v>20150301</v>
      </c>
      <c r="D10168">
        <v>15</v>
      </c>
      <c r="E10168">
        <v>97</v>
      </c>
      <c r="F10168">
        <f t="shared" si="158"/>
        <v>9.6999999999999993</v>
      </c>
      <c r="G10168" s="1">
        <f>DATE(LEFT(KNMI_data[[#This Row],[Datum_KNMI]],4),MID(KNMI_data[[#This Row],[Datum_KNMI]],5,2),RIGHT(KNMI_data[[#This Row],[Datum_KNMI]],2))</f>
        <v>42064</v>
      </c>
    </row>
    <row r="10169" spans="2:7">
      <c r="B10169">
        <v>380</v>
      </c>
      <c r="C10169">
        <v>20150301</v>
      </c>
      <c r="D10169">
        <v>16</v>
      </c>
      <c r="E10169">
        <v>91</v>
      </c>
      <c r="F10169">
        <f t="shared" si="158"/>
        <v>9.1</v>
      </c>
      <c r="G10169" s="1">
        <f>DATE(LEFT(KNMI_data[[#This Row],[Datum_KNMI]],4),MID(KNMI_data[[#This Row],[Datum_KNMI]],5,2),RIGHT(KNMI_data[[#This Row],[Datum_KNMI]],2))</f>
        <v>42064</v>
      </c>
    </row>
    <row r="10170" spans="2:7">
      <c r="B10170">
        <v>380</v>
      </c>
      <c r="C10170">
        <v>20150301</v>
      </c>
      <c r="D10170">
        <v>17</v>
      </c>
      <c r="E10170">
        <v>81</v>
      </c>
      <c r="F10170">
        <f t="shared" si="158"/>
        <v>8.1</v>
      </c>
      <c r="G10170" s="1">
        <f>DATE(LEFT(KNMI_data[[#This Row],[Datum_KNMI]],4),MID(KNMI_data[[#This Row],[Datum_KNMI]],5,2),RIGHT(KNMI_data[[#This Row],[Datum_KNMI]],2))</f>
        <v>42064</v>
      </c>
    </row>
    <row r="10171" spans="2:7">
      <c r="B10171">
        <v>380</v>
      </c>
      <c r="C10171">
        <v>20150301</v>
      </c>
      <c r="D10171">
        <v>18</v>
      </c>
      <c r="E10171">
        <v>73</v>
      </c>
      <c r="F10171">
        <f t="shared" si="158"/>
        <v>7.3</v>
      </c>
      <c r="G10171" s="1">
        <f>DATE(LEFT(KNMI_data[[#This Row],[Datum_KNMI]],4),MID(KNMI_data[[#This Row],[Datum_KNMI]],5,2),RIGHT(KNMI_data[[#This Row],[Datum_KNMI]],2))</f>
        <v>42064</v>
      </c>
    </row>
    <row r="10172" spans="2:7">
      <c r="B10172">
        <v>380</v>
      </c>
      <c r="C10172">
        <v>20150301</v>
      </c>
      <c r="D10172">
        <v>19</v>
      </c>
      <c r="E10172">
        <v>80</v>
      </c>
      <c r="F10172">
        <f t="shared" si="158"/>
        <v>8</v>
      </c>
      <c r="G10172" s="1">
        <f>DATE(LEFT(KNMI_data[[#This Row],[Datum_KNMI]],4),MID(KNMI_data[[#This Row],[Datum_KNMI]],5,2),RIGHT(KNMI_data[[#This Row],[Datum_KNMI]],2))</f>
        <v>42064</v>
      </c>
    </row>
    <row r="10173" spans="2:7">
      <c r="B10173">
        <v>380</v>
      </c>
      <c r="C10173">
        <v>20150301</v>
      </c>
      <c r="D10173">
        <v>20</v>
      </c>
      <c r="E10173">
        <v>73</v>
      </c>
      <c r="F10173">
        <f t="shared" si="158"/>
        <v>7.3</v>
      </c>
      <c r="G10173" s="1">
        <f>DATE(LEFT(KNMI_data[[#This Row],[Datum_KNMI]],4),MID(KNMI_data[[#This Row],[Datum_KNMI]],5,2),RIGHT(KNMI_data[[#This Row],[Datum_KNMI]],2))</f>
        <v>42064</v>
      </c>
    </row>
    <row r="10174" spans="2:7">
      <c r="B10174">
        <v>380</v>
      </c>
      <c r="C10174">
        <v>20150301</v>
      </c>
      <c r="D10174">
        <v>21</v>
      </c>
      <c r="E10174">
        <v>86</v>
      </c>
      <c r="F10174">
        <f t="shared" si="158"/>
        <v>8.6</v>
      </c>
      <c r="G10174" s="1">
        <f>DATE(LEFT(KNMI_data[[#This Row],[Datum_KNMI]],4),MID(KNMI_data[[#This Row],[Datum_KNMI]],5,2),RIGHT(KNMI_data[[#This Row],[Datum_KNMI]],2))</f>
        <v>42064</v>
      </c>
    </row>
    <row r="10175" spans="2:7">
      <c r="B10175">
        <v>380</v>
      </c>
      <c r="C10175">
        <v>20150301</v>
      </c>
      <c r="D10175">
        <v>22</v>
      </c>
      <c r="E10175">
        <v>87</v>
      </c>
      <c r="F10175">
        <f t="shared" si="158"/>
        <v>8.6999999999999993</v>
      </c>
      <c r="G10175" s="1">
        <f>DATE(LEFT(KNMI_data[[#This Row],[Datum_KNMI]],4),MID(KNMI_data[[#This Row],[Datum_KNMI]],5,2),RIGHT(KNMI_data[[#This Row],[Datum_KNMI]],2))</f>
        <v>42064</v>
      </c>
    </row>
    <row r="10176" spans="2:7">
      <c r="B10176">
        <v>380</v>
      </c>
      <c r="C10176">
        <v>20150301</v>
      </c>
      <c r="D10176">
        <v>23</v>
      </c>
      <c r="E10176">
        <v>83</v>
      </c>
      <c r="F10176">
        <f t="shared" si="158"/>
        <v>8.3000000000000007</v>
      </c>
      <c r="G10176" s="1">
        <f>DATE(LEFT(KNMI_data[[#This Row],[Datum_KNMI]],4),MID(KNMI_data[[#This Row],[Datum_KNMI]],5,2),RIGHT(KNMI_data[[#This Row],[Datum_KNMI]],2))</f>
        <v>42064</v>
      </c>
    </row>
    <row r="10177" spans="2:7">
      <c r="B10177">
        <v>380</v>
      </c>
      <c r="C10177">
        <v>20150301</v>
      </c>
      <c r="D10177">
        <v>24</v>
      </c>
      <c r="E10177">
        <v>63</v>
      </c>
      <c r="F10177">
        <f t="shared" si="158"/>
        <v>6.3</v>
      </c>
      <c r="G10177" s="1">
        <f>DATE(LEFT(KNMI_data[[#This Row],[Datum_KNMI]],4),MID(KNMI_data[[#This Row],[Datum_KNMI]],5,2),RIGHT(KNMI_data[[#This Row],[Datum_KNMI]],2))</f>
        <v>42064</v>
      </c>
    </row>
    <row r="10178" spans="2:7">
      <c r="B10178">
        <v>380</v>
      </c>
      <c r="C10178">
        <v>20150302</v>
      </c>
      <c r="D10178">
        <v>1</v>
      </c>
      <c r="E10178">
        <v>66</v>
      </c>
      <c r="F10178">
        <f t="shared" ref="F10178:F10241" si="159">+E10178/10</f>
        <v>6.6</v>
      </c>
      <c r="G10178" s="1">
        <f>DATE(LEFT(KNMI_data[[#This Row],[Datum_KNMI]],4),MID(KNMI_data[[#This Row],[Datum_KNMI]],5,2),RIGHT(KNMI_data[[#This Row],[Datum_KNMI]],2))</f>
        <v>42065</v>
      </c>
    </row>
    <row r="10179" spans="2:7">
      <c r="B10179">
        <v>380</v>
      </c>
      <c r="C10179">
        <v>20150302</v>
      </c>
      <c r="D10179">
        <v>2</v>
      </c>
      <c r="E10179">
        <v>65</v>
      </c>
      <c r="F10179">
        <f t="shared" si="159"/>
        <v>6.5</v>
      </c>
      <c r="G10179" s="1">
        <f>DATE(LEFT(KNMI_data[[#This Row],[Datum_KNMI]],4),MID(KNMI_data[[#This Row],[Datum_KNMI]],5,2),RIGHT(KNMI_data[[#This Row],[Datum_KNMI]],2))</f>
        <v>42065</v>
      </c>
    </row>
    <row r="10180" spans="2:7">
      <c r="B10180">
        <v>380</v>
      </c>
      <c r="C10180">
        <v>20150302</v>
      </c>
      <c r="D10180">
        <v>3</v>
      </c>
      <c r="E10180">
        <v>59</v>
      </c>
      <c r="F10180">
        <f t="shared" si="159"/>
        <v>5.9</v>
      </c>
      <c r="G10180" s="1">
        <f>DATE(LEFT(KNMI_data[[#This Row],[Datum_KNMI]],4),MID(KNMI_data[[#This Row],[Datum_KNMI]],5,2),RIGHT(KNMI_data[[#This Row],[Datum_KNMI]],2))</f>
        <v>42065</v>
      </c>
    </row>
    <row r="10181" spans="2:7">
      <c r="B10181">
        <v>380</v>
      </c>
      <c r="C10181">
        <v>20150302</v>
      </c>
      <c r="D10181">
        <v>4</v>
      </c>
      <c r="E10181">
        <v>57</v>
      </c>
      <c r="F10181">
        <f t="shared" si="159"/>
        <v>5.7</v>
      </c>
      <c r="G10181" s="1">
        <f>DATE(LEFT(KNMI_data[[#This Row],[Datum_KNMI]],4),MID(KNMI_data[[#This Row],[Datum_KNMI]],5,2),RIGHT(KNMI_data[[#This Row],[Datum_KNMI]],2))</f>
        <v>42065</v>
      </c>
    </row>
    <row r="10182" spans="2:7">
      <c r="B10182">
        <v>380</v>
      </c>
      <c r="C10182">
        <v>20150302</v>
      </c>
      <c r="D10182">
        <v>5</v>
      </c>
      <c r="E10182">
        <v>52</v>
      </c>
      <c r="F10182">
        <f t="shared" si="159"/>
        <v>5.2</v>
      </c>
      <c r="G10182" s="1">
        <f>DATE(LEFT(KNMI_data[[#This Row],[Datum_KNMI]],4),MID(KNMI_data[[#This Row],[Datum_KNMI]],5,2),RIGHT(KNMI_data[[#This Row],[Datum_KNMI]],2))</f>
        <v>42065</v>
      </c>
    </row>
    <row r="10183" spans="2:7">
      <c r="B10183">
        <v>380</v>
      </c>
      <c r="C10183">
        <v>20150302</v>
      </c>
      <c r="D10183">
        <v>6</v>
      </c>
      <c r="E10183">
        <v>47</v>
      </c>
      <c r="F10183">
        <f t="shared" si="159"/>
        <v>4.7</v>
      </c>
      <c r="G10183" s="1">
        <f>DATE(LEFT(KNMI_data[[#This Row],[Datum_KNMI]],4),MID(KNMI_data[[#This Row],[Datum_KNMI]],5,2),RIGHT(KNMI_data[[#This Row],[Datum_KNMI]],2))</f>
        <v>42065</v>
      </c>
    </row>
    <row r="10184" spans="2:7">
      <c r="B10184">
        <v>380</v>
      </c>
      <c r="C10184">
        <v>20150302</v>
      </c>
      <c r="D10184">
        <v>7</v>
      </c>
      <c r="E10184">
        <v>29</v>
      </c>
      <c r="F10184">
        <f t="shared" si="159"/>
        <v>2.9</v>
      </c>
      <c r="G10184" s="1">
        <f>DATE(LEFT(KNMI_data[[#This Row],[Datum_KNMI]],4),MID(KNMI_data[[#This Row],[Datum_KNMI]],5,2),RIGHT(KNMI_data[[#This Row],[Datum_KNMI]],2))</f>
        <v>42065</v>
      </c>
    </row>
    <row r="10185" spans="2:7">
      <c r="B10185">
        <v>380</v>
      </c>
      <c r="C10185">
        <v>20150302</v>
      </c>
      <c r="D10185">
        <v>8</v>
      </c>
      <c r="E10185">
        <v>44</v>
      </c>
      <c r="F10185">
        <f t="shared" si="159"/>
        <v>4.4000000000000004</v>
      </c>
      <c r="G10185" s="1">
        <f>DATE(LEFT(KNMI_data[[#This Row],[Datum_KNMI]],4),MID(KNMI_data[[#This Row],[Datum_KNMI]],5,2),RIGHT(KNMI_data[[#This Row],[Datum_KNMI]],2))</f>
        <v>42065</v>
      </c>
    </row>
    <row r="10186" spans="2:7">
      <c r="B10186">
        <v>380</v>
      </c>
      <c r="C10186">
        <v>20150302</v>
      </c>
      <c r="D10186">
        <v>9</v>
      </c>
      <c r="E10186">
        <v>55</v>
      </c>
      <c r="F10186">
        <f t="shared" si="159"/>
        <v>5.5</v>
      </c>
      <c r="G10186" s="1">
        <f>DATE(LEFT(KNMI_data[[#This Row],[Datum_KNMI]],4),MID(KNMI_data[[#This Row],[Datum_KNMI]],5,2),RIGHT(KNMI_data[[#This Row],[Datum_KNMI]],2))</f>
        <v>42065</v>
      </c>
    </row>
    <row r="10187" spans="2:7">
      <c r="B10187">
        <v>380</v>
      </c>
      <c r="C10187">
        <v>20150302</v>
      </c>
      <c r="D10187">
        <v>10</v>
      </c>
      <c r="E10187">
        <v>65</v>
      </c>
      <c r="F10187">
        <f t="shared" si="159"/>
        <v>6.5</v>
      </c>
      <c r="G10187" s="1">
        <f>DATE(LEFT(KNMI_data[[#This Row],[Datum_KNMI]],4),MID(KNMI_data[[#This Row],[Datum_KNMI]],5,2),RIGHT(KNMI_data[[#This Row],[Datum_KNMI]],2))</f>
        <v>42065</v>
      </c>
    </row>
    <row r="10188" spans="2:7">
      <c r="B10188">
        <v>380</v>
      </c>
      <c r="C10188">
        <v>20150302</v>
      </c>
      <c r="D10188">
        <v>11</v>
      </c>
      <c r="E10188">
        <v>67</v>
      </c>
      <c r="F10188">
        <f t="shared" si="159"/>
        <v>6.7</v>
      </c>
      <c r="G10188" s="1">
        <f>DATE(LEFT(KNMI_data[[#This Row],[Datum_KNMI]],4),MID(KNMI_data[[#This Row],[Datum_KNMI]],5,2),RIGHT(KNMI_data[[#This Row],[Datum_KNMI]],2))</f>
        <v>42065</v>
      </c>
    </row>
    <row r="10189" spans="2:7">
      <c r="B10189">
        <v>380</v>
      </c>
      <c r="C10189">
        <v>20150302</v>
      </c>
      <c r="D10189">
        <v>12</v>
      </c>
      <c r="E10189">
        <v>81</v>
      </c>
      <c r="F10189">
        <f t="shared" si="159"/>
        <v>8.1</v>
      </c>
      <c r="G10189" s="1">
        <f>DATE(LEFT(KNMI_data[[#This Row],[Datum_KNMI]],4),MID(KNMI_data[[#This Row],[Datum_KNMI]],5,2),RIGHT(KNMI_data[[#This Row],[Datum_KNMI]],2))</f>
        <v>42065</v>
      </c>
    </row>
    <row r="10190" spans="2:7">
      <c r="B10190">
        <v>380</v>
      </c>
      <c r="C10190">
        <v>20150302</v>
      </c>
      <c r="D10190">
        <v>13</v>
      </c>
      <c r="E10190">
        <v>76</v>
      </c>
      <c r="F10190">
        <f t="shared" si="159"/>
        <v>7.6</v>
      </c>
      <c r="G10190" s="1">
        <f>DATE(LEFT(KNMI_data[[#This Row],[Datum_KNMI]],4),MID(KNMI_data[[#This Row],[Datum_KNMI]],5,2),RIGHT(KNMI_data[[#This Row],[Datum_KNMI]],2))</f>
        <v>42065</v>
      </c>
    </row>
    <row r="10191" spans="2:7">
      <c r="B10191">
        <v>380</v>
      </c>
      <c r="C10191">
        <v>20150302</v>
      </c>
      <c r="D10191">
        <v>14</v>
      </c>
      <c r="E10191">
        <v>54</v>
      </c>
      <c r="F10191">
        <f t="shared" si="159"/>
        <v>5.4</v>
      </c>
      <c r="G10191" s="1">
        <f>DATE(LEFT(KNMI_data[[#This Row],[Datum_KNMI]],4),MID(KNMI_data[[#This Row],[Datum_KNMI]],5,2),RIGHT(KNMI_data[[#This Row],[Datum_KNMI]],2))</f>
        <v>42065</v>
      </c>
    </row>
    <row r="10192" spans="2:7">
      <c r="B10192">
        <v>380</v>
      </c>
      <c r="C10192">
        <v>20150302</v>
      </c>
      <c r="D10192">
        <v>15</v>
      </c>
      <c r="E10192">
        <v>30</v>
      </c>
      <c r="F10192">
        <f t="shared" si="159"/>
        <v>3</v>
      </c>
      <c r="G10192" s="1">
        <f>DATE(LEFT(KNMI_data[[#This Row],[Datum_KNMI]],4),MID(KNMI_data[[#This Row],[Datum_KNMI]],5,2),RIGHT(KNMI_data[[#This Row],[Datum_KNMI]],2))</f>
        <v>42065</v>
      </c>
    </row>
    <row r="10193" spans="2:7">
      <c r="B10193">
        <v>380</v>
      </c>
      <c r="C10193">
        <v>20150302</v>
      </c>
      <c r="D10193">
        <v>16</v>
      </c>
      <c r="E10193">
        <v>52</v>
      </c>
      <c r="F10193">
        <f t="shared" si="159"/>
        <v>5.2</v>
      </c>
      <c r="G10193" s="1">
        <f>DATE(LEFT(KNMI_data[[#This Row],[Datum_KNMI]],4),MID(KNMI_data[[#This Row],[Datum_KNMI]],5,2),RIGHT(KNMI_data[[#This Row],[Datum_KNMI]],2))</f>
        <v>42065</v>
      </c>
    </row>
    <row r="10194" spans="2:7">
      <c r="B10194">
        <v>380</v>
      </c>
      <c r="C10194">
        <v>20150302</v>
      </c>
      <c r="D10194">
        <v>17</v>
      </c>
      <c r="E10194">
        <v>47</v>
      </c>
      <c r="F10194">
        <f t="shared" si="159"/>
        <v>4.7</v>
      </c>
      <c r="G10194" s="1">
        <f>DATE(LEFT(KNMI_data[[#This Row],[Datum_KNMI]],4),MID(KNMI_data[[#This Row],[Datum_KNMI]],5,2),RIGHT(KNMI_data[[#This Row],[Datum_KNMI]],2))</f>
        <v>42065</v>
      </c>
    </row>
    <row r="10195" spans="2:7">
      <c r="B10195">
        <v>380</v>
      </c>
      <c r="C10195">
        <v>20150302</v>
      </c>
      <c r="D10195">
        <v>18</v>
      </c>
      <c r="E10195">
        <v>43</v>
      </c>
      <c r="F10195">
        <f t="shared" si="159"/>
        <v>4.3</v>
      </c>
      <c r="G10195" s="1">
        <f>DATE(LEFT(KNMI_data[[#This Row],[Datum_KNMI]],4),MID(KNMI_data[[#This Row],[Datum_KNMI]],5,2),RIGHT(KNMI_data[[#This Row],[Datum_KNMI]],2))</f>
        <v>42065</v>
      </c>
    </row>
    <row r="10196" spans="2:7">
      <c r="B10196">
        <v>380</v>
      </c>
      <c r="C10196">
        <v>20150302</v>
      </c>
      <c r="D10196">
        <v>19</v>
      </c>
      <c r="E10196">
        <v>41</v>
      </c>
      <c r="F10196">
        <f t="shared" si="159"/>
        <v>4.0999999999999996</v>
      </c>
      <c r="G10196" s="1">
        <f>DATE(LEFT(KNMI_data[[#This Row],[Datum_KNMI]],4),MID(KNMI_data[[#This Row],[Datum_KNMI]],5,2),RIGHT(KNMI_data[[#This Row],[Datum_KNMI]],2))</f>
        <v>42065</v>
      </c>
    </row>
    <row r="10197" spans="2:7">
      <c r="B10197">
        <v>380</v>
      </c>
      <c r="C10197">
        <v>20150302</v>
      </c>
      <c r="D10197">
        <v>20</v>
      </c>
      <c r="E10197">
        <v>34</v>
      </c>
      <c r="F10197">
        <f t="shared" si="159"/>
        <v>3.4</v>
      </c>
      <c r="G10197" s="1">
        <f>DATE(LEFT(KNMI_data[[#This Row],[Datum_KNMI]],4),MID(KNMI_data[[#This Row],[Datum_KNMI]],5,2),RIGHT(KNMI_data[[#This Row],[Datum_KNMI]],2))</f>
        <v>42065</v>
      </c>
    </row>
    <row r="10198" spans="2:7">
      <c r="B10198">
        <v>380</v>
      </c>
      <c r="C10198">
        <v>20150302</v>
      </c>
      <c r="D10198">
        <v>21</v>
      </c>
      <c r="E10198">
        <v>35</v>
      </c>
      <c r="F10198">
        <f t="shared" si="159"/>
        <v>3.5</v>
      </c>
      <c r="G10198" s="1">
        <f>DATE(LEFT(KNMI_data[[#This Row],[Datum_KNMI]],4),MID(KNMI_data[[#This Row],[Datum_KNMI]],5,2),RIGHT(KNMI_data[[#This Row],[Datum_KNMI]],2))</f>
        <v>42065</v>
      </c>
    </row>
    <row r="10199" spans="2:7">
      <c r="B10199">
        <v>380</v>
      </c>
      <c r="C10199">
        <v>20150302</v>
      </c>
      <c r="D10199">
        <v>22</v>
      </c>
      <c r="E10199">
        <v>35</v>
      </c>
      <c r="F10199">
        <f t="shared" si="159"/>
        <v>3.5</v>
      </c>
      <c r="G10199" s="1">
        <f>DATE(LEFT(KNMI_data[[#This Row],[Datum_KNMI]],4),MID(KNMI_data[[#This Row],[Datum_KNMI]],5,2),RIGHT(KNMI_data[[#This Row],[Datum_KNMI]],2))</f>
        <v>42065</v>
      </c>
    </row>
    <row r="10200" spans="2:7">
      <c r="B10200">
        <v>380</v>
      </c>
      <c r="C10200">
        <v>20150302</v>
      </c>
      <c r="D10200">
        <v>23</v>
      </c>
      <c r="E10200">
        <v>29</v>
      </c>
      <c r="F10200">
        <f t="shared" si="159"/>
        <v>2.9</v>
      </c>
      <c r="G10200" s="1">
        <f>DATE(LEFT(KNMI_data[[#This Row],[Datum_KNMI]],4),MID(KNMI_data[[#This Row],[Datum_KNMI]],5,2),RIGHT(KNMI_data[[#This Row],[Datum_KNMI]],2))</f>
        <v>42065</v>
      </c>
    </row>
    <row r="10201" spans="2:7">
      <c r="B10201">
        <v>380</v>
      </c>
      <c r="C10201">
        <v>20150302</v>
      </c>
      <c r="D10201">
        <v>24</v>
      </c>
      <c r="E10201">
        <v>28</v>
      </c>
      <c r="F10201">
        <f t="shared" si="159"/>
        <v>2.8</v>
      </c>
      <c r="G10201" s="1">
        <f>DATE(LEFT(KNMI_data[[#This Row],[Datum_KNMI]],4),MID(KNMI_data[[#This Row],[Datum_KNMI]],5,2),RIGHT(KNMI_data[[#This Row],[Datum_KNMI]],2))</f>
        <v>42065</v>
      </c>
    </row>
    <row r="10202" spans="2:7">
      <c r="B10202">
        <v>380</v>
      </c>
      <c r="C10202">
        <v>20150303</v>
      </c>
      <c r="D10202">
        <v>1</v>
      </c>
      <c r="E10202">
        <v>24</v>
      </c>
      <c r="F10202">
        <f t="shared" si="159"/>
        <v>2.4</v>
      </c>
      <c r="G10202" s="1">
        <f>DATE(LEFT(KNMI_data[[#This Row],[Datum_KNMI]],4),MID(KNMI_data[[#This Row],[Datum_KNMI]],5,2),RIGHT(KNMI_data[[#This Row],[Datum_KNMI]],2))</f>
        <v>42066</v>
      </c>
    </row>
    <row r="10203" spans="2:7">
      <c r="B10203">
        <v>380</v>
      </c>
      <c r="C10203">
        <v>20150303</v>
      </c>
      <c r="D10203">
        <v>2</v>
      </c>
      <c r="E10203">
        <v>26</v>
      </c>
      <c r="F10203">
        <f t="shared" si="159"/>
        <v>2.6</v>
      </c>
      <c r="G10203" s="1">
        <f>DATE(LEFT(KNMI_data[[#This Row],[Datum_KNMI]],4),MID(KNMI_data[[#This Row],[Datum_KNMI]],5,2),RIGHT(KNMI_data[[#This Row],[Datum_KNMI]],2))</f>
        <v>42066</v>
      </c>
    </row>
    <row r="10204" spans="2:7">
      <c r="B10204">
        <v>380</v>
      </c>
      <c r="C10204">
        <v>20150303</v>
      </c>
      <c r="D10204">
        <v>3</v>
      </c>
      <c r="E10204">
        <v>25</v>
      </c>
      <c r="F10204">
        <f t="shared" si="159"/>
        <v>2.5</v>
      </c>
      <c r="G10204" s="1">
        <f>DATE(LEFT(KNMI_data[[#This Row],[Datum_KNMI]],4),MID(KNMI_data[[#This Row],[Datum_KNMI]],5,2),RIGHT(KNMI_data[[#This Row],[Datum_KNMI]],2))</f>
        <v>42066</v>
      </c>
    </row>
    <row r="10205" spans="2:7">
      <c r="B10205">
        <v>380</v>
      </c>
      <c r="C10205">
        <v>20150303</v>
      </c>
      <c r="D10205">
        <v>4</v>
      </c>
      <c r="E10205">
        <v>24</v>
      </c>
      <c r="F10205">
        <f t="shared" si="159"/>
        <v>2.4</v>
      </c>
      <c r="G10205" s="1">
        <f>DATE(LEFT(KNMI_data[[#This Row],[Datum_KNMI]],4),MID(KNMI_data[[#This Row],[Datum_KNMI]],5,2),RIGHT(KNMI_data[[#This Row],[Datum_KNMI]],2))</f>
        <v>42066</v>
      </c>
    </row>
    <row r="10206" spans="2:7">
      <c r="B10206">
        <v>380</v>
      </c>
      <c r="C10206">
        <v>20150303</v>
      </c>
      <c r="D10206">
        <v>5</v>
      </c>
      <c r="E10206">
        <v>19</v>
      </c>
      <c r="F10206">
        <f t="shared" si="159"/>
        <v>1.9</v>
      </c>
      <c r="G10206" s="1">
        <f>DATE(LEFT(KNMI_data[[#This Row],[Datum_KNMI]],4),MID(KNMI_data[[#This Row],[Datum_KNMI]],5,2),RIGHT(KNMI_data[[#This Row],[Datum_KNMI]],2))</f>
        <v>42066</v>
      </c>
    </row>
    <row r="10207" spans="2:7">
      <c r="B10207">
        <v>380</v>
      </c>
      <c r="C10207">
        <v>20150303</v>
      </c>
      <c r="D10207">
        <v>6</v>
      </c>
      <c r="E10207">
        <v>22</v>
      </c>
      <c r="F10207">
        <f t="shared" si="159"/>
        <v>2.2000000000000002</v>
      </c>
      <c r="G10207" s="1">
        <f>DATE(LEFT(KNMI_data[[#This Row],[Datum_KNMI]],4),MID(KNMI_data[[#This Row],[Datum_KNMI]],5,2),RIGHT(KNMI_data[[#This Row],[Datum_KNMI]],2))</f>
        <v>42066</v>
      </c>
    </row>
    <row r="10208" spans="2:7">
      <c r="B10208">
        <v>380</v>
      </c>
      <c r="C10208">
        <v>20150303</v>
      </c>
      <c r="D10208">
        <v>7</v>
      </c>
      <c r="E10208">
        <v>29</v>
      </c>
      <c r="F10208">
        <f t="shared" si="159"/>
        <v>2.9</v>
      </c>
      <c r="G10208" s="1">
        <f>DATE(LEFT(KNMI_data[[#This Row],[Datum_KNMI]],4),MID(KNMI_data[[#This Row],[Datum_KNMI]],5,2),RIGHT(KNMI_data[[#This Row],[Datum_KNMI]],2))</f>
        <v>42066</v>
      </c>
    </row>
    <row r="10209" spans="2:7">
      <c r="B10209">
        <v>380</v>
      </c>
      <c r="C10209">
        <v>20150303</v>
      </c>
      <c r="D10209">
        <v>8</v>
      </c>
      <c r="E10209">
        <v>36</v>
      </c>
      <c r="F10209">
        <f t="shared" si="159"/>
        <v>3.6</v>
      </c>
      <c r="G10209" s="1">
        <f>DATE(LEFT(KNMI_data[[#This Row],[Datum_KNMI]],4),MID(KNMI_data[[#This Row],[Datum_KNMI]],5,2),RIGHT(KNMI_data[[#This Row],[Datum_KNMI]],2))</f>
        <v>42066</v>
      </c>
    </row>
    <row r="10210" spans="2:7">
      <c r="B10210">
        <v>380</v>
      </c>
      <c r="C10210">
        <v>20150303</v>
      </c>
      <c r="D10210">
        <v>9</v>
      </c>
      <c r="E10210">
        <v>45</v>
      </c>
      <c r="F10210">
        <f t="shared" si="159"/>
        <v>4.5</v>
      </c>
      <c r="G10210" s="1">
        <f>DATE(LEFT(KNMI_data[[#This Row],[Datum_KNMI]],4),MID(KNMI_data[[#This Row],[Datum_KNMI]],5,2),RIGHT(KNMI_data[[#This Row],[Datum_KNMI]],2))</f>
        <v>42066</v>
      </c>
    </row>
    <row r="10211" spans="2:7">
      <c r="B10211">
        <v>380</v>
      </c>
      <c r="C10211">
        <v>20150303</v>
      </c>
      <c r="D10211">
        <v>10</v>
      </c>
      <c r="E10211">
        <v>52</v>
      </c>
      <c r="F10211">
        <f t="shared" si="159"/>
        <v>5.2</v>
      </c>
      <c r="G10211" s="1">
        <f>DATE(LEFT(KNMI_data[[#This Row],[Datum_KNMI]],4),MID(KNMI_data[[#This Row],[Datum_KNMI]],5,2),RIGHT(KNMI_data[[#This Row],[Datum_KNMI]],2))</f>
        <v>42066</v>
      </c>
    </row>
    <row r="10212" spans="2:7">
      <c r="B10212">
        <v>380</v>
      </c>
      <c r="C10212">
        <v>20150303</v>
      </c>
      <c r="D10212">
        <v>11</v>
      </c>
      <c r="E10212">
        <v>65</v>
      </c>
      <c r="F10212">
        <f t="shared" si="159"/>
        <v>6.5</v>
      </c>
      <c r="G10212" s="1">
        <f>DATE(LEFT(KNMI_data[[#This Row],[Datum_KNMI]],4),MID(KNMI_data[[#This Row],[Datum_KNMI]],5,2),RIGHT(KNMI_data[[#This Row],[Datum_KNMI]],2))</f>
        <v>42066</v>
      </c>
    </row>
    <row r="10213" spans="2:7">
      <c r="B10213">
        <v>380</v>
      </c>
      <c r="C10213">
        <v>20150303</v>
      </c>
      <c r="D10213">
        <v>12</v>
      </c>
      <c r="E10213">
        <v>82</v>
      </c>
      <c r="F10213">
        <f t="shared" si="159"/>
        <v>8.1999999999999993</v>
      </c>
      <c r="G10213" s="1">
        <f>DATE(LEFT(KNMI_data[[#This Row],[Datum_KNMI]],4),MID(KNMI_data[[#This Row],[Datum_KNMI]],5,2),RIGHT(KNMI_data[[#This Row],[Datum_KNMI]],2))</f>
        <v>42066</v>
      </c>
    </row>
    <row r="10214" spans="2:7">
      <c r="B10214">
        <v>380</v>
      </c>
      <c r="C10214">
        <v>20150303</v>
      </c>
      <c r="D10214">
        <v>13</v>
      </c>
      <c r="E10214">
        <v>68</v>
      </c>
      <c r="F10214">
        <f t="shared" si="159"/>
        <v>6.8</v>
      </c>
      <c r="G10214" s="1">
        <f>DATE(LEFT(KNMI_data[[#This Row],[Datum_KNMI]],4),MID(KNMI_data[[#This Row],[Datum_KNMI]],5,2),RIGHT(KNMI_data[[#This Row],[Datum_KNMI]],2))</f>
        <v>42066</v>
      </c>
    </row>
    <row r="10215" spans="2:7">
      <c r="B10215">
        <v>380</v>
      </c>
      <c r="C10215">
        <v>20150303</v>
      </c>
      <c r="D10215">
        <v>14</v>
      </c>
      <c r="E10215">
        <v>61</v>
      </c>
      <c r="F10215">
        <f t="shared" si="159"/>
        <v>6.1</v>
      </c>
      <c r="G10215" s="1">
        <f>DATE(LEFT(KNMI_data[[#This Row],[Datum_KNMI]],4),MID(KNMI_data[[#This Row],[Datum_KNMI]],5,2),RIGHT(KNMI_data[[#This Row],[Datum_KNMI]],2))</f>
        <v>42066</v>
      </c>
    </row>
    <row r="10216" spans="2:7">
      <c r="B10216">
        <v>380</v>
      </c>
      <c r="C10216">
        <v>20150303</v>
      </c>
      <c r="D10216">
        <v>15</v>
      </c>
      <c r="E10216">
        <v>60</v>
      </c>
      <c r="F10216">
        <f t="shared" si="159"/>
        <v>6</v>
      </c>
      <c r="G10216" s="1">
        <f>DATE(LEFT(KNMI_data[[#This Row],[Datum_KNMI]],4),MID(KNMI_data[[#This Row],[Datum_KNMI]],5,2),RIGHT(KNMI_data[[#This Row],[Datum_KNMI]],2))</f>
        <v>42066</v>
      </c>
    </row>
    <row r="10217" spans="2:7">
      <c r="B10217">
        <v>380</v>
      </c>
      <c r="C10217">
        <v>20150303</v>
      </c>
      <c r="D10217">
        <v>16</v>
      </c>
      <c r="E10217">
        <v>49</v>
      </c>
      <c r="F10217">
        <f t="shared" si="159"/>
        <v>4.9000000000000004</v>
      </c>
      <c r="G10217" s="1">
        <f>DATE(LEFT(KNMI_data[[#This Row],[Datum_KNMI]],4),MID(KNMI_data[[#This Row],[Datum_KNMI]],5,2),RIGHT(KNMI_data[[#This Row],[Datum_KNMI]],2))</f>
        <v>42066</v>
      </c>
    </row>
    <row r="10218" spans="2:7">
      <c r="B10218">
        <v>380</v>
      </c>
      <c r="C10218">
        <v>20150303</v>
      </c>
      <c r="D10218">
        <v>17</v>
      </c>
      <c r="E10218">
        <v>52</v>
      </c>
      <c r="F10218">
        <f t="shared" si="159"/>
        <v>5.2</v>
      </c>
      <c r="G10218" s="1">
        <f>DATE(LEFT(KNMI_data[[#This Row],[Datum_KNMI]],4),MID(KNMI_data[[#This Row],[Datum_KNMI]],5,2),RIGHT(KNMI_data[[#This Row],[Datum_KNMI]],2))</f>
        <v>42066</v>
      </c>
    </row>
    <row r="10219" spans="2:7">
      <c r="B10219">
        <v>380</v>
      </c>
      <c r="C10219">
        <v>20150303</v>
      </c>
      <c r="D10219">
        <v>18</v>
      </c>
      <c r="E10219">
        <v>37</v>
      </c>
      <c r="F10219">
        <f t="shared" si="159"/>
        <v>3.7</v>
      </c>
      <c r="G10219" s="1">
        <f>DATE(LEFT(KNMI_data[[#This Row],[Datum_KNMI]],4),MID(KNMI_data[[#This Row],[Datum_KNMI]],5,2),RIGHT(KNMI_data[[#This Row],[Datum_KNMI]],2))</f>
        <v>42066</v>
      </c>
    </row>
    <row r="10220" spans="2:7">
      <c r="B10220">
        <v>380</v>
      </c>
      <c r="C10220">
        <v>20150303</v>
      </c>
      <c r="D10220">
        <v>19</v>
      </c>
      <c r="E10220">
        <v>32</v>
      </c>
      <c r="F10220">
        <f t="shared" si="159"/>
        <v>3.2</v>
      </c>
      <c r="G10220" s="1">
        <f>DATE(LEFT(KNMI_data[[#This Row],[Datum_KNMI]],4),MID(KNMI_data[[#This Row],[Datum_KNMI]],5,2),RIGHT(KNMI_data[[#This Row],[Datum_KNMI]],2))</f>
        <v>42066</v>
      </c>
    </row>
    <row r="10221" spans="2:7">
      <c r="B10221">
        <v>380</v>
      </c>
      <c r="C10221">
        <v>20150303</v>
      </c>
      <c r="D10221">
        <v>20</v>
      </c>
      <c r="E10221">
        <v>30</v>
      </c>
      <c r="F10221">
        <f t="shared" si="159"/>
        <v>3</v>
      </c>
      <c r="G10221" s="1">
        <f>DATE(LEFT(KNMI_data[[#This Row],[Datum_KNMI]],4),MID(KNMI_data[[#This Row],[Datum_KNMI]],5,2),RIGHT(KNMI_data[[#This Row],[Datum_KNMI]],2))</f>
        <v>42066</v>
      </c>
    </row>
    <row r="10222" spans="2:7">
      <c r="B10222">
        <v>380</v>
      </c>
      <c r="C10222">
        <v>20150303</v>
      </c>
      <c r="D10222">
        <v>21</v>
      </c>
      <c r="E10222">
        <v>19</v>
      </c>
      <c r="F10222">
        <f t="shared" si="159"/>
        <v>1.9</v>
      </c>
      <c r="G10222" s="1">
        <f>DATE(LEFT(KNMI_data[[#This Row],[Datum_KNMI]],4),MID(KNMI_data[[#This Row],[Datum_KNMI]],5,2),RIGHT(KNMI_data[[#This Row],[Datum_KNMI]],2))</f>
        <v>42066</v>
      </c>
    </row>
    <row r="10223" spans="2:7">
      <c r="B10223">
        <v>380</v>
      </c>
      <c r="C10223">
        <v>20150303</v>
      </c>
      <c r="D10223">
        <v>22</v>
      </c>
      <c r="E10223">
        <v>18</v>
      </c>
      <c r="F10223">
        <f t="shared" si="159"/>
        <v>1.8</v>
      </c>
      <c r="G10223" s="1">
        <f>DATE(LEFT(KNMI_data[[#This Row],[Datum_KNMI]],4),MID(KNMI_data[[#This Row],[Datum_KNMI]],5,2),RIGHT(KNMI_data[[#This Row],[Datum_KNMI]],2))</f>
        <v>42066</v>
      </c>
    </row>
    <row r="10224" spans="2:7">
      <c r="B10224">
        <v>380</v>
      </c>
      <c r="C10224">
        <v>20150303</v>
      </c>
      <c r="D10224">
        <v>23</v>
      </c>
      <c r="E10224">
        <v>39</v>
      </c>
      <c r="F10224">
        <f t="shared" si="159"/>
        <v>3.9</v>
      </c>
      <c r="G10224" s="1">
        <f>DATE(LEFT(KNMI_data[[#This Row],[Datum_KNMI]],4),MID(KNMI_data[[#This Row],[Datum_KNMI]],5,2),RIGHT(KNMI_data[[#This Row],[Datum_KNMI]],2))</f>
        <v>42066</v>
      </c>
    </row>
    <row r="10225" spans="2:7">
      <c r="B10225">
        <v>380</v>
      </c>
      <c r="C10225">
        <v>20150303</v>
      </c>
      <c r="D10225">
        <v>24</v>
      </c>
      <c r="E10225">
        <v>19</v>
      </c>
      <c r="F10225">
        <f t="shared" si="159"/>
        <v>1.9</v>
      </c>
      <c r="G10225" s="1">
        <f>DATE(LEFT(KNMI_data[[#This Row],[Datum_KNMI]],4),MID(KNMI_data[[#This Row],[Datum_KNMI]],5,2),RIGHT(KNMI_data[[#This Row],[Datum_KNMI]],2))</f>
        <v>42066</v>
      </c>
    </row>
    <row r="10226" spans="2:7">
      <c r="B10226">
        <v>380</v>
      </c>
      <c r="C10226">
        <v>20150304</v>
      </c>
      <c r="D10226">
        <v>1</v>
      </c>
      <c r="E10226">
        <v>22</v>
      </c>
      <c r="F10226">
        <f t="shared" si="159"/>
        <v>2.2000000000000002</v>
      </c>
      <c r="G10226" s="1">
        <f>DATE(LEFT(KNMI_data[[#This Row],[Datum_KNMI]],4),MID(KNMI_data[[#This Row],[Datum_KNMI]],5,2),RIGHT(KNMI_data[[#This Row],[Datum_KNMI]],2))</f>
        <v>42067</v>
      </c>
    </row>
    <row r="10227" spans="2:7">
      <c r="B10227">
        <v>380</v>
      </c>
      <c r="C10227">
        <v>20150304</v>
      </c>
      <c r="D10227">
        <v>2</v>
      </c>
      <c r="E10227">
        <v>23</v>
      </c>
      <c r="F10227">
        <f t="shared" si="159"/>
        <v>2.2999999999999998</v>
      </c>
      <c r="G10227" s="1">
        <f>DATE(LEFT(KNMI_data[[#This Row],[Datum_KNMI]],4),MID(KNMI_data[[#This Row],[Datum_KNMI]],5,2),RIGHT(KNMI_data[[#This Row],[Datum_KNMI]],2))</f>
        <v>42067</v>
      </c>
    </row>
    <row r="10228" spans="2:7">
      <c r="B10228">
        <v>380</v>
      </c>
      <c r="C10228">
        <v>20150304</v>
      </c>
      <c r="D10228">
        <v>3</v>
      </c>
      <c r="E10228">
        <v>19</v>
      </c>
      <c r="F10228">
        <f t="shared" si="159"/>
        <v>1.9</v>
      </c>
      <c r="G10228" s="1">
        <f>DATE(LEFT(KNMI_data[[#This Row],[Datum_KNMI]],4),MID(KNMI_data[[#This Row],[Datum_KNMI]],5,2),RIGHT(KNMI_data[[#This Row],[Datum_KNMI]],2))</f>
        <v>42067</v>
      </c>
    </row>
    <row r="10229" spans="2:7">
      <c r="B10229">
        <v>380</v>
      </c>
      <c r="C10229">
        <v>20150304</v>
      </c>
      <c r="D10229">
        <v>4</v>
      </c>
      <c r="E10229">
        <v>16</v>
      </c>
      <c r="F10229">
        <f t="shared" si="159"/>
        <v>1.6</v>
      </c>
      <c r="G10229" s="1">
        <f>DATE(LEFT(KNMI_data[[#This Row],[Datum_KNMI]],4),MID(KNMI_data[[#This Row],[Datum_KNMI]],5,2),RIGHT(KNMI_data[[#This Row],[Datum_KNMI]],2))</f>
        <v>42067</v>
      </c>
    </row>
    <row r="10230" spans="2:7">
      <c r="B10230">
        <v>380</v>
      </c>
      <c r="C10230">
        <v>20150304</v>
      </c>
      <c r="D10230">
        <v>5</v>
      </c>
      <c r="E10230">
        <v>16</v>
      </c>
      <c r="F10230">
        <f t="shared" si="159"/>
        <v>1.6</v>
      </c>
      <c r="G10230" s="1">
        <f>DATE(LEFT(KNMI_data[[#This Row],[Datum_KNMI]],4),MID(KNMI_data[[#This Row],[Datum_KNMI]],5,2),RIGHT(KNMI_data[[#This Row],[Datum_KNMI]],2))</f>
        <v>42067</v>
      </c>
    </row>
    <row r="10231" spans="2:7">
      <c r="B10231">
        <v>380</v>
      </c>
      <c r="C10231">
        <v>20150304</v>
      </c>
      <c r="D10231">
        <v>6</v>
      </c>
      <c r="E10231">
        <v>14</v>
      </c>
      <c r="F10231">
        <f t="shared" si="159"/>
        <v>1.4</v>
      </c>
      <c r="G10231" s="1">
        <f>DATE(LEFT(KNMI_data[[#This Row],[Datum_KNMI]],4),MID(KNMI_data[[#This Row],[Datum_KNMI]],5,2),RIGHT(KNMI_data[[#This Row],[Datum_KNMI]],2))</f>
        <v>42067</v>
      </c>
    </row>
    <row r="10232" spans="2:7">
      <c r="B10232">
        <v>380</v>
      </c>
      <c r="C10232">
        <v>20150304</v>
      </c>
      <c r="D10232">
        <v>7</v>
      </c>
      <c r="E10232">
        <v>18</v>
      </c>
      <c r="F10232">
        <f t="shared" si="159"/>
        <v>1.8</v>
      </c>
      <c r="G10232" s="1">
        <f>DATE(LEFT(KNMI_data[[#This Row],[Datum_KNMI]],4),MID(KNMI_data[[#This Row],[Datum_KNMI]],5,2),RIGHT(KNMI_data[[#This Row],[Datum_KNMI]],2))</f>
        <v>42067</v>
      </c>
    </row>
    <row r="10233" spans="2:7">
      <c r="B10233">
        <v>380</v>
      </c>
      <c r="C10233">
        <v>20150304</v>
      </c>
      <c r="D10233">
        <v>8</v>
      </c>
      <c r="E10233">
        <v>28</v>
      </c>
      <c r="F10233">
        <f t="shared" si="159"/>
        <v>2.8</v>
      </c>
      <c r="G10233" s="1">
        <f>DATE(LEFT(KNMI_data[[#This Row],[Datum_KNMI]],4),MID(KNMI_data[[#This Row],[Datum_KNMI]],5,2),RIGHT(KNMI_data[[#This Row],[Datum_KNMI]],2))</f>
        <v>42067</v>
      </c>
    </row>
    <row r="10234" spans="2:7">
      <c r="B10234">
        <v>380</v>
      </c>
      <c r="C10234">
        <v>20150304</v>
      </c>
      <c r="D10234">
        <v>9</v>
      </c>
      <c r="E10234">
        <v>39</v>
      </c>
      <c r="F10234">
        <f t="shared" si="159"/>
        <v>3.9</v>
      </c>
      <c r="G10234" s="1">
        <f>DATE(LEFT(KNMI_data[[#This Row],[Datum_KNMI]],4),MID(KNMI_data[[#This Row],[Datum_KNMI]],5,2),RIGHT(KNMI_data[[#This Row],[Datum_KNMI]],2))</f>
        <v>42067</v>
      </c>
    </row>
    <row r="10235" spans="2:7">
      <c r="B10235">
        <v>380</v>
      </c>
      <c r="C10235">
        <v>20150304</v>
      </c>
      <c r="D10235">
        <v>10</v>
      </c>
      <c r="E10235">
        <v>49</v>
      </c>
      <c r="F10235">
        <f t="shared" si="159"/>
        <v>4.9000000000000004</v>
      </c>
      <c r="G10235" s="1">
        <f>DATE(LEFT(KNMI_data[[#This Row],[Datum_KNMI]],4),MID(KNMI_data[[#This Row],[Datum_KNMI]],5,2),RIGHT(KNMI_data[[#This Row],[Datum_KNMI]],2))</f>
        <v>42067</v>
      </c>
    </row>
    <row r="10236" spans="2:7">
      <c r="B10236">
        <v>380</v>
      </c>
      <c r="C10236">
        <v>20150304</v>
      </c>
      <c r="D10236">
        <v>11</v>
      </c>
      <c r="E10236">
        <v>55</v>
      </c>
      <c r="F10236">
        <f t="shared" si="159"/>
        <v>5.5</v>
      </c>
      <c r="G10236" s="1">
        <f>DATE(LEFT(KNMI_data[[#This Row],[Datum_KNMI]],4),MID(KNMI_data[[#This Row],[Datum_KNMI]],5,2),RIGHT(KNMI_data[[#This Row],[Datum_KNMI]],2))</f>
        <v>42067</v>
      </c>
    </row>
    <row r="10237" spans="2:7">
      <c r="B10237">
        <v>380</v>
      </c>
      <c r="C10237">
        <v>20150304</v>
      </c>
      <c r="D10237">
        <v>12</v>
      </c>
      <c r="E10237">
        <v>62</v>
      </c>
      <c r="F10237">
        <f t="shared" si="159"/>
        <v>6.2</v>
      </c>
      <c r="G10237" s="1">
        <f>DATE(LEFT(KNMI_data[[#This Row],[Datum_KNMI]],4),MID(KNMI_data[[#This Row],[Datum_KNMI]],5,2),RIGHT(KNMI_data[[#This Row],[Datum_KNMI]],2))</f>
        <v>42067</v>
      </c>
    </row>
    <row r="10238" spans="2:7">
      <c r="B10238">
        <v>380</v>
      </c>
      <c r="C10238">
        <v>20150304</v>
      </c>
      <c r="D10238">
        <v>13</v>
      </c>
      <c r="E10238">
        <v>70</v>
      </c>
      <c r="F10238">
        <f t="shared" si="159"/>
        <v>7</v>
      </c>
      <c r="G10238" s="1">
        <f>DATE(LEFT(KNMI_data[[#This Row],[Datum_KNMI]],4),MID(KNMI_data[[#This Row],[Datum_KNMI]],5,2),RIGHT(KNMI_data[[#This Row],[Datum_KNMI]],2))</f>
        <v>42067</v>
      </c>
    </row>
    <row r="10239" spans="2:7">
      <c r="B10239">
        <v>380</v>
      </c>
      <c r="C10239">
        <v>20150304</v>
      </c>
      <c r="D10239">
        <v>14</v>
      </c>
      <c r="E10239">
        <v>64</v>
      </c>
      <c r="F10239">
        <f t="shared" si="159"/>
        <v>6.4</v>
      </c>
      <c r="G10239" s="1">
        <f>DATE(LEFT(KNMI_data[[#This Row],[Datum_KNMI]],4),MID(KNMI_data[[#This Row],[Datum_KNMI]],5,2),RIGHT(KNMI_data[[#This Row],[Datum_KNMI]],2))</f>
        <v>42067</v>
      </c>
    </row>
    <row r="10240" spans="2:7">
      <c r="B10240">
        <v>380</v>
      </c>
      <c r="C10240">
        <v>20150304</v>
      </c>
      <c r="D10240">
        <v>15</v>
      </c>
      <c r="E10240">
        <v>65</v>
      </c>
      <c r="F10240">
        <f t="shared" si="159"/>
        <v>6.5</v>
      </c>
      <c r="G10240" s="1">
        <f>DATE(LEFT(KNMI_data[[#This Row],[Datum_KNMI]],4),MID(KNMI_data[[#This Row],[Datum_KNMI]],5,2),RIGHT(KNMI_data[[#This Row],[Datum_KNMI]],2))</f>
        <v>42067</v>
      </c>
    </row>
    <row r="10241" spans="2:7">
      <c r="B10241">
        <v>380</v>
      </c>
      <c r="C10241">
        <v>20150304</v>
      </c>
      <c r="D10241">
        <v>16</v>
      </c>
      <c r="E10241">
        <v>53</v>
      </c>
      <c r="F10241">
        <f t="shared" si="159"/>
        <v>5.3</v>
      </c>
      <c r="G10241" s="1">
        <f>DATE(LEFT(KNMI_data[[#This Row],[Datum_KNMI]],4),MID(KNMI_data[[#This Row],[Datum_KNMI]],5,2),RIGHT(KNMI_data[[#This Row],[Datum_KNMI]],2))</f>
        <v>42067</v>
      </c>
    </row>
    <row r="10242" spans="2:7">
      <c r="B10242">
        <v>380</v>
      </c>
      <c r="C10242">
        <v>20150304</v>
      </c>
      <c r="D10242">
        <v>17</v>
      </c>
      <c r="E10242">
        <v>56</v>
      </c>
      <c r="F10242">
        <f t="shared" ref="F10242:F10305" si="160">+E10242/10</f>
        <v>5.6</v>
      </c>
      <c r="G10242" s="1">
        <f>DATE(LEFT(KNMI_data[[#This Row],[Datum_KNMI]],4),MID(KNMI_data[[#This Row],[Datum_KNMI]],5,2),RIGHT(KNMI_data[[#This Row],[Datum_KNMI]],2))</f>
        <v>42067</v>
      </c>
    </row>
    <row r="10243" spans="2:7">
      <c r="B10243">
        <v>380</v>
      </c>
      <c r="C10243">
        <v>20150304</v>
      </c>
      <c r="D10243">
        <v>18</v>
      </c>
      <c r="E10243">
        <v>53</v>
      </c>
      <c r="F10243">
        <f t="shared" si="160"/>
        <v>5.3</v>
      </c>
      <c r="G10243" s="1">
        <f>DATE(LEFT(KNMI_data[[#This Row],[Datum_KNMI]],4),MID(KNMI_data[[#This Row],[Datum_KNMI]],5,2),RIGHT(KNMI_data[[#This Row],[Datum_KNMI]],2))</f>
        <v>42067</v>
      </c>
    </row>
    <row r="10244" spans="2:7">
      <c r="B10244">
        <v>380</v>
      </c>
      <c r="C10244">
        <v>20150304</v>
      </c>
      <c r="D10244">
        <v>19</v>
      </c>
      <c r="E10244">
        <v>52</v>
      </c>
      <c r="F10244">
        <f t="shared" si="160"/>
        <v>5.2</v>
      </c>
      <c r="G10244" s="1">
        <f>DATE(LEFT(KNMI_data[[#This Row],[Datum_KNMI]],4),MID(KNMI_data[[#This Row],[Datum_KNMI]],5,2),RIGHT(KNMI_data[[#This Row],[Datum_KNMI]],2))</f>
        <v>42067</v>
      </c>
    </row>
    <row r="10245" spans="2:7">
      <c r="B10245">
        <v>380</v>
      </c>
      <c r="C10245">
        <v>20150304</v>
      </c>
      <c r="D10245">
        <v>20</v>
      </c>
      <c r="E10245">
        <v>45</v>
      </c>
      <c r="F10245">
        <f t="shared" si="160"/>
        <v>4.5</v>
      </c>
      <c r="G10245" s="1">
        <f>DATE(LEFT(KNMI_data[[#This Row],[Datum_KNMI]],4),MID(KNMI_data[[#This Row],[Datum_KNMI]],5,2),RIGHT(KNMI_data[[#This Row],[Datum_KNMI]],2))</f>
        <v>42067</v>
      </c>
    </row>
    <row r="10246" spans="2:7">
      <c r="B10246">
        <v>380</v>
      </c>
      <c r="C10246">
        <v>20150304</v>
      </c>
      <c r="D10246">
        <v>21</v>
      </c>
      <c r="E10246">
        <v>45</v>
      </c>
      <c r="F10246">
        <f t="shared" si="160"/>
        <v>4.5</v>
      </c>
      <c r="G10246" s="1">
        <f>DATE(LEFT(KNMI_data[[#This Row],[Datum_KNMI]],4),MID(KNMI_data[[#This Row],[Datum_KNMI]],5,2),RIGHT(KNMI_data[[#This Row],[Datum_KNMI]],2))</f>
        <v>42067</v>
      </c>
    </row>
    <row r="10247" spans="2:7">
      <c r="B10247">
        <v>380</v>
      </c>
      <c r="C10247">
        <v>20150304</v>
      </c>
      <c r="D10247">
        <v>22</v>
      </c>
      <c r="E10247">
        <v>40</v>
      </c>
      <c r="F10247">
        <f t="shared" si="160"/>
        <v>4</v>
      </c>
      <c r="G10247" s="1">
        <f>DATE(LEFT(KNMI_data[[#This Row],[Datum_KNMI]],4),MID(KNMI_data[[#This Row],[Datum_KNMI]],5,2),RIGHT(KNMI_data[[#This Row],[Datum_KNMI]],2))</f>
        <v>42067</v>
      </c>
    </row>
    <row r="10248" spans="2:7">
      <c r="B10248">
        <v>380</v>
      </c>
      <c r="C10248">
        <v>20150304</v>
      </c>
      <c r="D10248">
        <v>23</v>
      </c>
      <c r="E10248">
        <v>41</v>
      </c>
      <c r="F10248">
        <f t="shared" si="160"/>
        <v>4.0999999999999996</v>
      </c>
      <c r="G10248" s="1">
        <f>DATE(LEFT(KNMI_data[[#This Row],[Datum_KNMI]],4),MID(KNMI_data[[#This Row],[Datum_KNMI]],5,2),RIGHT(KNMI_data[[#This Row],[Datum_KNMI]],2))</f>
        <v>42067</v>
      </c>
    </row>
    <row r="10249" spans="2:7">
      <c r="B10249">
        <v>380</v>
      </c>
      <c r="C10249">
        <v>20150304</v>
      </c>
      <c r="D10249">
        <v>24</v>
      </c>
      <c r="E10249">
        <v>38</v>
      </c>
      <c r="F10249">
        <f t="shared" si="160"/>
        <v>3.8</v>
      </c>
      <c r="G10249" s="1">
        <f>DATE(LEFT(KNMI_data[[#This Row],[Datum_KNMI]],4),MID(KNMI_data[[#This Row],[Datum_KNMI]],5,2),RIGHT(KNMI_data[[#This Row],[Datum_KNMI]],2))</f>
        <v>42067</v>
      </c>
    </row>
    <row r="10250" spans="2:7">
      <c r="B10250">
        <v>380</v>
      </c>
      <c r="C10250">
        <v>20150305</v>
      </c>
      <c r="D10250">
        <v>1</v>
      </c>
      <c r="E10250">
        <v>35</v>
      </c>
      <c r="F10250">
        <f t="shared" si="160"/>
        <v>3.5</v>
      </c>
      <c r="G10250" s="1">
        <f>DATE(LEFT(KNMI_data[[#This Row],[Datum_KNMI]],4),MID(KNMI_data[[#This Row],[Datum_KNMI]],5,2),RIGHT(KNMI_data[[#This Row],[Datum_KNMI]],2))</f>
        <v>42068</v>
      </c>
    </row>
    <row r="10251" spans="2:7">
      <c r="B10251">
        <v>380</v>
      </c>
      <c r="C10251">
        <v>20150305</v>
      </c>
      <c r="D10251">
        <v>2</v>
      </c>
      <c r="E10251">
        <v>30</v>
      </c>
      <c r="F10251">
        <f t="shared" si="160"/>
        <v>3</v>
      </c>
      <c r="G10251" s="1">
        <f>DATE(LEFT(KNMI_data[[#This Row],[Datum_KNMI]],4),MID(KNMI_data[[#This Row],[Datum_KNMI]],5,2),RIGHT(KNMI_data[[#This Row],[Datum_KNMI]],2))</f>
        <v>42068</v>
      </c>
    </row>
    <row r="10252" spans="2:7">
      <c r="B10252">
        <v>380</v>
      </c>
      <c r="C10252">
        <v>20150305</v>
      </c>
      <c r="D10252">
        <v>3</v>
      </c>
      <c r="E10252">
        <v>29</v>
      </c>
      <c r="F10252">
        <f t="shared" si="160"/>
        <v>2.9</v>
      </c>
      <c r="G10252" s="1">
        <f>DATE(LEFT(KNMI_data[[#This Row],[Datum_KNMI]],4),MID(KNMI_data[[#This Row],[Datum_KNMI]],5,2),RIGHT(KNMI_data[[#This Row],[Datum_KNMI]],2))</f>
        <v>42068</v>
      </c>
    </row>
    <row r="10253" spans="2:7">
      <c r="B10253">
        <v>380</v>
      </c>
      <c r="C10253">
        <v>20150305</v>
      </c>
      <c r="D10253">
        <v>4</v>
      </c>
      <c r="E10253">
        <v>24</v>
      </c>
      <c r="F10253">
        <f t="shared" si="160"/>
        <v>2.4</v>
      </c>
      <c r="G10253" s="1">
        <f>DATE(LEFT(KNMI_data[[#This Row],[Datum_KNMI]],4),MID(KNMI_data[[#This Row],[Datum_KNMI]],5,2),RIGHT(KNMI_data[[#This Row],[Datum_KNMI]],2))</f>
        <v>42068</v>
      </c>
    </row>
    <row r="10254" spans="2:7">
      <c r="B10254">
        <v>380</v>
      </c>
      <c r="C10254">
        <v>20150305</v>
      </c>
      <c r="D10254">
        <v>5</v>
      </c>
      <c r="E10254">
        <v>23</v>
      </c>
      <c r="F10254">
        <f t="shared" si="160"/>
        <v>2.2999999999999998</v>
      </c>
      <c r="G10254" s="1">
        <f>DATE(LEFT(KNMI_data[[#This Row],[Datum_KNMI]],4),MID(KNMI_data[[#This Row],[Datum_KNMI]],5,2),RIGHT(KNMI_data[[#This Row],[Datum_KNMI]],2))</f>
        <v>42068</v>
      </c>
    </row>
    <row r="10255" spans="2:7">
      <c r="B10255">
        <v>380</v>
      </c>
      <c r="C10255">
        <v>20150305</v>
      </c>
      <c r="D10255">
        <v>6</v>
      </c>
      <c r="E10255">
        <v>17</v>
      </c>
      <c r="F10255">
        <f t="shared" si="160"/>
        <v>1.7</v>
      </c>
      <c r="G10255" s="1">
        <f>DATE(LEFT(KNMI_data[[#This Row],[Datum_KNMI]],4),MID(KNMI_data[[#This Row],[Datum_KNMI]],5,2),RIGHT(KNMI_data[[#This Row],[Datum_KNMI]],2))</f>
        <v>42068</v>
      </c>
    </row>
    <row r="10256" spans="2:7">
      <c r="B10256">
        <v>380</v>
      </c>
      <c r="C10256">
        <v>20150305</v>
      </c>
      <c r="D10256">
        <v>7</v>
      </c>
      <c r="E10256">
        <v>22</v>
      </c>
      <c r="F10256">
        <f t="shared" si="160"/>
        <v>2.2000000000000002</v>
      </c>
      <c r="G10256" s="1">
        <f>DATE(LEFT(KNMI_data[[#This Row],[Datum_KNMI]],4),MID(KNMI_data[[#This Row],[Datum_KNMI]],5,2),RIGHT(KNMI_data[[#This Row],[Datum_KNMI]],2))</f>
        <v>42068</v>
      </c>
    </row>
    <row r="10257" spans="2:7">
      <c r="B10257">
        <v>380</v>
      </c>
      <c r="C10257">
        <v>20150305</v>
      </c>
      <c r="D10257">
        <v>8</v>
      </c>
      <c r="E10257">
        <v>27</v>
      </c>
      <c r="F10257">
        <f t="shared" si="160"/>
        <v>2.7</v>
      </c>
      <c r="G10257" s="1">
        <f>DATE(LEFT(KNMI_data[[#This Row],[Datum_KNMI]],4),MID(KNMI_data[[#This Row],[Datum_KNMI]],5,2),RIGHT(KNMI_data[[#This Row],[Datum_KNMI]],2))</f>
        <v>42068</v>
      </c>
    </row>
    <row r="10258" spans="2:7">
      <c r="B10258">
        <v>380</v>
      </c>
      <c r="C10258">
        <v>20150305</v>
      </c>
      <c r="D10258">
        <v>9</v>
      </c>
      <c r="E10258">
        <v>30</v>
      </c>
      <c r="F10258">
        <f t="shared" si="160"/>
        <v>3</v>
      </c>
      <c r="G10258" s="1">
        <f>DATE(LEFT(KNMI_data[[#This Row],[Datum_KNMI]],4),MID(KNMI_data[[#This Row],[Datum_KNMI]],5,2),RIGHT(KNMI_data[[#This Row],[Datum_KNMI]],2))</f>
        <v>42068</v>
      </c>
    </row>
    <row r="10259" spans="2:7">
      <c r="B10259">
        <v>380</v>
      </c>
      <c r="C10259">
        <v>20150305</v>
      </c>
      <c r="D10259">
        <v>10</v>
      </c>
      <c r="E10259">
        <v>54</v>
      </c>
      <c r="F10259">
        <f t="shared" si="160"/>
        <v>5.4</v>
      </c>
      <c r="G10259" s="1">
        <f>DATE(LEFT(KNMI_data[[#This Row],[Datum_KNMI]],4),MID(KNMI_data[[#This Row],[Datum_KNMI]],5,2),RIGHT(KNMI_data[[#This Row],[Datum_KNMI]],2))</f>
        <v>42068</v>
      </c>
    </row>
    <row r="10260" spans="2:7">
      <c r="B10260">
        <v>380</v>
      </c>
      <c r="C10260">
        <v>20150305</v>
      </c>
      <c r="D10260">
        <v>11</v>
      </c>
      <c r="E10260">
        <v>69</v>
      </c>
      <c r="F10260">
        <f t="shared" si="160"/>
        <v>6.9</v>
      </c>
      <c r="G10260" s="1">
        <f>DATE(LEFT(KNMI_data[[#This Row],[Datum_KNMI]],4),MID(KNMI_data[[#This Row],[Datum_KNMI]],5,2),RIGHT(KNMI_data[[#This Row],[Datum_KNMI]],2))</f>
        <v>42068</v>
      </c>
    </row>
    <row r="10261" spans="2:7">
      <c r="B10261">
        <v>380</v>
      </c>
      <c r="C10261">
        <v>20150305</v>
      </c>
      <c r="D10261">
        <v>12</v>
      </c>
      <c r="E10261">
        <v>72</v>
      </c>
      <c r="F10261">
        <f t="shared" si="160"/>
        <v>7.2</v>
      </c>
      <c r="G10261" s="1">
        <f>DATE(LEFT(KNMI_data[[#This Row],[Datum_KNMI]],4),MID(KNMI_data[[#This Row],[Datum_KNMI]],5,2),RIGHT(KNMI_data[[#This Row],[Datum_KNMI]],2))</f>
        <v>42068</v>
      </c>
    </row>
    <row r="10262" spans="2:7">
      <c r="B10262">
        <v>380</v>
      </c>
      <c r="C10262">
        <v>20150305</v>
      </c>
      <c r="D10262">
        <v>13</v>
      </c>
      <c r="E10262">
        <v>76</v>
      </c>
      <c r="F10262">
        <f t="shared" si="160"/>
        <v>7.6</v>
      </c>
      <c r="G10262" s="1">
        <f>DATE(LEFT(KNMI_data[[#This Row],[Datum_KNMI]],4),MID(KNMI_data[[#This Row],[Datum_KNMI]],5,2),RIGHT(KNMI_data[[#This Row],[Datum_KNMI]],2))</f>
        <v>42068</v>
      </c>
    </row>
    <row r="10263" spans="2:7">
      <c r="B10263">
        <v>380</v>
      </c>
      <c r="C10263">
        <v>20150305</v>
      </c>
      <c r="D10263">
        <v>14</v>
      </c>
      <c r="E10263">
        <v>81</v>
      </c>
      <c r="F10263">
        <f t="shared" si="160"/>
        <v>8.1</v>
      </c>
      <c r="G10263" s="1">
        <f>DATE(LEFT(KNMI_data[[#This Row],[Datum_KNMI]],4),MID(KNMI_data[[#This Row],[Datum_KNMI]],5,2),RIGHT(KNMI_data[[#This Row],[Datum_KNMI]],2))</f>
        <v>42068</v>
      </c>
    </row>
    <row r="10264" spans="2:7">
      <c r="B10264">
        <v>380</v>
      </c>
      <c r="C10264">
        <v>20150305</v>
      </c>
      <c r="D10264">
        <v>15</v>
      </c>
      <c r="E10264">
        <v>85</v>
      </c>
      <c r="F10264">
        <f t="shared" si="160"/>
        <v>8.5</v>
      </c>
      <c r="G10264" s="1">
        <f>DATE(LEFT(KNMI_data[[#This Row],[Datum_KNMI]],4),MID(KNMI_data[[#This Row],[Datum_KNMI]],5,2),RIGHT(KNMI_data[[#This Row],[Datum_KNMI]],2))</f>
        <v>42068</v>
      </c>
    </row>
    <row r="10265" spans="2:7">
      <c r="B10265">
        <v>380</v>
      </c>
      <c r="C10265">
        <v>20150305</v>
      </c>
      <c r="D10265">
        <v>16</v>
      </c>
      <c r="E10265">
        <v>85</v>
      </c>
      <c r="F10265">
        <f t="shared" si="160"/>
        <v>8.5</v>
      </c>
      <c r="G10265" s="1">
        <f>DATE(LEFT(KNMI_data[[#This Row],[Datum_KNMI]],4),MID(KNMI_data[[#This Row],[Datum_KNMI]],5,2),RIGHT(KNMI_data[[#This Row],[Datum_KNMI]],2))</f>
        <v>42068</v>
      </c>
    </row>
    <row r="10266" spans="2:7">
      <c r="B10266">
        <v>380</v>
      </c>
      <c r="C10266">
        <v>20150305</v>
      </c>
      <c r="D10266">
        <v>17</v>
      </c>
      <c r="E10266">
        <v>74</v>
      </c>
      <c r="F10266">
        <f t="shared" si="160"/>
        <v>7.4</v>
      </c>
      <c r="G10266" s="1">
        <f>DATE(LEFT(KNMI_data[[#This Row],[Datum_KNMI]],4),MID(KNMI_data[[#This Row],[Datum_KNMI]],5,2),RIGHT(KNMI_data[[#This Row],[Datum_KNMI]],2))</f>
        <v>42068</v>
      </c>
    </row>
    <row r="10267" spans="2:7">
      <c r="B10267">
        <v>380</v>
      </c>
      <c r="C10267">
        <v>20150305</v>
      </c>
      <c r="D10267">
        <v>18</v>
      </c>
      <c r="E10267">
        <v>66</v>
      </c>
      <c r="F10267">
        <f t="shared" si="160"/>
        <v>6.6</v>
      </c>
      <c r="G10267" s="1">
        <f>DATE(LEFT(KNMI_data[[#This Row],[Datum_KNMI]],4),MID(KNMI_data[[#This Row],[Datum_KNMI]],5,2),RIGHT(KNMI_data[[#This Row],[Datum_KNMI]],2))</f>
        <v>42068</v>
      </c>
    </row>
    <row r="10268" spans="2:7">
      <c r="B10268">
        <v>380</v>
      </c>
      <c r="C10268">
        <v>20150305</v>
      </c>
      <c r="D10268">
        <v>19</v>
      </c>
      <c r="E10268">
        <v>55</v>
      </c>
      <c r="F10268">
        <f t="shared" si="160"/>
        <v>5.5</v>
      </c>
      <c r="G10268" s="1">
        <f>DATE(LEFT(KNMI_data[[#This Row],[Datum_KNMI]],4),MID(KNMI_data[[#This Row],[Datum_KNMI]],5,2),RIGHT(KNMI_data[[#This Row],[Datum_KNMI]],2))</f>
        <v>42068</v>
      </c>
    </row>
    <row r="10269" spans="2:7">
      <c r="B10269">
        <v>380</v>
      </c>
      <c r="C10269">
        <v>20150305</v>
      </c>
      <c r="D10269">
        <v>20</v>
      </c>
      <c r="E10269">
        <v>36</v>
      </c>
      <c r="F10269">
        <f t="shared" si="160"/>
        <v>3.6</v>
      </c>
      <c r="G10269" s="1">
        <f>DATE(LEFT(KNMI_data[[#This Row],[Datum_KNMI]],4),MID(KNMI_data[[#This Row],[Datum_KNMI]],5,2),RIGHT(KNMI_data[[#This Row],[Datum_KNMI]],2))</f>
        <v>42068</v>
      </c>
    </row>
    <row r="10270" spans="2:7">
      <c r="B10270">
        <v>380</v>
      </c>
      <c r="C10270">
        <v>20150305</v>
      </c>
      <c r="D10270">
        <v>21</v>
      </c>
      <c r="E10270">
        <v>44</v>
      </c>
      <c r="F10270">
        <f t="shared" si="160"/>
        <v>4.4000000000000004</v>
      </c>
      <c r="G10270" s="1">
        <f>DATE(LEFT(KNMI_data[[#This Row],[Datum_KNMI]],4),MID(KNMI_data[[#This Row],[Datum_KNMI]],5,2),RIGHT(KNMI_data[[#This Row],[Datum_KNMI]],2))</f>
        <v>42068</v>
      </c>
    </row>
    <row r="10271" spans="2:7">
      <c r="B10271">
        <v>380</v>
      </c>
      <c r="C10271">
        <v>20150305</v>
      </c>
      <c r="D10271">
        <v>22</v>
      </c>
      <c r="E10271">
        <v>22</v>
      </c>
      <c r="F10271">
        <f t="shared" si="160"/>
        <v>2.2000000000000002</v>
      </c>
      <c r="G10271" s="1">
        <f>DATE(LEFT(KNMI_data[[#This Row],[Datum_KNMI]],4),MID(KNMI_data[[#This Row],[Datum_KNMI]],5,2),RIGHT(KNMI_data[[#This Row],[Datum_KNMI]],2))</f>
        <v>42068</v>
      </c>
    </row>
    <row r="10272" spans="2:7">
      <c r="B10272">
        <v>380</v>
      </c>
      <c r="C10272">
        <v>20150305</v>
      </c>
      <c r="D10272">
        <v>23</v>
      </c>
      <c r="E10272">
        <v>16</v>
      </c>
      <c r="F10272">
        <f t="shared" si="160"/>
        <v>1.6</v>
      </c>
      <c r="G10272" s="1">
        <f>DATE(LEFT(KNMI_data[[#This Row],[Datum_KNMI]],4),MID(KNMI_data[[#This Row],[Datum_KNMI]],5,2),RIGHT(KNMI_data[[#This Row],[Datum_KNMI]],2))</f>
        <v>42068</v>
      </c>
    </row>
    <row r="10273" spans="2:7">
      <c r="B10273">
        <v>380</v>
      </c>
      <c r="C10273">
        <v>20150305</v>
      </c>
      <c r="D10273">
        <v>24</v>
      </c>
      <c r="E10273">
        <v>16</v>
      </c>
      <c r="F10273">
        <f t="shared" si="160"/>
        <v>1.6</v>
      </c>
      <c r="G10273" s="1">
        <f>DATE(LEFT(KNMI_data[[#This Row],[Datum_KNMI]],4),MID(KNMI_data[[#This Row],[Datum_KNMI]],5,2),RIGHT(KNMI_data[[#This Row],[Datum_KNMI]],2))</f>
        <v>42068</v>
      </c>
    </row>
    <row r="10274" spans="2:7">
      <c r="B10274">
        <v>380</v>
      </c>
      <c r="C10274">
        <v>20150306</v>
      </c>
      <c r="D10274">
        <v>1</v>
      </c>
      <c r="E10274">
        <v>17</v>
      </c>
      <c r="F10274">
        <f t="shared" si="160"/>
        <v>1.7</v>
      </c>
      <c r="G10274" s="1">
        <f>DATE(LEFT(KNMI_data[[#This Row],[Datum_KNMI]],4),MID(KNMI_data[[#This Row],[Datum_KNMI]],5,2),RIGHT(KNMI_data[[#This Row],[Datum_KNMI]],2))</f>
        <v>42069</v>
      </c>
    </row>
    <row r="10275" spans="2:7">
      <c r="B10275">
        <v>380</v>
      </c>
      <c r="C10275">
        <v>20150306</v>
      </c>
      <c r="D10275">
        <v>2</v>
      </c>
      <c r="E10275">
        <v>16</v>
      </c>
      <c r="F10275">
        <f t="shared" si="160"/>
        <v>1.6</v>
      </c>
      <c r="G10275" s="1">
        <f>DATE(LEFT(KNMI_data[[#This Row],[Datum_KNMI]],4),MID(KNMI_data[[#This Row],[Datum_KNMI]],5,2),RIGHT(KNMI_data[[#This Row],[Datum_KNMI]],2))</f>
        <v>42069</v>
      </c>
    </row>
    <row r="10276" spans="2:7">
      <c r="B10276">
        <v>380</v>
      </c>
      <c r="C10276">
        <v>20150306</v>
      </c>
      <c r="D10276">
        <v>3</v>
      </c>
      <c r="E10276">
        <v>12</v>
      </c>
      <c r="F10276">
        <f t="shared" si="160"/>
        <v>1.2</v>
      </c>
      <c r="G10276" s="1">
        <f>DATE(LEFT(KNMI_data[[#This Row],[Datum_KNMI]],4),MID(KNMI_data[[#This Row],[Datum_KNMI]],5,2),RIGHT(KNMI_data[[#This Row],[Datum_KNMI]],2))</f>
        <v>42069</v>
      </c>
    </row>
    <row r="10277" spans="2:7">
      <c r="B10277">
        <v>380</v>
      </c>
      <c r="C10277">
        <v>20150306</v>
      </c>
      <c r="D10277">
        <v>4</v>
      </c>
      <c r="E10277">
        <v>21</v>
      </c>
      <c r="F10277">
        <f t="shared" si="160"/>
        <v>2.1</v>
      </c>
      <c r="G10277" s="1">
        <f>DATE(LEFT(KNMI_data[[#This Row],[Datum_KNMI]],4),MID(KNMI_data[[#This Row],[Datum_KNMI]],5,2),RIGHT(KNMI_data[[#This Row],[Datum_KNMI]],2))</f>
        <v>42069</v>
      </c>
    </row>
    <row r="10278" spans="2:7">
      <c r="B10278">
        <v>380</v>
      </c>
      <c r="C10278">
        <v>20150306</v>
      </c>
      <c r="D10278">
        <v>5</v>
      </c>
      <c r="E10278">
        <v>21</v>
      </c>
      <c r="F10278">
        <f t="shared" si="160"/>
        <v>2.1</v>
      </c>
      <c r="G10278" s="1">
        <f>DATE(LEFT(KNMI_data[[#This Row],[Datum_KNMI]],4),MID(KNMI_data[[#This Row],[Datum_KNMI]],5,2),RIGHT(KNMI_data[[#This Row],[Datum_KNMI]],2))</f>
        <v>42069</v>
      </c>
    </row>
    <row r="10279" spans="2:7">
      <c r="B10279">
        <v>380</v>
      </c>
      <c r="C10279">
        <v>20150306</v>
      </c>
      <c r="D10279">
        <v>6</v>
      </c>
      <c r="E10279">
        <v>26</v>
      </c>
      <c r="F10279">
        <f t="shared" si="160"/>
        <v>2.6</v>
      </c>
      <c r="G10279" s="1">
        <f>DATE(LEFT(KNMI_data[[#This Row],[Datum_KNMI]],4),MID(KNMI_data[[#This Row],[Datum_KNMI]],5,2),RIGHT(KNMI_data[[#This Row],[Datum_KNMI]],2))</f>
        <v>42069</v>
      </c>
    </row>
    <row r="10280" spans="2:7">
      <c r="B10280">
        <v>380</v>
      </c>
      <c r="C10280">
        <v>20150306</v>
      </c>
      <c r="D10280">
        <v>7</v>
      </c>
      <c r="E10280">
        <v>24</v>
      </c>
      <c r="F10280">
        <f t="shared" si="160"/>
        <v>2.4</v>
      </c>
      <c r="G10280" s="1">
        <f>DATE(LEFT(KNMI_data[[#This Row],[Datum_KNMI]],4),MID(KNMI_data[[#This Row],[Datum_KNMI]],5,2),RIGHT(KNMI_data[[#This Row],[Datum_KNMI]],2))</f>
        <v>42069</v>
      </c>
    </row>
    <row r="10281" spans="2:7">
      <c r="B10281">
        <v>380</v>
      </c>
      <c r="C10281">
        <v>20150306</v>
      </c>
      <c r="D10281">
        <v>8</v>
      </c>
      <c r="E10281">
        <v>33</v>
      </c>
      <c r="F10281">
        <f t="shared" si="160"/>
        <v>3.3</v>
      </c>
      <c r="G10281" s="1">
        <f>DATE(LEFT(KNMI_data[[#This Row],[Datum_KNMI]],4),MID(KNMI_data[[#This Row],[Datum_KNMI]],5,2),RIGHT(KNMI_data[[#This Row],[Datum_KNMI]],2))</f>
        <v>42069</v>
      </c>
    </row>
    <row r="10282" spans="2:7">
      <c r="B10282">
        <v>380</v>
      </c>
      <c r="C10282">
        <v>20150306</v>
      </c>
      <c r="D10282">
        <v>9</v>
      </c>
      <c r="E10282">
        <v>42</v>
      </c>
      <c r="F10282">
        <f t="shared" si="160"/>
        <v>4.2</v>
      </c>
      <c r="G10282" s="1">
        <f>DATE(LEFT(KNMI_data[[#This Row],[Datum_KNMI]],4),MID(KNMI_data[[#This Row],[Datum_KNMI]],5,2),RIGHT(KNMI_data[[#This Row],[Datum_KNMI]],2))</f>
        <v>42069</v>
      </c>
    </row>
    <row r="10283" spans="2:7">
      <c r="B10283">
        <v>380</v>
      </c>
      <c r="C10283">
        <v>20150306</v>
      </c>
      <c r="D10283">
        <v>10</v>
      </c>
      <c r="E10283">
        <v>60</v>
      </c>
      <c r="F10283">
        <f t="shared" si="160"/>
        <v>6</v>
      </c>
      <c r="G10283" s="1">
        <f>DATE(LEFT(KNMI_data[[#This Row],[Datum_KNMI]],4),MID(KNMI_data[[#This Row],[Datum_KNMI]],5,2),RIGHT(KNMI_data[[#This Row],[Datum_KNMI]],2))</f>
        <v>42069</v>
      </c>
    </row>
    <row r="10284" spans="2:7">
      <c r="B10284">
        <v>380</v>
      </c>
      <c r="C10284">
        <v>20150306</v>
      </c>
      <c r="D10284">
        <v>11</v>
      </c>
      <c r="E10284">
        <v>76</v>
      </c>
      <c r="F10284">
        <f t="shared" si="160"/>
        <v>7.6</v>
      </c>
      <c r="G10284" s="1">
        <f>DATE(LEFT(KNMI_data[[#This Row],[Datum_KNMI]],4),MID(KNMI_data[[#This Row],[Datum_KNMI]],5,2),RIGHT(KNMI_data[[#This Row],[Datum_KNMI]],2))</f>
        <v>42069</v>
      </c>
    </row>
    <row r="10285" spans="2:7">
      <c r="B10285">
        <v>380</v>
      </c>
      <c r="C10285">
        <v>20150306</v>
      </c>
      <c r="D10285">
        <v>12</v>
      </c>
      <c r="E10285">
        <v>81</v>
      </c>
      <c r="F10285">
        <f t="shared" si="160"/>
        <v>8.1</v>
      </c>
      <c r="G10285" s="1">
        <f>DATE(LEFT(KNMI_data[[#This Row],[Datum_KNMI]],4),MID(KNMI_data[[#This Row],[Datum_KNMI]],5,2),RIGHT(KNMI_data[[#This Row],[Datum_KNMI]],2))</f>
        <v>42069</v>
      </c>
    </row>
    <row r="10286" spans="2:7">
      <c r="B10286">
        <v>380</v>
      </c>
      <c r="C10286">
        <v>20150306</v>
      </c>
      <c r="D10286">
        <v>13</v>
      </c>
      <c r="E10286">
        <v>88</v>
      </c>
      <c r="F10286">
        <f t="shared" si="160"/>
        <v>8.8000000000000007</v>
      </c>
      <c r="G10286" s="1">
        <f>DATE(LEFT(KNMI_data[[#This Row],[Datum_KNMI]],4),MID(KNMI_data[[#This Row],[Datum_KNMI]],5,2),RIGHT(KNMI_data[[#This Row],[Datum_KNMI]],2))</f>
        <v>42069</v>
      </c>
    </row>
    <row r="10287" spans="2:7">
      <c r="B10287">
        <v>380</v>
      </c>
      <c r="C10287">
        <v>20150306</v>
      </c>
      <c r="D10287">
        <v>14</v>
      </c>
      <c r="E10287">
        <v>84</v>
      </c>
      <c r="F10287">
        <f t="shared" si="160"/>
        <v>8.4</v>
      </c>
      <c r="G10287" s="1">
        <f>DATE(LEFT(KNMI_data[[#This Row],[Datum_KNMI]],4),MID(KNMI_data[[#This Row],[Datum_KNMI]],5,2),RIGHT(KNMI_data[[#This Row],[Datum_KNMI]],2))</f>
        <v>42069</v>
      </c>
    </row>
    <row r="10288" spans="2:7">
      <c r="B10288">
        <v>380</v>
      </c>
      <c r="C10288">
        <v>20150306</v>
      </c>
      <c r="D10288">
        <v>15</v>
      </c>
      <c r="E10288">
        <v>83</v>
      </c>
      <c r="F10288">
        <f t="shared" si="160"/>
        <v>8.3000000000000007</v>
      </c>
      <c r="G10288" s="1">
        <f>DATE(LEFT(KNMI_data[[#This Row],[Datum_KNMI]],4),MID(KNMI_data[[#This Row],[Datum_KNMI]],5,2),RIGHT(KNMI_data[[#This Row],[Datum_KNMI]],2))</f>
        <v>42069</v>
      </c>
    </row>
    <row r="10289" spans="2:7">
      <c r="B10289">
        <v>380</v>
      </c>
      <c r="C10289">
        <v>20150306</v>
      </c>
      <c r="D10289">
        <v>16</v>
      </c>
      <c r="E10289">
        <v>83</v>
      </c>
      <c r="F10289">
        <f t="shared" si="160"/>
        <v>8.3000000000000007</v>
      </c>
      <c r="G10289" s="1">
        <f>DATE(LEFT(KNMI_data[[#This Row],[Datum_KNMI]],4),MID(KNMI_data[[#This Row],[Datum_KNMI]],5,2),RIGHT(KNMI_data[[#This Row],[Datum_KNMI]],2))</f>
        <v>42069</v>
      </c>
    </row>
    <row r="10290" spans="2:7">
      <c r="B10290">
        <v>380</v>
      </c>
      <c r="C10290">
        <v>20150306</v>
      </c>
      <c r="D10290">
        <v>17</v>
      </c>
      <c r="E10290">
        <v>75</v>
      </c>
      <c r="F10290">
        <f t="shared" si="160"/>
        <v>7.5</v>
      </c>
      <c r="G10290" s="1">
        <f>DATE(LEFT(KNMI_data[[#This Row],[Datum_KNMI]],4),MID(KNMI_data[[#This Row],[Datum_KNMI]],5,2),RIGHT(KNMI_data[[#This Row],[Datum_KNMI]],2))</f>
        <v>42069</v>
      </c>
    </row>
    <row r="10291" spans="2:7">
      <c r="B10291">
        <v>380</v>
      </c>
      <c r="C10291">
        <v>20150306</v>
      </c>
      <c r="D10291">
        <v>18</v>
      </c>
      <c r="E10291">
        <v>58</v>
      </c>
      <c r="F10291">
        <f t="shared" si="160"/>
        <v>5.8</v>
      </c>
      <c r="G10291" s="1">
        <f>DATE(LEFT(KNMI_data[[#This Row],[Datum_KNMI]],4),MID(KNMI_data[[#This Row],[Datum_KNMI]],5,2),RIGHT(KNMI_data[[#This Row],[Datum_KNMI]],2))</f>
        <v>42069</v>
      </c>
    </row>
    <row r="10292" spans="2:7">
      <c r="B10292">
        <v>380</v>
      </c>
      <c r="C10292">
        <v>20150306</v>
      </c>
      <c r="D10292">
        <v>19</v>
      </c>
      <c r="E10292">
        <v>49</v>
      </c>
      <c r="F10292">
        <f t="shared" si="160"/>
        <v>4.9000000000000004</v>
      </c>
      <c r="G10292" s="1">
        <f>DATE(LEFT(KNMI_data[[#This Row],[Datum_KNMI]],4),MID(KNMI_data[[#This Row],[Datum_KNMI]],5,2),RIGHT(KNMI_data[[#This Row],[Datum_KNMI]],2))</f>
        <v>42069</v>
      </c>
    </row>
    <row r="10293" spans="2:7">
      <c r="B10293">
        <v>380</v>
      </c>
      <c r="C10293">
        <v>20150306</v>
      </c>
      <c r="D10293">
        <v>20</v>
      </c>
      <c r="E10293">
        <v>44</v>
      </c>
      <c r="F10293">
        <f t="shared" si="160"/>
        <v>4.4000000000000004</v>
      </c>
      <c r="G10293" s="1">
        <f>DATE(LEFT(KNMI_data[[#This Row],[Datum_KNMI]],4),MID(KNMI_data[[#This Row],[Datum_KNMI]],5,2),RIGHT(KNMI_data[[#This Row],[Datum_KNMI]],2))</f>
        <v>42069</v>
      </c>
    </row>
    <row r="10294" spans="2:7">
      <c r="B10294">
        <v>380</v>
      </c>
      <c r="C10294">
        <v>20150306</v>
      </c>
      <c r="D10294">
        <v>21</v>
      </c>
      <c r="E10294">
        <v>34</v>
      </c>
      <c r="F10294">
        <f t="shared" si="160"/>
        <v>3.4</v>
      </c>
      <c r="G10294" s="1">
        <f>DATE(LEFT(KNMI_data[[#This Row],[Datum_KNMI]],4),MID(KNMI_data[[#This Row],[Datum_KNMI]],5,2),RIGHT(KNMI_data[[#This Row],[Datum_KNMI]],2))</f>
        <v>42069</v>
      </c>
    </row>
    <row r="10295" spans="2:7">
      <c r="B10295">
        <v>380</v>
      </c>
      <c r="C10295">
        <v>20150306</v>
      </c>
      <c r="D10295">
        <v>22</v>
      </c>
      <c r="E10295">
        <v>25</v>
      </c>
      <c r="F10295">
        <f t="shared" si="160"/>
        <v>2.5</v>
      </c>
      <c r="G10295" s="1">
        <f>DATE(LEFT(KNMI_data[[#This Row],[Datum_KNMI]],4),MID(KNMI_data[[#This Row],[Datum_KNMI]],5,2),RIGHT(KNMI_data[[#This Row],[Datum_KNMI]],2))</f>
        <v>42069</v>
      </c>
    </row>
    <row r="10296" spans="2:7">
      <c r="B10296">
        <v>380</v>
      </c>
      <c r="C10296">
        <v>20150306</v>
      </c>
      <c r="D10296">
        <v>23</v>
      </c>
      <c r="E10296">
        <v>29</v>
      </c>
      <c r="F10296">
        <f t="shared" si="160"/>
        <v>2.9</v>
      </c>
      <c r="G10296" s="1">
        <f>DATE(LEFT(KNMI_data[[#This Row],[Datum_KNMI]],4),MID(KNMI_data[[#This Row],[Datum_KNMI]],5,2),RIGHT(KNMI_data[[#This Row],[Datum_KNMI]],2))</f>
        <v>42069</v>
      </c>
    </row>
    <row r="10297" spans="2:7">
      <c r="B10297">
        <v>380</v>
      </c>
      <c r="C10297">
        <v>20150306</v>
      </c>
      <c r="D10297">
        <v>24</v>
      </c>
      <c r="E10297">
        <v>32</v>
      </c>
      <c r="F10297">
        <f t="shared" si="160"/>
        <v>3.2</v>
      </c>
      <c r="G10297" s="1">
        <f>DATE(LEFT(KNMI_data[[#This Row],[Datum_KNMI]],4),MID(KNMI_data[[#This Row],[Datum_KNMI]],5,2),RIGHT(KNMI_data[[#This Row],[Datum_KNMI]],2))</f>
        <v>42069</v>
      </c>
    </row>
    <row r="10298" spans="2:7">
      <c r="B10298">
        <v>380</v>
      </c>
      <c r="C10298">
        <v>20150307</v>
      </c>
      <c r="D10298">
        <v>1</v>
      </c>
      <c r="E10298">
        <v>28</v>
      </c>
      <c r="F10298">
        <f t="shared" si="160"/>
        <v>2.8</v>
      </c>
      <c r="G10298" s="1">
        <f>DATE(LEFT(KNMI_data[[#This Row],[Datum_KNMI]],4),MID(KNMI_data[[#This Row],[Datum_KNMI]],5,2),RIGHT(KNMI_data[[#This Row],[Datum_KNMI]],2))</f>
        <v>42070</v>
      </c>
    </row>
    <row r="10299" spans="2:7">
      <c r="B10299">
        <v>380</v>
      </c>
      <c r="C10299">
        <v>20150307</v>
      </c>
      <c r="D10299">
        <v>2</v>
      </c>
      <c r="E10299">
        <v>29</v>
      </c>
      <c r="F10299">
        <f t="shared" si="160"/>
        <v>2.9</v>
      </c>
      <c r="G10299" s="1">
        <f>DATE(LEFT(KNMI_data[[#This Row],[Datum_KNMI]],4),MID(KNMI_data[[#This Row],[Datum_KNMI]],5,2),RIGHT(KNMI_data[[#This Row],[Datum_KNMI]],2))</f>
        <v>42070</v>
      </c>
    </row>
    <row r="10300" spans="2:7">
      <c r="B10300">
        <v>380</v>
      </c>
      <c r="C10300">
        <v>20150307</v>
      </c>
      <c r="D10300">
        <v>3</v>
      </c>
      <c r="E10300">
        <v>33</v>
      </c>
      <c r="F10300">
        <f t="shared" si="160"/>
        <v>3.3</v>
      </c>
      <c r="G10300" s="1">
        <f>DATE(LEFT(KNMI_data[[#This Row],[Datum_KNMI]],4),MID(KNMI_data[[#This Row],[Datum_KNMI]],5,2),RIGHT(KNMI_data[[#This Row],[Datum_KNMI]],2))</f>
        <v>42070</v>
      </c>
    </row>
    <row r="10301" spans="2:7">
      <c r="B10301">
        <v>380</v>
      </c>
      <c r="C10301">
        <v>20150307</v>
      </c>
      <c r="D10301">
        <v>4</v>
      </c>
      <c r="E10301">
        <v>35</v>
      </c>
      <c r="F10301">
        <f t="shared" si="160"/>
        <v>3.5</v>
      </c>
      <c r="G10301" s="1">
        <f>DATE(LEFT(KNMI_data[[#This Row],[Datum_KNMI]],4),MID(KNMI_data[[#This Row],[Datum_KNMI]],5,2),RIGHT(KNMI_data[[#This Row],[Datum_KNMI]],2))</f>
        <v>42070</v>
      </c>
    </row>
    <row r="10302" spans="2:7">
      <c r="B10302">
        <v>380</v>
      </c>
      <c r="C10302">
        <v>20150307</v>
      </c>
      <c r="D10302">
        <v>5</v>
      </c>
      <c r="E10302">
        <v>27</v>
      </c>
      <c r="F10302">
        <f t="shared" si="160"/>
        <v>2.7</v>
      </c>
      <c r="G10302" s="1">
        <f>DATE(LEFT(KNMI_data[[#This Row],[Datum_KNMI]],4),MID(KNMI_data[[#This Row],[Datum_KNMI]],5,2),RIGHT(KNMI_data[[#This Row],[Datum_KNMI]],2))</f>
        <v>42070</v>
      </c>
    </row>
    <row r="10303" spans="2:7">
      <c r="B10303">
        <v>380</v>
      </c>
      <c r="C10303">
        <v>20150307</v>
      </c>
      <c r="D10303">
        <v>6</v>
      </c>
      <c r="E10303">
        <v>26</v>
      </c>
      <c r="F10303">
        <f t="shared" si="160"/>
        <v>2.6</v>
      </c>
      <c r="G10303" s="1">
        <f>DATE(LEFT(KNMI_data[[#This Row],[Datum_KNMI]],4),MID(KNMI_data[[#This Row],[Datum_KNMI]],5,2),RIGHT(KNMI_data[[#This Row],[Datum_KNMI]],2))</f>
        <v>42070</v>
      </c>
    </row>
    <row r="10304" spans="2:7">
      <c r="B10304">
        <v>380</v>
      </c>
      <c r="C10304">
        <v>20150307</v>
      </c>
      <c r="D10304">
        <v>7</v>
      </c>
      <c r="E10304">
        <v>30</v>
      </c>
      <c r="F10304">
        <f t="shared" si="160"/>
        <v>3</v>
      </c>
      <c r="G10304" s="1">
        <f>DATE(LEFT(KNMI_data[[#This Row],[Datum_KNMI]],4),MID(KNMI_data[[#This Row],[Datum_KNMI]],5,2),RIGHT(KNMI_data[[#This Row],[Datum_KNMI]],2))</f>
        <v>42070</v>
      </c>
    </row>
    <row r="10305" spans="2:7">
      <c r="B10305">
        <v>380</v>
      </c>
      <c r="C10305">
        <v>20150307</v>
      </c>
      <c r="D10305">
        <v>8</v>
      </c>
      <c r="E10305">
        <v>42</v>
      </c>
      <c r="F10305">
        <f t="shared" si="160"/>
        <v>4.2</v>
      </c>
      <c r="G10305" s="1">
        <f>DATE(LEFT(KNMI_data[[#This Row],[Datum_KNMI]],4),MID(KNMI_data[[#This Row],[Datum_KNMI]],5,2),RIGHT(KNMI_data[[#This Row],[Datum_KNMI]],2))</f>
        <v>42070</v>
      </c>
    </row>
    <row r="10306" spans="2:7">
      <c r="B10306">
        <v>380</v>
      </c>
      <c r="C10306">
        <v>20150307</v>
      </c>
      <c r="D10306">
        <v>9</v>
      </c>
      <c r="E10306">
        <v>61</v>
      </c>
      <c r="F10306">
        <f t="shared" ref="F10306:F10369" si="161">+E10306/10</f>
        <v>6.1</v>
      </c>
      <c r="G10306" s="1">
        <f>DATE(LEFT(KNMI_data[[#This Row],[Datum_KNMI]],4),MID(KNMI_data[[#This Row],[Datum_KNMI]],5,2),RIGHT(KNMI_data[[#This Row],[Datum_KNMI]],2))</f>
        <v>42070</v>
      </c>
    </row>
    <row r="10307" spans="2:7">
      <c r="B10307">
        <v>380</v>
      </c>
      <c r="C10307">
        <v>20150307</v>
      </c>
      <c r="D10307">
        <v>10</v>
      </c>
      <c r="E10307">
        <v>82</v>
      </c>
      <c r="F10307">
        <f t="shared" si="161"/>
        <v>8.1999999999999993</v>
      </c>
      <c r="G10307" s="1">
        <f>DATE(LEFT(KNMI_data[[#This Row],[Datum_KNMI]],4),MID(KNMI_data[[#This Row],[Datum_KNMI]],5,2),RIGHT(KNMI_data[[#This Row],[Datum_KNMI]],2))</f>
        <v>42070</v>
      </c>
    </row>
    <row r="10308" spans="2:7">
      <c r="B10308">
        <v>380</v>
      </c>
      <c r="C10308">
        <v>20150307</v>
      </c>
      <c r="D10308">
        <v>11</v>
      </c>
      <c r="E10308">
        <v>101</v>
      </c>
      <c r="F10308">
        <f t="shared" si="161"/>
        <v>10.1</v>
      </c>
      <c r="G10308" s="1">
        <f>DATE(LEFT(KNMI_data[[#This Row],[Datum_KNMI]],4),MID(KNMI_data[[#This Row],[Datum_KNMI]],5,2),RIGHT(KNMI_data[[#This Row],[Datum_KNMI]],2))</f>
        <v>42070</v>
      </c>
    </row>
    <row r="10309" spans="2:7">
      <c r="B10309">
        <v>380</v>
      </c>
      <c r="C10309">
        <v>20150307</v>
      </c>
      <c r="D10309">
        <v>12</v>
      </c>
      <c r="E10309">
        <v>126</v>
      </c>
      <c r="F10309">
        <f t="shared" si="161"/>
        <v>12.6</v>
      </c>
      <c r="G10309" s="1">
        <f>DATE(LEFT(KNMI_data[[#This Row],[Datum_KNMI]],4),MID(KNMI_data[[#This Row],[Datum_KNMI]],5,2),RIGHT(KNMI_data[[#This Row],[Datum_KNMI]],2))</f>
        <v>42070</v>
      </c>
    </row>
    <row r="10310" spans="2:7">
      <c r="B10310">
        <v>380</v>
      </c>
      <c r="C10310">
        <v>20150307</v>
      </c>
      <c r="D10310">
        <v>13</v>
      </c>
      <c r="E10310">
        <v>128</v>
      </c>
      <c r="F10310">
        <f t="shared" si="161"/>
        <v>12.8</v>
      </c>
      <c r="G10310" s="1">
        <f>DATE(LEFT(KNMI_data[[#This Row],[Datum_KNMI]],4),MID(KNMI_data[[#This Row],[Datum_KNMI]],5,2),RIGHT(KNMI_data[[#This Row],[Datum_KNMI]],2))</f>
        <v>42070</v>
      </c>
    </row>
    <row r="10311" spans="2:7">
      <c r="B10311">
        <v>380</v>
      </c>
      <c r="C10311">
        <v>20150307</v>
      </c>
      <c r="D10311">
        <v>14</v>
      </c>
      <c r="E10311">
        <v>132</v>
      </c>
      <c r="F10311">
        <f t="shared" si="161"/>
        <v>13.2</v>
      </c>
      <c r="G10311" s="1">
        <f>DATE(LEFT(KNMI_data[[#This Row],[Datum_KNMI]],4),MID(KNMI_data[[#This Row],[Datum_KNMI]],5,2),RIGHT(KNMI_data[[#This Row],[Datum_KNMI]],2))</f>
        <v>42070</v>
      </c>
    </row>
    <row r="10312" spans="2:7">
      <c r="B10312">
        <v>380</v>
      </c>
      <c r="C10312">
        <v>20150307</v>
      </c>
      <c r="D10312">
        <v>15</v>
      </c>
      <c r="E10312">
        <v>135</v>
      </c>
      <c r="F10312">
        <f t="shared" si="161"/>
        <v>13.5</v>
      </c>
      <c r="G10312" s="1">
        <f>DATE(LEFT(KNMI_data[[#This Row],[Datum_KNMI]],4),MID(KNMI_data[[#This Row],[Datum_KNMI]],5,2),RIGHT(KNMI_data[[#This Row],[Datum_KNMI]],2))</f>
        <v>42070</v>
      </c>
    </row>
    <row r="10313" spans="2:7">
      <c r="B10313">
        <v>380</v>
      </c>
      <c r="C10313">
        <v>20150307</v>
      </c>
      <c r="D10313">
        <v>16</v>
      </c>
      <c r="E10313">
        <v>136</v>
      </c>
      <c r="F10313">
        <f t="shared" si="161"/>
        <v>13.6</v>
      </c>
      <c r="G10313" s="1">
        <f>DATE(LEFT(KNMI_data[[#This Row],[Datum_KNMI]],4),MID(KNMI_data[[#This Row],[Datum_KNMI]],5,2),RIGHT(KNMI_data[[#This Row],[Datum_KNMI]],2))</f>
        <v>42070</v>
      </c>
    </row>
    <row r="10314" spans="2:7">
      <c r="B10314">
        <v>380</v>
      </c>
      <c r="C10314">
        <v>20150307</v>
      </c>
      <c r="D10314">
        <v>17</v>
      </c>
      <c r="E10314">
        <v>120</v>
      </c>
      <c r="F10314">
        <f t="shared" si="161"/>
        <v>12</v>
      </c>
      <c r="G10314" s="1">
        <f>DATE(LEFT(KNMI_data[[#This Row],[Datum_KNMI]],4),MID(KNMI_data[[#This Row],[Datum_KNMI]],5,2),RIGHT(KNMI_data[[#This Row],[Datum_KNMI]],2))</f>
        <v>42070</v>
      </c>
    </row>
    <row r="10315" spans="2:7">
      <c r="B10315">
        <v>380</v>
      </c>
      <c r="C10315">
        <v>20150307</v>
      </c>
      <c r="D10315">
        <v>18</v>
      </c>
      <c r="E10315">
        <v>102</v>
      </c>
      <c r="F10315">
        <f t="shared" si="161"/>
        <v>10.199999999999999</v>
      </c>
      <c r="G10315" s="1">
        <f>DATE(LEFT(KNMI_data[[#This Row],[Datum_KNMI]],4),MID(KNMI_data[[#This Row],[Datum_KNMI]],5,2),RIGHT(KNMI_data[[#This Row],[Datum_KNMI]],2))</f>
        <v>42070</v>
      </c>
    </row>
    <row r="10316" spans="2:7">
      <c r="B10316">
        <v>380</v>
      </c>
      <c r="C10316">
        <v>20150307</v>
      </c>
      <c r="D10316">
        <v>19</v>
      </c>
      <c r="E10316">
        <v>90</v>
      </c>
      <c r="F10316">
        <f t="shared" si="161"/>
        <v>9</v>
      </c>
      <c r="G10316" s="1">
        <f>DATE(LEFT(KNMI_data[[#This Row],[Datum_KNMI]],4),MID(KNMI_data[[#This Row],[Datum_KNMI]],5,2),RIGHT(KNMI_data[[#This Row],[Datum_KNMI]],2))</f>
        <v>42070</v>
      </c>
    </row>
    <row r="10317" spans="2:7">
      <c r="B10317">
        <v>380</v>
      </c>
      <c r="C10317">
        <v>20150307</v>
      </c>
      <c r="D10317">
        <v>20</v>
      </c>
      <c r="E10317">
        <v>85</v>
      </c>
      <c r="F10317">
        <f t="shared" si="161"/>
        <v>8.5</v>
      </c>
      <c r="G10317" s="1">
        <f>DATE(LEFT(KNMI_data[[#This Row],[Datum_KNMI]],4),MID(KNMI_data[[#This Row],[Datum_KNMI]],5,2),RIGHT(KNMI_data[[#This Row],[Datum_KNMI]],2))</f>
        <v>42070</v>
      </c>
    </row>
    <row r="10318" spans="2:7">
      <c r="B10318">
        <v>380</v>
      </c>
      <c r="C10318">
        <v>20150307</v>
      </c>
      <c r="D10318">
        <v>21</v>
      </c>
      <c r="E10318">
        <v>83</v>
      </c>
      <c r="F10318">
        <f t="shared" si="161"/>
        <v>8.3000000000000007</v>
      </c>
      <c r="G10318" s="1">
        <f>DATE(LEFT(KNMI_data[[#This Row],[Datum_KNMI]],4),MID(KNMI_data[[#This Row],[Datum_KNMI]],5,2),RIGHT(KNMI_data[[#This Row],[Datum_KNMI]],2))</f>
        <v>42070</v>
      </c>
    </row>
    <row r="10319" spans="2:7">
      <c r="B10319">
        <v>380</v>
      </c>
      <c r="C10319">
        <v>20150307</v>
      </c>
      <c r="D10319">
        <v>22</v>
      </c>
      <c r="E10319">
        <v>81</v>
      </c>
      <c r="F10319">
        <f t="shared" si="161"/>
        <v>8.1</v>
      </c>
      <c r="G10319" s="1">
        <f>DATE(LEFT(KNMI_data[[#This Row],[Datum_KNMI]],4),MID(KNMI_data[[#This Row],[Datum_KNMI]],5,2),RIGHT(KNMI_data[[#This Row],[Datum_KNMI]],2))</f>
        <v>42070</v>
      </c>
    </row>
    <row r="10320" spans="2:7">
      <c r="B10320">
        <v>380</v>
      </c>
      <c r="C10320">
        <v>20150307</v>
      </c>
      <c r="D10320">
        <v>23</v>
      </c>
      <c r="E10320">
        <v>68</v>
      </c>
      <c r="F10320">
        <f t="shared" si="161"/>
        <v>6.8</v>
      </c>
      <c r="G10320" s="1">
        <f>DATE(LEFT(KNMI_data[[#This Row],[Datum_KNMI]],4),MID(KNMI_data[[#This Row],[Datum_KNMI]],5,2),RIGHT(KNMI_data[[#This Row],[Datum_KNMI]],2))</f>
        <v>42070</v>
      </c>
    </row>
    <row r="10321" spans="2:7">
      <c r="B10321">
        <v>380</v>
      </c>
      <c r="C10321">
        <v>20150307</v>
      </c>
      <c r="D10321">
        <v>24</v>
      </c>
      <c r="E10321">
        <v>64</v>
      </c>
      <c r="F10321">
        <f t="shared" si="161"/>
        <v>6.4</v>
      </c>
      <c r="G10321" s="1">
        <f>DATE(LEFT(KNMI_data[[#This Row],[Datum_KNMI]],4),MID(KNMI_data[[#This Row],[Datum_KNMI]],5,2),RIGHT(KNMI_data[[#This Row],[Datum_KNMI]],2))</f>
        <v>42070</v>
      </c>
    </row>
    <row r="10322" spans="2:7">
      <c r="B10322">
        <v>380</v>
      </c>
      <c r="C10322">
        <v>20150308</v>
      </c>
      <c r="D10322">
        <v>1</v>
      </c>
      <c r="E10322">
        <v>64</v>
      </c>
      <c r="F10322">
        <f t="shared" si="161"/>
        <v>6.4</v>
      </c>
      <c r="G10322" s="1">
        <f>DATE(LEFT(KNMI_data[[#This Row],[Datum_KNMI]],4),MID(KNMI_data[[#This Row],[Datum_KNMI]],5,2),RIGHT(KNMI_data[[#This Row],[Datum_KNMI]],2))</f>
        <v>42071</v>
      </c>
    </row>
    <row r="10323" spans="2:7">
      <c r="B10323">
        <v>380</v>
      </c>
      <c r="C10323">
        <v>20150308</v>
      </c>
      <c r="D10323">
        <v>2</v>
      </c>
      <c r="E10323">
        <v>45</v>
      </c>
      <c r="F10323">
        <f t="shared" si="161"/>
        <v>4.5</v>
      </c>
      <c r="G10323" s="1">
        <f>DATE(LEFT(KNMI_data[[#This Row],[Datum_KNMI]],4),MID(KNMI_data[[#This Row],[Datum_KNMI]],5,2),RIGHT(KNMI_data[[#This Row],[Datum_KNMI]],2))</f>
        <v>42071</v>
      </c>
    </row>
    <row r="10324" spans="2:7">
      <c r="B10324">
        <v>380</v>
      </c>
      <c r="C10324">
        <v>20150308</v>
      </c>
      <c r="D10324">
        <v>3</v>
      </c>
      <c r="E10324">
        <v>50</v>
      </c>
      <c r="F10324">
        <f t="shared" si="161"/>
        <v>5</v>
      </c>
      <c r="G10324" s="1">
        <f>DATE(LEFT(KNMI_data[[#This Row],[Datum_KNMI]],4),MID(KNMI_data[[#This Row],[Datum_KNMI]],5,2),RIGHT(KNMI_data[[#This Row],[Datum_KNMI]],2))</f>
        <v>42071</v>
      </c>
    </row>
    <row r="10325" spans="2:7">
      <c r="B10325">
        <v>380</v>
      </c>
      <c r="C10325">
        <v>20150308</v>
      </c>
      <c r="D10325">
        <v>4</v>
      </c>
      <c r="E10325">
        <v>46</v>
      </c>
      <c r="F10325">
        <f t="shared" si="161"/>
        <v>4.5999999999999996</v>
      </c>
      <c r="G10325" s="1">
        <f>DATE(LEFT(KNMI_data[[#This Row],[Datum_KNMI]],4),MID(KNMI_data[[#This Row],[Datum_KNMI]],5,2),RIGHT(KNMI_data[[#This Row],[Datum_KNMI]],2))</f>
        <v>42071</v>
      </c>
    </row>
    <row r="10326" spans="2:7">
      <c r="B10326">
        <v>380</v>
      </c>
      <c r="C10326">
        <v>20150308</v>
      </c>
      <c r="D10326">
        <v>5</v>
      </c>
      <c r="E10326">
        <v>48</v>
      </c>
      <c r="F10326">
        <f t="shared" si="161"/>
        <v>4.8</v>
      </c>
      <c r="G10326" s="1">
        <f>DATE(LEFT(KNMI_data[[#This Row],[Datum_KNMI]],4),MID(KNMI_data[[#This Row],[Datum_KNMI]],5,2),RIGHT(KNMI_data[[#This Row],[Datum_KNMI]],2))</f>
        <v>42071</v>
      </c>
    </row>
    <row r="10327" spans="2:7">
      <c r="B10327">
        <v>380</v>
      </c>
      <c r="C10327">
        <v>20150308</v>
      </c>
      <c r="D10327">
        <v>6</v>
      </c>
      <c r="E10327">
        <v>37</v>
      </c>
      <c r="F10327">
        <f t="shared" si="161"/>
        <v>3.7</v>
      </c>
      <c r="G10327" s="1">
        <f>DATE(LEFT(KNMI_data[[#This Row],[Datum_KNMI]],4),MID(KNMI_data[[#This Row],[Datum_KNMI]],5,2),RIGHT(KNMI_data[[#This Row],[Datum_KNMI]],2))</f>
        <v>42071</v>
      </c>
    </row>
    <row r="10328" spans="2:7">
      <c r="B10328">
        <v>380</v>
      </c>
      <c r="C10328">
        <v>20150308</v>
      </c>
      <c r="D10328">
        <v>7</v>
      </c>
      <c r="E10328">
        <v>47</v>
      </c>
      <c r="F10328">
        <f t="shared" si="161"/>
        <v>4.7</v>
      </c>
      <c r="G10328" s="1">
        <f>DATE(LEFT(KNMI_data[[#This Row],[Datum_KNMI]],4),MID(KNMI_data[[#This Row],[Datum_KNMI]],5,2),RIGHT(KNMI_data[[#This Row],[Datum_KNMI]],2))</f>
        <v>42071</v>
      </c>
    </row>
    <row r="10329" spans="2:7">
      <c r="B10329">
        <v>380</v>
      </c>
      <c r="C10329">
        <v>20150308</v>
      </c>
      <c r="D10329">
        <v>8</v>
      </c>
      <c r="E10329">
        <v>76</v>
      </c>
      <c r="F10329">
        <f t="shared" si="161"/>
        <v>7.6</v>
      </c>
      <c r="G10329" s="1">
        <f>DATE(LEFT(KNMI_data[[#This Row],[Datum_KNMI]],4),MID(KNMI_data[[#This Row],[Datum_KNMI]],5,2),RIGHT(KNMI_data[[#This Row],[Datum_KNMI]],2))</f>
        <v>42071</v>
      </c>
    </row>
    <row r="10330" spans="2:7">
      <c r="B10330">
        <v>380</v>
      </c>
      <c r="C10330">
        <v>20150308</v>
      </c>
      <c r="D10330">
        <v>9</v>
      </c>
      <c r="E10330">
        <v>102</v>
      </c>
      <c r="F10330">
        <f t="shared" si="161"/>
        <v>10.199999999999999</v>
      </c>
      <c r="G10330" s="1">
        <f>DATE(LEFT(KNMI_data[[#This Row],[Datum_KNMI]],4),MID(KNMI_data[[#This Row],[Datum_KNMI]],5,2),RIGHT(KNMI_data[[#This Row],[Datum_KNMI]],2))</f>
        <v>42071</v>
      </c>
    </row>
    <row r="10331" spans="2:7">
      <c r="B10331">
        <v>380</v>
      </c>
      <c r="C10331">
        <v>20150308</v>
      </c>
      <c r="D10331">
        <v>10</v>
      </c>
      <c r="E10331">
        <v>133</v>
      </c>
      <c r="F10331">
        <f t="shared" si="161"/>
        <v>13.3</v>
      </c>
      <c r="G10331" s="1">
        <f>DATE(LEFT(KNMI_data[[#This Row],[Datum_KNMI]],4),MID(KNMI_data[[#This Row],[Datum_KNMI]],5,2),RIGHT(KNMI_data[[#This Row],[Datum_KNMI]],2))</f>
        <v>42071</v>
      </c>
    </row>
    <row r="10332" spans="2:7">
      <c r="B10332">
        <v>380</v>
      </c>
      <c r="C10332">
        <v>20150308</v>
      </c>
      <c r="D10332">
        <v>11</v>
      </c>
      <c r="E10332">
        <v>146</v>
      </c>
      <c r="F10332">
        <f t="shared" si="161"/>
        <v>14.6</v>
      </c>
      <c r="G10332" s="1">
        <f>DATE(LEFT(KNMI_data[[#This Row],[Datum_KNMI]],4),MID(KNMI_data[[#This Row],[Datum_KNMI]],5,2),RIGHT(KNMI_data[[#This Row],[Datum_KNMI]],2))</f>
        <v>42071</v>
      </c>
    </row>
    <row r="10333" spans="2:7">
      <c r="B10333">
        <v>380</v>
      </c>
      <c r="C10333">
        <v>20150308</v>
      </c>
      <c r="D10333">
        <v>12</v>
      </c>
      <c r="E10333">
        <v>166</v>
      </c>
      <c r="F10333">
        <f t="shared" si="161"/>
        <v>16.600000000000001</v>
      </c>
      <c r="G10333" s="1">
        <f>DATE(LEFT(KNMI_data[[#This Row],[Datum_KNMI]],4),MID(KNMI_data[[#This Row],[Datum_KNMI]],5,2),RIGHT(KNMI_data[[#This Row],[Datum_KNMI]],2))</f>
        <v>42071</v>
      </c>
    </row>
    <row r="10334" spans="2:7">
      <c r="B10334">
        <v>380</v>
      </c>
      <c r="C10334">
        <v>20150308</v>
      </c>
      <c r="D10334">
        <v>13</v>
      </c>
      <c r="E10334">
        <v>168</v>
      </c>
      <c r="F10334">
        <f t="shared" si="161"/>
        <v>16.8</v>
      </c>
      <c r="G10334" s="1">
        <f>DATE(LEFT(KNMI_data[[#This Row],[Datum_KNMI]],4),MID(KNMI_data[[#This Row],[Datum_KNMI]],5,2),RIGHT(KNMI_data[[#This Row],[Datum_KNMI]],2))</f>
        <v>42071</v>
      </c>
    </row>
    <row r="10335" spans="2:7">
      <c r="B10335">
        <v>380</v>
      </c>
      <c r="C10335">
        <v>20150308</v>
      </c>
      <c r="D10335">
        <v>14</v>
      </c>
      <c r="E10335">
        <v>182</v>
      </c>
      <c r="F10335">
        <f t="shared" si="161"/>
        <v>18.2</v>
      </c>
      <c r="G10335" s="1">
        <f>DATE(LEFT(KNMI_data[[#This Row],[Datum_KNMI]],4),MID(KNMI_data[[#This Row],[Datum_KNMI]],5,2),RIGHT(KNMI_data[[#This Row],[Datum_KNMI]],2))</f>
        <v>42071</v>
      </c>
    </row>
    <row r="10336" spans="2:7">
      <c r="B10336">
        <v>380</v>
      </c>
      <c r="C10336">
        <v>20150308</v>
      </c>
      <c r="D10336">
        <v>15</v>
      </c>
      <c r="E10336">
        <v>177</v>
      </c>
      <c r="F10336">
        <f t="shared" si="161"/>
        <v>17.7</v>
      </c>
      <c r="G10336" s="1">
        <f>DATE(LEFT(KNMI_data[[#This Row],[Datum_KNMI]],4),MID(KNMI_data[[#This Row],[Datum_KNMI]],5,2),RIGHT(KNMI_data[[#This Row],[Datum_KNMI]],2))</f>
        <v>42071</v>
      </c>
    </row>
    <row r="10337" spans="2:7">
      <c r="B10337">
        <v>380</v>
      </c>
      <c r="C10337">
        <v>20150308</v>
      </c>
      <c r="D10337">
        <v>16</v>
      </c>
      <c r="E10337">
        <v>173</v>
      </c>
      <c r="F10337">
        <f t="shared" si="161"/>
        <v>17.3</v>
      </c>
      <c r="G10337" s="1">
        <f>DATE(LEFT(KNMI_data[[#This Row],[Datum_KNMI]],4),MID(KNMI_data[[#This Row],[Datum_KNMI]],5,2),RIGHT(KNMI_data[[#This Row],[Datum_KNMI]],2))</f>
        <v>42071</v>
      </c>
    </row>
    <row r="10338" spans="2:7">
      <c r="B10338">
        <v>380</v>
      </c>
      <c r="C10338">
        <v>20150308</v>
      </c>
      <c r="D10338">
        <v>17</v>
      </c>
      <c r="E10338">
        <v>157</v>
      </c>
      <c r="F10338">
        <f t="shared" si="161"/>
        <v>15.7</v>
      </c>
      <c r="G10338" s="1">
        <f>DATE(LEFT(KNMI_data[[#This Row],[Datum_KNMI]],4),MID(KNMI_data[[#This Row],[Datum_KNMI]],5,2),RIGHT(KNMI_data[[#This Row],[Datum_KNMI]],2))</f>
        <v>42071</v>
      </c>
    </row>
    <row r="10339" spans="2:7">
      <c r="B10339">
        <v>380</v>
      </c>
      <c r="C10339">
        <v>20150308</v>
      </c>
      <c r="D10339">
        <v>18</v>
      </c>
      <c r="E10339">
        <v>145</v>
      </c>
      <c r="F10339">
        <f t="shared" si="161"/>
        <v>14.5</v>
      </c>
      <c r="G10339" s="1">
        <f>DATE(LEFT(KNMI_data[[#This Row],[Datum_KNMI]],4),MID(KNMI_data[[#This Row],[Datum_KNMI]],5,2),RIGHT(KNMI_data[[#This Row],[Datum_KNMI]],2))</f>
        <v>42071</v>
      </c>
    </row>
    <row r="10340" spans="2:7">
      <c r="B10340">
        <v>380</v>
      </c>
      <c r="C10340">
        <v>20150308</v>
      </c>
      <c r="D10340">
        <v>19</v>
      </c>
      <c r="E10340">
        <v>127</v>
      </c>
      <c r="F10340">
        <f t="shared" si="161"/>
        <v>12.7</v>
      </c>
      <c r="G10340" s="1">
        <f>DATE(LEFT(KNMI_data[[#This Row],[Datum_KNMI]],4),MID(KNMI_data[[#This Row],[Datum_KNMI]],5,2),RIGHT(KNMI_data[[#This Row],[Datum_KNMI]],2))</f>
        <v>42071</v>
      </c>
    </row>
    <row r="10341" spans="2:7">
      <c r="B10341">
        <v>380</v>
      </c>
      <c r="C10341">
        <v>20150308</v>
      </c>
      <c r="D10341">
        <v>20</v>
      </c>
      <c r="E10341">
        <v>115</v>
      </c>
      <c r="F10341">
        <f t="shared" si="161"/>
        <v>11.5</v>
      </c>
      <c r="G10341" s="1">
        <f>DATE(LEFT(KNMI_data[[#This Row],[Datum_KNMI]],4),MID(KNMI_data[[#This Row],[Datum_KNMI]],5,2),RIGHT(KNMI_data[[#This Row],[Datum_KNMI]],2))</f>
        <v>42071</v>
      </c>
    </row>
    <row r="10342" spans="2:7">
      <c r="B10342">
        <v>380</v>
      </c>
      <c r="C10342">
        <v>20150308</v>
      </c>
      <c r="D10342">
        <v>21</v>
      </c>
      <c r="E10342">
        <v>95</v>
      </c>
      <c r="F10342">
        <f t="shared" si="161"/>
        <v>9.5</v>
      </c>
      <c r="G10342" s="1">
        <f>DATE(LEFT(KNMI_data[[#This Row],[Datum_KNMI]],4),MID(KNMI_data[[#This Row],[Datum_KNMI]],5,2),RIGHT(KNMI_data[[#This Row],[Datum_KNMI]],2))</f>
        <v>42071</v>
      </c>
    </row>
    <row r="10343" spans="2:7">
      <c r="B10343">
        <v>380</v>
      </c>
      <c r="C10343">
        <v>20150308</v>
      </c>
      <c r="D10343">
        <v>22</v>
      </c>
      <c r="E10343">
        <v>82</v>
      </c>
      <c r="F10343">
        <f t="shared" si="161"/>
        <v>8.1999999999999993</v>
      </c>
      <c r="G10343" s="1">
        <f>DATE(LEFT(KNMI_data[[#This Row],[Datum_KNMI]],4),MID(KNMI_data[[#This Row],[Datum_KNMI]],5,2),RIGHT(KNMI_data[[#This Row],[Datum_KNMI]],2))</f>
        <v>42071</v>
      </c>
    </row>
    <row r="10344" spans="2:7">
      <c r="B10344">
        <v>380</v>
      </c>
      <c r="C10344">
        <v>20150308</v>
      </c>
      <c r="D10344">
        <v>23</v>
      </c>
      <c r="E10344">
        <v>76</v>
      </c>
      <c r="F10344">
        <f t="shared" si="161"/>
        <v>7.6</v>
      </c>
      <c r="G10344" s="1">
        <f>DATE(LEFT(KNMI_data[[#This Row],[Datum_KNMI]],4),MID(KNMI_data[[#This Row],[Datum_KNMI]],5,2),RIGHT(KNMI_data[[#This Row],[Datum_KNMI]],2))</f>
        <v>42071</v>
      </c>
    </row>
    <row r="10345" spans="2:7">
      <c r="B10345">
        <v>380</v>
      </c>
      <c r="C10345">
        <v>20150308</v>
      </c>
      <c r="D10345">
        <v>24</v>
      </c>
      <c r="E10345">
        <v>81</v>
      </c>
      <c r="F10345">
        <f t="shared" si="161"/>
        <v>8.1</v>
      </c>
      <c r="G10345" s="1">
        <f>DATE(LEFT(KNMI_data[[#This Row],[Datum_KNMI]],4),MID(KNMI_data[[#This Row],[Datum_KNMI]],5,2),RIGHT(KNMI_data[[#This Row],[Datum_KNMI]],2))</f>
        <v>42071</v>
      </c>
    </row>
    <row r="10346" spans="2:7">
      <c r="B10346">
        <v>380</v>
      </c>
      <c r="C10346">
        <v>20150309</v>
      </c>
      <c r="D10346">
        <v>1</v>
      </c>
      <c r="E10346">
        <v>79</v>
      </c>
      <c r="F10346">
        <f t="shared" si="161"/>
        <v>7.9</v>
      </c>
      <c r="G10346" s="1">
        <f>DATE(LEFT(KNMI_data[[#This Row],[Datum_KNMI]],4),MID(KNMI_data[[#This Row],[Datum_KNMI]],5,2),RIGHT(KNMI_data[[#This Row],[Datum_KNMI]],2))</f>
        <v>42072</v>
      </c>
    </row>
    <row r="10347" spans="2:7">
      <c r="B10347">
        <v>380</v>
      </c>
      <c r="C10347">
        <v>20150309</v>
      </c>
      <c r="D10347">
        <v>2</v>
      </c>
      <c r="E10347">
        <v>73</v>
      </c>
      <c r="F10347">
        <f t="shared" si="161"/>
        <v>7.3</v>
      </c>
      <c r="G10347" s="1">
        <f>DATE(LEFT(KNMI_data[[#This Row],[Datum_KNMI]],4),MID(KNMI_data[[#This Row],[Datum_KNMI]],5,2),RIGHT(KNMI_data[[#This Row],[Datum_KNMI]],2))</f>
        <v>42072</v>
      </c>
    </row>
    <row r="10348" spans="2:7">
      <c r="B10348">
        <v>380</v>
      </c>
      <c r="C10348">
        <v>20150309</v>
      </c>
      <c r="D10348">
        <v>3</v>
      </c>
      <c r="E10348">
        <v>70</v>
      </c>
      <c r="F10348">
        <f t="shared" si="161"/>
        <v>7</v>
      </c>
      <c r="G10348" s="1">
        <f>DATE(LEFT(KNMI_data[[#This Row],[Datum_KNMI]],4),MID(KNMI_data[[#This Row],[Datum_KNMI]],5,2),RIGHT(KNMI_data[[#This Row],[Datum_KNMI]],2))</f>
        <v>42072</v>
      </c>
    </row>
    <row r="10349" spans="2:7">
      <c r="B10349">
        <v>380</v>
      </c>
      <c r="C10349">
        <v>20150309</v>
      </c>
      <c r="D10349">
        <v>4</v>
      </c>
      <c r="E10349">
        <v>72</v>
      </c>
      <c r="F10349">
        <f t="shared" si="161"/>
        <v>7.2</v>
      </c>
      <c r="G10349" s="1">
        <f>DATE(LEFT(KNMI_data[[#This Row],[Datum_KNMI]],4),MID(KNMI_data[[#This Row],[Datum_KNMI]],5,2),RIGHT(KNMI_data[[#This Row],[Datum_KNMI]],2))</f>
        <v>42072</v>
      </c>
    </row>
    <row r="10350" spans="2:7">
      <c r="B10350">
        <v>380</v>
      </c>
      <c r="C10350">
        <v>20150309</v>
      </c>
      <c r="D10350">
        <v>5</v>
      </c>
      <c r="E10350">
        <v>75</v>
      </c>
      <c r="F10350">
        <f t="shared" si="161"/>
        <v>7.5</v>
      </c>
      <c r="G10350" s="1">
        <f>DATE(LEFT(KNMI_data[[#This Row],[Datum_KNMI]],4),MID(KNMI_data[[#This Row],[Datum_KNMI]],5,2),RIGHT(KNMI_data[[#This Row],[Datum_KNMI]],2))</f>
        <v>42072</v>
      </c>
    </row>
    <row r="10351" spans="2:7">
      <c r="B10351">
        <v>380</v>
      </c>
      <c r="C10351">
        <v>20150309</v>
      </c>
      <c r="D10351">
        <v>6</v>
      </c>
      <c r="E10351">
        <v>75</v>
      </c>
      <c r="F10351">
        <f t="shared" si="161"/>
        <v>7.5</v>
      </c>
      <c r="G10351" s="1">
        <f>DATE(LEFT(KNMI_data[[#This Row],[Datum_KNMI]],4),MID(KNMI_data[[#This Row],[Datum_KNMI]],5,2),RIGHT(KNMI_data[[#This Row],[Datum_KNMI]],2))</f>
        <v>42072</v>
      </c>
    </row>
    <row r="10352" spans="2:7">
      <c r="B10352">
        <v>380</v>
      </c>
      <c r="C10352">
        <v>20150309</v>
      </c>
      <c r="D10352">
        <v>7</v>
      </c>
      <c r="E10352">
        <v>75</v>
      </c>
      <c r="F10352">
        <f t="shared" si="161"/>
        <v>7.5</v>
      </c>
      <c r="G10352" s="1">
        <f>DATE(LEFT(KNMI_data[[#This Row],[Datum_KNMI]],4),MID(KNMI_data[[#This Row],[Datum_KNMI]],5,2),RIGHT(KNMI_data[[#This Row],[Datum_KNMI]],2))</f>
        <v>42072</v>
      </c>
    </row>
    <row r="10353" spans="2:7">
      <c r="B10353">
        <v>380</v>
      </c>
      <c r="C10353">
        <v>20150309</v>
      </c>
      <c r="D10353">
        <v>8</v>
      </c>
      <c r="E10353">
        <v>77</v>
      </c>
      <c r="F10353">
        <f t="shared" si="161"/>
        <v>7.7</v>
      </c>
      <c r="G10353" s="1">
        <f>DATE(LEFT(KNMI_data[[#This Row],[Datum_KNMI]],4),MID(KNMI_data[[#This Row],[Datum_KNMI]],5,2),RIGHT(KNMI_data[[#This Row],[Datum_KNMI]],2))</f>
        <v>42072</v>
      </c>
    </row>
    <row r="10354" spans="2:7">
      <c r="B10354">
        <v>380</v>
      </c>
      <c r="C10354">
        <v>20150309</v>
      </c>
      <c r="D10354">
        <v>9</v>
      </c>
      <c r="E10354">
        <v>81</v>
      </c>
      <c r="F10354">
        <f t="shared" si="161"/>
        <v>8.1</v>
      </c>
      <c r="G10354" s="1">
        <f>DATE(LEFT(KNMI_data[[#This Row],[Datum_KNMI]],4),MID(KNMI_data[[#This Row],[Datum_KNMI]],5,2),RIGHT(KNMI_data[[#This Row],[Datum_KNMI]],2))</f>
        <v>42072</v>
      </c>
    </row>
    <row r="10355" spans="2:7">
      <c r="B10355">
        <v>380</v>
      </c>
      <c r="C10355">
        <v>20150309</v>
      </c>
      <c r="D10355">
        <v>10</v>
      </c>
      <c r="E10355">
        <v>80</v>
      </c>
      <c r="F10355">
        <f t="shared" si="161"/>
        <v>8</v>
      </c>
      <c r="G10355" s="1">
        <f>DATE(LEFT(KNMI_data[[#This Row],[Datum_KNMI]],4),MID(KNMI_data[[#This Row],[Datum_KNMI]],5,2),RIGHT(KNMI_data[[#This Row],[Datum_KNMI]],2))</f>
        <v>42072</v>
      </c>
    </row>
    <row r="10356" spans="2:7">
      <c r="B10356">
        <v>380</v>
      </c>
      <c r="C10356">
        <v>20150309</v>
      </c>
      <c r="D10356">
        <v>11</v>
      </c>
      <c r="E10356">
        <v>87</v>
      </c>
      <c r="F10356">
        <f t="shared" si="161"/>
        <v>8.6999999999999993</v>
      </c>
      <c r="G10356" s="1">
        <f>DATE(LEFT(KNMI_data[[#This Row],[Datum_KNMI]],4),MID(KNMI_data[[#This Row],[Datum_KNMI]],5,2),RIGHT(KNMI_data[[#This Row],[Datum_KNMI]],2))</f>
        <v>42072</v>
      </c>
    </row>
    <row r="10357" spans="2:7">
      <c r="B10357">
        <v>380</v>
      </c>
      <c r="C10357">
        <v>20150309</v>
      </c>
      <c r="D10357">
        <v>12</v>
      </c>
      <c r="E10357">
        <v>98</v>
      </c>
      <c r="F10357">
        <f t="shared" si="161"/>
        <v>9.8000000000000007</v>
      </c>
      <c r="G10357" s="1">
        <f>DATE(LEFT(KNMI_data[[#This Row],[Datum_KNMI]],4),MID(KNMI_data[[#This Row],[Datum_KNMI]],5,2),RIGHT(KNMI_data[[#This Row],[Datum_KNMI]],2))</f>
        <v>42072</v>
      </c>
    </row>
    <row r="10358" spans="2:7">
      <c r="B10358">
        <v>380</v>
      </c>
      <c r="C10358">
        <v>20150309</v>
      </c>
      <c r="D10358">
        <v>13</v>
      </c>
      <c r="E10358">
        <v>105</v>
      </c>
      <c r="F10358">
        <f t="shared" si="161"/>
        <v>10.5</v>
      </c>
      <c r="G10358" s="1">
        <f>DATE(LEFT(KNMI_data[[#This Row],[Datum_KNMI]],4),MID(KNMI_data[[#This Row],[Datum_KNMI]],5,2),RIGHT(KNMI_data[[#This Row],[Datum_KNMI]],2))</f>
        <v>42072</v>
      </c>
    </row>
    <row r="10359" spans="2:7">
      <c r="B10359">
        <v>380</v>
      </c>
      <c r="C10359">
        <v>20150309</v>
      </c>
      <c r="D10359">
        <v>14</v>
      </c>
      <c r="E10359">
        <v>107</v>
      </c>
      <c r="F10359">
        <f t="shared" si="161"/>
        <v>10.7</v>
      </c>
      <c r="G10359" s="1">
        <f>DATE(LEFT(KNMI_data[[#This Row],[Datum_KNMI]],4),MID(KNMI_data[[#This Row],[Datum_KNMI]],5,2),RIGHT(KNMI_data[[#This Row],[Datum_KNMI]],2))</f>
        <v>42072</v>
      </c>
    </row>
    <row r="10360" spans="2:7">
      <c r="B10360">
        <v>380</v>
      </c>
      <c r="C10360">
        <v>20150309</v>
      </c>
      <c r="D10360">
        <v>15</v>
      </c>
      <c r="E10360">
        <v>111</v>
      </c>
      <c r="F10360">
        <f t="shared" si="161"/>
        <v>11.1</v>
      </c>
      <c r="G10360" s="1">
        <f>DATE(LEFT(KNMI_data[[#This Row],[Datum_KNMI]],4),MID(KNMI_data[[#This Row],[Datum_KNMI]],5,2),RIGHT(KNMI_data[[#This Row],[Datum_KNMI]],2))</f>
        <v>42072</v>
      </c>
    </row>
    <row r="10361" spans="2:7">
      <c r="B10361">
        <v>380</v>
      </c>
      <c r="C10361">
        <v>20150309</v>
      </c>
      <c r="D10361">
        <v>16</v>
      </c>
      <c r="E10361">
        <v>107</v>
      </c>
      <c r="F10361">
        <f t="shared" si="161"/>
        <v>10.7</v>
      </c>
      <c r="G10361" s="1">
        <f>DATE(LEFT(KNMI_data[[#This Row],[Datum_KNMI]],4),MID(KNMI_data[[#This Row],[Datum_KNMI]],5,2),RIGHT(KNMI_data[[#This Row],[Datum_KNMI]],2))</f>
        <v>42072</v>
      </c>
    </row>
    <row r="10362" spans="2:7">
      <c r="B10362">
        <v>380</v>
      </c>
      <c r="C10362">
        <v>20150309</v>
      </c>
      <c r="D10362">
        <v>17</v>
      </c>
      <c r="E10362">
        <v>106</v>
      </c>
      <c r="F10362">
        <f t="shared" si="161"/>
        <v>10.6</v>
      </c>
      <c r="G10362" s="1">
        <f>DATE(LEFT(KNMI_data[[#This Row],[Datum_KNMI]],4),MID(KNMI_data[[#This Row],[Datum_KNMI]],5,2),RIGHT(KNMI_data[[#This Row],[Datum_KNMI]],2))</f>
        <v>42072</v>
      </c>
    </row>
    <row r="10363" spans="2:7">
      <c r="B10363">
        <v>380</v>
      </c>
      <c r="C10363">
        <v>20150309</v>
      </c>
      <c r="D10363">
        <v>18</v>
      </c>
      <c r="E10363">
        <v>89</v>
      </c>
      <c r="F10363">
        <f t="shared" si="161"/>
        <v>8.9</v>
      </c>
      <c r="G10363" s="1">
        <f>DATE(LEFT(KNMI_data[[#This Row],[Datum_KNMI]],4),MID(KNMI_data[[#This Row],[Datum_KNMI]],5,2),RIGHT(KNMI_data[[#This Row],[Datum_KNMI]],2))</f>
        <v>42072</v>
      </c>
    </row>
    <row r="10364" spans="2:7">
      <c r="B10364">
        <v>380</v>
      </c>
      <c r="C10364">
        <v>20150309</v>
      </c>
      <c r="D10364">
        <v>19</v>
      </c>
      <c r="E10364">
        <v>65</v>
      </c>
      <c r="F10364">
        <f t="shared" si="161"/>
        <v>6.5</v>
      </c>
      <c r="G10364" s="1">
        <f>DATE(LEFT(KNMI_data[[#This Row],[Datum_KNMI]],4),MID(KNMI_data[[#This Row],[Datum_KNMI]],5,2),RIGHT(KNMI_data[[#This Row],[Datum_KNMI]],2))</f>
        <v>42072</v>
      </c>
    </row>
    <row r="10365" spans="2:7">
      <c r="B10365">
        <v>380</v>
      </c>
      <c r="C10365">
        <v>20150309</v>
      </c>
      <c r="D10365">
        <v>20</v>
      </c>
      <c r="E10365">
        <v>61</v>
      </c>
      <c r="F10365">
        <f t="shared" si="161"/>
        <v>6.1</v>
      </c>
      <c r="G10365" s="1">
        <f>DATE(LEFT(KNMI_data[[#This Row],[Datum_KNMI]],4),MID(KNMI_data[[#This Row],[Datum_KNMI]],5,2),RIGHT(KNMI_data[[#This Row],[Datum_KNMI]],2))</f>
        <v>42072</v>
      </c>
    </row>
    <row r="10366" spans="2:7">
      <c r="B10366">
        <v>380</v>
      </c>
      <c r="C10366">
        <v>20150309</v>
      </c>
      <c r="D10366">
        <v>21</v>
      </c>
      <c r="E10366">
        <v>64</v>
      </c>
      <c r="F10366">
        <f t="shared" si="161"/>
        <v>6.4</v>
      </c>
      <c r="G10366" s="1">
        <f>DATE(LEFT(KNMI_data[[#This Row],[Datum_KNMI]],4),MID(KNMI_data[[#This Row],[Datum_KNMI]],5,2),RIGHT(KNMI_data[[#This Row],[Datum_KNMI]],2))</f>
        <v>42072</v>
      </c>
    </row>
    <row r="10367" spans="2:7">
      <c r="B10367">
        <v>380</v>
      </c>
      <c r="C10367">
        <v>20150309</v>
      </c>
      <c r="D10367">
        <v>22</v>
      </c>
      <c r="E10367">
        <v>67</v>
      </c>
      <c r="F10367">
        <f t="shared" si="161"/>
        <v>6.7</v>
      </c>
      <c r="G10367" s="1">
        <f>DATE(LEFT(KNMI_data[[#This Row],[Datum_KNMI]],4),MID(KNMI_data[[#This Row],[Datum_KNMI]],5,2),RIGHT(KNMI_data[[#This Row],[Datum_KNMI]],2))</f>
        <v>42072</v>
      </c>
    </row>
    <row r="10368" spans="2:7">
      <c r="B10368">
        <v>380</v>
      </c>
      <c r="C10368">
        <v>20150309</v>
      </c>
      <c r="D10368">
        <v>23</v>
      </c>
      <c r="E10368">
        <v>65</v>
      </c>
      <c r="F10368">
        <f t="shared" si="161"/>
        <v>6.5</v>
      </c>
      <c r="G10368" s="1">
        <f>DATE(LEFT(KNMI_data[[#This Row],[Datum_KNMI]],4),MID(KNMI_data[[#This Row],[Datum_KNMI]],5,2),RIGHT(KNMI_data[[#This Row],[Datum_KNMI]],2))</f>
        <v>42072</v>
      </c>
    </row>
    <row r="10369" spans="2:7">
      <c r="B10369">
        <v>380</v>
      </c>
      <c r="C10369">
        <v>20150309</v>
      </c>
      <c r="D10369">
        <v>24</v>
      </c>
      <c r="E10369">
        <v>61</v>
      </c>
      <c r="F10369">
        <f t="shared" si="161"/>
        <v>6.1</v>
      </c>
      <c r="G10369" s="1">
        <f>DATE(LEFT(KNMI_data[[#This Row],[Datum_KNMI]],4),MID(KNMI_data[[#This Row],[Datum_KNMI]],5,2),RIGHT(KNMI_data[[#This Row],[Datum_KNMI]],2))</f>
        <v>42072</v>
      </c>
    </row>
    <row r="10370" spans="2:7">
      <c r="B10370">
        <v>380</v>
      </c>
      <c r="C10370">
        <v>20150310</v>
      </c>
      <c r="D10370">
        <v>1</v>
      </c>
      <c r="E10370">
        <v>57</v>
      </c>
      <c r="F10370">
        <f t="shared" ref="F10370:F10433" si="162">+E10370/10</f>
        <v>5.7</v>
      </c>
      <c r="G10370" s="1">
        <f>DATE(LEFT(KNMI_data[[#This Row],[Datum_KNMI]],4),MID(KNMI_data[[#This Row],[Datum_KNMI]],5,2),RIGHT(KNMI_data[[#This Row],[Datum_KNMI]],2))</f>
        <v>42073</v>
      </c>
    </row>
    <row r="10371" spans="2:7">
      <c r="B10371">
        <v>380</v>
      </c>
      <c r="C10371">
        <v>20150310</v>
      </c>
      <c r="D10371">
        <v>2</v>
      </c>
      <c r="E10371">
        <v>68</v>
      </c>
      <c r="F10371">
        <f t="shared" si="162"/>
        <v>6.8</v>
      </c>
      <c r="G10371" s="1">
        <f>DATE(LEFT(KNMI_data[[#This Row],[Datum_KNMI]],4),MID(KNMI_data[[#This Row],[Datum_KNMI]],5,2),RIGHT(KNMI_data[[#This Row],[Datum_KNMI]],2))</f>
        <v>42073</v>
      </c>
    </row>
    <row r="10372" spans="2:7">
      <c r="B10372">
        <v>380</v>
      </c>
      <c r="C10372">
        <v>20150310</v>
      </c>
      <c r="D10372">
        <v>3</v>
      </c>
      <c r="E10372">
        <v>73</v>
      </c>
      <c r="F10372">
        <f t="shared" si="162"/>
        <v>7.3</v>
      </c>
      <c r="G10372" s="1">
        <f>DATE(LEFT(KNMI_data[[#This Row],[Datum_KNMI]],4),MID(KNMI_data[[#This Row],[Datum_KNMI]],5,2),RIGHT(KNMI_data[[#This Row],[Datum_KNMI]],2))</f>
        <v>42073</v>
      </c>
    </row>
    <row r="10373" spans="2:7">
      <c r="B10373">
        <v>380</v>
      </c>
      <c r="C10373">
        <v>20150310</v>
      </c>
      <c r="D10373">
        <v>4</v>
      </c>
      <c r="E10373">
        <v>75</v>
      </c>
      <c r="F10373">
        <f t="shared" si="162"/>
        <v>7.5</v>
      </c>
      <c r="G10373" s="1">
        <f>DATE(LEFT(KNMI_data[[#This Row],[Datum_KNMI]],4),MID(KNMI_data[[#This Row],[Datum_KNMI]],5,2),RIGHT(KNMI_data[[#This Row],[Datum_KNMI]],2))</f>
        <v>42073</v>
      </c>
    </row>
    <row r="10374" spans="2:7">
      <c r="B10374">
        <v>380</v>
      </c>
      <c r="C10374">
        <v>20150310</v>
      </c>
      <c r="D10374">
        <v>5</v>
      </c>
      <c r="E10374">
        <v>77</v>
      </c>
      <c r="F10374">
        <f t="shared" si="162"/>
        <v>7.7</v>
      </c>
      <c r="G10374" s="1">
        <f>DATE(LEFT(KNMI_data[[#This Row],[Datum_KNMI]],4),MID(KNMI_data[[#This Row],[Datum_KNMI]],5,2),RIGHT(KNMI_data[[#This Row],[Datum_KNMI]],2))</f>
        <v>42073</v>
      </c>
    </row>
    <row r="10375" spans="2:7">
      <c r="B10375">
        <v>380</v>
      </c>
      <c r="C10375">
        <v>20150310</v>
      </c>
      <c r="D10375">
        <v>6</v>
      </c>
      <c r="E10375">
        <v>81</v>
      </c>
      <c r="F10375">
        <f t="shared" si="162"/>
        <v>8.1</v>
      </c>
      <c r="G10375" s="1">
        <f>DATE(LEFT(KNMI_data[[#This Row],[Datum_KNMI]],4),MID(KNMI_data[[#This Row],[Datum_KNMI]],5,2),RIGHT(KNMI_data[[#This Row],[Datum_KNMI]],2))</f>
        <v>42073</v>
      </c>
    </row>
    <row r="10376" spans="2:7">
      <c r="B10376">
        <v>380</v>
      </c>
      <c r="C10376">
        <v>20150310</v>
      </c>
      <c r="D10376">
        <v>7</v>
      </c>
      <c r="E10376">
        <v>81</v>
      </c>
      <c r="F10376">
        <f t="shared" si="162"/>
        <v>8.1</v>
      </c>
      <c r="G10376" s="1">
        <f>DATE(LEFT(KNMI_data[[#This Row],[Datum_KNMI]],4),MID(KNMI_data[[#This Row],[Datum_KNMI]],5,2),RIGHT(KNMI_data[[#This Row],[Datum_KNMI]],2))</f>
        <v>42073</v>
      </c>
    </row>
    <row r="10377" spans="2:7">
      <c r="B10377">
        <v>380</v>
      </c>
      <c r="C10377">
        <v>20150310</v>
      </c>
      <c r="D10377">
        <v>8</v>
      </c>
      <c r="E10377">
        <v>83</v>
      </c>
      <c r="F10377">
        <f t="shared" si="162"/>
        <v>8.3000000000000007</v>
      </c>
      <c r="G10377" s="1">
        <f>DATE(LEFT(KNMI_data[[#This Row],[Datum_KNMI]],4),MID(KNMI_data[[#This Row],[Datum_KNMI]],5,2),RIGHT(KNMI_data[[#This Row],[Datum_KNMI]],2))</f>
        <v>42073</v>
      </c>
    </row>
    <row r="10378" spans="2:7">
      <c r="B10378">
        <v>380</v>
      </c>
      <c r="C10378">
        <v>20150310</v>
      </c>
      <c r="D10378">
        <v>9</v>
      </c>
      <c r="E10378">
        <v>86</v>
      </c>
      <c r="F10378">
        <f t="shared" si="162"/>
        <v>8.6</v>
      </c>
      <c r="G10378" s="1">
        <f>DATE(LEFT(KNMI_data[[#This Row],[Datum_KNMI]],4),MID(KNMI_data[[#This Row],[Datum_KNMI]],5,2),RIGHT(KNMI_data[[#This Row],[Datum_KNMI]],2))</f>
        <v>42073</v>
      </c>
    </row>
    <row r="10379" spans="2:7">
      <c r="B10379">
        <v>380</v>
      </c>
      <c r="C10379">
        <v>20150310</v>
      </c>
      <c r="D10379">
        <v>10</v>
      </c>
      <c r="E10379">
        <v>88</v>
      </c>
      <c r="F10379">
        <f t="shared" si="162"/>
        <v>8.8000000000000007</v>
      </c>
      <c r="G10379" s="1">
        <f>DATE(LEFT(KNMI_data[[#This Row],[Datum_KNMI]],4),MID(KNMI_data[[#This Row],[Datum_KNMI]],5,2),RIGHT(KNMI_data[[#This Row],[Datum_KNMI]],2))</f>
        <v>42073</v>
      </c>
    </row>
    <row r="10380" spans="2:7">
      <c r="B10380">
        <v>380</v>
      </c>
      <c r="C10380">
        <v>20150310</v>
      </c>
      <c r="D10380">
        <v>11</v>
      </c>
      <c r="E10380">
        <v>102</v>
      </c>
      <c r="F10380">
        <f t="shared" si="162"/>
        <v>10.199999999999999</v>
      </c>
      <c r="G10380" s="1">
        <f>DATE(LEFT(KNMI_data[[#This Row],[Datum_KNMI]],4),MID(KNMI_data[[#This Row],[Datum_KNMI]],5,2),RIGHT(KNMI_data[[#This Row],[Datum_KNMI]],2))</f>
        <v>42073</v>
      </c>
    </row>
    <row r="10381" spans="2:7">
      <c r="B10381">
        <v>380</v>
      </c>
      <c r="C10381">
        <v>20150310</v>
      </c>
      <c r="D10381">
        <v>12</v>
      </c>
      <c r="E10381">
        <v>117</v>
      </c>
      <c r="F10381">
        <f t="shared" si="162"/>
        <v>11.7</v>
      </c>
      <c r="G10381" s="1">
        <f>DATE(LEFT(KNMI_data[[#This Row],[Datum_KNMI]],4),MID(KNMI_data[[#This Row],[Datum_KNMI]],5,2),RIGHT(KNMI_data[[#This Row],[Datum_KNMI]],2))</f>
        <v>42073</v>
      </c>
    </row>
    <row r="10382" spans="2:7">
      <c r="B10382">
        <v>380</v>
      </c>
      <c r="C10382">
        <v>20150310</v>
      </c>
      <c r="D10382">
        <v>13</v>
      </c>
      <c r="E10382">
        <v>117</v>
      </c>
      <c r="F10382">
        <f t="shared" si="162"/>
        <v>11.7</v>
      </c>
      <c r="G10382" s="1">
        <f>DATE(LEFT(KNMI_data[[#This Row],[Datum_KNMI]],4),MID(KNMI_data[[#This Row],[Datum_KNMI]],5,2),RIGHT(KNMI_data[[#This Row],[Datum_KNMI]],2))</f>
        <v>42073</v>
      </c>
    </row>
    <row r="10383" spans="2:7">
      <c r="B10383">
        <v>380</v>
      </c>
      <c r="C10383">
        <v>20150310</v>
      </c>
      <c r="D10383">
        <v>14</v>
      </c>
      <c r="E10383">
        <v>123</v>
      </c>
      <c r="F10383">
        <f t="shared" si="162"/>
        <v>12.3</v>
      </c>
      <c r="G10383" s="1">
        <f>DATE(LEFT(KNMI_data[[#This Row],[Datum_KNMI]],4),MID(KNMI_data[[#This Row],[Datum_KNMI]],5,2),RIGHT(KNMI_data[[#This Row],[Datum_KNMI]],2))</f>
        <v>42073</v>
      </c>
    </row>
    <row r="10384" spans="2:7">
      <c r="B10384">
        <v>380</v>
      </c>
      <c r="C10384">
        <v>20150310</v>
      </c>
      <c r="D10384">
        <v>15</v>
      </c>
      <c r="E10384">
        <v>118</v>
      </c>
      <c r="F10384">
        <f t="shared" si="162"/>
        <v>11.8</v>
      </c>
      <c r="G10384" s="1">
        <f>DATE(LEFT(KNMI_data[[#This Row],[Datum_KNMI]],4),MID(KNMI_data[[#This Row],[Datum_KNMI]],5,2),RIGHT(KNMI_data[[#This Row],[Datum_KNMI]],2))</f>
        <v>42073</v>
      </c>
    </row>
    <row r="10385" spans="2:7">
      <c r="B10385">
        <v>380</v>
      </c>
      <c r="C10385">
        <v>20150310</v>
      </c>
      <c r="D10385">
        <v>16</v>
      </c>
      <c r="E10385">
        <v>117</v>
      </c>
      <c r="F10385">
        <f t="shared" si="162"/>
        <v>11.7</v>
      </c>
      <c r="G10385" s="1">
        <f>DATE(LEFT(KNMI_data[[#This Row],[Datum_KNMI]],4),MID(KNMI_data[[#This Row],[Datum_KNMI]],5,2),RIGHT(KNMI_data[[#This Row],[Datum_KNMI]],2))</f>
        <v>42073</v>
      </c>
    </row>
    <row r="10386" spans="2:7">
      <c r="B10386">
        <v>380</v>
      </c>
      <c r="C10386">
        <v>20150310</v>
      </c>
      <c r="D10386">
        <v>17</v>
      </c>
      <c r="E10386">
        <v>102</v>
      </c>
      <c r="F10386">
        <f t="shared" si="162"/>
        <v>10.199999999999999</v>
      </c>
      <c r="G10386" s="1">
        <f>DATE(LEFT(KNMI_data[[#This Row],[Datum_KNMI]],4),MID(KNMI_data[[#This Row],[Datum_KNMI]],5,2),RIGHT(KNMI_data[[#This Row],[Datum_KNMI]],2))</f>
        <v>42073</v>
      </c>
    </row>
    <row r="10387" spans="2:7">
      <c r="B10387">
        <v>380</v>
      </c>
      <c r="C10387">
        <v>20150310</v>
      </c>
      <c r="D10387">
        <v>18</v>
      </c>
      <c r="E10387">
        <v>86</v>
      </c>
      <c r="F10387">
        <f t="shared" si="162"/>
        <v>8.6</v>
      </c>
      <c r="G10387" s="1">
        <f>DATE(LEFT(KNMI_data[[#This Row],[Datum_KNMI]],4),MID(KNMI_data[[#This Row],[Datum_KNMI]],5,2),RIGHT(KNMI_data[[#This Row],[Datum_KNMI]],2))</f>
        <v>42073</v>
      </c>
    </row>
    <row r="10388" spans="2:7">
      <c r="B10388">
        <v>380</v>
      </c>
      <c r="C10388">
        <v>20150310</v>
      </c>
      <c r="D10388">
        <v>19</v>
      </c>
      <c r="E10388">
        <v>76</v>
      </c>
      <c r="F10388">
        <f t="shared" si="162"/>
        <v>7.6</v>
      </c>
      <c r="G10388" s="1">
        <f>DATE(LEFT(KNMI_data[[#This Row],[Datum_KNMI]],4),MID(KNMI_data[[#This Row],[Datum_KNMI]],5,2),RIGHT(KNMI_data[[#This Row],[Datum_KNMI]],2))</f>
        <v>42073</v>
      </c>
    </row>
    <row r="10389" spans="2:7">
      <c r="B10389">
        <v>380</v>
      </c>
      <c r="C10389">
        <v>20150310</v>
      </c>
      <c r="D10389">
        <v>20</v>
      </c>
      <c r="E10389">
        <v>64</v>
      </c>
      <c r="F10389">
        <f t="shared" si="162"/>
        <v>6.4</v>
      </c>
      <c r="G10389" s="1">
        <f>DATE(LEFT(KNMI_data[[#This Row],[Datum_KNMI]],4),MID(KNMI_data[[#This Row],[Datum_KNMI]],5,2),RIGHT(KNMI_data[[#This Row],[Datum_KNMI]],2))</f>
        <v>42073</v>
      </c>
    </row>
    <row r="10390" spans="2:7">
      <c r="B10390">
        <v>380</v>
      </c>
      <c r="C10390">
        <v>20150310</v>
      </c>
      <c r="D10390">
        <v>21</v>
      </c>
      <c r="E10390">
        <v>55</v>
      </c>
      <c r="F10390">
        <f t="shared" si="162"/>
        <v>5.5</v>
      </c>
      <c r="G10390" s="1">
        <f>DATE(LEFT(KNMI_data[[#This Row],[Datum_KNMI]],4),MID(KNMI_data[[#This Row],[Datum_KNMI]],5,2),RIGHT(KNMI_data[[#This Row],[Datum_KNMI]],2))</f>
        <v>42073</v>
      </c>
    </row>
    <row r="10391" spans="2:7">
      <c r="B10391">
        <v>380</v>
      </c>
      <c r="C10391">
        <v>20150310</v>
      </c>
      <c r="D10391">
        <v>22</v>
      </c>
      <c r="E10391">
        <v>49</v>
      </c>
      <c r="F10391">
        <f t="shared" si="162"/>
        <v>4.9000000000000004</v>
      </c>
      <c r="G10391" s="1">
        <f>DATE(LEFT(KNMI_data[[#This Row],[Datum_KNMI]],4),MID(KNMI_data[[#This Row],[Datum_KNMI]],5,2),RIGHT(KNMI_data[[#This Row],[Datum_KNMI]],2))</f>
        <v>42073</v>
      </c>
    </row>
    <row r="10392" spans="2:7">
      <c r="B10392">
        <v>380</v>
      </c>
      <c r="C10392">
        <v>20150310</v>
      </c>
      <c r="D10392">
        <v>23</v>
      </c>
      <c r="E10392">
        <v>30</v>
      </c>
      <c r="F10392">
        <f t="shared" si="162"/>
        <v>3</v>
      </c>
      <c r="G10392" s="1">
        <f>DATE(LEFT(KNMI_data[[#This Row],[Datum_KNMI]],4),MID(KNMI_data[[#This Row],[Datum_KNMI]],5,2),RIGHT(KNMI_data[[#This Row],[Datum_KNMI]],2))</f>
        <v>42073</v>
      </c>
    </row>
    <row r="10393" spans="2:7">
      <c r="B10393">
        <v>380</v>
      </c>
      <c r="C10393">
        <v>20150310</v>
      </c>
      <c r="D10393">
        <v>24</v>
      </c>
      <c r="E10393">
        <v>15</v>
      </c>
      <c r="F10393">
        <f t="shared" si="162"/>
        <v>1.5</v>
      </c>
      <c r="G10393" s="1">
        <f>DATE(LEFT(KNMI_data[[#This Row],[Datum_KNMI]],4),MID(KNMI_data[[#This Row],[Datum_KNMI]],5,2),RIGHT(KNMI_data[[#This Row],[Datum_KNMI]],2))</f>
        <v>42073</v>
      </c>
    </row>
    <row r="10394" spans="2:7">
      <c r="B10394">
        <v>380</v>
      </c>
      <c r="C10394">
        <v>20150311</v>
      </c>
      <c r="D10394">
        <v>1</v>
      </c>
      <c r="E10394">
        <v>14</v>
      </c>
      <c r="F10394">
        <f t="shared" si="162"/>
        <v>1.4</v>
      </c>
      <c r="G10394" s="1">
        <f>DATE(LEFT(KNMI_data[[#This Row],[Datum_KNMI]],4),MID(KNMI_data[[#This Row],[Datum_KNMI]],5,2),RIGHT(KNMI_data[[#This Row],[Datum_KNMI]],2))</f>
        <v>42074</v>
      </c>
    </row>
    <row r="10395" spans="2:7">
      <c r="B10395">
        <v>380</v>
      </c>
      <c r="C10395">
        <v>20150311</v>
      </c>
      <c r="D10395">
        <v>2</v>
      </c>
      <c r="E10395">
        <v>14</v>
      </c>
      <c r="F10395">
        <f t="shared" si="162"/>
        <v>1.4</v>
      </c>
      <c r="G10395" s="1">
        <f>DATE(LEFT(KNMI_data[[#This Row],[Datum_KNMI]],4),MID(KNMI_data[[#This Row],[Datum_KNMI]],5,2),RIGHT(KNMI_data[[#This Row],[Datum_KNMI]],2))</f>
        <v>42074</v>
      </c>
    </row>
    <row r="10396" spans="2:7">
      <c r="B10396">
        <v>380</v>
      </c>
      <c r="C10396">
        <v>20150311</v>
      </c>
      <c r="D10396">
        <v>3</v>
      </c>
      <c r="E10396">
        <v>-7</v>
      </c>
      <c r="F10396">
        <f t="shared" si="162"/>
        <v>-0.7</v>
      </c>
      <c r="G10396" s="1">
        <f>DATE(LEFT(KNMI_data[[#This Row],[Datum_KNMI]],4),MID(KNMI_data[[#This Row],[Datum_KNMI]],5,2),RIGHT(KNMI_data[[#This Row],[Datum_KNMI]],2))</f>
        <v>42074</v>
      </c>
    </row>
    <row r="10397" spans="2:7">
      <c r="B10397">
        <v>380</v>
      </c>
      <c r="C10397">
        <v>20150311</v>
      </c>
      <c r="D10397">
        <v>4</v>
      </c>
      <c r="E10397">
        <v>-8</v>
      </c>
      <c r="F10397">
        <f t="shared" si="162"/>
        <v>-0.8</v>
      </c>
      <c r="G10397" s="1">
        <f>DATE(LEFT(KNMI_data[[#This Row],[Datum_KNMI]],4),MID(KNMI_data[[#This Row],[Datum_KNMI]],5,2),RIGHT(KNMI_data[[#This Row],[Datum_KNMI]],2))</f>
        <v>42074</v>
      </c>
    </row>
    <row r="10398" spans="2:7">
      <c r="B10398">
        <v>380</v>
      </c>
      <c r="C10398">
        <v>20150311</v>
      </c>
      <c r="D10398">
        <v>5</v>
      </c>
      <c r="E10398">
        <v>-12</v>
      </c>
      <c r="F10398">
        <f t="shared" si="162"/>
        <v>-1.2</v>
      </c>
      <c r="G10398" s="1">
        <f>DATE(LEFT(KNMI_data[[#This Row],[Datum_KNMI]],4),MID(KNMI_data[[#This Row],[Datum_KNMI]],5,2),RIGHT(KNMI_data[[#This Row],[Datum_KNMI]],2))</f>
        <v>42074</v>
      </c>
    </row>
    <row r="10399" spans="2:7">
      <c r="B10399">
        <v>380</v>
      </c>
      <c r="C10399">
        <v>20150311</v>
      </c>
      <c r="D10399">
        <v>6</v>
      </c>
      <c r="E10399">
        <v>-6</v>
      </c>
      <c r="F10399">
        <f t="shared" si="162"/>
        <v>-0.6</v>
      </c>
      <c r="G10399" s="1">
        <f>DATE(LEFT(KNMI_data[[#This Row],[Datum_KNMI]],4),MID(KNMI_data[[#This Row],[Datum_KNMI]],5,2),RIGHT(KNMI_data[[#This Row],[Datum_KNMI]],2))</f>
        <v>42074</v>
      </c>
    </row>
    <row r="10400" spans="2:7">
      <c r="B10400">
        <v>380</v>
      </c>
      <c r="C10400">
        <v>20150311</v>
      </c>
      <c r="D10400">
        <v>7</v>
      </c>
      <c r="E10400">
        <v>-1</v>
      </c>
      <c r="F10400">
        <f t="shared" si="162"/>
        <v>-0.1</v>
      </c>
      <c r="G10400" s="1">
        <f>DATE(LEFT(KNMI_data[[#This Row],[Datum_KNMI]],4),MID(KNMI_data[[#This Row],[Datum_KNMI]],5,2),RIGHT(KNMI_data[[#This Row],[Datum_KNMI]],2))</f>
        <v>42074</v>
      </c>
    </row>
    <row r="10401" spans="2:7">
      <c r="B10401">
        <v>380</v>
      </c>
      <c r="C10401">
        <v>20150311</v>
      </c>
      <c r="D10401">
        <v>8</v>
      </c>
      <c r="E10401">
        <v>20</v>
      </c>
      <c r="F10401">
        <f t="shared" si="162"/>
        <v>2</v>
      </c>
      <c r="G10401" s="1">
        <f>DATE(LEFT(KNMI_data[[#This Row],[Datum_KNMI]],4),MID(KNMI_data[[#This Row],[Datum_KNMI]],5,2),RIGHT(KNMI_data[[#This Row],[Datum_KNMI]],2))</f>
        <v>42074</v>
      </c>
    </row>
    <row r="10402" spans="2:7">
      <c r="B10402">
        <v>380</v>
      </c>
      <c r="C10402">
        <v>20150311</v>
      </c>
      <c r="D10402">
        <v>9</v>
      </c>
      <c r="E10402">
        <v>20</v>
      </c>
      <c r="F10402">
        <f t="shared" si="162"/>
        <v>2</v>
      </c>
      <c r="G10402" s="1">
        <f>DATE(LEFT(KNMI_data[[#This Row],[Datum_KNMI]],4),MID(KNMI_data[[#This Row],[Datum_KNMI]],5,2),RIGHT(KNMI_data[[#This Row],[Datum_KNMI]],2))</f>
        <v>42074</v>
      </c>
    </row>
    <row r="10403" spans="2:7">
      <c r="B10403">
        <v>380</v>
      </c>
      <c r="C10403">
        <v>20150311</v>
      </c>
      <c r="D10403">
        <v>10</v>
      </c>
      <c r="E10403">
        <v>43</v>
      </c>
      <c r="F10403">
        <f t="shared" si="162"/>
        <v>4.3</v>
      </c>
      <c r="G10403" s="1">
        <f>DATE(LEFT(KNMI_data[[#This Row],[Datum_KNMI]],4),MID(KNMI_data[[#This Row],[Datum_KNMI]],5,2),RIGHT(KNMI_data[[#This Row],[Datum_KNMI]],2))</f>
        <v>42074</v>
      </c>
    </row>
    <row r="10404" spans="2:7">
      <c r="B10404">
        <v>380</v>
      </c>
      <c r="C10404">
        <v>20150311</v>
      </c>
      <c r="D10404">
        <v>11</v>
      </c>
      <c r="E10404">
        <v>68</v>
      </c>
      <c r="F10404">
        <f t="shared" si="162"/>
        <v>6.8</v>
      </c>
      <c r="G10404" s="1">
        <f>DATE(LEFT(KNMI_data[[#This Row],[Datum_KNMI]],4),MID(KNMI_data[[#This Row],[Datum_KNMI]],5,2),RIGHT(KNMI_data[[#This Row],[Datum_KNMI]],2))</f>
        <v>42074</v>
      </c>
    </row>
    <row r="10405" spans="2:7">
      <c r="B10405">
        <v>380</v>
      </c>
      <c r="C10405">
        <v>20150311</v>
      </c>
      <c r="D10405">
        <v>12</v>
      </c>
      <c r="E10405">
        <v>74</v>
      </c>
      <c r="F10405">
        <f t="shared" si="162"/>
        <v>7.4</v>
      </c>
      <c r="G10405" s="1">
        <f>DATE(LEFT(KNMI_data[[#This Row],[Datum_KNMI]],4),MID(KNMI_data[[#This Row],[Datum_KNMI]],5,2),RIGHT(KNMI_data[[#This Row],[Datum_KNMI]],2))</f>
        <v>42074</v>
      </c>
    </row>
    <row r="10406" spans="2:7">
      <c r="B10406">
        <v>380</v>
      </c>
      <c r="C10406">
        <v>20150311</v>
      </c>
      <c r="D10406">
        <v>13</v>
      </c>
      <c r="E10406">
        <v>83</v>
      </c>
      <c r="F10406">
        <f t="shared" si="162"/>
        <v>8.3000000000000007</v>
      </c>
      <c r="G10406" s="1">
        <f>DATE(LEFT(KNMI_data[[#This Row],[Datum_KNMI]],4),MID(KNMI_data[[#This Row],[Datum_KNMI]],5,2),RIGHT(KNMI_data[[#This Row],[Datum_KNMI]],2))</f>
        <v>42074</v>
      </c>
    </row>
    <row r="10407" spans="2:7">
      <c r="B10407">
        <v>380</v>
      </c>
      <c r="C10407">
        <v>20150311</v>
      </c>
      <c r="D10407">
        <v>14</v>
      </c>
      <c r="E10407">
        <v>91</v>
      </c>
      <c r="F10407">
        <f t="shared" si="162"/>
        <v>9.1</v>
      </c>
      <c r="G10407" s="1">
        <f>DATE(LEFT(KNMI_data[[#This Row],[Datum_KNMI]],4),MID(KNMI_data[[#This Row],[Datum_KNMI]],5,2),RIGHT(KNMI_data[[#This Row],[Datum_KNMI]],2))</f>
        <v>42074</v>
      </c>
    </row>
    <row r="10408" spans="2:7">
      <c r="B10408">
        <v>380</v>
      </c>
      <c r="C10408">
        <v>20150311</v>
      </c>
      <c r="D10408">
        <v>15</v>
      </c>
      <c r="E10408">
        <v>94</v>
      </c>
      <c r="F10408">
        <f t="shared" si="162"/>
        <v>9.4</v>
      </c>
      <c r="G10408" s="1">
        <f>DATE(LEFT(KNMI_data[[#This Row],[Datum_KNMI]],4),MID(KNMI_data[[#This Row],[Datum_KNMI]],5,2),RIGHT(KNMI_data[[#This Row],[Datum_KNMI]],2))</f>
        <v>42074</v>
      </c>
    </row>
    <row r="10409" spans="2:7">
      <c r="B10409">
        <v>380</v>
      </c>
      <c r="C10409">
        <v>20150311</v>
      </c>
      <c r="D10409">
        <v>16</v>
      </c>
      <c r="E10409">
        <v>91</v>
      </c>
      <c r="F10409">
        <f t="shared" si="162"/>
        <v>9.1</v>
      </c>
      <c r="G10409" s="1">
        <f>DATE(LEFT(KNMI_data[[#This Row],[Datum_KNMI]],4),MID(KNMI_data[[#This Row],[Datum_KNMI]],5,2),RIGHT(KNMI_data[[#This Row],[Datum_KNMI]],2))</f>
        <v>42074</v>
      </c>
    </row>
    <row r="10410" spans="2:7">
      <c r="B10410">
        <v>380</v>
      </c>
      <c r="C10410">
        <v>20150311</v>
      </c>
      <c r="D10410">
        <v>17</v>
      </c>
      <c r="E10410">
        <v>77</v>
      </c>
      <c r="F10410">
        <f t="shared" si="162"/>
        <v>7.7</v>
      </c>
      <c r="G10410" s="1">
        <f>DATE(LEFT(KNMI_data[[#This Row],[Datum_KNMI]],4),MID(KNMI_data[[#This Row],[Datum_KNMI]],5,2),RIGHT(KNMI_data[[#This Row],[Datum_KNMI]],2))</f>
        <v>42074</v>
      </c>
    </row>
    <row r="10411" spans="2:7">
      <c r="B10411">
        <v>380</v>
      </c>
      <c r="C10411">
        <v>20150311</v>
      </c>
      <c r="D10411">
        <v>18</v>
      </c>
      <c r="E10411">
        <v>42</v>
      </c>
      <c r="F10411">
        <f t="shared" si="162"/>
        <v>4.2</v>
      </c>
      <c r="G10411" s="1">
        <f>DATE(LEFT(KNMI_data[[#This Row],[Datum_KNMI]],4),MID(KNMI_data[[#This Row],[Datum_KNMI]],5,2),RIGHT(KNMI_data[[#This Row],[Datum_KNMI]],2))</f>
        <v>42074</v>
      </c>
    </row>
    <row r="10412" spans="2:7">
      <c r="B10412">
        <v>380</v>
      </c>
      <c r="C10412">
        <v>20150311</v>
      </c>
      <c r="D10412">
        <v>19</v>
      </c>
      <c r="E10412">
        <v>45</v>
      </c>
      <c r="F10412">
        <f t="shared" si="162"/>
        <v>4.5</v>
      </c>
      <c r="G10412" s="1">
        <f>DATE(LEFT(KNMI_data[[#This Row],[Datum_KNMI]],4),MID(KNMI_data[[#This Row],[Datum_KNMI]],5,2),RIGHT(KNMI_data[[#This Row],[Datum_KNMI]],2))</f>
        <v>42074</v>
      </c>
    </row>
    <row r="10413" spans="2:7">
      <c r="B10413">
        <v>380</v>
      </c>
      <c r="C10413">
        <v>20150311</v>
      </c>
      <c r="D10413">
        <v>20</v>
      </c>
      <c r="E10413">
        <v>37</v>
      </c>
      <c r="F10413">
        <f t="shared" si="162"/>
        <v>3.7</v>
      </c>
      <c r="G10413" s="1">
        <f>DATE(LEFT(KNMI_data[[#This Row],[Datum_KNMI]],4),MID(KNMI_data[[#This Row],[Datum_KNMI]],5,2),RIGHT(KNMI_data[[#This Row],[Datum_KNMI]],2))</f>
        <v>42074</v>
      </c>
    </row>
    <row r="10414" spans="2:7">
      <c r="B10414">
        <v>380</v>
      </c>
      <c r="C10414">
        <v>20150311</v>
      </c>
      <c r="D10414">
        <v>21</v>
      </c>
      <c r="E10414">
        <v>36</v>
      </c>
      <c r="F10414">
        <f t="shared" si="162"/>
        <v>3.6</v>
      </c>
      <c r="G10414" s="1">
        <f>DATE(LEFT(KNMI_data[[#This Row],[Datum_KNMI]],4),MID(KNMI_data[[#This Row],[Datum_KNMI]],5,2),RIGHT(KNMI_data[[#This Row],[Datum_KNMI]],2))</f>
        <v>42074</v>
      </c>
    </row>
    <row r="10415" spans="2:7">
      <c r="B10415">
        <v>380</v>
      </c>
      <c r="C10415">
        <v>20150311</v>
      </c>
      <c r="D10415">
        <v>22</v>
      </c>
      <c r="E10415">
        <v>13</v>
      </c>
      <c r="F10415">
        <f t="shared" si="162"/>
        <v>1.3</v>
      </c>
      <c r="G10415" s="1">
        <f>DATE(LEFT(KNMI_data[[#This Row],[Datum_KNMI]],4),MID(KNMI_data[[#This Row],[Datum_KNMI]],5,2),RIGHT(KNMI_data[[#This Row],[Datum_KNMI]],2))</f>
        <v>42074</v>
      </c>
    </row>
    <row r="10416" spans="2:7">
      <c r="B10416">
        <v>380</v>
      </c>
      <c r="C10416">
        <v>20150311</v>
      </c>
      <c r="D10416">
        <v>23</v>
      </c>
      <c r="E10416">
        <v>19</v>
      </c>
      <c r="F10416">
        <f t="shared" si="162"/>
        <v>1.9</v>
      </c>
      <c r="G10416" s="1">
        <f>DATE(LEFT(KNMI_data[[#This Row],[Datum_KNMI]],4),MID(KNMI_data[[#This Row],[Datum_KNMI]],5,2),RIGHT(KNMI_data[[#This Row],[Datum_KNMI]],2))</f>
        <v>42074</v>
      </c>
    </row>
    <row r="10417" spans="2:7">
      <c r="B10417">
        <v>380</v>
      </c>
      <c r="C10417">
        <v>20150311</v>
      </c>
      <c r="D10417">
        <v>24</v>
      </c>
      <c r="E10417">
        <v>23</v>
      </c>
      <c r="F10417">
        <f t="shared" si="162"/>
        <v>2.2999999999999998</v>
      </c>
      <c r="G10417" s="1">
        <f>DATE(LEFT(KNMI_data[[#This Row],[Datum_KNMI]],4),MID(KNMI_data[[#This Row],[Datum_KNMI]],5,2),RIGHT(KNMI_data[[#This Row],[Datum_KNMI]],2))</f>
        <v>42074</v>
      </c>
    </row>
    <row r="10418" spans="2:7">
      <c r="B10418">
        <v>380</v>
      </c>
      <c r="C10418">
        <v>20150312</v>
      </c>
      <c r="D10418">
        <v>1</v>
      </c>
      <c r="E10418">
        <v>1</v>
      </c>
      <c r="F10418">
        <f t="shared" si="162"/>
        <v>0.1</v>
      </c>
      <c r="G10418" s="1">
        <f>DATE(LEFT(KNMI_data[[#This Row],[Datum_KNMI]],4),MID(KNMI_data[[#This Row],[Datum_KNMI]],5,2),RIGHT(KNMI_data[[#This Row],[Datum_KNMI]],2))</f>
        <v>42075</v>
      </c>
    </row>
    <row r="10419" spans="2:7">
      <c r="B10419">
        <v>380</v>
      </c>
      <c r="C10419">
        <v>20150312</v>
      </c>
      <c r="D10419">
        <v>2</v>
      </c>
      <c r="E10419">
        <v>11</v>
      </c>
      <c r="F10419">
        <f t="shared" si="162"/>
        <v>1.1000000000000001</v>
      </c>
      <c r="G10419" s="1">
        <f>DATE(LEFT(KNMI_data[[#This Row],[Datum_KNMI]],4),MID(KNMI_data[[#This Row],[Datum_KNMI]],5,2),RIGHT(KNMI_data[[#This Row],[Datum_KNMI]],2))</f>
        <v>42075</v>
      </c>
    </row>
    <row r="10420" spans="2:7">
      <c r="B10420">
        <v>380</v>
      </c>
      <c r="C10420">
        <v>20150312</v>
      </c>
      <c r="D10420">
        <v>3</v>
      </c>
      <c r="E10420">
        <v>-5</v>
      </c>
      <c r="F10420">
        <f t="shared" si="162"/>
        <v>-0.5</v>
      </c>
      <c r="G10420" s="1">
        <f>DATE(LEFT(KNMI_data[[#This Row],[Datum_KNMI]],4),MID(KNMI_data[[#This Row],[Datum_KNMI]],5,2),RIGHT(KNMI_data[[#This Row],[Datum_KNMI]],2))</f>
        <v>42075</v>
      </c>
    </row>
    <row r="10421" spans="2:7">
      <c r="B10421">
        <v>380</v>
      </c>
      <c r="C10421">
        <v>20150312</v>
      </c>
      <c r="D10421">
        <v>4</v>
      </c>
      <c r="E10421">
        <v>-11</v>
      </c>
      <c r="F10421">
        <f t="shared" si="162"/>
        <v>-1.1000000000000001</v>
      </c>
      <c r="G10421" s="1">
        <f>DATE(LEFT(KNMI_data[[#This Row],[Datum_KNMI]],4),MID(KNMI_data[[#This Row],[Datum_KNMI]],5,2),RIGHT(KNMI_data[[#This Row],[Datum_KNMI]],2))</f>
        <v>42075</v>
      </c>
    </row>
    <row r="10422" spans="2:7">
      <c r="B10422">
        <v>380</v>
      </c>
      <c r="C10422">
        <v>20150312</v>
      </c>
      <c r="D10422">
        <v>5</v>
      </c>
      <c r="E10422">
        <v>5</v>
      </c>
      <c r="F10422">
        <f t="shared" si="162"/>
        <v>0.5</v>
      </c>
      <c r="G10422" s="1">
        <f>DATE(LEFT(KNMI_data[[#This Row],[Datum_KNMI]],4),MID(KNMI_data[[#This Row],[Datum_KNMI]],5,2),RIGHT(KNMI_data[[#This Row],[Datum_KNMI]],2))</f>
        <v>42075</v>
      </c>
    </row>
    <row r="10423" spans="2:7">
      <c r="B10423">
        <v>380</v>
      </c>
      <c r="C10423">
        <v>20150312</v>
      </c>
      <c r="D10423">
        <v>6</v>
      </c>
      <c r="E10423">
        <v>-6</v>
      </c>
      <c r="F10423">
        <f t="shared" si="162"/>
        <v>-0.6</v>
      </c>
      <c r="G10423" s="1">
        <f>DATE(LEFT(KNMI_data[[#This Row],[Datum_KNMI]],4),MID(KNMI_data[[#This Row],[Datum_KNMI]],5,2),RIGHT(KNMI_data[[#This Row],[Datum_KNMI]],2))</f>
        <v>42075</v>
      </c>
    </row>
    <row r="10424" spans="2:7">
      <c r="B10424">
        <v>380</v>
      </c>
      <c r="C10424">
        <v>20150312</v>
      </c>
      <c r="D10424">
        <v>7</v>
      </c>
      <c r="E10424">
        <v>2</v>
      </c>
      <c r="F10424">
        <f t="shared" si="162"/>
        <v>0.2</v>
      </c>
      <c r="G10424" s="1">
        <f>DATE(LEFT(KNMI_data[[#This Row],[Datum_KNMI]],4),MID(KNMI_data[[#This Row],[Datum_KNMI]],5,2),RIGHT(KNMI_data[[#This Row],[Datum_KNMI]],2))</f>
        <v>42075</v>
      </c>
    </row>
    <row r="10425" spans="2:7">
      <c r="B10425">
        <v>380</v>
      </c>
      <c r="C10425">
        <v>20150312</v>
      </c>
      <c r="D10425">
        <v>8</v>
      </c>
      <c r="E10425">
        <v>35</v>
      </c>
      <c r="F10425">
        <f t="shared" si="162"/>
        <v>3.5</v>
      </c>
      <c r="G10425" s="1">
        <f>DATE(LEFT(KNMI_data[[#This Row],[Datum_KNMI]],4),MID(KNMI_data[[#This Row],[Datum_KNMI]],5,2),RIGHT(KNMI_data[[#This Row],[Datum_KNMI]],2))</f>
        <v>42075</v>
      </c>
    </row>
    <row r="10426" spans="2:7">
      <c r="B10426">
        <v>380</v>
      </c>
      <c r="C10426">
        <v>20150312</v>
      </c>
      <c r="D10426">
        <v>9</v>
      </c>
      <c r="E10426">
        <v>62</v>
      </c>
      <c r="F10426">
        <f t="shared" si="162"/>
        <v>6.2</v>
      </c>
      <c r="G10426" s="1">
        <f>DATE(LEFT(KNMI_data[[#This Row],[Datum_KNMI]],4),MID(KNMI_data[[#This Row],[Datum_KNMI]],5,2),RIGHT(KNMI_data[[#This Row],[Datum_KNMI]],2))</f>
        <v>42075</v>
      </c>
    </row>
    <row r="10427" spans="2:7">
      <c r="B10427">
        <v>380</v>
      </c>
      <c r="C10427">
        <v>20150312</v>
      </c>
      <c r="D10427">
        <v>10</v>
      </c>
      <c r="E10427">
        <v>79</v>
      </c>
      <c r="F10427">
        <f t="shared" si="162"/>
        <v>7.9</v>
      </c>
      <c r="G10427" s="1">
        <f>DATE(LEFT(KNMI_data[[#This Row],[Datum_KNMI]],4),MID(KNMI_data[[#This Row],[Datum_KNMI]],5,2),RIGHT(KNMI_data[[#This Row],[Datum_KNMI]],2))</f>
        <v>42075</v>
      </c>
    </row>
    <row r="10428" spans="2:7">
      <c r="B10428">
        <v>380</v>
      </c>
      <c r="C10428">
        <v>20150312</v>
      </c>
      <c r="D10428">
        <v>11</v>
      </c>
      <c r="E10428">
        <v>100</v>
      </c>
      <c r="F10428">
        <f t="shared" si="162"/>
        <v>10</v>
      </c>
      <c r="G10428" s="1">
        <f>DATE(LEFT(KNMI_data[[#This Row],[Datum_KNMI]],4),MID(KNMI_data[[#This Row],[Datum_KNMI]],5,2),RIGHT(KNMI_data[[#This Row],[Datum_KNMI]],2))</f>
        <v>42075</v>
      </c>
    </row>
    <row r="10429" spans="2:7">
      <c r="B10429">
        <v>380</v>
      </c>
      <c r="C10429">
        <v>20150312</v>
      </c>
      <c r="D10429">
        <v>12</v>
      </c>
      <c r="E10429">
        <v>106</v>
      </c>
      <c r="F10429">
        <f t="shared" si="162"/>
        <v>10.6</v>
      </c>
      <c r="G10429" s="1">
        <f>DATE(LEFT(KNMI_data[[#This Row],[Datum_KNMI]],4),MID(KNMI_data[[#This Row],[Datum_KNMI]],5,2),RIGHT(KNMI_data[[#This Row],[Datum_KNMI]],2))</f>
        <v>42075</v>
      </c>
    </row>
    <row r="10430" spans="2:7">
      <c r="B10430">
        <v>380</v>
      </c>
      <c r="C10430">
        <v>20150312</v>
      </c>
      <c r="D10430">
        <v>13</v>
      </c>
      <c r="E10430">
        <v>110</v>
      </c>
      <c r="F10430">
        <f t="shared" si="162"/>
        <v>11</v>
      </c>
      <c r="G10430" s="1">
        <f>DATE(LEFT(KNMI_data[[#This Row],[Datum_KNMI]],4),MID(KNMI_data[[#This Row],[Datum_KNMI]],5,2),RIGHT(KNMI_data[[#This Row],[Datum_KNMI]],2))</f>
        <v>42075</v>
      </c>
    </row>
    <row r="10431" spans="2:7">
      <c r="B10431">
        <v>380</v>
      </c>
      <c r="C10431">
        <v>20150312</v>
      </c>
      <c r="D10431">
        <v>14</v>
      </c>
      <c r="E10431">
        <v>117</v>
      </c>
      <c r="F10431">
        <f t="shared" si="162"/>
        <v>11.7</v>
      </c>
      <c r="G10431" s="1">
        <f>DATE(LEFT(KNMI_data[[#This Row],[Datum_KNMI]],4),MID(KNMI_data[[#This Row],[Datum_KNMI]],5,2),RIGHT(KNMI_data[[#This Row],[Datum_KNMI]],2))</f>
        <v>42075</v>
      </c>
    </row>
    <row r="10432" spans="2:7">
      <c r="B10432">
        <v>380</v>
      </c>
      <c r="C10432">
        <v>20150312</v>
      </c>
      <c r="D10432">
        <v>15</v>
      </c>
      <c r="E10432">
        <v>116</v>
      </c>
      <c r="F10432">
        <f t="shared" si="162"/>
        <v>11.6</v>
      </c>
      <c r="G10432" s="1">
        <f>DATE(LEFT(KNMI_data[[#This Row],[Datum_KNMI]],4),MID(KNMI_data[[#This Row],[Datum_KNMI]],5,2),RIGHT(KNMI_data[[#This Row],[Datum_KNMI]],2))</f>
        <v>42075</v>
      </c>
    </row>
    <row r="10433" spans="2:7">
      <c r="B10433">
        <v>380</v>
      </c>
      <c r="C10433">
        <v>20150312</v>
      </c>
      <c r="D10433">
        <v>16</v>
      </c>
      <c r="E10433">
        <v>112</v>
      </c>
      <c r="F10433">
        <f t="shared" si="162"/>
        <v>11.2</v>
      </c>
      <c r="G10433" s="1">
        <f>DATE(LEFT(KNMI_data[[#This Row],[Datum_KNMI]],4),MID(KNMI_data[[#This Row],[Datum_KNMI]],5,2),RIGHT(KNMI_data[[#This Row],[Datum_KNMI]],2))</f>
        <v>42075</v>
      </c>
    </row>
    <row r="10434" spans="2:7">
      <c r="B10434">
        <v>380</v>
      </c>
      <c r="C10434">
        <v>20150312</v>
      </c>
      <c r="D10434">
        <v>17</v>
      </c>
      <c r="E10434">
        <v>103</v>
      </c>
      <c r="F10434">
        <f t="shared" ref="F10434:F10497" si="163">+E10434/10</f>
        <v>10.3</v>
      </c>
      <c r="G10434" s="1">
        <f>DATE(LEFT(KNMI_data[[#This Row],[Datum_KNMI]],4),MID(KNMI_data[[#This Row],[Datum_KNMI]],5,2),RIGHT(KNMI_data[[#This Row],[Datum_KNMI]],2))</f>
        <v>42075</v>
      </c>
    </row>
    <row r="10435" spans="2:7">
      <c r="B10435">
        <v>380</v>
      </c>
      <c r="C10435">
        <v>20150312</v>
      </c>
      <c r="D10435">
        <v>18</v>
      </c>
      <c r="E10435">
        <v>83</v>
      </c>
      <c r="F10435">
        <f t="shared" si="163"/>
        <v>8.3000000000000007</v>
      </c>
      <c r="G10435" s="1">
        <f>DATE(LEFT(KNMI_data[[#This Row],[Datum_KNMI]],4),MID(KNMI_data[[#This Row],[Datum_KNMI]],5,2),RIGHT(KNMI_data[[#This Row],[Datum_KNMI]],2))</f>
        <v>42075</v>
      </c>
    </row>
    <row r="10436" spans="2:7">
      <c r="B10436">
        <v>380</v>
      </c>
      <c r="C10436">
        <v>20150312</v>
      </c>
      <c r="D10436">
        <v>19</v>
      </c>
      <c r="E10436">
        <v>78</v>
      </c>
      <c r="F10436">
        <f t="shared" si="163"/>
        <v>7.8</v>
      </c>
      <c r="G10436" s="1">
        <f>DATE(LEFT(KNMI_data[[#This Row],[Datum_KNMI]],4),MID(KNMI_data[[#This Row],[Datum_KNMI]],5,2),RIGHT(KNMI_data[[#This Row],[Datum_KNMI]],2))</f>
        <v>42075</v>
      </c>
    </row>
    <row r="10437" spans="2:7">
      <c r="B10437">
        <v>380</v>
      </c>
      <c r="C10437">
        <v>20150312</v>
      </c>
      <c r="D10437">
        <v>20</v>
      </c>
      <c r="E10437">
        <v>60</v>
      </c>
      <c r="F10437">
        <f t="shared" si="163"/>
        <v>6</v>
      </c>
      <c r="G10437" s="1">
        <f>DATE(LEFT(KNMI_data[[#This Row],[Datum_KNMI]],4),MID(KNMI_data[[#This Row],[Datum_KNMI]],5,2),RIGHT(KNMI_data[[#This Row],[Datum_KNMI]],2))</f>
        <v>42075</v>
      </c>
    </row>
    <row r="10438" spans="2:7">
      <c r="B10438">
        <v>380</v>
      </c>
      <c r="C10438">
        <v>20150312</v>
      </c>
      <c r="D10438">
        <v>21</v>
      </c>
      <c r="E10438">
        <v>48</v>
      </c>
      <c r="F10438">
        <f t="shared" si="163"/>
        <v>4.8</v>
      </c>
      <c r="G10438" s="1">
        <f>DATE(LEFT(KNMI_data[[#This Row],[Datum_KNMI]],4),MID(KNMI_data[[#This Row],[Datum_KNMI]],5,2),RIGHT(KNMI_data[[#This Row],[Datum_KNMI]],2))</f>
        <v>42075</v>
      </c>
    </row>
    <row r="10439" spans="2:7">
      <c r="B10439">
        <v>380</v>
      </c>
      <c r="C10439">
        <v>20150312</v>
      </c>
      <c r="D10439">
        <v>22</v>
      </c>
      <c r="E10439">
        <v>38</v>
      </c>
      <c r="F10439">
        <f t="shared" si="163"/>
        <v>3.8</v>
      </c>
      <c r="G10439" s="1">
        <f>DATE(LEFT(KNMI_data[[#This Row],[Datum_KNMI]],4),MID(KNMI_data[[#This Row],[Datum_KNMI]],5,2),RIGHT(KNMI_data[[#This Row],[Datum_KNMI]],2))</f>
        <v>42075</v>
      </c>
    </row>
    <row r="10440" spans="2:7">
      <c r="B10440">
        <v>380</v>
      </c>
      <c r="C10440">
        <v>20150312</v>
      </c>
      <c r="D10440">
        <v>23</v>
      </c>
      <c r="E10440">
        <v>37</v>
      </c>
      <c r="F10440">
        <f t="shared" si="163"/>
        <v>3.7</v>
      </c>
      <c r="G10440" s="1">
        <f>DATE(LEFT(KNMI_data[[#This Row],[Datum_KNMI]],4),MID(KNMI_data[[#This Row],[Datum_KNMI]],5,2),RIGHT(KNMI_data[[#This Row],[Datum_KNMI]],2))</f>
        <v>42075</v>
      </c>
    </row>
    <row r="10441" spans="2:7">
      <c r="B10441">
        <v>380</v>
      </c>
      <c r="C10441">
        <v>20150312</v>
      </c>
      <c r="D10441">
        <v>24</v>
      </c>
      <c r="E10441">
        <v>29</v>
      </c>
      <c r="F10441">
        <f t="shared" si="163"/>
        <v>2.9</v>
      </c>
      <c r="G10441" s="1">
        <f>DATE(LEFT(KNMI_data[[#This Row],[Datum_KNMI]],4),MID(KNMI_data[[#This Row],[Datum_KNMI]],5,2),RIGHT(KNMI_data[[#This Row],[Datum_KNMI]],2))</f>
        <v>42075</v>
      </c>
    </row>
    <row r="10442" spans="2:7">
      <c r="B10442">
        <v>380</v>
      </c>
      <c r="C10442">
        <v>20150313</v>
      </c>
      <c r="D10442">
        <v>1</v>
      </c>
      <c r="E10442">
        <v>33</v>
      </c>
      <c r="F10442">
        <f t="shared" si="163"/>
        <v>3.3</v>
      </c>
      <c r="G10442" s="1">
        <f>DATE(LEFT(KNMI_data[[#This Row],[Datum_KNMI]],4),MID(KNMI_data[[#This Row],[Datum_KNMI]],5,2),RIGHT(KNMI_data[[#This Row],[Datum_KNMI]],2))</f>
        <v>42076</v>
      </c>
    </row>
    <row r="10443" spans="2:7">
      <c r="B10443">
        <v>380</v>
      </c>
      <c r="C10443">
        <v>20150313</v>
      </c>
      <c r="D10443">
        <v>2</v>
      </c>
      <c r="E10443">
        <v>22</v>
      </c>
      <c r="F10443">
        <f t="shared" si="163"/>
        <v>2.2000000000000002</v>
      </c>
      <c r="G10443" s="1">
        <f>DATE(LEFT(KNMI_data[[#This Row],[Datum_KNMI]],4),MID(KNMI_data[[#This Row],[Datum_KNMI]],5,2),RIGHT(KNMI_data[[#This Row],[Datum_KNMI]],2))</f>
        <v>42076</v>
      </c>
    </row>
    <row r="10444" spans="2:7">
      <c r="B10444">
        <v>380</v>
      </c>
      <c r="C10444">
        <v>20150313</v>
      </c>
      <c r="D10444">
        <v>3</v>
      </c>
      <c r="E10444">
        <v>19</v>
      </c>
      <c r="F10444">
        <f t="shared" si="163"/>
        <v>1.9</v>
      </c>
      <c r="G10444" s="1">
        <f>DATE(LEFT(KNMI_data[[#This Row],[Datum_KNMI]],4),MID(KNMI_data[[#This Row],[Datum_KNMI]],5,2),RIGHT(KNMI_data[[#This Row],[Datum_KNMI]],2))</f>
        <v>42076</v>
      </c>
    </row>
    <row r="10445" spans="2:7">
      <c r="B10445">
        <v>380</v>
      </c>
      <c r="C10445">
        <v>20150313</v>
      </c>
      <c r="D10445">
        <v>4</v>
      </c>
      <c r="E10445">
        <v>17</v>
      </c>
      <c r="F10445">
        <f t="shared" si="163"/>
        <v>1.7</v>
      </c>
      <c r="G10445" s="1">
        <f>DATE(LEFT(KNMI_data[[#This Row],[Datum_KNMI]],4),MID(KNMI_data[[#This Row],[Datum_KNMI]],5,2),RIGHT(KNMI_data[[#This Row],[Datum_KNMI]],2))</f>
        <v>42076</v>
      </c>
    </row>
    <row r="10446" spans="2:7">
      <c r="B10446">
        <v>380</v>
      </c>
      <c r="C10446">
        <v>20150313</v>
      </c>
      <c r="D10446">
        <v>5</v>
      </c>
      <c r="E10446">
        <v>11</v>
      </c>
      <c r="F10446">
        <f t="shared" si="163"/>
        <v>1.1000000000000001</v>
      </c>
      <c r="G10446" s="1">
        <f>DATE(LEFT(KNMI_data[[#This Row],[Datum_KNMI]],4),MID(KNMI_data[[#This Row],[Datum_KNMI]],5,2),RIGHT(KNMI_data[[#This Row],[Datum_KNMI]],2))</f>
        <v>42076</v>
      </c>
    </row>
    <row r="10447" spans="2:7">
      <c r="B10447">
        <v>380</v>
      </c>
      <c r="C10447">
        <v>20150313</v>
      </c>
      <c r="D10447">
        <v>6</v>
      </c>
      <c r="E10447">
        <v>6</v>
      </c>
      <c r="F10447">
        <f t="shared" si="163"/>
        <v>0.6</v>
      </c>
      <c r="G10447" s="1">
        <f>DATE(LEFT(KNMI_data[[#This Row],[Datum_KNMI]],4),MID(KNMI_data[[#This Row],[Datum_KNMI]],5,2),RIGHT(KNMI_data[[#This Row],[Datum_KNMI]],2))</f>
        <v>42076</v>
      </c>
    </row>
    <row r="10448" spans="2:7">
      <c r="B10448">
        <v>380</v>
      </c>
      <c r="C10448">
        <v>20150313</v>
      </c>
      <c r="D10448">
        <v>7</v>
      </c>
      <c r="E10448">
        <v>19</v>
      </c>
      <c r="F10448">
        <f t="shared" si="163"/>
        <v>1.9</v>
      </c>
      <c r="G10448" s="1">
        <f>DATE(LEFT(KNMI_data[[#This Row],[Datum_KNMI]],4),MID(KNMI_data[[#This Row],[Datum_KNMI]],5,2),RIGHT(KNMI_data[[#This Row],[Datum_KNMI]],2))</f>
        <v>42076</v>
      </c>
    </row>
    <row r="10449" spans="2:7">
      <c r="B10449">
        <v>380</v>
      </c>
      <c r="C10449">
        <v>20150313</v>
      </c>
      <c r="D10449">
        <v>8</v>
      </c>
      <c r="E10449">
        <v>33</v>
      </c>
      <c r="F10449">
        <f t="shared" si="163"/>
        <v>3.3</v>
      </c>
      <c r="G10449" s="1">
        <f>DATE(LEFT(KNMI_data[[#This Row],[Datum_KNMI]],4),MID(KNMI_data[[#This Row],[Datum_KNMI]],5,2),RIGHT(KNMI_data[[#This Row],[Datum_KNMI]],2))</f>
        <v>42076</v>
      </c>
    </row>
    <row r="10450" spans="2:7">
      <c r="B10450">
        <v>380</v>
      </c>
      <c r="C10450">
        <v>20150313</v>
      </c>
      <c r="D10450">
        <v>9</v>
      </c>
      <c r="E10450">
        <v>51</v>
      </c>
      <c r="F10450">
        <f t="shared" si="163"/>
        <v>5.0999999999999996</v>
      </c>
      <c r="G10450" s="1">
        <f>DATE(LEFT(KNMI_data[[#This Row],[Datum_KNMI]],4),MID(KNMI_data[[#This Row],[Datum_KNMI]],5,2),RIGHT(KNMI_data[[#This Row],[Datum_KNMI]],2))</f>
        <v>42076</v>
      </c>
    </row>
    <row r="10451" spans="2:7">
      <c r="B10451">
        <v>380</v>
      </c>
      <c r="C10451">
        <v>20150313</v>
      </c>
      <c r="D10451">
        <v>10</v>
      </c>
      <c r="E10451">
        <v>67</v>
      </c>
      <c r="F10451">
        <f t="shared" si="163"/>
        <v>6.7</v>
      </c>
      <c r="G10451" s="1">
        <f>DATE(LEFT(KNMI_data[[#This Row],[Datum_KNMI]],4),MID(KNMI_data[[#This Row],[Datum_KNMI]],5,2),RIGHT(KNMI_data[[#This Row],[Datum_KNMI]],2))</f>
        <v>42076</v>
      </c>
    </row>
    <row r="10452" spans="2:7">
      <c r="B10452">
        <v>380</v>
      </c>
      <c r="C10452">
        <v>20150313</v>
      </c>
      <c r="D10452">
        <v>11</v>
      </c>
      <c r="E10452">
        <v>77</v>
      </c>
      <c r="F10452">
        <f t="shared" si="163"/>
        <v>7.7</v>
      </c>
      <c r="G10452" s="1">
        <f>DATE(LEFT(KNMI_data[[#This Row],[Datum_KNMI]],4),MID(KNMI_data[[#This Row],[Datum_KNMI]],5,2),RIGHT(KNMI_data[[#This Row],[Datum_KNMI]],2))</f>
        <v>42076</v>
      </c>
    </row>
    <row r="10453" spans="2:7">
      <c r="B10453">
        <v>380</v>
      </c>
      <c r="C10453">
        <v>20150313</v>
      </c>
      <c r="D10453">
        <v>12</v>
      </c>
      <c r="E10453">
        <v>81</v>
      </c>
      <c r="F10453">
        <f t="shared" si="163"/>
        <v>8.1</v>
      </c>
      <c r="G10453" s="1">
        <f>DATE(LEFT(KNMI_data[[#This Row],[Datum_KNMI]],4),MID(KNMI_data[[#This Row],[Datum_KNMI]],5,2),RIGHT(KNMI_data[[#This Row],[Datum_KNMI]],2))</f>
        <v>42076</v>
      </c>
    </row>
    <row r="10454" spans="2:7">
      <c r="B10454">
        <v>380</v>
      </c>
      <c r="C10454">
        <v>20150313</v>
      </c>
      <c r="D10454">
        <v>13</v>
      </c>
      <c r="E10454">
        <v>83</v>
      </c>
      <c r="F10454">
        <f t="shared" si="163"/>
        <v>8.3000000000000007</v>
      </c>
      <c r="G10454" s="1">
        <f>DATE(LEFT(KNMI_data[[#This Row],[Datum_KNMI]],4),MID(KNMI_data[[#This Row],[Datum_KNMI]],5,2),RIGHT(KNMI_data[[#This Row],[Datum_KNMI]],2))</f>
        <v>42076</v>
      </c>
    </row>
    <row r="10455" spans="2:7">
      <c r="B10455">
        <v>380</v>
      </c>
      <c r="C10455">
        <v>20150313</v>
      </c>
      <c r="D10455">
        <v>14</v>
      </c>
      <c r="E10455">
        <v>80</v>
      </c>
      <c r="F10455">
        <f t="shared" si="163"/>
        <v>8</v>
      </c>
      <c r="G10455" s="1">
        <f>DATE(LEFT(KNMI_data[[#This Row],[Datum_KNMI]],4),MID(KNMI_data[[#This Row],[Datum_KNMI]],5,2),RIGHT(KNMI_data[[#This Row],[Datum_KNMI]],2))</f>
        <v>42076</v>
      </c>
    </row>
    <row r="10456" spans="2:7">
      <c r="B10456">
        <v>380</v>
      </c>
      <c r="C10456">
        <v>20150313</v>
      </c>
      <c r="D10456">
        <v>15</v>
      </c>
      <c r="E10456">
        <v>80</v>
      </c>
      <c r="F10456">
        <f t="shared" si="163"/>
        <v>8</v>
      </c>
      <c r="G10456" s="1">
        <f>DATE(LEFT(KNMI_data[[#This Row],[Datum_KNMI]],4),MID(KNMI_data[[#This Row],[Datum_KNMI]],5,2),RIGHT(KNMI_data[[#This Row],[Datum_KNMI]],2))</f>
        <v>42076</v>
      </c>
    </row>
    <row r="10457" spans="2:7">
      <c r="B10457">
        <v>380</v>
      </c>
      <c r="C10457">
        <v>20150313</v>
      </c>
      <c r="D10457">
        <v>16</v>
      </c>
      <c r="E10457">
        <v>75</v>
      </c>
      <c r="F10457">
        <f t="shared" si="163"/>
        <v>7.5</v>
      </c>
      <c r="G10457" s="1">
        <f>DATE(LEFT(KNMI_data[[#This Row],[Datum_KNMI]],4),MID(KNMI_data[[#This Row],[Datum_KNMI]],5,2),RIGHT(KNMI_data[[#This Row],[Datum_KNMI]],2))</f>
        <v>42076</v>
      </c>
    </row>
    <row r="10458" spans="2:7">
      <c r="B10458">
        <v>380</v>
      </c>
      <c r="C10458">
        <v>20150313</v>
      </c>
      <c r="D10458">
        <v>17</v>
      </c>
      <c r="E10458">
        <v>66</v>
      </c>
      <c r="F10458">
        <f t="shared" si="163"/>
        <v>6.6</v>
      </c>
      <c r="G10458" s="1">
        <f>DATE(LEFT(KNMI_data[[#This Row],[Datum_KNMI]],4),MID(KNMI_data[[#This Row],[Datum_KNMI]],5,2),RIGHT(KNMI_data[[#This Row],[Datum_KNMI]],2))</f>
        <v>42076</v>
      </c>
    </row>
    <row r="10459" spans="2:7">
      <c r="B10459">
        <v>380</v>
      </c>
      <c r="C10459">
        <v>20150313</v>
      </c>
      <c r="D10459">
        <v>18</v>
      </c>
      <c r="E10459">
        <v>54</v>
      </c>
      <c r="F10459">
        <f t="shared" si="163"/>
        <v>5.4</v>
      </c>
      <c r="G10459" s="1">
        <f>DATE(LEFT(KNMI_data[[#This Row],[Datum_KNMI]],4),MID(KNMI_data[[#This Row],[Datum_KNMI]],5,2),RIGHT(KNMI_data[[#This Row],[Datum_KNMI]],2))</f>
        <v>42076</v>
      </c>
    </row>
    <row r="10460" spans="2:7">
      <c r="B10460">
        <v>380</v>
      </c>
      <c r="C10460">
        <v>20150313</v>
      </c>
      <c r="D10460">
        <v>19</v>
      </c>
      <c r="E10460">
        <v>57</v>
      </c>
      <c r="F10460">
        <f t="shared" si="163"/>
        <v>5.7</v>
      </c>
      <c r="G10460" s="1">
        <f>DATE(LEFT(KNMI_data[[#This Row],[Datum_KNMI]],4),MID(KNMI_data[[#This Row],[Datum_KNMI]],5,2),RIGHT(KNMI_data[[#This Row],[Datum_KNMI]],2))</f>
        <v>42076</v>
      </c>
    </row>
    <row r="10461" spans="2:7">
      <c r="B10461">
        <v>380</v>
      </c>
      <c r="C10461">
        <v>20150313</v>
      </c>
      <c r="D10461">
        <v>20</v>
      </c>
      <c r="E10461">
        <v>50</v>
      </c>
      <c r="F10461">
        <f t="shared" si="163"/>
        <v>5</v>
      </c>
      <c r="G10461" s="1">
        <f>DATE(LEFT(KNMI_data[[#This Row],[Datum_KNMI]],4),MID(KNMI_data[[#This Row],[Datum_KNMI]],5,2),RIGHT(KNMI_data[[#This Row],[Datum_KNMI]],2))</f>
        <v>42076</v>
      </c>
    </row>
    <row r="10462" spans="2:7">
      <c r="B10462">
        <v>380</v>
      </c>
      <c r="C10462">
        <v>20150313</v>
      </c>
      <c r="D10462">
        <v>21</v>
      </c>
      <c r="E10462">
        <v>51</v>
      </c>
      <c r="F10462">
        <f t="shared" si="163"/>
        <v>5.0999999999999996</v>
      </c>
      <c r="G10462" s="1">
        <f>DATE(LEFT(KNMI_data[[#This Row],[Datum_KNMI]],4),MID(KNMI_data[[#This Row],[Datum_KNMI]],5,2),RIGHT(KNMI_data[[#This Row],[Datum_KNMI]],2))</f>
        <v>42076</v>
      </c>
    </row>
    <row r="10463" spans="2:7">
      <c r="B10463">
        <v>380</v>
      </c>
      <c r="C10463">
        <v>20150313</v>
      </c>
      <c r="D10463">
        <v>22</v>
      </c>
      <c r="E10463">
        <v>49</v>
      </c>
      <c r="F10463">
        <f t="shared" si="163"/>
        <v>4.9000000000000004</v>
      </c>
      <c r="G10463" s="1">
        <f>DATE(LEFT(KNMI_data[[#This Row],[Datum_KNMI]],4),MID(KNMI_data[[#This Row],[Datum_KNMI]],5,2),RIGHT(KNMI_data[[#This Row],[Datum_KNMI]],2))</f>
        <v>42076</v>
      </c>
    </row>
    <row r="10464" spans="2:7">
      <c r="B10464">
        <v>380</v>
      </c>
      <c r="C10464">
        <v>20150313</v>
      </c>
      <c r="D10464">
        <v>23</v>
      </c>
      <c r="E10464">
        <v>49</v>
      </c>
      <c r="F10464">
        <f t="shared" si="163"/>
        <v>4.9000000000000004</v>
      </c>
      <c r="G10464" s="1">
        <f>DATE(LEFT(KNMI_data[[#This Row],[Datum_KNMI]],4),MID(KNMI_data[[#This Row],[Datum_KNMI]],5,2),RIGHT(KNMI_data[[#This Row],[Datum_KNMI]],2))</f>
        <v>42076</v>
      </c>
    </row>
    <row r="10465" spans="2:7">
      <c r="B10465">
        <v>380</v>
      </c>
      <c r="C10465">
        <v>20150313</v>
      </c>
      <c r="D10465">
        <v>24</v>
      </c>
      <c r="E10465">
        <v>42</v>
      </c>
      <c r="F10465">
        <f t="shared" si="163"/>
        <v>4.2</v>
      </c>
      <c r="G10465" s="1">
        <f>DATE(LEFT(KNMI_data[[#This Row],[Datum_KNMI]],4),MID(KNMI_data[[#This Row],[Datum_KNMI]],5,2),RIGHT(KNMI_data[[#This Row],[Datum_KNMI]],2))</f>
        <v>42076</v>
      </c>
    </row>
    <row r="10466" spans="2:7">
      <c r="B10466">
        <v>380</v>
      </c>
      <c r="C10466">
        <v>20150314</v>
      </c>
      <c r="D10466">
        <v>1</v>
      </c>
      <c r="E10466">
        <v>31</v>
      </c>
      <c r="F10466">
        <f t="shared" si="163"/>
        <v>3.1</v>
      </c>
      <c r="G10466" s="1">
        <f>DATE(LEFT(KNMI_data[[#This Row],[Datum_KNMI]],4),MID(KNMI_data[[#This Row],[Datum_KNMI]],5,2),RIGHT(KNMI_data[[#This Row],[Datum_KNMI]],2))</f>
        <v>42077</v>
      </c>
    </row>
    <row r="10467" spans="2:7">
      <c r="B10467">
        <v>380</v>
      </c>
      <c r="C10467">
        <v>20150314</v>
      </c>
      <c r="D10467">
        <v>2</v>
      </c>
      <c r="E10467">
        <v>22</v>
      </c>
      <c r="F10467">
        <f t="shared" si="163"/>
        <v>2.2000000000000002</v>
      </c>
      <c r="G10467" s="1">
        <f>DATE(LEFT(KNMI_data[[#This Row],[Datum_KNMI]],4),MID(KNMI_data[[#This Row],[Datum_KNMI]],5,2),RIGHT(KNMI_data[[#This Row],[Datum_KNMI]],2))</f>
        <v>42077</v>
      </c>
    </row>
    <row r="10468" spans="2:7">
      <c r="B10468">
        <v>380</v>
      </c>
      <c r="C10468">
        <v>20150314</v>
      </c>
      <c r="D10468">
        <v>3</v>
      </c>
      <c r="E10468">
        <v>13</v>
      </c>
      <c r="F10468">
        <f t="shared" si="163"/>
        <v>1.3</v>
      </c>
      <c r="G10468" s="1">
        <f>DATE(LEFT(KNMI_data[[#This Row],[Datum_KNMI]],4),MID(KNMI_data[[#This Row],[Datum_KNMI]],5,2),RIGHT(KNMI_data[[#This Row],[Datum_KNMI]],2))</f>
        <v>42077</v>
      </c>
    </row>
    <row r="10469" spans="2:7">
      <c r="B10469">
        <v>380</v>
      </c>
      <c r="C10469">
        <v>20150314</v>
      </c>
      <c r="D10469">
        <v>4</v>
      </c>
      <c r="E10469">
        <v>3</v>
      </c>
      <c r="F10469">
        <f t="shared" si="163"/>
        <v>0.3</v>
      </c>
      <c r="G10469" s="1">
        <f>DATE(LEFT(KNMI_data[[#This Row],[Datum_KNMI]],4),MID(KNMI_data[[#This Row],[Datum_KNMI]],5,2),RIGHT(KNMI_data[[#This Row],[Datum_KNMI]],2))</f>
        <v>42077</v>
      </c>
    </row>
    <row r="10470" spans="2:7">
      <c r="B10470">
        <v>380</v>
      </c>
      <c r="C10470">
        <v>20150314</v>
      </c>
      <c r="D10470">
        <v>5</v>
      </c>
      <c r="E10470">
        <v>6</v>
      </c>
      <c r="F10470">
        <f t="shared" si="163"/>
        <v>0.6</v>
      </c>
      <c r="G10470" s="1">
        <f>DATE(LEFT(KNMI_data[[#This Row],[Datum_KNMI]],4),MID(KNMI_data[[#This Row],[Datum_KNMI]],5,2),RIGHT(KNMI_data[[#This Row],[Datum_KNMI]],2))</f>
        <v>42077</v>
      </c>
    </row>
    <row r="10471" spans="2:7">
      <c r="B10471">
        <v>380</v>
      </c>
      <c r="C10471">
        <v>20150314</v>
      </c>
      <c r="D10471">
        <v>6</v>
      </c>
      <c r="E10471">
        <v>-11</v>
      </c>
      <c r="F10471">
        <f t="shared" si="163"/>
        <v>-1.1000000000000001</v>
      </c>
      <c r="G10471" s="1">
        <f>DATE(LEFT(KNMI_data[[#This Row],[Datum_KNMI]],4),MID(KNMI_data[[#This Row],[Datum_KNMI]],5,2),RIGHT(KNMI_data[[#This Row],[Datum_KNMI]],2))</f>
        <v>42077</v>
      </c>
    </row>
    <row r="10472" spans="2:7">
      <c r="B10472">
        <v>380</v>
      </c>
      <c r="C10472">
        <v>20150314</v>
      </c>
      <c r="D10472">
        <v>7</v>
      </c>
      <c r="E10472">
        <v>4</v>
      </c>
      <c r="F10472">
        <f t="shared" si="163"/>
        <v>0.4</v>
      </c>
      <c r="G10472" s="1">
        <f>DATE(LEFT(KNMI_data[[#This Row],[Datum_KNMI]],4),MID(KNMI_data[[#This Row],[Datum_KNMI]],5,2),RIGHT(KNMI_data[[#This Row],[Datum_KNMI]],2))</f>
        <v>42077</v>
      </c>
    </row>
    <row r="10473" spans="2:7">
      <c r="B10473">
        <v>380</v>
      </c>
      <c r="C10473">
        <v>20150314</v>
      </c>
      <c r="D10473">
        <v>8</v>
      </c>
      <c r="E10473">
        <v>25</v>
      </c>
      <c r="F10473">
        <f t="shared" si="163"/>
        <v>2.5</v>
      </c>
      <c r="G10473" s="1">
        <f>DATE(LEFT(KNMI_data[[#This Row],[Datum_KNMI]],4),MID(KNMI_data[[#This Row],[Datum_KNMI]],5,2),RIGHT(KNMI_data[[#This Row],[Datum_KNMI]],2))</f>
        <v>42077</v>
      </c>
    </row>
    <row r="10474" spans="2:7">
      <c r="B10474">
        <v>380</v>
      </c>
      <c r="C10474">
        <v>20150314</v>
      </c>
      <c r="D10474">
        <v>9</v>
      </c>
      <c r="E10474">
        <v>37</v>
      </c>
      <c r="F10474">
        <f t="shared" si="163"/>
        <v>3.7</v>
      </c>
      <c r="G10474" s="1">
        <f>DATE(LEFT(KNMI_data[[#This Row],[Datum_KNMI]],4),MID(KNMI_data[[#This Row],[Datum_KNMI]],5,2),RIGHT(KNMI_data[[#This Row],[Datum_KNMI]],2))</f>
        <v>42077</v>
      </c>
    </row>
    <row r="10475" spans="2:7">
      <c r="B10475">
        <v>380</v>
      </c>
      <c r="C10475">
        <v>20150314</v>
      </c>
      <c r="D10475">
        <v>10</v>
      </c>
      <c r="E10475">
        <v>55</v>
      </c>
      <c r="F10475">
        <f t="shared" si="163"/>
        <v>5.5</v>
      </c>
      <c r="G10475" s="1">
        <f>DATE(LEFT(KNMI_data[[#This Row],[Datum_KNMI]],4),MID(KNMI_data[[#This Row],[Datum_KNMI]],5,2),RIGHT(KNMI_data[[#This Row],[Datum_KNMI]],2))</f>
        <v>42077</v>
      </c>
    </row>
    <row r="10476" spans="2:7">
      <c r="B10476">
        <v>380</v>
      </c>
      <c r="C10476">
        <v>20150314</v>
      </c>
      <c r="D10476">
        <v>11</v>
      </c>
      <c r="E10476">
        <v>59</v>
      </c>
      <c r="F10476">
        <f t="shared" si="163"/>
        <v>5.9</v>
      </c>
      <c r="G10476" s="1">
        <f>DATE(LEFT(KNMI_data[[#This Row],[Datum_KNMI]],4),MID(KNMI_data[[#This Row],[Datum_KNMI]],5,2),RIGHT(KNMI_data[[#This Row],[Datum_KNMI]],2))</f>
        <v>42077</v>
      </c>
    </row>
    <row r="10477" spans="2:7">
      <c r="B10477">
        <v>380</v>
      </c>
      <c r="C10477">
        <v>20150314</v>
      </c>
      <c r="D10477">
        <v>12</v>
      </c>
      <c r="E10477">
        <v>63</v>
      </c>
      <c r="F10477">
        <f t="shared" si="163"/>
        <v>6.3</v>
      </c>
      <c r="G10477" s="1">
        <f>DATE(LEFT(KNMI_data[[#This Row],[Datum_KNMI]],4),MID(KNMI_data[[#This Row],[Datum_KNMI]],5,2),RIGHT(KNMI_data[[#This Row],[Datum_KNMI]],2))</f>
        <v>42077</v>
      </c>
    </row>
    <row r="10478" spans="2:7">
      <c r="B10478">
        <v>380</v>
      </c>
      <c r="C10478">
        <v>20150314</v>
      </c>
      <c r="D10478">
        <v>13</v>
      </c>
      <c r="E10478">
        <v>61</v>
      </c>
      <c r="F10478">
        <f t="shared" si="163"/>
        <v>6.1</v>
      </c>
      <c r="G10478" s="1">
        <f>DATE(LEFT(KNMI_data[[#This Row],[Datum_KNMI]],4),MID(KNMI_data[[#This Row],[Datum_KNMI]],5,2),RIGHT(KNMI_data[[#This Row],[Datum_KNMI]],2))</f>
        <v>42077</v>
      </c>
    </row>
    <row r="10479" spans="2:7">
      <c r="B10479">
        <v>380</v>
      </c>
      <c r="C10479">
        <v>20150314</v>
      </c>
      <c r="D10479">
        <v>14</v>
      </c>
      <c r="E10479">
        <v>53</v>
      </c>
      <c r="F10479">
        <f t="shared" si="163"/>
        <v>5.3</v>
      </c>
      <c r="G10479" s="1">
        <f>DATE(LEFT(KNMI_data[[#This Row],[Datum_KNMI]],4),MID(KNMI_data[[#This Row],[Datum_KNMI]],5,2),RIGHT(KNMI_data[[#This Row],[Datum_KNMI]],2))</f>
        <v>42077</v>
      </c>
    </row>
    <row r="10480" spans="2:7">
      <c r="B10480">
        <v>380</v>
      </c>
      <c r="C10480">
        <v>20150314</v>
      </c>
      <c r="D10480">
        <v>15</v>
      </c>
      <c r="E10480">
        <v>53</v>
      </c>
      <c r="F10480">
        <f t="shared" si="163"/>
        <v>5.3</v>
      </c>
      <c r="G10480" s="1">
        <f>DATE(LEFT(KNMI_data[[#This Row],[Datum_KNMI]],4),MID(KNMI_data[[#This Row],[Datum_KNMI]],5,2),RIGHT(KNMI_data[[#This Row],[Datum_KNMI]],2))</f>
        <v>42077</v>
      </c>
    </row>
    <row r="10481" spans="2:7">
      <c r="B10481">
        <v>380</v>
      </c>
      <c r="C10481">
        <v>20150314</v>
      </c>
      <c r="D10481">
        <v>16</v>
      </c>
      <c r="E10481">
        <v>46</v>
      </c>
      <c r="F10481">
        <f t="shared" si="163"/>
        <v>4.5999999999999996</v>
      </c>
      <c r="G10481" s="1">
        <f>DATE(LEFT(KNMI_data[[#This Row],[Datum_KNMI]],4),MID(KNMI_data[[#This Row],[Datum_KNMI]],5,2),RIGHT(KNMI_data[[#This Row],[Datum_KNMI]],2))</f>
        <v>42077</v>
      </c>
    </row>
    <row r="10482" spans="2:7">
      <c r="B10482">
        <v>380</v>
      </c>
      <c r="C10482">
        <v>20150314</v>
      </c>
      <c r="D10482">
        <v>17</v>
      </c>
      <c r="E10482">
        <v>35</v>
      </c>
      <c r="F10482">
        <f t="shared" si="163"/>
        <v>3.5</v>
      </c>
      <c r="G10482" s="1">
        <f>DATE(LEFT(KNMI_data[[#This Row],[Datum_KNMI]],4),MID(KNMI_data[[#This Row],[Datum_KNMI]],5,2),RIGHT(KNMI_data[[#This Row],[Datum_KNMI]],2))</f>
        <v>42077</v>
      </c>
    </row>
    <row r="10483" spans="2:7">
      <c r="B10483">
        <v>380</v>
      </c>
      <c r="C10483">
        <v>20150314</v>
      </c>
      <c r="D10483">
        <v>18</v>
      </c>
      <c r="E10483">
        <v>34</v>
      </c>
      <c r="F10483">
        <f t="shared" si="163"/>
        <v>3.4</v>
      </c>
      <c r="G10483" s="1">
        <f>DATE(LEFT(KNMI_data[[#This Row],[Datum_KNMI]],4),MID(KNMI_data[[#This Row],[Datum_KNMI]],5,2),RIGHT(KNMI_data[[#This Row],[Datum_KNMI]],2))</f>
        <v>42077</v>
      </c>
    </row>
    <row r="10484" spans="2:7">
      <c r="B10484">
        <v>380</v>
      </c>
      <c r="C10484">
        <v>20150314</v>
      </c>
      <c r="D10484">
        <v>19</v>
      </c>
      <c r="E10484">
        <v>34</v>
      </c>
      <c r="F10484">
        <f t="shared" si="163"/>
        <v>3.4</v>
      </c>
      <c r="G10484" s="1">
        <f>DATE(LEFT(KNMI_data[[#This Row],[Datum_KNMI]],4),MID(KNMI_data[[#This Row],[Datum_KNMI]],5,2),RIGHT(KNMI_data[[#This Row],[Datum_KNMI]],2))</f>
        <v>42077</v>
      </c>
    </row>
    <row r="10485" spans="2:7">
      <c r="B10485">
        <v>380</v>
      </c>
      <c r="C10485">
        <v>20150314</v>
      </c>
      <c r="D10485">
        <v>20</v>
      </c>
      <c r="E10485">
        <v>31</v>
      </c>
      <c r="F10485">
        <f t="shared" si="163"/>
        <v>3.1</v>
      </c>
      <c r="G10485" s="1">
        <f>DATE(LEFT(KNMI_data[[#This Row],[Datum_KNMI]],4),MID(KNMI_data[[#This Row],[Datum_KNMI]],5,2),RIGHT(KNMI_data[[#This Row],[Datum_KNMI]],2))</f>
        <v>42077</v>
      </c>
    </row>
    <row r="10486" spans="2:7">
      <c r="B10486">
        <v>380</v>
      </c>
      <c r="C10486">
        <v>20150314</v>
      </c>
      <c r="D10486">
        <v>21</v>
      </c>
      <c r="E10486">
        <v>30</v>
      </c>
      <c r="F10486">
        <f t="shared" si="163"/>
        <v>3</v>
      </c>
      <c r="G10486" s="1">
        <f>DATE(LEFT(KNMI_data[[#This Row],[Datum_KNMI]],4),MID(KNMI_data[[#This Row],[Datum_KNMI]],5,2),RIGHT(KNMI_data[[#This Row],[Datum_KNMI]],2))</f>
        <v>42077</v>
      </c>
    </row>
    <row r="10487" spans="2:7">
      <c r="B10487">
        <v>380</v>
      </c>
      <c r="C10487">
        <v>20150314</v>
      </c>
      <c r="D10487">
        <v>22</v>
      </c>
      <c r="E10487">
        <v>30</v>
      </c>
      <c r="F10487">
        <f t="shared" si="163"/>
        <v>3</v>
      </c>
      <c r="G10487" s="1">
        <f>DATE(LEFT(KNMI_data[[#This Row],[Datum_KNMI]],4),MID(KNMI_data[[#This Row],[Datum_KNMI]],5,2),RIGHT(KNMI_data[[#This Row],[Datum_KNMI]],2))</f>
        <v>42077</v>
      </c>
    </row>
    <row r="10488" spans="2:7">
      <c r="B10488">
        <v>380</v>
      </c>
      <c r="C10488">
        <v>20150314</v>
      </c>
      <c r="D10488">
        <v>23</v>
      </c>
      <c r="E10488">
        <v>31</v>
      </c>
      <c r="F10488">
        <f t="shared" si="163"/>
        <v>3.1</v>
      </c>
      <c r="G10488" s="1">
        <f>DATE(LEFT(KNMI_data[[#This Row],[Datum_KNMI]],4),MID(KNMI_data[[#This Row],[Datum_KNMI]],5,2),RIGHT(KNMI_data[[#This Row],[Datum_KNMI]],2))</f>
        <v>42077</v>
      </c>
    </row>
    <row r="10489" spans="2:7">
      <c r="B10489">
        <v>380</v>
      </c>
      <c r="C10489">
        <v>20150314</v>
      </c>
      <c r="D10489">
        <v>24</v>
      </c>
      <c r="E10489">
        <v>33</v>
      </c>
      <c r="F10489">
        <f t="shared" si="163"/>
        <v>3.3</v>
      </c>
      <c r="G10489" s="1">
        <f>DATE(LEFT(KNMI_data[[#This Row],[Datum_KNMI]],4),MID(KNMI_data[[#This Row],[Datum_KNMI]],5,2),RIGHT(KNMI_data[[#This Row],[Datum_KNMI]],2))</f>
        <v>42077</v>
      </c>
    </row>
    <row r="10490" spans="2:7">
      <c r="B10490">
        <v>380</v>
      </c>
      <c r="C10490">
        <v>20150315</v>
      </c>
      <c r="D10490">
        <v>1</v>
      </c>
      <c r="E10490">
        <v>34</v>
      </c>
      <c r="F10490">
        <f t="shared" si="163"/>
        <v>3.4</v>
      </c>
      <c r="G10490" s="1">
        <f>DATE(LEFT(KNMI_data[[#This Row],[Datum_KNMI]],4),MID(KNMI_data[[#This Row],[Datum_KNMI]],5,2),RIGHT(KNMI_data[[#This Row],[Datum_KNMI]],2))</f>
        <v>42078</v>
      </c>
    </row>
    <row r="10491" spans="2:7">
      <c r="B10491">
        <v>380</v>
      </c>
      <c r="C10491">
        <v>20150315</v>
      </c>
      <c r="D10491">
        <v>2</v>
      </c>
      <c r="E10491">
        <v>34</v>
      </c>
      <c r="F10491">
        <f t="shared" si="163"/>
        <v>3.4</v>
      </c>
      <c r="G10491" s="1">
        <f>DATE(LEFT(KNMI_data[[#This Row],[Datum_KNMI]],4),MID(KNMI_data[[#This Row],[Datum_KNMI]],5,2),RIGHT(KNMI_data[[#This Row],[Datum_KNMI]],2))</f>
        <v>42078</v>
      </c>
    </row>
    <row r="10492" spans="2:7">
      <c r="B10492">
        <v>380</v>
      </c>
      <c r="C10492">
        <v>20150315</v>
      </c>
      <c r="D10492">
        <v>3</v>
      </c>
      <c r="E10492">
        <v>35</v>
      </c>
      <c r="F10492">
        <f t="shared" si="163"/>
        <v>3.5</v>
      </c>
      <c r="G10492" s="1">
        <f>DATE(LEFT(KNMI_data[[#This Row],[Datum_KNMI]],4),MID(KNMI_data[[#This Row],[Datum_KNMI]],5,2),RIGHT(KNMI_data[[#This Row],[Datum_KNMI]],2))</f>
        <v>42078</v>
      </c>
    </row>
    <row r="10493" spans="2:7">
      <c r="B10493">
        <v>380</v>
      </c>
      <c r="C10493">
        <v>20150315</v>
      </c>
      <c r="D10493">
        <v>4</v>
      </c>
      <c r="E10493">
        <v>35</v>
      </c>
      <c r="F10493">
        <f t="shared" si="163"/>
        <v>3.5</v>
      </c>
      <c r="G10493" s="1">
        <f>DATE(LEFT(KNMI_data[[#This Row],[Datum_KNMI]],4),MID(KNMI_data[[#This Row],[Datum_KNMI]],5,2),RIGHT(KNMI_data[[#This Row],[Datum_KNMI]],2))</f>
        <v>42078</v>
      </c>
    </row>
    <row r="10494" spans="2:7">
      <c r="B10494">
        <v>380</v>
      </c>
      <c r="C10494">
        <v>20150315</v>
      </c>
      <c r="D10494">
        <v>5</v>
      </c>
      <c r="E10494">
        <v>34</v>
      </c>
      <c r="F10494">
        <f t="shared" si="163"/>
        <v>3.4</v>
      </c>
      <c r="G10494" s="1">
        <f>DATE(LEFT(KNMI_data[[#This Row],[Datum_KNMI]],4),MID(KNMI_data[[#This Row],[Datum_KNMI]],5,2),RIGHT(KNMI_data[[#This Row],[Datum_KNMI]],2))</f>
        <v>42078</v>
      </c>
    </row>
    <row r="10495" spans="2:7">
      <c r="B10495">
        <v>380</v>
      </c>
      <c r="C10495">
        <v>20150315</v>
      </c>
      <c r="D10495">
        <v>6</v>
      </c>
      <c r="E10495">
        <v>36</v>
      </c>
      <c r="F10495">
        <f t="shared" si="163"/>
        <v>3.6</v>
      </c>
      <c r="G10495" s="1">
        <f>DATE(LEFT(KNMI_data[[#This Row],[Datum_KNMI]],4),MID(KNMI_data[[#This Row],[Datum_KNMI]],5,2),RIGHT(KNMI_data[[#This Row],[Datum_KNMI]],2))</f>
        <v>42078</v>
      </c>
    </row>
    <row r="10496" spans="2:7">
      <c r="B10496">
        <v>380</v>
      </c>
      <c r="C10496">
        <v>20150315</v>
      </c>
      <c r="D10496">
        <v>7</v>
      </c>
      <c r="E10496">
        <v>37</v>
      </c>
      <c r="F10496">
        <f t="shared" si="163"/>
        <v>3.7</v>
      </c>
      <c r="G10496" s="1">
        <f>DATE(LEFT(KNMI_data[[#This Row],[Datum_KNMI]],4),MID(KNMI_data[[#This Row],[Datum_KNMI]],5,2),RIGHT(KNMI_data[[#This Row],[Datum_KNMI]],2))</f>
        <v>42078</v>
      </c>
    </row>
    <row r="10497" spans="2:7">
      <c r="B10497">
        <v>380</v>
      </c>
      <c r="C10497">
        <v>20150315</v>
      </c>
      <c r="D10497">
        <v>8</v>
      </c>
      <c r="E10497">
        <v>41</v>
      </c>
      <c r="F10497">
        <f t="shared" si="163"/>
        <v>4.0999999999999996</v>
      </c>
      <c r="G10497" s="1">
        <f>DATE(LEFT(KNMI_data[[#This Row],[Datum_KNMI]],4),MID(KNMI_data[[#This Row],[Datum_KNMI]],5,2),RIGHT(KNMI_data[[#This Row],[Datum_KNMI]],2))</f>
        <v>42078</v>
      </c>
    </row>
    <row r="10498" spans="2:7">
      <c r="B10498">
        <v>380</v>
      </c>
      <c r="C10498">
        <v>20150315</v>
      </c>
      <c r="D10498">
        <v>9</v>
      </c>
      <c r="E10498">
        <v>46</v>
      </c>
      <c r="F10498">
        <f t="shared" ref="F10498:F10561" si="164">+E10498/10</f>
        <v>4.5999999999999996</v>
      </c>
      <c r="G10498" s="1">
        <f>DATE(LEFT(KNMI_data[[#This Row],[Datum_KNMI]],4),MID(KNMI_data[[#This Row],[Datum_KNMI]],5,2),RIGHT(KNMI_data[[#This Row],[Datum_KNMI]],2))</f>
        <v>42078</v>
      </c>
    </row>
    <row r="10499" spans="2:7">
      <c r="B10499">
        <v>380</v>
      </c>
      <c r="C10499">
        <v>20150315</v>
      </c>
      <c r="D10499">
        <v>10</v>
      </c>
      <c r="E10499">
        <v>52</v>
      </c>
      <c r="F10499">
        <f t="shared" si="164"/>
        <v>5.2</v>
      </c>
      <c r="G10499" s="1">
        <f>DATE(LEFT(KNMI_data[[#This Row],[Datum_KNMI]],4),MID(KNMI_data[[#This Row],[Datum_KNMI]],5,2),RIGHT(KNMI_data[[#This Row],[Datum_KNMI]],2))</f>
        <v>42078</v>
      </c>
    </row>
    <row r="10500" spans="2:7">
      <c r="B10500">
        <v>380</v>
      </c>
      <c r="C10500">
        <v>20150315</v>
      </c>
      <c r="D10500">
        <v>11</v>
      </c>
      <c r="E10500">
        <v>56</v>
      </c>
      <c r="F10500">
        <f t="shared" si="164"/>
        <v>5.6</v>
      </c>
      <c r="G10500" s="1">
        <f>DATE(LEFT(KNMI_data[[#This Row],[Datum_KNMI]],4),MID(KNMI_data[[#This Row],[Datum_KNMI]],5,2),RIGHT(KNMI_data[[#This Row],[Datum_KNMI]],2))</f>
        <v>42078</v>
      </c>
    </row>
    <row r="10501" spans="2:7">
      <c r="B10501">
        <v>380</v>
      </c>
      <c r="C10501">
        <v>20150315</v>
      </c>
      <c r="D10501">
        <v>12</v>
      </c>
      <c r="E10501">
        <v>58</v>
      </c>
      <c r="F10501">
        <f t="shared" si="164"/>
        <v>5.8</v>
      </c>
      <c r="G10501" s="1">
        <f>DATE(LEFT(KNMI_data[[#This Row],[Datum_KNMI]],4),MID(KNMI_data[[#This Row],[Datum_KNMI]],5,2),RIGHT(KNMI_data[[#This Row],[Datum_KNMI]],2))</f>
        <v>42078</v>
      </c>
    </row>
    <row r="10502" spans="2:7">
      <c r="B10502">
        <v>380</v>
      </c>
      <c r="C10502">
        <v>20150315</v>
      </c>
      <c r="D10502">
        <v>13</v>
      </c>
      <c r="E10502">
        <v>61</v>
      </c>
      <c r="F10502">
        <f t="shared" si="164"/>
        <v>6.1</v>
      </c>
      <c r="G10502" s="1">
        <f>DATE(LEFT(KNMI_data[[#This Row],[Datum_KNMI]],4),MID(KNMI_data[[#This Row],[Datum_KNMI]],5,2),RIGHT(KNMI_data[[#This Row],[Datum_KNMI]],2))</f>
        <v>42078</v>
      </c>
    </row>
    <row r="10503" spans="2:7">
      <c r="B10503">
        <v>380</v>
      </c>
      <c r="C10503">
        <v>20150315</v>
      </c>
      <c r="D10503">
        <v>14</v>
      </c>
      <c r="E10503">
        <v>63</v>
      </c>
      <c r="F10503">
        <f t="shared" si="164"/>
        <v>6.3</v>
      </c>
      <c r="G10503" s="1">
        <f>DATE(LEFT(KNMI_data[[#This Row],[Datum_KNMI]],4),MID(KNMI_data[[#This Row],[Datum_KNMI]],5,2),RIGHT(KNMI_data[[#This Row],[Datum_KNMI]],2))</f>
        <v>42078</v>
      </c>
    </row>
    <row r="10504" spans="2:7">
      <c r="B10504">
        <v>380</v>
      </c>
      <c r="C10504">
        <v>20150315</v>
      </c>
      <c r="D10504">
        <v>15</v>
      </c>
      <c r="E10504">
        <v>62</v>
      </c>
      <c r="F10504">
        <f t="shared" si="164"/>
        <v>6.2</v>
      </c>
      <c r="G10504" s="1">
        <f>DATE(LEFT(KNMI_data[[#This Row],[Datum_KNMI]],4),MID(KNMI_data[[#This Row],[Datum_KNMI]],5,2),RIGHT(KNMI_data[[#This Row],[Datum_KNMI]],2))</f>
        <v>42078</v>
      </c>
    </row>
    <row r="10505" spans="2:7">
      <c r="B10505">
        <v>380</v>
      </c>
      <c r="C10505">
        <v>20150315</v>
      </c>
      <c r="D10505">
        <v>16</v>
      </c>
      <c r="E10505">
        <v>61</v>
      </c>
      <c r="F10505">
        <f t="shared" si="164"/>
        <v>6.1</v>
      </c>
      <c r="G10505" s="1">
        <f>DATE(LEFT(KNMI_data[[#This Row],[Datum_KNMI]],4),MID(KNMI_data[[#This Row],[Datum_KNMI]],5,2),RIGHT(KNMI_data[[#This Row],[Datum_KNMI]],2))</f>
        <v>42078</v>
      </c>
    </row>
    <row r="10506" spans="2:7">
      <c r="B10506">
        <v>380</v>
      </c>
      <c r="C10506">
        <v>20150315</v>
      </c>
      <c r="D10506">
        <v>17</v>
      </c>
      <c r="E10506">
        <v>58</v>
      </c>
      <c r="F10506">
        <f t="shared" si="164"/>
        <v>5.8</v>
      </c>
      <c r="G10506" s="1">
        <f>DATE(LEFT(KNMI_data[[#This Row],[Datum_KNMI]],4),MID(KNMI_data[[#This Row],[Datum_KNMI]],5,2),RIGHT(KNMI_data[[#This Row],[Datum_KNMI]],2))</f>
        <v>42078</v>
      </c>
    </row>
    <row r="10507" spans="2:7">
      <c r="B10507">
        <v>380</v>
      </c>
      <c r="C10507">
        <v>20150315</v>
      </c>
      <c r="D10507">
        <v>18</v>
      </c>
      <c r="E10507">
        <v>56</v>
      </c>
      <c r="F10507">
        <f t="shared" si="164"/>
        <v>5.6</v>
      </c>
      <c r="G10507" s="1">
        <f>DATE(LEFT(KNMI_data[[#This Row],[Datum_KNMI]],4),MID(KNMI_data[[#This Row],[Datum_KNMI]],5,2),RIGHT(KNMI_data[[#This Row],[Datum_KNMI]],2))</f>
        <v>42078</v>
      </c>
    </row>
    <row r="10508" spans="2:7">
      <c r="B10508">
        <v>380</v>
      </c>
      <c r="C10508">
        <v>20150315</v>
      </c>
      <c r="D10508">
        <v>19</v>
      </c>
      <c r="E10508">
        <v>55</v>
      </c>
      <c r="F10508">
        <f t="shared" si="164"/>
        <v>5.5</v>
      </c>
      <c r="G10508" s="1">
        <f>DATE(LEFT(KNMI_data[[#This Row],[Datum_KNMI]],4),MID(KNMI_data[[#This Row],[Datum_KNMI]],5,2),RIGHT(KNMI_data[[#This Row],[Datum_KNMI]],2))</f>
        <v>42078</v>
      </c>
    </row>
    <row r="10509" spans="2:7">
      <c r="B10509">
        <v>380</v>
      </c>
      <c r="C10509">
        <v>20150315</v>
      </c>
      <c r="D10509">
        <v>20</v>
      </c>
      <c r="E10509">
        <v>53</v>
      </c>
      <c r="F10509">
        <f t="shared" si="164"/>
        <v>5.3</v>
      </c>
      <c r="G10509" s="1">
        <f>DATE(LEFT(KNMI_data[[#This Row],[Datum_KNMI]],4),MID(KNMI_data[[#This Row],[Datum_KNMI]],5,2),RIGHT(KNMI_data[[#This Row],[Datum_KNMI]],2))</f>
        <v>42078</v>
      </c>
    </row>
    <row r="10510" spans="2:7">
      <c r="B10510">
        <v>380</v>
      </c>
      <c r="C10510">
        <v>20150315</v>
      </c>
      <c r="D10510">
        <v>21</v>
      </c>
      <c r="E10510">
        <v>49</v>
      </c>
      <c r="F10510">
        <f t="shared" si="164"/>
        <v>4.9000000000000004</v>
      </c>
      <c r="G10510" s="1">
        <f>DATE(LEFT(KNMI_data[[#This Row],[Datum_KNMI]],4),MID(KNMI_data[[#This Row],[Datum_KNMI]],5,2),RIGHT(KNMI_data[[#This Row],[Datum_KNMI]],2))</f>
        <v>42078</v>
      </c>
    </row>
    <row r="10511" spans="2:7">
      <c r="B10511">
        <v>380</v>
      </c>
      <c r="C10511">
        <v>20150315</v>
      </c>
      <c r="D10511">
        <v>22</v>
      </c>
      <c r="E10511">
        <v>47</v>
      </c>
      <c r="F10511">
        <f t="shared" si="164"/>
        <v>4.7</v>
      </c>
      <c r="G10511" s="1">
        <f>DATE(LEFT(KNMI_data[[#This Row],[Datum_KNMI]],4),MID(KNMI_data[[#This Row],[Datum_KNMI]],5,2),RIGHT(KNMI_data[[#This Row],[Datum_KNMI]],2))</f>
        <v>42078</v>
      </c>
    </row>
    <row r="10512" spans="2:7">
      <c r="B10512">
        <v>380</v>
      </c>
      <c r="C10512">
        <v>20150315</v>
      </c>
      <c r="D10512">
        <v>23</v>
      </c>
      <c r="E10512">
        <v>39</v>
      </c>
      <c r="F10512">
        <f t="shared" si="164"/>
        <v>3.9</v>
      </c>
      <c r="G10512" s="1">
        <f>DATE(LEFT(KNMI_data[[#This Row],[Datum_KNMI]],4),MID(KNMI_data[[#This Row],[Datum_KNMI]],5,2),RIGHT(KNMI_data[[#This Row],[Datum_KNMI]],2))</f>
        <v>42078</v>
      </c>
    </row>
    <row r="10513" spans="2:7">
      <c r="B10513">
        <v>380</v>
      </c>
      <c r="C10513">
        <v>20150315</v>
      </c>
      <c r="D10513">
        <v>24</v>
      </c>
      <c r="E10513">
        <v>22</v>
      </c>
      <c r="F10513">
        <f t="shared" si="164"/>
        <v>2.2000000000000002</v>
      </c>
      <c r="G10513" s="1">
        <f>DATE(LEFT(KNMI_data[[#This Row],[Datum_KNMI]],4),MID(KNMI_data[[#This Row],[Datum_KNMI]],5,2),RIGHT(KNMI_data[[#This Row],[Datum_KNMI]],2))</f>
        <v>42078</v>
      </c>
    </row>
    <row r="10514" spans="2:7">
      <c r="B10514">
        <v>380</v>
      </c>
      <c r="C10514">
        <v>20150316</v>
      </c>
      <c r="D10514">
        <v>1</v>
      </c>
      <c r="E10514">
        <v>20</v>
      </c>
      <c r="F10514">
        <f t="shared" si="164"/>
        <v>2</v>
      </c>
      <c r="G10514" s="1">
        <f>DATE(LEFT(KNMI_data[[#This Row],[Datum_KNMI]],4),MID(KNMI_data[[#This Row],[Datum_KNMI]],5,2),RIGHT(KNMI_data[[#This Row],[Datum_KNMI]],2))</f>
        <v>42079</v>
      </c>
    </row>
    <row r="10515" spans="2:7">
      <c r="B10515">
        <v>380</v>
      </c>
      <c r="C10515">
        <v>20150316</v>
      </c>
      <c r="D10515">
        <v>2</v>
      </c>
      <c r="E10515">
        <v>20</v>
      </c>
      <c r="F10515">
        <f t="shared" si="164"/>
        <v>2</v>
      </c>
      <c r="G10515" s="1">
        <f>DATE(LEFT(KNMI_data[[#This Row],[Datum_KNMI]],4),MID(KNMI_data[[#This Row],[Datum_KNMI]],5,2),RIGHT(KNMI_data[[#This Row],[Datum_KNMI]],2))</f>
        <v>42079</v>
      </c>
    </row>
    <row r="10516" spans="2:7">
      <c r="B10516">
        <v>380</v>
      </c>
      <c r="C10516">
        <v>20150316</v>
      </c>
      <c r="D10516">
        <v>3</v>
      </c>
      <c r="E10516">
        <v>11</v>
      </c>
      <c r="F10516">
        <f t="shared" si="164"/>
        <v>1.1000000000000001</v>
      </c>
      <c r="G10516" s="1">
        <f>DATE(LEFT(KNMI_data[[#This Row],[Datum_KNMI]],4),MID(KNMI_data[[#This Row],[Datum_KNMI]],5,2),RIGHT(KNMI_data[[#This Row],[Datum_KNMI]],2))</f>
        <v>42079</v>
      </c>
    </row>
    <row r="10517" spans="2:7">
      <c r="B10517">
        <v>380</v>
      </c>
      <c r="C10517">
        <v>20150316</v>
      </c>
      <c r="D10517">
        <v>4</v>
      </c>
      <c r="E10517">
        <v>7</v>
      </c>
      <c r="F10517">
        <f t="shared" si="164"/>
        <v>0.7</v>
      </c>
      <c r="G10517" s="1">
        <f>DATE(LEFT(KNMI_data[[#This Row],[Datum_KNMI]],4),MID(KNMI_data[[#This Row],[Datum_KNMI]],5,2),RIGHT(KNMI_data[[#This Row],[Datum_KNMI]],2))</f>
        <v>42079</v>
      </c>
    </row>
    <row r="10518" spans="2:7">
      <c r="B10518">
        <v>380</v>
      </c>
      <c r="C10518">
        <v>20150316</v>
      </c>
      <c r="D10518">
        <v>5</v>
      </c>
      <c r="E10518">
        <v>4</v>
      </c>
      <c r="F10518">
        <f t="shared" si="164"/>
        <v>0.4</v>
      </c>
      <c r="G10518" s="1">
        <f>DATE(LEFT(KNMI_data[[#This Row],[Datum_KNMI]],4),MID(KNMI_data[[#This Row],[Datum_KNMI]],5,2),RIGHT(KNMI_data[[#This Row],[Datum_KNMI]],2))</f>
        <v>42079</v>
      </c>
    </row>
    <row r="10519" spans="2:7">
      <c r="B10519">
        <v>380</v>
      </c>
      <c r="C10519">
        <v>20150316</v>
      </c>
      <c r="D10519">
        <v>6</v>
      </c>
      <c r="E10519">
        <v>5</v>
      </c>
      <c r="F10519">
        <f t="shared" si="164"/>
        <v>0.5</v>
      </c>
      <c r="G10519" s="1">
        <f>DATE(LEFT(KNMI_data[[#This Row],[Datum_KNMI]],4),MID(KNMI_data[[#This Row],[Datum_KNMI]],5,2),RIGHT(KNMI_data[[#This Row],[Datum_KNMI]],2))</f>
        <v>42079</v>
      </c>
    </row>
    <row r="10520" spans="2:7">
      <c r="B10520">
        <v>380</v>
      </c>
      <c r="C10520">
        <v>20150316</v>
      </c>
      <c r="D10520">
        <v>7</v>
      </c>
      <c r="E10520">
        <v>13</v>
      </c>
      <c r="F10520">
        <f t="shared" si="164"/>
        <v>1.3</v>
      </c>
      <c r="G10520" s="1">
        <f>DATE(LEFT(KNMI_data[[#This Row],[Datum_KNMI]],4),MID(KNMI_data[[#This Row],[Datum_KNMI]],5,2),RIGHT(KNMI_data[[#This Row],[Datum_KNMI]],2))</f>
        <v>42079</v>
      </c>
    </row>
    <row r="10521" spans="2:7">
      <c r="B10521">
        <v>380</v>
      </c>
      <c r="C10521">
        <v>20150316</v>
      </c>
      <c r="D10521">
        <v>8</v>
      </c>
      <c r="E10521">
        <v>21</v>
      </c>
      <c r="F10521">
        <f t="shared" si="164"/>
        <v>2.1</v>
      </c>
      <c r="G10521" s="1">
        <f>DATE(LEFT(KNMI_data[[#This Row],[Datum_KNMI]],4),MID(KNMI_data[[#This Row],[Datum_KNMI]],5,2),RIGHT(KNMI_data[[#This Row],[Datum_KNMI]],2))</f>
        <v>42079</v>
      </c>
    </row>
    <row r="10522" spans="2:7">
      <c r="B10522">
        <v>380</v>
      </c>
      <c r="C10522">
        <v>20150316</v>
      </c>
      <c r="D10522">
        <v>9</v>
      </c>
      <c r="E10522">
        <v>37</v>
      </c>
      <c r="F10522">
        <f t="shared" si="164"/>
        <v>3.7</v>
      </c>
      <c r="G10522" s="1">
        <f>DATE(LEFT(KNMI_data[[#This Row],[Datum_KNMI]],4),MID(KNMI_data[[#This Row],[Datum_KNMI]],5,2),RIGHT(KNMI_data[[#This Row],[Datum_KNMI]],2))</f>
        <v>42079</v>
      </c>
    </row>
    <row r="10523" spans="2:7">
      <c r="B10523">
        <v>380</v>
      </c>
      <c r="C10523">
        <v>20150316</v>
      </c>
      <c r="D10523">
        <v>10</v>
      </c>
      <c r="E10523">
        <v>67</v>
      </c>
      <c r="F10523">
        <f t="shared" si="164"/>
        <v>6.7</v>
      </c>
      <c r="G10523" s="1">
        <f>DATE(LEFT(KNMI_data[[#This Row],[Datum_KNMI]],4),MID(KNMI_data[[#This Row],[Datum_KNMI]],5,2),RIGHT(KNMI_data[[#This Row],[Datum_KNMI]],2))</f>
        <v>42079</v>
      </c>
    </row>
    <row r="10524" spans="2:7">
      <c r="B10524">
        <v>380</v>
      </c>
      <c r="C10524">
        <v>20150316</v>
      </c>
      <c r="D10524">
        <v>11</v>
      </c>
      <c r="E10524">
        <v>87</v>
      </c>
      <c r="F10524">
        <f t="shared" si="164"/>
        <v>8.6999999999999993</v>
      </c>
      <c r="G10524" s="1">
        <f>DATE(LEFT(KNMI_data[[#This Row],[Datum_KNMI]],4),MID(KNMI_data[[#This Row],[Datum_KNMI]],5,2),RIGHT(KNMI_data[[#This Row],[Datum_KNMI]],2))</f>
        <v>42079</v>
      </c>
    </row>
    <row r="10525" spans="2:7">
      <c r="B10525">
        <v>380</v>
      </c>
      <c r="C10525">
        <v>20150316</v>
      </c>
      <c r="D10525">
        <v>12</v>
      </c>
      <c r="E10525">
        <v>93</v>
      </c>
      <c r="F10525">
        <f t="shared" si="164"/>
        <v>9.3000000000000007</v>
      </c>
      <c r="G10525" s="1">
        <f>DATE(LEFT(KNMI_data[[#This Row],[Datum_KNMI]],4),MID(KNMI_data[[#This Row],[Datum_KNMI]],5,2),RIGHT(KNMI_data[[#This Row],[Datum_KNMI]],2))</f>
        <v>42079</v>
      </c>
    </row>
    <row r="10526" spans="2:7">
      <c r="B10526">
        <v>380</v>
      </c>
      <c r="C10526">
        <v>20150316</v>
      </c>
      <c r="D10526">
        <v>13</v>
      </c>
      <c r="E10526">
        <v>100</v>
      </c>
      <c r="F10526">
        <f t="shared" si="164"/>
        <v>10</v>
      </c>
      <c r="G10526" s="1">
        <f>DATE(LEFT(KNMI_data[[#This Row],[Datum_KNMI]],4),MID(KNMI_data[[#This Row],[Datum_KNMI]],5,2),RIGHT(KNMI_data[[#This Row],[Datum_KNMI]],2))</f>
        <v>42079</v>
      </c>
    </row>
    <row r="10527" spans="2:7">
      <c r="B10527">
        <v>380</v>
      </c>
      <c r="C10527">
        <v>20150316</v>
      </c>
      <c r="D10527">
        <v>14</v>
      </c>
      <c r="E10527">
        <v>107</v>
      </c>
      <c r="F10527">
        <f t="shared" si="164"/>
        <v>10.7</v>
      </c>
      <c r="G10527" s="1">
        <f>DATE(LEFT(KNMI_data[[#This Row],[Datum_KNMI]],4),MID(KNMI_data[[#This Row],[Datum_KNMI]],5,2),RIGHT(KNMI_data[[#This Row],[Datum_KNMI]],2))</f>
        <v>42079</v>
      </c>
    </row>
    <row r="10528" spans="2:7">
      <c r="B10528">
        <v>380</v>
      </c>
      <c r="C10528">
        <v>20150316</v>
      </c>
      <c r="D10528">
        <v>15</v>
      </c>
      <c r="E10528">
        <v>109</v>
      </c>
      <c r="F10528">
        <f t="shared" si="164"/>
        <v>10.9</v>
      </c>
      <c r="G10528" s="1">
        <f>DATE(LEFT(KNMI_data[[#This Row],[Datum_KNMI]],4),MID(KNMI_data[[#This Row],[Datum_KNMI]],5,2),RIGHT(KNMI_data[[#This Row],[Datum_KNMI]],2))</f>
        <v>42079</v>
      </c>
    </row>
    <row r="10529" spans="2:7">
      <c r="B10529">
        <v>380</v>
      </c>
      <c r="C10529">
        <v>20150316</v>
      </c>
      <c r="D10529">
        <v>16</v>
      </c>
      <c r="E10529">
        <v>109</v>
      </c>
      <c r="F10529">
        <f t="shared" si="164"/>
        <v>10.9</v>
      </c>
      <c r="G10529" s="1">
        <f>DATE(LEFT(KNMI_data[[#This Row],[Datum_KNMI]],4),MID(KNMI_data[[#This Row],[Datum_KNMI]],5,2),RIGHT(KNMI_data[[#This Row],[Datum_KNMI]],2))</f>
        <v>42079</v>
      </c>
    </row>
    <row r="10530" spans="2:7">
      <c r="B10530">
        <v>380</v>
      </c>
      <c r="C10530">
        <v>20150316</v>
      </c>
      <c r="D10530">
        <v>17</v>
      </c>
      <c r="E10530">
        <v>101</v>
      </c>
      <c r="F10530">
        <f t="shared" si="164"/>
        <v>10.1</v>
      </c>
      <c r="G10530" s="1">
        <f>DATE(LEFT(KNMI_data[[#This Row],[Datum_KNMI]],4),MID(KNMI_data[[#This Row],[Datum_KNMI]],5,2),RIGHT(KNMI_data[[#This Row],[Datum_KNMI]],2))</f>
        <v>42079</v>
      </c>
    </row>
    <row r="10531" spans="2:7">
      <c r="B10531">
        <v>380</v>
      </c>
      <c r="C10531">
        <v>20150316</v>
      </c>
      <c r="D10531">
        <v>18</v>
      </c>
      <c r="E10531">
        <v>85</v>
      </c>
      <c r="F10531">
        <f t="shared" si="164"/>
        <v>8.5</v>
      </c>
      <c r="G10531" s="1">
        <f>DATE(LEFT(KNMI_data[[#This Row],[Datum_KNMI]],4),MID(KNMI_data[[#This Row],[Datum_KNMI]],5,2),RIGHT(KNMI_data[[#This Row],[Datum_KNMI]],2))</f>
        <v>42079</v>
      </c>
    </row>
    <row r="10532" spans="2:7">
      <c r="B10532">
        <v>380</v>
      </c>
      <c r="C10532">
        <v>20150316</v>
      </c>
      <c r="D10532">
        <v>19</v>
      </c>
      <c r="E10532">
        <v>68</v>
      </c>
      <c r="F10532">
        <f t="shared" si="164"/>
        <v>6.8</v>
      </c>
      <c r="G10532" s="1">
        <f>DATE(LEFT(KNMI_data[[#This Row],[Datum_KNMI]],4),MID(KNMI_data[[#This Row],[Datum_KNMI]],5,2),RIGHT(KNMI_data[[#This Row],[Datum_KNMI]],2))</f>
        <v>42079</v>
      </c>
    </row>
    <row r="10533" spans="2:7">
      <c r="B10533">
        <v>380</v>
      </c>
      <c r="C10533">
        <v>20150316</v>
      </c>
      <c r="D10533">
        <v>20</v>
      </c>
      <c r="E10533">
        <v>63</v>
      </c>
      <c r="F10533">
        <f t="shared" si="164"/>
        <v>6.3</v>
      </c>
      <c r="G10533" s="1">
        <f>DATE(LEFT(KNMI_data[[#This Row],[Datum_KNMI]],4),MID(KNMI_data[[#This Row],[Datum_KNMI]],5,2),RIGHT(KNMI_data[[#This Row],[Datum_KNMI]],2))</f>
        <v>42079</v>
      </c>
    </row>
    <row r="10534" spans="2:7">
      <c r="B10534">
        <v>380</v>
      </c>
      <c r="C10534">
        <v>20150316</v>
      </c>
      <c r="D10534">
        <v>21</v>
      </c>
      <c r="E10534">
        <v>68</v>
      </c>
      <c r="F10534">
        <f t="shared" si="164"/>
        <v>6.8</v>
      </c>
      <c r="G10534" s="1">
        <f>DATE(LEFT(KNMI_data[[#This Row],[Datum_KNMI]],4),MID(KNMI_data[[#This Row],[Datum_KNMI]],5,2),RIGHT(KNMI_data[[#This Row],[Datum_KNMI]],2))</f>
        <v>42079</v>
      </c>
    </row>
    <row r="10535" spans="2:7">
      <c r="B10535">
        <v>380</v>
      </c>
      <c r="C10535">
        <v>20150316</v>
      </c>
      <c r="D10535">
        <v>22</v>
      </c>
      <c r="E10535">
        <v>52</v>
      </c>
      <c r="F10535">
        <f t="shared" si="164"/>
        <v>5.2</v>
      </c>
      <c r="G10535" s="1">
        <f>DATE(LEFT(KNMI_data[[#This Row],[Datum_KNMI]],4),MID(KNMI_data[[#This Row],[Datum_KNMI]],5,2),RIGHT(KNMI_data[[#This Row],[Datum_KNMI]],2))</f>
        <v>42079</v>
      </c>
    </row>
    <row r="10536" spans="2:7">
      <c r="B10536">
        <v>380</v>
      </c>
      <c r="C10536">
        <v>20150316</v>
      </c>
      <c r="D10536">
        <v>23</v>
      </c>
      <c r="E10536">
        <v>52</v>
      </c>
      <c r="F10536">
        <f t="shared" si="164"/>
        <v>5.2</v>
      </c>
      <c r="G10536" s="1">
        <f>DATE(LEFT(KNMI_data[[#This Row],[Datum_KNMI]],4),MID(KNMI_data[[#This Row],[Datum_KNMI]],5,2),RIGHT(KNMI_data[[#This Row],[Datum_KNMI]],2))</f>
        <v>42079</v>
      </c>
    </row>
    <row r="10537" spans="2:7">
      <c r="B10537">
        <v>380</v>
      </c>
      <c r="C10537">
        <v>20150316</v>
      </c>
      <c r="D10537">
        <v>24</v>
      </c>
      <c r="E10537">
        <v>41</v>
      </c>
      <c r="F10537">
        <f t="shared" si="164"/>
        <v>4.0999999999999996</v>
      </c>
      <c r="G10537" s="1">
        <f>DATE(LEFT(KNMI_data[[#This Row],[Datum_KNMI]],4),MID(KNMI_data[[#This Row],[Datum_KNMI]],5,2),RIGHT(KNMI_data[[#This Row],[Datum_KNMI]],2))</f>
        <v>42079</v>
      </c>
    </row>
    <row r="10538" spans="2:7">
      <c r="B10538">
        <v>380</v>
      </c>
      <c r="C10538">
        <v>20150317</v>
      </c>
      <c r="D10538">
        <v>1</v>
      </c>
      <c r="E10538">
        <v>36</v>
      </c>
      <c r="F10538">
        <f t="shared" si="164"/>
        <v>3.6</v>
      </c>
      <c r="G10538" s="1">
        <f>DATE(LEFT(KNMI_data[[#This Row],[Datum_KNMI]],4),MID(KNMI_data[[#This Row],[Datum_KNMI]],5,2),RIGHT(KNMI_data[[#This Row],[Datum_KNMI]],2))</f>
        <v>42080</v>
      </c>
    </row>
    <row r="10539" spans="2:7">
      <c r="B10539">
        <v>380</v>
      </c>
      <c r="C10539">
        <v>20150317</v>
      </c>
      <c r="D10539">
        <v>2</v>
      </c>
      <c r="E10539">
        <v>36</v>
      </c>
      <c r="F10539">
        <f t="shared" si="164"/>
        <v>3.6</v>
      </c>
      <c r="G10539" s="1">
        <f>DATE(LEFT(KNMI_data[[#This Row],[Datum_KNMI]],4),MID(KNMI_data[[#This Row],[Datum_KNMI]],5,2),RIGHT(KNMI_data[[#This Row],[Datum_KNMI]],2))</f>
        <v>42080</v>
      </c>
    </row>
    <row r="10540" spans="2:7">
      <c r="B10540">
        <v>380</v>
      </c>
      <c r="C10540">
        <v>20150317</v>
      </c>
      <c r="D10540">
        <v>3</v>
      </c>
      <c r="E10540">
        <v>26</v>
      </c>
      <c r="F10540">
        <f t="shared" si="164"/>
        <v>2.6</v>
      </c>
      <c r="G10540" s="1">
        <f>DATE(LEFT(KNMI_data[[#This Row],[Datum_KNMI]],4),MID(KNMI_data[[#This Row],[Datum_KNMI]],5,2),RIGHT(KNMI_data[[#This Row],[Datum_KNMI]],2))</f>
        <v>42080</v>
      </c>
    </row>
    <row r="10541" spans="2:7">
      <c r="B10541">
        <v>380</v>
      </c>
      <c r="C10541">
        <v>20150317</v>
      </c>
      <c r="D10541">
        <v>4</v>
      </c>
      <c r="E10541">
        <v>23</v>
      </c>
      <c r="F10541">
        <f t="shared" si="164"/>
        <v>2.2999999999999998</v>
      </c>
      <c r="G10541" s="1">
        <f>DATE(LEFT(KNMI_data[[#This Row],[Datum_KNMI]],4),MID(KNMI_data[[#This Row],[Datum_KNMI]],5,2),RIGHT(KNMI_data[[#This Row],[Datum_KNMI]],2))</f>
        <v>42080</v>
      </c>
    </row>
    <row r="10542" spans="2:7">
      <c r="B10542">
        <v>380</v>
      </c>
      <c r="C10542">
        <v>20150317</v>
      </c>
      <c r="D10542">
        <v>5</v>
      </c>
      <c r="E10542">
        <v>11</v>
      </c>
      <c r="F10542">
        <f t="shared" si="164"/>
        <v>1.1000000000000001</v>
      </c>
      <c r="G10542" s="1">
        <f>DATE(LEFT(KNMI_data[[#This Row],[Datum_KNMI]],4),MID(KNMI_data[[#This Row],[Datum_KNMI]],5,2),RIGHT(KNMI_data[[#This Row],[Datum_KNMI]],2))</f>
        <v>42080</v>
      </c>
    </row>
    <row r="10543" spans="2:7">
      <c r="B10543">
        <v>380</v>
      </c>
      <c r="C10543">
        <v>20150317</v>
      </c>
      <c r="D10543">
        <v>6</v>
      </c>
      <c r="E10543">
        <v>12</v>
      </c>
      <c r="F10543">
        <f t="shared" si="164"/>
        <v>1.2</v>
      </c>
      <c r="G10543" s="1">
        <f>DATE(LEFT(KNMI_data[[#This Row],[Datum_KNMI]],4),MID(KNMI_data[[#This Row],[Datum_KNMI]],5,2),RIGHT(KNMI_data[[#This Row],[Datum_KNMI]],2))</f>
        <v>42080</v>
      </c>
    </row>
    <row r="10544" spans="2:7">
      <c r="B10544">
        <v>380</v>
      </c>
      <c r="C10544">
        <v>20150317</v>
      </c>
      <c r="D10544">
        <v>7</v>
      </c>
      <c r="E10544">
        <v>38</v>
      </c>
      <c r="F10544">
        <f t="shared" si="164"/>
        <v>3.8</v>
      </c>
      <c r="G10544" s="1">
        <f>DATE(LEFT(KNMI_data[[#This Row],[Datum_KNMI]],4),MID(KNMI_data[[#This Row],[Datum_KNMI]],5,2),RIGHT(KNMI_data[[#This Row],[Datum_KNMI]],2))</f>
        <v>42080</v>
      </c>
    </row>
    <row r="10545" spans="2:7">
      <c r="B10545">
        <v>380</v>
      </c>
      <c r="C10545">
        <v>20150317</v>
      </c>
      <c r="D10545">
        <v>8</v>
      </c>
      <c r="E10545">
        <v>74</v>
      </c>
      <c r="F10545">
        <f t="shared" si="164"/>
        <v>7.4</v>
      </c>
      <c r="G10545" s="1">
        <f>DATE(LEFT(KNMI_data[[#This Row],[Datum_KNMI]],4),MID(KNMI_data[[#This Row],[Datum_KNMI]],5,2),RIGHT(KNMI_data[[#This Row],[Datum_KNMI]],2))</f>
        <v>42080</v>
      </c>
    </row>
    <row r="10546" spans="2:7">
      <c r="B10546">
        <v>380</v>
      </c>
      <c r="C10546">
        <v>20150317</v>
      </c>
      <c r="D10546">
        <v>9</v>
      </c>
      <c r="E10546">
        <v>99</v>
      </c>
      <c r="F10546">
        <f t="shared" si="164"/>
        <v>9.9</v>
      </c>
      <c r="G10546" s="1">
        <f>DATE(LEFT(KNMI_data[[#This Row],[Datum_KNMI]],4),MID(KNMI_data[[#This Row],[Datum_KNMI]],5,2),RIGHT(KNMI_data[[#This Row],[Datum_KNMI]],2))</f>
        <v>42080</v>
      </c>
    </row>
    <row r="10547" spans="2:7">
      <c r="B10547">
        <v>380</v>
      </c>
      <c r="C10547">
        <v>20150317</v>
      </c>
      <c r="D10547">
        <v>10</v>
      </c>
      <c r="E10547">
        <v>121</v>
      </c>
      <c r="F10547">
        <f t="shared" si="164"/>
        <v>12.1</v>
      </c>
      <c r="G10547" s="1">
        <f>DATE(LEFT(KNMI_data[[#This Row],[Datum_KNMI]],4),MID(KNMI_data[[#This Row],[Datum_KNMI]],5,2),RIGHT(KNMI_data[[#This Row],[Datum_KNMI]],2))</f>
        <v>42080</v>
      </c>
    </row>
    <row r="10548" spans="2:7">
      <c r="B10548">
        <v>380</v>
      </c>
      <c r="C10548">
        <v>20150317</v>
      </c>
      <c r="D10548">
        <v>11</v>
      </c>
      <c r="E10548">
        <v>140</v>
      </c>
      <c r="F10548">
        <f t="shared" si="164"/>
        <v>14</v>
      </c>
      <c r="G10548" s="1">
        <f>DATE(LEFT(KNMI_data[[#This Row],[Datum_KNMI]],4),MID(KNMI_data[[#This Row],[Datum_KNMI]],5,2),RIGHT(KNMI_data[[#This Row],[Datum_KNMI]],2))</f>
        <v>42080</v>
      </c>
    </row>
    <row r="10549" spans="2:7">
      <c r="B10549">
        <v>380</v>
      </c>
      <c r="C10549">
        <v>20150317</v>
      </c>
      <c r="D10549">
        <v>12</v>
      </c>
      <c r="E10549">
        <v>157</v>
      </c>
      <c r="F10549">
        <f t="shared" si="164"/>
        <v>15.7</v>
      </c>
      <c r="G10549" s="1">
        <f>DATE(LEFT(KNMI_data[[#This Row],[Datum_KNMI]],4),MID(KNMI_data[[#This Row],[Datum_KNMI]],5,2),RIGHT(KNMI_data[[#This Row],[Datum_KNMI]],2))</f>
        <v>42080</v>
      </c>
    </row>
    <row r="10550" spans="2:7">
      <c r="B10550">
        <v>380</v>
      </c>
      <c r="C10550">
        <v>20150317</v>
      </c>
      <c r="D10550">
        <v>13</v>
      </c>
      <c r="E10550">
        <v>162</v>
      </c>
      <c r="F10550">
        <f t="shared" si="164"/>
        <v>16.2</v>
      </c>
      <c r="G10550" s="1">
        <f>DATE(LEFT(KNMI_data[[#This Row],[Datum_KNMI]],4),MID(KNMI_data[[#This Row],[Datum_KNMI]],5,2),RIGHT(KNMI_data[[#This Row],[Datum_KNMI]],2))</f>
        <v>42080</v>
      </c>
    </row>
    <row r="10551" spans="2:7">
      <c r="B10551">
        <v>380</v>
      </c>
      <c r="C10551">
        <v>20150317</v>
      </c>
      <c r="D10551">
        <v>14</v>
      </c>
      <c r="E10551">
        <v>166</v>
      </c>
      <c r="F10551">
        <f t="shared" si="164"/>
        <v>16.600000000000001</v>
      </c>
      <c r="G10551" s="1">
        <f>DATE(LEFT(KNMI_data[[#This Row],[Datum_KNMI]],4),MID(KNMI_data[[#This Row],[Datum_KNMI]],5,2),RIGHT(KNMI_data[[#This Row],[Datum_KNMI]],2))</f>
        <v>42080</v>
      </c>
    </row>
    <row r="10552" spans="2:7">
      <c r="B10552">
        <v>380</v>
      </c>
      <c r="C10552">
        <v>20150317</v>
      </c>
      <c r="D10552">
        <v>15</v>
      </c>
      <c r="E10552">
        <v>162</v>
      </c>
      <c r="F10552">
        <f t="shared" si="164"/>
        <v>16.2</v>
      </c>
      <c r="G10552" s="1">
        <f>DATE(LEFT(KNMI_data[[#This Row],[Datum_KNMI]],4),MID(KNMI_data[[#This Row],[Datum_KNMI]],5,2),RIGHT(KNMI_data[[#This Row],[Datum_KNMI]],2))</f>
        <v>42080</v>
      </c>
    </row>
    <row r="10553" spans="2:7">
      <c r="B10553">
        <v>380</v>
      </c>
      <c r="C10553">
        <v>20150317</v>
      </c>
      <c r="D10553">
        <v>16</v>
      </c>
      <c r="E10553">
        <v>158</v>
      </c>
      <c r="F10553">
        <f t="shared" si="164"/>
        <v>15.8</v>
      </c>
      <c r="G10553" s="1">
        <f>DATE(LEFT(KNMI_data[[#This Row],[Datum_KNMI]],4),MID(KNMI_data[[#This Row],[Datum_KNMI]],5,2),RIGHT(KNMI_data[[#This Row],[Datum_KNMI]],2))</f>
        <v>42080</v>
      </c>
    </row>
    <row r="10554" spans="2:7">
      <c r="B10554">
        <v>380</v>
      </c>
      <c r="C10554">
        <v>20150317</v>
      </c>
      <c r="D10554">
        <v>17</v>
      </c>
      <c r="E10554">
        <v>142</v>
      </c>
      <c r="F10554">
        <f t="shared" si="164"/>
        <v>14.2</v>
      </c>
      <c r="G10554" s="1">
        <f>DATE(LEFT(KNMI_data[[#This Row],[Datum_KNMI]],4),MID(KNMI_data[[#This Row],[Datum_KNMI]],5,2),RIGHT(KNMI_data[[#This Row],[Datum_KNMI]],2))</f>
        <v>42080</v>
      </c>
    </row>
    <row r="10555" spans="2:7">
      <c r="B10555">
        <v>380</v>
      </c>
      <c r="C10555">
        <v>20150317</v>
      </c>
      <c r="D10555">
        <v>18</v>
      </c>
      <c r="E10555">
        <v>125</v>
      </c>
      <c r="F10555">
        <f t="shared" si="164"/>
        <v>12.5</v>
      </c>
      <c r="G10555" s="1">
        <f>DATE(LEFT(KNMI_data[[#This Row],[Datum_KNMI]],4),MID(KNMI_data[[#This Row],[Datum_KNMI]],5,2),RIGHT(KNMI_data[[#This Row],[Datum_KNMI]],2))</f>
        <v>42080</v>
      </c>
    </row>
    <row r="10556" spans="2:7">
      <c r="B10556">
        <v>380</v>
      </c>
      <c r="C10556">
        <v>20150317</v>
      </c>
      <c r="D10556">
        <v>19</v>
      </c>
      <c r="E10556">
        <v>106</v>
      </c>
      <c r="F10556">
        <f t="shared" si="164"/>
        <v>10.6</v>
      </c>
      <c r="G10556" s="1">
        <f>DATE(LEFT(KNMI_data[[#This Row],[Datum_KNMI]],4),MID(KNMI_data[[#This Row],[Datum_KNMI]],5,2),RIGHT(KNMI_data[[#This Row],[Datum_KNMI]],2))</f>
        <v>42080</v>
      </c>
    </row>
    <row r="10557" spans="2:7">
      <c r="B10557">
        <v>380</v>
      </c>
      <c r="C10557">
        <v>20150317</v>
      </c>
      <c r="D10557">
        <v>20</v>
      </c>
      <c r="E10557">
        <v>119</v>
      </c>
      <c r="F10557">
        <f t="shared" si="164"/>
        <v>11.9</v>
      </c>
      <c r="G10557" s="1">
        <f>DATE(LEFT(KNMI_data[[#This Row],[Datum_KNMI]],4),MID(KNMI_data[[#This Row],[Datum_KNMI]],5,2),RIGHT(KNMI_data[[#This Row],[Datum_KNMI]],2))</f>
        <v>42080</v>
      </c>
    </row>
    <row r="10558" spans="2:7">
      <c r="B10558">
        <v>380</v>
      </c>
      <c r="C10558">
        <v>20150317</v>
      </c>
      <c r="D10558">
        <v>21</v>
      </c>
      <c r="E10558">
        <v>111</v>
      </c>
      <c r="F10558">
        <f t="shared" si="164"/>
        <v>11.1</v>
      </c>
      <c r="G10558" s="1">
        <f>DATE(LEFT(KNMI_data[[#This Row],[Datum_KNMI]],4),MID(KNMI_data[[#This Row],[Datum_KNMI]],5,2),RIGHT(KNMI_data[[#This Row],[Datum_KNMI]],2))</f>
        <v>42080</v>
      </c>
    </row>
    <row r="10559" spans="2:7">
      <c r="B10559">
        <v>380</v>
      </c>
      <c r="C10559">
        <v>20150317</v>
      </c>
      <c r="D10559">
        <v>22</v>
      </c>
      <c r="E10559">
        <v>87</v>
      </c>
      <c r="F10559">
        <f t="shared" si="164"/>
        <v>8.6999999999999993</v>
      </c>
      <c r="G10559" s="1">
        <f>DATE(LEFT(KNMI_data[[#This Row],[Datum_KNMI]],4),MID(KNMI_data[[#This Row],[Datum_KNMI]],5,2),RIGHT(KNMI_data[[#This Row],[Datum_KNMI]],2))</f>
        <v>42080</v>
      </c>
    </row>
    <row r="10560" spans="2:7">
      <c r="B10560">
        <v>380</v>
      </c>
      <c r="C10560">
        <v>20150317</v>
      </c>
      <c r="D10560">
        <v>23</v>
      </c>
      <c r="E10560">
        <v>79</v>
      </c>
      <c r="F10560">
        <f t="shared" si="164"/>
        <v>7.9</v>
      </c>
      <c r="G10560" s="1">
        <f>DATE(LEFT(KNMI_data[[#This Row],[Datum_KNMI]],4),MID(KNMI_data[[#This Row],[Datum_KNMI]],5,2),RIGHT(KNMI_data[[#This Row],[Datum_KNMI]],2))</f>
        <v>42080</v>
      </c>
    </row>
    <row r="10561" spans="2:7">
      <c r="B10561">
        <v>380</v>
      </c>
      <c r="C10561">
        <v>20150317</v>
      </c>
      <c r="D10561">
        <v>24</v>
      </c>
      <c r="E10561">
        <v>70</v>
      </c>
      <c r="F10561">
        <f t="shared" si="164"/>
        <v>7</v>
      </c>
      <c r="G10561" s="1">
        <f>DATE(LEFT(KNMI_data[[#This Row],[Datum_KNMI]],4),MID(KNMI_data[[#This Row],[Datum_KNMI]],5,2),RIGHT(KNMI_data[[#This Row],[Datum_KNMI]],2))</f>
        <v>42080</v>
      </c>
    </row>
    <row r="10562" spans="2:7">
      <c r="B10562">
        <v>380</v>
      </c>
      <c r="C10562">
        <v>20150318</v>
      </c>
      <c r="D10562">
        <v>1</v>
      </c>
      <c r="E10562">
        <v>66</v>
      </c>
      <c r="F10562">
        <f t="shared" ref="F10562:F10625" si="165">+E10562/10</f>
        <v>6.6</v>
      </c>
      <c r="G10562" s="1">
        <f>DATE(LEFT(KNMI_data[[#This Row],[Datum_KNMI]],4),MID(KNMI_data[[#This Row],[Datum_KNMI]],5,2),RIGHT(KNMI_data[[#This Row],[Datum_KNMI]],2))</f>
        <v>42081</v>
      </c>
    </row>
    <row r="10563" spans="2:7">
      <c r="B10563">
        <v>380</v>
      </c>
      <c r="C10563">
        <v>20150318</v>
      </c>
      <c r="D10563">
        <v>2</v>
      </c>
      <c r="E10563">
        <v>53</v>
      </c>
      <c r="F10563">
        <f t="shared" si="165"/>
        <v>5.3</v>
      </c>
      <c r="G10563" s="1">
        <f>DATE(LEFT(KNMI_data[[#This Row],[Datum_KNMI]],4),MID(KNMI_data[[#This Row],[Datum_KNMI]],5,2),RIGHT(KNMI_data[[#This Row],[Datum_KNMI]],2))</f>
        <v>42081</v>
      </c>
    </row>
    <row r="10564" spans="2:7">
      <c r="B10564">
        <v>380</v>
      </c>
      <c r="C10564">
        <v>20150318</v>
      </c>
      <c r="D10564">
        <v>3</v>
      </c>
      <c r="E10564">
        <v>47</v>
      </c>
      <c r="F10564">
        <f t="shared" si="165"/>
        <v>4.7</v>
      </c>
      <c r="G10564" s="1">
        <f>DATE(LEFT(KNMI_data[[#This Row],[Datum_KNMI]],4),MID(KNMI_data[[#This Row],[Datum_KNMI]],5,2),RIGHT(KNMI_data[[#This Row],[Datum_KNMI]],2))</f>
        <v>42081</v>
      </c>
    </row>
    <row r="10565" spans="2:7">
      <c r="B10565">
        <v>380</v>
      </c>
      <c r="C10565">
        <v>20150318</v>
      </c>
      <c r="D10565">
        <v>4</v>
      </c>
      <c r="E10565">
        <v>42</v>
      </c>
      <c r="F10565">
        <f t="shared" si="165"/>
        <v>4.2</v>
      </c>
      <c r="G10565" s="1">
        <f>DATE(LEFT(KNMI_data[[#This Row],[Datum_KNMI]],4),MID(KNMI_data[[#This Row],[Datum_KNMI]],5,2),RIGHT(KNMI_data[[#This Row],[Datum_KNMI]],2))</f>
        <v>42081</v>
      </c>
    </row>
    <row r="10566" spans="2:7">
      <c r="B10566">
        <v>380</v>
      </c>
      <c r="C10566">
        <v>20150318</v>
      </c>
      <c r="D10566">
        <v>5</v>
      </c>
      <c r="E10566">
        <v>38</v>
      </c>
      <c r="F10566">
        <f t="shared" si="165"/>
        <v>3.8</v>
      </c>
      <c r="G10566" s="1">
        <f>DATE(LEFT(KNMI_data[[#This Row],[Datum_KNMI]],4),MID(KNMI_data[[#This Row],[Datum_KNMI]],5,2),RIGHT(KNMI_data[[#This Row],[Datum_KNMI]],2))</f>
        <v>42081</v>
      </c>
    </row>
    <row r="10567" spans="2:7">
      <c r="B10567">
        <v>380</v>
      </c>
      <c r="C10567">
        <v>20150318</v>
      </c>
      <c r="D10567">
        <v>6</v>
      </c>
      <c r="E10567">
        <v>32</v>
      </c>
      <c r="F10567">
        <f t="shared" si="165"/>
        <v>3.2</v>
      </c>
      <c r="G10567" s="1">
        <f>DATE(LEFT(KNMI_data[[#This Row],[Datum_KNMI]],4),MID(KNMI_data[[#This Row],[Datum_KNMI]],5,2),RIGHT(KNMI_data[[#This Row],[Datum_KNMI]],2))</f>
        <v>42081</v>
      </c>
    </row>
    <row r="10568" spans="2:7">
      <c r="B10568">
        <v>380</v>
      </c>
      <c r="C10568">
        <v>20150318</v>
      </c>
      <c r="D10568">
        <v>7</v>
      </c>
      <c r="E10568">
        <v>50</v>
      </c>
      <c r="F10568">
        <f t="shared" si="165"/>
        <v>5</v>
      </c>
      <c r="G10568" s="1">
        <f>DATE(LEFT(KNMI_data[[#This Row],[Datum_KNMI]],4),MID(KNMI_data[[#This Row],[Datum_KNMI]],5,2),RIGHT(KNMI_data[[#This Row],[Datum_KNMI]],2))</f>
        <v>42081</v>
      </c>
    </row>
    <row r="10569" spans="2:7">
      <c r="B10569">
        <v>380</v>
      </c>
      <c r="C10569">
        <v>20150318</v>
      </c>
      <c r="D10569">
        <v>8</v>
      </c>
      <c r="E10569">
        <v>71</v>
      </c>
      <c r="F10569">
        <f t="shared" si="165"/>
        <v>7.1</v>
      </c>
      <c r="G10569" s="1">
        <f>DATE(LEFT(KNMI_data[[#This Row],[Datum_KNMI]],4),MID(KNMI_data[[#This Row],[Datum_KNMI]],5,2),RIGHT(KNMI_data[[#This Row],[Datum_KNMI]],2))</f>
        <v>42081</v>
      </c>
    </row>
    <row r="10570" spans="2:7">
      <c r="B10570">
        <v>380</v>
      </c>
      <c r="C10570">
        <v>20150318</v>
      </c>
      <c r="D10570">
        <v>9</v>
      </c>
      <c r="E10570">
        <v>98</v>
      </c>
      <c r="F10570">
        <f t="shared" si="165"/>
        <v>9.8000000000000007</v>
      </c>
      <c r="G10570" s="1">
        <f>DATE(LEFT(KNMI_data[[#This Row],[Datum_KNMI]],4),MID(KNMI_data[[#This Row],[Datum_KNMI]],5,2),RIGHT(KNMI_data[[#This Row],[Datum_KNMI]],2))</f>
        <v>42081</v>
      </c>
    </row>
    <row r="10571" spans="2:7">
      <c r="B10571">
        <v>380</v>
      </c>
      <c r="C10571">
        <v>20150318</v>
      </c>
      <c r="D10571">
        <v>10</v>
      </c>
      <c r="E10571">
        <v>111</v>
      </c>
      <c r="F10571">
        <f t="shared" si="165"/>
        <v>11.1</v>
      </c>
      <c r="G10571" s="1">
        <f>DATE(LEFT(KNMI_data[[#This Row],[Datum_KNMI]],4),MID(KNMI_data[[#This Row],[Datum_KNMI]],5,2),RIGHT(KNMI_data[[#This Row],[Datum_KNMI]],2))</f>
        <v>42081</v>
      </c>
    </row>
    <row r="10572" spans="2:7">
      <c r="B10572">
        <v>380</v>
      </c>
      <c r="C10572">
        <v>20150318</v>
      </c>
      <c r="D10572">
        <v>11</v>
      </c>
      <c r="E10572">
        <v>130</v>
      </c>
      <c r="F10572">
        <f t="shared" si="165"/>
        <v>13</v>
      </c>
      <c r="G10572" s="1">
        <f>DATE(LEFT(KNMI_data[[#This Row],[Datum_KNMI]],4),MID(KNMI_data[[#This Row],[Datum_KNMI]],5,2),RIGHT(KNMI_data[[#This Row],[Datum_KNMI]],2))</f>
        <v>42081</v>
      </c>
    </row>
    <row r="10573" spans="2:7">
      <c r="B10573">
        <v>380</v>
      </c>
      <c r="C10573">
        <v>20150318</v>
      </c>
      <c r="D10573">
        <v>12</v>
      </c>
      <c r="E10573">
        <v>142</v>
      </c>
      <c r="F10573">
        <f t="shared" si="165"/>
        <v>14.2</v>
      </c>
      <c r="G10573" s="1">
        <f>DATE(LEFT(KNMI_data[[#This Row],[Datum_KNMI]],4),MID(KNMI_data[[#This Row],[Datum_KNMI]],5,2),RIGHT(KNMI_data[[#This Row],[Datum_KNMI]],2))</f>
        <v>42081</v>
      </c>
    </row>
    <row r="10574" spans="2:7">
      <c r="B10574">
        <v>380</v>
      </c>
      <c r="C10574">
        <v>20150318</v>
      </c>
      <c r="D10574">
        <v>13</v>
      </c>
      <c r="E10574">
        <v>155</v>
      </c>
      <c r="F10574">
        <f t="shared" si="165"/>
        <v>15.5</v>
      </c>
      <c r="G10574" s="1">
        <f>DATE(LEFT(KNMI_data[[#This Row],[Datum_KNMI]],4),MID(KNMI_data[[#This Row],[Datum_KNMI]],5,2),RIGHT(KNMI_data[[#This Row],[Datum_KNMI]],2))</f>
        <v>42081</v>
      </c>
    </row>
    <row r="10575" spans="2:7">
      <c r="B10575">
        <v>380</v>
      </c>
      <c r="C10575">
        <v>20150318</v>
      </c>
      <c r="D10575">
        <v>14</v>
      </c>
      <c r="E10575">
        <v>153</v>
      </c>
      <c r="F10575">
        <f t="shared" si="165"/>
        <v>15.3</v>
      </c>
      <c r="G10575" s="1">
        <f>DATE(LEFT(KNMI_data[[#This Row],[Datum_KNMI]],4),MID(KNMI_data[[#This Row],[Datum_KNMI]],5,2),RIGHT(KNMI_data[[#This Row],[Datum_KNMI]],2))</f>
        <v>42081</v>
      </c>
    </row>
    <row r="10576" spans="2:7">
      <c r="B10576">
        <v>380</v>
      </c>
      <c r="C10576">
        <v>20150318</v>
      </c>
      <c r="D10576">
        <v>15</v>
      </c>
      <c r="E10576">
        <v>147</v>
      </c>
      <c r="F10576">
        <f t="shared" si="165"/>
        <v>14.7</v>
      </c>
      <c r="G10576" s="1">
        <f>DATE(LEFT(KNMI_data[[#This Row],[Datum_KNMI]],4),MID(KNMI_data[[#This Row],[Datum_KNMI]],5,2),RIGHT(KNMI_data[[#This Row],[Datum_KNMI]],2))</f>
        <v>42081</v>
      </c>
    </row>
    <row r="10577" spans="2:7">
      <c r="B10577">
        <v>380</v>
      </c>
      <c r="C10577">
        <v>20150318</v>
      </c>
      <c r="D10577">
        <v>16</v>
      </c>
      <c r="E10577">
        <v>130</v>
      </c>
      <c r="F10577">
        <f t="shared" si="165"/>
        <v>13</v>
      </c>
      <c r="G10577" s="1">
        <f>DATE(LEFT(KNMI_data[[#This Row],[Datum_KNMI]],4),MID(KNMI_data[[#This Row],[Datum_KNMI]],5,2),RIGHT(KNMI_data[[#This Row],[Datum_KNMI]],2))</f>
        <v>42081</v>
      </c>
    </row>
    <row r="10578" spans="2:7">
      <c r="B10578">
        <v>380</v>
      </c>
      <c r="C10578">
        <v>20150318</v>
      </c>
      <c r="D10578">
        <v>17</v>
      </c>
      <c r="E10578">
        <v>108</v>
      </c>
      <c r="F10578">
        <f t="shared" si="165"/>
        <v>10.8</v>
      </c>
      <c r="G10578" s="1">
        <f>DATE(LEFT(KNMI_data[[#This Row],[Datum_KNMI]],4),MID(KNMI_data[[#This Row],[Datum_KNMI]],5,2),RIGHT(KNMI_data[[#This Row],[Datum_KNMI]],2))</f>
        <v>42081</v>
      </c>
    </row>
    <row r="10579" spans="2:7">
      <c r="B10579">
        <v>380</v>
      </c>
      <c r="C10579">
        <v>20150318</v>
      </c>
      <c r="D10579">
        <v>18</v>
      </c>
      <c r="E10579">
        <v>86</v>
      </c>
      <c r="F10579">
        <f t="shared" si="165"/>
        <v>8.6</v>
      </c>
      <c r="G10579" s="1">
        <f>DATE(LEFT(KNMI_data[[#This Row],[Datum_KNMI]],4),MID(KNMI_data[[#This Row],[Datum_KNMI]],5,2),RIGHT(KNMI_data[[#This Row],[Datum_KNMI]],2))</f>
        <v>42081</v>
      </c>
    </row>
    <row r="10580" spans="2:7">
      <c r="B10580">
        <v>380</v>
      </c>
      <c r="C10580">
        <v>20150318</v>
      </c>
      <c r="D10580">
        <v>19</v>
      </c>
      <c r="E10580">
        <v>71</v>
      </c>
      <c r="F10580">
        <f t="shared" si="165"/>
        <v>7.1</v>
      </c>
      <c r="G10580" s="1">
        <f>DATE(LEFT(KNMI_data[[#This Row],[Datum_KNMI]],4),MID(KNMI_data[[#This Row],[Datum_KNMI]],5,2),RIGHT(KNMI_data[[#This Row],[Datum_KNMI]],2))</f>
        <v>42081</v>
      </c>
    </row>
    <row r="10581" spans="2:7">
      <c r="B10581">
        <v>380</v>
      </c>
      <c r="C10581">
        <v>20150318</v>
      </c>
      <c r="D10581">
        <v>20</v>
      </c>
      <c r="E10581">
        <v>68</v>
      </c>
      <c r="F10581">
        <f t="shared" si="165"/>
        <v>6.8</v>
      </c>
      <c r="G10581" s="1">
        <f>DATE(LEFT(KNMI_data[[#This Row],[Datum_KNMI]],4),MID(KNMI_data[[#This Row],[Datum_KNMI]],5,2),RIGHT(KNMI_data[[#This Row],[Datum_KNMI]],2))</f>
        <v>42081</v>
      </c>
    </row>
    <row r="10582" spans="2:7">
      <c r="B10582">
        <v>380</v>
      </c>
      <c r="C10582">
        <v>20150318</v>
      </c>
      <c r="D10582">
        <v>21</v>
      </c>
      <c r="E10582">
        <v>64</v>
      </c>
      <c r="F10582">
        <f t="shared" si="165"/>
        <v>6.4</v>
      </c>
      <c r="G10582" s="1">
        <f>DATE(LEFT(KNMI_data[[#This Row],[Datum_KNMI]],4),MID(KNMI_data[[#This Row],[Datum_KNMI]],5,2),RIGHT(KNMI_data[[#This Row],[Datum_KNMI]],2))</f>
        <v>42081</v>
      </c>
    </row>
    <row r="10583" spans="2:7">
      <c r="B10583">
        <v>380</v>
      </c>
      <c r="C10583">
        <v>20150318</v>
      </c>
      <c r="D10583">
        <v>22</v>
      </c>
      <c r="E10583">
        <v>63</v>
      </c>
      <c r="F10583">
        <f t="shared" si="165"/>
        <v>6.3</v>
      </c>
      <c r="G10583" s="1">
        <f>DATE(LEFT(KNMI_data[[#This Row],[Datum_KNMI]],4),MID(KNMI_data[[#This Row],[Datum_KNMI]],5,2),RIGHT(KNMI_data[[#This Row],[Datum_KNMI]],2))</f>
        <v>42081</v>
      </c>
    </row>
    <row r="10584" spans="2:7">
      <c r="B10584">
        <v>380</v>
      </c>
      <c r="C10584">
        <v>20150318</v>
      </c>
      <c r="D10584">
        <v>23</v>
      </c>
      <c r="E10584">
        <v>62</v>
      </c>
      <c r="F10584">
        <f t="shared" si="165"/>
        <v>6.2</v>
      </c>
      <c r="G10584" s="1">
        <f>DATE(LEFT(KNMI_data[[#This Row],[Datum_KNMI]],4),MID(KNMI_data[[#This Row],[Datum_KNMI]],5,2),RIGHT(KNMI_data[[#This Row],[Datum_KNMI]],2))</f>
        <v>42081</v>
      </c>
    </row>
    <row r="10585" spans="2:7">
      <c r="B10585">
        <v>380</v>
      </c>
      <c r="C10585">
        <v>20150318</v>
      </c>
      <c r="D10585">
        <v>24</v>
      </c>
      <c r="E10585">
        <v>60</v>
      </c>
      <c r="F10585">
        <f t="shared" si="165"/>
        <v>6</v>
      </c>
      <c r="G10585" s="1">
        <f>DATE(LEFT(KNMI_data[[#This Row],[Datum_KNMI]],4),MID(KNMI_data[[#This Row],[Datum_KNMI]],5,2),RIGHT(KNMI_data[[#This Row],[Datum_KNMI]],2))</f>
        <v>42081</v>
      </c>
    </row>
    <row r="10586" spans="2:7">
      <c r="B10586">
        <v>380</v>
      </c>
      <c r="C10586">
        <v>20150319</v>
      </c>
      <c r="D10586">
        <v>1</v>
      </c>
      <c r="E10586">
        <v>57</v>
      </c>
      <c r="F10586">
        <f t="shared" si="165"/>
        <v>5.7</v>
      </c>
      <c r="G10586" s="1">
        <f>DATE(LEFT(KNMI_data[[#This Row],[Datum_KNMI]],4),MID(KNMI_data[[#This Row],[Datum_KNMI]],5,2),RIGHT(KNMI_data[[#This Row],[Datum_KNMI]],2))</f>
        <v>42082</v>
      </c>
    </row>
    <row r="10587" spans="2:7">
      <c r="B10587">
        <v>380</v>
      </c>
      <c r="C10587">
        <v>20150319</v>
      </c>
      <c r="D10587">
        <v>2</v>
      </c>
      <c r="E10587">
        <v>53</v>
      </c>
      <c r="F10587">
        <f t="shared" si="165"/>
        <v>5.3</v>
      </c>
      <c r="G10587" s="1">
        <f>DATE(LEFT(KNMI_data[[#This Row],[Datum_KNMI]],4),MID(KNMI_data[[#This Row],[Datum_KNMI]],5,2),RIGHT(KNMI_data[[#This Row],[Datum_KNMI]],2))</f>
        <v>42082</v>
      </c>
    </row>
    <row r="10588" spans="2:7">
      <c r="B10588">
        <v>380</v>
      </c>
      <c r="C10588">
        <v>20150319</v>
      </c>
      <c r="D10588">
        <v>3</v>
      </c>
      <c r="E10588">
        <v>51</v>
      </c>
      <c r="F10588">
        <f t="shared" si="165"/>
        <v>5.0999999999999996</v>
      </c>
      <c r="G10588" s="1">
        <f>DATE(LEFT(KNMI_data[[#This Row],[Datum_KNMI]],4),MID(KNMI_data[[#This Row],[Datum_KNMI]],5,2),RIGHT(KNMI_data[[#This Row],[Datum_KNMI]],2))</f>
        <v>42082</v>
      </c>
    </row>
    <row r="10589" spans="2:7">
      <c r="B10589">
        <v>380</v>
      </c>
      <c r="C10589">
        <v>20150319</v>
      </c>
      <c r="D10589">
        <v>4</v>
      </c>
      <c r="E10589">
        <v>51</v>
      </c>
      <c r="F10589">
        <f t="shared" si="165"/>
        <v>5.0999999999999996</v>
      </c>
      <c r="G10589" s="1">
        <f>DATE(LEFT(KNMI_data[[#This Row],[Datum_KNMI]],4),MID(KNMI_data[[#This Row],[Datum_KNMI]],5,2),RIGHT(KNMI_data[[#This Row],[Datum_KNMI]],2))</f>
        <v>42082</v>
      </c>
    </row>
    <row r="10590" spans="2:7">
      <c r="B10590">
        <v>380</v>
      </c>
      <c r="C10590">
        <v>20150319</v>
      </c>
      <c r="D10590">
        <v>5</v>
      </c>
      <c r="E10590">
        <v>49</v>
      </c>
      <c r="F10590">
        <f t="shared" si="165"/>
        <v>4.9000000000000004</v>
      </c>
      <c r="G10590" s="1">
        <f>DATE(LEFT(KNMI_data[[#This Row],[Datum_KNMI]],4),MID(KNMI_data[[#This Row],[Datum_KNMI]],5,2),RIGHT(KNMI_data[[#This Row],[Datum_KNMI]],2))</f>
        <v>42082</v>
      </c>
    </row>
    <row r="10591" spans="2:7">
      <c r="B10591">
        <v>380</v>
      </c>
      <c r="C10591">
        <v>20150319</v>
      </c>
      <c r="D10591">
        <v>6</v>
      </c>
      <c r="E10591">
        <v>47</v>
      </c>
      <c r="F10591">
        <f t="shared" si="165"/>
        <v>4.7</v>
      </c>
      <c r="G10591" s="1">
        <f>DATE(LEFT(KNMI_data[[#This Row],[Datum_KNMI]],4),MID(KNMI_data[[#This Row],[Datum_KNMI]],5,2),RIGHT(KNMI_data[[#This Row],[Datum_KNMI]],2))</f>
        <v>42082</v>
      </c>
    </row>
    <row r="10592" spans="2:7">
      <c r="B10592">
        <v>380</v>
      </c>
      <c r="C10592">
        <v>20150319</v>
      </c>
      <c r="D10592">
        <v>7</v>
      </c>
      <c r="E10592">
        <v>48</v>
      </c>
      <c r="F10592">
        <f t="shared" si="165"/>
        <v>4.8</v>
      </c>
      <c r="G10592" s="1">
        <f>DATE(LEFT(KNMI_data[[#This Row],[Datum_KNMI]],4),MID(KNMI_data[[#This Row],[Datum_KNMI]],5,2),RIGHT(KNMI_data[[#This Row],[Datum_KNMI]],2))</f>
        <v>42082</v>
      </c>
    </row>
    <row r="10593" spans="2:7">
      <c r="B10593">
        <v>380</v>
      </c>
      <c r="C10593">
        <v>20150319</v>
      </c>
      <c r="D10593">
        <v>8</v>
      </c>
      <c r="E10593">
        <v>50</v>
      </c>
      <c r="F10593">
        <f t="shared" si="165"/>
        <v>5</v>
      </c>
      <c r="G10593" s="1">
        <f>DATE(LEFT(KNMI_data[[#This Row],[Datum_KNMI]],4),MID(KNMI_data[[#This Row],[Datum_KNMI]],5,2),RIGHT(KNMI_data[[#This Row],[Datum_KNMI]],2))</f>
        <v>42082</v>
      </c>
    </row>
    <row r="10594" spans="2:7">
      <c r="B10594">
        <v>380</v>
      </c>
      <c r="C10594">
        <v>20150319</v>
      </c>
      <c r="D10594">
        <v>9</v>
      </c>
      <c r="E10594">
        <v>49</v>
      </c>
      <c r="F10594">
        <f t="shared" si="165"/>
        <v>4.9000000000000004</v>
      </c>
      <c r="G10594" s="1">
        <f>DATE(LEFT(KNMI_data[[#This Row],[Datum_KNMI]],4),MID(KNMI_data[[#This Row],[Datum_KNMI]],5,2),RIGHT(KNMI_data[[#This Row],[Datum_KNMI]],2))</f>
        <v>42082</v>
      </c>
    </row>
    <row r="10595" spans="2:7">
      <c r="B10595">
        <v>380</v>
      </c>
      <c r="C10595">
        <v>20150319</v>
      </c>
      <c r="D10595">
        <v>10</v>
      </c>
      <c r="E10595">
        <v>53</v>
      </c>
      <c r="F10595">
        <f t="shared" si="165"/>
        <v>5.3</v>
      </c>
      <c r="G10595" s="1">
        <f>DATE(LEFT(KNMI_data[[#This Row],[Datum_KNMI]],4),MID(KNMI_data[[#This Row],[Datum_KNMI]],5,2),RIGHT(KNMI_data[[#This Row],[Datum_KNMI]],2))</f>
        <v>42082</v>
      </c>
    </row>
    <row r="10596" spans="2:7">
      <c r="B10596">
        <v>380</v>
      </c>
      <c r="C10596">
        <v>20150319</v>
      </c>
      <c r="D10596">
        <v>11</v>
      </c>
      <c r="E10596">
        <v>54</v>
      </c>
      <c r="F10596">
        <f t="shared" si="165"/>
        <v>5.4</v>
      </c>
      <c r="G10596" s="1">
        <f>DATE(LEFT(KNMI_data[[#This Row],[Datum_KNMI]],4),MID(KNMI_data[[#This Row],[Datum_KNMI]],5,2),RIGHT(KNMI_data[[#This Row],[Datum_KNMI]],2))</f>
        <v>42082</v>
      </c>
    </row>
    <row r="10597" spans="2:7">
      <c r="B10597">
        <v>380</v>
      </c>
      <c r="C10597">
        <v>20150319</v>
      </c>
      <c r="D10597">
        <v>12</v>
      </c>
      <c r="E10597">
        <v>55</v>
      </c>
      <c r="F10597">
        <f t="shared" si="165"/>
        <v>5.5</v>
      </c>
      <c r="G10597" s="1">
        <f>DATE(LEFT(KNMI_data[[#This Row],[Datum_KNMI]],4),MID(KNMI_data[[#This Row],[Datum_KNMI]],5,2),RIGHT(KNMI_data[[#This Row],[Datum_KNMI]],2))</f>
        <v>42082</v>
      </c>
    </row>
    <row r="10598" spans="2:7">
      <c r="B10598">
        <v>380</v>
      </c>
      <c r="C10598">
        <v>20150319</v>
      </c>
      <c r="D10598">
        <v>13</v>
      </c>
      <c r="E10598">
        <v>61</v>
      </c>
      <c r="F10598">
        <f t="shared" si="165"/>
        <v>6.1</v>
      </c>
      <c r="G10598" s="1">
        <f>DATE(LEFT(KNMI_data[[#This Row],[Datum_KNMI]],4),MID(KNMI_data[[#This Row],[Datum_KNMI]],5,2),RIGHT(KNMI_data[[#This Row],[Datum_KNMI]],2))</f>
        <v>42082</v>
      </c>
    </row>
    <row r="10599" spans="2:7">
      <c r="B10599">
        <v>380</v>
      </c>
      <c r="C10599">
        <v>20150319</v>
      </c>
      <c r="D10599">
        <v>14</v>
      </c>
      <c r="E10599">
        <v>67</v>
      </c>
      <c r="F10599">
        <f t="shared" si="165"/>
        <v>6.7</v>
      </c>
      <c r="G10599" s="1">
        <f>DATE(LEFT(KNMI_data[[#This Row],[Datum_KNMI]],4),MID(KNMI_data[[#This Row],[Datum_KNMI]],5,2),RIGHT(KNMI_data[[#This Row],[Datum_KNMI]],2))</f>
        <v>42082</v>
      </c>
    </row>
    <row r="10600" spans="2:7">
      <c r="B10600">
        <v>380</v>
      </c>
      <c r="C10600">
        <v>20150319</v>
      </c>
      <c r="D10600">
        <v>15</v>
      </c>
      <c r="E10600">
        <v>66</v>
      </c>
      <c r="F10600">
        <f t="shared" si="165"/>
        <v>6.6</v>
      </c>
      <c r="G10600" s="1">
        <f>DATE(LEFT(KNMI_data[[#This Row],[Datum_KNMI]],4),MID(KNMI_data[[#This Row],[Datum_KNMI]],5,2),RIGHT(KNMI_data[[#This Row],[Datum_KNMI]],2))</f>
        <v>42082</v>
      </c>
    </row>
    <row r="10601" spans="2:7">
      <c r="B10601">
        <v>380</v>
      </c>
      <c r="C10601">
        <v>20150319</v>
      </c>
      <c r="D10601">
        <v>16</v>
      </c>
      <c r="E10601">
        <v>63</v>
      </c>
      <c r="F10601">
        <f t="shared" si="165"/>
        <v>6.3</v>
      </c>
      <c r="G10601" s="1">
        <f>DATE(LEFT(KNMI_data[[#This Row],[Datum_KNMI]],4),MID(KNMI_data[[#This Row],[Datum_KNMI]],5,2),RIGHT(KNMI_data[[#This Row],[Datum_KNMI]],2))</f>
        <v>42082</v>
      </c>
    </row>
    <row r="10602" spans="2:7">
      <c r="B10602">
        <v>380</v>
      </c>
      <c r="C10602">
        <v>20150319</v>
      </c>
      <c r="D10602">
        <v>17</v>
      </c>
      <c r="E10602">
        <v>61</v>
      </c>
      <c r="F10602">
        <f t="shared" si="165"/>
        <v>6.1</v>
      </c>
      <c r="G10602" s="1">
        <f>DATE(LEFT(KNMI_data[[#This Row],[Datum_KNMI]],4),MID(KNMI_data[[#This Row],[Datum_KNMI]],5,2),RIGHT(KNMI_data[[#This Row],[Datum_KNMI]],2))</f>
        <v>42082</v>
      </c>
    </row>
    <row r="10603" spans="2:7">
      <c r="B10603">
        <v>380</v>
      </c>
      <c r="C10603">
        <v>20150319</v>
      </c>
      <c r="D10603">
        <v>18</v>
      </c>
      <c r="E10603">
        <v>61</v>
      </c>
      <c r="F10603">
        <f t="shared" si="165"/>
        <v>6.1</v>
      </c>
      <c r="G10603" s="1">
        <f>DATE(LEFT(KNMI_data[[#This Row],[Datum_KNMI]],4),MID(KNMI_data[[#This Row],[Datum_KNMI]],5,2),RIGHT(KNMI_data[[#This Row],[Datum_KNMI]],2))</f>
        <v>42082</v>
      </c>
    </row>
    <row r="10604" spans="2:7">
      <c r="B10604">
        <v>380</v>
      </c>
      <c r="C10604">
        <v>20150319</v>
      </c>
      <c r="D10604">
        <v>19</v>
      </c>
      <c r="E10604">
        <v>61</v>
      </c>
      <c r="F10604">
        <f t="shared" si="165"/>
        <v>6.1</v>
      </c>
      <c r="G10604" s="1">
        <f>DATE(LEFT(KNMI_data[[#This Row],[Datum_KNMI]],4),MID(KNMI_data[[#This Row],[Datum_KNMI]],5,2),RIGHT(KNMI_data[[#This Row],[Datum_KNMI]],2))</f>
        <v>42082</v>
      </c>
    </row>
    <row r="10605" spans="2:7">
      <c r="B10605">
        <v>380</v>
      </c>
      <c r="C10605">
        <v>20150319</v>
      </c>
      <c r="D10605">
        <v>20</v>
      </c>
      <c r="E10605">
        <v>61</v>
      </c>
      <c r="F10605">
        <f t="shared" si="165"/>
        <v>6.1</v>
      </c>
      <c r="G10605" s="1">
        <f>DATE(LEFT(KNMI_data[[#This Row],[Datum_KNMI]],4),MID(KNMI_data[[#This Row],[Datum_KNMI]],5,2),RIGHT(KNMI_data[[#This Row],[Datum_KNMI]],2))</f>
        <v>42082</v>
      </c>
    </row>
    <row r="10606" spans="2:7">
      <c r="B10606">
        <v>380</v>
      </c>
      <c r="C10606">
        <v>20150319</v>
      </c>
      <c r="D10606">
        <v>21</v>
      </c>
      <c r="E10606">
        <v>60</v>
      </c>
      <c r="F10606">
        <f t="shared" si="165"/>
        <v>6</v>
      </c>
      <c r="G10606" s="1">
        <f>DATE(LEFT(KNMI_data[[#This Row],[Datum_KNMI]],4),MID(KNMI_data[[#This Row],[Datum_KNMI]],5,2),RIGHT(KNMI_data[[#This Row],[Datum_KNMI]],2))</f>
        <v>42082</v>
      </c>
    </row>
    <row r="10607" spans="2:7">
      <c r="B10607">
        <v>380</v>
      </c>
      <c r="C10607">
        <v>20150319</v>
      </c>
      <c r="D10607">
        <v>22</v>
      </c>
      <c r="E10607">
        <v>61</v>
      </c>
      <c r="F10607">
        <f t="shared" si="165"/>
        <v>6.1</v>
      </c>
      <c r="G10607" s="1">
        <f>DATE(LEFT(KNMI_data[[#This Row],[Datum_KNMI]],4),MID(KNMI_data[[#This Row],[Datum_KNMI]],5,2),RIGHT(KNMI_data[[#This Row],[Datum_KNMI]],2))</f>
        <v>42082</v>
      </c>
    </row>
    <row r="10608" spans="2:7">
      <c r="B10608">
        <v>380</v>
      </c>
      <c r="C10608">
        <v>20150319</v>
      </c>
      <c r="D10608">
        <v>23</v>
      </c>
      <c r="E10608">
        <v>59</v>
      </c>
      <c r="F10608">
        <f t="shared" si="165"/>
        <v>5.9</v>
      </c>
      <c r="G10608" s="1">
        <f>DATE(LEFT(KNMI_data[[#This Row],[Datum_KNMI]],4),MID(KNMI_data[[#This Row],[Datum_KNMI]],5,2),RIGHT(KNMI_data[[#This Row],[Datum_KNMI]],2))</f>
        <v>42082</v>
      </c>
    </row>
    <row r="10609" spans="2:7">
      <c r="B10609">
        <v>380</v>
      </c>
      <c r="C10609">
        <v>20150319</v>
      </c>
      <c r="D10609">
        <v>24</v>
      </c>
      <c r="E10609">
        <v>59</v>
      </c>
      <c r="F10609">
        <f t="shared" si="165"/>
        <v>5.9</v>
      </c>
      <c r="G10609" s="1">
        <f>DATE(LEFT(KNMI_data[[#This Row],[Datum_KNMI]],4),MID(KNMI_data[[#This Row],[Datum_KNMI]],5,2),RIGHT(KNMI_data[[#This Row],[Datum_KNMI]],2))</f>
        <v>42082</v>
      </c>
    </row>
    <row r="10610" spans="2:7">
      <c r="B10610">
        <v>380</v>
      </c>
      <c r="C10610">
        <v>20150320</v>
      </c>
      <c r="D10610">
        <v>1</v>
      </c>
      <c r="E10610">
        <v>55</v>
      </c>
      <c r="F10610">
        <f t="shared" si="165"/>
        <v>5.5</v>
      </c>
      <c r="G10610" s="1">
        <f>DATE(LEFT(KNMI_data[[#This Row],[Datum_KNMI]],4),MID(KNMI_data[[#This Row],[Datum_KNMI]],5,2),RIGHT(KNMI_data[[#This Row],[Datum_KNMI]],2))</f>
        <v>42083</v>
      </c>
    </row>
    <row r="10611" spans="2:7">
      <c r="B10611">
        <v>380</v>
      </c>
      <c r="C10611">
        <v>20150320</v>
      </c>
      <c r="D10611">
        <v>2</v>
      </c>
      <c r="E10611">
        <v>53</v>
      </c>
      <c r="F10611">
        <f t="shared" si="165"/>
        <v>5.3</v>
      </c>
      <c r="G10611" s="1">
        <f>DATE(LEFT(KNMI_data[[#This Row],[Datum_KNMI]],4),MID(KNMI_data[[#This Row],[Datum_KNMI]],5,2),RIGHT(KNMI_data[[#This Row],[Datum_KNMI]],2))</f>
        <v>42083</v>
      </c>
    </row>
    <row r="10612" spans="2:7">
      <c r="B10612">
        <v>380</v>
      </c>
      <c r="C10612">
        <v>20150320</v>
      </c>
      <c r="D10612">
        <v>3</v>
      </c>
      <c r="E10612">
        <v>50</v>
      </c>
      <c r="F10612">
        <f t="shared" si="165"/>
        <v>5</v>
      </c>
      <c r="G10612" s="1">
        <f>DATE(LEFT(KNMI_data[[#This Row],[Datum_KNMI]],4),MID(KNMI_data[[#This Row],[Datum_KNMI]],5,2),RIGHT(KNMI_data[[#This Row],[Datum_KNMI]],2))</f>
        <v>42083</v>
      </c>
    </row>
    <row r="10613" spans="2:7">
      <c r="B10613">
        <v>380</v>
      </c>
      <c r="C10613">
        <v>20150320</v>
      </c>
      <c r="D10613">
        <v>4</v>
      </c>
      <c r="E10613">
        <v>48</v>
      </c>
      <c r="F10613">
        <f t="shared" si="165"/>
        <v>4.8</v>
      </c>
      <c r="G10613" s="1">
        <f>DATE(LEFT(KNMI_data[[#This Row],[Datum_KNMI]],4),MID(KNMI_data[[#This Row],[Datum_KNMI]],5,2),RIGHT(KNMI_data[[#This Row],[Datum_KNMI]],2))</f>
        <v>42083</v>
      </c>
    </row>
    <row r="10614" spans="2:7">
      <c r="B10614">
        <v>380</v>
      </c>
      <c r="C10614">
        <v>20150320</v>
      </c>
      <c r="D10614">
        <v>5</v>
      </c>
      <c r="E10614">
        <v>48</v>
      </c>
      <c r="F10614">
        <f t="shared" si="165"/>
        <v>4.8</v>
      </c>
      <c r="G10614" s="1">
        <f>DATE(LEFT(KNMI_data[[#This Row],[Datum_KNMI]],4),MID(KNMI_data[[#This Row],[Datum_KNMI]],5,2),RIGHT(KNMI_data[[#This Row],[Datum_KNMI]],2))</f>
        <v>42083</v>
      </c>
    </row>
    <row r="10615" spans="2:7">
      <c r="B10615">
        <v>380</v>
      </c>
      <c r="C10615">
        <v>20150320</v>
      </c>
      <c r="D10615">
        <v>6</v>
      </c>
      <c r="E10615">
        <v>49</v>
      </c>
      <c r="F10615">
        <f t="shared" si="165"/>
        <v>4.9000000000000004</v>
      </c>
      <c r="G10615" s="1">
        <f>DATE(LEFT(KNMI_data[[#This Row],[Datum_KNMI]],4),MID(KNMI_data[[#This Row],[Datum_KNMI]],5,2),RIGHT(KNMI_data[[#This Row],[Datum_KNMI]],2))</f>
        <v>42083</v>
      </c>
    </row>
    <row r="10616" spans="2:7">
      <c r="B10616">
        <v>380</v>
      </c>
      <c r="C10616">
        <v>20150320</v>
      </c>
      <c r="D10616">
        <v>7</v>
      </c>
      <c r="E10616">
        <v>52</v>
      </c>
      <c r="F10616">
        <f t="shared" si="165"/>
        <v>5.2</v>
      </c>
      <c r="G10616" s="1">
        <f>DATE(LEFT(KNMI_data[[#This Row],[Datum_KNMI]],4),MID(KNMI_data[[#This Row],[Datum_KNMI]],5,2),RIGHT(KNMI_data[[#This Row],[Datum_KNMI]],2))</f>
        <v>42083</v>
      </c>
    </row>
    <row r="10617" spans="2:7">
      <c r="B10617">
        <v>380</v>
      </c>
      <c r="C10617">
        <v>20150320</v>
      </c>
      <c r="D10617">
        <v>8</v>
      </c>
      <c r="E10617">
        <v>57</v>
      </c>
      <c r="F10617">
        <f t="shared" si="165"/>
        <v>5.7</v>
      </c>
      <c r="G10617" s="1">
        <f>DATE(LEFT(KNMI_data[[#This Row],[Datum_KNMI]],4),MID(KNMI_data[[#This Row],[Datum_KNMI]],5,2),RIGHT(KNMI_data[[#This Row],[Datum_KNMI]],2))</f>
        <v>42083</v>
      </c>
    </row>
    <row r="10618" spans="2:7">
      <c r="B10618">
        <v>380</v>
      </c>
      <c r="C10618">
        <v>20150320</v>
      </c>
      <c r="D10618">
        <v>9</v>
      </c>
      <c r="E10618">
        <v>63</v>
      </c>
      <c r="F10618">
        <f t="shared" si="165"/>
        <v>6.3</v>
      </c>
      <c r="G10618" s="1">
        <f>DATE(LEFT(KNMI_data[[#This Row],[Datum_KNMI]],4),MID(KNMI_data[[#This Row],[Datum_KNMI]],5,2),RIGHT(KNMI_data[[#This Row],[Datum_KNMI]],2))</f>
        <v>42083</v>
      </c>
    </row>
    <row r="10619" spans="2:7">
      <c r="B10619">
        <v>380</v>
      </c>
      <c r="C10619">
        <v>20150320</v>
      </c>
      <c r="D10619">
        <v>10</v>
      </c>
      <c r="E10619">
        <v>62</v>
      </c>
      <c r="F10619">
        <f t="shared" si="165"/>
        <v>6.2</v>
      </c>
      <c r="G10619" s="1">
        <f>DATE(LEFT(KNMI_data[[#This Row],[Datum_KNMI]],4),MID(KNMI_data[[#This Row],[Datum_KNMI]],5,2),RIGHT(KNMI_data[[#This Row],[Datum_KNMI]],2))</f>
        <v>42083</v>
      </c>
    </row>
    <row r="10620" spans="2:7">
      <c r="B10620">
        <v>380</v>
      </c>
      <c r="C10620">
        <v>20150320</v>
      </c>
      <c r="D10620">
        <v>11</v>
      </c>
      <c r="E10620">
        <v>70</v>
      </c>
      <c r="F10620">
        <f t="shared" si="165"/>
        <v>7</v>
      </c>
      <c r="G10620" s="1">
        <f>DATE(LEFT(KNMI_data[[#This Row],[Datum_KNMI]],4),MID(KNMI_data[[#This Row],[Datum_KNMI]],5,2),RIGHT(KNMI_data[[#This Row],[Datum_KNMI]],2))</f>
        <v>42083</v>
      </c>
    </row>
    <row r="10621" spans="2:7">
      <c r="B10621">
        <v>380</v>
      </c>
      <c r="C10621">
        <v>20150320</v>
      </c>
      <c r="D10621">
        <v>12</v>
      </c>
      <c r="E10621">
        <v>75</v>
      </c>
      <c r="F10621">
        <f t="shared" si="165"/>
        <v>7.5</v>
      </c>
      <c r="G10621" s="1">
        <f>DATE(LEFT(KNMI_data[[#This Row],[Datum_KNMI]],4),MID(KNMI_data[[#This Row],[Datum_KNMI]],5,2),RIGHT(KNMI_data[[#This Row],[Datum_KNMI]],2))</f>
        <v>42083</v>
      </c>
    </row>
    <row r="10622" spans="2:7">
      <c r="B10622">
        <v>380</v>
      </c>
      <c r="C10622">
        <v>20150320</v>
      </c>
      <c r="D10622">
        <v>13</v>
      </c>
      <c r="E10622">
        <v>78</v>
      </c>
      <c r="F10622">
        <f t="shared" si="165"/>
        <v>7.8</v>
      </c>
      <c r="G10622" s="1">
        <f>DATE(LEFT(KNMI_data[[#This Row],[Datum_KNMI]],4),MID(KNMI_data[[#This Row],[Datum_KNMI]],5,2),RIGHT(KNMI_data[[#This Row],[Datum_KNMI]],2))</f>
        <v>42083</v>
      </c>
    </row>
    <row r="10623" spans="2:7">
      <c r="B10623">
        <v>380</v>
      </c>
      <c r="C10623">
        <v>20150320</v>
      </c>
      <c r="D10623">
        <v>14</v>
      </c>
      <c r="E10623">
        <v>73</v>
      </c>
      <c r="F10623">
        <f t="shared" si="165"/>
        <v>7.3</v>
      </c>
      <c r="G10623" s="1">
        <f>DATE(LEFT(KNMI_data[[#This Row],[Datum_KNMI]],4),MID(KNMI_data[[#This Row],[Datum_KNMI]],5,2),RIGHT(KNMI_data[[#This Row],[Datum_KNMI]],2))</f>
        <v>42083</v>
      </c>
    </row>
    <row r="10624" spans="2:7">
      <c r="B10624">
        <v>380</v>
      </c>
      <c r="C10624">
        <v>20150320</v>
      </c>
      <c r="D10624">
        <v>15</v>
      </c>
      <c r="E10624">
        <v>63</v>
      </c>
      <c r="F10624">
        <f t="shared" si="165"/>
        <v>6.3</v>
      </c>
      <c r="G10624" s="1">
        <f>DATE(LEFT(KNMI_data[[#This Row],[Datum_KNMI]],4),MID(KNMI_data[[#This Row],[Datum_KNMI]],5,2),RIGHT(KNMI_data[[#This Row],[Datum_KNMI]],2))</f>
        <v>42083</v>
      </c>
    </row>
    <row r="10625" spans="2:7">
      <c r="B10625">
        <v>380</v>
      </c>
      <c r="C10625">
        <v>20150320</v>
      </c>
      <c r="D10625">
        <v>16</v>
      </c>
      <c r="E10625">
        <v>58</v>
      </c>
      <c r="F10625">
        <f t="shared" si="165"/>
        <v>5.8</v>
      </c>
      <c r="G10625" s="1">
        <f>DATE(LEFT(KNMI_data[[#This Row],[Datum_KNMI]],4),MID(KNMI_data[[#This Row],[Datum_KNMI]],5,2),RIGHT(KNMI_data[[#This Row],[Datum_KNMI]],2))</f>
        <v>42083</v>
      </c>
    </row>
    <row r="10626" spans="2:7">
      <c r="B10626">
        <v>380</v>
      </c>
      <c r="C10626">
        <v>20150320</v>
      </c>
      <c r="D10626">
        <v>17</v>
      </c>
      <c r="E10626">
        <v>53</v>
      </c>
      <c r="F10626">
        <f t="shared" ref="F10626:F10689" si="166">+E10626/10</f>
        <v>5.3</v>
      </c>
      <c r="G10626" s="1">
        <f>DATE(LEFT(KNMI_data[[#This Row],[Datum_KNMI]],4),MID(KNMI_data[[#This Row],[Datum_KNMI]],5,2),RIGHT(KNMI_data[[#This Row],[Datum_KNMI]],2))</f>
        <v>42083</v>
      </c>
    </row>
    <row r="10627" spans="2:7">
      <c r="B10627">
        <v>380</v>
      </c>
      <c r="C10627">
        <v>20150320</v>
      </c>
      <c r="D10627">
        <v>18</v>
      </c>
      <c r="E10627">
        <v>51</v>
      </c>
      <c r="F10627">
        <f t="shared" si="166"/>
        <v>5.0999999999999996</v>
      </c>
      <c r="G10627" s="1">
        <f>DATE(LEFT(KNMI_data[[#This Row],[Datum_KNMI]],4),MID(KNMI_data[[#This Row],[Datum_KNMI]],5,2),RIGHT(KNMI_data[[#This Row],[Datum_KNMI]],2))</f>
        <v>42083</v>
      </c>
    </row>
    <row r="10628" spans="2:7">
      <c r="B10628">
        <v>380</v>
      </c>
      <c r="C10628">
        <v>20150320</v>
      </c>
      <c r="D10628">
        <v>19</v>
      </c>
      <c r="E10628">
        <v>49</v>
      </c>
      <c r="F10628">
        <f t="shared" si="166"/>
        <v>4.9000000000000004</v>
      </c>
      <c r="G10628" s="1">
        <f>DATE(LEFT(KNMI_data[[#This Row],[Datum_KNMI]],4),MID(KNMI_data[[#This Row],[Datum_KNMI]],5,2),RIGHT(KNMI_data[[#This Row],[Datum_KNMI]],2))</f>
        <v>42083</v>
      </c>
    </row>
    <row r="10629" spans="2:7">
      <c r="B10629">
        <v>380</v>
      </c>
      <c r="C10629">
        <v>20150320</v>
      </c>
      <c r="D10629">
        <v>20</v>
      </c>
      <c r="E10629">
        <v>39</v>
      </c>
      <c r="F10629">
        <f t="shared" si="166"/>
        <v>3.9</v>
      </c>
      <c r="G10629" s="1">
        <f>DATE(LEFT(KNMI_data[[#This Row],[Datum_KNMI]],4),MID(KNMI_data[[#This Row],[Datum_KNMI]],5,2),RIGHT(KNMI_data[[#This Row],[Datum_KNMI]],2))</f>
        <v>42083</v>
      </c>
    </row>
    <row r="10630" spans="2:7">
      <c r="B10630">
        <v>380</v>
      </c>
      <c r="C10630">
        <v>20150320</v>
      </c>
      <c r="D10630">
        <v>21</v>
      </c>
      <c r="E10630">
        <v>39</v>
      </c>
      <c r="F10630">
        <f t="shared" si="166"/>
        <v>3.9</v>
      </c>
      <c r="G10630" s="1">
        <f>DATE(LEFT(KNMI_data[[#This Row],[Datum_KNMI]],4),MID(KNMI_data[[#This Row],[Datum_KNMI]],5,2),RIGHT(KNMI_data[[#This Row],[Datum_KNMI]],2))</f>
        <v>42083</v>
      </c>
    </row>
    <row r="10631" spans="2:7">
      <c r="B10631">
        <v>380</v>
      </c>
      <c r="C10631">
        <v>20150320</v>
      </c>
      <c r="D10631">
        <v>22</v>
      </c>
      <c r="E10631">
        <v>28</v>
      </c>
      <c r="F10631">
        <f t="shared" si="166"/>
        <v>2.8</v>
      </c>
      <c r="G10631" s="1">
        <f>DATE(LEFT(KNMI_data[[#This Row],[Datum_KNMI]],4),MID(KNMI_data[[#This Row],[Datum_KNMI]],5,2),RIGHT(KNMI_data[[#This Row],[Datum_KNMI]],2))</f>
        <v>42083</v>
      </c>
    </row>
    <row r="10632" spans="2:7">
      <c r="B10632">
        <v>380</v>
      </c>
      <c r="C10632">
        <v>20150320</v>
      </c>
      <c r="D10632">
        <v>23</v>
      </c>
      <c r="E10632">
        <v>39</v>
      </c>
      <c r="F10632">
        <f t="shared" si="166"/>
        <v>3.9</v>
      </c>
      <c r="G10632" s="1">
        <f>DATE(LEFT(KNMI_data[[#This Row],[Datum_KNMI]],4),MID(KNMI_data[[#This Row],[Datum_KNMI]],5,2),RIGHT(KNMI_data[[#This Row],[Datum_KNMI]],2))</f>
        <v>42083</v>
      </c>
    </row>
    <row r="10633" spans="2:7">
      <c r="B10633">
        <v>380</v>
      </c>
      <c r="C10633">
        <v>20150320</v>
      </c>
      <c r="D10633">
        <v>24</v>
      </c>
      <c r="E10633">
        <v>39</v>
      </c>
      <c r="F10633">
        <f t="shared" si="166"/>
        <v>3.9</v>
      </c>
      <c r="G10633" s="1">
        <f>DATE(LEFT(KNMI_data[[#This Row],[Datum_KNMI]],4),MID(KNMI_data[[#This Row],[Datum_KNMI]],5,2),RIGHT(KNMI_data[[#This Row],[Datum_KNMI]],2))</f>
        <v>42083</v>
      </c>
    </row>
    <row r="10634" spans="2:7">
      <c r="B10634">
        <v>380</v>
      </c>
      <c r="C10634">
        <v>20150321</v>
      </c>
      <c r="D10634">
        <v>1</v>
      </c>
      <c r="E10634">
        <v>37</v>
      </c>
      <c r="F10634">
        <f t="shared" si="166"/>
        <v>3.7</v>
      </c>
      <c r="G10634" s="1">
        <f>DATE(LEFT(KNMI_data[[#This Row],[Datum_KNMI]],4),MID(KNMI_data[[#This Row],[Datum_KNMI]],5,2),RIGHT(KNMI_data[[#This Row],[Datum_KNMI]],2))</f>
        <v>42084</v>
      </c>
    </row>
    <row r="10635" spans="2:7">
      <c r="B10635">
        <v>380</v>
      </c>
      <c r="C10635">
        <v>20150321</v>
      </c>
      <c r="D10635">
        <v>2</v>
      </c>
      <c r="E10635">
        <v>32</v>
      </c>
      <c r="F10635">
        <f t="shared" si="166"/>
        <v>3.2</v>
      </c>
      <c r="G10635" s="1">
        <f>DATE(LEFT(KNMI_data[[#This Row],[Datum_KNMI]],4),MID(KNMI_data[[#This Row],[Datum_KNMI]],5,2),RIGHT(KNMI_data[[#This Row],[Datum_KNMI]],2))</f>
        <v>42084</v>
      </c>
    </row>
    <row r="10636" spans="2:7">
      <c r="B10636">
        <v>380</v>
      </c>
      <c r="C10636">
        <v>20150321</v>
      </c>
      <c r="D10636">
        <v>3</v>
      </c>
      <c r="E10636">
        <v>34</v>
      </c>
      <c r="F10636">
        <f t="shared" si="166"/>
        <v>3.4</v>
      </c>
      <c r="G10636" s="1">
        <f>DATE(LEFT(KNMI_data[[#This Row],[Datum_KNMI]],4),MID(KNMI_data[[#This Row],[Datum_KNMI]],5,2),RIGHT(KNMI_data[[#This Row],[Datum_KNMI]],2))</f>
        <v>42084</v>
      </c>
    </row>
    <row r="10637" spans="2:7">
      <c r="B10637">
        <v>380</v>
      </c>
      <c r="C10637">
        <v>20150321</v>
      </c>
      <c r="D10637">
        <v>4</v>
      </c>
      <c r="E10637">
        <v>35</v>
      </c>
      <c r="F10637">
        <f t="shared" si="166"/>
        <v>3.5</v>
      </c>
      <c r="G10637" s="1">
        <f>DATE(LEFT(KNMI_data[[#This Row],[Datum_KNMI]],4),MID(KNMI_data[[#This Row],[Datum_KNMI]],5,2),RIGHT(KNMI_data[[#This Row],[Datum_KNMI]],2))</f>
        <v>42084</v>
      </c>
    </row>
    <row r="10638" spans="2:7">
      <c r="B10638">
        <v>380</v>
      </c>
      <c r="C10638">
        <v>20150321</v>
      </c>
      <c r="D10638">
        <v>5</v>
      </c>
      <c r="E10638">
        <v>33</v>
      </c>
      <c r="F10638">
        <f t="shared" si="166"/>
        <v>3.3</v>
      </c>
      <c r="G10638" s="1">
        <f>DATE(LEFT(KNMI_data[[#This Row],[Datum_KNMI]],4),MID(KNMI_data[[#This Row],[Datum_KNMI]],5,2),RIGHT(KNMI_data[[#This Row],[Datum_KNMI]],2))</f>
        <v>42084</v>
      </c>
    </row>
    <row r="10639" spans="2:7">
      <c r="B10639">
        <v>380</v>
      </c>
      <c r="C10639">
        <v>20150321</v>
      </c>
      <c r="D10639">
        <v>6</v>
      </c>
      <c r="E10639">
        <v>33</v>
      </c>
      <c r="F10639">
        <f t="shared" si="166"/>
        <v>3.3</v>
      </c>
      <c r="G10639" s="1">
        <f>DATE(LEFT(KNMI_data[[#This Row],[Datum_KNMI]],4),MID(KNMI_data[[#This Row],[Datum_KNMI]],5,2),RIGHT(KNMI_data[[#This Row],[Datum_KNMI]],2))</f>
        <v>42084</v>
      </c>
    </row>
    <row r="10640" spans="2:7">
      <c r="B10640">
        <v>380</v>
      </c>
      <c r="C10640">
        <v>20150321</v>
      </c>
      <c r="D10640">
        <v>7</v>
      </c>
      <c r="E10640">
        <v>35</v>
      </c>
      <c r="F10640">
        <f t="shared" si="166"/>
        <v>3.5</v>
      </c>
      <c r="G10640" s="1">
        <f>DATE(LEFT(KNMI_data[[#This Row],[Datum_KNMI]],4),MID(KNMI_data[[#This Row],[Datum_KNMI]],5,2),RIGHT(KNMI_data[[#This Row],[Datum_KNMI]],2))</f>
        <v>42084</v>
      </c>
    </row>
    <row r="10641" spans="2:7">
      <c r="B10641">
        <v>380</v>
      </c>
      <c r="C10641">
        <v>20150321</v>
      </c>
      <c r="D10641">
        <v>8</v>
      </c>
      <c r="E10641">
        <v>41</v>
      </c>
      <c r="F10641">
        <f t="shared" si="166"/>
        <v>4.0999999999999996</v>
      </c>
      <c r="G10641" s="1">
        <f>DATE(LEFT(KNMI_data[[#This Row],[Datum_KNMI]],4),MID(KNMI_data[[#This Row],[Datum_KNMI]],5,2),RIGHT(KNMI_data[[#This Row],[Datum_KNMI]],2))</f>
        <v>42084</v>
      </c>
    </row>
    <row r="10642" spans="2:7">
      <c r="B10642">
        <v>380</v>
      </c>
      <c r="C10642">
        <v>20150321</v>
      </c>
      <c r="D10642">
        <v>9</v>
      </c>
      <c r="E10642">
        <v>60</v>
      </c>
      <c r="F10642">
        <f t="shared" si="166"/>
        <v>6</v>
      </c>
      <c r="G10642" s="1">
        <f>DATE(LEFT(KNMI_data[[#This Row],[Datum_KNMI]],4),MID(KNMI_data[[#This Row],[Datum_KNMI]],5,2),RIGHT(KNMI_data[[#This Row],[Datum_KNMI]],2))</f>
        <v>42084</v>
      </c>
    </row>
    <row r="10643" spans="2:7">
      <c r="B10643">
        <v>380</v>
      </c>
      <c r="C10643">
        <v>20150321</v>
      </c>
      <c r="D10643">
        <v>10</v>
      </c>
      <c r="E10643">
        <v>67</v>
      </c>
      <c r="F10643">
        <f t="shared" si="166"/>
        <v>6.7</v>
      </c>
      <c r="G10643" s="1">
        <f>DATE(LEFT(KNMI_data[[#This Row],[Datum_KNMI]],4),MID(KNMI_data[[#This Row],[Datum_KNMI]],5,2),RIGHT(KNMI_data[[#This Row],[Datum_KNMI]],2))</f>
        <v>42084</v>
      </c>
    </row>
    <row r="10644" spans="2:7">
      <c r="B10644">
        <v>380</v>
      </c>
      <c r="C10644">
        <v>20150321</v>
      </c>
      <c r="D10644">
        <v>11</v>
      </c>
      <c r="E10644">
        <v>79</v>
      </c>
      <c r="F10644">
        <f t="shared" si="166"/>
        <v>7.9</v>
      </c>
      <c r="G10644" s="1">
        <f>DATE(LEFT(KNMI_data[[#This Row],[Datum_KNMI]],4),MID(KNMI_data[[#This Row],[Datum_KNMI]],5,2),RIGHT(KNMI_data[[#This Row],[Datum_KNMI]],2))</f>
        <v>42084</v>
      </c>
    </row>
    <row r="10645" spans="2:7">
      <c r="B10645">
        <v>380</v>
      </c>
      <c r="C10645">
        <v>20150321</v>
      </c>
      <c r="D10645">
        <v>12</v>
      </c>
      <c r="E10645">
        <v>73</v>
      </c>
      <c r="F10645">
        <f t="shared" si="166"/>
        <v>7.3</v>
      </c>
      <c r="G10645" s="1">
        <f>DATE(LEFT(KNMI_data[[#This Row],[Datum_KNMI]],4),MID(KNMI_data[[#This Row],[Datum_KNMI]],5,2),RIGHT(KNMI_data[[#This Row],[Datum_KNMI]],2))</f>
        <v>42084</v>
      </c>
    </row>
    <row r="10646" spans="2:7">
      <c r="B10646">
        <v>380</v>
      </c>
      <c r="C10646">
        <v>20150321</v>
      </c>
      <c r="D10646">
        <v>13</v>
      </c>
      <c r="E10646">
        <v>75</v>
      </c>
      <c r="F10646">
        <f t="shared" si="166"/>
        <v>7.5</v>
      </c>
      <c r="G10646" s="1">
        <f>DATE(LEFT(KNMI_data[[#This Row],[Datum_KNMI]],4),MID(KNMI_data[[#This Row],[Datum_KNMI]],5,2),RIGHT(KNMI_data[[#This Row],[Datum_KNMI]],2))</f>
        <v>42084</v>
      </c>
    </row>
    <row r="10647" spans="2:7">
      <c r="B10647">
        <v>380</v>
      </c>
      <c r="C10647">
        <v>20150321</v>
      </c>
      <c r="D10647">
        <v>14</v>
      </c>
      <c r="E10647">
        <v>74</v>
      </c>
      <c r="F10647">
        <f t="shared" si="166"/>
        <v>7.4</v>
      </c>
      <c r="G10647" s="1">
        <f>DATE(LEFT(KNMI_data[[#This Row],[Datum_KNMI]],4),MID(KNMI_data[[#This Row],[Datum_KNMI]],5,2),RIGHT(KNMI_data[[#This Row],[Datum_KNMI]],2))</f>
        <v>42084</v>
      </c>
    </row>
    <row r="10648" spans="2:7">
      <c r="B10648">
        <v>380</v>
      </c>
      <c r="C10648">
        <v>20150321</v>
      </c>
      <c r="D10648">
        <v>15</v>
      </c>
      <c r="E10648">
        <v>73</v>
      </c>
      <c r="F10648">
        <f t="shared" si="166"/>
        <v>7.3</v>
      </c>
      <c r="G10648" s="1">
        <f>DATE(LEFT(KNMI_data[[#This Row],[Datum_KNMI]],4),MID(KNMI_data[[#This Row],[Datum_KNMI]],5,2),RIGHT(KNMI_data[[#This Row],[Datum_KNMI]],2))</f>
        <v>42084</v>
      </c>
    </row>
    <row r="10649" spans="2:7">
      <c r="B10649">
        <v>380</v>
      </c>
      <c r="C10649">
        <v>20150321</v>
      </c>
      <c r="D10649">
        <v>16</v>
      </c>
      <c r="E10649">
        <v>61</v>
      </c>
      <c r="F10649">
        <f t="shared" si="166"/>
        <v>6.1</v>
      </c>
      <c r="G10649" s="1">
        <f>DATE(LEFT(KNMI_data[[#This Row],[Datum_KNMI]],4),MID(KNMI_data[[#This Row],[Datum_KNMI]],5,2),RIGHT(KNMI_data[[#This Row],[Datum_KNMI]],2))</f>
        <v>42084</v>
      </c>
    </row>
    <row r="10650" spans="2:7">
      <c r="B10650">
        <v>380</v>
      </c>
      <c r="C10650">
        <v>20150321</v>
      </c>
      <c r="D10650">
        <v>17</v>
      </c>
      <c r="E10650">
        <v>66</v>
      </c>
      <c r="F10650">
        <f t="shared" si="166"/>
        <v>6.6</v>
      </c>
      <c r="G10650" s="1">
        <f>DATE(LEFT(KNMI_data[[#This Row],[Datum_KNMI]],4),MID(KNMI_data[[#This Row],[Datum_KNMI]],5,2),RIGHT(KNMI_data[[#This Row],[Datum_KNMI]],2))</f>
        <v>42084</v>
      </c>
    </row>
    <row r="10651" spans="2:7">
      <c r="B10651">
        <v>380</v>
      </c>
      <c r="C10651">
        <v>20150321</v>
      </c>
      <c r="D10651">
        <v>18</v>
      </c>
      <c r="E10651">
        <v>67</v>
      </c>
      <c r="F10651">
        <f t="shared" si="166"/>
        <v>6.7</v>
      </c>
      <c r="G10651" s="1">
        <f>DATE(LEFT(KNMI_data[[#This Row],[Datum_KNMI]],4),MID(KNMI_data[[#This Row],[Datum_KNMI]],5,2),RIGHT(KNMI_data[[#This Row],[Datum_KNMI]],2))</f>
        <v>42084</v>
      </c>
    </row>
    <row r="10652" spans="2:7">
      <c r="B10652">
        <v>380</v>
      </c>
      <c r="C10652">
        <v>20150321</v>
      </c>
      <c r="D10652">
        <v>19</v>
      </c>
      <c r="E10652">
        <v>66</v>
      </c>
      <c r="F10652">
        <f t="shared" si="166"/>
        <v>6.6</v>
      </c>
      <c r="G10652" s="1">
        <f>DATE(LEFT(KNMI_data[[#This Row],[Datum_KNMI]],4),MID(KNMI_data[[#This Row],[Datum_KNMI]],5,2),RIGHT(KNMI_data[[#This Row],[Datum_KNMI]],2))</f>
        <v>42084</v>
      </c>
    </row>
    <row r="10653" spans="2:7">
      <c r="B10653">
        <v>380</v>
      </c>
      <c r="C10653">
        <v>20150321</v>
      </c>
      <c r="D10653">
        <v>20</v>
      </c>
      <c r="E10653">
        <v>56</v>
      </c>
      <c r="F10653">
        <f t="shared" si="166"/>
        <v>5.6</v>
      </c>
      <c r="G10653" s="1">
        <f>DATE(LEFT(KNMI_data[[#This Row],[Datum_KNMI]],4),MID(KNMI_data[[#This Row],[Datum_KNMI]],5,2),RIGHT(KNMI_data[[#This Row],[Datum_KNMI]],2))</f>
        <v>42084</v>
      </c>
    </row>
    <row r="10654" spans="2:7">
      <c r="B10654">
        <v>380</v>
      </c>
      <c r="C10654">
        <v>20150321</v>
      </c>
      <c r="D10654">
        <v>21</v>
      </c>
      <c r="E10654">
        <v>58</v>
      </c>
      <c r="F10654">
        <f t="shared" si="166"/>
        <v>5.8</v>
      </c>
      <c r="G10654" s="1">
        <f>DATE(LEFT(KNMI_data[[#This Row],[Datum_KNMI]],4),MID(KNMI_data[[#This Row],[Datum_KNMI]],5,2),RIGHT(KNMI_data[[#This Row],[Datum_KNMI]],2))</f>
        <v>42084</v>
      </c>
    </row>
    <row r="10655" spans="2:7">
      <c r="B10655">
        <v>380</v>
      </c>
      <c r="C10655">
        <v>20150321</v>
      </c>
      <c r="D10655">
        <v>22</v>
      </c>
      <c r="E10655">
        <v>53</v>
      </c>
      <c r="F10655">
        <f t="shared" si="166"/>
        <v>5.3</v>
      </c>
      <c r="G10655" s="1">
        <f>DATE(LEFT(KNMI_data[[#This Row],[Datum_KNMI]],4),MID(KNMI_data[[#This Row],[Datum_KNMI]],5,2),RIGHT(KNMI_data[[#This Row],[Datum_KNMI]],2))</f>
        <v>42084</v>
      </c>
    </row>
    <row r="10656" spans="2:7">
      <c r="B10656">
        <v>380</v>
      </c>
      <c r="C10656">
        <v>20150321</v>
      </c>
      <c r="D10656">
        <v>23</v>
      </c>
      <c r="E10656">
        <v>48</v>
      </c>
      <c r="F10656">
        <f t="shared" si="166"/>
        <v>4.8</v>
      </c>
      <c r="G10656" s="1">
        <f>DATE(LEFT(KNMI_data[[#This Row],[Datum_KNMI]],4),MID(KNMI_data[[#This Row],[Datum_KNMI]],5,2),RIGHT(KNMI_data[[#This Row],[Datum_KNMI]],2))</f>
        <v>42084</v>
      </c>
    </row>
    <row r="10657" spans="2:7">
      <c r="B10657">
        <v>380</v>
      </c>
      <c r="C10657">
        <v>20150321</v>
      </c>
      <c r="D10657">
        <v>24</v>
      </c>
      <c r="E10657">
        <v>49</v>
      </c>
      <c r="F10657">
        <f t="shared" si="166"/>
        <v>4.9000000000000004</v>
      </c>
      <c r="G10657" s="1">
        <f>DATE(LEFT(KNMI_data[[#This Row],[Datum_KNMI]],4),MID(KNMI_data[[#This Row],[Datum_KNMI]],5,2),RIGHT(KNMI_data[[#This Row],[Datum_KNMI]],2))</f>
        <v>42084</v>
      </c>
    </row>
    <row r="10658" spans="2:7">
      <c r="B10658">
        <v>380</v>
      </c>
      <c r="C10658">
        <v>20150322</v>
      </c>
      <c r="D10658">
        <v>1</v>
      </c>
      <c r="E10658">
        <v>48</v>
      </c>
      <c r="F10658">
        <f t="shared" si="166"/>
        <v>4.8</v>
      </c>
      <c r="G10658" s="1">
        <f>DATE(LEFT(KNMI_data[[#This Row],[Datum_KNMI]],4),MID(KNMI_data[[#This Row],[Datum_KNMI]],5,2),RIGHT(KNMI_data[[#This Row],[Datum_KNMI]],2))</f>
        <v>42085</v>
      </c>
    </row>
    <row r="10659" spans="2:7">
      <c r="B10659">
        <v>380</v>
      </c>
      <c r="C10659">
        <v>20150322</v>
      </c>
      <c r="D10659">
        <v>2</v>
      </c>
      <c r="E10659">
        <v>47</v>
      </c>
      <c r="F10659">
        <f t="shared" si="166"/>
        <v>4.7</v>
      </c>
      <c r="G10659" s="1">
        <f>DATE(LEFT(KNMI_data[[#This Row],[Datum_KNMI]],4),MID(KNMI_data[[#This Row],[Datum_KNMI]],5,2),RIGHT(KNMI_data[[#This Row],[Datum_KNMI]],2))</f>
        <v>42085</v>
      </c>
    </row>
    <row r="10660" spans="2:7">
      <c r="B10660">
        <v>380</v>
      </c>
      <c r="C10660">
        <v>20150322</v>
      </c>
      <c r="D10660">
        <v>3</v>
      </c>
      <c r="E10660">
        <v>45</v>
      </c>
      <c r="F10660">
        <f t="shared" si="166"/>
        <v>4.5</v>
      </c>
      <c r="G10660" s="1">
        <f>DATE(LEFT(KNMI_data[[#This Row],[Datum_KNMI]],4),MID(KNMI_data[[#This Row],[Datum_KNMI]],5,2),RIGHT(KNMI_data[[#This Row],[Datum_KNMI]],2))</f>
        <v>42085</v>
      </c>
    </row>
    <row r="10661" spans="2:7">
      <c r="B10661">
        <v>380</v>
      </c>
      <c r="C10661">
        <v>20150322</v>
      </c>
      <c r="D10661">
        <v>4</v>
      </c>
      <c r="E10661">
        <v>44</v>
      </c>
      <c r="F10661">
        <f t="shared" si="166"/>
        <v>4.4000000000000004</v>
      </c>
      <c r="G10661" s="1">
        <f>DATE(LEFT(KNMI_data[[#This Row],[Datum_KNMI]],4),MID(KNMI_data[[#This Row],[Datum_KNMI]],5,2),RIGHT(KNMI_data[[#This Row],[Datum_KNMI]],2))</f>
        <v>42085</v>
      </c>
    </row>
    <row r="10662" spans="2:7">
      <c r="B10662">
        <v>380</v>
      </c>
      <c r="C10662">
        <v>20150322</v>
      </c>
      <c r="D10662">
        <v>5</v>
      </c>
      <c r="E10662">
        <v>43</v>
      </c>
      <c r="F10662">
        <f t="shared" si="166"/>
        <v>4.3</v>
      </c>
      <c r="G10662" s="1">
        <f>DATE(LEFT(KNMI_data[[#This Row],[Datum_KNMI]],4),MID(KNMI_data[[#This Row],[Datum_KNMI]],5,2),RIGHT(KNMI_data[[#This Row],[Datum_KNMI]],2))</f>
        <v>42085</v>
      </c>
    </row>
    <row r="10663" spans="2:7">
      <c r="B10663">
        <v>380</v>
      </c>
      <c r="C10663">
        <v>20150322</v>
      </c>
      <c r="D10663">
        <v>6</v>
      </c>
      <c r="E10663">
        <v>37</v>
      </c>
      <c r="F10663">
        <f t="shared" si="166"/>
        <v>3.7</v>
      </c>
      <c r="G10663" s="1">
        <f>DATE(LEFT(KNMI_data[[#This Row],[Datum_KNMI]],4),MID(KNMI_data[[#This Row],[Datum_KNMI]],5,2),RIGHT(KNMI_data[[#This Row],[Datum_KNMI]],2))</f>
        <v>42085</v>
      </c>
    </row>
    <row r="10664" spans="2:7">
      <c r="B10664">
        <v>380</v>
      </c>
      <c r="C10664">
        <v>20150322</v>
      </c>
      <c r="D10664">
        <v>7</v>
      </c>
      <c r="E10664">
        <v>33</v>
      </c>
      <c r="F10664">
        <f t="shared" si="166"/>
        <v>3.3</v>
      </c>
      <c r="G10664" s="1">
        <f>DATE(LEFT(KNMI_data[[#This Row],[Datum_KNMI]],4),MID(KNMI_data[[#This Row],[Datum_KNMI]],5,2),RIGHT(KNMI_data[[#This Row],[Datum_KNMI]],2))</f>
        <v>42085</v>
      </c>
    </row>
    <row r="10665" spans="2:7">
      <c r="B10665">
        <v>380</v>
      </c>
      <c r="C10665">
        <v>20150322</v>
      </c>
      <c r="D10665">
        <v>8</v>
      </c>
      <c r="E10665">
        <v>36</v>
      </c>
      <c r="F10665">
        <f t="shared" si="166"/>
        <v>3.6</v>
      </c>
      <c r="G10665" s="1">
        <f>DATE(LEFT(KNMI_data[[#This Row],[Datum_KNMI]],4),MID(KNMI_data[[#This Row],[Datum_KNMI]],5,2),RIGHT(KNMI_data[[#This Row],[Datum_KNMI]],2))</f>
        <v>42085</v>
      </c>
    </row>
    <row r="10666" spans="2:7">
      <c r="B10666">
        <v>380</v>
      </c>
      <c r="C10666">
        <v>20150322</v>
      </c>
      <c r="D10666">
        <v>9</v>
      </c>
      <c r="E10666">
        <v>44</v>
      </c>
      <c r="F10666">
        <f t="shared" si="166"/>
        <v>4.4000000000000004</v>
      </c>
      <c r="G10666" s="1">
        <f>DATE(LEFT(KNMI_data[[#This Row],[Datum_KNMI]],4),MID(KNMI_data[[#This Row],[Datum_KNMI]],5,2),RIGHT(KNMI_data[[#This Row],[Datum_KNMI]],2))</f>
        <v>42085</v>
      </c>
    </row>
    <row r="10667" spans="2:7">
      <c r="B10667">
        <v>380</v>
      </c>
      <c r="C10667">
        <v>20150322</v>
      </c>
      <c r="D10667">
        <v>10</v>
      </c>
      <c r="E10667">
        <v>41</v>
      </c>
      <c r="F10667">
        <f t="shared" si="166"/>
        <v>4.0999999999999996</v>
      </c>
      <c r="G10667" s="1">
        <f>DATE(LEFT(KNMI_data[[#This Row],[Datum_KNMI]],4),MID(KNMI_data[[#This Row],[Datum_KNMI]],5,2),RIGHT(KNMI_data[[#This Row],[Datum_KNMI]],2))</f>
        <v>42085</v>
      </c>
    </row>
    <row r="10668" spans="2:7">
      <c r="B10668">
        <v>380</v>
      </c>
      <c r="C10668">
        <v>20150322</v>
      </c>
      <c r="D10668">
        <v>11</v>
      </c>
      <c r="E10668">
        <v>48</v>
      </c>
      <c r="F10668">
        <f t="shared" si="166"/>
        <v>4.8</v>
      </c>
      <c r="G10668" s="1">
        <f>DATE(LEFT(KNMI_data[[#This Row],[Datum_KNMI]],4),MID(KNMI_data[[#This Row],[Datum_KNMI]],5,2),RIGHT(KNMI_data[[#This Row],[Datum_KNMI]],2))</f>
        <v>42085</v>
      </c>
    </row>
    <row r="10669" spans="2:7">
      <c r="B10669">
        <v>380</v>
      </c>
      <c r="C10669">
        <v>20150322</v>
      </c>
      <c r="D10669">
        <v>12</v>
      </c>
      <c r="E10669">
        <v>46</v>
      </c>
      <c r="F10669">
        <f t="shared" si="166"/>
        <v>4.5999999999999996</v>
      </c>
      <c r="G10669" s="1">
        <f>DATE(LEFT(KNMI_data[[#This Row],[Datum_KNMI]],4),MID(KNMI_data[[#This Row],[Datum_KNMI]],5,2),RIGHT(KNMI_data[[#This Row],[Datum_KNMI]],2))</f>
        <v>42085</v>
      </c>
    </row>
    <row r="10670" spans="2:7">
      <c r="B10670">
        <v>380</v>
      </c>
      <c r="C10670">
        <v>20150322</v>
      </c>
      <c r="D10670">
        <v>13</v>
      </c>
      <c r="E10670">
        <v>54</v>
      </c>
      <c r="F10670">
        <f t="shared" si="166"/>
        <v>5.4</v>
      </c>
      <c r="G10670" s="1">
        <f>DATE(LEFT(KNMI_data[[#This Row],[Datum_KNMI]],4),MID(KNMI_data[[#This Row],[Datum_KNMI]],5,2),RIGHT(KNMI_data[[#This Row],[Datum_KNMI]],2))</f>
        <v>42085</v>
      </c>
    </row>
    <row r="10671" spans="2:7">
      <c r="B10671">
        <v>380</v>
      </c>
      <c r="C10671">
        <v>20150322</v>
      </c>
      <c r="D10671">
        <v>14</v>
      </c>
      <c r="E10671">
        <v>57</v>
      </c>
      <c r="F10671">
        <f t="shared" si="166"/>
        <v>5.7</v>
      </c>
      <c r="G10671" s="1">
        <f>DATE(LEFT(KNMI_data[[#This Row],[Datum_KNMI]],4),MID(KNMI_data[[#This Row],[Datum_KNMI]],5,2),RIGHT(KNMI_data[[#This Row],[Datum_KNMI]],2))</f>
        <v>42085</v>
      </c>
    </row>
    <row r="10672" spans="2:7">
      <c r="B10672">
        <v>380</v>
      </c>
      <c r="C10672">
        <v>20150322</v>
      </c>
      <c r="D10672">
        <v>15</v>
      </c>
      <c r="E10672">
        <v>66</v>
      </c>
      <c r="F10672">
        <f t="shared" si="166"/>
        <v>6.6</v>
      </c>
      <c r="G10672" s="1">
        <f>DATE(LEFT(KNMI_data[[#This Row],[Datum_KNMI]],4),MID(KNMI_data[[#This Row],[Datum_KNMI]],5,2),RIGHT(KNMI_data[[#This Row],[Datum_KNMI]],2))</f>
        <v>42085</v>
      </c>
    </row>
    <row r="10673" spans="2:7">
      <c r="B10673">
        <v>380</v>
      </c>
      <c r="C10673">
        <v>20150322</v>
      </c>
      <c r="D10673">
        <v>16</v>
      </c>
      <c r="E10673">
        <v>63</v>
      </c>
      <c r="F10673">
        <f t="shared" si="166"/>
        <v>6.3</v>
      </c>
      <c r="G10673" s="1">
        <f>DATE(LEFT(KNMI_data[[#This Row],[Datum_KNMI]],4),MID(KNMI_data[[#This Row],[Datum_KNMI]],5,2),RIGHT(KNMI_data[[#This Row],[Datum_KNMI]],2))</f>
        <v>42085</v>
      </c>
    </row>
    <row r="10674" spans="2:7">
      <c r="B10674">
        <v>380</v>
      </c>
      <c r="C10674">
        <v>20150322</v>
      </c>
      <c r="D10674">
        <v>17</v>
      </c>
      <c r="E10674">
        <v>58</v>
      </c>
      <c r="F10674">
        <f t="shared" si="166"/>
        <v>5.8</v>
      </c>
      <c r="G10674" s="1">
        <f>DATE(LEFT(KNMI_data[[#This Row],[Datum_KNMI]],4),MID(KNMI_data[[#This Row],[Datum_KNMI]],5,2),RIGHT(KNMI_data[[#This Row],[Datum_KNMI]],2))</f>
        <v>42085</v>
      </c>
    </row>
    <row r="10675" spans="2:7">
      <c r="B10675">
        <v>380</v>
      </c>
      <c r="C10675">
        <v>20150322</v>
      </c>
      <c r="D10675">
        <v>18</v>
      </c>
      <c r="E10675">
        <v>42</v>
      </c>
      <c r="F10675">
        <f t="shared" si="166"/>
        <v>4.2</v>
      </c>
      <c r="G10675" s="1">
        <f>DATE(LEFT(KNMI_data[[#This Row],[Datum_KNMI]],4),MID(KNMI_data[[#This Row],[Datum_KNMI]],5,2),RIGHT(KNMI_data[[#This Row],[Datum_KNMI]],2))</f>
        <v>42085</v>
      </c>
    </row>
    <row r="10676" spans="2:7">
      <c r="B10676">
        <v>380</v>
      </c>
      <c r="C10676">
        <v>20150322</v>
      </c>
      <c r="D10676">
        <v>19</v>
      </c>
      <c r="E10676">
        <v>26</v>
      </c>
      <c r="F10676">
        <f t="shared" si="166"/>
        <v>2.6</v>
      </c>
      <c r="G10676" s="1">
        <f>DATE(LEFT(KNMI_data[[#This Row],[Datum_KNMI]],4),MID(KNMI_data[[#This Row],[Datum_KNMI]],5,2),RIGHT(KNMI_data[[#This Row],[Datum_KNMI]],2))</f>
        <v>42085</v>
      </c>
    </row>
    <row r="10677" spans="2:7">
      <c r="B10677">
        <v>380</v>
      </c>
      <c r="C10677">
        <v>20150322</v>
      </c>
      <c r="D10677">
        <v>20</v>
      </c>
      <c r="E10677">
        <v>12</v>
      </c>
      <c r="F10677">
        <f t="shared" si="166"/>
        <v>1.2</v>
      </c>
      <c r="G10677" s="1">
        <f>DATE(LEFT(KNMI_data[[#This Row],[Datum_KNMI]],4),MID(KNMI_data[[#This Row],[Datum_KNMI]],5,2),RIGHT(KNMI_data[[#This Row],[Datum_KNMI]],2))</f>
        <v>42085</v>
      </c>
    </row>
    <row r="10678" spans="2:7">
      <c r="B10678">
        <v>380</v>
      </c>
      <c r="C10678">
        <v>20150322</v>
      </c>
      <c r="D10678">
        <v>21</v>
      </c>
      <c r="E10678">
        <v>9</v>
      </c>
      <c r="F10678">
        <f t="shared" si="166"/>
        <v>0.9</v>
      </c>
      <c r="G10678" s="1">
        <f>DATE(LEFT(KNMI_data[[#This Row],[Datum_KNMI]],4),MID(KNMI_data[[#This Row],[Datum_KNMI]],5,2),RIGHT(KNMI_data[[#This Row],[Datum_KNMI]],2))</f>
        <v>42085</v>
      </c>
    </row>
    <row r="10679" spans="2:7">
      <c r="B10679">
        <v>380</v>
      </c>
      <c r="C10679">
        <v>20150322</v>
      </c>
      <c r="D10679">
        <v>22</v>
      </c>
      <c r="E10679">
        <v>16</v>
      </c>
      <c r="F10679">
        <f t="shared" si="166"/>
        <v>1.6</v>
      </c>
      <c r="G10679" s="1">
        <f>DATE(LEFT(KNMI_data[[#This Row],[Datum_KNMI]],4),MID(KNMI_data[[#This Row],[Datum_KNMI]],5,2),RIGHT(KNMI_data[[#This Row],[Datum_KNMI]],2))</f>
        <v>42085</v>
      </c>
    </row>
    <row r="10680" spans="2:7">
      <c r="B10680">
        <v>380</v>
      </c>
      <c r="C10680">
        <v>20150322</v>
      </c>
      <c r="D10680">
        <v>23</v>
      </c>
      <c r="E10680">
        <v>5</v>
      </c>
      <c r="F10680">
        <f t="shared" si="166"/>
        <v>0.5</v>
      </c>
      <c r="G10680" s="1">
        <f>DATE(LEFT(KNMI_data[[#This Row],[Datum_KNMI]],4),MID(KNMI_data[[#This Row],[Datum_KNMI]],5,2),RIGHT(KNMI_data[[#This Row],[Datum_KNMI]],2))</f>
        <v>42085</v>
      </c>
    </row>
    <row r="10681" spans="2:7">
      <c r="B10681">
        <v>380</v>
      </c>
      <c r="C10681">
        <v>20150322</v>
      </c>
      <c r="D10681">
        <v>24</v>
      </c>
      <c r="E10681">
        <v>2</v>
      </c>
      <c r="F10681">
        <f t="shared" si="166"/>
        <v>0.2</v>
      </c>
      <c r="G10681" s="1">
        <f>DATE(LEFT(KNMI_data[[#This Row],[Datum_KNMI]],4),MID(KNMI_data[[#This Row],[Datum_KNMI]],5,2),RIGHT(KNMI_data[[#This Row],[Datum_KNMI]],2))</f>
        <v>42085</v>
      </c>
    </row>
    <row r="10682" spans="2:7">
      <c r="B10682">
        <v>380</v>
      </c>
      <c r="C10682">
        <v>20150323</v>
      </c>
      <c r="D10682">
        <v>1</v>
      </c>
      <c r="E10682">
        <v>1</v>
      </c>
      <c r="F10682">
        <f t="shared" si="166"/>
        <v>0.1</v>
      </c>
      <c r="G10682" s="1">
        <f>DATE(LEFT(KNMI_data[[#This Row],[Datum_KNMI]],4),MID(KNMI_data[[#This Row],[Datum_KNMI]],5,2),RIGHT(KNMI_data[[#This Row],[Datum_KNMI]],2))</f>
        <v>42086</v>
      </c>
    </row>
    <row r="10683" spans="2:7">
      <c r="B10683">
        <v>380</v>
      </c>
      <c r="C10683">
        <v>20150323</v>
      </c>
      <c r="D10683">
        <v>2</v>
      </c>
      <c r="E10683">
        <v>-7</v>
      </c>
      <c r="F10683">
        <f t="shared" si="166"/>
        <v>-0.7</v>
      </c>
      <c r="G10683" s="1">
        <f>DATE(LEFT(KNMI_data[[#This Row],[Datum_KNMI]],4),MID(KNMI_data[[#This Row],[Datum_KNMI]],5,2),RIGHT(KNMI_data[[#This Row],[Datum_KNMI]],2))</f>
        <v>42086</v>
      </c>
    </row>
    <row r="10684" spans="2:7">
      <c r="B10684">
        <v>380</v>
      </c>
      <c r="C10684">
        <v>20150323</v>
      </c>
      <c r="D10684">
        <v>3</v>
      </c>
      <c r="E10684">
        <v>-6</v>
      </c>
      <c r="F10684">
        <f t="shared" si="166"/>
        <v>-0.6</v>
      </c>
      <c r="G10684" s="1">
        <f>DATE(LEFT(KNMI_data[[#This Row],[Datum_KNMI]],4),MID(KNMI_data[[#This Row],[Datum_KNMI]],5,2),RIGHT(KNMI_data[[#This Row],[Datum_KNMI]],2))</f>
        <v>42086</v>
      </c>
    </row>
    <row r="10685" spans="2:7">
      <c r="B10685">
        <v>380</v>
      </c>
      <c r="C10685">
        <v>20150323</v>
      </c>
      <c r="D10685">
        <v>4</v>
      </c>
      <c r="E10685">
        <v>2</v>
      </c>
      <c r="F10685">
        <f t="shared" si="166"/>
        <v>0.2</v>
      </c>
      <c r="G10685" s="1">
        <f>DATE(LEFT(KNMI_data[[#This Row],[Datum_KNMI]],4),MID(KNMI_data[[#This Row],[Datum_KNMI]],5,2),RIGHT(KNMI_data[[#This Row],[Datum_KNMI]],2))</f>
        <v>42086</v>
      </c>
    </row>
    <row r="10686" spans="2:7">
      <c r="B10686">
        <v>380</v>
      </c>
      <c r="C10686">
        <v>20150323</v>
      </c>
      <c r="D10686">
        <v>5</v>
      </c>
      <c r="E10686">
        <v>-8</v>
      </c>
      <c r="F10686">
        <f t="shared" si="166"/>
        <v>-0.8</v>
      </c>
      <c r="G10686" s="1">
        <f>DATE(LEFT(KNMI_data[[#This Row],[Datum_KNMI]],4),MID(KNMI_data[[#This Row],[Datum_KNMI]],5,2),RIGHT(KNMI_data[[#This Row],[Datum_KNMI]],2))</f>
        <v>42086</v>
      </c>
    </row>
    <row r="10687" spans="2:7">
      <c r="B10687">
        <v>380</v>
      </c>
      <c r="C10687">
        <v>20150323</v>
      </c>
      <c r="D10687">
        <v>6</v>
      </c>
      <c r="E10687">
        <v>-14</v>
      </c>
      <c r="F10687">
        <f t="shared" si="166"/>
        <v>-1.4</v>
      </c>
      <c r="G10687" s="1">
        <f>DATE(LEFT(KNMI_data[[#This Row],[Datum_KNMI]],4),MID(KNMI_data[[#This Row],[Datum_KNMI]],5,2),RIGHT(KNMI_data[[#This Row],[Datum_KNMI]],2))</f>
        <v>42086</v>
      </c>
    </row>
    <row r="10688" spans="2:7">
      <c r="B10688">
        <v>380</v>
      </c>
      <c r="C10688">
        <v>20150323</v>
      </c>
      <c r="D10688">
        <v>7</v>
      </c>
      <c r="E10688">
        <v>11</v>
      </c>
      <c r="F10688">
        <f t="shared" si="166"/>
        <v>1.1000000000000001</v>
      </c>
      <c r="G10688" s="1">
        <f>DATE(LEFT(KNMI_data[[#This Row],[Datum_KNMI]],4),MID(KNMI_data[[#This Row],[Datum_KNMI]],5,2),RIGHT(KNMI_data[[#This Row],[Datum_KNMI]],2))</f>
        <v>42086</v>
      </c>
    </row>
    <row r="10689" spans="2:7">
      <c r="B10689">
        <v>380</v>
      </c>
      <c r="C10689">
        <v>20150323</v>
      </c>
      <c r="D10689">
        <v>8</v>
      </c>
      <c r="E10689">
        <v>29</v>
      </c>
      <c r="F10689">
        <f t="shared" si="166"/>
        <v>2.9</v>
      </c>
      <c r="G10689" s="1">
        <f>DATE(LEFT(KNMI_data[[#This Row],[Datum_KNMI]],4),MID(KNMI_data[[#This Row],[Datum_KNMI]],5,2),RIGHT(KNMI_data[[#This Row],[Datum_KNMI]],2))</f>
        <v>42086</v>
      </c>
    </row>
    <row r="10690" spans="2:7">
      <c r="B10690">
        <v>380</v>
      </c>
      <c r="C10690">
        <v>20150323</v>
      </c>
      <c r="D10690">
        <v>9</v>
      </c>
      <c r="E10690">
        <v>61</v>
      </c>
      <c r="F10690">
        <f t="shared" ref="F10690:F10753" si="167">+E10690/10</f>
        <v>6.1</v>
      </c>
      <c r="G10690" s="1">
        <f>DATE(LEFT(KNMI_data[[#This Row],[Datum_KNMI]],4),MID(KNMI_data[[#This Row],[Datum_KNMI]],5,2),RIGHT(KNMI_data[[#This Row],[Datum_KNMI]],2))</f>
        <v>42086</v>
      </c>
    </row>
    <row r="10691" spans="2:7">
      <c r="B10691">
        <v>380</v>
      </c>
      <c r="C10691">
        <v>20150323</v>
      </c>
      <c r="D10691">
        <v>10</v>
      </c>
      <c r="E10691">
        <v>80</v>
      </c>
      <c r="F10691">
        <f t="shared" si="167"/>
        <v>8</v>
      </c>
      <c r="G10691" s="1">
        <f>DATE(LEFT(KNMI_data[[#This Row],[Datum_KNMI]],4),MID(KNMI_data[[#This Row],[Datum_KNMI]],5,2),RIGHT(KNMI_data[[#This Row],[Datum_KNMI]],2))</f>
        <v>42086</v>
      </c>
    </row>
    <row r="10692" spans="2:7">
      <c r="B10692">
        <v>380</v>
      </c>
      <c r="C10692">
        <v>20150323</v>
      </c>
      <c r="D10692">
        <v>11</v>
      </c>
      <c r="E10692">
        <v>92</v>
      </c>
      <c r="F10692">
        <f t="shared" si="167"/>
        <v>9.1999999999999993</v>
      </c>
      <c r="G10692" s="1">
        <f>DATE(LEFT(KNMI_data[[#This Row],[Datum_KNMI]],4),MID(KNMI_data[[#This Row],[Datum_KNMI]],5,2),RIGHT(KNMI_data[[#This Row],[Datum_KNMI]],2))</f>
        <v>42086</v>
      </c>
    </row>
    <row r="10693" spans="2:7">
      <c r="B10693">
        <v>380</v>
      </c>
      <c r="C10693">
        <v>20150323</v>
      </c>
      <c r="D10693">
        <v>12</v>
      </c>
      <c r="E10693">
        <v>96</v>
      </c>
      <c r="F10693">
        <f t="shared" si="167"/>
        <v>9.6</v>
      </c>
      <c r="G10693" s="1">
        <f>DATE(LEFT(KNMI_data[[#This Row],[Datum_KNMI]],4),MID(KNMI_data[[#This Row],[Datum_KNMI]],5,2),RIGHT(KNMI_data[[#This Row],[Datum_KNMI]],2))</f>
        <v>42086</v>
      </c>
    </row>
    <row r="10694" spans="2:7">
      <c r="B10694">
        <v>380</v>
      </c>
      <c r="C10694">
        <v>20150323</v>
      </c>
      <c r="D10694">
        <v>13</v>
      </c>
      <c r="E10694">
        <v>103</v>
      </c>
      <c r="F10694">
        <f t="shared" si="167"/>
        <v>10.3</v>
      </c>
      <c r="G10694" s="1">
        <f>DATE(LEFT(KNMI_data[[#This Row],[Datum_KNMI]],4),MID(KNMI_data[[#This Row],[Datum_KNMI]],5,2),RIGHT(KNMI_data[[#This Row],[Datum_KNMI]],2))</f>
        <v>42086</v>
      </c>
    </row>
    <row r="10695" spans="2:7">
      <c r="B10695">
        <v>380</v>
      </c>
      <c r="C10695">
        <v>20150323</v>
      </c>
      <c r="D10695">
        <v>14</v>
      </c>
      <c r="E10695">
        <v>106</v>
      </c>
      <c r="F10695">
        <f t="shared" si="167"/>
        <v>10.6</v>
      </c>
      <c r="G10695" s="1">
        <f>DATE(LEFT(KNMI_data[[#This Row],[Datum_KNMI]],4),MID(KNMI_data[[#This Row],[Datum_KNMI]],5,2),RIGHT(KNMI_data[[#This Row],[Datum_KNMI]],2))</f>
        <v>42086</v>
      </c>
    </row>
    <row r="10696" spans="2:7">
      <c r="B10696">
        <v>380</v>
      </c>
      <c r="C10696">
        <v>20150323</v>
      </c>
      <c r="D10696">
        <v>15</v>
      </c>
      <c r="E10696">
        <v>107</v>
      </c>
      <c r="F10696">
        <f t="shared" si="167"/>
        <v>10.7</v>
      </c>
      <c r="G10696" s="1">
        <f>DATE(LEFT(KNMI_data[[#This Row],[Datum_KNMI]],4),MID(KNMI_data[[#This Row],[Datum_KNMI]],5,2),RIGHT(KNMI_data[[#This Row],[Datum_KNMI]],2))</f>
        <v>42086</v>
      </c>
    </row>
    <row r="10697" spans="2:7">
      <c r="B10697">
        <v>380</v>
      </c>
      <c r="C10697">
        <v>20150323</v>
      </c>
      <c r="D10697">
        <v>16</v>
      </c>
      <c r="E10697">
        <v>109</v>
      </c>
      <c r="F10697">
        <f t="shared" si="167"/>
        <v>10.9</v>
      </c>
      <c r="G10697" s="1">
        <f>DATE(LEFT(KNMI_data[[#This Row],[Datum_KNMI]],4),MID(KNMI_data[[#This Row],[Datum_KNMI]],5,2),RIGHT(KNMI_data[[#This Row],[Datum_KNMI]],2))</f>
        <v>42086</v>
      </c>
    </row>
    <row r="10698" spans="2:7">
      <c r="B10698">
        <v>380</v>
      </c>
      <c r="C10698">
        <v>20150323</v>
      </c>
      <c r="D10698">
        <v>17</v>
      </c>
      <c r="E10698">
        <v>102</v>
      </c>
      <c r="F10698">
        <f t="shared" si="167"/>
        <v>10.199999999999999</v>
      </c>
      <c r="G10698" s="1">
        <f>DATE(LEFT(KNMI_data[[#This Row],[Datum_KNMI]],4),MID(KNMI_data[[#This Row],[Datum_KNMI]],5,2),RIGHT(KNMI_data[[#This Row],[Datum_KNMI]],2))</f>
        <v>42086</v>
      </c>
    </row>
    <row r="10699" spans="2:7">
      <c r="B10699">
        <v>380</v>
      </c>
      <c r="C10699">
        <v>20150323</v>
      </c>
      <c r="D10699">
        <v>18</v>
      </c>
      <c r="E10699">
        <v>85</v>
      </c>
      <c r="F10699">
        <f t="shared" si="167"/>
        <v>8.5</v>
      </c>
      <c r="G10699" s="1">
        <f>DATE(LEFT(KNMI_data[[#This Row],[Datum_KNMI]],4),MID(KNMI_data[[#This Row],[Datum_KNMI]],5,2),RIGHT(KNMI_data[[#This Row],[Datum_KNMI]],2))</f>
        <v>42086</v>
      </c>
    </row>
    <row r="10700" spans="2:7">
      <c r="B10700">
        <v>380</v>
      </c>
      <c r="C10700">
        <v>20150323</v>
      </c>
      <c r="D10700">
        <v>19</v>
      </c>
      <c r="E10700">
        <v>82</v>
      </c>
      <c r="F10700">
        <f t="shared" si="167"/>
        <v>8.1999999999999993</v>
      </c>
      <c r="G10700" s="1">
        <f>DATE(LEFT(KNMI_data[[#This Row],[Datum_KNMI]],4),MID(KNMI_data[[#This Row],[Datum_KNMI]],5,2),RIGHT(KNMI_data[[#This Row],[Datum_KNMI]],2))</f>
        <v>42086</v>
      </c>
    </row>
    <row r="10701" spans="2:7">
      <c r="B10701">
        <v>380</v>
      </c>
      <c r="C10701">
        <v>20150323</v>
      </c>
      <c r="D10701">
        <v>20</v>
      </c>
      <c r="E10701">
        <v>76</v>
      </c>
      <c r="F10701">
        <f t="shared" si="167"/>
        <v>7.6</v>
      </c>
      <c r="G10701" s="1">
        <f>DATE(LEFT(KNMI_data[[#This Row],[Datum_KNMI]],4),MID(KNMI_data[[#This Row],[Datum_KNMI]],5,2),RIGHT(KNMI_data[[#This Row],[Datum_KNMI]],2))</f>
        <v>42086</v>
      </c>
    </row>
    <row r="10702" spans="2:7">
      <c r="B10702">
        <v>380</v>
      </c>
      <c r="C10702">
        <v>20150323</v>
      </c>
      <c r="D10702">
        <v>21</v>
      </c>
      <c r="E10702">
        <v>53</v>
      </c>
      <c r="F10702">
        <f t="shared" si="167"/>
        <v>5.3</v>
      </c>
      <c r="G10702" s="1">
        <f>DATE(LEFT(KNMI_data[[#This Row],[Datum_KNMI]],4),MID(KNMI_data[[#This Row],[Datum_KNMI]],5,2),RIGHT(KNMI_data[[#This Row],[Datum_KNMI]],2))</f>
        <v>42086</v>
      </c>
    </row>
    <row r="10703" spans="2:7">
      <c r="B10703">
        <v>380</v>
      </c>
      <c r="C10703">
        <v>20150323</v>
      </c>
      <c r="D10703">
        <v>22</v>
      </c>
      <c r="E10703">
        <v>53</v>
      </c>
      <c r="F10703">
        <f t="shared" si="167"/>
        <v>5.3</v>
      </c>
      <c r="G10703" s="1">
        <f>DATE(LEFT(KNMI_data[[#This Row],[Datum_KNMI]],4),MID(KNMI_data[[#This Row],[Datum_KNMI]],5,2),RIGHT(KNMI_data[[#This Row],[Datum_KNMI]],2))</f>
        <v>42086</v>
      </c>
    </row>
    <row r="10704" spans="2:7">
      <c r="B10704">
        <v>380</v>
      </c>
      <c r="C10704">
        <v>20150323</v>
      </c>
      <c r="D10704">
        <v>23</v>
      </c>
      <c r="E10704">
        <v>52</v>
      </c>
      <c r="F10704">
        <f t="shared" si="167"/>
        <v>5.2</v>
      </c>
      <c r="G10704" s="1">
        <f>DATE(LEFT(KNMI_data[[#This Row],[Datum_KNMI]],4),MID(KNMI_data[[#This Row],[Datum_KNMI]],5,2),RIGHT(KNMI_data[[#This Row],[Datum_KNMI]],2))</f>
        <v>42086</v>
      </c>
    </row>
    <row r="10705" spans="2:7">
      <c r="B10705">
        <v>380</v>
      </c>
      <c r="C10705">
        <v>20150323</v>
      </c>
      <c r="D10705">
        <v>24</v>
      </c>
      <c r="E10705">
        <v>49</v>
      </c>
      <c r="F10705">
        <f t="shared" si="167"/>
        <v>4.9000000000000004</v>
      </c>
      <c r="G10705" s="1">
        <f>DATE(LEFT(KNMI_data[[#This Row],[Datum_KNMI]],4),MID(KNMI_data[[#This Row],[Datum_KNMI]],5,2),RIGHT(KNMI_data[[#This Row],[Datum_KNMI]],2))</f>
        <v>42086</v>
      </c>
    </row>
    <row r="10706" spans="2:7">
      <c r="B10706">
        <v>380</v>
      </c>
      <c r="C10706">
        <v>20150324</v>
      </c>
      <c r="D10706">
        <v>1</v>
      </c>
      <c r="E10706">
        <v>46</v>
      </c>
      <c r="F10706">
        <f t="shared" si="167"/>
        <v>4.5999999999999996</v>
      </c>
      <c r="G10706" s="1">
        <f>DATE(LEFT(KNMI_data[[#This Row],[Datum_KNMI]],4),MID(KNMI_data[[#This Row],[Datum_KNMI]],5,2),RIGHT(KNMI_data[[#This Row],[Datum_KNMI]],2))</f>
        <v>42087</v>
      </c>
    </row>
    <row r="10707" spans="2:7">
      <c r="B10707">
        <v>380</v>
      </c>
      <c r="C10707">
        <v>20150324</v>
      </c>
      <c r="D10707">
        <v>2</v>
      </c>
      <c r="E10707">
        <v>43</v>
      </c>
      <c r="F10707">
        <f t="shared" si="167"/>
        <v>4.3</v>
      </c>
      <c r="G10707" s="1">
        <f>DATE(LEFT(KNMI_data[[#This Row],[Datum_KNMI]],4),MID(KNMI_data[[#This Row],[Datum_KNMI]],5,2),RIGHT(KNMI_data[[#This Row],[Datum_KNMI]],2))</f>
        <v>42087</v>
      </c>
    </row>
    <row r="10708" spans="2:7">
      <c r="B10708">
        <v>380</v>
      </c>
      <c r="C10708">
        <v>20150324</v>
      </c>
      <c r="D10708">
        <v>3</v>
      </c>
      <c r="E10708">
        <v>43</v>
      </c>
      <c r="F10708">
        <f t="shared" si="167"/>
        <v>4.3</v>
      </c>
      <c r="G10708" s="1">
        <f>DATE(LEFT(KNMI_data[[#This Row],[Datum_KNMI]],4),MID(KNMI_data[[#This Row],[Datum_KNMI]],5,2),RIGHT(KNMI_data[[#This Row],[Datum_KNMI]],2))</f>
        <v>42087</v>
      </c>
    </row>
    <row r="10709" spans="2:7">
      <c r="B10709">
        <v>380</v>
      </c>
      <c r="C10709">
        <v>20150324</v>
      </c>
      <c r="D10709">
        <v>4</v>
      </c>
      <c r="E10709">
        <v>34</v>
      </c>
      <c r="F10709">
        <f t="shared" si="167"/>
        <v>3.4</v>
      </c>
      <c r="G10709" s="1">
        <f>DATE(LEFT(KNMI_data[[#This Row],[Datum_KNMI]],4),MID(KNMI_data[[#This Row],[Datum_KNMI]],5,2),RIGHT(KNMI_data[[#This Row],[Datum_KNMI]],2))</f>
        <v>42087</v>
      </c>
    </row>
    <row r="10710" spans="2:7">
      <c r="B10710">
        <v>380</v>
      </c>
      <c r="C10710">
        <v>20150324</v>
      </c>
      <c r="D10710">
        <v>5</v>
      </c>
      <c r="E10710">
        <v>33</v>
      </c>
      <c r="F10710">
        <f t="shared" si="167"/>
        <v>3.3</v>
      </c>
      <c r="G10710" s="1">
        <f>DATE(LEFT(KNMI_data[[#This Row],[Datum_KNMI]],4),MID(KNMI_data[[#This Row],[Datum_KNMI]],5,2),RIGHT(KNMI_data[[#This Row],[Datum_KNMI]],2))</f>
        <v>42087</v>
      </c>
    </row>
    <row r="10711" spans="2:7">
      <c r="B10711">
        <v>380</v>
      </c>
      <c r="C10711">
        <v>20150324</v>
      </c>
      <c r="D10711">
        <v>6</v>
      </c>
      <c r="E10711">
        <v>28</v>
      </c>
      <c r="F10711">
        <f t="shared" si="167"/>
        <v>2.8</v>
      </c>
      <c r="G10711" s="1">
        <f>DATE(LEFT(KNMI_data[[#This Row],[Datum_KNMI]],4),MID(KNMI_data[[#This Row],[Datum_KNMI]],5,2),RIGHT(KNMI_data[[#This Row],[Datum_KNMI]],2))</f>
        <v>42087</v>
      </c>
    </row>
    <row r="10712" spans="2:7">
      <c r="B10712">
        <v>380</v>
      </c>
      <c r="C10712">
        <v>20150324</v>
      </c>
      <c r="D10712">
        <v>7</v>
      </c>
      <c r="E10712">
        <v>32</v>
      </c>
      <c r="F10712">
        <f t="shared" si="167"/>
        <v>3.2</v>
      </c>
      <c r="G10712" s="1">
        <f>DATE(LEFT(KNMI_data[[#This Row],[Datum_KNMI]],4),MID(KNMI_data[[#This Row],[Datum_KNMI]],5,2),RIGHT(KNMI_data[[#This Row],[Datum_KNMI]],2))</f>
        <v>42087</v>
      </c>
    </row>
    <row r="10713" spans="2:7">
      <c r="B10713">
        <v>380</v>
      </c>
      <c r="C10713">
        <v>20150324</v>
      </c>
      <c r="D10713">
        <v>8</v>
      </c>
      <c r="E10713">
        <v>49</v>
      </c>
      <c r="F10713">
        <f t="shared" si="167"/>
        <v>4.9000000000000004</v>
      </c>
      <c r="G10713" s="1">
        <f>DATE(LEFT(KNMI_data[[#This Row],[Datum_KNMI]],4),MID(KNMI_data[[#This Row],[Datum_KNMI]],5,2),RIGHT(KNMI_data[[#This Row],[Datum_KNMI]],2))</f>
        <v>42087</v>
      </c>
    </row>
    <row r="10714" spans="2:7">
      <c r="B10714">
        <v>380</v>
      </c>
      <c r="C10714">
        <v>20150324</v>
      </c>
      <c r="D10714">
        <v>9</v>
      </c>
      <c r="E10714">
        <v>67</v>
      </c>
      <c r="F10714">
        <f t="shared" si="167"/>
        <v>6.7</v>
      </c>
      <c r="G10714" s="1">
        <f>DATE(LEFT(KNMI_data[[#This Row],[Datum_KNMI]],4),MID(KNMI_data[[#This Row],[Datum_KNMI]],5,2),RIGHT(KNMI_data[[#This Row],[Datum_KNMI]],2))</f>
        <v>42087</v>
      </c>
    </row>
    <row r="10715" spans="2:7">
      <c r="B10715">
        <v>380</v>
      </c>
      <c r="C10715">
        <v>20150324</v>
      </c>
      <c r="D10715">
        <v>10</v>
      </c>
      <c r="E10715">
        <v>75</v>
      </c>
      <c r="F10715">
        <f t="shared" si="167"/>
        <v>7.5</v>
      </c>
      <c r="G10715" s="1">
        <f>DATE(LEFT(KNMI_data[[#This Row],[Datum_KNMI]],4),MID(KNMI_data[[#This Row],[Datum_KNMI]],5,2),RIGHT(KNMI_data[[#This Row],[Datum_KNMI]],2))</f>
        <v>42087</v>
      </c>
    </row>
    <row r="10716" spans="2:7">
      <c r="B10716">
        <v>380</v>
      </c>
      <c r="C10716">
        <v>20150324</v>
      </c>
      <c r="D10716">
        <v>11</v>
      </c>
      <c r="E10716">
        <v>90</v>
      </c>
      <c r="F10716">
        <f t="shared" si="167"/>
        <v>9</v>
      </c>
      <c r="G10716" s="1">
        <f>DATE(LEFT(KNMI_data[[#This Row],[Datum_KNMI]],4),MID(KNMI_data[[#This Row],[Datum_KNMI]],5,2),RIGHT(KNMI_data[[#This Row],[Datum_KNMI]],2))</f>
        <v>42087</v>
      </c>
    </row>
    <row r="10717" spans="2:7">
      <c r="B10717">
        <v>380</v>
      </c>
      <c r="C10717">
        <v>20150324</v>
      </c>
      <c r="D10717">
        <v>12</v>
      </c>
      <c r="E10717">
        <v>93</v>
      </c>
      <c r="F10717">
        <f t="shared" si="167"/>
        <v>9.3000000000000007</v>
      </c>
      <c r="G10717" s="1">
        <f>DATE(LEFT(KNMI_data[[#This Row],[Datum_KNMI]],4),MID(KNMI_data[[#This Row],[Datum_KNMI]],5,2),RIGHT(KNMI_data[[#This Row],[Datum_KNMI]],2))</f>
        <v>42087</v>
      </c>
    </row>
    <row r="10718" spans="2:7">
      <c r="B10718">
        <v>380</v>
      </c>
      <c r="C10718">
        <v>20150324</v>
      </c>
      <c r="D10718">
        <v>13</v>
      </c>
      <c r="E10718">
        <v>92</v>
      </c>
      <c r="F10718">
        <f t="shared" si="167"/>
        <v>9.1999999999999993</v>
      </c>
      <c r="G10718" s="1">
        <f>DATE(LEFT(KNMI_data[[#This Row],[Datum_KNMI]],4),MID(KNMI_data[[#This Row],[Datum_KNMI]],5,2),RIGHT(KNMI_data[[#This Row],[Datum_KNMI]],2))</f>
        <v>42087</v>
      </c>
    </row>
    <row r="10719" spans="2:7">
      <c r="B10719">
        <v>380</v>
      </c>
      <c r="C10719">
        <v>20150324</v>
      </c>
      <c r="D10719">
        <v>14</v>
      </c>
      <c r="E10719">
        <v>96</v>
      </c>
      <c r="F10719">
        <f t="shared" si="167"/>
        <v>9.6</v>
      </c>
      <c r="G10719" s="1">
        <f>DATE(LEFT(KNMI_data[[#This Row],[Datum_KNMI]],4),MID(KNMI_data[[#This Row],[Datum_KNMI]],5,2),RIGHT(KNMI_data[[#This Row],[Datum_KNMI]],2))</f>
        <v>42087</v>
      </c>
    </row>
    <row r="10720" spans="2:7">
      <c r="B10720">
        <v>380</v>
      </c>
      <c r="C10720">
        <v>20150324</v>
      </c>
      <c r="D10720">
        <v>15</v>
      </c>
      <c r="E10720">
        <v>101</v>
      </c>
      <c r="F10720">
        <f t="shared" si="167"/>
        <v>10.1</v>
      </c>
      <c r="G10720" s="1">
        <f>DATE(LEFT(KNMI_data[[#This Row],[Datum_KNMI]],4),MID(KNMI_data[[#This Row],[Datum_KNMI]],5,2),RIGHT(KNMI_data[[#This Row],[Datum_KNMI]],2))</f>
        <v>42087</v>
      </c>
    </row>
    <row r="10721" spans="2:7">
      <c r="B10721">
        <v>380</v>
      </c>
      <c r="C10721">
        <v>20150324</v>
      </c>
      <c r="D10721">
        <v>16</v>
      </c>
      <c r="E10721">
        <v>96</v>
      </c>
      <c r="F10721">
        <f t="shared" si="167"/>
        <v>9.6</v>
      </c>
      <c r="G10721" s="1">
        <f>DATE(LEFT(KNMI_data[[#This Row],[Datum_KNMI]],4),MID(KNMI_data[[#This Row],[Datum_KNMI]],5,2),RIGHT(KNMI_data[[#This Row],[Datum_KNMI]],2))</f>
        <v>42087</v>
      </c>
    </row>
    <row r="10722" spans="2:7">
      <c r="B10722">
        <v>380</v>
      </c>
      <c r="C10722">
        <v>20150324</v>
      </c>
      <c r="D10722">
        <v>17</v>
      </c>
      <c r="E10722">
        <v>89</v>
      </c>
      <c r="F10722">
        <f t="shared" si="167"/>
        <v>8.9</v>
      </c>
      <c r="G10722" s="1">
        <f>DATE(LEFT(KNMI_data[[#This Row],[Datum_KNMI]],4),MID(KNMI_data[[#This Row],[Datum_KNMI]],5,2),RIGHT(KNMI_data[[#This Row],[Datum_KNMI]],2))</f>
        <v>42087</v>
      </c>
    </row>
    <row r="10723" spans="2:7">
      <c r="B10723">
        <v>380</v>
      </c>
      <c r="C10723">
        <v>20150324</v>
      </c>
      <c r="D10723">
        <v>18</v>
      </c>
      <c r="E10723">
        <v>84</v>
      </c>
      <c r="F10723">
        <f t="shared" si="167"/>
        <v>8.4</v>
      </c>
      <c r="G10723" s="1">
        <f>DATE(LEFT(KNMI_data[[#This Row],[Datum_KNMI]],4),MID(KNMI_data[[#This Row],[Datum_KNMI]],5,2),RIGHT(KNMI_data[[#This Row],[Datum_KNMI]],2))</f>
        <v>42087</v>
      </c>
    </row>
    <row r="10724" spans="2:7">
      <c r="B10724">
        <v>380</v>
      </c>
      <c r="C10724">
        <v>20150324</v>
      </c>
      <c r="D10724">
        <v>19</v>
      </c>
      <c r="E10724">
        <v>81</v>
      </c>
      <c r="F10724">
        <f t="shared" si="167"/>
        <v>8.1</v>
      </c>
      <c r="G10724" s="1">
        <f>DATE(LEFT(KNMI_data[[#This Row],[Datum_KNMI]],4),MID(KNMI_data[[#This Row],[Datum_KNMI]],5,2),RIGHT(KNMI_data[[#This Row],[Datum_KNMI]],2))</f>
        <v>42087</v>
      </c>
    </row>
    <row r="10725" spans="2:7">
      <c r="B10725">
        <v>380</v>
      </c>
      <c r="C10725">
        <v>20150324</v>
      </c>
      <c r="D10725">
        <v>20</v>
      </c>
      <c r="E10725">
        <v>79</v>
      </c>
      <c r="F10725">
        <f t="shared" si="167"/>
        <v>7.9</v>
      </c>
      <c r="G10725" s="1">
        <f>DATE(LEFT(KNMI_data[[#This Row],[Datum_KNMI]],4),MID(KNMI_data[[#This Row],[Datum_KNMI]],5,2),RIGHT(KNMI_data[[#This Row],[Datum_KNMI]],2))</f>
        <v>42087</v>
      </c>
    </row>
    <row r="10726" spans="2:7">
      <c r="B10726">
        <v>380</v>
      </c>
      <c r="C10726">
        <v>20150324</v>
      </c>
      <c r="D10726">
        <v>21</v>
      </c>
      <c r="E10726">
        <v>70</v>
      </c>
      <c r="F10726">
        <f t="shared" si="167"/>
        <v>7</v>
      </c>
      <c r="G10726" s="1">
        <f>DATE(LEFT(KNMI_data[[#This Row],[Datum_KNMI]],4),MID(KNMI_data[[#This Row],[Datum_KNMI]],5,2),RIGHT(KNMI_data[[#This Row],[Datum_KNMI]],2))</f>
        <v>42087</v>
      </c>
    </row>
    <row r="10727" spans="2:7">
      <c r="B10727">
        <v>380</v>
      </c>
      <c r="C10727">
        <v>20150324</v>
      </c>
      <c r="D10727">
        <v>22</v>
      </c>
      <c r="E10727">
        <v>61</v>
      </c>
      <c r="F10727">
        <f t="shared" si="167"/>
        <v>6.1</v>
      </c>
      <c r="G10727" s="1">
        <f>DATE(LEFT(KNMI_data[[#This Row],[Datum_KNMI]],4),MID(KNMI_data[[#This Row],[Datum_KNMI]],5,2),RIGHT(KNMI_data[[#This Row],[Datum_KNMI]],2))</f>
        <v>42087</v>
      </c>
    </row>
    <row r="10728" spans="2:7">
      <c r="B10728">
        <v>380</v>
      </c>
      <c r="C10728">
        <v>20150324</v>
      </c>
      <c r="D10728">
        <v>23</v>
      </c>
      <c r="E10728">
        <v>60</v>
      </c>
      <c r="F10728">
        <f t="shared" si="167"/>
        <v>6</v>
      </c>
      <c r="G10728" s="1">
        <f>DATE(LEFT(KNMI_data[[#This Row],[Datum_KNMI]],4),MID(KNMI_data[[#This Row],[Datum_KNMI]],5,2),RIGHT(KNMI_data[[#This Row],[Datum_KNMI]],2))</f>
        <v>42087</v>
      </c>
    </row>
    <row r="10729" spans="2:7">
      <c r="B10729">
        <v>380</v>
      </c>
      <c r="C10729">
        <v>20150324</v>
      </c>
      <c r="D10729">
        <v>24</v>
      </c>
      <c r="E10729">
        <v>57</v>
      </c>
      <c r="F10729">
        <f t="shared" si="167"/>
        <v>5.7</v>
      </c>
      <c r="G10729" s="1">
        <f>DATE(LEFT(KNMI_data[[#This Row],[Datum_KNMI]],4),MID(KNMI_data[[#This Row],[Datum_KNMI]],5,2),RIGHT(KNMI_data[[#This Row],[Datum_KNMI]],2))</f>
        <v>42087</v>
      </c>
    </row>
    <row r="10730" spans="2:7">
      <c r="B10730">
        <v>380</v>
      </c>
      <c r="C10730">
        <v>20150325</v>
      </c>
      <c r="D10730">
        <v>1</v>
      </c>
      <c r="E10730">
        <v>49</v>
      </c>
      <c r="F10730">
        <f t="shared" si="167"/>
        <v>4.9000000000000004</v>
      </c>
      <c r="G10730" s="1">
        <f>DATE(LEFT(KNMI_data[[#This Row],[Datum_KNMI]],4),MID(KNMI_data[[#This Row],[Datum_KNMI]],5,2),RIGHT(KNMI_data[[#This Row],[Datum_KNMI]],2))</f>
        <v>42088</v>
      </c>
    </row>
    <row r="10731" spans="2:7">
      <c r="B10731">
        <v>380</v>
      </c>
      <c r="C10731">
        <v>20150325</v>
      </c>
      <c r="D10731">
        <v>2</v>
      </c>
      <c r="E10731">
        <v>47</v>
      </c>
      <c r="F10731">
        <f t="shared" si="167"/>
        <v>4.7</v>
      </c>
      <c r="G10731" s="1">
        <f>DATE(LEFT(KNMI_data[[#This Row],[Datum_KNMI]],4),MID(KNMI_data[[#This Row],[Datum_KNMI]],5,2),RIGHT(KNMI_data[[#This Row],[Datum_KNMI]],2))</f>
        <v>42088</v>
      </c>
    </row>
    <row r="10732" spans="2:7">
      <c r="B10732">
        <v>380</v>
      </c>
      <c r="C10732">
        <v>20150325</v>
      </c>
      <c r="D10732">
        <v>3</v>
      </c>
      <c r="E10732">
        <v>45</v>
      </c>
      <c r="F10732">
        <f t="shared" si="167"/>
        <v>4.5</v>
      </c>
      <c r="G10732" s="1">
        <f>DATE(LEFT(KNMI_data[[#This Row],[Datum_KNMI]],4),MID(KNMI_data[[#This Row],[Datum_KNMI]],5,2),RIGHT(KNMI_data[[#This Row],[Datum_KNMI]],2))</f>
        <v>42088</v>
      </c>
    </row>
    <row r="10733" spans="2:7">
      <c r="B10733">
        <v>380</v>
      </c>
      <c r="C10733">
        <v>20150325</v>
      </c>
      <c r="D10733">
        <v>4</v>
      </c>
      <c r="E10733">
        <v>45</v>
      </c>
      <c r="F10733">
        <f t="shared" si="167"/>
        <v>4.5</v>
      </c>
      <c r="G10733" s="1">
        <f>DATE(LEFT(KNMI_data[[#This Row],[Datum_KNMI]],4),MID(KNMI_data[[#This Row],[Datum_KNMI]],5,2),RIGHT(KNMI_data[[#This Row],[Datum_KNMI]],2))</f>
        <v>42088</v>
      </c>
    </row>
    <row r="10734" spans="2:7">
      <c r="B10734">
        <v>380</v>
      </c>
      <c r="C10734">
        <v>20150325</v>
      </c>
      <c r="D10734">
        <v>5</v>
      </c>
      <c r="E10734">
        <v>42</v>
      </c>
      <c r="F10734">
        <f t="shared" si="167"/>
        <v>4.2</v>
      </c>
      <c r="G10734" s="1">
        <f>DATE(LEFT(KNMI_data[[#This Row],[Datum_KNMI]],4),MID(KNMI_data[[#This Row],[Datum_KNMI]],5,2),RIGHT(KNMI_data[[#This Row],[Datum_KNMI]],2))</f>
        <v>42088</v>
      </c>
    </row>
    <row r="10735" spans="2:7">
      <c r="B10735">
        <v>380</v>
      </c>
      <c r="C10735">
        <v>20150325</v>
      </c>
      <c r="D10735">
        <v>6</v>
      </c>
      <c r="E10735">
        <v>40</v>
      </c>
      <c r="F10735">
        <f t="shared" si="167"/>
        <v>4</v>
      </c>
      <c r="G10735" s="1">
        <f>DATE(LEFT(KNMI_data[[#This Row],[Datum_KNMI]],4),MID(KNMI_data[[#This Row],[Datum_KNMI]],5,2),RIGHT(KNMI_data[[#This Row],[Datum_KNMI]],2))</f>
        <v>42088</v>
      </c>
    </row>
    <row r="10736" spans="2:7">
      <c r="B10736">
        <v>380</v>
      </c>
      <c r="C10736">
        <v>20150325</v>
      </c>
      <c r="D10736">
        <v>7</v>
      </c>
      <c r="E10736">
        <v>43</v>
      </c>
      <c r="F10736">
        <f t="shared" si="167"/>
        <v>4.3</v>
      </c>
      <c r="G10736" s="1">
        <f>DATE(LEFT(KNMI_data[[#This Row],[Datum_KNMI]],4),MID(KNMI_data[[#This Row],[Datum_KNMI]],5,2),RIGHT(KNMI_data[[#This Row],[Datum_KNMI]],2))</f>
        <v>42088</v>
      </c>
    </row>
    <row r="10737" spans="2:7">
      <c r="B10737">
        <v>380</v>
      </c>
      <c r="C10737">
        <v>20150325</v>
      </c>
      <c r="D10737">
        <v>8</v>
      </c>
      <c r="E10737">
        <v>45</v>
      </c>
      <c r="F10737">
        <f t="shared" si="167"/>
        <v>4.5</v>
      </c>
      <c r="G10737" s="1">
        <f>DATE(LEFT(KNMI_data[[#This Row],[Datum_KNMI]],4),MID(KNMI_data[[#This Row],[Datum_KNMI]],5,2),RIGHT(KNMI_data[[#This Row],[Datum_KNMI]],2))</f>
        <v>42088</v>
      </c>
    </row>
    <row r="10738" spans="2:7">
      <c r="B10738">
        <v>380</v>
      </c>
      <c r="C10738">
        <v>20150325</v>
      </c>
      <c r="D10738">
        <v>9</v>
      </c>
      <c r="E10738">
        <v>48</v>
      </c>
      <c r="F10738">
        <f t="shared" si="167"/>
        <v>4.8</v>
      </c>
      <c r="G10738" s="1">
        <f>DATE(LEFT(KNMI_data[[#This Row],[Datum_KNMI]],4),MID(KNMI_data[[#This Row],[Datum_KNMI]],5,2),RIGHT(KNMI_data[[#This Row],[Datum_KNMI]],2))</f>
        <v>42088</v>
      </c>
    </row>
    <row r="10739" spans="2:7">
      <c r="B10739">
        <v>380</v>
      </c>
      <c r="C10739">
        <v>20150325</v>
      </c>
      <c r="D10739">
        <v>10</v>
      </c>
      <c r="E10739">
        <v>53</v>
      </c>
      <c r="F10739">
        <f t="shared" si="167"/>
        <v>5.3</v>
      </c>
      <c r="G10739" s="1">
        <f>DATE(LEFT(KNMI_data[[#This Row],[Datum_KNMI]],4),MID(KNMI_data[[#This Row],[Datum_KNMI]],5,2),RIGHT(KNMI_data[[#This Row],[Datum_KNMI]],2))</f>
        <v>42088</v>
      </c>
    </row>
    <row r="10740" spans="2:7">
      <c r="B10740">
        <v>380</v>
      </c>
      <c r="C10740">
        <v>20150325</v>
      </c>
      <c r="D10740">
        <v>11</v>
      </c>
      <c r="E10740">
        <v>56</v>
      </c>
      <c r="F10740">
        <f t="shared" si="167"/>
        <v>5.6</v>
      </c>
      <c r="G10740" s="1">
        <f>DATE(LEFT(KNMI_data[[#This Row],[Datum_KNMI]],4),MID(KNMI_data[[#This Row],[Datum_KNMI]],5,2),RIGHT(KNMI_data[[#This Row],[Datum_KNMI]],2))</f>
        <v>42088</v>
      </c>
    </row>
    <row r="10741" spans="2:7">
      <c r="B10741">
        <v>380</v>
      </c>
      <c r="C10741">
        <v>20150325</v>
      </c>
      <c r="D10741">
        <v>12</v>
      </c>
      <c r="E10741">
        <v>54</v>
      </c>
      <c r="F10741">
        <f t="shared" si="167"/>
        <v>5.4</v>
      </c>
      <c r="G10741" s="1">
        <f>DATE(LEFT(KNMI_data[[#This Row],[Datum_KNMI]],4),MID(KNMI_data[[#This Row],[Datum_KNMI]],5,2),RIGHT(KNMI_data[[#This Row],[Datum_KNMI]],2))</f>
        <v>42088</v>
      </c>
    </row>
    <row r="10742" spans="2:7">
      <c r="B10742">
        <v>380</v>
      </c>
      <c r="C10742">
        <v>20150325</v>
      </c>
      <c r="D10742">
        <v>13</v>
      </c>
      <c r="E10742">
        <v>58</v>
      </c>
      <c r="F10742">
        <f t="shared" si="167"/>
        <v>5.8</v>
      </c>
      <c r="G10742" s="1">
        <f>DATE(LEFT(KNMI_data[[#This Row],[Datum_KNMI]],4),MID(KNMI_data[[#This Row],[Datum_KNMI]],5,2),RIGHT(KNMI_data[[#This Row],[Datum_KNMI]],2))</f>
        <v>42088</v>
      </c>
    </row>
    <row r="10743" spans="2:7">
      <c r="B10743">
        <v>380</v>
      </c>
      <c r="C10743">
        <v>20150325</v>
      </c>
      <c r="D10743">
        <v>14</v>
      </c>
      <c r="E10743">
        <v>62</v>
      </c>
      <c r="F10743">
        <f t="shared" si="167"/>
        <v>6.2</v>
      </c>
      <c r="G10743" s="1">
        <f>DATE(LEFT(KNMI_data[[#This Row],[Datum_KNMI]],4),MID(KNMI_data[[#This Row],[Datum_KNMI]],5,2),RIGHT(KNMI_data[[#This Row],[Datum_KNMI]],2))</f>
        <v>42088</v>
      </c>
    </row>
    <row r="10744" spans="2:7">
      <c r="B10744">
        <v>380</v>
      </c>
      <c r="C10744">
        <v>20150325</v>
      </c>
      <c r="D10744">
        <v>15</v>
      </c>
      <c r="E10744">
        <v>63</v>
      </c>
      <c r="F10744">
        <f t="shared" si="167"/>
        <v>6.3</v>
      </c>
      <c r="G10744" s="1">
        <f>DATE(LEFT(KNMI_data[[#This Row],[Datum_KNMI]],4),MID(KNMI_data[[#This Row],[Datum_KNMI]],5,2),RIGHT(KNMI_data[[#This Row],[Datum_KNMI]],2))</f>
        <v>42088</v>
      </c>
    </row>
    <row r="10745" spans="2:7">
      <c r="B10745">
        <v>380</v>
      </c>
      <c r="C10745">
        <v>20150325</v>
      </c>
      <c r="D10745">
        <v>16</v>
      </c>
      <c r="E10745">
        <v>60</v>
      </c>
      <c r="F10745">
        <f t="shared" si="167"/>
        <v>6</v>
      </c>
      <c r="G10745" s="1">
        <f>DATE(LEFT(KNMI_data[[#This Row],[Datum_KNMI]],4),MID(KNMI_data[[#This Row],[Datum_KNMI]],5,2),RIGHT(KNMI_data[[#This Row],[Datum_KNMI]],2))</f>
        <v>42088</v>
      </c>
    </row>
    <row r="10746" spans="2:7">
      <c r="B10746">
        <v>380</v>
      </c>
      <c r="C10746">
        <v>20150325</v>
      </c>
      <c r="D10746">
        <v>17</v>
      </c>
      <c r="E10746">
        <v>58</v>
      </c>
      <c r="F10746">
        <f t="shared" si="167"/>
        <v>5.8</v>
      </c>
      <c r="G10746" s="1">
        <f>DATE(LEFT(KNMI_data[[#This Row],[Datum_KNMI]],4),MID(KNMI_data[[#This Row],[Datum_KNMI]],5,2),RIGHT(KNMI_data[[#This Row],[Datum_KNMI]],2))</f>
        <v>42088</v>
      </c>
    </row>
    <row r="10747" spans="2:7">
      <c r="B10747">
        <v>380</v>
      </c>
      <c r="C10747">
        <v>20150325</v>
      </c>
      <c r="D10747">
        <v>18</v>
      </c>
      <c r="E10747">
        <v>58</v>
      </c>
      <c r="F10747">
        <f t="shared" si="167"/>
        <v>5.8</v>
      </c>
      <c r="G10747" s="1">
        <f>DATE(LEFT(KNMI_data[[#This Row],[Datum_KNMI]],4),MID(KNMI_data[[#This Row],[Datum_KNMI]],5,2),RIGHT(KNMI_data[[#This Row],[Datum_KNMI]],2))</f>
        <v>42088</v>
      </c>
    </row>
    <row r="10748" spans="2:7">
      <c r="B10748">
        <v>380</v>
      </c>
      <c r="C10748">
        <v>20150325</v>
      </c>
      <c r="D10748">
        <v>19</v>
      </c>
      <c r="E10748">
        <v>56</v>
      </c>
      <c r="F10748">
        <f t="shared" si="167"/>
        <v>5.6</v>
      </c>
      <c r="G10748" s="1">
        <f>DATE(LEFT(KNMI_data[[#This Row],[Datum_KNMI]],4),MID(KNMI_data[[#This Row],[Datum_KNMI]],5,2),RIGHT(KNMI_data[[#This Row],[Datum_KNMI]],2))</f>
        <v>42088</v>
      </c>
    </row>
    <row r="10749" spans="2:7">
      <c r="B10749">
        <v>380</v>
      </c>
      <c r="C10749">
        <v>20150325</v>
      </c>
      <c r="D10749">
        <v>20</v>
      </c>
      <c r="E10749">
        <v>54</v>
      </c>
      <c r="F10749">
        <f t="shared" si="167"/>
        <v>5.4</v>
      </c>
      <c r="G10749" s="1">
        <f>DATE(LEFT(KNMI_data[[#This Row],[Datum_KNMI]],4),MID(KNMI_data[[#This Row],[Datum_KNMI]],5,2),RIGHT(KNMI_data[[#This Row],[Datum_KNMI]],2))</f>
        <v>42088</v>
      </c>
    </row>
    <row r="10750" spans="2:7">
      <c r="B10750">
        <v>380</v>
      </c>
      <c r="C10750">
        <v>20150325</v>
      </c>
      <c r="D10750">
        <v>21</v>
      </c>
      <c r="E10750">
        <v>52</v>
      </c>
      <c r="F10750">
        <f t="shared" si="167"/>
        <v>5.2</v>
      </c>
      <c r="G10750" s="1">
        <f>DATE(LEFT(KNMI_data[[#This Row],[Datum_KNMI]],4),MID(KNMI_data[[#This Row],[Datum_KNMI]],5,2),RIGHT(KNMI_data[[#This Row],[Datum_KNMI]],2))</f>
        <v>42088</v>
      </c>
    </row>
    <row r="10751" spans="2:7">
      <c r="B10751">
        <v>380</v>
      </c>
      <c r="C10751">
        <v>20150325</v>
      </c>
      <c r="D10751">
        <v>22</v>
      </c>
      <c r="E10751">
        <v>50</v>
      </c>
      <c r="F10751">
        <f t="shared" si="167"/>
        <v>5</v>
      </c>
      <c r="G10751" s="1">
        <f>DATE(LEFT(KNMI_data[[#This Row],[Datum_KNMI]],4),MID(KNMI_data[[#This Row],[Datum_KNMI]],5,2),RIGHT(KNMI_data[[#This Row],[Datum_KNMI]],2))</f>
        <v>42088</v>
      </c>
    </row>
    <row r="10752" spans="2:7">
      <c r="B10752">
        <v>380</v>
      </c>
      <c r="C10752">
        <v>20150325</v>
      </c>
      <c r="D10752">
        <v>23</v>
      </c>
      <c r="E10752">
        <v>46</v>
      </c>
      <c r="F10752">
        <f t="shared" si="167"/>
        <v>4.5999999999999996</v>
      </c>
      <c r="G10752" s="1">
        <f>DATE(LEFT(KNMI_data[[#This Row],[Datum_KNMI]],4),MID(KNMI_data[[#This Row],[Datum_KNMI]],5,2),RIGHT(KNMI_data[[#This Row],[Datum_KNMI]],2))</f>
        <v>42088</v>
      </c>
    </row>
    <row r="10753" spans="2:7">
      <c r="B10753">
        <v>380</v>
      </c>
      <c r="C10753">
        <v>20150325</v>
      </c>
      <c r="D10753">
        <v>24</v>
      </c>
      <c r="E10753">
        <v>43</v>
      </c>
      <c r="F10753">
        <f t="shared" si="167"/>
        <v>4.3</v>
      </c>
      <c r="G10753" s="1">
        <f>DATE(LEFT(KNMI_data[[#This Row],[Datum_KNMI]],4),MID(KNMI_data[[#This Row],[Datum_KNMI]],5,2),RIGHT(KNMI_data[[#This Row],[Datum_KNMI]],2))</f>
        <v>42088</v>
      </c>
    </row>
    <row r="10754" spans="2:7">
      <c r="B10754">
        <v>380</v>
      </c>
      <c r="C10754">
        <v>20150326</v>
      </c>
      <c r="D10754">
        <v>1</v>
      </c>
      <c r="E10754">
        <v>42</v>
      </c>
      <c r="F10754">
        <f t="shared" ref="F10754:F10817" si="168">+E10754/10</f>
        <v>4.2</v>
      </c>
      <c r="G10754" s="1">
        <f>DATE(LEFT(KNMI_data[[#This Row],[Datum_KNMI]],4),MID(KNMI_data[[#This Row],[Datum_KNMI]],5,2),RIGHT(KNMI_data[[#This Row],[Datum_KNMI]],2))</f>
        <v>42089</v>
      </c>
    </row>
    <row r="10755" spans="2:7">
      <c r="B10755">
        <v>380</v>
      </c>
      <c r="C10755">
        <v>20150326</v>
      </c>
      <c r="D10755">
        <v>2</v>
      </c>
      <c r="E10755">
        <v>39</v>
      </c>
      <c r="F10755">
        <f t="shared" si="168"/>
        <v>3.9</v>
      </c>
      <c r="G10755" s="1">
        <f>DATE(LEFT(KNMI_data[[#This Row],[Datum_KNMI]],4),MID(KNMI_data[[#This Row],[Datum_KNMI]],5,2),RIGHT(KNMI_data[[#This Row],[Datum_KNMI]],2))</f>
        <v>42089</v>
      </c>
    </row>
    <row r="10756" spans="2:7">
      <c r="B10756">
        <v>380</v>
      </c>
      <c r="C10756">
        <v>20150326</v>
      </c>
      <c r="D10756">
        <v>3</v>
      </c>
      <c r="E10756">
        <v>35</v>
      </c>
      <c r="F10756">
        <f t="shared" si="168"/>
        <v>3.5</v>
      </c>
      <c r="G10756" s="1">
        <f>DATE(LEFT(KNMI_data[[#This Row],[Datum_KNMI]],4),MID(KNMI_data[[#This Row],[Datum_KNMI]],5,2),RIGHT(KNMI_data[[#This Row],[Datum_KNMI]],2))</f>
        <v>42089</v>
      </c>
    </row>
    <row r="10757" spans="2:7">
      <c r="B10757">
        <v>380</v>
      </c>
      <c r="C10757">
        <v>20150326</v>
      </c>
      <c r="D10757">
        <v>4</v>
      </c>
      <c r="E10757">
        <v>31</v>
      </c>
      <c r="F10757">
        <f t="shared" si="168"/>
        <v>3.1</v>
      </c>
      <c r="G10757" s="1">
        <f>DATE(LEFT(KNMI_data[[#This Row],[Datum_KNMI]],4),MID(KNMI_data[[#This Row],[Datum_KNMI]],5,2),RIGHT(KNMI_data[[#This Row],[Datum_KNMI]],2))</f>
        <v>42089</v>
      </c>
    </row>
    <row r="10758" spans="2:7">
      <c r="B10758">
        <v>380</v>
      </c>
      <c r="C10758">
        <v>20150326</v>
      </c>
      <c r="D10758">
        <v>5</v>
      </c>
      <c r="E10758">
        <v>30</v>
      </c>
      <c r="F10758">
        <f t="shared" si="168"/>
        <v>3</v>
      </c>
      <c r="G10758" s="1">
        <f>DATE(LEFT(KNMI_data[[#This Row],[Datum_KNMI]],4),MID(KNMI_data[[#This Row],[Datum_KNMI]],5,2),RIGHT(KNMI_data[[#This Row],[Datum_KNMI]],2))</f>
        <v>42089</v>
      </c>
    </row>
    <row r="10759" spans="2:7">
      <c r="B10759">
        <v>380</v>
      </c>
      <c r="C10759">
        <v>20150326</v>
      </c>
      <c r="D10759">
        <v>6</v>
      </c>
      <c r="E10759">
        <v>24</v>
      </c>
      <c r="F10759">
        <f t="shared" si="168"/>
        <v>2.4</v>
      </c>
      <c r="G10759" s="1">
        <f>DATE(LEFT(KNMI_data[[#This Row],[Datum_KNMI]],4),MID(KNMI_data[[#This Row],[Datum_KNMI]],5,2),RIGHT(KNMI_data[[#This Row],[Datum_KNMI]],2))</f>
        <v>42089</v>
      </c>
    </row>
    <row r="10760" spans="2:7">
      <c r="B10760">
        <v>380</v>
      </c>
      <c r="C10760">
        <v>20150326</v>
      </c>
      <c r="D10760">
        <v>7</v>
      </c>
      <c r="E10760">
        <v>34</v>
      </c>
      <c r="F10760">
        <f t="shared" si="168"/>
        <v>3.4</v>
      </c>
      <c r="G10760" s="1">
        <f>DATE(LEFT(KNMI_data[[#This Row],[Datum_KNMI]],4),MID(KNMI_data[[#This Row],[Datum_KNMI]],5,2),RIGHT(KNMI_data[[#This Row],[Datum_KNMI]],2))</f>
        <v>42089</v>
      </c>
    </row>
    <row r="10761" spans="2:7">
      <c r="B10761">
        <v>380</v>
      </c>
      <c r="C10761">
        <v>20150326</v>
      </c>
      <c r="D10761">
        <v>8</v>
      </c>
      <c r="E10761">
        <v>42</v>
      </c>
      <c r="F10761">
        <f t="shared" si="168"/>
        <v>4.2</v>
      </c>
      <c r="G10761" s="1">
        <f>DATE(LEFT(KNMI_data[[#This Row],[Datum_KNMI]],4),MID(KNMI_data[[#This Row],[Datum_KNMI]],5,2),RIGHT(KNMI_data[[#This Row],[Datum_KNMI]],2))</f>
        <v>42089</v>
      </c>
    </row>
    <row r="10762" spans="2:7">
      <c r="B10762">
        <v>380</v>
      </c>
      <c r="C10762">
        <v>20150326</v>
      </c>
      <c r="D10762">
        <v>9</v>
      </c>
      <c r="E10762">
        <v>56</v>
      </c>
      <c r="F10762">
        <f t="shared" si="168"/>
        <v>5.6</v>
      </c>
      <c r="G10762" s="1">
        <f>DATE(LEFT(KNMI_data[[#This Row],[Datum_KNMI]],4),MID(KNMI_data[[#This Row],[Datum_KNMI]],5,2),RIGHT(KNMI_data[[#This Row],[Datum_KNMI]],2))</f>
        <v>42089</v>
      </c>
    </row>
    <row r="10763" spans="2:7">
      <c r="B10763">
        <v>380</v>
      </c>
      <c r="C10763">
        <v>20150326</v>
      </c>
      <c r="D10763">
        <v>10</v>
      </c>
      <c r="E10763">
        <v>68</v>
      </c>
      <c r="F10763">
        <f t="shared" si="168"/>
        <v>6.8</v>
      </c>
      <c r="G10763" s="1">
        <f>DATE(LEFT(KNMI_data[[#This Row],[Datum_KNMI]],4),MID(KNMI_data[[#This Row],[Datum_KNMI]],5,2),RIGHT(KNMI_data[[#This Row],[Datum_KNMI]],2))</f>
        <v>42089</v>
      </c>
    </row>
    <row r="10764" spans="2:7">
      <c r="B10764">
        <v>380</v>
      </c>
      <c r="C10764">
        <v>20150326</v>
      </c>
      <c r="D10764">
        <v>11</v>
      </c>
      <c r="E10764">
        <v>71</v>
      </c>
      <c r="F10764">
        <f t="shared" si="168"/>
        <v>7.1</v>
      </c>
      <c r="G10764" s="1">
        <f>DATE(LEFT(KNMI_data[[#This Row],[Datum_KNMI]],4),MID(KNMI_data[[#This Row],[Datum_KNMI]],5,2),RIGHT(KNMI_data[[#This Row],[Datum_KNMI]],2))</f>
        <v>42089</v>
      </c>
    </row>
    <row r="10765" spans="2:7">
      <c r="B10765">
        <v>380</v>
      </c>
      <c r="C10765">
        <v>20150326</v>
      </c>
      <c r="D10765">
        <v>12</v>
      </c>
      <c r="E10765">
        <v>71</v>
      </c>
      <c r="F10765">
        <f t="shared" si="168"/>
        <v>7.1</v>
      </c>
      <c r="G10765" s="1">
        <f>DATE(LEFT(KNMI_data[[#This Row],[Datum_KNMI]],4),MID(KNMI_data[[#This Row],[Datum_KNMI]],5,2),RIGHT(KNMI_data[[#This Row],[Datum_KNMI]],2))</f>
        <v>42089</v>
      </c>
    </row>
    <row r="10766" spans="2:7">
      <c r="B10766">
        <v>380</v>
      </c>
      <c r="C10766">
        <v>20150326</v>
      </c>
      <c r="D10766">
        <v>13</v>
      </c>
      <c r="E10766">
        <v>74</v>
      </c>
      <c r="F10766">
        <f t="shared" si="168"/>
        <v>7.4</v>
      </c>
      <c r="G10766" s="1">
        <f>DATE(LEFT(KNMI_data[[#This Row],[Datum_KNMI]],4),MID(KNMI_data[[#This Row],[Datum_KNMI]],5,2),RIGHT(KNMI_data[[#This Row],[Datum_KNMI]],2))</f>
        <v>42089</v>
      </c>
    </row>
    <row r="10767" spans="2:7">
      <c r="B10767">
        <v>380</v>
      </c>
      <c r="C10767">
        <v>20150326</v>
      </c>
      <c r="D10767">
        <v>14</v>
      </c>
      <c r="E10767">
        <v>52</v>
      </c>
      <c r="F10767">
        <f t="shared" si="168"/>
        <v>5.2</v>
      </c>
      <c r="G10767" s="1">
        <f>DATE(LEFT(KNMI_data[[#This Row],[Datum_KNMI]],4),MID(KNMI_data[[#This Row],[Datum_KNMI]],5,2),RIGHT(KNMI_data[[#This Row],[Datum_KNMI]],2))</f>
        <v>42089</v>
      </c>
    </row>
    <row r="10768" spans="2:7">
      <c r="B10768">
        <v>380</v>
      </c>
      <c r="C10768">
        <v>20150326</v>
      </c>
      <c r="D10768">
        <v>15</v>
      </c>
      <c r="E10768">
        <v>49</v>
      </c>
      <c r="F10768">
        <f t="shared" si="168"/>
        <v>4.9000000000000004</v>
      </c>
      <c r="G10768" s="1">
        <f>DATE(LEFT(KNMI_data[[#This Row],[Datum_KNMI]],4),MID(KNMI_data[[#This Row],[Datum_KNMI]],5,2),RIGHT(KNMI_data[[#This Row],[Datum_KNMI]],2))</f>
        <v>42089</v>
      </c>
    </row>
    <row r="10769" spans="2:7">
      <c r="B10769">
        <v>380</v>
      </c>
      <c r="C10769">
        <v>20150326</v>
      </c>
      <c r="D10769">
        <v>16</v>
      </c>
      <c r="E10769">
        <v>54</v>
      </c>
      <c r="F10769">
        <f t="shared" si="168"/>
        <v>5.4</v>
      </c>
      <c r="G10769" s="1">
        <f>DATE(LEFT(KNMI_data[[#This Row],[Datum_KNMI]],4),MID(KNMI_data[[#This Row],[Datum_KNMI]],5,2),RIGHT(KNMI_data[[#This Row],[Datum_KNMI]],2))</f>
        <v>42089</v>
      </c>
    </row>
    <row r="10770" spans="2:7">
      <c r="B10770">
        <v>380</v>
      </c>
      <c r="C10770">
        <v>20150326</v>
      </c>
      <c r="D10770">
        <v>17</v>
      </c>
      <c r="E10770">
        <v>50</v>
      </c>
      <c r="F10770">
        <f t="shared" si="168"/>
        <v>5</v>
      </c>
      <c r="G10770" s="1">
        <f>DATE(LEFT(KNMI_data[[#This Row],[Datum_KNMI]],4),MID(KNMI_data[[#This Row],[Datum_KNMI]],5,2),RIGHT(KNMI_data[[#This Row],[Datum_KNMI]],2))</f>
        <v>42089</v>
      </c>
    </row>
    <row r="10771" spans="2:7">
      <c r="B10771">
        <v>380</v>
      </c>
      <c r="C10771">
        <v>20150326</v>
      </c>
      <c r="D10771">
        <v>18</v>
      </c>
      <c r="E10771">
        <v>49</v>
      </c>
      <c r="F10771">
        <f t="shared" si="168"/>
        <v>4.9000000000000004</v>
      </c>
      <c r="G10771" s="1">
        <f>DATE(LEFT(KNMI_data[[#This Row],[Datum_KNMI]],4),MID(KNMI_data[[#This Row],[Datum_KNMI]],5,2),RIGHT(KNMI_data[[#This Row],[Datum_KNMI]],2))</f>
        <v>42089</v>
      </c>
    </row>
    <row r="10772" spans="2:7">
      <c r="B10772">
        <v>380</v>
      </c>
      <c r="C10772">
        <v>20150326</v>
      </c>
      <c r="D10772">
        <v>19</v>
      </c>
      <c r="E10772">
        <v>55</v>
      </c>
      <c r="F10772">
        <f t="shared" si="168"/>
        <v>5.5</v>
      </c>
      <c r="G10772" s="1">
        <f>DATE(LEFT(KNMI_data[[#This Row],[Datum_KNMI]],4),MID(KNMI_data[[#This Row],[Datum_KNMI]],5,2),RIGHT(KNMI_data[[#This Row],[Datum_KNMI]],2))</f>
        <v>42089</v>
      </c>
    </row>
    <row r="10773" spans="2:7">
      <c r="B10773">
        <v>380</v>
      </c>
      <c r="C10773">
        <v>20150326</v>
      </c>
      <c r="D10773">
        <v>20</v>
      </c>
      <c r="E10773">
        <v>60</v>
      </c>
      <c r="F10773">
        <f t="shared" si="168"/>
        <v>6</v>
      </c>
      <c r="G10773" s="1">
        <f>DATE(LEFT(KNMI_data[[#This Row],[Datum_KNMI]],4),MID(KNMI_data[[#This Row],[Datum_KNMI]],5,2),RIGHT(KNMI_data[[#This Row],[Datum_KNMI]],2))</f>
        <v>42089</v>
      </c>
    </row>
    <row r="10774" spans="2:7">
      <c r="B10774">
        <v>380</v>
      </c>
      <c r="C10774">
        <v>20150326</v>
      </c>
      <c r="D10774">
        <v>21</v>
      </c>
      <c r="E10774">
        <v>64</v>
      </c>
      <c r="F10774">
        <f t="shared" si="168"/>
        <v>6.4</v>
      </c>
      <c r="G10774" s="1">
        <f>DATE(LEFT(KNMI_data[[#This Row],[Datum_KNMI]],4),MID(KNMI_data[[#This Row],[Datum_KNMI]],5,2),RIGHT(KNMI_data[[#This Row],[Datum_KNMI]],2))</f>
        <v>42089</v>
      </c>
    </row>
    <row r="10775" spans="2:7">
      <c r="B10775">
        <v>380</v>
      </c>
      <c r="C10775">
        <v>20150326</v>
      </c>
      <c r="D10775">
        <v>22</v>
      </c>
      <c r="E10775">
        <v>66</v>
      </c>
      <c r="F10775">
        <f t="shared" si="168"/>
        <v>6.6</v>
      </c>
      <c r="G10775" s="1">
        <f>DATE(LEFT(KNMI_data[[#This Row],[Datum_KNMI]],4),MID(KNMI_data[[#This Row],[Datum_KNMI]],5,2),RIGHT(KNMI_data[[#This Row],[Datum_KNMI]],2))</f>
        <v>42089</v>
      </c>
    </row>
    <row r="10776" spans="2:7">
      <c r="B10776">
        <v>380</v>
      </c>
      <c r="C10776">
        <v>20150326</v>
      </c>
      <c r="D10776">
        <v>23</v>
      </c>
      <c r="E10776">
        <v>68</v>
      </c>
      <c r="F10776">
        <f t="shared" si="168"/>
        <v>6.8</v>
      </c>
      <c r="G10776" s="1">
        <f>DATE(LEFT(KNMI_data[[#This Row],[Datum_KNMI]],4),MID(KNMI_data[[#This Row],[Datum_KNMI]],5,2),RIGHT(KNMI_data[[#This Row],[Datum_KNMI]],2))</f>
        <v>42089</v>
      </c>
    </row>
    <row r="10777" spans="2:7">
      <c r="B10777">
        <v>380</v>
      </c>
      <c r="C10777">
        <v>20150326</v>
      </c>
      <c r="D10777">
        <v>24</v>
      </c>
      <c r="E10777">
        <v>62</v>
      </c>
      <c r="F10777">
        <f t="shared" si="168"/>
        <v>6.2</v>
      </c>
      <c r="G10777" s="1">
        <f>DATE(LEFT(KNMI_data[[#This Row],[Datum_KNMI]],4),MID(KNMI_data[[#This Row],[Datum_KNMI]],5,2),RIGHT(KNMI_data[[#This Row],[Datum_KNMI]],2))</f>
        <v>42089</v>
      </c>
    </row>
    <row r="10778" spans="2:7">
      <c r="B10778">
        <v>380</v>
      </c>
      <c r="C10778">
        <v>20150327</v>
      </c>
      <c r="D10778">
        <v>1</v>
      </c>
      <c r="E10778">
        <v>57</v>
      </c>
      <c r="F10778">
        <f t="shared" si="168"/>
        <v>5.7</v>
      </c>
      <c r="G10778" s="1">
        <f>DATE(LEFT(KNMI_data[[#This Row],[Datum_KNMI]],4),MID(KNMI_data[[#This Row],[Datum_KNMI]],5,2),RIGHT(KNMI_data[[#This Row],[Datum_KNMI]],2))</f>
        <v>42090</v>
      </c>
    </row>
    <row r="10779" spans="2:7">
      <c r="B10779">
        <v>380</v>
      </c>
      <c r="C10779">
        <v>20150327</v>
      </c>
      <c r="D10779">
        <v>2</v>
      </c>
      <c r="E10779">
        <v>48</v>
      </c>
      <c r="F10779">
        <f t="shared" si="168"/>
        <v>4.8</v>
      </c>
      <c r="G10779" s="1">
        <f>DATE(LEFT(KNMI_data[[#This Row],[Datum_KNMI]],4),MID(KNMI_data[[#This Row],[Datum_KNMI]],5,2),RIGHT(KNMI_data[[#This Row],[Datum_KNMI]],2))</f>
        <v>42090</v>
      </c>
    </row>
    <row r="10780" spans="2:7">
      <c r="B10780">
        <v>380</v>
      </c>
      <c r="C10780">
        <v>20150327</v>
      </c>
      <c r="D10780">
        <v>3</v>
      </c>
      <c r="E10780">
        <v>45</v>
      </c>
      <c r="F10780">
        <f t="shared" si="168"/>
        <v>4.5</v>
      </c>
      <c r="G10780" s="1">
        <f>DATE(LEFT(KNMI_data[[#This Row],[Datum_KNMI]],4),MID(KNMI_data[[#This Row],[Datum_KNMI]],5,2),RIGHT(KNMI_data[[#This Row],[Datum_KNMI]],2))</f>
        <v>42090</v>
      </c>
    </row>
    <row r="10781" spans="2:7">
      <c r="B10781">
        <v>380</v>
      </c>
      <c r="C10781">
        <v>20150327</v>
      </c>
      <c r="D10781">
        <v>4</v>
      </c>
      <c r="E10781">
        <v>39</v>
      </c>
      <c r="F10781">
        <f t="shared" si="168"/>
        <v>3.9</v>
      </c>
      <c r="G10781" s="1">
        <f>DATE(LEFT(KNMI_data[[#This Row],[Datum_KNMI]],4),MID(KNMI_data[[#This Row],[Datum_KNMI]],5,2),RIGHT(KNMI_data[[#This Row],[Datum_KNMI]],2))</f>
        <v>42090</v>
      </c>
    </row>
    <row r="10782" spans="2:7">
      <c r="B10782">
        <v>380</v>
      </c>
      <c r="C10782">
        <v>20150327</v>
      </c>
      <c r="D10782">
        <v>5</v>
      </c>
      <c r="E10782">
        <v>41</v>
      </c>
      <c r="F10782">
        <f t="shared" si="168"/>
        <v>4.0999999999999996</v>
      </c>
      <c r="G10782" s="1">
        <f>DATE(LEFT(KNMI_data[[#This Row],[Datum_KNMI]],4),MID(KNMI_data[[#This Row],[Datum_KNMI]],5,2),RIGHT(KNMI_data[[#This Row],[Datum_KNMI]],2))</f>
        <v>42090</v>
      </c>
    </row>
    <row r="10783" spans="2:7">
      <c r="B10783">
        <v>380</v>
      </c>
      <c r="C10783">
        <v>20150327</v>
      </c>
      <c r="D10783">
        <v>6</v>
      </c>
      <c r="E10783">
        <v>44</v>
      </c>
      <c r="F10783">
        <f t="shared" si="168"/>
        <v>4.4000000000000004</v>
      </c>
      <c r="G10783" s="1">
        <f>DATE(LEFT(KNMI_data[[#This Row],[Datum_KNMI]],4),MID(KNMI_data[[#This Row],[Datum_KNMI]],5,2),RIGHT(KNMI_data[[#This Row],[Datum_KNMI]],2))</f>
        <v>42090</v>
      </c>
    </row>
    <row r="10784" spans="2:7">
      <c r="B10784">
        <v>380</v>
      </c>
      <c r="C10784">
        <v>20150327</v>
      </c>
      <c r="D10784">
        <v>7</v>
      </c>
      <c r="E10784">
        <v>50</v>
      </c>
      <c r="F10784">
        <f t="shared" si="168"/>
        <v>5</v>
      </c>
      <c r="G10784" s="1">
        <f>DATE(LEFT(KNMI_data[[#This Row],[Datum_KNMI]],4),MID(KNMI_data[[#This Row],[Datum_KNMI]],5,2),RIGHT(KNMI_data[[#This Row],[Datum_KNMI]],2))</f>
        <v>42090</v>
      </c>
    </row>
    <row r="10785" spans="2:7">
      <c r="B10785">
        <v>380</v>
      </c>
      <c r="C10785">
        <v>20150327</v>
      </c>
      <c r="D10785">
        <v>8</v>
      </c>
      <c r="E10785">
        <v>57</v>
      </c>
      <c r="F10785">
        <f t="shared" si="168"/>
        <v>5.7</v>
      </c>
      <c r="G10785" s="1">
        <f>DATE(LEFT(KNMI_data[[#This Row],[Datum_KNMI]],4),MID(KNMI_data[[#This Row],[Datum_KNMI]],5,2),RIGHT(KNMI_data[[#This Row],[Datum_KNMI]],2))</f>
        <v>42090</v>
      </c>
    </row>
    <row r="10786" spans="2:7">
      <c r="B10786">
        <v>380</v>
      </c>
      <c r="C10786">
        <v>20150327</v>
      </c>
      <c r="D10786">
        <v>9</v>
      </c>
      <c r="E10786">
        <v>62</v>
      </c>
      <c r="F10786">
        <f t="shared" si="168"/>
        <v>6.2</v>
      </c>
      <c r="G10786" s="1">
        <f>DATE(LEFT(KNMI_data[[#This Row],[Datum_KNMI]],4),MID(KNMI_data[[#This Row],[Datum_KNMI]],5,2),RIGHT(KNMI_data[[#This Row],[Datum_KNMI]],2))</f>
        <v>42090</v>
      </c>
    </row>
    <row r="10787" spans="2:7">
      <c r="B10787">
        <v>380</v>
      </c>
      <c r="C10787">
        <v>20150327</v>
      </c>
      <c r="D10787">
        <v>10</v>
      </c>
      <c r="E10787">
        <v>75</v>
      </c>
      <c r="F10787">
        <f t="shared" si="168"/>
        <v>7.5</v>
      </c>
      <c r="G10787" s="1">
        <f>DATE(LEFT(KNMI_data[[#This Row],[Datum_KNMI]],4),MID(KNMI_data[[#This Row],[Datum_KNMI]],5,2),RIGHT(KNMI_data[[#This Row],[Datum_KNMI]],2))</f>
        <v>42090</v>
      </c>
    </row>
    <row r="10788" spans="2:7">
      <c r="B10788">
        <v>380</v>
      </c>
      <c r="C10788">
        <v>20150327</v>
      </c>
      <c r="D10788">
        <v>11</v>
      </c>
      <c r="E10788">
        <v>75</v>
      </c>
      <c r="F10788">
        <f t="shared" si="168"/>
        <v>7.5</v>
      </c>
      <c r="G10788" s="1">
        <f>DATE(LEFT(KNMI_data[[#This Row],[Datum_KNMI]],4),MID(KNMI_data[[#This Row],[Datum_KNMI]],5,2),RIGHT(KNMI_data[[#This Row],[Datum_KNMI]],2))</f>
        <v>42090</v>
      </c>
    </row>
    <row r="10789" spans="2:7">
      <c r="B10789">
        <v>380</v>
      </c>
      <c r="C10789">
        <v>20150327</v>
      </c>
      <c r="D10789">
        <v>12</v>
      </c>
      <c r="E10789">
        <v>90</v>
      </c>
      <c r="F10789">
        <f t="shared" si="168"/>
        <v>9</v>
      </c>
      <c r="G10789" s="1">
        <f>DATE(LEFT(KNMI_data[[#This Row],[Datum_KNMI]],4),MID(KNMI_data[[#This Row],[Datum_KNMI]],5,2),RIGHT(KNMI_data[[#This Row],[Datum_KNMI]],2))</f>
        <v>42090</v>
      </c>
    </row>
    <row r="10790" spans="2:7">
      <c r="B10790">
        <v>380</v>
      </c>
      <c r="C10790">
        <v>20150327</v>
      </c>
      <c r="D10790">
        <v>13</v>
      </c>
      <c r="E10790">
        <v>97</v>
      </c>
      <c r="F10790">
        <f t="shared" si="168"/>
        <v>9.6999999999999993</v>
      </c>
      <c r="G10790" s="1">
        <f>DATE(LEFT(KNMI_data[[#This Row],[Datum_KNMI]],4),MID(KNMI_data[[#This Row],[Datum_KNMI]],5,2),RIGHT(KNMI_data[[#This Row],[Datum_KNMI]],2))</f>
        <v>42090</v>
      </c>
    </row>
    <row r="10791" spans="2:7">
      <c r="B10791">
        <v>380</v>
      </c>
      <c r="C10791">
        <v>20150327</v>
      </c>
      <c r="D10791">
        <v>14</v>
      </c>
      <c r="E10791">
        <v>89</v>
      </c>
      <c r="F10791">
        <f t="shared" si="168"/>
        <v>8.9</v>
      </c>
      <c r="G10791" s="1">
        <f>DATE(LEFT(KNMI_data[[#This Row],[Datum_KNMI]],4),MID(KNMI_data[[#This Row],[Datum_KNMI]],5,2),RIGHT(KNMI_data[[#This Row],[Datum_KNMI]],2))</f>
        <v>42090</v>
      </c>
    </row>
    <row r="10792" spans="2:7">
      <c r="B10792">
        <v>380</v>
      </c>
      <c r="C10792">
        <v>20150327</v>
      </c>
      <c r="D10792">
        <v>15</v>
      </c>
      <c r="E10792">
        <v>91</v>
      </c>
      <c r="F10792">
        <f t="shared" si="168"/>
        <v>9.1</v>
      </c>
      <c r="G10792" s="1">
        <f>DATE(LEFT(KNMI_data[[#This Row],[Datum_KNMI]],4),MID(KNMI_data[[#This Row],[Datum_KNMI]],5,2),RIGHT(KNMI_data[[#This Row],[Datum_KNMI]],2))</f>
        <v>42090</v>
      </c>
    </row>
    <row r="10793" spans="2:7">
      <c r="B10793">
        <v>380</v>
      </c>
      <c r="C10793">
        <v>20150327</v>
      </c>
      <c r="D10793">
        <v>16</v>
      </c>
      <c r="E10793">
        <v>95</v>
      </c>
      <c r="F10793">
        <f t="shared" si="168"/>
        <v>9.5</v>
      </c>
      <c r="G10793" s="1">
        <f>DATE(LEFT(KNMI_data[[#This Row],[Datum_KNMI]],4),MID(KNMI_data[[#This Row],[Datum_KNMI]],5,2),RIGHT(KNMI_data[[#This Row],[Datum_KNMI]],2))</f>
        <v>42090</v>
      </c>
    </row>
    <row r="10794" spans="2:7">
      <c r="B10794">
        <v>380</v>
      </c>
      <c r="C10794">
        <v>20150327</v>
      </c>
      <c r="D10794">
        <v>17</v>
      </c>
      <c r="E10794">
        <v>87</v>
      </c>
      <c r="F10794">
        <f t="shared" si="168"/>
        <v>8.6999999999999993</v>
      </c>
      <c r="G10794" s="1">
        <f>DATE(LEFT(KNMI_data[[#This Row],[Datum_KNMI]],4),MID(KNMI_data[[#This Row],[Datum_KNMI]],5,2),RIGHT(KNMI_data[[#This Row],[Datum_KNMI]],2))</f>
        <v>42090</v>
      </c>
    </row>
    <row r="10795" spans="2:7">
      <c r="B10795">
        <v>380</v>
      </c>
      <c r="C10795">
        <v>20150327</v>
      </c>
      <c r="D10795">
        <v>18</v>
      </c>
      <c r="E10795">
        <v>77</v>
      </c>
      <c r="F10795">
        <f t="shared" si="168"/>
        <v>7.7</v>
      </c>
      <c r="G10795" s="1">
        <f>DATE(LEFT(KNMI_data[[#This Row],[Datum_KNMI]],4),MID(KNMI_data[[#This Row],[Datum_KNMI]],5,2),RIGHT(KNMI_data[[#This Row],[Datum_KNMI]],2))</f>
        <v>42090</v>
      </c>
    </row>
    <row r="10796" spans="2:7">
      <c r="B10796">
        <v>380</v>
      </c>
      <c r="C10796">
        <v>20150327</v>
      </c>
      <c r="D10796">
        <v>19</v>
      </c>
      <c r="E10796">
        <v>64</v>
      </c>
      <c r="F10796">
        <f t="shared" si="168"/>
        <v>6.4</v>
      </c>
      <c r="G10796" s="1">
        <f>DATE(LEFT(KNMI_data[[#This Row],[Datum_KNMI]],4),MID(KNMI_data[[#This Row],[Datum_KNMI]],5,2),RIGHT(KNMI_data[[#This Row],[Datum_KNMI]],2))</f>
        <v>42090</v>
      </c>
    </row>
    <row r="10797" spans="2:7">
      <c r="B10797">
        <v>380</v>
      </c>
      <c r="C10797">
        <v>20150327</v>
      </c>
      <c r="D10797">
        <v>20</v>
      </c>
      <c r="E10797">
        <v>60</v>
      </c>
      <c r="F10797">
        <f t="shared" si="168"/>
        <v>6</v>
      </c>
      <c r="G10797" s="1">
        <f>DATE(LEFT(KNMI_data[[#This Row],[Datum_KNMI]],4),MID(KNMI_data[[#This Row],[Datum_KNMI]],5,2),RIGHT(KNMI_data[[#This Row],[Datum_KNMI]],2))</f>
        <v>42090</v>
      </c>
    </row>
    <row r="10798" spans="2:7">
      <c r="B10798">
        <v>380</v>
      </c>
      <c r="C10798">
        <v>20150327</v>
      </c>
      <c r="D10798">
        <v>21</v>
      </c>
      <c r="E10798">
        <v>48</v>
      </c>
      <c r="F10798">
        <f t="shared" si="168"/>
        <v>4.8</v>
      </c>
      <c r="G10798" s="1">
        <f>DATE(LEFT(KNMI_data[[#This Row],[Datum_KNMI]],4),MID(KNMI_data[[#This Row],[Datum_KNMI]],5,2),RIGHT(KNMI_data[[#This Row],[Datum_KNMI]],2))</f>
        <v>42090</v>
      </c>
    </row>
    <row r="10799" spans="2:7">
      <c r="B10799">
        <v>380</v>
      </c>
      <c r="C10799">
        <v>20150327</v>
      </c>
      <c r="D10799">
        <v>22</v>
      </c>
      <c r="E10799">
        <v>38</v>
      </c>
      <c r="F10799">
        <f t="shared" si="168"/>
        <v>3.8</v>
      </c>
      <c r="G10799" s="1">
        <f>DATE(LEFT(KNMI_data[[#This Row],[Datum_KNMI]],4),MID(KNMI_data[[#This Row],[Datum_KNMI]],5,2),RIGHT(KNMI_data[[#This Row],[Datum_KNMI]],2))</f>
        <v>42090</v>
      </c>
    </row>
    <row r="10800" spans="2:7">
      <c r="B10800">
        <v>380</v>
      </c>
      <c r="C10800">
        <v>20150327</v>
      </c>
      <c r="D10800">
        <v>23</v>
      </c>
      <c r="E10800">
        <v>46</v>
      </c>
      <c r="F10800">
        <f t="shared" si="168"/>
        <v>4.5999999999999996</v>
      </c>
      <c r="G10800" s="1">
        <f>DATE(LEFT(KNMI_data[[#This Row],[Datum_KNMI]],4),MID(KNMI_data[[#This Row],[Datum_KNMI]],5,2),RIGHT(KNMI_data[[#This Row],[Datum_KNMI]],2))</f>
        <v>42090</v>
      </c>
    </row>
    <row r="10801" spans="2:7">
      <c r="B10801">
        <v>380</v>
      </c>
      <c r="C10801">
        <v>20150327</v>
      </c>
      <c r="D10801">
        <v>24</v>
      </c>
      <c r="E10801">
        <v>39</v>
      </c>
      <c r="F10801">
        <f t="shared" si="168"/>
        <v>3.9</v>
      </c>
      <c r="G10801" s="1">
        <f>DATE(LEFT(KNMI_data[[#This Row],[Datum_KNMI]],4),MID(KNMI_data[[#This Row],[Datum_KNMI]],5,2),RIGHT(KNMI_data[[#This Row],[Datum_KNMI]],2))</f>
        <v>42090</v>
      </c>
    </row>
    <row r="10802" spans="2:7">
      <c r="B10802">
        <v>380</v>
      </c>
      <c r="C10802">
        <v>20150328</v>
      </c>
      <c r="D10802">
        <v>1</v>
      </c>
      <c r="E10802">
        <v>30</v>
      </c>
      <c r="F10802">
        <f t="shared" si="168"/>
        <v>3</v>
      </c>
      <c r="G10802" s="1">
        <f>DATE(LEFT(KNMI_data[[#This Row],[Datum_KNMI]],4),MID(KNMI_data[[#This Row],[Datum_KNMI]],5,2),RIGHT(KNMI_data[[#This Row],[Datum_KNMI]],2))</f>
        <v>42091</v>
      </c>
    </row>
    <row r="10803" spans="2:7">
      <c r="B10803">
        <v>380</v>
      </c>
      <c r="C10803">
        <v>20150328</v>
      </c>
      <c r="D10803">
        <v>2</v>
      </c>
      <c r="E10803">
        <v>23</v>
      </c>
      <c r="F10803">
        <f t="shared" si="168"/>
        <v>2.2999999999999998</v>
      </c>
      <c r="G10803" s="1">
        <f>DATE(LEFT(KNMI_data[[#This Row],[Datum_KNMI]],4),MID(KNMI_data[[#This Row],[Datum_KNMI]],5,2),RIGHT(KNMI_data[[#This Row],[Datum_KNMI]],2))</f>
        <v>42091</v>
      </c>
    </row>
    <row r="10804" spans="2:7">
      <c r="B10804">
        <v>380</v>
      </c>
      <c r="C10804">
        <v>20150328</v>
      </c>
      <c r="D10804">
        <v>3</v>
      </c>
      <c r="E10804">
        <v>33</v>
      </c>
      <c r="F10804">
        <f t="shared" si="168"/>
        <v>3.3</v>
      </c>
      <c r="G10804" s="1">
        <f>DATE(LEFT(KNMI_data[[#This Row],[Datum_KNMI]],4),MID(KNMI_data[[#This Row],[Datum_KNMI]],5,2),RIGHT(KNMI_data[[#This Row],[Datum_KNMI]],2))</f>
        <v>42091</v>
      </c>
    </row>
    <row r="10805" spans="2:7">
      <c r="B10805">
        <v>380</v>
      </c>
      <c r="C10805">
        <v>20150328</v>
      </c>
      <c r="D10805">
        <v>4</v>
      </c>
      <c r="E10805">
        <v>40</v>
      </c>
      <c r="F10805">
        <f t="shared" si="168"/>
        <v>4</v>
      </c>
      <c r="G10805" s="1">
        <f>DATE(LEFT(KNMI_data[[#This Row],[Datum_KNMI]],4),MID(KNMI_data[[#This Row],[Datum_KNMI]],5,2),RIGHT(KNMI_data[[#This Row],[Datum_KNMI]],2))</f>
        <v>42091</v>
      </c>
    </row>
    <row r="10806" spans="2:7">
      <c r="B10806">
        <v>380</v>
      </c>
      <c r="C10806">
        <v>20150328</v>
      </c>
      <c r="D10806">
        <v>5</v>
      </c>
      <c r="E10806">
        <v>49</v>
      </c>
      <c r="F10806">
        <f t="shared" si="168"/>
        <v>4.9000000000000004</v>
      </c>
      <c r="G10806" s="1">
        <f>DATE(LEFT(KNMI_data[[#This Row],[Datum_KNMI]],4),MID(KNMI_data[[#This Row],[Datum_KNMI]],5,2),RIGHT(KNMI_data[[#This Row],[Datum_KNMI]],2))</f>
        <v>42091</v>
      </c>
    </row>
    <row r="10807" spans="2:7">
      <c r="B10807">
        <v>380</v>
      </c>
      <c r="C10807">
        <v>20150328</v>
      </c>
      <c r="D10807">
        <v>6</v>
      </c>
      <c r="E10807">
        <v>52</v>
      </c>
      <c r="F10807">
        <f t="shared" si="168"/>
        <v>5.2</v>
      </c>
      <c r="G10807" s="1">
        <f>DATE(LEFT(KNMI_data[[#This Row],[Datum_KNMI]],4),MID(KNMI_data[[#This Row],[Datum_KNMI]],5,2),RIGHT(KNMI_data[[#This Row],[Datum_KNMI]],2))</f>
        <v>42091</v>
      </c>
    </row>
    <row r="10808" spans="2:7">
      <c r="B10808">
        <v>380</v>
      </c>
      <c r="C10808">
        <v>20150328</v>
      </c>
      <c r="D10808">
        <v>7</v>
      </c>
      <c r="E10808">
        <v>64</v>
      </c>
      <c r="F10808">
        <f t="shared" si="168"/>
        <v>6.4</v>
      </c>
      <c r="G10808" s="1">
        <f>DATE(LEFT(KNMI_data[[#This Row],[Datum_KNMI]],4),MID(KNMI_data[[#This Row],[Datum_KNMI]],5,2),RIGHT(KNMI_data[[#This Row],[Datum_KNMI]],2))</f>
        <v>42091</v>
      </c>
    </row>
    <row r="10809" spans="2:7">
      <c r="B10809">
        <v>380</v>
      </c>
      <c r="C10809">
        <v>20150328</v>
      </c>
      <c r="D10809">
        <v>8</v>
      </c>
      <c r="E10809">
        <v>88</v>
      </c>
      <c r="F10809">
        <f t="shared" si="168"/>
        <v>8.8000000000000007</v>
      </c>
      <c r="G10809" s="1">
        <f>DATE(LEFT(KNMI_data[[#This Row],[Datum_KNMI]],4),MID(KNMI_data[[#This Row],[Datum_KNMI]],5,2),RIGHT(KNMI_data[[#This Row],[Datum_KNMI]],2))</f>
        <v>42091</v>
      </c>
    </row>
    <row r="10810" spans="2:7">
      <c r="B10810">
        <v>380</v>
      </c>
      <c r="C10810">
        <v>20150328</v>
      </c>
      <c r="D10810">
        <v>9</v>
      </c>
      <c r="E10810">
        <v>98</v>
      </c>
      <c r="F10810">
        <f t="shared" si="168"/>
        <v>9.8000000000000007</v>
      </c>
      <c r="G10810" s="1">
        <f>DATE(LEFT(KNMI_data[[#This Row],[Datum_KNMI]],4),MID(KNMI_data[[#This Row],[Datum_KNMI]],5,2),RIGHT(KNMI_data[[#This Row],[Datum_KNMI]],2))</f>
        <v>42091</v>
      </c>
    </row>
    <row r="10811" spans="2:7">
      <c r="B10811">
        <v>380</v>
      </c>
      <c r="C10811">
        <v>20150328</v>
      </c>
      <c r="D10811">
        <v>10</v>
      </c>
      <c r="E10811">
        <v>96</v>
      </c>
      <c r="F10811">
        <f t="shared" si="168"/>
        <v>9.6</v>
      </c>
      <c r="G10811" s="1">
        <f>DATE(LEFT(KNMI_data[[#This Row],[Datum_KNMI]],4),MID(KNMI_data[[#This Row],[Datum_KNMI]],5,2),RIGHT(KNMI_data[[#This Row],[Datum_KNMI]],2))</f>
        <v>42091</v>
      </c>
    </row>
    <row r="10812" spans="2:7">
      <c r="B10812">
        <v>380</v>
      </c>
      <c r="C10812">
        <v>20150328</v>
      </c>
      <c r="D10812">
        <v>11</v>
      </c>
      <c r="E10812">
        <v>92</v>
      </c>
      <c r="F10812">
        <f t="shared" si="168"/>
        <v>9.1999999999999993</v>
      </c>
      <c r="G10812" s="1">
        <f>DATE(LEFT(KNMI_data[[#This Row],[Datum_KNMI]],4),MID(KNMI_data[[#This Row],[Datum_KNMI]],5,2),RIGHT(KNMI_data[[#This Row],[Datum_KNMI]],2))</f>
        <v>42091</v>
      </c>
    </row>
    <row r="10813" spans="2:7">
      <c r="B10813">
        <v>380</v>
      </c>
      <c r="C10813">
        <v>20150328</v>
      </c>
      <c r="D10813">
        <v>12</v>
      </c>
      <c r="E10813">
        <v>85</v>
      </c>
      <c r="F10813">
        <f t="shared" si="168"/>
        <v>8.5</v>
      </c>
      <c r="G10813" s="1">
        <f>DATE(LEFT(KNMI_data[[#This Row],[Datum_KNMI]],4),MID(KNMI_data[[#This Row],[Datum_KNMI]],5,2),RIGHT(KNMI_data[[#This Row],[Datum_KNMI]],2))</f>
        <v>42091</v>
      </c>
    </row>
    <row r="10814" spans="2:7">
      <c r="B10814">
        <v>380</v>
      </c>
      <c r="C10814">
        <v>20150328</v>
      </c>
      <c r="D10814">
        <v>13</v>
      </c>
      <c r="E10814">
        <v>82</v>
      </c>
      <c r="F10814">
        <f t="shared" si="168"/>
        <v>8.1999999999999993</v>
      </c>
      <c r="G10814" s="1">
        <f>DATE(LEFT(KNMI_data[[#This Row],[Datum_KNMI]],4),MID(KNMI_data[[#This Row],[Datum_KNMI]],5,2),RIGHT(KNMI_data[[#This Row],[Datum_KNMI]],2))</f>
        <v>42091</v>
      </c>
    </row>
    <row r="10815" spans="2:7">
      <c r="B10815">
        <v>380</v>
      </c>
      <c r="C10815">
        <v>20150328</v>
      </c>
      <c r="D10815">
        <v>14</v>
      </c>
      <c r="E10815">
        <v>83</v>
      </c>
      <c r="F10815">
        <f t="shared" si="168"/>
        <v>8.3000000000000007</v>
      </c>
      <c r="G10815" s="1">
        <f>DATE(LEFT(KNMI_data[[#This Row],[Datum_KNMI]],4),MID(KNMI_data[[#This Row],[Datum_KNMI]],5,2),RIGHT(KNMI_data[[#This Row],[Datum_KNMI]],2))</f>
        <v>42091</v>
      </c>
    </row>
    <row r="10816" spans="2:7">
      <c r="B10816">
        <v>380</v>
      </c>
      <c r="C10816">
        <v>20150328</v>
      </c>
      <c r="D10816">
        <v>15</v>
      </c>
      <c r="E10816">
        <v>92</v>
      </c>
      <c r="F10816">
        <f t="shared" si="168"/>
        <v>9.1999999999999993</v>
      </c>
      <c r="G10816" s="1">
        <f>DATE(LEFT(KNMI_data[[#This Row],[Datum_KNMI]],4),MID(KNMI_data[[#This Row],[Datum_KNMI]],5,2),RIGHT(KNMI_data[[#This Row],[Datum_KNMI]],2))</f>
        <v>42091</v>
      </c>
    </row>
    <row r="10817" spans="2:7">
      <c r="B10817">
        <v>380</v>
      </c>
      <c r="C10817">
        <v>20150328</v>
      </c>
      <c r="D10817">
        <v>16</v>
      </c>
      <c r="E10817">
        <v>102</v>
      </c>
      <c r="F10817">
        <f t="shared" si="168"/>
        <v>10.199999999999999</v>
      </c>
      <c r="G10817" s="1">
        <f>DATE(LEFT(KNMI_data[[#This Row],[Datum_KNMI]],4),MID(KNMI_data[[#This Row],[Datum_KNMI]],5,2),RIGHT(KNMI_data[[#This Row],[Datum_KNMI]],2))</f>
        <v>42091</v>
      </c>
    </row>
    <row r="10818" spans="2:7">
      <c r="B10818">
        <v>380</v>
      </c>
      <c r="C10818">
        <v>20150328</v>
      </c>
      <c r="D10818">
        <v>17</v>
      </c>
      <c r="E10818">
        <v>103</v>
      </c>
      <c r="F10818">
        <f t="shared" ref="F10818:F10881" si="169">+E10818/10</f>
        <v>10.3</v>
      </c>
      <c r="G10818" s="1">
        <f>DATE(LEFT(KNMI_data[[#This Row],[Datum_KNMI]],4),MID(KNMI_data[[#This Row],[Datum_KNMI]],5,2),RIGHT(KNMI_data[[#This Row],[Datum_KNMI]],2))</f>
        <v>42091</v>
      </c>
    </row>
    <row r="10819" spans="2:7">
      <c r="B10819">
        <v>380</v>
      </c>
      <c r="C10819">
        <v>20150328</v>
      </c>
      <c r="D10819">
        <v>18</v>
      </c>
      <c r="E10819">
        <v>103</v>
      </c>
      <c r="F10819">
        <f t="shared" si="169"/>
        <v>10.3</v>
      </c>
      <c r="G10819" s="1">
        <f>DATE(LEFT(KNMI_data[[#This Row],[Datum_KNMI]],4),MID(KNMI_data[[#This Row],[Datum_KNMI]],5,2),RIGHT(KNMI_data[[#This Row],[Datum_KNMI]],2))</f>
        <v>42091</v>
      </c>
    </row>
    <row r="10820" spans="2:7">
      <c r="B10820">
        <v>380</v>
      </c>
      <c r="C10820">
        <v>20150328</v>
      </c>
      <c r="D10820">
        <v>19</v>
      </c>
      <c r="E10820">
        <v>101</v>
      </c>
      <c r="F10820">
        <f t="shared" si="169"/>
        <v>10.1</v>
      </c>
      <c r="G10820" s="1">
        <f>DATE(LEFT(KNMI_data[[#This Row],[Datum_KNMI]],4),MID(KNMI_data[[#This Row],[Datum_KNMI]],5,2),RIGHT(KNMI_data[[#This Row],[Datum_KNMI]],2))</f>
        <v>42091</v>
      </c>
    </row>
    <row r="10821" spans="2:7">
      <c r="B10821">
        <v>380</v>
      </c>
      <c r="C10821">
        <v>20150328</v>
      </c>
      <c r="D10821">
        <v>20</v>
      </c>
      <c r="E10821">
        <v>103</v>
      </c>
      <c r="F10821">
        <f t="shared" si="169"/>
        <v>10.3</v>
      </c>
      <c r="G10821" s="1">
        <f>DATE(LEFT(KNMI_data[[#This Row],[Datum_KNMI]],4),MID(KNMI_data[[#This Row],[Datum_KNMI]],5,2),RIGHT(KNMI_data[[#This Row],[Datum_KNMI]],2))</f>
        <v>42091</v>
      </c>
    </row>
    <row r="10822" spans="2:7">
      <c r="B10822">
        <v>380</v>
      </c>
      <c r="C10822">
        <v>20150328</v>
      </c>
      <c r="D10822">
        <v>21</v>
      </c>
      <c r="E10822">
        <v>108</v>
      </c>
      <c r="F10822">
        <f t="shared" si="169"/>
        <v>10.8</v>
      </c>
      <c r="G10822" s="1">
        <f>DATE(LEFT(KNMI_data[[#This Row],[Datum_KNMI]],4),MID(KNMI_data[[#This Row],[Datum_KNMI]],5,2),RIGHT(KNMI_data[[#This Row],[Datum_KNMI]],2))</f>
        <v>42091</v>
      </c>
    </row>
    <row r="10823" spans="2:7">
      <c r="B10823">
        <v>380</v>
      </c>
      <c r="C10823">
        <v>20150328</v>
      </c>
      <c r="D10823">
        <v>22</v>
      </c>
      <c r="E10823">
        <v>112</v>
      </c>
      <c r="F10823">
        <f t="shared" si="169"/>
        <v>11.2</v>
      </c>
      <c r="G10823" s="1">
        <f>DATE(LEFT(KNMI_data[[#This Row],[Datum_KNMI]],4),MID(KNMI_data[[#This Row],[Datum_KNMI]],5,2),RIGHT(KNMI_data[[#This Row],[Datum_KNMI]],2))</f>
        <v>42091</v>
      </c>
    </row>
    <row r="10824" spans="2:7">
      <c r="B10824">
        <v>380</v>
      </c>
      <c r="C10824">
        <v>20150328</v>
      </c>
      <c r="D10824">
        <v>23</v>
      </c>
      <c r="E10824">
        <v>115</v>
      </c>
      <c r="F10824">
        <f t="shared" si="169"/>
        <v>11.5</v>
      </c>
      <c r="G10824" s="1">
        <f>DATE(LEFT(KNMI_data[[#This Row],[Datum_KNMI]],4),MID(KNMI_data[[#This Row],[Datum_KNMI]],5,2),RIGHT(KNMI_data[[#This Row],[Datum_KNMI]],2))</f>
        <v>42091</v>
      </c>
    </row>
    <row r="10825" spans="2:7">
      <c r="B10825">
        <v>380</v>
      </c>
      <c r="C10825">
        <v>20150328</v>
      </c>
      <c r="D10825">
        <v>24</v>
      </c>
      <c r="E10825">
        <v>114</v>
      </c>
      <c r="F10825">
        <f t="shared" si="169"/>
        <v>11.4</v>
      </c>
      <c r="G10825" s="1">
        <f>DATE(LEFT(KNMI_data[[#This Row],[Datum_KNMI]],4),MID(KNMI_data[[#This Row],[Datum_KNMI]],5,2),RIGHT(KNMI_data[[#This Row],[Datum_KNMI]],2))</f>
        <v>42091</v>
      </c>
    </row>
    <row r="10826" spans="2:7">
      <c r="B10826">
        <v>380</v>
      </c>
      <c r="C10826">
        <v>20150329</v>
      </c>
      <c r="D10826">
        <v>1</v>
      </c>
      <c r="E10826">
        <v>106</v>
      </c>
      <c r="F10826">
        <f t="shared" si="169"/>
        <v>10.6</v>
      </c>
      <c r="G10826" s="1">
        <f>DATE(LEFT(KNMI_data[[#This Row],[Datum_KNMI]],4),MID(KNMI_data[[#This Row],[Datum_KNMI]],5,2),RIGHT(KNMI_data[[#This Row],[Datum_KNMI]],2))</f>
        <v>42092</v>
      </c>
    </row>
    <row r="10827" spans="2:7">
      <c r="B10827">
        <v>380</v>
      </c>
      <c r="C10827">
        <v>20150329</v>
      </c>
      <c r="D10827">
        <v>2</v>
      </c>
      <c r="E10827">
        <v>106</v>
      </c>
      <c r="F10827">
        <f t="shared" si="169"/>
        <v>10.6</v>
      </c>
      <c r="G10827" s="1">
        <f>DATE(LEFT(KNMI_data[[#This Row],[Datum_KNMI]],4),MID(KNMI_data[[#This Row],[Datum_KNMI]],5,2),RIGHT(KNMI_data[[#This Row],[Datum_KNMI]],2))</f>
        <v>42092</v>
      </c>
    </row>
    <row r="10828" spans="2:7">
      <c r="B10828">
        <v>380</v>
      </c>
      <c r="C10828">
        <v>20150329</v>
      </c>
      <c r="D10828">
        <v>3</v>
      </c>
      <c r="E10828">
        <v>105</v>
      </c>
      <c r="F10828">
        <f t="shared" si="169"/>
        <v>10.5</v>
      </c>
      <c r="G10828" s="1">
        <f>DATE(LEFT(KNMI_data[[#This Row],[Datum_KNMI]],4),MID(KNMI_data[[#This Row],[Datum_KNMI]],5,2),RIGHT(KNMI_data[[#This Row],[Datum_KNMI]],2))</f>
        <v>42092</v>
      </c>
    </row>
    <row r="10829" spans="2:7">
      <c r="B10829">
        <v>380</v>
      </c>
      <c r="C10829">
        <v>20150329</v>
      </c>
      <c r="D10829">
        <v>4</v>
      </c>
      <c r="E10829">
        <v>103</v>
      </c>
      <c r="F10829">
        <f t="shared" si="169"/>
        <v>10.3</v>
      </c>
      <c r="G10829" s="1">
        <f>DATE(LEFT(KNMI_data[[#This Row],[Datum_KNMI]],4),MID(KNMI_data[[#This Row],[Datum_KNMI]],5,2),RIGHT(KNMI_data[[#This Row],[Datum_KNMI]],2))</f>
        <v>42092</v>
      </c>
    </row>
    <row r="10830" spans="2:7">
      <c r="B10830">
        <v>380</v>
      </c>
      <c r="C10830">
        <v>20150329</v>
      </c>
      <c r="D10830">
        <v>5</v>
      </c>
      <c r="E10830">
        <v>101</v>
      </c>
      <c r="F10830">
        <f t="shared" si="169"/>
        <v>10.1</v>
      </c>
      <c r="G10830" s="1">
        <f>DATE(LEFT(KNMI_data[[#This Row],[Datum_KNMI]],4),MID(KNMI_data[[#This Row],[Datum_KNMI]],5,2),RIGHT(KNMI_data[[#This Row],[Datum_KNMI]],2))</f>
        <v>42092</v>
      </c>
    </row>
    <row r="10831" spans="2:7">
      <c r="B10831">
        <v>380</v>
      </c>
      <c r="C10831">
        <v>20150329</v>
      </c>
      <c r="D10831">
        <v>6</v>
      </c>
      <c r="E10831">
        <v>94</v>
      </c>
      <c r="F10831">
        <f t="shared" si="169"/>
        <v>9.4</v>
      </c>
      <c r="G10831" s="1">
        <f>DATE(LEFT(KNMI_data[[#This Row],[Datum_KNMI]],4),MID(KNMI_data[[#This Row],[Datum_KNMI]],5,2),RIGHT(KNMI_data[[#This Row],[Datum_KNMI]],2))</f>
        <v>42092</v>
      </c>
    </row>
    <row r="10832" spans="2:7">
      <c r="B10832">
        <v>380</v>
      </c>
      <c r="C10832">
        <v>20150329</v>
      </c>
      <c r="D10832">
        <v>7</v>
      </c>
      <c r="E10832">
        <v>87</v>
      </c>
      <c r="F10832">
        <f t="shared" si="169"/>
        <v>8.6999999999999993</v>
      </c>
      <c r="G10832" s="1">
        <f>DATE(LEFT(KNMI_data[[#This Row],[Datum_KNMI]],4),MID(KNMI_data[[#This Row],[Datum_KNMI]],5,2),RIGHT(KNMI_data[[#This Row],[Datum_KNMI]],2))</f>
        <v>42092</v>
      </c>
    </row>
    <row r="10833" spans="2:7">
      <c r="B10833">
        <v>380</v>
      </c>
      <c r="C10833">
        <v>20150329</v>
      </c>
      <c r="D10833">
        <v>8</v>
      </c>
      <c r="E10833">
        <v>90</v>
      </c>
      <c r="F10833">
        <f t="shared" si="169"/>
        <v>9</v>
      </c>
      <c r="G10833" s="1">
        <f>DATE(LEFT(KNMI_data[[#This Row],[Datum_KNMI]],4),MID(KNMI_data[[#This Row],[Datum_KNMI]],5,2),RIGHT(KNMI_data[[#This Row],[Datum_KNMI]],2))</f>
        <v>42092</v>
      </c>
    </row>
    <row r="10834" spans="2:7">
      <c r="B10834">
        <v>380</v>
      </c>
      <c r="C10834">
        <v>20150329</v>
      </c>
      <c r="D10834">
        <v>9</v>
      </c>
      <c r="E10834">
        <v>96</v>
      </c>
      <c r="F10834">
        <f t="shared" si="169"/>
        <v>9.6</v>
      </c>
      <c r="G10834" s="1">
        <f>DATE(LEFT(KNMI_data[[#This Row],[Datum_KNMI]],4),MID(KNMI_data[[#This Row],[Datum_KNMI]],5,2),RIGHT(KNMI_data[[#This Row],[Datum_KNMI]],2))</f>
        <v>42092</v>
      </c>
    </row>
    <row r="10835" spans="2:7">
      <c r="B10835">
        <v>380</v>
      </c>
      <c r="C10835">
        <v>20150329</v>
      </c>
      <c r="D10835">
        <v>10</v>
      </c>
      <c r="E10835">
        <v>97</v>
      </c>
      <c r="F10835">
        <f t="shared" si="169"/>
        <v>9.6999999999999993</v>
      </c>
      <c r="G10835" s="1">
        <f>DATE(LEFT(KNMI_data[[#This Row],[Datum_KNMI]],4),MID(KNMI_data[[#This Row],[Datum_KNMI]],5,2),RIGHT(KNMI_data[[#This Row],[Datum_KNMI]],2))</f>
        <v>42092</v>
      </c>
    </row>
    <row r="10836" spans="2:7">
      <c r="B10836">
        <v>380</v>
      </c>
      <c r="C10836">
        <v>20150329</v>
      </c>
      <c r="D10836">
        <v>11</v>
      </c>
      <c r="E10836">
        <v>98</v>
      </c>
      <c r="F10836">
        <f t="shared" si="169"/>
        <v>9.8000000000000007</v>
      </c>
      <c r="G10836" s="1">
        <f>DATE(LEFT(KNMI_data[[#This Row],[Datum_KNMI]],4),MID(KNMI_data[[#This Row],[Datum_KNMI]],5,2),RIGHT(KNMI_data[[#This Row],[Datum_KNMI]],2))</f>
        <v>42092</v>
      </c>
    </row>
    <row r="10837" spans="2:7">
      <c r="B10837">
        <v>380</v>
      </c>
      <c r="C10837">
        <v>20150329</v>
      </c>
      <c r="D10837">
        <v>12</v>
      </c>
      <c r="E10837">
        <v>103</v>
      </c>
      <c r="F10837">
        <f t="shared" si="169"/>
        <v>10.3</v>
      </c>
      <c r="G10837" s="1">
        <f>DATE(LEFT(KNMI_data[[#This Row],[Datum_KNMI]],4),MID(KNMI_data[[#This Row],[Datum_KNMI]],5,2),RIGHT(KNMI_data[[#This Row],[Datum_KNMI]],2))</f>
        <v>42092</v>
      </c>
    </row>
    <row r="10838" spans="2:7">
      <c r="B10838">
        <v>380</v>
      </c>
      <c r="C10838">
        <v>20150329</v>
      </c>
      <c r="D10838">
        <v>13</v>
      </c>
      <c r="E10838">
        <v>109</v>
      </c>
      <c r="F10838">
        <f t="shared" si="169"/>
        <v>10.9</v>
      </c>
      <c r="G10838" s="1">
        <f>DATE(LEFT(KNMI_data[[#This Row],[Datum_KNMI]],4),MID(KNMI_data[[#This Row],[Datum_KNMI]],5,2),RIGHT(KNMI_data[[#This Row],[Datum_KNMI]],2))</f>
        <v>42092</v>
      </c>
    </row>
    <row r="10839" spans="2:7">
      <c r="B10839">
        <v>380</v>
      </c>
      <c r="C10839">
        <v>20150329</v>
      </c>
      <c r="D10839">
        <v>14</v>
      </c>
      <c r="E10839">
        <v>105</v>
      </c>
      <c r="F10839">
        <f t="shared" si="169"/>
        <v>10.5</v>
      </c>
      <c r="G10839" s="1">
        <f>DATE(LEFT(KNMI_data[[#This Row],[Datum_KNMI]],4),MID(KNMI_data[[#This Row],[Datum_KNMI]],5,2),RIGHT(KNMI_data[[#This Row],[Datum_KNMI]],2))</f>
        <v>42092</v>
      </c>
    </row>
    <row r="10840" spans="2:7">
      <c r="B10840">
        <v>380</v>
      </c>
      <c r="C10840">
        <v>20150329</v>
      </c>
      <c r="D10840">
        <v>15</v>
      </c>
      <c r="E10840">
        <v>110</v>
      </c>
      <c r="F10840">
        <f t="shared" si="169"/>
        <v>11</v>
      </c>
      <c r="G10840" s="1">
        <f>DATE(LEFT(KNMI_data[[#This Row],[Datum_KNMI]],4),MID(KNMI_data[[#This Row],[Datum_KNMI]],5,2),RIGHT(KNMI_data[[#This Row],[Datum_KNMI]],2))</f>
        <v>42092</v>
      </c>
    </row>
    <row r="10841" spans="2:7">
      <c r="B10841">
        <v>380</v>
      </c>
      <c r="C10841">
        <v>20150329</v>
      </c>
      <c r="D10841">
        <v>16</v>
      </c>
      <c r="E10841">
        <v>112</v>
      </c>
      <c r="F10841">
        <f t="shared" si="169"/>
        <v>11.2</v>
      </c>
      <c r="G10841" s="1">
        <f>DATE(LEFT(KNMI_data[[#This Row],[Datum_KNMI]],4),MID(KNMI_data[[#This Row],[Datum_KNMI]],5,2),RIGHT(KNMI_data[[#This Row],[Datum_KNMI]],2))</f>
        <v>42092</v>
      </c>
    </row>
    <row r="10842" spans="2:7">
      <c r="B10842">
        <v>380</v>
      </c>
      <c r="C10842">
        <v>20150329</v>
      </c>
      <c r="D10842">
        <v>17</v>
      </c>
      <c r="E10842">
        <v>110</v>
      </c>
      <c r="F10842">
        <f t="shared" si="169"/>
        <v>11</v>
      </c>
      <c r="G10842" s="1">
        <f>DATE(LEFT(KNMI_data[[#This Row],[Datum_KNMI]],4),MID(KNMI_data[[#This Row],[Datum_KNMI]],5,2),RIGHT(KNMI_data[[#This Row],[Datum_KNMI]],2))</f>
        <v>42092</v>
      </c>
    </row>
    <row r="10843" spans="2:7">
      <c r="B10843">
        <v>380</v>
      </c>
      <c r="C10843">
        <v>20150329</v>
      </c>
      <c r="D10843">
        <v>18</v>
      </c>
      <c r="E10843">
        <v>108</v>
      </c>
      <c r="F10843">
        <f t="shared" si="169"/>
        <v>10.8</v>
      </c>
      <c r="G10843" s="1">
        <f>DATE(LEFT(KNMI_data[[#This Row],[Datum_KNMI]],4),MID(KNMI_data[[#This Row],[Datum_KNMI]],5,2),RIGHT(KNMI_data[[#This Row],[Datum_KNMI]],2))</f>
        <v>42092</v>
      </c>
    </row>
    <row r="10844" spans="2:7">
      <c r="B10844">
        <v>380</v>
      </c>
      <c r="C10844">
        <v>20150329</v>
      </c>
      <c r="D10844">
        <v>19</v>
      </c>
      <c r="E10844">
        <v>91</v>
      </c>
      <c r="F10844">
        <f t="shared" si="169"/>
        <v>9.1</v>
      </c>
      <c r="G10844" s="1">
        <f>DATE(LEFT(KNMI_data[[#This Row],[Datum_KNMI]],4),MID(KNMI_data[[#This Row],[Datum_KNMI]],5,2),RIGHT(KNMI_data[[#This Row],[Datum_KNMI]],2))</f>
        <v>42092</v>
      </c>
    </row>
    <row r="10845" spans="2:7">
      <c r="B10845">
        <v>380</v>
      </c>
      <c r="C10845">
        <v>20150329</v>
      </c>
      <c r="D10845">
        <v>20</v>
      </c>
      <c r="E10845">
        <v>95</v>
      </c>
      <c r="F10845">
        <f t="shared" si="169"/>
        <v>9.5</v>
      </c>
      <c r="G10845" s="1">
        <f>DATE(LEFT(KNMI_data[[#This Row],[Datum_KNMI]],4),MID(KNMI_data[[#This Row],[Datum_KNMI]],5,2),RIGHT(KNMI_data[[#This Row],[Datum_KNMI]],2))</f>
        <v>42092</v>
      </c>
    </row>
    <row r="10846" spans="2:7">
      <c r="B10846">
        <v>380</v>
      </c>
      <c r="C10846">
        <v>20150329</v>
      </c>
      <c r="D10846">
        <v>21</v>
      </c>
      <c r="E10846">
        <v>92</v>
      </c>
      <c r="F10846">
        <f t="shared" si="169"/>
        <v>9.1999999999999993</v>
      </c>
      <c r="G10846" s="1">
        <f>DATE(LEFT(KNMI_data[[#This Row],[Datum_KNMI]],4),MID(KNMI_data[[#This Row],[Datum_KNMI]],5,2),RIGHT(KNMI_data[[#This Row],[Datum_KNMI]],2))</f>
        <v>42092</v>
      </c>
    </row>
    <row r="10847" spans="2:7">
      <c r="B10847">
        <v>380</v>
      </c>
      <c r="C10847">
        <v>20150329</v>
      </c>
      <c r="D10847">
        <v>22</v>
      </c>
      <c r="E10847">
        <v>88</v>
      </c>
      <c r="F10847">
        <f t="shared" si="169"/>
        <v>8.8000000000000007</v>
      </c>
      <c r="G10847" s="1">
        <f>DATE(LEFT(KNMI_data[[#This Row],[Datum_KNMI]],4),MID(KNMI_data[[#This Row],[Datum_KNMI]],5,2),RIGHT(KNMI_data[[#This Row],[Datum_KNMI]],2))</f>
        <v>42092</v>
      </c>
    </row>
    <row r="10848" spans="2:7">
      <c r="B10848">
        <v>380</v>
      </c>
      <c r="C10848">
        <v>20150329</v>
      </c>
      <c r="D10848">
        <v>23</v>
      </c>
      <c r="E10848">
        <v>85</v>
      </c>
      <c r="F10848">
        <f t="shared" si="169"/>
        <v>8.5</v>
      </c>
      <c r="G10848" s="1">
        <f>DATE(LEFT(KNMI_data[[#This Row],[Datum_KNMI]],4),MID(KNMI_data[[#This Row],[Datum_KNMI]],5,2),RIGHT(KNMI_data[[#This Row],[Datum_KNMI]],2))</f>
        <v>42092</v>
      </c>
    </row>
    <row r="10849" spans="2:7">
      <c r="B10849">
        <v>380</v>
      </c>
      <c r="C10849">
        <v>20150329</v>
      </c>
      <c r="D10849">
        <v>24</v>
      </c>
      <c r="E10849">
        <v>78</v>
      </c>
      <c r="F10849">
        <f t="shared" si="169"/>
        <v>7.8</v>
      </c>
      <c r="G10849" s="1">
        <f>DATE(LEFT(KNMI_data[[#This Row],[Datum_KNMI]],4),MID(KNMI_data[[#This Row],[Datum_KNMI]],5,2),RIGHT(KNMI_data[[#This Row],[Datum_KNMI]],2))</f>
        <v>42092</v>
      </c>
    </row>
    <row r="10850" spans="2:7">
      <c r="B10850">
        <v>380</v>
      </c>
      <c r="C10850">
        <v>20150330</v>
      </c>
      <c r="D10850">
        <v>1</v>
      </c>
      <c r="E10850">
        <v>78</v>
      </c>
      <c r="F10850">
        <f t="shared" si="169"/>
        <v>7.8</v>
      </c>
      <c r="G10850" s="1">
        <f>DATE(LEFT(KNMI_data[[#This Row],[Datum_KNMI]],4),MID(KNMI_data[[#This Row],[Datum_KNMI]],5,2),RIGHT(KNMI_data[[#This Row],[Datum_KNMI]],2))</f>
        <v>42093</v>
      </c>
    </row>
    <row r="10851" spans="2:7">
      <c r="B10851">
        <v>380</v>
      </c>
      <c r="C10851">
        <v>20150330</v>
      </c>
      <c r="D10851">
        <v>2</v>
      </c>
      <c r="E10851">
        <v>77</v>
      </c>
      <c r="F10851">
        <f t="shared" si="169"/>
        <v>7.7</v>
      </c>
      <c r="G10851" s="1">
        <f>DATE(LEFT(KNMI_data[[#This Row],[Datum_KNMI]],4),MID(KNMI_data[[#This Row],[Datum_KNMI]],5,2),RIGHT(KNMI_data[[#This Row],[Datum_KNMI]],2))</f>
        <v>42093</v>
      </c>
    </row>
    <row r="10852" spans="2:7">
      <c r="B10852">
        <v>380</v>
      </c>
      <c r="C10852">
        <v>20150330</v>
      </c>
      <c r="D10852">
        <v>3</v>
      </c>
      <c r="E10852">
        <v>72</v>
      </c>
      <c r="F10852">
        <f t="shared" si="169"/>
        <v>7.2</v>
      </c>
      <c r="G10852" s="1">
        <f>DATE(LEFT(KNMI_data[[#This Row],[Datum_KNMI]],4),MID(KNMI_data[[#This Row],[Datum_KNMI]],5,2),RIGHT(KNMI_data[[#This Row],[Datum_KNMI]],2))</f>
        <v>42093</v>
      </c>
    </row>
    <row r="10853" spans="2:7">
      <c r="B10853">
        <v>380</v>
      </c>
      <c r="C10853">
        <v>20150330</v>
      </c>
      <c r="D10853">
        <v>4</v>
      </c>
      <c r="E10853">
        <v>65</v>
      </c>
      <c r="F10853">
        <f t="shared" si="169"/>
        <v>6.5</v>
      </c>
      <c r="G10853" s="1">
        <f>DATE(LEFT(KNMI_data[[#This Row],[Datum_KNMI]],4),MID(KNMI_data[[#This Row],[Datum_KNMI]],5,2),RIGHT(KNMI_data[[#This Row],[Datum_KNMI]],2))</f>
        <v>42093</v>
      </c>
    </row>
    <row r="10854" spans="2:7">
      <c r="B10854">
        <v>380</v>
      </c>
      <c r="C10854">
        <v>20150330</v>
      </c>
      <c r="D10854">
        <v>5</v>
      </c>
      <c r="E10854">
        <v>64</v>
      </c>
      <c r="F10854">
        <f t="shared" si="169"/>
        <v>6.4</v>
      </c>
      <c r="G10854" s="1">
        <f>DATE(LEFT(KNMI_data[[#This Row],[Datum_KNMI]],4),MID(KNMI_data[[#This Row],[Datum_KNMI]],5,2),RIGHT(KNMI_data[[#This Row],[Datum_KNMI]],2))</f>
        <v>42093</v>
      </c>
    </row>
    <row r="10855" spans="2:7">
      <c r="B10855">
        <v>380</v>
      </c>
      <c r="C10855">
        <v>20150330</v>
      </c>
      <c r="D10855">
        <v>6</v>
      </c>
      <c r="E10855">
        <v>65</v>
      </c>
      <c r="F10855">
        <f t="shared" si="169"/>
        <v>6.5</v>
      </c>
      <c r="G10855" s="1">
        <f>DATE(LEFT(KNMI_data[[#This Row],[Datum_KNMI]],4),MID(KNMI_data[[#This Row],[Datum_KNMI]],5,2),RIGHT(KNMI_data[[#This Row],[Datum_KNMI]],2))</f>
        <v>42093</v>
      </c>
    </row>
    <row r="10856" spans="2:7">
      <c r="B10856">
        <v>380</v>
      </c>
      <c r="C10856">
        <v>20150330</v>
      </c>
      <c r="D10856">
        <v>7</v>
      </c>
      <c r="E10856">
        <v>70</v>
      </c>
      <c r="F10856">
        <f t="shared" si="169"/>
        <v>7</v>
      </c>
      <c r="G10856" s="1">
        <f>DATE(LEFT(KNMI_data[[#This Row],[Datum_KNMI]],4),MID(KNMI_data[[#This Row],[Datum_KNMI]],5,2),RIGHT(KNMI_data[[#This Row],[Datum_KNMI]],2))</f>
        <v>42093</v>
      </c>
    </row>
    <row r="10857" spans="2:7">
      <c r="B10857">
        <v>380</v>
      </c>
      <c r="C10857">
        <v>20150330</v>
      </c>
      <c r="D10857">
        <v>8</v>
      </c>
      <c r="E10857">
        <v>75</v>
      </c>
      <c r="F10857">
        <f t="shared" si="169"/>
        <v>7.5</v>
      </c>
      <c r="G10857" s="1">
        <f>DATE(LEFT(KNMI_data[[#This Row],[Datum_KNMI]],4),MID(KNMI_data[[#This Row],[Datum_KNMI]],5,2),RIGHT(KNMI_data[[#This Row],[Datum_KNMI]],2))</f>
        <v>42093</v>
      </c>
    </row>
    <row r="10858" spans="2:7">
      <c r="B10858">
        <v>380</v>
      </c>
      <c r="C10858">
        <v>20150330</v>
      </c>
      <c r="D10858">
        <v>9</v>
      </c>
      <c r="E10858">
        <v>77</v>
      </c>
      <c r="F10858">
        <f t="shared" si="169"/>
        <v>7.7</v>
      </c>
      <c r="G10858" s="1">
        <f>DATE(LEFT(KNMI_data[[#This Row],[Datum_KNMI]],4),MID(KNMI_data[[#This Row],[Datum_KNMI]],5,2),RIGHT(KNMI_data[[#This Row],[Datum_KNMI]],2))</f>
        <v>42093</v>
      </c>
    </row>
    <row r="10859" spans="2:7">
      <c r="B10859">
        <v>380</v>
      </c>
      <c r="C10859">
        <v>20150330</v>
      </c>
      <c r="D10859">
        <v>10</v>
      </c>
      <c r="E10859">
        <v>56</v>
      </c>
      <c r="F10859">
        <f t="shared" si="169"/>
        <v>5.6</v>
      </c>
      <c r="G10859" s="1">
        <f>DATE(LEFT(KNMI_data[[#This Row],[Datum_KNMI]],4),MID(KNMI_data[[#This Row],[Datum_KNMI]],5,2),RIGHT(KNMI_data[[#This Row],[Datum_KNMI]],2))</f>
        <v>42093</v>
      </c>
    </row>
    <row r="10860" spans="2:7">
      <c r="B10860">
        <v>380</v>
      </c>
      <c r="C10860">
        <v>20150330</v>
      </c>
      <c r="D10860">
        <v>11</v>
      </c>
      <c r="E10860">
        <v>70</v>
      </c>
      <c r="F10860">
        <f t="shared" si="169"/>
        <v>7</v>
      </c>
      <c r="G10860" s="1">
        <f>DATE(LEFT(KNMI_data[[#This Row],[Datum_KNMI]],4),MID(KNMI_data[[#This Row],[Datum_KNMI]],5,2),RIGHT(KNMI_data[[#This Row],[Datum_KNMI]],2))</f>
        <v>42093</v>
      </c>
    </row>
    <row r="10861" spans="2:7">
      <c r="B10861">
        <v>380</v>
      </c>
      <c r="C10861">
        <v>20150330</v>
      </c>
      <c r="D10861">
        <v>12</v>
      </c>
      <c r="E10861">
        <v>84</v>
      </c>
      <c r="F10861">
        <f t="shared" si="169"/>
        <v>8.4</v>
      </c>
      <c r="G10861" s="1">
        <f>DATE(LEFT(KNMI_data[[#This Row],[Datum_KNMI]],4),MID(KNMI_data[[#This Row],[Datum_KNMI]],5,2),RIGHT(KNMI_data[[#This Row],[Datum_KNMI]],2))</f>
        <v>42093</v>
      </c>
    </row>
    <row r="10862" spans="2:7">
      <c r="B10862">
        <v>380</v>
      </c>
      <c r="C10862">
        <v>20150330</v>
      </c>
      <c r="D10862">
        <v>13</v>
      </c>
      <c r="E10862">
        <v>94</v>
      </c>
      <c r="F10862">
        <f t="shared" si="169"/>
        <v>9.4</v>
      </c>
      <c r="G10862" s="1">
        <f>DATE(LEFT(KNMI_data[[#This Row],[Datum_KNMI]],4),MID(KNMI_data[[#This Row],[Datum_KNMI]],5,2),RIGHT(KNMI_data[[#This Row],[Datum_KNMI]],2))</f>
        <v>42093</v>
      </c>
    </row>
    <row r="10863" spans="2:7">
      <c r="B10863">
        <v>380</v>
      </c>
      <c r="C10863">
        <v>20150330</v>
      </c>
      <c r="D10863">
        <v>14</v>
      </c>
      <c r="E10863">
        <v>94</v>
      </c>
      <c r="F10863">
        <f t="shared" si="169"/>
        <v>9.4</v>
      </c>
      <c r="G10863" s="1">
        <f>DATE(LEFT(KNMI_data[[#This Row],[Datum_KNMI]],4),MID(KNMI_data[[#This Row],[Datum_KNMI]],5,2),RIGHT(KNMI_data[[#This Row],[Datum_KNMI]],2))</f>
        <v>42093</v>
      </c>
    </row>
    <row r="10864" spans="2:7">
      <c r="B10864">
        <v>380</v>
      </c>
      <c r="C10864">
        <v>20150330</v>
      </c>
      <c r="D10864">
        <v>15</v>
      </c>
      <c r="E10864">
        <v>87</v>
      </c>
      <c r="F10864">
        <f t="shared" si="169"/>
        <v>8.6999999999999993</v>
      </c>
      <c r="G10864" s="1">
        <f>DATE(LEFT(KNMI_data[[#This Row],[Datum_KNMI]],4),MID(KNMI_data[[#This Row],[Datum_KNMI]],5,2),RIGHT(KNMI_data[[#This Row],[Datum_KNMI]],2))</f>
        <v>42093</v>
      </c>
    </row>
    <row r="10865" spans="2:7">
      <c r="B10865">
        <v>380</v>
      </c>
      <c r="C10865">
        <v>20150330</v>
      </c>
      <c r="D10865">
        <v>16</v>
      </c>
      <c r="E10865">
        <v>85</v>
      </c>
      <c r="F10865">
        <f t="shared" si="169"/>
        <v>8.5</v>
      </c>
      <c r="G10865" s="1">
        <f>DATE(LEFT(KNMI_data[[#This Row],[Datum_KNMI]],4),MID(KNMI_data[[#This Row],[Datum_KNMI]],5,2),RIGHT(KNMI_data[[#This Row],[Datum_KNMI]],2))</f>
        <v>42093</v>
      </c>
    </row>
    <row r="10866" spans="2:7">
      <c r="B10866">
        <v>380</v>
      </c>
      <c r="C10866">
        <v>20150330</v>
      </c>
      <c r="D10866">
        <v>17</v>
      </c>
      <c r="E10866">
        <v>83</v>
      </c>
      <c r="F10866">
        <f t="shared" si="169"/>
        <v>8.3000000000000007</v>
      </c>
      <c r="G10866" s="1">
        <f>DATE(LEFT(KNMI_data[[#This Row],[Datum_KNMI]],4),MID(KNMI_data[[#This Row],[Datum_KNMI]],5,2),RIGHT(KNMI_data[[#This Row],[Datum_KNMI]],2))</f>
        <v>42093</v>
      </c>
    </row>
    <row r="10867" spans="2:7">
      <c r="B10867">
        <v>380</v>
      </c>
      <c r="C10867">
        <v>20150330</v>
      </c>
      <c r="D10867">
        <v>18</v>
      </c>
      <c r="E10867">
        <v>71</v>
      </c>
      <c r="F10867">
        <f t="shared" si="169"/>
        <v>7.1</v>
      </c>
      <c r="G10867" s="1">
        <f>DATE(LEFT(KNMI_data[[#This Row],[Datum_KNMI]],4),MID(KNMI_data[[#This Row],[Datum_KNMI]],5,2),RIGHT(KNMI_data[[#This Row],[Datum_KNMI]],2))</f>
        <v>42093</v>
      </c>
    </row>
    <row r="10868" spans="2:7">
      <c r="B10868">
        <v>380</v>
      </c>
      <c r="C10868">
        <v>20150330</v>
      </c>
      <c r="D10868">
        <v>19</v>
      </c>
      <c r="E10868">
        <v>72</v>
      </c>
      <c r="F10868">
        <f t="shared" si="169"/>
        <v>7.2</v>
      </c>
      <c r="G10868" s="1">
        <f>DATE(LEFT(KNMI_data[[#This Row],[Datum_KNMI]],4),MID(KNMI_data[[#This Row],[Datum_KNMI]],5,2),RIGHT(KNMI_data[[#This Row],[Datum_KNMI]],2))</f>
        <v>42093</v>
      </c>
    </row>
    <row r="10869" spans="2:7">
      <c r="B10869">
        <v>380</v>
      </c>
      <c r="C10869">
        <v>20150330</v>
      </c>
      <c r="D10869">
        <v>20</v>
      </c>
      <c r="E10869">
        <v>75</v>
      </c>
      <c r="F10869">
        <f t="shared" si="169"/>
        <v>7.5</v>
      </c>
      <c r="G10869" s="1">
        <f>DATE(LEFT(KNMI_data[[#This Row],[Datum_KNMI]],4),MID(KNMI_data[[#This Row],[Datum_KNMI]],5,2),RIGHT(KNMI_data[[#This Row],[Datum_KNMI]],2))</f>
        <v>42093</v>
      </c>
    </row>
    <row r="10870" spans="2:7">
      <c r="B10870">
        <v>380</v>
      </c>
      <c r="C10870">
        <v>20150330</v>
      </c>
      <c r="D10870">
        <v>21</v>
      </c>
      <c r="E10870">
        <v>73</v>
      </c>
      <c r="F10870">
        <f t="shared" si="169"/>
        <v>7.3</v>
      </c>
      <c r="G10870" s="1">
        <f>DATE(LEFT(KNMI_data[[#This Row],[Datum_KNMI]],4),MID(KNMI_data[[#This Row],[Datum_KNMI]],5,2),RIGHT(KNMI_data[[#This Row],[Datum_KNMI]],2))</f>
        <v>42093</v>
      </c>
    </row>
    <row r="10871" spans="2:7">
      <c r="B10871">
        <v>380</v>
      </c>
      <c r="C10871">
        <v>20150330</v>
      </c>
      <c r="D10871">
        <v>22</v>
      </c>
      <c r="E10871">
        <v>65</v>
      </c>
      <c r="F10871">
        <f t="shared" si="169"/>
        <v>6.5</v>
      </c>
      <c r="G10871" s="1">
        <f>DATE(LEFT(KNMI_data[[#This Row],[Datum_KNMI]],4),MID(KNMI_data[[#This Row],[Datum_KNMI]],5,2),RIGHT(KNMI_data[[#This Row],[Datum_KNMI]],2))</f>
        <v>42093</v>
      </c>
    </row>
    <row r="10872" spans="2:7">
      <c r="B10872">
        <v>380</v>
      </c>
      <c r="C10872">
        <v>20150330</v>
      </c>
      <c r="D10872">
        <v>23</v>
      </c>
      <c r="E10872">
        <v>75</v>
      </c>
      <c r="F10872">
        <f t="shared" si="169"/>
        <v>7.5</v>
      </c>
      <c r="G10872" s="1">
        <f>DATE(LEFT(KNMI_data[[#This Row],[Datum_KNMI]],4),MID(KNMI_data[[#This Row],[Datum_KNMI]],5,2),RIGHT(KNMI_data[[#This Row],[Datum_KNMI]],2))</f>
        <v>42093</v>
      </c>
    </row>
    <row r="10873" spans="2:7">
      <c r="B10873">
        <v>380</v>
      </c>
      <c r="C10873">
        <v>20150330</v>
      </c>
      <c r="D10873">
        <v>24</v>
      </c>
      <c r="E10873">
        <v>88</v>
      </c>
      <c r="F10873">
        <f t="shared" si="169"/>
        <v>8.8000000000000007</v>
      </c>
      <c r="G10873" s="1">
        <f>DATE(LEFT(KNMI_data[[#This Row],[Datum_KNMI]],4),MID(KNMI_data[[#This Row],[Datum_KNMI]],5,2),RIGHT(KNMI_data[[#This Row],[Datum_KNMI]],2))</f>
        <v>42093</v>
      </c>
    </row>
    <row r="10874" spans="2:7">
      <c r="B10874">
        <v>380</v>
      </c>
      <c r="C10874">
        <v>20150331</v>
      </c>
      <c r="D10874">
        <v>1</v>
      </c>
      <c r="E10874">
        <v>107</v>
      </c>
      <c r="F10874">
        <f t="shared" si="169"/>
        <v>10.7</v>
      </c>
      <c r="G10874" s="1">
        <f>DATE(LEFT(KNMI_data[[#This Row],[Datum_KNMI]],4),MID(KNMI_data[[#This Row],[Datum_KNMI]],5,2),RIGHT(KNMI_data[[#This Row],[Datum_KNMI]],2))</f>
        <v>42094</v>
      </c>
    </row>
    <row r="10875" spans="2:7">
      <c r="B10875">
        <v>380</v>
      </c>
      <c r="C10875">
        <v>20150331</v>
      </c>
      <c r="D10875">
        <v>2</v>
      </c>
      <c r="E10875">
        <v>109</v>
      </c>
      <c r="F10875">
        <f t="shared" si="169"/>
        <v>10.9</v>
      </c>
      <c r="G10875" s="1">
        <f>DATE(LEFT(KNMI_data[[#This Row],[Datum_KNMI]],4),MID(KNMI_data[[#This Row],[Datum_KNMI]],5,2),RIGHT(KNMI_data[[#This Row],[Datum_KNMI]],2))</f>
        <v>42094</v>
      </c>
    </row>
    <row r="10876" spans="2:7">
      <c r="B10876">
        <v>380</v>
      </c>
      <c r="C10876">
        <v>20150331</v>
      </c>
      <c r="D10876">
        <v>3</v>
      </c>
      <c r="E10876">
        <v>112</v>
      </c>
      <c r="F10876">
        <f t="shared" si="169"/>
        <v>11.2</v>
      </c>
      <c r="G10876" s="1">
        <f>DATE(LEFT(KNMI_data[[#This Row],[Datum_KNMI]],4),MID(KNMI_data[[#This Row],[Datum_KNMI]],5,2),RIGHT(KNMI_data[[#This Row],[Datum_KNMI]],2))</f>
        <v>42094</v>
      </c>
    </row>
    <row r="10877" spans="2:7">
      <c r="B10877">
        <v>380</v>
      </c>
      <c r="C10877">
        <v>20150331</v>
      </c>
      <c r="D10877">
        <v>4</v>
      </c>
      <c r="E10877">
        <v>101</v>
      </c>
      <c r="F10877">
        <f t="shared" si="169"/>
        <v>10.1</v>
      </c>
      <c r="G10877" s="1">
        <f>DATE(LEFT(KNMI_data[[#This Row],[Datum_KNMI]],4),MID(KNMI_data[[#This Row],[Datum_KNMI]],5,2),RIGHT(KNMI_data[[#This Row],[Datum_KNMI]],2))</f>
        <v>42094</v>
      </c>
    </row>
    <row r="10878" spans="2:7">
      <c r="B10878">
        <v>380</v>
      </c>
      <c r="C10878">
        <v>20150331</v>
      </c>
      <c r="D10878">
        <v>5</v>
      </c>
      <c r="E10878">
        <v>102</v>
      </c>
      <c r="F10878">
        <f t="shared" si="169"/>
        <v>10.199999999999999</v>
      </c>
      <c r="G10878" s="1">
        <f>DATE(LEFT(KNMI_data[[#This Row],[Datum_KNMI]],4),MID(KNMI_data[[#This Row],[Datum_KNMI]],5,2),RIGHT(KNMI_data[[#This Row],[Datum_KNMI]],2))</f>
        <v>42094</v>
      </c>
    </row>
    <row r="10879" spans="2:7">
      <c r="B10879">
        <v>380</v>
      </c>
      <c r="C10879">
        <v>20150331</v>
      </c>
      <c r="D10879">
        <v>6</v>
      </c>
      <c r="E10879">
        <v>99</v>
      </c>
      <c r="F10879">
        <f t="shared" si="169"/>
        <v>9.9</v>
      </c>
      <c r="G10879" s="1">
        <f>DATE(LEFT(KNMI_data[[#This Row],[Datum_KNMI]],4),MID(KNMI_data[[#This Row],[Datum_KNMI]],5,2),RIGHT(KNMI_data[[#This Row],[Datum_KNMI]],2))</f>
        <v>42094</v>
      </c>
    </row>
    <row r="10880" spans="2:7">
      <c r="B10880">
        <v>380</v>
      </c>
      <c r="C10880">
        <v>20150331</v>
      </c>
      <c r="D10880">
        <v>7</v>
      </c>
      <c r="E10880">
        <v>94</v>
      </c>
      <c r="F10880">
        <f t="shared" si="169"/>
        <v>9.4</v>
      </c>
      <c r="G10880" s="1">
        <f>DATE(LEFT(KNMI_data[[#This Row],[Datum_KNMI]],4),MID(KNMI_data[[#This Row],[Datum_KNMI]],5,2),RIGHT(KNMI_data[[#This Row],[Datum_KNMI]],2))</f>
        <v>42094</v>
      </c>
    </row>
    <row r="10881" spans="2:7">
      <c r="B10881">
        <v>380</v>
      </c>
      <c r="C10881">
        <v>20150331</v>
      </c>
      <c r="D10881">
        <v>8</v>
      </c>
      <c r="E10881">
        <v>100</v>
      </c>
      <c r="F10881">
        <f t="shared" si="169"/>
        <v>10</v>
      </c>
      <c r="G10881" s="1">
        <f>DATE(LEFT(KNMI_data[[#This Row],[Datum_KNMI]],4),MID(KNMI_data[[#This Row],[Datum_KNMI]],5,2),RIGHT(KNMI_data[[#This Row],[Datum_KNMI]],2))</f>
        <v>42094</v>
      </c>
    </row>
    <row r="10882" spans="2:7">
      <c r="B10882">
        <v>380</v>
      </c>
      <c r="C10882">
        <v>20150331</v>
      </c>
      <c r="D10882">
        <v>9</v>
      </c>
      <c r="E10882">
        <v>110</v>
      </c>
      <c r="F10882">
        <f t="shared" ref="F10882:F10945" si="170">+E10882/10</f>
        <v>11</v>
      </c>
      <c r="G10882" s="1">
        <f>DATE(LEFT(KNMI_data[[#This Row],[Datum_KNMI]],4),MID(KNMI_data[[#This Row],[Datum_KNMI]],5,2),RIGHT(KNMI_data[[#This Row],[Datum_KNMI]],2))</f>
        <v>42094</v>
      </c>
    </row>
    <row r="10883" spans="2:7">
      <c r="B10883">
        <v>380</v>
      </c>
      <c r="C10883">
        <v>20150331</v>
      </c>
      <c r="D10883">
        <v>10</v>
      </c>
      <c r="E10883">
        <v>105</v>
      </c>
      <c r="F10883">
        <f t="shared" si="170"/>
        <v>10.5</v>
      </c>
      <c r="G10883" s="1">
        <f>DATE(LEFT(KNMI_data[[#This Row],[Datum_KNMI]],4),MID(KNMI_data[[#This Row],[Datum_KNMI]],5,2),RIGHT(KNMI_data[[#This Row],[Datum_KNMI]],2))</f>
        <v>42094</v>
      </c>
    </row>
    <row r="10884" spans="2:7">
      <c r="B10884">
        <v>380</v>
      </c>
      <c r="C10884">
        <v>20150331</v>
      </c>
      <c r="D10884">
        <v>11</v>
      </c>
      <c r="E10884">
        <v>102</v>
      </c>
      <c r="F10884">
        <f t="shared" si="170"/>
        <v>10.199999999999999</v>
      </c>
      <c r="G10884" s="1">
        <f>DATE(LEFT(KNMI_data[[#This Row],[Datum_KNMI]],4),MID(KNMI_data[[#This Row],[Datum_KNMI]],5,2),RIGHT(KNMI_data[[#This Row],[Datum_KNMI]],2))</f>
        <v>42094</v>
      </c>
    </row>
    <row r="10885" spans="2:7">
      <c r="B10885">
        <v>380</v>
      </c>
      <c r="C10885">
        <v>20150331</v>
      </c>
      <c r="D10885">
        <v>12</v>
      </c>
      <c r="E10885">
        <v>102</v>
      </c>
      <c r="F10885">
        <f t="shared" si="170"/>
        <v>10.199999999999999</v>
      </c>
      <c r="G10885" s="1">
        <f>DATE(LEFT(KNMI_data[[#This Row],[Datum_KNMI]],4),MID(KNMI_data[[#This Row],[Datum_KNMI]],5,2),RIGHT(KNMI_data[[#This Row],[Datum_KNMI]],2))</f>
        <v>42094</v>
      </c>
    </row>
    <row r="10886" spans="2:7">
      <c r="B10886">
        <v>380</v>
      </c>
      <c r="C10886">
        <v>20150331</v>
      </c>
      <c r="D10886">
        <v>13</v>
      </c>
      <c r="E10886">
        <v>115</v>
      </c>
      <c r="F10886">
        <f t="shared" si="170"/>
        <v>11.5</v>
      </c>
      <c r="G10886" s="1">
        <f>DATE(LEFT(KNMI_data[[#This Row],[Datum_KNMI]],4),MID(KNMI_data[[#This Row],[Datum_KNMI]],5,2),RIGHT(KNMI_data[[#This Row],[Datum_KNMI]],2))</f>
        <v>42094</v>
      </c>
    </row>
    <row r="10887" spans="2:7">
      <c r="B10887">
        <v>380</v>
      </c>
      <c r="C10887">
        <v>20150331</v>
      </c>
      <c r="D10887">
        <v>14</v>
      </c>
      <c r="E10887">
        <v>116</v>
      </c>
      <c r="F10887">
        <f t="shared" si="170"/>
        <v>11.6</v>
      </c>
      <c r="G10887" s="1">
        <f>DATE(LEFT(KNMI_data[[#This Row],[Datum_KNMI]],4),MID(KNMI_data[[#This Row],[Datum_KNMI]],5,2),RIGHT(KNMI_data[[#This Row],[Datum_KNMI]],2))</f>
        <v>42094</v>
      </c>
    </row>
    <row r="10888" spans="2:7">
      <c r="B10888">
        <v>380</v>
      </c>
      <c r="C10888">
        <v>20150331</v>
      </c>
      <c r="D10888">
        <v>15</v>
      </c>
      <c r="E10888">
        <v>109</v>
      </c>
      <c r="F10888">
        <f t="shared" si="170"/>
        <v>10.9</v>
      </c>
      <c r="G10888" s="1">
        <f>DATE(LEFT(KNMI_data[[#This Row],[Datum_KNMI]],4),MID(KNMI_data[[#This Row],[Datum_KNMI]],5,2),RIGHT(KNMI_data[[#This Row],[Datum_KNMI]],2))</f>
        <v>42094</v>
      </c>
    </row>
    <row r="10889" spans="2:7">
      <c r="B10889">
        <v>380</v>
      </c>
      <c r="C10889">
        <v>20150331</v>
      </c>
      <c r="D10889">
        <v>16</v>
      </c>
      <c r="E10889">
        <v>103</v>
      </c>
      <c r="F10889">
        <f t="shared" si="170"/>
        <v>10.3</v>
      </c>
      <c r="G10889" s="1">
        <f>DATE(LEFT(KNMI_data[[#This Row],[Datum_KNMI]],4),MID(KNMI_data[[#This Row],[Datum_KNMI]],5,2),RIGHT(KNMI_data[[#This Row],[Datum_KNMI]],2))</f>
        <v>42094</v>
      </c>
    </row>
    <row r="10890" spans="2:7">
      <c r="B10890">
        <v>380</v>
      </c>
      <c r="C10890">
        <v>20150331</v>
      </c>
      <c r="D10890">
        <v>17</v>
      </c>
      <c r="E10890">
        <v>104</v>
      </c>
      <c r="F10890">
        <f t="shared" si="170"/>
        <v>10.4</v>
      </c>
      <c r="G10890" s="1">
        <f>DATE(LEFT(KNMI_data[[#This Row],[Datum_KNMI]],4),MID(KNMI_data[[#This Row],[Datum_KNMI]],5,2),RIGHT(KNMI_data[[#This Row],[Datum_KNMI]],2))</f>
        <v>42094</v>
      </c>
    </row>
    <row r="10891" spans="2:7">
      <c r="B10891">
        <v>380</v>
      </c>
      <c r="C10891">
        <v>20150331</v>
      </c>
      <c r="D10891">
        <v>18</v>
      </c>
      <c r="E10891">
        <v>58</v>
      </c>
      <c r="F10891">
        <f t="shared" si="170"/>
        <v>5.8</v>
      </c>
      <c r="G10891" s="1">
        <f>DATE(LEFT(KNMI_data[[#This Row],[Datum_KNMI]],4),MID(KNMI_data[[#This Row],[Datum_KNMI]],5,2),RIGHT(KNMI_data[[#This Row],[Datum_KNMI]],2))</f>
        <v>42094</v>
      </c>
    </row>
    <row r="10892" spans="2:7">
      <c r="B10892">
        <v>380</v>
      </c>
      <c r="C10892">
        <v>20150331</v>
      </c>
      <c r="D10892">
        <v>19</v>
      </c>
      <c r="E10892">
        <v>53</v>
      </c>
      <c r="F10892">
        <f t="shared" si="170"/>
        <v>5.3</v>
      </c>
      <c r="G10892" s="1">
        <f>DATE(LEFT(KNMI_data[[#This Row],[Datum_KNMI]],4),MID(KNMI_data[[#This Row],[Datum_KNMI]],5,2),RIGHT(KNMI_data[[#This Row],[Datum_KNMI]],2))</f>
        <v>42094</v>
      </c>
    </row>
    <row r="10893" spans="2:7">
      <c r="B10893">
        <v>380</v>
      </c>
      <c r="C10893">
        <v>20150331</v>
      </c>
      <c r="D10893">
        <v>20</v>
      </c>
      <c r="E10893">
        <v>58</v>
      </c>
      <c r="F10893">
        <f t="shared" si="170"/>
        <v>5.8</v>
      </c>
      <c r="G10893" s="1">
        <f>DATE(LEFT(KNMI_data[[#This Row],[Datum_KNMI]],4),MID(KNMI_data[[#This Row],[Datum_KNMI]],5,2),RIGHT(KNMI_data[[#This Row],[Datum_KNMI]],2))</f>
        <v>42094</v>
      </c>
    </row>
    <row r="10894" spans="2:7">
      <c r="B10894">
        <v>380</v>
      </c>
      <c r="C10894">
        <v>20150331</v>
      </c>
      <c r="D10894">
        <v>21</v>
      </c>
      <c r="E10894">
        <v>44</v>
      </c>
      <c r="F10894">
        <f t="shared" si="170"/>
        <v>4.4000000000000004</v>
      </c>
      <c r="G10894" s="1">
        <f>DATE(LEFT(KNMI_data[[#This Row],[Datum_KNMI]],4),MID(KNMI_data[[#This Row],[Datum_KNMI]],5,2),RIGHT(KNMI_data[[#This Row],[Datum_KNMI]],2))</f>
        <v>42094</v>
      </c>
    </row>
    <row r="10895" spans="2:7">
      <c r="B10895">
        <v>380</v>
      </c>
      <c r="C10895">
        <v>20150331</v>
      </c>
      <c r="D10895">
        <v>22</v>
      </c>
      <c r="E10895">
        <v>47</v>
      </c>
      <c r="F10895">
        <f t="shared" si="170"/>
        <v>4.7</v>
      </c>
      <c r="G10895" s="1">
        <f>DATE(LEFT(KNMI_data[[#This Row],[Datum_KNMI]],4),MID(KNMI_data[[#This Row],[Datum_KNMI]],5,2),RIGHT(KNMI_data[[#This Row],[Datum_KNMI]],2))</f>
        <v>42094</v>
      </c>
    </row>
    <row r="10896" spans="2:7">
      <c r="B10896">
        <v>380</v>
      </c>
      <c r="C10896">
        <v>20150331</v>
      </c>
      <c r="D10896">
        <v>23</v>
      </c>
      <c r="E10896">
        <v>55</v>
      </c>
      <c r="F10896">
        <f t="shared" si="170"/>
        <v>5.5</v>
      </c>
      <c r="G10896" s="1">
        <f>DATE(LEFT(KNMI_data[[#This Row],[Datum_KNMI]],4),MID(KNMI_data[[#This Row],[Datum_KNMI]],5,2),RIGHT(KNMI_data[[#This Row],[Datum_KNMI]],2))</f>
        <v>42094</v>
      </c>
    </row>
    <row r="10897" spans="2:7">
      <c r="B10897">
        <v>380</v>
      </c>
      <c r="C10897">
        <v>20150331</v>
      </c>
      <c r="D10897">
        <v>24</v>
      </c>
      <c r="E10897">
        <v>55</v>
      </c>
      <c r="F10897">
        <f t="shared" si="170"/>
        <v>5.5</v>
      </c>
      <c r="G10897" s="1">
        <f>DATE(LEFT(KNMI_data[[#This Row],[Datum_KNMI]],4),MID(KNMI_data[[#This Row],[Datum_KNMI]],5,2),RIGHT(KNMI_data[[#This Row],[Datum_KNMI]],2))</f>
        <v>42094</v>
      </c>
    </row>
    <row r="10898" spans="2:7">
      <c r="B10898">
        <v>380</v>
      </c>
      <c r="C10898">
        <v>20150401</v>
      </c>
      <c r="D10898">
        <v>1</v>
      </c>
      <c r="E10898">
        <v>54</v>
      </c>
      <c r="F10898">
        <f t="shared" si="170"/>
        <v>5.4</v>
      </c>
      <c r="G10898" s="1">
        <f>DATE(LEFT(KNMI_data[[#This Row],[Datum_KNMI]],4),MID(KNMI_data[[#This Row],[Datum_KNMI]],5,2),RIGHT(KNMI_data[[#This Row],[Datum_KNMI]],2))</f>
        <v>42095</v>
      </c>
    </row>
    <row r="10899" spans="2:7">
      <c r="B10899">
        <v>380</v>
      </c>
      <c r="C10899">
        <v>20150401</v>
      </c>
      <c r="D10899">
        <v>2</v>
      </c>
      <c r="E10899">
        <v>50</v>
      </c>
      <c r="F10899">
        <f t="shared" si="170"/>
        <v>5</v>
      </c>
      <c r="G10899" s="1">
        <f>DATE(LEFT(KNMI_data[[#This Row],[Datum_KNMI]],4),MID(KNMI_data[[#This Row],[Datum_KNMI]],5,2),RIGHT(KNMI_data[[#This Row],[Datum_KNMI]],2))</f>
        <v>42095</v>
      </c>
    </row>
    <row r="10900" spans="2:7">
      <c r="B10900">
        <v>380</v>
      </c>
      <c r="C10900">
        <v>20150401</v>
      </c>
      <c r="D10900">
        <v>3</v>
      </c>
      <c r="E10900">
        <v>50</v>
      </c>
      <c r="F10900">
        <f t="shared" si="170"/>
        <v>5</v>
      </c>
      <c r="G10900" s="1">
        <f>DATE(LEFT(KNMI_data[[#This Row],[Datum_KNMI]],4),MID(KNMI_data[[#This Row],[Datum_KNMI]],5,2),RIGHT(KNMI_data[[#This Row],[Datum_KNMI]],2))</f>
        <v>42095</v>
      </c>
    </row>
    <row r="10901" spans="2:7">
      <c r="B10901">
        <v>380</v>
      </c>
      <c r="C10901">
        <v>20150401</v>
      </c>
      <c r="D10901">
        <v>4</v>
      </c>
      <c r="E10901">
        <v>48</v>
      </c>
      <c r="F10901">
        <f t="shared" si="170"/>
        <v>4.8</v>
      </c>
      <c r="G10901" s="1">
        <f>DATE(LEFT(KNMI_data[[#This Row],[Datum_KNMI]],4),MID(KNMI_data[[#This Row],[Datum_KNMI]],5,2),RIGHT(KNMI_data[[#This Row],[Datum_KNMI]],2))</f>
        <v>42095</v>
      </c>
    </row>
    <row r="10902" spans="2:7">
      <c r="B10902">
        <v>380</v>
      </c>
      <c r="C10902">
        <v>20150401</v>
      </c>
      <c r="D10902">
        <v>5</v>
      </c>
      <c r="E10902">
        <v>34</v>
      </c>
      <c r="F10902">
        <f t="shared" si="170"/>
        <v>3.4</v>
      </c>
      <c r="G10902" s="1">
        <f>DATE(LEFT(KNMI_data[[#This Row],[Datum_KNMI]],4),MID(KNMI_data[[#This Row],[Datum_KNMI]],5,2),RIGHT(KNMI_data[[#This Row],[Datum_KNMI]],2))</f>
        <v>42095</v>
      </c>
    </row>
    <row r="10903" spans="2:7">
      <c r="B10903">
        <v>380</v>
      </c>
      <c r="C10903">
        <v>20150401</v>
      </c>
      <c r="D10903">
        <v>6</v>
      </c>
      <c r="E10903">
        <v>38</v>
      </c>
      <c r="F10903">
        <f t="shared" si="170"/>
        <v>3.8</v>
      </c>
      <c r="G10903" s="1">
        <f>DATE(LEFT(KNMI_data[[#This Row],[Datum_KNMI]],4),MID(KNMI_data[[#This Row],[Datum_KNMI]],5,2),RIGHT(KNMI_data[[#This Row],[Datum_KNMI]],2))</f>
        <v>42095</v>
      </c>
    </row>
    <row r="10904" spans="2:7">
      <c r="B10904">
        <v>380</v>
      </c>
      <c r="C10904">
        <v>20150401</v>
      </c>
      <c r="D10904">
        <v>7</v>
      </c>
      <c r="E10904">
        <v>40</v>
      </c>
      <c r="F10904">
        <f t="shared" si="170"/>
        <v>4</v>
      </c>
      <c r="G10904" s="1">
        <f>DATE(LEFT(KNMI_data[[#This Row],[Datum_KNMI]],4),MID(KNMI_data[[#This Row],[Datum_KNMI]],5,2),RIGHT(KNMI_data[[#This Row],[Datum_KNMI]],2))</f>
        <v>42095</v>
      </c>
    </row>
    <row r="10905" spans="2:7">
      <c r="B10905">
        <v>380</v>
      </c>
      <c r="C10905">
        <v>20150401</v>
      </c>
      <c r="D10905">
        <v>8</v>
      </c>
      <c r="E10905">
        <v>37</v>
      </c>
      <c r="F10905">
        <f t="shared" si="170"/>
        <v>3.7</v>
      </c>
      <c r="G10905" s="1">
        <f>DATE(LEFT(KNMI_data[[#This Row],[Datum_KNMI]],4),MID(KNMI_data[[#This Row],[Datum_KNMI]],5,2),RIGHT(KNMI_data[[#This Row],[Datum_KNMI]],2))</f>
        <v>42095</v>
      </c>
    </row>
    <row r="10906" spans="2:7">
      <c r="B10906">
        <v>380</v>
      </c>
      <c r="C10906">
        <v>20150401</v>
      </c>
      <c r="D10906">
        <v>9</v>
      </c>
      <c r="E10906">
        <v>56</v>
      </c>
      <c r="F10906">
        <f t="shared" si="170"/>
        <v>5.6</v>
      </c>
      <c r="G10906" s="1">
        <f>DATE(LEFT(KNMI_data[[#This Row],[Datum_KNMI]],4),MID(KNMI_data[[#This Row],[Datum_KNMI]],5,2),RIGHT(KNMI_data[[#This Row],[Datum_KNMI]],2))</f>
        <v>42095</v>
      </c>
    </row>
    <row r="10907" spans="2:7">
      <c r="B10907">
        <v>380</v>
      </c>
      <c r="C10907">
        <v>20150401</v>
      </c>
      <c r="D10907">
        <v>10</v>
      </c>
      <c r="E10907">
        <v>61</v>
      </c>
      <c r="F10907">
        <f t="shared" si="170"/>
        <v>6.1</v>
      </c>
      <c r="G10907" s="1">
        <f>DATE(LEFT(KNMI_data[[#This Row],[Datum_KNMI]],4),MID(KNMI_data[[#This Row],[Datum_KNMI]],5,2),RIGHT(KNMI_data[[#This Row],[Datum_KNMI]],2))</f>
        <v>42095</v>
      </c>
    </row>
    <row r="10908" spans="2:7">
      <c r="B10908">
        <v>380</v>
      </c>
      <c r="C10908">
        <v>20150401</v>
      </c>
      <c r="D10908">
        <v>11</v>
      </c>
      <c r="E10908">
        <v>70</v>
      </c>
      <c r="F10908">
        <f t="shared" si="170"/>
        <v>7</v>
      </c>
      <c r="G10908" s="1">
        <f>DATE(LEFT(KNMI_data[[#This Row],[Datum_KNMI]],4),MID(KNMI_data[[#This Row],[Datum_KNMI]],5,2),RIGHT(KNMI_data[[#This Row],[Datum_KNMI]],2))</f>
        <v>42095</v>
      </c>
    </row>
    <row r="10909" spans="2:7">
      <c r="B10909">
        <v>380</v>
      </c>
      <c r="C10909">
        <v>20150401</v>
      </c>
      <c r="D10909">
        <v>12</v>
      </c>
      <c r="E10909">
        <v>69</v>
      </c>
      <c r="F10909">
        <f t="shared" si="170"/>
        <v>6.9</v>
      </c>
      <c r="G10909" s="1">
        <f>DATE(LEFT(KNMI_data[[#This Row],[Datum_KNMI]],4),MID(KNMI_data[[#This Row],[Datum_KNMI]],5,2),RIGHT(KNMI_data[[#This Row],[Datum_KNMI]],2))</f>
        <v>42095</v>
      </c>
    </row>
    <row r="10910" spans="2:7">
      <c r="B10910">
        <v>380</v>
      </c>
      <c r="C10910">
        <v>20150401</v>
      </c>
      <c r="D10910">
        <v>13</v>
      </c>
      <c r="E10910">
        <v>83</v>
      </c>
      <c r="F10910">
        <f t="shared" si="170"/>
        <v>8.3000000000000007</v>
      </c>
      <c r="G10910" s="1">
        <f>DATE(LEFT(KNMI_data[[#This Row],[Datum_KNMI]],4),MID(KNMI_data[[#This Row],[Datum_KNMI]],5,2),RIGHT(KNMI_data[[#This Row],[Datum_KNMI]],2))</f>
        <v>42095</v>
      </c>
    </row>
    <row r="10911" spans="2:7">
      <c r="B10911">
        <v>380</v>
      </c>
      <c r="C10911">
        <v>20150401</v>
      </c>
      <c r="D10911">
        <v>14</v>
      </c>
      <c r="E10911">
        <v>86</v>
      </c>
      <c r="F10911">
        <f t="shared" si="170"/>
        <v>8.6</v>
      </c>
      <c r="G10911" s="1">
        <f>DATE(LEFT(KNMI_data[[#This Row],[Datum_KNMI]],4),MID(KNMI_data[[#This Row],[Datum_KNMI]],5,2),RIGHT(KNMI_data[[#This Row],[Datum_KNMI]],2))</f>
        <v>42095</v>
      </c>
    </row>
    <row r="10912" spans="2:7">
      <c r="B10912">
        <v>380</v>
      </c>
      <c r="C10912">
        <v>20150401</v>
      </c>
      <c r="D10912">
        <v>15</v>
      </c>
      <c r="E10912">
        <v>86</v>
      </c>
      <c r="F10912">
        <f t="shared" si="170"/>
        <v>8.6</v>
      </c>
      <c r="G10912" s="1">
        <f>DATE(LEFT(KNMI_data[[#This Row],[Datum_KNMI]],4),MID(KNMI_data[[#This Row],[Datum_KNMI]],5,2),RIGHT(KNMI_data[[#This Row],[Datum_KNMI]],2))</f>
        <v>42095</v>
      </c>
    </row>
    <row r="10913" spans="2:7">
      <c r="B10913">
        <v>380</v>
      </c>
      <c r="C10913">
        <v>20150401</v>
      </c>
      <c r="D10913">
        <v>16</v>
      </c>
      <c r="E10913">
        <v>86</v>
      </c>
      <c r="F10913">
        <f t="shared" si="170"/>
        <v>8.6</v>
      </c>
      <c r="G10913" s="1">
        <f>DATE(LEFT(KNMI_data[[#This Row],[Datum_KNMI]],4),MID(KNMI_data[[#This Row],[Datum_KNMI]],5,2),RIGHT(KNMI_data[[#This Row],[Datum_KNMI]],2))</f>
        <v>42095</v>
      </c>
    </row>
    <row r="10914" spans="2:7">
      <c r="B10914">
        <v>380</v>
      </c>
      <c r="C10914">
        <v>20150401</v>
      </c>
      <c r="D10914">
        <v>17</v>
      </c>
      <c r="E10914">
        <v>84</v>
      </c>
      <c r="F10914">
        <f t="shared" si="170"/>
        <v>8.4</v>
      </c>
      <c r="G10914" s="1">
        <f>DATE(LEFT(KNMI_data[[#This Row],[Datum_KNMI]],4),MID(KNMI_data[[#This Row],[Datum_KNMI]],5,2),RIGHT(KNMI_data[[#This Row],[Datum_KNMI]],2))</f>
        <v>42095</v>
      </c>
    </row>
    <row r="10915" spans="2:7">
      <c r="B10915">
        <v>380</v>
      </c>
      <c r="C10915">
        <v>20150401</v>
      </c>
      <c r="D10915">
        <v>18</v>
      </c>
      <c r="E10915">
        <v>79</v>
      </c>
      <c r="F10915">
        <f t="shared" si="170"/>
        <v>7.9</v>
      </c>
      <c r="G10915" s="1">
        <f>DATE(LEFT(KNMI_data[[#This Row],[Datum_KNMI]],4),MID(KNMI_data[[#This Row],[Datum_KNMI]],5,2),RIGHT(KNMI_data[[#This Row],[Datum_KNMI]],2))</f>
        <v>42095</v>
      </c>
    </row>
    <row r="10916" spans="2:7">
      <c r="B10916">
        <v>380</v>
      </c>
      <c r="C10916">
        <v>20150401</v>
      </c>
      <c r="D10916">
        <v>19</v>
      </c>
      <c r="E10916">
        <v>74</v>
      </c>
      <c r="F10916">
        <f t="shared" si="170"/>
        <v>7.4</v>
      </c>
      <c r="G10916" s="1">
        <f>DATE(LEFT(KNMI_data[[#This Row],[Datum_KNMI]],4),MID(KNMI_data[[#This Row],[Datum_KNMI]],5,2),RIGHT(KNMI_data[[#This Row],[Datum_KNMI]],2))</f>
        <v>42095</v>
      </c>
    </row>
    <row r="10917" spans="2:7">
      <c r="B10917">
        <v>380</v>
      </c>
      <c r="C10917">
        <v>20150401</v>
      </c>
      <c r="D10917">
        <v>20</v>
      </c>
      <c r="E10917">
        <v>66</v>
      </c>
      <c r="F10917">
        <f t="shared" si="170"/>
        <v>6.6</v>
      </c>
      <c r="G10917" s="1">
        <f>DATE(LEFT(KNMI_data[[#This Row],[Datum_KNMI]],4),MID(KNMI_data[[#This Row],[Datum_KNMI]],5,2),RIGHT(KNMI_data[[#This Row],[Datum_KNMI]],2))</f>
        <v>42095</v>
      </c>
    </row>
    <row r="10918" spans="2:7">
      <c r="B10918">
        <v>380</v>
      </c>
      <c r="C10918">
        <v>20150401</v>
      </c>
      <c r="D10918">
        <v>21</v>
      </c>
      <c r="E10918">
        <v>66</v>
      </c>
      <c r="F10918">
        <f t="shared" si="170"/>
        <v>6.6</v>
      </c>
      <c r="G10918" s="1">
        <f>DATE(LEFT(KNMI_data[[#This Row],[Datum_KNMI]],4),MID(KNMI_data[[#This Row],[Datum_KNMI]],5,2),RIGHT(KNMI_data[[#This Row],[Datum_KNMI]],2))</f>
        <v>42095</v>
      </c>
    </row>
    <row r="10919" spans="2:7">
      <c r="B10919">
        <v>380</v>
      </c>
      <c r="C10919">
        <v>20150401</v>
      </c>
      <c r="D10919">
        <v>22</v>
      </c>
      <c r="E10919">
        <v>64</v>
      </c>
      <c r="F10919">
        <f t="shared" si="170"/>
        <v>6.4</v>
      </c>
      <c r="G10919" s="1">
        <f>DATE(LEFT(KNMI_data[[#This Row],[Datum_KNMI]],4),MID(KNMI_data[[#This Row],[Datum_KNMI]],5,2),RIGHT(KNMI_data[[#This Row],[Datum_KNMI]],2))</f>
        <v>42095</v>
      </c>
    </row>
    <row r="10920" spans="2:7">
      <c r="B10920">
        <v>380</v>
      </c>
      <c r="C10920">
        <v>20150401</v>
      </c>
      <c r="D10920">
        <v>23</v>
      </c>
      <c r="E10920">
        <v>59</v>
      </c>
      <c r="F10920">
        <f t="shared" si="170"/>
        <v>5.9</v>
      </c>
      <c r="G10920" s="1">
        <f>DATE(LEFT(KNMI_data[[#This Row],[Datum_KNMI]],4),MID(KNMI_data[[#This Row],[Datum_KNMI]],5,2),RIGHT(KNMI_data[[#This Row],[Datum_KNMI]],2))</f>
        <v>42095</v>
      </c>
    </row>
    <row r="10921" spans="2:7">
      <c r="B10921">
        <v>380</v>
      </c>
      <c r="C10921">
        <v>20150401</v>
      </c>
      <c r="D10921">
        <v>24</v>
      </c>
      <c r="E10921">
        <v>56</v>
      </c>
      <c r="F10921">
        <f t="shared" si="170"/>
        <v>5.6</v>
      </c>
      <c r="G10921" s="1">
        <f>DATE(LEFT(KNMI_data[[#This Row],[Datum_KNMI]],4),MID(KNMI_data[[#This Row],[Datum_KNMI]],5,2),RIGHT(KNMI_data[[#This Row],[Datum_KNMI]],2))</f>
        <v>42095</v>
      </c>
    </row>
    <row r="10922" spans="2:7">
      <c r="B10922">
        <v>380</v>
      </c>
      <c r="C10922">
        <v>20150402</v>
      </c>
      <c r="D10922">
        <v>1</v>
      </c>
      <c r="E10922">
        <v>56</v>
      </c>
      <c r="F10922">
        <f t="shared" si="170"/>
        <v>5.6</v>
      </c>
      <c r="G10922" s="1">
        <f>DATE(LEFT(KNMI_data[[#This Row],[Datum_KNMI]],4),MID(KNMI_data[[#This Row],[Datum_KNMI]],5,2),RIGHT(KNMI_data[[#This Row],[Datum_KNMI]],2))</f>
        <v>42096</v>
      </c>
    </row>
    <row r="10923" spans="2:7">
      <c r="B10923">
        <v>380</v>
      </c>
      <c r="C10923">
        <v>20150402</v>
      </c>
      <c r="D10923">
        <v>2</v>
      </c>
      <c r="E10923">
        <v>56</v>
      </c>
      <c r="F10923">
        <f t="shared" si="170"/>
        <v>5.6</v>
      </c>
      <c r="G10923" s="1">
        <f>DATE(LEFT(KNMI_data[[#This Row],[Datum_KNMI]],4),MID(KNMI_data[[#This Row],[Datum_KNMI]],5,2),RIGHT(KNMI_data[[#This Row],[Datum_KNMI]],2))</f>
        <v>42096</v>
      </c>
    </row>
    <row r="10924" spans="2:7">
      <c r="B10924">
        <v>380</v>
      </c>
      <c r="C10924">
        <v>20150402</v>
      </c>
      <c r="D10924">
        <v>3</v>
      </c>
      <c r="E10924">
        <v>53</v>
      </c>
      <c r="F10924">
        <f t="shared" si="170"/>
        <v>5.3</v>
      </c>
      <c r="G10924" s="1">
        <f>DATE(LEFT(KNMI_data[[#This Row],[Datum_KNMI]],4),MID(KNMI_data[[#This Row],[Datum_KNMI]],5,2),RIGHT(KNMI_data[[#This Row],[Datum_KNMI]],2))</f>
        <v>42096</v>
      </c>
    </row>
    <row r="10925" spans="2:7">
      <c r="B10925">
        <v>380</v>
      </c>
      <c r="C10925">
        <v>20150402</v>
      </c>
      <c r="D10925">
        <v>4</v>
      </c>
      <c r="E10925">
        <v>54</v>
      </c>
      <c r="F10925">
        <f t="shared" si="170"/>
        <v>5.4</v>
      </c>
      <c r="G10925" s="1">
        <f>DATE(LEFT(KNMI_data[[#This Row],[Datum_KNMI]],4),MID(KNMI_data[[#This Row],[Datum_KNMI]],5,2),RIGHT(KNMI_data[[#This Row],[Datum_KNMI]],2))</f>
        <v>42096</v>
      </c>
    </row>
    <row r="10926" spans="2:7">
      <c r="B10926">
        <v>380</v>
      </c>
      <c r="C10926">
        <v>20150402</v>
      </c>
      <c r="D10926">
        <v>5</v>
      </c>
      <c r="E10926">
        <v>55</v>
      </c>
      <c r="F10926">
        <f t="shared" si="170"/>
        <v>5.5</v>
      </c>
      <c r="G10926" s="1">
        <f>DATE(LEFT(KNMI_data[[#This Row],[Datum_KNMI]],4),MID(KNMI_data[[#This Row],[Datum_KNMI]],5,2),RIGHT(KNMI_data[[#This Row],[Datum_KNMI]],2))</f>
        <v>42096</v>
      </c>
    </row>
    <row r="10927" spans="2:7">
      <c r="B10927">
        <v>380</v>
      </c>
      <c r="C10927">
        <v>20150402</v>
      </c>
      <c r="D10927">
        <v>6</v>
      </c>
      <c r="E10927">
        <v>57</v>
      </c>
      <c r="F10927">
        <f t="shared" si="170"/>
        <v>5.7</v>
      </c>
      <c r="G10927" s="1">
        <f>DATE(LEFT(KNMI_data[[#This Row],[Datum_KNMI]],4),MID(KNMI_data[[#This Row],[Datum_KNMI]],5,2),RIGHT(KNMI_data[[#This Row],[Datum_KNMI]],2))</f>
        <v>42096</v>
      </c>
    </row>
    <row r="10928" spans="2:7">
      <c r="B10928">
        <v>380</v>
      </c>
      <c r="C10928">
        <v>20150402</v>
      </c>
      <c r="D10928">
        <v>7</v>
      </c>
      <c r="E10928">
        <v>53</v>
      </c>
      <c r="F10928">
        <f t="shared" si="170"/>
        <v>5.3</v>
      </c>
      <c r="G10928" s="1">
        <f>DATE(LEFT(KNMI_data[[#This Row],[Datum_KNMI]],4),MID(KNMI_data[[#This Row],[Datum_KNMI]],5,2),RIGHT(KNMI_data[[#This Row],[Datum_KNMI]],2))</f>
        <v>42096</v>
      </c>
    </row>
    <row r="10929" spans="2:7">
      <c r="B10929">
        <v>380</v>
      </c>
      <c r="C10929">
        <v>20150402</v>
      </c>
      <c r="D10929">
        <v>8</v>
      </c>
      <c r="E10929">
        <v>50</v>
      </c>
      <c r="F10929">
        <f t="shared" si="170"/>
        <v>5</v>
      </c>
      <c r="G10929" s="1">
        <f>DATE(LEFT(KNMI_data[[#This Row],[Datum_KNMI]],4),MID(KNMI_data[[#This Row],[Datum_KNMI]],5,2),RIGHT(KNMI_data[[#This Row],[Datum_KNMI]],2))</f>
        <v>42096</v>
      </c>
    </row>
    <row r="10930" spans="2:7">
      <c r="B10930">
        <v>380</v>
      </c>
      <c r="C10930">
        <v>20150402</v>
      </c>
      <c r="D10930">
        <v>9</v>
      </c>
      <c r="E10930">
        <v>52</v>
      </c>
      <c r="F10930">
        <f t="shared" si="170"/>
        <v>5.2</v>
      </c>
      <c r="G10930" s="1">
        <f>DATE(LEFT(KNMI_data[[#This Row],[Datum_KNMI]],4),MID(KNMI_data[[#This Row],[Datum_KNMI]],5,2),RIGHT(KNMI_data[[#This Row],[Datum_KNMI]],2))</f>
        <v>42096</v>
      </c>
    </row>
    <row r="10931" spans="2:7">
      <c r="B10931">
        <v>380</v>
      </c>
      <c r="C10931">
        <v>20150402</v>
      </c>
      <c r="D10931">
        <v>10</v>
      </c>
      <c r="E10931">
        <v>50</v>
      </c>
      <c r="F10931">
        <f t="shared" si="170"/>
        <v>5</v>
      </c>
      <c r="G10931" s="1">
        <f>DATE(LEFT(KNMI_data[[#This Row],[Datum_KNMI]],4),MID(KNMI_data[[#This Row],[Datum_KNMI]],5,2),RIGHT(KNMI_data[[#This Row],[Datum_KNMI]],2))</f>
        <v>42096</v>
      </c>
    </row>
    <row r="10932" spans="2:7">
      <c r="B10932">
        <v>380</v>
      </c>
      <c r="C10932">
        <v>20150402</v>
      </c>
      <c r="D10932">
        <v>11</v>
      </c>
      <c r="E10932">
        <v>71</v>
      </c>
      <c r="F10932">
        <f t="shared" si="170"/>
        <v>7.1</v>
      </c>
      <c r="G10932" s="1">
        <f>DATE(LEFT(KNMI_data[[#This Row],[Datum_KNMI]],4),MID(KNMI_data[[#This Row],[Datum_KNMI]],5,2),RIGHT(KNMI_data[[#This Row],[Datum_KNMI]],2))</f>
        <v>42096</v>
      </c>
    </row>
    <row r="10933" spans="2:7">
      <c r="B10933">
        <v>380</v>
      </c>
      <c r="C10933">
        <v>20150402</v>
      </c>
      <c r="D10933">
        <v>12</v>
      </c>
      <c r="E10933">
        <v>70</v>
      </c>
      <c r="F10933">
        <f t="shared" si="170"/>
        <v>7</v>
      </c>
      <c r="G10933" s="1">
        <f>DATE(LEFT(KNMI_data[[#This Row],[Datum_KNMI]],4),MID(KNMI_data[[#This Row],[Datum_KNMI]],5,2),RIGHT(KNMI_data[[#This Row],[Datum_KNMI]],2))</f>
        <v>42096</v>
      </c>
    </row>
    <row r="10934" spans="2:7">
      <c r="B10934">
        <v>380</v>
      </c>
      <c r="C10934">
        <v>20150402</v>
      </c>
      <c r="D10934">
        <v>13</v>
      </c>
      <c r="E10934">
        <v>78</v>
      </c>
      <c r="F10934">
        <f t="shared" si="170"/>
        <v>7.8</v>
      </c>
      <c r="G10934" s="1">
        <f>DATE(LEFT(KNMI_data[[#This Row],[Datum_KNMI]],4),MID(KNMI_data[[#This Row],[Datum_KNMI]],5,2),RIGHT(KNMI_data[[#This Row],[Datum_KNMI]],2))</f>
        <v>42096</v>
      </c>
    </row>
    <row r="10935" spans="2:7">
      <c r="B10935">
        <v>380</v>
      </c>
      <c r="C10935">
        <v>20150402</v>
      </c>
      <c r="D10935">
        <v>14</v>
      </c>
      <c r="E10935">
        <v>83</v>
      </c>
      <c r="F10935">
        <f t="shared" si="170"/>
        <v>8.3000000000000007</v>
      </c>
      <c r="G10935" s="1">
        <f>DATE(LEFT(KNMI_data[[#This Row],[Datum_KNMI]],4),MID(KNMI_data[[#This Row],[Datum_KNMI]],5,2),RIGHT(KNMI_data[[#This Row],[Datum_KNMI]],2))</f>
        <v>42096</v>
      </c>
    </row>
    <row r="10936" spans="2:7">
      <c r="B10936">
        <v>380</v>
      </c>
      <c r="C10936">
        <v>20150402</v>
      </c>
      <c r="D10936">
        <v>15</v>
      </c>
      <c r="E10936">
        <v>86</v>
      </c>
      <c r="F10936">
        <f t="shared" si="170"/>
        <v>8.6</v>
      </c>
      <c r="G10936" s="1">
        <f>DATE(LEFT(KNMI_data[[#This Row],[Datum_KNMI]],4),MID(KNMI_data[[#This Row],[Datum_KNMI]],5,2),RIGHT(KNMI_data[[#This Row],[Datum_KNMI]],2))</f>
        <v>42096</v>
      </c>
    </row>
    <row r="10937" spans="2:7">
      <c r="B10937">
        <v>380</v>
      </c>
      <c r="C10937">
        <v>20150402</v>
      </c>
      <c r="D10937">
        <v>16</v>
      </c>
      <c r="E10937">
        <v>76</v>
      </c>
      <c r="F10937">
        <f t="shared" si="170"/>
        <v>7.6</v>
      </c>
      <c r="G10937" s="1">
        <f>DATE(LEFT(KNMI_data[[#This Row],[Datum_KNMI]],4),MID(KNMI_data[[#This Row],[Datum_KNMI]],5,2),RIGHT(KNMI_data[[#This Row],[Datum_KNMI]],2))</f>
        <v>42096</v>
      </c>
    </row>
    <row r="10938" spans="2:7">
      <c r="B10938">
        <v>380</v>
      </c>
      <c r="C10938">
        <v>20150402</v>
      </c>
      <c r="D10938">
        <v>17</v>
      </c>
      <c r="E10938">
        <v>70</v>
      </c>
      <c r="F10938">
        <f t="shared" si="170"/>
        <v>7</v>
      </c>
      <c r="G10938" s="1">
        <f>DATE(LEFT(KNMI_data[[#This Row],[Datum_KNMI]],4),MID(KNMI_data[[#This Row],[Datum_KNMI]],5,2),RIGHT(KNMI_data[[#This Row],[Datum_KNMI]],2))</f>
        <v>42096</v>
      </c>
    </row>
    <row r="10939" spans="2:7">
      <c r="B10939">
        <v>380</v>
      </c>
      <c r="C10939">
        <v>20150402</v>
      </c>
      <c r="D10939">
        <v>18</v>
      </c>
      <c r="E10939">
        <v>62</v>
      </c>
      <c r="F10939">
        <f t="shared" si="170"/>
        <v>6.2</v>
      </c>
      <c r="G10939" s="1">
        <f>DATE(LEFT(KNMI_data[[#This Row],[Datum_KNMI]],4),MID(KNMI_data[[#This Row],[Datum_KNMI]],5,2),RIGHT(KNMI_data[[#This Row],[Datum_KNMI]],2))</f>
        <v>42096</v>
      </c>
    </row>
    <row r="10940" spans="2:7">
      <c r="B10940">
        <v>380</v>
      </c>
      <c r="C10940">
        <v>20150402</v>
      </c>
      <c r="D10940">
        <v>19</v>
      </c>
      <c r="E10940">
        <v>54</v>
      </c>
      <c r="F10940">
        <f t="shared" si="170"/>
        <v>5.4</v>
      </c>
      <c r="G10940" s="1">
        <f>DATE(LEFT(KNMI_data[[#This Row],[Datum_KNMI]],4),MID(KNMI_data[[#This Row],[Datum_KNMI]],5,2),RIGHT(KNMI_data[[#This Row],[Datum_KNMI]],2))</f>
        <v>42096</v>
      </c>
    </row>
    <row r="10941" spans="2:7">
      <c r="B10941">
        <v>380</v>
      </c>
      <c r="C10941">
        <v>20150402</v>
      </c>
      <c r="D10941">
        <v>20</v>
      </c>
      <c r="E10941">
        <v>42</v>
      </c>
      <c r="F10941">
        <f t="shared" si="170"/>
        <v>4.2</v>
      </c>
      <c r="G10941" s="1">
        <f>DATE(LEFT(KNMI_data[[#This Row],[Datum_KNMI]],4),MID(KNMI_data[[#This Row],[Datum_KNMI]],5,2),RIGHT(KNMI_data[[#This Row],[Datum_KNMI]],2))</f>
        <v>42096</v>
      </c>
    </row>
    <row r="10942" spans="2:7">
      <c r="B10942">
        <v>380</v>
      </c>
      <c r="C10942">
        <v>20150402</v>
      </c>
      <c r="D10942">
        <v>21</v>
      </c>
      <c r="E10942">
        <v>35</v>
      </c>
      <c r="F10942">
        <f t="shared" si="170"/>
        <v>3.5</v>
      </c>
      <c r="G10942" s="1">
        <f>DATE(LEFT(KNMI_data[[#This Row],[Datum_KNMI]],4),MID(KNMI_data[[#This Row],[Datum_KNMI]],5,2),RIGHT(KNMI_data[[#This Row],[Datum_KNMI]],2))</f>
        <v>42096</v>
      </c>
    </row>
    <row r="10943" spans="2:7">
      <c r="B10943">
        <v>380</v>
      </c>
      <c r="C10943">
        <v>20150402</v>
      </c>
      <c r="D10943">
        <v>22</v>
      </c>
      <c r="E10943">
        <v>31</v>
      </c>
      <c r="F10943">
        <f t="shared" si="170"/>
        <v>3.1</v>
      </c>
      <c r="G10943" s="1">
        <f>DATE(LEFT(KNMI_data[[#This Row],[Datum_KNMI]],4),MID(KNMI_data[[#This Row],[Datum_KNMI]],5,2),RIGHT(KNMI_data[[#This Row],[Datum_KNMI]],2))</f>
        <v>42096</v>
      </c>
    </row>
    <row r="10944" spans="2:7">
      <c r="B10944">
        <v>380</v>
      </c>
      <c r="C10944">
        <v>20150402</v>
      </c>
      <c r="D10944">
        <v>23</v>
      </c>
      <c r="E10944">
        <v>24</v>
      </c>
      <c r="F10944">
        <f t="shared" si="170"/>
        <v>2.4</v>
      </c>
      <c r="G10944" s="1">
        <f>DATE(LEFT(KNMI_data[[#This Row],[Datum_KNMI]],4),MID(KNMI_data[[#This Row],[Datum_KNMI]],5,2),RIGHT(KNMI_data[[#This Row],[Datum_KNMI]],2))</f>
        <v>42096</v>
      </c>
    </row>
    <row r="10945" spans="2:7">
      <c r="B10945">
        <v>380</v>
      </c>
      <c r="C10945">
        <v>20150402</v>
      </c>
      <c r="D10945">
        <v>24</v>
      </c>
      <c r="E10945">
        <v>7</v>
      </c>
      <c r="F10945">
        <f t="shared" si="170"/>
        <v>0.7</v>
      </c>
      <c r="G10945" s="1">
        <f>DATE(LEFT(KNMI_data[[#This Row],[Datum_KNMI]],4),MID(KNMI_data[[#This Row],[Datum_KNMI]],5,2),RIGHT(KNMI_data[[#This Row],[Datum_KNMI]],2))</f>
        <v>42096</v>
      </c>
    </row>
    <row r="10946" spans="2:7">
      <c r="B10946">
        <v>380</v>
      </c>
      <c r="C10946">
        <v>20150403</v>
      </c>
      <c r="D10946">
        <v>1</v>
      </c>
      <c r="E10946">
        <v>4</v>
      </c>
      <c r="F10946">
        <f t="shared" ref="F10946:F11009" si="171">+E10946/10</f>
        <v>0.4</v>
      </c>
      <c r="G10946" s="1">
        <f>DATE(LEFT(KNMI_data[[#This Row],[Datum_KNMI]],4),MID(KNMI_data[[#This Row],[Datum_KNMI]],5,2),RIGHT(KNMI_data[[#This Row],[Datum_KNMI]],2))</f>
        <v>42097</v>
      </c>
    </row>
    <row r="10947" spans="2:7">
      <c r="B10947">
        <v>380</v>
      </c>
      <c r="C10947">
        <v>20150403</v>
      </c>
      <c r="D10947">
        <v>2</v>
      </c>
      <c r="E10947">
        <v>5</v>
      </c>
      <c r="F10947">
        <f t="shared" si="171"/>
        <v>0.5</v>
      </c>
      <c r="G10947" s="1">
        <f>DATE(LEFT(KNMI_data[[#This Row],[Datum_KNMI]],4),MID(KNMI_data[[#This Row],[Datum_KNMI]],5,2),RIGHT(KNMI_data[[#This Row],[Datum_KNMI]],2))</f>
        <v>42097</v>
      </c>
    </row>
    <row r="10948" spans="2:7">
      <c r="B10948">
        <v>380</v>
      </c>
      <c r="C10948">
        <v>20150403</v>
      </c>
      <c r="D10948">
        <v>3</v>
      </c>
      <c r="E10948">
        <v>-1</v>
      </c>
      <c r="F10948">
        <f t="shared" si="171"/>
        <v>-0.1</v>
      </c>
      <c r="G10948" s="1">
        <f>DATE(LEFT(KNMI_data[[#This Row],[Datum_KNMI]],4),MID(KNMI_data[[#This Row],[Datum_KNMI]],5,2),RIGHT(KNMI_data[[#This Row],[Datum_KNMI]],2))</f>
        <v>42097</v>
      </c>
    </row>
    <row r="10949" spans="2:7">
      <c r="B10949">
        <v>380</v>
      </c>
      <c r="C10949">
        <v>20150403</v>
      </c>
      <c r="D10949">
        <v>4</v>
      </c>
      <c r="E10949">
        <v>6</v>
      </c>
      <c r="F10949">
        <f t="shared" si="171"/>
        <v>0.6</v>
      </c>
      <c r="G10949" s="1">
        <f>DATE(LEFT(KNMI_data[[#This Row],[Datum_KNMI]],4),MID(KNMI_data[[#This Row],[Datum_KNMI]],5,2),RIGHT(KNMI_data[[#This Row],[Datum_KNMI]],2))</f>
        <v>42097</v>
      </c>
    </row>
    <row r="10950" spans="2:7">
      <c r="B10950">
        <v>380</v>
      </c>
      <c r="C10950">
        <v>20150403</v>
      </c>
      <c r="D10950">
        <v>5</v>
      </c>
      <c r="E10950">
        <v>0</v>
      </c>
      <c r="F10950">
        <f t="shared" si="171"/>
        <v>0</v>
      </c>
      <c r="G10950" s="1">
        <f>DATE(LEFT(KNMI_data[[#This Row],[Datum_KNMI]],4),MID(KNMI_data[[#This Row],[Datum_KNMI]],5,2),RIGHT(KNMI_data[[#This Row],[Datum_KNMI]],2))</f>
        <v>42097</v>
      </c>
    </row>
    <row r="10951" spans="2:7">
      <c r="B10951">
        <v>380</v>
      </c>
      <c r="C10951">
        <v>20150403</v>
      </c>
      <c r="D10951">
        <v>6</v>
      </c>
      <c r="E10951">
        <v>14</v>
      </c>
      <c r="F10951">
        <f t="shared" si="171"/>
        <v>1.4</v>
      </c>
      <c r="G10951" s="1">
        <f>DATE(LEFT(KNMI_data[[#This Row],[Datum_KNMI]],4),MID(KNMI_data[[#This Row],[Datum_KNMI]],5,2),RIGHT(KNMI_data[[#This Row],[Datum_KNMI]],2))</f>
        <v>42097</v>
      </c>
    </row>
    <row r="10952" spans="2:7">
      <c r="B10952">
        <v>380</v>
      </c>
      <c r="C10952">
        <v>20150403</v>
      </c>
      <c r="D10952">
        <v>7</v>
      </c>
      <c r="E10952">
        <v>38</v>
      </c>
      <c r="F10952">
        <f t="shared" si="171"/>
        <v>3.8</v>
      </c>
      <c r="G10952" s="1">
        <f>DATE(LEFT(KNMI_data[[#This Row],[Datum_KNMI]],4),MID(KNMI_data[[#This Row],[Datum_KNMI]],5,2),RIGHT(KNMI_data[[#This Row],[Datum_KNMI]],2))</f>
        <v>42097</v>
      </c>
    </row>
    <row r="10953" spans="2:7">
      <c r="B10953">
        <v>380</v>
      </c>
      <c r="C10953">
        <v>20150403</v>
      </c>
      <c r="D10953">
        <v>8</v>
      </c>
      <c r="E10953">
        <v>51</v>
      </c>
      <c r="F10953">
        <f t="shared" si="171"/>
        <v>5.0999999999999996</v>
      </c>
      <c r="G10953" s="1">
        <f>DATE(LEFT(KNMI_data[[#This Row],[Datum_KNMI]],4),MID(KNMI_data[[#This Row],[Datum_KNMI]],5,2),RIGHT(KNMI_data[[#This Row],[Datum_KNMI]],2))</f>
        <v>42097</v>
      </c>
    </row>
    <row r="10954" spans="2:7">
      <c r="B10954">
        <v>380</v>
      </c>
      <c r="C10954">
        <v>20150403</v>
      </c>
      <c r="D10954">
        <v>9</v>
      </c>
      <c r="E10954">
        <v>64</v>
      </c>
      <c r="F10954">
        <f t="shared" si="171"/>
        <v>6.4</v>
      </c>
      <c r="G10954" s="1">
        <f>DATE(LEFT(KNMI_data[[#This Row],[Datum_KNMI]],4),MID(KNMI_data[[#This Row],[Datum_KNMI]],5,2),RIGHT(KNMI_data[[#This Row],[Datum_KNMI]],2))</f>
        <v>42097</v>
      </c>
    </row>
    <row r="10955" spans="2:7">
      <c r="B10955">
        <v>380</v>
      </c>
      <c r="C10955">
        <v>20150403</v>
      </c>
      <c r="D10955">
        <v>10</v>
      </c>
      <c r="E10955">
        <v>77</v>
      </c>
      <c r="F10955">
        <f t="shared" si="171"/>
        <v>7.7</v>
      </c>
      <c r="G10955" s="1">
        <f>DATE(LEFT(KNMI_data[[#This Row],[Datum_KNMI]],4),MID(KNMI_data[[#This Row],[Datum_KNMI]],5,2),RIGHT(KNMI_data[[#This Row],[Datum_KNMI]],2))</f>
        <v>42097</v>
      </c>
    </row>
    <row r="10956" spans="2:7">
      <c r="B10956">
        <v>380</v>
      </c>
      <c r="C10956">
        <v>20150403</v>
      </c>
      <c r="D10956">
        <v>11</v>
      </c>
      <c r="E10956">
        <v>82</v>
      </c>
      <c r="F10956">
        <f t="shared" si="171"/>
        <v>8.1999999999999993</v>
      </c>
      <c r="G10956" s="1">
        <f>DATE(LEFT(KNMI_data[[#This Row],[Datum_KNMI]],4),MID(KNMI_data[[#This Row],[Datum_KNMI]],5,2),RIGHT(KNMI_data[[#This Row],[Datum_KNMI]],2))</f>
        <v>42097</v>
      </c>
    </row>
    <row r="10957" spans="2:7">
      <c r="B10957">
        <v>380</v>
      </c>
      <c r="C10957">
        <v>20150403</v>
      </c>
      <c r="D10957">
        <v>12</v>
      </c>
      <c r="E10957">
        <v>92</v>
      </c>
      <c r="F10957">
        <f t="shared" si="171"/>
        <v>9.1999999999999993</v>
      </c>
      <c r="G10957" s="1">
        <f>DATE(LEFT(KNMI_data[[#This Row],[Datum_KNMI]],4),MID(KNMI_data[[#This Row],[Datum_KNMI]],5,2),RIGHT(KNMI_data[[#This Row],[Datum_KNMI]],2))</f>
        <v>42097</v>
      </c>
    </row>
    <row r="10958" spans="2:7">
      <c r="B10958">
        <v>380</v>
      </c>
      <c r="C10958">
        <v>20150403</v>
      </c>
      <c r="D10958">
        <v>13</v>
      </c>
      <c r="E10958">
        <v>94</v>
      </c>
      <c r="F10958">
        <f t="shared" si="171"/>
        <v>9.4</v>
      </c>
      <c r="G10958" s="1">
        <f>DATE(LEFT(KNMI_data[[#This Row],[Datum_KNMI]],4),MID(KNMI_data[[#This Row],[Datum_KNMI]],5,2),RIGHT(KNMI_data[[#This Row],[Datum_KNMI]],2))</f>
        <v>42097</v>
      </c>
    </row>
    <row r="10959" spans="2:7">
      <c r="B10959">
        <v>380</v>
      </c>
      <c r="C10959">
        <v>20150403</v>
      </c>
      <c r="D10959">
        <v>14</v>
      </c>
      <c r="E10959">
        <v>93</v>
      </c>
      <c r="F10959">
        <f t="shared" si="171"/>
        <v>9.3000000000000007</v>
      </c>
      <c r="G10959" s="1">
        <f>DATE(LEFT(KNMI_data[[#This Row],[Datum_KNMI]],4),MID(KNMI_data[[#This Row],[Datum_KNMI]],5,2),RIGHT(KNMI_data[[#This Row],[Datum_KNMI]],2))</f>
        <v>42097</v>
      </c>
    </row>
    <row r="10960" spans="2:7">
      <c r="B10960">
        <v>380</v>
      </c>
      <c r="C10960">
        <v>20150403</v>
      </c>
      <c r="D10960">
        <v>15</v>
      </c>
      <c r="E10960">
        <v>90</v>
      </c>
      <c r="F10960">
        <f t="shared" si="171"/>
        <v>9</v>
      </c>
      <c r="G10960" s="1">
        <f>DATE(LEFT(KNMI_data[[#This Row],[Datum_KNMI]],4),MID(KNMI_data[[#This Row],[Datum_KNMI]],5,2),RIGHT(KNMI_data[[#This Row],[Datum_KNMI]],2))</f>
        <v>42097</v>
      </c>
    </row>
    <row r="10961" spans="2:7">
      <c r="B10961">
        <v>380</v>
      </c>
      <c r="C10961">
        <v>20150403</v>
      </c>
      <c r="D10961">
        <v>16</v>
      </c>
      <c r="E10961">
        <v>89</v>
      </c>
      <c r="F10961">
        <f t="shared" si="171"/>
        <v>8.9</v>
      </c>
      <c r="G10961" s="1">
        <f>DATE(LEFT(KNMI_data[[#This Row],[Datum_KNMI]],4),MID(KNMI_data[[#This Row],[Datum_KNMI]],5,2),RIGHT(KNMI_data[[#This Row],[Datum_KNMI]],2))</f>
        <v>42097</v>
      </c>
    </row>
    <row r="10962" spans="2:7">
      <c r="B10962">
        <v>380</v>
      </c>
      <c r="C10962">
        <v>20150403</v>
      </c>
      <c r="D10962">
        <v>17</v>
      </c>
      <c r="E10962">
        <v>79</v>
      </c>
      <c r="F10962">
        <f t="shared" si="171"/>
        <v>7.9</v>
      </c>
      <c r="G10962" s="1">
        <f>DATE(LEFT(KNMI_data[[#This Row],[Datum_KNMI]],4),MID(KNMI_data[[#This Row],[Datum_KNMI]],5,2),RIGHT(KNMI_data[[#This Row],[Datum_KNMI]],2))</f>
        <v>42097</v>
      </c>
    </row>
    <row r="10963" spans="2:7">
      <c r="B10963">
        <v>380</v>
      </c>
      <c r="C10963">
        <v>20150403</v>
      </c>
      <c r="D10963">
        <v>18</v>
      </c>
      <c r="E10963">
        <v>75</v>
      </c>
      <c r="F10963">
        <f t="shared" si="171"/>
        <v>7.5</v>
      </c>
      <c r="G10963" s="1">
        <f>DATE(LEFT(KNMI_data[[#This Row],[Datum_KNMI]],4),MID(KNMI_data[[#This Row],[Datum_KNMI]],5,2),RIGHT(KNMI_data[[#This Row],[Datum_KNMI]],2))</f>
        <v>42097</v>
      </c>
    </row>
    <row r="10964" spans="2:7">
      <c r="B10964">
        <v>380</v>
      </c>
      <c r="C10964">
        <v>20150403</v>
      </c>
      <c r="D10964">
        <v>19</v>
      </c>
      <c r="E10964">
        <v>72</v>
      </c>
      <c r="F10964">
        <f t="shared" si="171"/>
        <v>7.2</v>
      </c>
      <c r="G10964" s="1">
        <f>DATE(LEFT(KNMI_data[[#This Row],[Datum_KNMI]],4),MID(KNMI_data[[#This Row],[Datum_KNMI]],5,2),RIGHT(KNMI_data[[#This Row],[Datum_KNMI]],2))</f>
        <v>42097</v>
      </c>
    </row>
    <row r="10965" spans="2:7">
      <c r="B10965">
        <v>380</v>
      </c>
      <c r="C10965">
        <v>20150403</v>
      </c>
      <c r="D10965">
        <v>20</v>
      </c>
      <c r="E10965">
        <v>74</v>
      </c>
      <c r="F10965">
        <f t="shared" si="171"/>
        <v>7.4</v>
      </c>
      <c r="G10965" s="1">
        <f>DATE(LEFT(KNMI_data[[#This Row],[Datum_KNMI]],4),MID(KNMI_data[[#This Row],[Datum_KNMI]],5,2),RIGHT(KNMI_data[[#This Row],[Datum_KNMI]],2))</f>
        <v>42097</v>
      </c>
    </row>
    <row r="10966" spans="2:7">
      <c r="B10966">
        <v>380</v>
      </c>
      <c r="C10966">
        <v>20150403</v>
      </c>
      <c r="D10966">
        <v>21</v>
      </c>
      <c r="E10966">
        <v>70</v>
      </c>
      <c r="F10966">
        <f t="shared" si="171"/>
        <v>7</v>
      </c>
      <c r="G10966" s="1">
        <f>DATE(LEFT(KNMI_data[[#This Row],[Datum_KNMI]],4),MID(KNMI_data[[#This Row],[Datum_KNMI]],5,2),RIGHT(KNMI_data[[#This Row],[Datum_KNMI]],2))</f>
        <v>42097</v>
      </c>
    </row>
    <row r="10967" spans="2:7">
      <c r="B10967">
        <v>380</v>
      </c>
      <c r="C10967">
        <v>20150403</v>
      </c>
      <c r="D10967">
        <v>22</v>
      </c>
      <c r="E10967">
        <v>71</v>
      </c>
      <c r="F10967">
        <f t="shared" si="171"/>
        <v>7.1</v>
      </c>
      <c r="G10967" s="1">
        <f>DATE(LEFT(KNMI_data[[#This Row],[Datum_KNMI]],4),MID(KNMI_data[[#This Row],[Datum_KNMI]],5,2),RIGHT(KNMI_data[[#This Row],[Datum_KNMI]],2))</f>
        <v>42097</v>
      </c>
    </row>
    <row r="10968" spans="2:7">
      <c r="B10968">
        <v>380</v>
      </c>
      <c r="C10968">
        <v>20150403</v>
      </c>
      <c r="D10968">
        <v>23</v>
      </c>
      <c r="E10968">
        <v>65</v>
      </c>
      <c r="F10968">
        <f t="shared" si="171"/>
        <v>6.5</v>
      </c>
      <c r="G10968" s="1">
        <f>DATE(LEFT(KNMI_data[[#This Row],[Datum_KNMI]],4),MID(KNMI_data[[#This Row],[Datum_KNMI]],5,2),RIGHT(KNMI_data[[#This Row],[Datum_KNMI]],2))</f>
        <v>42097</v>
      </c>
    </row>
    <row r="10969" spans="2:7">
      <c r="B10969">
        <v>380</v>
      </c>
      <c r="C10969">
        <v>20150403</v>
      </c>
      <c r="D10969">
        <v>24</v>
      </c>
      <c r="E10969">
        <v>62</v>
      </c>
      <c r="F10969">
        <f t="shared" si="171"/>
        <v>6.2</v>
      </c>
      <c r="G10969" s="1">
        <f>DATE(LEFT(KNMI_data[[#This Row],[Datum_KNMI]],4),MID(KNMI_data[[#This Row],[Datum_KNMI]],5,2),RIGHT(KNMI_data[[#This Row],[Datum_KNMI]],2))</f>
        <v>42097</v>
      </c>
    </row>
    <row r="10970" spans="2:7">
      <c r="B10970">
        <v>380</v>
      </c>
      <c r="C10970">
        <v>20150404</v>
      </c>
      <c r="D10970">
        <v>1</v>
      </c>
      <c r="E10970">
        <v>58</v>
      </c>
      <c r="F10970">
        <f t="shared" si="171"/>
        <v>5.8</v>
      </c>
      <c r="G10970" s="1">
        <f>DATE(LEFT(KNMI_data[[#This Row],[Datum_KNMI]],4),MID(KNMI_data[[#This Row],[Datum_KNMI]],5,2),RIGHT(KNMI_data[[#This Row],[Datum_KNMI]],2))</f>
        <v>42098</v>
      </c>
    </row>
    <row r="10971" spans="2:7">
      <c r="B10971">
        <v>380</v>
      </c>
      <c r="C10971">
        <v>20150404</v>
      </c>
      <c r="D10971">
        <v>2</v>
      </c>
      <c r="E10971">
        <v>60</v>
      </c>
      <c r="F10971">
        <f t="shared" si="171"/>
        <v>6</v>
      </c>
      <c r="G10971" s="1">
        <f>DATE(LEFT(KNMI_data[[#This Row],[Datum_KNMI]],4),MID(KNMI_data[[#This Row],[Datum_KNMI]],5,2),RIGHT(KNMI_data[[#This Row],[Datum_KNMI]],2))</f>
        <v>42098</v>
      </c>
    </row>
    <row r="10972" spans="2:7">
      <c r="B10972">
        <v>380</v>
      </c>
      <c r="C10972">
        <v>20150404</v>
      </c>
      <c r="D10972">
        <v>3</v>
      </c>
      <c r="E10972">
        <v>58</v>
      </c>
      <c r="F10972">
        <f t="shared" si="171"/>
        <v>5.8</v>
      </c>
      <c r="G10972" s="1">
        <f>DATE(LEFT(KNMI_data[[#This Row],[Datum_KNMI]],4),MID(KNMI_data[[#This Row],[Datum_KNMI]],5,2),RIGHT(KNMI_data[[#This Row],[Datum_KNMI]],2))</f>
        <v>42098</v>
      </c>
    </row>
    <row r="10973" spans="2:7">
      <c r="B10973">
        <v>380</v>
      </c>
      <c r="C10973">
        <v>20150404</v>
      </c>
      <c r="D10973">
        <v>4</v>
      </c>
      <c r="E10973">
        <v>55</v>
      </c>
      <c r="F10973">
        <f t="shared" si="171"/>
        <v>5.5</v>
      </c>
      <c r="G10973" s="1">
        <f>DATE(LEFT(KNMI_data[[#This Row],[Datum_KNMI]],4),MID(KNMI_data[[#This Row],[Datum_KNMI]],5,2),RIGHT(KNMI_data[[#This Row],[Datum_KNMI]],2))</f>
        <v>42098</v>
      </c>
    </row>
    <row r="10974" spans="2:7">
      <c r="B10974">
        <v>380</v>
      </c>
      <c r="C10974">
        <v>20150404</v>
      </c>
      <c r="D10974">
        <v>5</v>
      </c>
      <c r="E10974">
        <v>51</v>
      </c>
      <c r="F10974">
        <f t="shared" si="171"/>
        <v>5.0999999999999996</v>
      </c>
      <c r="G10974" s="1">
        <f>DATE(LEFT(KNMI_data[[#This Row],[Datum_KNMI]],4),MID(KNMI_data[[#This Row],[Datum_KNMI]],5,2),RIGHT(KNMI_data[[#This Row],[Datum_KNMI]],2))</f>
        <v>42098</v>
      </c>
    </row>
    <row r="10975" spans="2:7">
      <c r="B10975">
        <v>380</v>
      </c>
      <c r="C10975">
        <v>20150404</v>
      </c>
      <c r="D10975">
        <v>6</v>
      </c>
      <c r="E10975">
        <v>41</v>
      </c>
      <c r="F10975">
        <f t="shared" si="171"/>
        <v>4.0999999999999996</v>
      </c>
      <c r="G10975" s="1">
        <f>DATE(LEFT(KNMI_data[[#This Row],[Datum_KNMI]],4),MID(KNMI_data[[#This Row],[Datum_KNMI]],5,2),RIGHT(KNMI_data[[#This Row],[Datum_KNMI]],2))</f>
        <v>42098</v>
      </c>
    </row>
    <row r="10976" spans="2:7">
      <c r="B10976">
        <v>380</v>
      </c>
      <c r="C10976">
        <v>20150404</v>
      </c>
      <c r="D10976">
        <v>7</v>
      </c>
      <c r="E10976">
        <v>41</v>
      </c>
      <c r="F10976">
        <f t="shared" si="171"/>
        <v>4.0999999999999996</v>
      </c>
      <c r="G10976" s="1">
        <f>DATE(LEFT(KNMI_data[[#This Row],[Datum_KNMI]],4),MID(KNMI_data[[#This Row],[Datum_KNMI]],5,2),RIGHT(KNMI_data[[#This Row],[Datum_KNMI]],2))</f>
        <v>42098</v>
      </c>
    </row>
    <row r="10977" spans="2:7">
      <c r="B10977">
        <v>380</v>
      </c>
      <c r="C10977">
        <v>20150404</v>
      </c>
      <c r="D10977">
        <v>8</v>
      </c>
      <c r="E10977">
        <v>37</v>
      </c>
      <c r="F10977">
        <f t="shared" si="171"/>
        <v>3.7</v>
      </c>
      <c r="G10977" s="1">
        <f>DATE(LEFT(KNMI_data[[#This Row],[Datum_KNMI]],4),MID(KNMI_data[[#This Row],[Datum_KNMI]],5,2),RIGHT(KNMI_data[[#This Row],[Datum_KNMI]],2))</f>
        <v>42098</v>
      </c>
    </row>
    <row r="10978" spans="2:7">
      <c r="B10978">
        <v>380</v>
      </c>
      <c r="C10978">
        <v>20150404</v>
      </c>
      <c r="D10978">
        <v>9</v>
      </c>
      <c r="E10978">
        <v>33</v>
      </c>
      <c r="F10978">
        <f t="shared" si="171"/>
        <v>3.3</v>
      </c>
      <c r="G10978" s="1">
        <f>DATE(LEFT(KNMI_data[[#This Row],[Datum_KNMI]],4),MID(KNMI_data[[#This Row],[Datum_KNMI]],5,2),RIGHT(KNMI_data[[#This Row],[Datum_KNMI]],2))</f>
        <v>42098</v>
      </c>
    </row>
    <row r="10979" spans="2:7">
      <c r="B10979">
        <v>380</v>
      </c>
      <c r="C10979">
        <v>20150404</v>
      </c>
      <c r="D10979">
        <v>10</v>
      </c>
      <c r="E10979">
        <v>35</v>
      </c>
      <c r="F10979">
        <f t="shared" si="171"/>
        <v>3.5</v>
      </c>
      <c r="G10979" s="1">
        <f>DATE(LEFT(KNMI_data[[#This Row],[Datum_KNMI]],4),MID(KNMI_data[[#This Row],[Datum_KNMI]],5,2),RIGHT(KNMI_data[[#This Row],[Datum_KNMI]],2))</f>
        <v>42098</v>
      </c>
    </row>
    <row r="10980" spans="2:7">
      <c r="B10980">
        <v>380</v>
      </c>
      <c r="C10980">
        <v>20150404</v>
      </c>
      <c r="D10980">
        <v>11</v>
      </c>
      <c r="E10980">
        <v>54</v>
      </c>
      <c r="F10980">
        <f t="shared" si="171"/>
        <v>5.4</v>
      </c>
      <c r="G10980" s="1">
        <f>DATE(LEFT(KNMI_data[[#This Row],[Datum_KNMI]],4),MID(KNMI_data[[#This Row],[Datum_KNMI]],5,2),RIGHT(KNMI_data[[#This Row],[Datum_KNMI]],2))</f>
        <v>42098</v>
      </c>
    </row>
    <row r="10981" spans="2:7">
      <c r="B10981">
        <v>380</v>
      </c>
      <c r="C10981">
        <v>20150404</v>
      </c>
      <c r="D10981">
        <v>12</v>
      </c>
      <c r="E10981">
        <v>63</v>
      </c>
      <c r="F10981">
        <f t="shared" si="171"/>
        <v>6.3</v>
      </c>
      <c r="G10981" s="1">
        <f>DATE(LEFT(KNMI_data[[#This Row],[Datum_KNMI]],4),MID(KNMI_data[[#This Row],[Datum_KNMI]],5,2),RIGHT(KNMI_data[[#This Row],[Datum_KNMI]],2))</f>
        <v>42098</v>
      </c>
    </row>
    <row r="10982" spans="2:7">
      <c r="B10982">
        <v>380</v>
      </c>
      <c r="C10982">
        <v>20150404</v>
      </c>
      <c r="D10982">
        <v>13</v>
      </c>
      <c r="E10982">
        <v>69</v>
      </c>
      <c r="F10982">
        <f t="shared" si="171"/>
        <v>6.9</v>
      </c>
      <c r="G10982" s="1">
        <f>DATE(LEFT(KNMI_data[[#This Row],[Datum_KNMI]],4),MID(KNMI_data[[#This Row],[Datum_KNMI]],5,2),RIGHT(KNMI_data[[#This Row],[Datum_KNMI]],2))</f>
        <v>42098</v>
      </c>
    </row>
    <row r="10983" spans="2:7">
      <c r="B10983">
        <v>380</v>
      </c>
      <c r="C10983">
        <v>20150404</v>
      </c>
      <c r="D10983">
        <v>14</v>
      </c>
      <c r="E10983">
        <v>74</v>
      </c>
      <c r="F10983">
        <f t="shared" si="171"/>
        <v>7.4</v>
      </c>
      <c r="G10983" s="1">
        <f>DATE(LEFT(KNMI_data[[#This Row],[Datum_KNMI]],4),MID(KNMI_data[[#This Row],[Datum_KNMI]],5,2),RIGHT(KNMI_data[[#This Row],[Datum_KNMI]],2))</f>
        <v>42098</v>
      </c>
    </row>
    <row r="10984" spans="2:7">
      <c r="B10984">
        <v>380</v>
      </c>
      <c r="C10984">
        <v>20150404</v>
      </c>
      <c r="D10984">
        <v>15</v>
      </c>
      <c r="E10984">
        <v>76</v>
      </c>
      <c r="F10984">
        <f t="shared" si="171"/>
        <v>7.6</v>
      </c>
      <c r="G10984" s="1">
        <f>DATE(LEFT(KNMI_data[[#This Row],[Datum_KNMI]],4),MID(KNMI_data[[#This Row],[Datum_KNMI]],5,2),RIGHT(KNMI_data[[#This Row],[Datum_KNMI]],2))</f>
        <v>42098</v>
      </c>
    </row>
    <row r="10985" spans="2:7">
      <c r="B10985">
        <v>380</v>
      </c>
      <c r="C10985">
        <v>20150404</v>
      </c>
      <c r="D10985">
        <v>16</v>
      </c>
      <c r="E10985">
        <v>80</v>
      </c>
      <c r="F10985">
        <f t="shared" si="171"/>
        <v>8</v>
      </c>
      <c r="G10985" s="1">
        <f>DATE(LEFT(KNMI_data[[#This Row],[Datum_KNMI]],4),MID(KNMI_data[[#This Row],[Datum_KNMI]],5,2),RIGHT(KNMI_data[[#This Row],[Datum_KNMI]],2))</f>
        <v>42098</v>
      </c>
    </row>
    <row r="10986" spans="2:7">
      <c r="B10986">
        <v>380</v>
      </c>
      <c r="C10986">
        <v>20150404</v>
      </c>
      <c r="D10986">
        <v>17</v>
      </c>
      <c r="E10986">
        <v>74</v>
      </c>
      <c r="F10986">
        <f t="shared" si="171"/>
        <v>7.4</v>
      </c>
      <c r="G10986" s="1">
        <f>DATE(LEFT(KNMI_data[[#This Row],[Datum_KNMI]],4),MID(KNMI_data[[#This Row],[Datum_KNMI]],5,2),RIGHT(KNMI_data[[#This Row],[Datum_KNMI]],2))</f>
        <v>42098</v>
      </c>
    </row>
    <row r="10987" spans="2:7">
      <c r="B10987">
        <v>380</v>
      </c>
      <c r="C10987">
        <v>20150404</v>
      </c>
      <c r="D10987">
        <v>18</v>
      </c>
      <c r="E10987">
        <v>55</v>
      </c>
      <c r="F10987">
        <f t="shared" si="171"/>
        <v>5.5</v>
      </c>
      <c r="G10987" s="1">
        <f>DATE(LEFT(KNMI_data[[#This Row],[Datum_KNMI]],4),MID(KNMI_data[[#This Row],[Datum_KNMI]],5,2),RIGHT(KNMI_data[[#This Row],[Datum_KNMI]],2))</f>
        <v>42098</v>
      </c>
    </row>
    <row r="10988" spans="2:7">
      <c r="B10988">
        <v>380</v>
      </c>
      <c r="C10988">
        <v>20150404</v>
      </c>
      <c r="D10988">
        <v>19</v>
      </c>
      <c r="E10988">
        <v>53</v>
      </c>
      <c r="F10988">
        <f t="shared" si="171"/>
        <v>5.3</v>
      </c>
      <c r="G10988" s="1">
        <f>DATE(LEFT(KNMI_data[[#This Row],[Datum_KNMI]],4),MID(KNMI_data[[#This Row],[Datum_KNMI]],5,2),RIGHT(KNMI_data[[#This Row],[Datum_KNMI]],2))</f>
        <v>42098</v>
      </c>
    </row>
    <row r="10989" spans="2:7">
      <c r="B10989">
        <v>380</v>
      </c>
      <c r="C10989">
        <v>20150404</v>
      </c>
      <c r="D10989">
        <v>20</v>
      </c>
      <c r="E10989">
        <v>47</v>
      </c>
      <c r="F10989">
        <f t="shared" si="171"/>
        <v>4.7</v>
      </c>
      <c r="G10989" s="1">
        <f>DATE(LEFT(KNMI_data[[#This Row],[Datum_KNMI]],4),MID(KNMI_data[[#This Row],[Datum_KNMI]],5,2),RIGHT(KNMI_data[[#This Row],[Datum_KNMI]],2))</f>
        <v>42098</v>
      </c>
    </row>
    <row r="10990" spans="2:7">
      <c r="B10990">
        <v>380</v>
      </c>
      <c r="C10990">
        <v>20150404</v>
      </c>
      <c r="D10990">
        <v>21</v>
      </c>
      <c r="E10990">
        <v>44</v>
      </c>
      <c r="F10990">
        <f t="shared" si="171"/>
        <v>4.4000000000000004</v>
      </c>
      <c r="G10990" s="1">
        <f>DATE(LEFT(KNMI_data[[#This Row],[Datum_KNMI]],4),MID(KNMI_data[[#This Row],[Datum_KNMI]],5,2),RIGHT(KNMI_data[[#This Row],[Datum_KNMI]],2))</f>
        <v>42098</v>
      </c>
    </row>
    <row r="10991" spans="2:7">
      <c r="B10991">
        <v>380</v>
      </c>
      <c r="C10991">
        <v>20150404</v>
      </c>
      <c r="D10991">
        <v>22</v>
      </c>
      <c r="E10991">
        <v>35</v>
      </c>
      <c r="F10991">
        <f t="shared" si="171"/>
        <v>3.5</v>
      </c>
      <c r="G10991" s="1">
        <f>DATE(LEFT(KNMI_data[[#This Row],[Datum_KNMI]],4),MID(KNMI_data[[#This Row],[Datum_KNMI]],5,2),RIGHT(KNMI_data[[#This Row],[Datum_KNMI]],2))</f>
        <v>42098</v>
      </c>
    </row>
    <row r="10992" spans="2:7">
      <c r="B10992">
        <v>380</v>
      </c>
      <c r="C10992">
        <v>20150404</v>
      </c>
      <c r="D10992">
        <v>23</v>
      </c>
      <c r="E10992">
        <v>22</v>
      </c>
      <c r="F10992">
        <f t="shared" si="171"/>
        <v>2.2000000000000002</v>
      </c>
      <c r="G10992" s="1">
        <f>DATE(LEFT(KNMI_data[[#This Row],[Datum_KNMI]],4),MID(KNMI_data[[#This Row],[Datum_KNMI]],5,2),RIGHT(KNMI_data[[#This Row],[Datum_KNMI]],2))</f>
        <v>42098</v>
      </c>
    </row>
    <row r="10993" spans="2:7">
      <c r="B10993">
        <v>380</v>
      </c>
      <c r="C10993">
        <v>20150404</v>
      </c>
      <c r="D10993">
        <v>24</v>
      </c>
      <c r="E10993">
        <v>20</v>
      </c>
      <c r="F10993">
        <f t="shared" si="171"/>
        <v>2</v>
      </c>
      <c r="G10993" s="1">
        <f>DATE(LEFT(KNMI_data[[#This Row],[Datum_KNMI]],4),MID(KNMI_data[[#This Row],[Datum_KNMI]],5,2),RIGHT(KNMI_data[[#This Row],[Datum_KNMI]],2))</f>
        <v>42098</v>
      </c>
    </row>
    <row r="10994" spans="2:7">
      <c r="B10994">
        <v>380</v>
      </c>
      <c r="C10994">
        <v>20150405</v>
      </c>
      <c r="D10994">
        <v>1</v>
      </c>
      <c r="E10994">
        <v>14</v>
      </c>
      <c r="F10994">
        <f t="shared" si="171"/>
        <v>1.4</v>
      </c>
      <c r="G10994" s="1">
        <f>DATE(LEFT(KNMI_data[[#This Row],[Datum_KNMI]],4),MID(KNMI_data[[#This Row],[Datum_KNMI]],5,2),RIGHT(KNMI_data[[#This Row],[Datum_KNMI]],2))</f>
        <v>42099</v>
      </c>
    </row>
    <row r="10995" spans="2:7">
      <c r="B10995">
        <v>380</v>
      </c>
      <c r="C10995">
        <v>20150405</v>
      </c>
      <c r="D10995">
        <v>2</v>
      </c>
      <c r="E10995">
        <v>19</v>
      </c>
      <c r="F10995">
        <f t="shared" si="171"/>
        <v>1.9</v>
      </c>
      <c r="G10995" s="1">
        <f>DATE(LEFT(KNMI_data[[#This Row],[Datum_KNMI]],4),MID(KNMI_data[[#This Row],[Datum_KNMI]],5,2),RIGHT(KNMI_data[[#This Row],[Datum_KNMI]],2))</f>
        <v>42099</v>
      </c>
    </row>
    <row r="10996" spans="2:7">
      <c r="B10996">
        <v>380</v>
      </c>
      <c r="C10996">
        <v>20150405</v>
      </c>
      <c r="D10996">
        <v>3</v>
      </c>
      <c r="E10996">
        <v>19</v>
      </c>
      <c r="F10996">
        <f t="shared" si="171"/>
        <v>1.9</v>
      </c>
      <c r="G10996" s="1">
        <f>DATE(LEFT(KNMI_data[[#This Row],[Datum_KNMI]],4),MID(KNMI_data[[#This Row],[Datum_KNMI]],5,2),RIGHT(KNMI_data[[#This Row],[Datum_KNMI]],2))</f>
        <v>42099</v>
      </c>
    </row>
    <row r="10997" spans="2:7">
      <c r="B10997">
        <v>380</v>
      </c>
      <c r="C10997">
        <v>20150405</v>
      </c>
      <c r="D10997">
        <v>4</v>
      </c>
      <c r="E10997">
        <v>18</v>
      </c>
      <c r="F10997">
        <f t="shared" si="171"/>
        <v>1.8</v>
      </c>
      <c r="G10997" s="1">
        <f>DATE(LEFT(KNMI_data[[#This Row],[Datum_KNMI]],4),MID(KNMI_data[[#This Row],[Datum_KNMI]],5,2),RIGHT(KNMI_data[[#This Row],[Datum_KNMI]],2))</f>
        <v>42099</v>
      </c>
    </row>
    <row r="10998" spans="2:7">
      <c r="B10998">
        <v>380</v>
      </c>
      <c r="C10998">
        <v>20150405</v>
      </c>
      <c r="D10998">
        <v>5</v>
      </c>
      <c r="E10998">
        <v>10</v>
      </c>
      <c r="F10998">
        <f t="shared" si="171"/>
        <v>1</v>
      </c>
      <c r="G10998" s="1">
        <f>DATE(LEFT(KNMI_data[[#This Row],[Datum_KNMI]],4),MID(KNMI_data[[#This Row],[Datum_KNMI]],5,2),RIGHT(KNMI_data[[#This Row],[Datum_KNMI]],2))</f>
        <v>42099</v>
      </c>
    </row>
    <row r="10999" spans="2:7">
      <c r="B10999">
        <v>380</v>
      </c>
      <c r="C10999">
        <v>20150405</v>
      </c>
      <c r="D10999">
        <v>6</v>
      </c>
      <c r="E10999">
        <v>5</v>
      </c>
      <c r="F10999">
        <f t="shared" si="171"/>
        <v>0.5</v>
      </c>
      <c r="G10999" s="1">
        <f>DATE(LEFT(KNMI_data[[#This Row],[Datum_KNMI]],4),MID(KNMI_data[[#This Row],[Datum_KNMI]],5,2),RIGHT(KNMI_data[[#This Row],[Datum_KNMI]],2))</f>
        <v>42099</v>
      </c>
    </row>
    <row r="11000" spans="2:7">
      <c r="B11000">
        <v>380</v>
      </c>
      <c r="C11000">
        <v>20150405</v>
      </c>
      <c r="D11000">
        <v>7</v>
      </c>
      <c r="E11000">
        <v>32</v>
      </c>
      <c r="F11000">
        <f t="shared" si="171"/>
        <v>3.2</v>
      </c>
      <c r="G11000" s="1">
        <f>DATE(LEFT(KNMI_data[[#This Row],[Datum_KNMI]],4),MID(KNMI_data[[#This Row],[Datum_KNMI]],5,2),RIGHT(KNMI_data[[#This Row],[Datum_KNMI]],2))</f>
        <v>42099</v>
      </c>
    </row>
    <row r="11001" spans="2:7">
      <c r="B11001">
        <v>380</v>
      </c>
      <c r="C11001">
        <v>20150405</v>
      </c>
      <c r="D11001">
        <v>8</v>
      </c>
      <c r="E11001">
        <v>44</v>
      </c>
      <c r="F11001">
        <f t="shared" si="171"/>
        <v>4.4000000000000004</v>
      </c>
      <c r="G11001" s="1">
        <f>DATE(LEFT(KNMI_data[[#This Row],[Datum_KNMI]],4),MID(KNMI_data[[#This Row],[Datum_KNMI]],5,2),RIGHT(KNMI_data[[#This Row],[Datum_KNMI]],2))</f>
        <v>42099</v>
      </c>
    </row>
    <row r="11002" spans="2:7">
      <c r="B11002">
        <v>380</v>
      </c>
      <c r="C11002">
        <v>20150405</v>
      </c>
      <c r="D11002">
        <v>9</v>
      </c>
      <c r="E11002">
        <v>60</v>
      </c>
      <c r="F11002">
        <f t="shared" si="171"/>
        <v>6</v>
      </c>
      <c r="G11002" s="1">
        <f>DATE(LEFT(KNMI_data[[#This Row],[Datum_KNMI]],4),MID(KNMI_data[[#This Row],[Datum_KNMI]],5,2),RIGHT(KNMI_data[[#This Row],[Datum_KNMI]],2))</f>
        <v>42099</v>
      </c>
    </row>
    <row r="11003" spans="2:7">
      <c r="B11003">
        <v>380</v>
      </c>
      <c r="C11003">
        <v>20150405</v>
      </c>
      <c r="D11003">
        <v>10</v>
      </c>
      <c r="E11003">
        <v>68</v>
      </c>
      <c r="F11003">
        <f t="shared" si="171"/>
        <v>6.8</v>
      </c>
      <c r="G11003" s="1">
        <f>DATE(LEFT(KNMI_data[[#This Row],[Datum_KNMI]],4),MID(KNMI_data[[#This Row],[Datum_KNMI]],5,2),RIGHT(KNMI_data[[#This Row],[Datum_KNMI]],2))</f>
        <v>42099</v>
      </c>
    </row>
    <row r="11004" spans="2:7">
      <c r="B11004">
        <v>380</v>
      </c>
      <c r="C11004">
        <v>20150405</v>
      </c>
      <c r="D11004">
        <v>11</v>
      </c>
      <c r="E11004">
        <v>72</v>
      </c>
      <c r="F11004">
        <f t="shared" si="171"/>
        <v>7.2</v>
      </c>
      <c r="G11004" s="1">
        <f>DATE(LEFT(KNMI_data[[#This Row],[Datum_KNMI]],4),MID(KNMI_data[[#This Row],[Datum_KNMI]],5,2),RIGHT(KNMI_data[[#This Row],[Datum_KNMI]],2))</f>
        <v>42099</v>
      </c>
    </row>
    <row r="11005" spans="2:7">
      <c r="B11005">
        <v>380</v>
      </c>
      <c r="C11005">
        <v>20150405</v>
      </c>
      <c r="D11005">
        <v>12</v>
      </c>
      <c r="E11005">
        <v>90</v>
      </c>
      <c r="F11005">
        <f t="shared" si="171"/>
        <v>9</v>
      </c>
      <c r="G11005" s="1">
        <f>DATE(LEFT(KNMI_data[[#This Row],[Datum_KNMI]],4),MID(KNMI_data[[#This Row],[Datum_KNMI]],5,2),RIGHT(KNMI_data[[#This Row],[Datum_KNMI]],2))</f>
        <v>42099</v>
      </c>
    </row>
    <row r="11006" spans="2:7">
      <c r="B11006">
        <v>380</v>
      </c>
      <c r="C11006">
        <v>20150405</v>
      </c>
      <c r="D11006">
        <v>13</v>
      </c>
      <c r="E11006">
        <v>90</v>
      </c>
      <c r="F11006">
        <f t="shared" si="171"/>
        <v>9</v>
      </c>
      <c r="G11006" s="1">
        <f>DATE(LEFT(KNMI_data[[#This Row],[Datum_KNMI]],4),MID(KNMI_data[[#This Row],[Datum_KNMI]],5,2),RIGHT(KNMI_data[[#This Row],[Datum_KNMI]],2))</f>
        <v>42099</v>
      </c>
    </row>
    <row r="11007" spans="2:7">
      <c r="B11007">
        <v>380</v>
      </c>
      <c r="C11007">
        <v>20150405</v>
      </c>
      <c r="D11007">
        <v>14</v>
      </c>
      <c r="E11007">
        <v>92</v>
      </c>
      <c r="F11007">
        <f t="shared" si="171"/>
        <v>9.1999999999999993</v>
      </c>
      <c r="G11007" s="1">
        <f>DATE(LEFT(KNMI_data[[#This Row],[Datum_KNMI]],4),MID(KNMI_data[[#This Row],[Datum_KNMI]],5,2),RIGHT(KNMI_data[[#This Row],[Datum_KNMI]],2))</f>
        <v>42099</v>
      </c>
    </row>
    <row r="11008" spans="2:7">
      <c r="B11008">
        <v>380</v>
      </c>
      <c r="C11008">
        <v>20150405</v>
      </c>
      <c r="D11008">
        <v>15</v>
      </c>
      <c r="E11008">
        <v>102</v>
      </c>
      <c r="F11008">
        <f t="shared" si="171"/>
        <v>10.199999999999999</v>
      </c>
      <c r="G11008" s="1">
        <f>DATE(LEFT(KNMI_data[[#This Row],[Datum_KNMI]],4),MID(KNMI_data[[#This Row],[Datum_KNMI]],5,2),RIGHT(KNMI_data[[#This Row],[Datum_KNMI]],2))</f>
        <v>42099</v>
      </c>
    </row>
    <row r="11009" spans="2:7">
      <c r="B11009">
        <v>380</v>
      </c>
      <c r="C11009">
        <v>20150405</v>
      </c>
      <c r="D11009">
        <v>16</v>
      </c>
      <c r="E11009">
        <v>95</v>
      </c>
      <c r="F11009">
        <f t="shared" si="171"/>
        <v>9.5</v>
      </c>
      <c r="G11009" s="1">
        <f>DATE(LEFT(KNMI_data[[#This Row],[Datum_KNMI]],4),MID(KNMI_data[[#This Row],[Datum_KNMI]],5,2),RIGHT(KNMI_data[[#This Row],[Datum_KNMI]],2))</f>
        <v>42099</v>
      </c>
    </row>
    <row r="11010" spans="2:7">
      <c r="B11010">
        <v>380</v>
      </c>
      <c r="C11010">
        <v>20150405</v>
      </c>
      <c r="D11010">
        <v>17</v>
      </c>
      <c r="E11010">
        <v>97</v>
      </c>
      <c r="F11010">
        <f t="shared" ref="F11010:F11073" si="172">+E11010/10</f>
        <v>9.6999999999999993</v>
      </c>
      <c r="G11010" s="1">
        <f>DATE(LEFT(KNMI_data[[#This Row],[Datum_KNMI]],4),MID(KNMI_data[[#This Row],[Datum_KNMI]],5,2),RIGHT(KNMI_data[[#This Row],[Datum_KNMI]],2))</f>
        <v>42099</v>
      </c>
    </row>
    <row r="11011" spans="2:7">
      <c r="B11011">
        <v>380</v>
      </c>
      <c r="C11011">
        <v>20150405</v>
      </c>
      <c r="D11011">
        <v>18</v>
      </c>
      <c r="E11011">
        <v>80</v>
      </c>
      <c r="F11011">
        <f t="shared" si="172"/>
        <v>8</v>
      </c>
      <c r="G11011" s="1">
        <f>DATE(LEFT(KNMI_data[[#This Row],[Datum_KNMI]],4),MID(KNMI_data[[#This Row],[Datum_KNMI]],5,2),RIGHT(KNMI_data[[#This Row],[Datum_KNMI]],2))</f>
        <v>42099</v>
      </c>
    </row>
    <row r="11012" spans="2:7">
      <c r="B11012">
        <v>380</v>
      </c>
      <c r="C11012">
        <v>20150405</v>
      </c>
      <c r="D11012">
        <v>19</v>
      </c>
      <c r="E11012">
        <v>62</v>
      </c>
      <c r="F11012">
        <f t="shared" si="172"/>
        <v>6.2</v>
      </c>
      <c r="G11012" s="1">
        <f>DATE(LEFT(KNMI_data[[#This Row],[Datum_KNMI]],4),MID(KNMI_data[[#This Row],[Datum_KNMI]],5,2),RIGHT(KNMI_data[[#This Row],[Datum_KNMI]],2))</f>
        <v>42099</v>
      </c>
    </row>
    <row r="11013" spans="2:7">
      <c r="B11013">
        <v>380</v>
      </c>
      <c r="C11013">
        <v>20150405</v>
      </c>
      <c r="D11013">
        <v>20</v>
      </c>
      <c r="E11013">
        <v>57</v>
      </c>
      <c r="F11013">
        <f t="shared" si="172"/>
        <v>5.7</v>
      </c>
      <c r="G11013" s="1">
        <f>DATE(LEFT(KNMI_data[[#This Row],[Datum_KNMI]],4),MID(KNMI_data[[#This Row],[Datum_KNMI]],5,2),RIGHT(KNMI_data[[#This Row],[Datum_KNMI]],2))</f>
        <v>42099</v>
      </c>
    </row>
    <row r="11014" spans="2:7">
      <c r="B11014">
        <v>380</v>
      </c>
      <c r="C11014">
        <v>20150405</v>
      </c>
      <c r="D11014">
        <v>21</v>
      </c>
      <c r="E11014">
        <v>58</v>
      </c>
      <c r="F11014">
        <f t="shared" si="172"/>
        <v>5.8</v>
      </c>
      <c r="G11014" s="1">
        <f>DATE(LEFT(KNMI_data[[#This Row],[Datum_KNMI]],4),MID(KNMI_data[[#This Row],[Datum_KNMI]],5,2),RIGHT(KNMI_data[[#This Row],[Datum_KNMI]],2))</f>
        <v>42099</v>
      </c>
    </row>
    <row r="11015" spans="2:7">
      <c r="B11015">
        <v>380</v>
      </c>
      <c r="C11015">
        <v>20150405</v>
      </c>
      <c r="D11015">
        <v>22</v>
      </c>
      <c r="E11015">
        <v>49</v>
      </c>
      <c r="F11015">
        <f t="shared" si="172"/>
        <v>4.9000000000000004</v>
      </c>
      <c r="G11015" s="1">
        <f>DATE(LEFT(KNMI_data[[#This Row],[Datum_KNMI]],4),MID(KNMI_data[[#This Row],[Datum_KNMI]],5,2),RIGHT(KNMI_data[[#This Row],[Datum_KNMI]],2))</f>
        <v>42099</v>
      </c>
    </row>
    <row r="11016" spans="2:7">
      <c r="B11016">
        <v>380</v>
      </c>
      <c r="C11016">
        <v>20150405</v>
      </c>
      <c r="D11016">
        <v>23</v>
      </c>
      <c r="E11016">
        <v>41</v>
      </c>
      <c r="F11016">
        <f t="shared" si="172"/>
        <v>4.0999999999999996</v>
      </c>
      <c r="G11016" s="1">
        <f>DATE(LEFT(KNMI_data[[#This Row],[Datum_KNMI]],4),MID(KNMI_data[[#This Row],[Datum_KNMI]],5,2),RIGHT(KNMI_data[[#This Row],[Datum_KNMI]],2))</f>
        <v>42099</v>
      </c>
    </row>
    <row r="11017" spans="2:7">
      <c r="B11017">
        <v>380</v>
      </c>
      <c r="C11017">
        <v>20150405</v>
      </c>
      <c r="D11017">
        <v>24</v>
      </c>
      <c r="E11017">
        <v>43</v>
      </c>
      <c r="F11017">
        <f t="shared" si="172"/>
        <v>4.3</v>
      </c>
      <c r="G11017" s="1">
        <f>DATE(LEFT(KNMI_data[[#This Row],[Datum_KNMI]],4),MID(KNMI_data[[#This Row],[Datum_KNMI]],5,2),RIGHT(KNMI_data[[#This Row],[Datum_KNMI]],2))</f>
        <v>42099</v>
      </c>
    </row>
    <row r="11018" spans="2:7">
      <c r="B11018">
        <v>380</v>
      </c>
      <c r="C11018">
        <v>20150406</v>
      </c>
      <c r="D11018">
        <v>1</v>
      </c>
      <c r="E11018">
        <v>26</v>
      </c>
      <c r="F11018">
        <f t="shared" si="172"/>
        <v>2.6</v>
      </c>
      <c r="G11018" s="1">
        <f>DATE(LEFT(KNMI_data[[#This Row],[Datum_KNMI]],4),MID(KNMI_data[[#This Row],[Datum_KNMI]],5,2),RIGHT(KNMI_data[[#This Row],[Datum_KNMI]],2))</f>
        <v>42100</v>
      </c>
    </row>
    <row r="11019" spans="2:7">
      <c r="B11019">
        <v>380</v>
      </c>
      <c r="C11019">
        <v>20150406</v>
      </c>
      <c r="D11019">
        <v>2</v>
      </c>
      <c r="E11019">
        <v>18</v>
      </c>
      <c r="F11019">
        <f t="shared" si="172"/>
        <v>1.8</v>
      </c>
      <c r="G11019" s="1">
        <f>DATE(LEFT(KNMI_data[[#This Row],[Datum_KNMI]],4),MID(KNMI_data[[#This Row],[Datum_KNMI]],5,2),RIGHT(KNMI_data[[#This Row],[Datum_KNMI]],2))</f>
        <v>42100</v>
      </c>
    </row>
    <row r="11020" spans="2:7">
      <c r="B11020">
        <v>380</v>
      </c>
      <c r="C11020">
        <v>20150406</v>
      </c>
      <c r="D11020">
        <v>3</v>
      </c>
      <c r="E11020">
        <v>4</v>
      </c>
      <c r="F11020">
        <f t="shared" si="172"/>
        <v>0.4</v>
      </c>
      <c r="G11020" s="1">
        <f>DATE(LEFT(KNMI_data[[#This Row],[Datum_KNMI]],4),MID(KNMI_data[[#This Row],[Datum_KNMI]],5,2),RIGHT(KNMI_data[[#This Row],[Datum_KNMI]],2))</f>
        <v>42100</v>
      </c>
    </row>
    <row r="11021" spans="2:7">
      <c r="B11021">
        <v>380</v>
      </c>
      <c r="C11021">
        <v>20150406</v>
      </c>
      <c r="D11021">
        <v>4</v>
      </c>
      <c r="E11021">
        <v>13</v>
      </c>
      <c r="F11021">
        <f t="shared" si="172"/>
        <v>1.3</v>
      </c>
      <c r="G11021" s="1">
        <f>DATE(LEFT(KNMI_data[[#This Row],[Datum_KNMI]],4),MID(KNMI_data[[#This Row],[Datum_KNMI]],5,2),RIGHT(KNMI_data[[#This Row],[Datum_KNMI]],2))</f>
        <v>42100</v>
      </c>
    </row>
    <row r="11022" spans="2:7">
      <c r="B11022">
        <v>380</v>
      </c>
      <c r="C11022">
        <v>20150406</v>
      </c>
      <c r="D11022">
        <v>5</v>
      </c>
      <c r="E11022">
        <v>18</v>
      </c>
      <c r="F11022">
        <f t="shared" si="172"/>
        <v>1.8</v>
      </c>
      <c r="G11022" s="1">
        <f>DATE(LEFT(KNMI_data[[#This Row],[Datum_KNMI]],4),MID(KNMI_data[[#This Row],[Datum_KNMI]],5,2),RIGHT(KNMI_data[[#This Row],[Datum_KNMI]],2))</f>
        <v>42100</v>
      </c>
    </row>
    <row r="11023" spans="2:7">
      <c r="B11023">
        <v>380</v>
      </c>
      <c r="C11023">
        <v>20150406</v>
      </c>
      <c r="D11023">
        <v>6</v>
      </c>
      <c r="E11023">
        <v>22</v>
      </c>
      <c r="F11023">
        <f t="shared" si="172"/>
        <v>2.2000000000000002</v>
      </c>
      <c r="G11023" s="1">
        <f>DATE(LEFT(KNMI_data[[#This Row],[Datum_KNMI]],4),MID(KNMI_data[[#This Row],[Datum_KNMI]],5,2),RIGHT(KNMI_data[[#This Row],[Datum_KNMI]],2))</f>
        <v>42100</v>
      </c>
    </row>
    <row r="11024" spans="2:7">
      <c r="B11024">
        <v>380</v>
      </c>
      <c r="C11024">
        <v>20150406</v>
      </c>
      <c r="D11024">
        <v>7</v>
      </c>
      <c r="E11024">
        <v>28</v>
      </c>
      <c r="F11024">
        <f t="shared" si="172"/>
        <v>2.8</v>
      </c>
      <c r="G11024" s="1">
        <f>DATE(LEFT(KNMI_data[[#This Row],[Datum_KNMI]],4),MID(KNMI_data[[#This Row],[Datum_KNMI]],5,2),RIGHT(KNMI_data[[#This Row],[Datum_KNMI]],2))</f>
        <v>42100</v>
      </c>
    </row>
    <row r="11025" spans="2:7">
      <c r="B11025">
        <v>380</v>
      </c>
      <c r="C11025">
        <v>20150406</v>
      </c>
      <c r="D11025">
        <v>8</v>
      </c>
      <c r="E11025">
        <v>37</v>
      </c>
      <c r="F11025">
        <f t="shared" si="172"/>
        <v>3.7</v>
      </c>
      <c r="G11025" s="1">
        <f>DATE(LEFT(KNMI_data[[#This Row],[Datum_KNMI]],4),MID(KNMI_data[[#This Row],[Datum_KNMI]],5,2),RIGHT(KNMI_data[[#This Row],[Datum_KNMI]],2))</f>
        <v>42100</v>
      </c>
    </row>
    <row r="11026" spans="2:7">
      <c r="B11026">
        <v>380</v>
      </c>
      <c r="C11026">
        <v>20150406</v>
      </c>
      <c r="D11026">
        <v>9</v>
      </c>
      <c r="E11026">
        <v>48</v>
      </c>
      <c r="F11026">
        <f t="shared" si="172"/>
        <v>4.8</v>
      </c>
      <c r="G11026" s="1">
        <f>DATE(LEFT(KNMI_data[[#This Row],[Datum_KNMI]],4),MID(KNMI_data[[#This Row],[Datum_KNMI]],5,2),RIGHT(KNMI_data[[#This Row],[Datum_KNMI]],2))</f>
        <v>42100</v>
      </c>
    </row>
    <row r="11027" spans="2:7">
      <c r="B11027">
        <v>380</v>
      </c>
      <c r="C11027">
        <v>20150406</v>
      </c>
      <c r="D11027">
        <v>10</v>
      </c>
      <c r="E11027">
        <v>54</v>
      </c>
      <c r="F11027">
        <f t="shared" si="172"/>
        <v>5.4</v>
      </c>
      <c r="G11027" s="1">
        <f>DATE(LEFT(KNMI_data[[#This Row],[Datum_KNMI]],4),MID(KNMI_data[[#This Row],[Datum_KNMI]],5,2),RIGHT(KNMI_data[[#This Row],[Datum_KNMI]],2))</f>
        <v>42100</v>
      </c>
    </row>
    <row r="11028" spans="2:7">
      <c r="B11028">
        <v>380</v>
      </c>
      <c r="C11028">
        <v>20150406</v>
      </c>
      <c r="D11028">
        <v>11</v>
      </c>
      <c r="E11028">
        <v>60</v>
      </c>
      <c r="F11028">
        <f t="shared" si="172"/>
        <v>6</v>
      </c>
      <c r="G11028" s="1">
        <f>DATE(LEFT(KNMI_data[[#This Row],[Datum_KNMI]],4),MID(KNMI_data[[#This Row],[Datum_KNMI]],5,2),RIGHT(KNMI_data[[#This Row],[Datum_KNMI]],2))</f>
        <v>42100</v>
      </c>
    </row>
    <row r="11029" spans="2:7">
      <c r="B11029">
        <v>380</v>
      </c>
      <c r="C11029">
        <v>20150406</v>
      </c>
      <c r="D11029">
        <v>12</v>
      </c>
      <c r="E11029">
        <v>75</v>
      </c>
      <c r="F11029">
        <f t="shared" si="172"/>
        <v>7.5</v>
      </c>
      <c r="G11029" s="1">
        <f>DATE(LEFT(KNMI_data[[#This Row],[Datum_KNMI]],4),MID(KNMI_data[[#This Row],[Datum_KNMI]],5,2),RIGHT(KNMI_data[[#This Row],[Datum_KNMI]],2))</f>
        <v>42100</v>
      </c>
    </row>
    <row r="11030" spans="2:7">
      <c r="B11030">
        <v>380</v>
      </c>
      <c r="C11030">
        <v>20150406</v>
      </c>
      <c r="D11030">
        <v>13</v>
      </c>
      <c r="E11030">
        <v>81</v>
      </c>
      <c r="F11030">
        <f t="shared" si="172"/>
        <v>8.1</v>
      </c>
      <c r="G11030" s="1">
        <f>DATE(LEFT(KNMI_data[[#This Row],[Datum_KNMI]],4),MID(KNMI_data[[#This Row],[Datum_KNMI]],5,2),RIGHT(KNMI_data[[#This Row],[Datum_KNMI]],2))</f>
        <v>42100</v>
      </c>
    </row>
    <row r="11031" spans="2:7">
      <c r="B11031">
        <v>380</v>
      </c>
      <c r="C11031">
        <v>20150406</v>
      </c>
      <c r="D11031">
        <v>14</v>
      </c>
      <c r="E11031">
        <v>94</v>
      </c>
      <c r="F11031">
        <f t="shared" si="172"/>
        <v>9.4</v>
      </c>
      <c r="G11031" s="1">
        <f>DATE(LEFT(KNMI_data[[#This Row],[Datum_KNMI]],4),MID(KNMI_data[[#This Row],[Datum_KNMI]],5,2),RIGHT(KNMI_data[[#This Row],[Datum_KNMI]],2))</f>
        <v>42100</v>
      </c>
    </row>
    <row r="11032" spans="2:7">
      <c r="B11032">
        <v>380</v>
      </c>
      <c r="C11032">
        <v>20150406</v>
      </c>
      <c r="D11032">
        <v>15</v>
      </c>
      <c r="E11032">
        <v>87</v>
      </c>
      <c r="F11032">
        <f t="shared" si="172"/>
        <v>8.6999999999999993</v>
      </c>
      <c r="G11032" s="1">
        <f>DATE(LEFT(KNMI_data[[#This Row],[Datum_KNMI]],4),MID(KNMI_data[[#This Row],[Datum_KNMI]],5,2),RIGHT(KNMI_data[[#This Row],[Datum_KNMI]],2))</f>
        <v>42100</v>
      </c>
    </row>
    <row r="11033" spans="2:7">
      <c r="B11033">
        <v>380</v>
      </c>
      <c r="C11033">
        <v>20150406</v>
      </c>
      <c r="D11033">
        <v>16</v>
      </c>
      <c r="E11033">
        <v>90</v>
      </c>
      <c r="F11033">
        <f t="shared" si="172"/>
        <v>9</v>
      </c>
      <c r="G11033" s="1">
        <f>DATE(LEFT(KNMI_data[[#This Row],[Datum_KNMI]],4),MID(KNMI_data[[#This Row],[Datum_KNMI]],5,2),RIGHT(KNMI_data[[#This Row],[Datum_KNMI]],2))</f>
        <v>42100</v>
      </c>
    </row>
    <row r="11034" spans="2:7">
      <c r="B11034">
        <v>380</v>
      </c>
      <c r="C11034">
        <v>20150406</v>
      </c>
      <c r="D11034">
        <v>17</v>
      </c>
      <c r="E11034">
        <v>91</v>
      </c>
      <c r="F11034">
        <f t="shared" si="172"/>
        <v>9.1</v>
      </c>
      <c r="G11034" s="1">
        <f>DATE(LEFT(KNMI_data[[#This Row],[Datum_KNMI]],4),MID(KNMI_data[[#This Row],[Datum_KNMI]],5,2),RIGHT(KNMI_data[[#This Row],[Datum_KNMI]],2))</f>
        <v>42100</v>
      </c>
    </row>
    <row r="11035" spans="2:7">
      <c r="B11035">
        <v>380</v>
      </c>
      <c r="C11035">
        <v>20150406</v>
      </c>
      <c r="D11035">
        <v>18</v>
      </c>
      <c r="E11035">
        <v>74</v>
      </c>
      <c r="F11035">
        <f t="shared" si="172"/>
        <v>7.4</v>
      </c>
      <c r="G11035" s="1">
        <f>DATE(LEFT(KNMI_data[[#This Row],[Datum_KNMI]],4),MID(KNMI_data[[#This Row],[Datum_KNMI]],5,2),RIGHT(KNMI_data[[#This Row],[Datum_KNMI]],2))</f>
        <v>42100</v>
      </c>
    </row>
    <row r="11036" spans="2:7">
      <c r="B11036">
        <v>380</v>
      </c>
      <c r="C11036">
        <v>20150406</v>
      </c>
      <c r="D11036">
        <v>19</v>
      </c>
      <c r="E11036">
        <v>57</v>
      </c>
      <c r="F11036">
        <f t="shared" si="172"/>
        <v>5.7</v>
      </c>
      <c r="G11036" s="1">
        <f>DATE(LEFT(KNMI_data[[#This Row],[Datum_KNMI]],4),MID(KNMI_data[[#This Row],[Datum_KNMI]],5,2),RIGHT(KNMI_data[[#This Row],[Datum_KNMI]],2))</f>
        <v>42100</v>
      </c>
    </row>
    <row r="11037" spans="2:7">
      <c r="B11037">
        <v>380</v>
      </c>
      <c r="C11037">
        <v>20150406</v>
      </c>
      <c r="D11037">
        <v>20</v>
      </c>
      <c r="E11037">
        <v>56</v>
      </c>
      <c r="F11037">
        <f t="shared" si="172"/>
        <v>5.6</v>
      </c>
      <c r="G11037" s="1">
        <f>DATE(LEFT(KNMI_data[[#This Row],[Datum_KNMI]],4),MID(KNMI_data[[#This Row],[Datum_KNMI]],5,2),RIGHT(KNMI_data[[#This Row],[Datum_KNMI]],2))</f>
        <v>42100</v>
      </c>
    </row>
    <row r="11038" spans="2:7">
      <c r="B11038">
        <v>380</v>
      </c>
      <c r="C11038">
        <v>20150406</v>
      </c>
      <c r="D11038">
        <v>21</v>
      </c>
      <c r="E11038">
        <v>52</v>
      </c>
      <c r="F11038">
        <f t="shared" si="172"/>
        <v>5.2</v>
      </c>
      <c r="G11038" s="1">
        <f>DATE(LEFT(KNMI_data[[#This Row],[Datum_KNMI]],4),MID(KNMI_data[[#This Row],[Datum_KNMI]],5,2),RIGHT(KNMI_data[[#This Row],[Datum_KNMI]],2))</f>
        <v>42100</v>
      </c>
    </row>
    <row r="11039" spans="2:7">
      <c r="B11039">
        <v>380</v>
      </c>
      <c r="C11039">
        <v>20150406</v>
      </c>
      <c r="D11039">
        <v>22</v>
      </c>
      <c r="E11039">
        <v>32</v>
      </c>
      <c r="F11039">
        <f t="shared" si="172"/>
        <v>3.2</v>
      </c>
      <c r="G11039" s="1">
        <f>DATE(LEFT(KNMI_data[[#This Row],[Datum_KNMI]],4),MID(KNMI_data[[#This Row],[Datum_KNMI]],5,2),RIGHT(KNMI_data[[#This Row],[Datum_KNMI]],2))</f>
        <v>42100</v>
      </c>
    </row>
    <row r="11040" spans="2:7">
      <c r="B11040">
        <v>380</v>
      </c>
      <c r="C11040">
        <v>20150406</v>
      </c>
      <c r="D11040">
        <v>23</v>
      </c>
      <c r="E11040">
        <v>29</v>
      </c>
      <c r="F11040">
        <f t="shared" si="172"/>
        <v>2.9</v>
      </c>
      <c r="G11040" s="1">
        <f>DATE(LEFT(KNMI_data[[#This Row],[Datum_KNMI]],4),MID(KNMI_data[[#This Row],[Datum_KNMI]],5,2),RIGHT(KNMI_data[[#This Row],[Datum_KNMI]],2))</f>
        <v>42100</v>
      </c>
    </row>
    <row r="11041" spans="2:7">
      <c r="B11041">
        <v>380</v>
      </c>
      <c r="C11041">
        <v>20150406</v>
      </c>
      <c r="D11041">
        <v>24</v>
      </c>
      <c r="E11041">
        <v>30</v>
      </c>
      <c r="F11041">
        <f t="shared" si="172"/>
        <v>3</v>
      </c>
      <c r="G11041" s="1">
        <f>DATE(LEFT(KNMI_data[[#This Row],[Datum_KNMI]],4),MID(KNMI_data[[#This Row],[Datum_KNMI]],5,2),RIGHT(KNMI_data[[#This Row],[Datum_KNMI]],2))</f>
        <v>42100</v>
      </c>
    </row>
    <row r="11042" spans="2:7">
      <c r="B11042">
        <v>380</v>
      </c>
      <c r="C11042">
        <v>20150407</v>
      </c>
      <c r="D11042">
        <v>1</v>
      </c>
      <c r="E11042">
        <v>16</v>
      </c>
      <c r="F11042">
        <f t="shared" si="172"/>
        <v>1.6</v>
      </c>
      <c r="G11042" s="1">
        <f>DATE(LEFT(KNMI_data[[#This Row],[Datum_KNMI]],4),MID(KNMI_data[[#This Row],[Datum_KNMI]],5,2),RIGHT(KNMI_data[[#This Row],[Datum_KNMI]],2))</f>
        <v>42101</v>
      </c>
    </row>
    <row r="11043" spans="2:7">
      <c r="B11043">
        <v>380</v>
      </c>
      <c r="C11043">
        <v>20150407</v>
      </c>
      <c r="D11043">
        <v>2</v>
      </c>
      <c r="E11043">
        <v>8</v>
      </c>
      <c r="F11043">
        <f t="shared" si="172"/>
        <v>0.8</v>
      </c>
      <c r="G11043" s="1">
        <f>DATE(LEFT(KNMI_data[[#This Row],[Datum_KNMI]],4),MID(KNMI_data[[#This Row],[Datum_KNMI]],5,2),RIGHT(KNMI_data[[#This Row],[Datum_KNMI]],2))</f>
        <v>42101</v>
      </c>
    </row>
    <row r="11044" spans="2:7">
      <c r="B11044">
        <v>380</v>
      </c>
      <c r="C11044">
        <v>20150407</v>
      </c>
      <c r="D11044">
        <v>3</v>
      </c>
      <c r="E11044">
        <v>8</v>
      </c>
      <c r="F11044">
        <f t="shared" si="172"/>
        <v>0.8</v>
      </c>
      <c r="G11044" s="1">
        <f>DATE(LEFT(KNMI_data[[#This Row],[Datum_KNMI]],4),MID(KNMI_data[[#This Row],[Datum_KNMI]],5,2),RIGHT(KNMI_data[[#This Row],[Datum_KNMI]],2))</f>
        <v>42101</v>
      </c>
    </row>
    <row r="11045" spans="2:7">
      <c r="B11045">
        <v>380</v>
      </c>
      <c r="C11045">
        <v>20150407</v>
      </c>
      <c r="D11045">
        <v>4</v>
      </c>
      <c r="E11045">
        <v>8</v>
      </c>
      <c r="F11045">
        <f t="shared" si="172"/>
        <v>0.8</v>
      </c>
      <c r="G11045" s="1">
        <f>DATE(LEFT(KNMI_data[[#This Row],[Datum_KNMI]],4),MID(KNMI_data[[#This Row],[Datum_KNMI]],5,2),RIGHT(KNMI_data[[#This Row],[Datum_KNMI]],2))</f>
        <v>42101</v>
      </c>
    </row>
    <row r="11046" spans="2:7">
      <c r="B11046">
        <v>380</v>
      </c>
      <c r="C11046">
        <v>20150407</v>
      </c>
      <c r="D11046">
        <v>5</v>
      </c>
      <c r="E11046">
        <v>8</v>
      </c>
      <c r="F11046">
        <f t="shared" si="172"/>
        <v>0.8</v>
      </c>
      <c r="G11046" s="1">
        <f>DATE(LEFT(KNMI_data[[#This Row],[Datum_KNMI]],4),MID(KNMI_data[[#This Row],[Datum_KNMI]],5,2),RIGHT(KNMI_data[[#This Row],[Datum_KNMI]],2))</f>
        <v>42101</v>
      </c>
    </row>
    <row r="11047" spans="2:7">
      <c r="B11047">
        <v>380</v>
      </c>
      <c r="C11047">
        <v>20150407</v>
      </c>
      <c r="D11047">
        <v>6</v>
      </c>
      <c r="E11047">
        <v>8</v>
      </c>
      <c r="F11047">
        <f t="shared" si="172"/>
        <v>0.8</v>
      </c>
      <c r="G11047" s="1">
        <f>DATE(LEFT(KNMI_data[[#This Row],[Datum_KNMI]],4),MID(KNMI_data[[#This Row],[Datum_KNMI]],5,2),RIGHT(KNMI_data[[#This Row],[Datum_KNMI]],2))</f>
        <v>42101</v>
      </c>
    </row>
    <row r="11048" spans="2:7">
      <c r="B11048">
        <v>380</v>
      </c>
      <c r="C11048">
        <v>20150407</v>
      </c>
      <c r="D11048">
        <v>7</v>
      </c>
      <c r="E11048">
        <v>31</v>
      </c>
      <c r="F11048">
        <f t="shared" si="172"/>
        <v>3.1</v>
      </c>
      <c r="G11048" s="1">
        <f>DATE(LEFT(KNMI_data[[#This Row],[Datum_KNMI]],4),MID(KNMI_data[[#This Row],[Datum_KNMI]],5,2),RIGHT(KNMI_data[[#This Row],[Datum_KNMI]],2))</f>
        <v>42101</v>
      </c>
    </row>
    <row r="11049" spans="2:7">
      <c r="B11049">
        <v>380</v>
      </c>
      <c r="C11049">
        <v>20150407</v>
      </c>
      <c r="D11049">
        <v>8</v>
      </c>
      <c r="E11049">
        <v>50</v>
      </c>
      <c r="F11049">
        <f t="shared" si="172"/>
        <v>5</v>
      </c>
      <c r="G11049" s="1">
        <f>DATE(LEFT(KNMI_data[[#This Row],[Datum_KNMI]],4),MID(KNMI_data[[#This Row],[Datum_KNMI]],5,2),RIGHT(KNMI_data[[#This Row],[Datum_KNMI]],2))</f>
        <v>42101</v>
      </c>
    </row>
    <row r="11050" spans="2:7">
      <c r="B11050">
        <v>380</v>
      </c>
      <c r="C11050">
        <v>20150407</v>
      </c>
      <c r="D11050">
        <v>9</v>
      </c>
      <c r="E11050">
        <v>81</v>
      </c>
      <c r="F11050">
        <f t="shared" si="172"/>
        <v>8.1</v>
      </c>
      <c r="G11050" s="1">
        <f>DATE(LEFT(KNMI_data[[#This Row],[Datum_KNMI]],4),MID(KNMI_data[[#This Row],[Datum_KNMI]],5,2),RIGHT(KNMI_data[[#This Row],[Datum_KNMI]],2))</f>
        <v>42101</v>
      </c>
    </row>
    <row r="11051" spans="2:7">
      <c r="B11051">
        <v>380</v>
      </c>
      <c r="C11051">
        <v>20150407</v>
      </c>
      <c r="D11051">
        <v>10</v>
      </c>
      <c r="E11051">
        <v>102</v>
      </c>
      <c r="F11051">
        <f t="shared" si="172"/>
        <v>10.199999999999999</v>
      </c>
      <c r="G11051" s="1">
        <f>DATE(LEFT(KNMI_data[[#This Row],[Datum_KNMI]],4),MID(KNMI_data[[#This Row],[Datum_KNMI]],5,2),RIGHT(KNMI_data[[#This Row],[Datum_KNMI]],2))</f>
        <v>42101</v>
      </c>
    </row>
    <row r="11052" spans="2:7">
      <c r="B11052">
        <v>380</v>
      </c>
      <c r="C11052">
        <v>20150407</v>
      </c>
      <c r="D11052">
        <v>11</v>
      </c>
      <c r="E11052">
        <v>112</v>
      </c>
      <c r="F11052">
        <f t="shared" si="172"/>
        <v>11.2</v>
      </c>
      <c r="G11052" s="1">
        <f>DATE(LEFT(KNMI_data[[#This Row],[Datum_KNMI]],4),MID(KNMI_data[[#This Row],[Datum_KNMI]],5,2),RIGHT(KNMI_data[[#This Row],[Datum_KNMI]],2))</f>
        <v>42101</v>
      </c>
    </row>
    <row r="11053" spans="2:7">
      <c r="B11053">
        <v>380</v>
      </c>
      <c r="C11053">
        <v>20150407</v>
      </c>
      <c r="D11053">
        <v>12</v>
      </c>
      <c r="E11053">
        <v>113</v>
      </c>
      <c r="F11053">
        <f t="shared" si="172"/>
        <v>11.3</v>
      </c>
      <c r="G11053" s="1">
        <f>DATE(LEFT(KNMI_data[[#This Row],[Datum_KNMI]],4),MID(KNMI_data[[#This Row],[Datum_KNMI]],5,2),RIGHT(KNMI_data[[#This Row],[Datum_KNMI]],2))</f>
        <v>42101</v>
      </c>
    </row>
    <row r="11054" spans="2:7">
      <c r="B11054">
        <v>380</v>
      </c>
      <c r="C11054">
        <v>20150407</v>
      </c>
      <c r="D11054">
        <v>13</v>
      </c>
      <c r="E11054">
        <v>121</v>
      </c>
      <c r="F11054">
        <f t="shared" si="172"/>
        <v>12.1</v>
      </c>
      <c r="G11054" s="1">
        <f>DATE(LEFT(KNMI_data[[#This Row],[Datum_KNMI]],4),MID(KNMI_data[[#This Row],[Datum_KNMI]],5,2),RIGHT(KNMI_data[[#This Row],[Datum_KNMI]],2))</f>
        <v>42101</v>
      </c>
    </row>
    <row r="11055" spans="2:7">
      <c r="B11055">
        <v>380</v>
      </c>
      <c r="C11055">
        <v>20150407</v>
      </c>
      <c r="D11055">
        <v>14</v>
      </c>
      <c r="E11055">
        <v>119</v>
      </c>
      <c r="F11055">
        <f t="shared" si="172"/>
        <v>11.9</v>
      </c>
      <c r="G11055" s="1">
        <f>DATE(LEFT(KNMI_data[[#This Row],[Datum_KNMI]],4),MID(KNMI_data[[#This Row],[Datum_KNMI]],5,2),RIGHT(KNMI_data[[#This Row],[Datum_KNMI]],2))</f>
        <v>42101</v>
      </c>
    </row>
    <row r="11056" spans="2:7">
      <c r="B11056">
        <v>380</v>
      </c>
      <c r="C11056">
        <v>20150407</v>
      </c>
      <c r="D11056">
        <v>15</v>
      </c>
      <c r="E11056">
        <v>123</v>
      </c>
      <c r="F11056">
        <f t="shared" si="172"/>
        <v>12.3</v>
      </c>
      <c r="G11056" s="1">
        <f>DATE(LEFT(KNMI_data[[#This Row],[Datum_KNMI]],4),MID(KNMI_data[[#This Row],[Datum_KNMI]],5,2),RIGHT(KNMI_data[[#This Row],[Datum_KNMI]],2))</f>
        <v>42101</v>
      </c>
    </row>
    <row r="11057" spans="2:7">
      <c r="B11057">
        <v>380</v>
      </c>
      <c r="C11057">
        <v>20150407</v>
      </c>
      <c r="D11057">
        <v>16</v>
      </c>
      <c r="E11057">
        <v>123</v>
      </c>
      <c r="F11057">
        <f t="shared" si="172"/>
        <v>12.3</v>
      </c>
      <c r="G11057" s="1">
        <f>DATE(LEFT(KNMI_data[[#This Row],[Datum_KNMI]],4),MID(KNMI_data[[#This Row],[Datum_KNMI]],5,2),RIGHT(KNMI_data[[#This Row],[Datum_KNMI]],2))</f>
        <v>42101</v>
      </c>
    </row>
    <row r="11058" spans="2:7">
      <c r="B11058">
        <v>380</v>
      </c>
      <c r="C11058">
        <v>20150407</v>
      </c>
      <c r="D11058">
        <v>17</v>
      </c>
      <c r="E11058">
        <v>119</v>
      </c>
      <c r="F11058">
        <f t="shared" si="172"/>
        <v>11.9</v>
      </c>
      <c r="G11058" s="1">
        <f>DATE(LEFT(KNMI_data[[#This Row],[Datum_KNMI]],4),MID(KNMI_data[[#This Row],[Datum_KNMI]],5,2),RIGHT(KNMI_data[[#This Row],[Datum_KNMI]],2))</f>
        <v>42101</v>
      </c>
    </row>
    <row r="11059" spans="2:7">
      <c r="B11059">
        <v>380</v>
      </c>
      <c r="C11059">
        <v>20150407</v>
      </c>
      <c r="D11059">
        <v>18</v>
      </c>
      <c r="E11059">
        <v>111</v>
      </c>
      <c r="F11059">
        <f t="shared" si="172"/>
        <v>11.1</v>
      </c>
      <c r="G11059" s="1">
        <f>DATE(LEFT(KNMI_data[[#This Row],[Datum_KNMI]],4),MID(KNMI_data[[#This Row],[Datum_KNMI]],5,2),RIGHT(KNMI_data[[#This Row],[Datum_KNMI]],2))</f>
        <v>42101</v>
      </c>
    </row>
    <row r="11060" spans="2:7">
      <c r="B11060">
        <v>380</v>
      </c>
      <c r="C11060">
        <v>20150407</v>
      </c>
      <c r="D11060">
        <v>19</v>
      </c>
      <c r="E11060">
        <v>96</v>
      </c>
      <c r="F11060">
        <f t="shared" si="172"/>
        <v>9.6</v>
      </c>
      <c r="G11060" s="1">
        <f>DATE(LEFT(KNMI_data[[#This Row],[Datum_KNMI]],4),MID(KNMI_data[[#This Row],[Datum_KNMI]],5,2),RIGHT(KNMI_data[[#This Row],[Datum_KNMI]],2))</f>
        <v>42101</v>
      </c>
    </row>
    <row r="11061" spans="2:7">
      <c r="B11061">
        <v>380</v>
      </c>
      <c r="C11061">
        <v>20150407</v>
      </c>
      <c r="D11061">
        <v>20</v>
      </c>
      <c r="E11061">
        <v>93</v>
      </c>
      <c r="F11061">
        <f t="shared" si="172"/>
        <v>9.3000000000000007</v>
      </c>
      <c r="G11061" s="1">
        <f>DATE(LEFT(KNMI_data[[#This Row],[Datum_KNMI]],4),MID(KNMI_data[[#This Row],[Datum_KNMI]],5,2),RIGHT(KNMI_data[[#This Row],[Datum_KNMI]],2))</f>
        <v>42101</v>
      </c>
    </row>
    <row r="11062" spans="2:7">
      <c r="B11062">
        <v>380</v>
      </c>
      <c r="C11062">
        <v>20150407</v>
      </c>
      <c r="D11062">
        <v>21</v>
      </c>
      <c r="E11062">
        <v>85</v>
      </c>
      <c r="F11062">
        <f t="shared" si="172"/>
        <v>8.5</v>
      </c>
      <c r="G11062" s="1">
        <f>DATE(LEFT(KNMI_data[[#This Row],[Datum_KNMI]],4),MID(KNMI_data[[#This Row],[Datum_KNMI]],5,2),RIGHT(KNMI_data[[#This Row],[Datum_KNMI]],2))</f>
        <v>42101</v>
      </c>
    </row>
    <row r="11063" spans="2:7">
      <c r="B11063">
        <v>380</v>
      </c>
      <c r="C11063">
        <v>20150407</v>
      </c>
      <c r="D11063">
        <v>22</v>
      </c>
      <c r="E11063">
        <v>70</v>
      </c>
      <c r="F11063">
        <f t="shared" si="172"/>
        <v>7</v>
      </c>
      <c r="G11063" s="1">
        <f>DATE(LEFT(KNMI_data[[#This Row],[Datum_KNMI]],4),MID(KNMI_data[[#This Row],[Datum_KNMI]],5,2),RIGHT(KNMI_data[[#This Row],[Datum_KNMI]],2))</f>
        <v>42101</v>
      </c>
    </row>
    <row r="11064" spans="2:7">
      <c r="B11064">
        <v>380</v>
      </c>
      <c r="C11064">
        <v>20150407</v>
      </c>
      <c r="D11064">
        <v>23</v>
      </c>
      <c r="E11064">
        <v>65</v>
      </c>
      <c r="F11064">
        <f t="shared" si="172"/>
        <v>6.5</v>
      </c>
      <c r="G11064" s="1">
        <f>DATE(LEFT(KNMI_data[[#This Row],[Datum_KNMI]],4),MID(KNMI_data[[#This Row],[Datum_KNMI]],5,2),RIGHT(KNMI_data[[#This Row],[Datum_KNMI]],2))</f>
        <v>42101</v>
      </c>
    </row>
    <row r="11065" spans="2:7">
      <c r="B11065">
        <v>380</v>
      </c>
      <c r="C11065">
        <v>20150407</v>
      </c>
      <c r="D11065">
        <v>24</v>
      </c>
      <c r="E11065">
        <v>56</v>
      </c>
      <c r="F11065">
        <f t="shared" si="172"/>
        <v>5.6</v>
      </c>
      <c r="G11065" s="1">
        <f>DATE(LEFT(KNMI_data[[#This Row],[Datum_KNMI]],4),MID(KNMI_data[[#This Row],[Datum_KNMI]],5,2),RIGHT(KNMI_data[[#This Row],[Datum_KNMI]],2))</f>
        <v>42101</v>
      </c>
    </row>
    <row r="11066" spans="2:7">
      <c r="B11066">
        <v>380</v>
      </c>
      <c r="C11066">
        <v>20150408</v>
      </c>
      <c r="D11066">
        <v>1</v>
      </c>
      <c r="E11066">
        <v>53</v>
      </c>
      <c r="F11066">
        <f t="shared" si="172"/>
        <v>5.3</v>
      </c>
      <c r="G11066" s="1">
        <f>DATE(LEFT(KNMI_data[[#This Row],[Datum_KNMI]],4),MID(KNMI_data[[#This Row],[Datum_KNMI]],5,2),RIGHT(KNMI_data[[#This Row],[Datum_KNMI]],2))</f>
        <v>42102</v>
      </c>
    </row>
    <row r="11067" spans="2:7">
      <c r="B11067">
        <v>380</v>
      </c>
      <c r="C11067">
        <v>20150408</v>
      </c>
      <c r="D11067">
        <v>2</v>
      </c>
      <c r="E11067">
        <v>44</v>
      </c>
      <c r="F11067">
        <f t="shared" si="172"/>
        <v>4.4000000000000004</v>
      </c>
      <c r="G11067" s="1">
        <f>DATE(LEFT(KNMI_data[[#This Row],[Datum_KNMI]],4),MID(KNMI_data[[#This Row],[Datum_KNMI]],5,2),RIGHT(KNMI_data[[#This Row],[Datum_KNMI]],2))</f>
        <v>42102</v>
      </c>
    </row>
    <row r="11068" spans="2:7">
      <c r="B11068">
        <v>380</v>
      </c>
      <c r="C11068">
        <v>20150408</v>
      </c>
      <c r="D11068">
        <v>3</v>
      </c>
      <c r="E11068">
        <v>43</v>
      </c>
      <c r="F11068">
        <f t="shared" si="172"/>
        <v>4.3</v>
      </c>
      <c r="G11068" s="1">
        <f>DATE(LEFT(KNMI_data[[#This Row],[Datum_KNMI]],4),MID(KNMI_data[[#This Row],[Datum_KNMI]],5,2),RIGHT(KNMI_data[[#This Row],[Datum_KNMI]],2))</f>
        <v>42102</v>
      </c>
    </row>
    <row r="11069" spans="2:7">
      <c r="B11069">
        <v>380</v>
      </c>
      <c r="C11069">
        <v>20150408</v>
      </c>
      <c r="D11069">
        <v>4</v>
      </c>
      <c r="E11069">
        <v>39</v>
      </c>
      <c r="F11069">
        <f t="shared" si="172"/>
        <v>3.9</v>
      </c>
      <c r="G11069" s="1">
        <f>DATE(LEFT(KNMI_data[[#This Row],[Datum_KNMI]],4),MID(KNMI_data[[#This Row],[Datum_KNMI]],5,2),RIGHT(KNMI_data[[#This Row],[Datum_KNMI]],2))</f>
        <v>42102</v>
      </c>
    </row>
    <row r="11070" spans="2:7">
      <c r="B11070">
        <v>380</v>
      </c>
      <c r="C11070">
        <v>20150408</v>
      </c>
      <c r="D11070">
        <v>5</v>
      </c>
      <c r="E11070">
        <v>25</v>
      </c>
      <c r="F11070">
        <f t="shared" si="172"/>
        <v>2.5</v>
      </c>
      <c r="G11070" s="1">
        <f>DATE(LEFT(KNMI_data[[#This Row],[Datum_KNMI]],4),MID(KNMI_data[[#This Row],[Datum_KNMI]],5,2),RIGHT(KNMI_data[[#This Row],[Datum_KNMI]],2))</f>
        <v>42102</v>
      </c>
    </row>
    <row r="11071" spans="2:7">
      <c r="B11071">
        <v>380</v>
      </c>
      <c r="C11071">
        <v>20150408</v>
      </c>
      <c r="D11071">
        <v>6</v>
      </c>
      <c r="E11071">
        <v>30</v>
      </c>
      <c r="F11071">
        <f t="shared" si="172"/>
        <v>3</v>
      </c>
      <c r="G11071" s="1">
        <f>DATE(LEFT(KNMI_data[[#This Row],[Datum_KNMI]],4),MID(KNMI_data[[#This Row],[Datum_KNMI]],5,2),RIGHT(KNMI_data[[#This Row],[Datum_KNMI]],2))</f>
        <v>42102</v>
      </c>
    </row>
    <row r="11072" spans="2:7">
      <c r="B11072">
        <v>380</v>
      </c>
      <c r="C11072">
        <v>20150408</v>
      </c>
      <c r="D11072">
        <v>7</v>
      </c>
      <c r="E11072">
        <v>60</v>
      </c>
      <c r="F11072">
        <f t="shared" si="172"/>
        <v>6</v>
      </c>
      <c r="G11072" s="1">
        <f>DATE(LEFT(KNMI_data[[#This Row],[Datum_KNMI]],4),MID(KNMI_data[[#This Row],[Datum_KNMI]],5,2),RIGHT(KNMI_data[[#This Row],[Datum_KNMI]],2))</f>
        <v>42102</v>
      </c>
    </row>
    <row r="11073" spans="2:7">
      <c r="B11073">
        <v>380</v>
      </c>
      <c r="C11073">
        <v>20150408</v>
      </c>
      <c r="D11073">
        <v>8</v>
      </c>
      <c r="E11073">
        <v>74</v>
      </c>
      <c r="F11073">
        <f t="shared" si="172"/>
        <v>7.4</v>
      </c>
      <c r="G11073" s="1">
        <f>DATE(LEFT(KNMI_data[[#This Row],[Datum_KNMI]],4),MID(KNMI_data[[#This Row],[Datum_KNMI]],5,2),RIGHT(KNMI_data[[#This Row],[Datum_KNMI]],2))</f>
        <v>42102</v>
      </c>
    </row>
    <row r="11074" spans="2:7">
      <c r="B11074">
        <v>380</v>
      </c>
      <c r="C11074">
        <v>20150408</v>
      </c>
      <c r="D11074">
        <v>9</v>
      </c>
      <c r="E11074">
        <v>77</v>
      </c>
      <c r="F11074">
        <f t="shared" ref="F11074:F11137" si="173">+E11074/10</f>
        <v>7.7</v>
      </c>
      <c r="G11074" s="1">
        <f>DATE(LEFT(KNMI_data[[#This Row],[Datum_KNMI]],4),MID(KNMI_data[[#This Row],[Datum_KNMI]],5,2),RIGHT(KNMI_data[[#This Row],[Datum_KNMI]],2))</f>
        <v>42102</v>
      </c>
    </row>
    <row r="11075" spans="2:7">
      <c r="B11075">
        <v>380</v>
      </c>
      <c r="C11075">
        <v>20150408</v>
      </c>
      <c r="D11075">
        <v>10</v>
      </c>
      <c r="E11075">
        <v>79</v>
      </c>
      <c r="F11075">
        <f t="shared" si="173"/>
        <v>7.9</v>
      </c>
      <c r="G11075" s="1">
        <f>DATE(LEFT(KNMI_data[[#This Row],[Datum_KNMI]],4),MID(KNMI_data[[#This Row],[Datum_KNMI]],5,2),RIGHT(KNMI_data[[#This Row],[Datum_KNMI]],2))</f>
        <v>42102</v>
      </c>
    </row>
    <row r="11076" spans="2:7">
      <c r="B11076">
        <v>380</v>
      </c>
      <c r="C11076">
        <v>20150408</v>
      </c>
      <c r="D11076">
        <v>11</v>
      </c>
      <c r="E11076">
        <v>78</v>
      </c>
      <c r="F11076">
        <f t="shared" si="173"/>
        <v>7.8</v>
      </c>
      <c r="G11076" s="1">
        <f>DATE(LEFT(KNMI_data[[#This Row],[Datum_KNMI]],4),MID(KNMI_data[[#This Row],[Datum_KNMI]],5,2),RIGHT(KNMI_data[[#This Row],[Datum_KNMI]],2))</f>
        <v>42102</v>
      </c>
    </row>
    <row r="11077" spans="2:7">
      <c r="B11077">
        <v>380</v>
      </c>
      <c r="C11077">
        <v>20150408</v>
      </c>
      <c r="D11077">
        <v>12</v>
      </c>
      <c r="E11077">
        <v>80</v>
      </c>
      <c r="F11077">
        <f t="shared" si="173"/>
        <v>8</v>
      </c>
      <c r="G11077" s="1">
        <f>DATE(LEFT(KNMI_data[[#This Row],[Datum_KNMI]],4),MID(KNMI_data[[#This Row],[Datum_KNMI]],5,2),RIGHT(KNMI_data[[#This Row],[Datum_KNMI]],2))</f>
        <v>42102</v>
      </c>
    </row>
    <row r="11078" spans="2:7">
      <c r="B11078">
        <v>380</v>
      </c>
      <c r="C11078">
        <v>20150408</v>
      </c>
      <c r="D11078">
        <v>13</v>
      </c>
      <c r="E11078">
        <v>93</v>
      </c>
      <c r="F11078">
        <f t="shared" si="173"/>
        <v>9.3000000000000007</v>
      </c>
      <c r="G11078" s="1">
        <f>DATE(LEFT(KNMI_data[[#This Row],[Datum_KNMI]],4),MID(KNMI_data[[#This Row],[Datum_KNMI]],5,2),RIGHT(KNMI_data[[#This Row],[Datum_KNMI]],2))</f>
        <v>42102</v>
      </c>
    </row>
    <row r="11079" spans="2:7">
      <c r="B11079">
        <v>380</v>
      </c>
      <c r="C11079">
        <v>20150408</v>
      </c>
      <c r="D11079">
        <v>14</v>
      </c>
      <c r="E11079">
        <v>102</v>
      </c>
      <c r="F11079">
        <f t="shared" si="173"/>
        <v>10.199999999999999</v>
      </c>
      <c r="G11079" s="1">
        <f>DATE(LEFT(KNMI_data[[#This Row],[Datum_KNMI]],4),MID(KNMI_data[[#This Row],[Datum_KNMI]],5,2),RIGHT(KNMI_data[[#This Row],[Datum_KNMI]],2))</f>
        <v>42102</v>
      </c>
    </row>
    <row r="11080" spans="2:7">
      <c r="B11080">
        <v>380</v>
      </c>
      <c r="C11080">
        <v>20150408</v>
      </c>
      <c r="D11080">
        <v>15</v>
      </c>
      <c r="E11080">
        <v>108</v>
      </c>
      <c r="F11080">
        <f t="shared" si="173"/>
        <v>10.8</v>
      </c>
      <c r="G11080" s="1">
        <f>DATE(LEFT(KNMI_data[[#This Row],[Datum_KNMI]],4),MID(KNMI_data[[#This Row],[Datum_KNMI]],5,2),RIGHT(KNMI_data[[#This Row],[Datum_KNMI]],2))</f>
        <v>42102</v>
      </c>
    </row>
    <row r="11081" spans="2:7">
      <c r="B11081">
        <v>380</v>
      </c>
      <c r="C11081">
        <v>20150408</v>
      </c>
      <c r="D11081">
        <v>16</v>
      </c>
      <c r="E11081">
        <v>108</v>
      </c>
      <c r="F11081">
        <f t="shared" si="173"/>
        <v>10.8</v>
      </c>
      <c r="G11081" s="1">
        <f>DATE(LEFT(KNMI_data[[#This Row],[Datum_KNMI]],4),MID(KNMI_data[[#This Row],[Datum_KNMI]],5,2),RIGHT(KNMI_data[[#This Row],[Datum_KNMI]],2))</f>
        <v>42102</v>
      </c>
    </row>
    <row r="11082" spans="2:7">
      <c r="B11082">
        <v>380</v>
      </c>
      <c r="C11082">
        <v>20150408</v>
      </c>
      <c r="D11082">
        <v>17</v>
      </c>
      <c r="E11082">
        <v>103</v>
      </c>
      <c r="F11082">
        <f t="shared" si="173"/>
        <v>10.3</v>
      </c>
      <c r="G11082" s="1">
        <f>DATE(LEFT(KNMI_data[[#This Row],[Datum_KNMI]],4),MID(KNMI_data[[#This Row],[Datum_KNMI]],5,2),RIGHT(KNMI_data[[#This Row],[Datum_KNMI]],2))</f>
        <v>42102</v>
      </c>
    </row>
    <row r="11083" spans="2:7">
      <c r="B11083">
        <v>380</v>
      </c>
      <c r="C11083">
        <v>20150408</v>
      </c>
      <c r="D11083">
        <v>18</v>
      </c>
      <c r="E11083">
        <v>92</v>
      </c>
      <c r="F11083">
        <f t="shared" si="173"/>
        <v>9.1999999999999993</v>
      </c>
      <c r="G11083" s="1">
        <f>DATE(LEFT(KNMI_data[[#This Row],[Datum_KNMI]],4),MID(KNMI_data[[#This Row],[Datum_KNMI]],5,2),RIGHT(KNMI_data[[#This Row],[Datum_KNMI]],2))</f>
        <v>42102</v>
      </c>
    </row>
    <row r="11084" spans="2:7">
      <c r="B11084">
        <v>380</v>
      </c>
      <c r="C11084">
        <v>20150408</v>
      </c>
      <c r="D11084">
        <v>19</v>
      </c>
      <c r="E11084">
        <v>81</v>
      </c>
      <c r="F11084">
        <f t="shared" si="173"/>
        <v>8.1</v>
      </c>
      <c r="G11084" s="1">
        <f>DATE(LEFT(KNMI_data[[#This Row],[Datum_KNMI]],4),MID(KNMI_data[[#This Row],[Datum_KNMI]],5,2),RIGHT(KNMI_data[[#This Row],[Datum_KNMI]],2))</f>
        <v>42102</v>
      </c>
    </row>
    <row r="11085" spans="2:7">
      <c r="B11085">
        <v>380</v>
      </c>
      <c r="C11085">
        <v>20150408</v>
      </c>
      <c r="D11085">
        <v>20</v>
      </c>
      <c r="E11085">
        <v>71</v>
      </c>
      <c r="F11085">
        <f t="shared" si="173"/>
        <v>7.1</v>
      </c>
      <c r="G11085" s="1">
        <f>DATE(LEFT(KNMI_data[[#This Row],[Datum_KNMI]],4),MID(KNMI_data[[#This Row],[Datum_KNMI]],5,2),RIGHT(KNMI_data[[#This Row],[Datum_KNMI]],2))</f>
        <v>42102</v>
      </c>
    </row>
    <row r="11086" spans="2:7">
      <c r="B11086">
        <v>380</v>
      </c>
      <c r="C11086">
        <v>20150408</v>
      </c>
      <c r="D11086">
        <v>21</v>
      </c>
      <c r="E11086">
        <v>72</v>
      </c>
      <c r="F11086">
        <f t="shared" si="173"/>
        <v>7.2</v>
      </c>
      <c r="G11086" s="1">
        <f>DATE(LEFT(KNMI_data[[#This Row],[Datum_KNMI]],4),MID(KNMI_data[[#This Row],[Datum_KNMI]],5,2),RIGHT(KNMI_data[[#This Row],[Datum_KNMI]],2))</f>
        <v>42102</v>
      </c>
    </row>
    <row r="11087" spans="2:7">
      <c r="B11087">
        <v>380</v>
      </c>
      <c r="C11087">
        <v>20150408</v>
      </c>
      <c r="D11087">
        <v>22</v>
      </c>
      <c r="E11087">
        <v>74</v>
      </c>
      <c r="F11087">
        <f t="shared" si="173"/>
        <v>7.4</v>
      </c>
      <c r="G11087" s="1">
        <f>DATE(LEFT(KNMI_data[[#This Row],[Datum_KNMI]],4),MID(KNMI_data[[#This Row],[Datum_KNMI]],5,2),RIGHT(KNMI_data[[#This Row],[Datum_KNMI]],2))</f>
        <v>42102</v>
      </c>
    </row>
    <row r="11088" spans="2:7">
      <c r="B11088">
        <v>380</v>
      </c>
      <c r="C11088">
        <v>20150408</v>
      </c>
      <c r="D11088">
        <v>23</v>
      </c>
      <c r="E11088">
        <v>66</v>
      </c>
      <c r="F11088">
        <f t="shared" si="173"/>
        <v>6.6</v>
      </c>
      <c r="G11088" s="1">
        <f>DATE(LEFT(KNMI_data[[#This Row],[Datum_KNMI]],4),MID(KNMI_data[[#This Row],[Datum_KNMI]],5,2),RIGHT(KNMI_data[[#This Row],[Datum_KNMI]],2))</f>
        <v>42102</v>
      </c>
    </row>
    <row r="11089" spans="2:7">
      <c r="B11089">
        <v>380</v>
      </c>
      <c r="C11089">
        <v>20150408</v>
      </c>
      <c r="D11089">
        <v>24</v>
      </c>
      <c r="E11089">
        <v>69</v>
      </c>
      <c r="F11089">
        <f t="shared" si="173"/>
        <v>6.9</v>
      </c>
      <c r="G11089" s="1">
        <f>DATE(LEFT(KNMI_data[[#This Row],[Datum_KNMI]],4),MID(KNMI_data[[#This Row],[Datum_KNMI]],5,2),RIGHT(KNMI_data[[#This Row],[Datum_KNMI]],2))</f>
        <v>42102</v>
      </c>
    </row>
    <row r="11090" spans="2:7">
      <c r="B11090">
        <v>380</v>
      </c>
      <c r="C11090">
        <v>20150409</v>
      </c>
      <c r="D11090">
        <v>1</v>
      </c>
      <c r="E11090">
        <v>68</v>
      </c>
      <c r="F11090">
        <f t="shared" si="173"/>
        <v>6.8</v>
      </c>
      <c r="G11090" s="1">
        <f>DATE(LEFT(KNMI_data[[#This Row],[Datum_KNMI]],4),MID(KNMI_data[[#This Row],[Datum_KNMI]],5,2),RIGHT(KNMI_data[[#This Row],[Datum_KNMI]],2))</f>
        <v>42103</v>
      </c>
    </row>
    <row r="11091" spans="2:7">
      <c r="B11091">
        <v>380</v>
      </c>
      <c r="C11091">
        <v>20150409</v>
      </c>
      <c r="D11091">
        <v>2</v>
      </c>
      <c r="E11091">
        <v>58</v>
      </c>
      <c r="F11091">
        <f t="shared" si="173"/>
        <v>5.8</v>
      </c>
      <c r="G11091" s="1">
        <f>DATE(LEFT(KNMI_data[[#This Row],[Datum_KNMI]],4),MID(KNMI_data[[#This Row],[Datum_KNMI]],5,2),RIGHT(KNMI_data[[#This Row],[Datum_KNMI]],2))</f>
        <v>42103</v>
      </c>
    </row>
    <row r="11092" spans="2:7">
      <c r="B11092">
        <v>380</v>
      </c>
      <c r="C11092">
        <v>20150409</v>
      </c>
      <c r="D11092">
        <v>3</v>
      </c>
      <c r="E11092">
        <v>47</v>
      </c>
      <c r="F11092">
        <f t="shared" si="173"/>
        <v>4.7</v>
      </c>
      <c r="G11092" s="1">
        <f>DATE(LEFT(KNMI_data[[#This Row],[Datum_KNMI]],4),MID(KNMI_data[[#This Row],[Datum_KNMI]],5,2),RIGHT(KNMI_data[[#This Row],[Datum_KNMI]],2))</f>
        <v>42103</v>
      </c>
    </row>
    <row r="11093" spans="2:7">
      <c r="B11093">
        <v>380</v>
      </c>
      <c r="C11093">
        <v>20150409</v>
      </c>
      <c r="D11093">
        <v>4</v>
      </c>
      <c r="E11093">
        <v>44</v>
      </c>
      <c r="F11093">
        <f t="shared" si="173"/>
        <v>4.4000000000000004</v>
      </c>
      <c r="G11093" s="1">
        <f>DATE(LEFT(KNMI_data[[#This Row],[Datum_KNMI]],4),MID(KNMI_data[[#This Row],[Datum_KNMI]],5,2),RIGHT(KNMI_data[[#This Row],[Datum_KNMI]],2))</f>
        <v>42103</v>
      </c>
    </row>
    <row r="11094" spans="2:7">
      <c r="B11094">
        <v>380</v>
      </c>
      <c r="C11094">
        <v>20150409</v>
      </c>
      <c r="D11094">
        <v>5</v>
      </c>
      <c r="E11094">
        <v>52</v>
      </c>
      <c r="F11094">
        <f t="shared" si="173"/>
        <v>5.2</v>
      </c>
      <c r="G11094" s="1">
        <f>DATE(LEFT(KNMI_data[[#This Row],[Datum_KNMI]],4),MID(KNMI_data[[#This Row],[Datum_KNMI]],5,2),RIGHT(KNMI_data[[#This Row],[Datum_KNMI]],2))</f>
        <v>42103</v>
      </c>
    </row>
    <row r="11095" spans="2:7">
      <c r="B11095">
        <v>380</v>
      </c>
      <c r="C11095">
        <v>20150409</v>
      </c>
      <c r="D11095">
        <v>6</v>
      </c>
      <c r="E11095">
        <v>49</v>
      </c>
      <c r="F11095">
        <f t="shared" si="173"/>
        <v>4.9000000000000004</v>
      </c>
      <c r="G11095" s="1">
        <f>DATE(LEFT(KNMI_data[[#This Row],[Datum_KNMI]],4),MID(KNMI_data[[#This Row],[Datum_KNMI]],5,2),RIGHT(KNMI_data[[#This Row],[Datum_KNMI]],2))</f>
        <v>42103</v>
      </c>
    </row>
    <row r="11096" spans="2:7">
      <c r="B11096">
        <v>380</v>
      </c>
      <c r="C11096">
        <v>20150409</v>
      </c>
      <c r="D11096">
        <v>7</v>
      </c>
      <c r="E11096">
        <v>80</v>
      </c>
      <c r="F11096">
        <f t="shared" si="173"/>
        <v>8</v>
      </c>
      <c r="G11096" s="1">
        <f>DATE(LEFT(KNMI_data[[#This Row],[Datum_KNMI]],4),MID(KNMI_data[[#This Row],[Datum_KNMI]],5,2),RIGHT(KNMI_data[[#This Row],[Datum_KNMI]],2))</f>
        <v>42103</v>
      </c>
    </row>
    <row r="11097" spans="2:7">
      <c r="B11097">
        <v>380</v>
      </c>
      <c r="C11097">
        <v>20150409</v>
      </c>
      <c r="D11097">
        <v>8</v>
      </c>
      <c r="E11097">
        <v>109</v>
      </c>
      <c r="F11097">
        <f t="shared" si="173"/>
        <v>10.9</v>
      </c>
      <c r="G11097" s="1">
        <f>DATE(LEFT(KNMI_data[[#This Row],[Datum_KNMI]],4),MID(KNMI_data[[#This Row],[Datum_KNMI]],5,2),RIGHT(KNMI_data[[#This Row],[Datum_KNMI]],2))</f>
        <v>42103</v>
      </c>
    </row>
    <row r="11098" spans="2:7">
      <c r="B11098">
        <v>380</v>
      </c>
      <c r="C11098">
        <v>20150409</v>
      </c>
      <c r="D11098">
        <v>9</v>
      </c>
      <c r="E11098">
        <v>138</v>
      </c>
      <c r="F11098">
        <f t="shared" si="173"/>
        <v>13.8</v>
      </c>
      <c r="G11098" s="1">
        <f>DATE(LEFT(KNMI_data[[#This Row],[Datum_KNMI]],4),MID(KNMI_data[[#This Row],[Datum_KNMI]],5,2),RIGHT(KNMI_data[[#This Row],[Datum_KNMI]],2))</f>
        <v>42103</v>
      </c>
    </row>
    <row r="11099" spans="2:7">
      <c r="B11099">
        <v>380</v>
      </c>
      <c r="C11099">
        <v>20150409</v>
      </c>
      <c r="D11099">
        <v>10</v>
      </c>
      <c r="E11099">
        <v>154</v>
      </c>
      <c r="F11099">
        <f t="shared" si="173"/>
        <v>15.4</v>
      </c>
      <c r="G11099" s="1">
        <f>DATE(LEFT(KNMI_data[[#This Row],[Datum_KNMI]],4),MID(KNMI_data[[#This Row],[Datum_KNMI]],5,2),RIGHT(KNMI_data[[#This Row],[Datum_KNMI]],2))</f>
        <v>42103</v>
      </c>
    </row>
    <row r="11100" spans="2:7">
      <c r="B11100">
        <v>380</v>
      </c>
      <c r="C11100">
        <v>20150409</v>
      </c>
      <c r="D11100">
        <v>11</v>
      </c>
      <c r="E11100">
        <v>164</v>
      </c>
      <c r="F11100">
        <f t="shared" si="173"/>
        <v>16.399999999999999</v>
      </c>
      <c r="G11100" s="1">
        <f>DATE(LEFT(KNMI_data[[#This Row],[Datum_KNMI]],4),MID(KNMI_data[[#This Row],[Datum_KNMI]],5,2),RIGHT(KNMI_data[[#This Row],[Datum_KNMI]],2))</f>
        <v>42103</v>
      </c>
    </row>
    <row r="11101" spans="2:7">
      <c r="B11101">
        <v>380</v>
      </c>
      <c r="C11101">
        <v>20150409</v>
      </c>
      <c r="D11101">
        <v>12</v>
      </c>
      <c r="E11101">
        <v>173</v>
      </c>
      <c r="F11101">
        <f t="shared" si="173"/>
        <v>17.3</v>
      </c>
      <c r="G11101" s="1">
        <f>DATE(LEFT(KNMI_data[[#This Row],[Datum_KNMI]],4),MID(KNMI_data[[#This Row],[Datum_KNMI]],5,2),RIGHT(KNMI_data[[#This Row],[Datum_KNMI]],2))</f>
        <v>42103</v>
      </c>
    </row>
    <row r="11102" spans="2:7">
      <c r="B11102">
        <v>380</v>
      </c>
      <c r="C11102">
        <v>20150409</v>
      </c>
      <c r="D11102">
        <v>13</v>
      </c>
      <c r="E11102">
        <v>179</v>
      </c>
      <c r="F11102">
        <f t="shared" si="173"/>
        <v>17.899999999999999</v>
      </c>
      <c r="G11102" s="1">
        <f>DATE(LEFT(KNMI_data[[#This Row],[Datum_KNMI]],4),MID(KNMI_data[[#This Row],[Datum_KNMI]],5,2),RIGHT(KNMI_data[[#This Row],[Datum_KNMI]],2))</f>
        <v>42103</v>
      </c>
    </row>
    <row r="11103" spans="2:7">
      <c r="B11103">
        <v>380</v>
      </c>
      <c r="C11103">
        <v>20150409</v>
      </c>
      <c r="D11103">
        <v>14</v>
      </c>
      <c r="E11103">
        <v>183</v>
      </c>
      <c r="F11103">
        <f t="shared" si="173"/>
        <v>18.3</v>
      </c>
      <c r="G11103" s="1">
        <f>DATE(LEFT(KNMI_data[[#This Row],[Datum_KNMI]],4),MID(KNMI_data[[#This Row],[Datum_KNMI]],5,2),RIGHT(KNMI_data[[#This Row],[Datum_KNMI]],2))</f>
        <v>42103</v>
      </c>
    </row>
    <row r="11104" spans="2:7">
      <c r="B11104">
        <v>380</v>
      </c>
      <c r="C11104">
        <v>20150409</v>
      </c>
      <c r="D11104">
        <v>15</v>
      </c>
      <c r="E11104">
        <v>187</v>
      </c>
      <c r="F11104">
        <f t="shared" si="173"/>
        <v>18.7</v>
      </c>
      <c r="G11104" s="1">
        <f>DATE(LEFT(KNMI_data[[#This Row],[Datum_KNMI]],4),MID(KNMI_data[[#This Row],[Datum_KNMI]],5,2),RIGHT(KNMI_data[[#This Row],[Datum_KNMI]],2))</f>
        <v>42103</v>
      </c>
    </row>
    <row r="11105" spans="2:7">
      <c r="B11105">
        <v>380</v>
      </c>
      <c r="C11105">
        <v>20150409</v>
      </c>
      <c r="D11105">
        <v>16</v>
      </c>
      <c r="E11105">
        <v>189</v>
      </c>
      <c r="F11105">
        <f t="shared" si="173"/>
        <v>18.899999999999999</v>
      </c>
      <c r="G11105" s="1">
        <f>DATE(LEFT(KNMI_data[[#This Row],[Datum_KNMI]],4),MID(KNMI_data[[#This Row],[Datum_KNMI]],5,2),RIGHT(KNMI_data[[#This Row],[Datum_KNMI]],2))</f>
        <v>42103</v>
      </c>
    </row>
    <row r="11106" spans="2:7">
      <c r="B11106">
        <v>380</v>
      </c>
      <c r="C11106">
        <v>20150409</v>
      </c>
      <c r="D11106">
        <v>17</v>
      </c>
      <c r="E11106">
        <v>180</v>
      </c>
      <c r="F11106">
        <f t="shared" si="173"/>
        <v>18</v>
      </c>
      <c r="G11106" s="1">
        <f>DATE(LEFT(KNMI_data[[#This Row],[Datum_KNMI]],4),MID(KNMI_data[[#This Row],[Datum_KNMI]],5,2),RIGHT(KNMI_data[[#This Row],[Datum_KNMI]],2))</f>
        <v>42103</v>
      </c>
    </row>
    <row r="11107" spans="2:7">
      <c r="B11107">
        <v>380</v>
      </c>
      <c r="C11107">
        <v>20150409</v>
      </c>
      <c r="D11107">
        <v>18</v>
      </c>
      <c r="E11107">
        <v>167</v>
      </c>
      <c r="F11107">
        <f t="shared" si="173"/>
        <v>16.7</v>
      </c>
      <c r="G11107" s="1">
        <f>DATE(LEFT(KNMI_data[[#This Row],[Datum_KNMI]],4),MID(KNMI_data[[#This Row],[Datum_KNMI]],5,2),RIGHT(KNMI_data[[#This Row],[Datum_KNMI]],2))</f>
        <v>42103</v>
      </c>
    </row>
    <row r="11108" spans="2:7">
      <c r="B11108">
        <v>380</v>
      </c>
      <c r="C11108">
        <v>20150409</v>
      </c>
      <c r="D11108">
        <v>19</v>
      </c>
      <c r="E11108">
        <v>148</v>
      </c>
      <c r="F11108">
        <f t="shared" si="173"/>
        <v>14.8</v>
      </c>
      <c r="G11108" s="1">
        <f>DATE(LEFT(KNMI_data[[#This Row],[Datum_KNMI]],4),MID(KNMI_data[[#This Row],[Datum_KNMI]],5,2),RIGHT(KNMI_data[[#This Row],[Datum_KNMI]],2))</f>
        <v>42103</v>
      </c>
    </row>
    <row r="11109" spans="2:7">
      <c r="B11109">
        <v>380</v>
      </c>
      <c r="C11109">
        <v>20150409</v>
      </c>
      <c r="D11109">
        <v>20</v>
      </c>
      <c r="E11109">
        <v>124</v>
      </c>
      <c r="F11109">
        <f t="shared" si="173"/>
        <v>12.4</v>
      </c>
      <c r="G11109" s="1">
        <f>DATE(LEFT(KNMI_data[[#This Row],[Datum_KNMI]],4),MID(KNMI_data[[#This Row],[Datum_KNMI]],5,2),RIGHT(KNMI_data[[#This Row],[Datum_KNMI]],2))</f>
        <v>42103</v>
      </c>
    </row>
    <row r="11110" spans="2:7">
      <c r="B11110">
        <v>380</v>
      </c>
      <c r="C11110">
        <v>20150409</v>
      </c>
      <c r="D11110">
        <v>21</v>
      </c>
      <c r="E11110">
        <v>118</v>
      </c>
      <c r="F11110">
        <f t="shared" si="173"/>
        <v>11.8</v>
      </c>
      <c r="G11110" s="1">
        <f>DATE(LEFT(KNMI_data[[#This Row],[Datum_KNMI]],4),MID(KNMI_data[[#This Row],[Datum_KNMI]],5,2),RIGHT(KNMI_data[[#This Row],[Datum_KNMI]],2))</f>
        <v>42103</v>
      </c>
    </row>
    <row r="11111" spans="2:7">
      <c r="B11111">
        <v>380</v>
      </c>
      <c r="C11111">
        <v>20150409</v>
      </c>
      <c r="D11111">
        <v>22</v>
      </c>
      <c r="E11111">
        <v>111</v>
      </c>
      <c r="F11111">
        <f t="shared" si="173"/>
        <v>11.1</v>
      </c>
      <c r="G11111" s="1">
        <f>DATE(LEFT(KNMI_data[[#This Row],[Datum_KNMI]],4),MID(KNMI_data[[#This Row],[Datum_KNMI]],5,2),RIGHT(KNMI_data[[#This Row],[Datum_KNMI]],2))</f>
        <v>42103</v>
      </c>
    </row>
    <row r="11112" spans="2:7">
      <c r="B11112">
        <v>380</v>
      </c>
      <c r="C11112">
        <v>20150409</v>
      </c>
      <c r="D11112">
        <v>23</v>
      </c>
      <c r="E11112">
        <v>86</v>
      </c>
      <c r="F11112">
        <f t="shared" si="173"/>
        <v>8.6</v>
      </c>
      <c r="G11112" s="1">
        <f>DATE(LEFT(KNMI_data[[#This Row],[Datum_KNMI]],4),MID(KNMI_data[[#This Row],[Datum_KNMI]],5,2),RIGHT(KNMI_data[[#This Row],[Datum_KNMI]],2))</f>
        <v>42103</v>
      </c>
    </row>
    <row r="11113" spans="2:7">
      <c r="B11113">
        <v>380</v>
      </c>
      <c r="C11113">
        <v>20150409</v>
      </c>
      <c r="D11113">
        <v>24</v>
      </c>
      <c r="E11113">
        <v>79</v>
      </c>
      <c r="F11113">
        <f t="shared" si="173"/>
        <v>7.9</v>
      </c>
      <c r="G11113" s="1">
        <f>DATE(LEFT(KNMI_data[[#This Row],[Datum_KNMI]],4),MID(KNMI_data[[#This Row],[Datum_KNMI]],5,2),RIGHT(KNMI_data[[#This Row],[Datum_KNMI]],2))</f>
        <v>42103</v>
      </c>
    </row>
    <row r="11114" spans="2:7">
      <c r="B11114">
        <v>380</v>
      </c>
      <c r="C11114">
        <v>20150410</v>
      </c>
      <c r="D11114">
        <v>1</v>
      </c>
      <c r="E11114">
        <v>75</v>
      </c>
      <c r="F11114">
        <f t="shared" si="173"/>
        <v>7.5</v>
      </c>
      <c r="G11114" s="1">
        <f>DATE(LEFT(KNMI_data[[#This Row],[Datum_KNMI]],4),MID(KNMI_data[[#This Row],[Datum_KNMI]],5,2),RIGHT(KNMI_data[[#This Row],[Datum_KNMI]],2))</f>
        <v>42104</v>
      </c>
    </row>
    <row r="11115" spans="2:7">
      <c r="B11115">
        <v>380</v>
      </c>
      <c r="C11115">
        <v>20150410</v>
      </c>
      <c r="D11115">
        <v>2</v>
      </c>
      <c r="E11115">
        <v>64</v>
      </c>
      <c r="F11115">
        <f t="shared" si="173"/>
        <v>6.4</v>
      </c>
      <c r="G11115" s="1">
        <f>DATE(LEFT(KNMI_data[[#This Row],[Datum_KNMI]],4),MID(KNMI_data[[#This Row],[Datum_KNMI]],5,2),RIGHT(KNMI_data[[#This Row],[Datum_KNMI]],2))</f>
        <v>42104</v>
      </c>
    </row>
    <row r="11116" spans="2:7">
      <c r="B11116">
        <v>380</v>
      </c>
      <c r="C11116">
        <v>20150410</v>
      </c>
      <c r="D11116">
        <v>3</v>
      </c>
      <c r="E11116">
        <v>71</v>
      </c>
      <c r="F11116">
        <f t="shared" si="173"/>
        <v>7.1</v>
      </c>
      <c r="G11116" s="1">
        <f>DATE(LEFT(KNMI_data[[#This Row],[Datum_KNMI]],4),MID(KNMI_data[[#This Row],[Datum_KNMI]],5,2),RIGHT(KNMI_data[[#This Row],[Datum_KNMI]],2))</f>
        <v>42104</v>
      </c>
    </row>
    <row r="11117" spans="2:7">
      <c r="B11117">
        <v>380</v>
      </c>
      <c r="C11117">
        <v>20150410</v>
      </c>
      <c r="D11117">
        <v>4</v>
      </c>
      <c r="E11117">
        <v>70</v>
      </c>
      <c r="F11117">
        <f t="shared" si="173"/>
        <v>7</v>
      </c>
      <c r="G11117" s="1">
        <f>DATE(LEFT(KNMI_data[[#This Row],[Datum_KNMI]],4),MID(KNMI_data[[#This Row],[Datum_KNMI]],5,2),RIGHT(KNMI_data[[#This Row],[Datum_KNMI]],2))</f>
        <v>42104</v>
      </c>
    </row>
    <row r="11118" spans="2:7">
      <c r="B11118">
        <v>380</v>
      </c>
      <c r="C11118">
        <v>20150410</v>
      </c>
      <c r="D11118">
        <v>5</v>
      </c>
      <c r="E11118">
        <v>43</v>
      </c>
      <c r="F11118">
        <f t="shared" si="173"/>
        <v>4.3</v>
      </c>
      <c r="G11118" s="1">
        <f>DATE(LEFT(KNMI_data[[#This Row],[Datum_KNMI]],4),MID(KNMI_data[[#This Row],[Datum_KNMI]],5,2),RIGHT(KNMI_data[[#This Row],[Datum_KNMI]],2))</f>
        <v>42104</v>
      </c>
    </row>
    <row r="11119" spans="2:7">
      <c r="B11119">
        <v>380</v>
      </c>
      <c r="C11119">
        <v>20150410</v>
      </c>
      <c r="D11119">
        <v>6</v>
      </c>
      <c r="E11119">
        <v>64</v>
      </c>
      <c r="F11119">
        <f t="shared" si="173"/>
        <v>6.4</v>
      </c>
      <c r="G11119" s="1">
        <f>DATE(LEFT(KNMI_data[[#This Row],[Datum_KNMI]],4),MID(KNMI_data[[#This Row],[Datum_KNMI]],5,2),RIGHT(KNMI_data[[#This Row],[Datum_KNMI]],2))</f>
        <v>42104</v>
      </c>
    </row>
    <row r="11120" spans="2:7">
      <c r="B11120">
        <v>380</v>
      </c>
      <c r="C11120">
        <v>20150410</v>
      </c>
      <c r="D11120">
        <v>7</v>
      </c>
      <c r="E11120">
        <v>94</v>
      </c>
      <c r="F11120">
        <f t="shared" si="173"/>
        <v>9.4</v>
      </c>
      <c r="G11120" s="1">
        <f>DATE(LEFT(KNMI_data[[#This Row],[Datum_KNMI]],4),MID(KNMI_data[[#This Row],[Datum_KNMI]],5,2),RIGHT(KNMI_data[[#This Row],[Datum_KNMI]],2))</f>
        <v>42104</v>
      </c>
    </row>
    <row r="11121" spans="2:7">
      <c r="B11121">
        <v>380</v>
      </c>
      <c r="C11121">
        <v>20150410</v>
      </c>
      <c r="D11121">
        <v>8</v>
      </c>
      <c r="E11121">
        <v>121</v>
      </c>
      <c r="F11121">
        <f t="shared" si="173"/>
        <v>12.1</v>
      </c>
      <c r="G11121" s="1">
        <f>DATE(LEFT(KNMI_data[[#This Row],[Datum_KNMI]],4),MID(KNMI_data[[#This Row],[Datum_KNMI]],5,2),RIGHT(KNMI_data[[#This Row],[Datum_KNMI]],2))</f>
        <v>42104</v>
      </c>
    </row>
    <row r="11122" spans="2:7">
      <c r="B11122">
        <v>380</v>
      </c>
      <c r="C11122">
        <v>20150410</v>
      </c>
      <c r="D11122">
        <v>9</v>
      </c>
      <c r="E11122">
        <v>158</v>
      </c>
      <c r="F11122">
        <f t="shared" si="173"/>
        <v>15.8</v>
      </c>
      <c r="G11122" s="1">
        <f>DATE(LEFT(KNMI_data[[#This Row],[Datum_KNMI]],4),MID(KNMI_data[[#This Row],[Datum_KNMI]],5,2),RIGHT(KNMI_data[[#This Row],[Datum_KNMI]],2))</f>
        <v>42104</v>
      </c>
    </row>
    <row r="11123" spans="2:7">
      <c r="B11123">
        <v>380</v>
      </c>
      <c r="C11123">
        <v>20150410</v>
      </c>
      <c r="D11123">
        <v>10</v>
      </c>
      <c r="E11123">
        <v>176</v>
      </c>
      <c r="F11123">
        <f t="shared" si="173"/>
        <v>17.600000000000001</v>
      </c>
      <c r="G11123" s="1">
        <f>DATE(LEFT(KNMI_data[[#This Row],[Datum_KNMI]],4),MID(KNMI_data[[#This Row],[Datum_KNMI]],5,2),RIGHT(KNMI_data[[#This Row],[Datum_KNMI]],2))</f>
        <v>42104</v>
      </c>
    </row>
    <row r="11124" spans="2:7">
      <c r="B11124">
        <v>380</v>
      </c>
      <c r="C11124">
        <v>20150410</v>
      </c>
      <c r="D11124">
        <v>11</v>
      </c>
      <c r="E11124">
        <v>186</v>
      </c>
      <c r="F11124">
        <f t="shared" si="173"/>
        <v>18.600000000000001</v>
      </c>
      <c r="G11124" s="1">
        <f>DATE(LEFT(KNMI_data[[#This Row],[Datum_KNMI]],4),MID(KNMI_data[[#This Row],[Datum_KNMI]],5,2),RIGHT(KNMI_data[[#This Row],[Datum_KNMI]],2))</f>
        <v>42104</v>
      </c>
    </row>
    <row r="11125" spans="2:7">
      <c r="B11125">
        <v>380</v>
      </c>
      <c r="C11125">
        <v>20150410</v>
      </c>
      <c r="D11125">
        <v>12</v>
      </c>
      <c r="E11125">
        <v>200</v>
      </c>
      <c r="F11125">
        <f t="shared" si="173"/>
        <v>20</v>
      </c>
      <c r="G11125" s="1">
        <f>DATE(LEFT(KNMI_data[[#This Row],[Datum_KNMI]],4),MID(KNMI_data[[#This Row],[Datum_KNMI]],5,2),RIGHT(KNMI_data[[#This Row],[Datum_KNMI]],2))</f>
        <v>42104</v>
      </c>
    </row>
    <row r="11126" spans="2:7">
      <c r="B11126">
        <v>380</v>
      </c>
      <c r="C11126">
        <v>20150410</v>
      </c>
      <c r="D11126">
        <v>13</v>
      </c>
      <c r="E11126">
        <v>214</v>
      </c>
      <c r="F11126">
        <f t="shared" si="173"/>
        <v>21.4</v>
      </c>
      <c r="G11126" s="1">
        <f>DATE(LEFT(KNMI_data[[#This Row],[Datum_KNMI]],4),MID(KNMI_data[[#This Row],[Datum_KNMI]],5,2),RIGHT(KNMI_data[[#This Row],[Datum_KNMI]],2))</f>
        <v>42104</v>
      </c>
    </row>
    <row r="11127" spans="2:7">
      <c r="B11127">
        <v>380</v>
      </c>
      <c r="C11127">
        <v>20150410</v>
      </c>
      <c r="D11127">
        <v>14</v>
      </c>
      <c r="E11127">
        <v>218</v>
      </c>
      <c r="F11127">
        <f t="shared" si="173"/>
        <v>21.8</v>
      </c>
      <c r="G11127" s="1">
        <f>DATE(LEFT(KNMI_data[[#This Row],[Datum_KNMI]],4),MID(KNMI_data[[#This Row],[Datum_KNMI]],5,2),RIGHT(KNMI_data[[#This Row],[Datum_KNMI]],2))</f>
        <v>42104</v>
      </c>
    </row>
    <row r="11128" spans="2:7">
      <c r="B11128">
        <v>380</v>
      </c>
      <c r="C11128">
        <v>20150410</v>
      </c>
      <c r="D11128">
        <v>15</v>
      </c>
      <c r="E11128">
        <v>219</v>
      </c>
      <c r="F11128">
        <f t="shared" si="173"/>
        <v>21.9</v>
      </c>
      <c r="G11128" s="1">
        <f>DATE(LEFT(KNMI_data[[#This Row],[Datum_KNMI]],4),MID(KNMI_data[[#This Row],[Datum_KNMI]],5,2),RIGHT(KNMI_data[[#This Row],[Datum_KNMI]],2))</f>
        <v>42104</v>
      </c>
    </row>
    <row r="11129" spans="2:7">
      <c r="B11129">
        <v>380</v>
      </c>
      <c r="C11129">
        <v>20150410</v>
      </c>
      <c r="D11129">
        <v>16</v>
      </c>
      <c r="E11129">
        <v>213</v>
      </c>
      <c r="F11129">
        <f t="shared" si="173"/>
        <v>21.3</v>
      </c>
      <c r="G11129" s="1">
        <f>DATE(LEFT(KNMI_data[[#This Row],[Datum_KNMI]],4),MID(KNMI_data[[#This Row],[Datum_KNMI]],5,2),RIGHT(KNMI_data[[#This Row],[Datum_KNMI]],2))</f>
        <v>42104</v>
      </c>
    </row>
    <row r="11130" spans="2:7">
      <c r="B11130">
        <v>380</v>
      </c>
      <c r="C11130">
        <v>20150410</v>
      </c>
      <c r="D11130">
        <v>17</v>
      </c>
      <c r="E11130">
        <v>197</v>
      </c>
      <c r="F11130">
        <f t="shared" si="173"/>
        <v>19.7</v>
      </c>
      <c r="G11130" s="1">
        <f>DATE(LEFT(KNMI_data[[#This Row],[Datum_KNMI]],4),MID(KNMI_data[[#This Row],[Datum_KNMI]],5,2),RIGHT(KNMI_data[[#This Row],[Datum_KNMI]],2))</f>
        <v>42104</v>
      </c>
    </row>
    <row r="11131" spans="2:7">
      <c r="B11131">
        <v>380</v>
      </c>
      <c r="C11131">
        <v>20150410</v>
      </c>
      <c r="D11131">
        <v>18</v>
      </c>
      <c r="E11131">
        <v>177</v>
      </c>
      <c r="F11131">
        <f t="shared" si="173"/>
        <v>17.7</v>
      </c>
      <c r="G11131" s="1">
        <f>DATE(LEFT(KNMI_data[[#This Row],[Datum_KNMI]],4),MID(KNMI_data[[#This Row],[Datum_KNMI]],5,2),RIGHT(KNMI_data[[#This Row],[Datum_KNMI]],2))</f>
        <v>42104</v>
      </c>
    </row>
    <row r="11132" spans="2:7">
      <c r="B11132">
        <v>380</v>
      </c>
      <c r="C11132">
        <v>20150410</v>
      </c>
      <c r="D11132">
        <v>19</v>
      </c>
      <c r="E11132">
        <v>176</v>
      </c>
      <c r="F11132">
        <f t="shared" si="173"/>
        <v>17.600000000000001</v>
      </c>
      <c r="G11132" s="1">
        <f>DATE(LEFT(KNMI_data[[#This Row],[Datum_KNMI]],4),MID(KNMI_data[[#This Row],[Datum_KNMI]],5,2),RIGHT(KNMI_data[[#This Row],[Datum_KNMI]],2))</f>
        <v>42104</v>
      </c>
    </row>
    <row r="11133" spans="2:7">
      <c r="B11133">
        <v>380</v>
      </c>
      <c r="C11133">
        <v>20150410</v>
      </c>
      <c r="D11133">
        <v>20</v>
      </c>
      <c r="E11133">
        <v>153</v>
      </c>
      <c r="F11133">
        <f t="shared" si="173"/>
        <v>15.3</v>
      </c>
      <c r="G11133" s="1">
        <f>DATE(LEFT(KNMI_data[[#This Row],[Datum_KNMI]],4),MID(KNMI_data[[#This Row],[Datum_KNMI]],5,2),RIGHT(KNMI_data[[#This Row],[Datum_KNMI]],2))</f>
        <v>42104</v>
      </c>
    </row>
    <row r="11134" spans="2:7">
      <c r="B11134">
        <v>380</v>
      </c>
      <c r="C11134">
        <v>20150410</v>
      </c>
      <c r="D11134">
        <v>21</v>
      </c>
      <c r="E11134">
        <v>149</v>
      </c>
      <c r="F11134">
        <f t="shared" si="173"/>
        <v>14.9</v>
      </c>
      <c r="G11134" s="1">
        <f>DATE(LEFT(KNMI_data[[#This Row],[Datum_KNMI]],4),MID(KNMI_data[[#This Row],[Datum_KNMI]],5,2),RIGHT(KNMI_data[[#This Row],[Datum_KNMI]],2))</f>
        <v>42104</v>
      </c>
    </row>
    <row r="11135" spans="2:7">
      <c r="B11135">
        <v>380</v>
      </c>
      <c r="C11135">
        <v>20150410</v>
      </c>
      <c r="D11135">
        <v>22</v>
      </c>
      <c r="E11135">
        <v>138</v>
      </c>
      <c r="F11135">
        <f t="shared" si="173"/>
        <v>13.8</v>
      </c>
      <c r="G11135" s="1">
        <f>DATE(LEFT(KNMI_data[[#This Row],[Datum_KNMI]],4),MID(KNMI_data[[#This Row],[Datum_KNMI]],5,2),RIGHT(KNMI_data[[#This Row],[Datum_KNMI]],2))</f>
        <v>42104</v>
      </c>
    </row>
    <row r="11136" spans="2:7">
      <c r="B11136">
        <v>380</v>
      </c>
      <c r="C11136">
        <v>20150410</v>
      </c>
      <c r="D11136">
        <v>23</v>
      </c>
      <c r="E11136">
        <v>134</v>
      </c>
      <c r="F11136">
        <f t="shared" si="173"/>
        <v>13.4</v>
      </c>
      <c r="G11136" s="1">
        <f>DATE(LEFT(KNMI_data[[#This Row],[Datum_KNMI]],4),MID(KNMI_data[[#This Row],[Datum_KNMI]],5,2),RIGHT(KNMI_data[[#This Row],[Datum_KNMI]],2))</f>
        <v>42104</v>
      </c>
    </row>
    <row r="11137" spans="2:7">
      <c r="B11137">
        <v>380</v>
      </c>
      <c r="C11137">
        <v>20150410</v>
      </c>
      <c r="D11137">
        <v>24</v>
      </c>
      <c r="E11137">
        <v>134</v>
      </c>
      <c r="F11137">
        <f t="shared" si="173"/>
        <v>13.4</v>
      </c>
      <c r="G11137" s="1">
        <f>DATE(LEFT(KNMI_data[[#This Row],[Datum_KNMI]],4),MID(KNMI_data[[#This Row],[Datum_KNMI]],5,2),RIGHT(KNMI_data[[#This Row],[Datum_KNMI]],2))</f>
        <v>42104</v>
      </c>
    </row>
    <row r="11138" spans="2:7">
      <c r="B11138">
        <v>380</v>
      </c>
      <c r="C11138">
        <v>20150411</v>
      </c>
      <c r="D11138">
        <v>1</v>
      </c>
      <c r="E11138">
        <v>131</v>
      </c>
      <c r="F11138">
        <f t="shared" ref="F11138:F11201" si="174">+E11138/10</f>
        <v>13.1</v>
      </c>
      <c r="G11138" s="1">
        <f>DATE(LEFT(KNMI_data[[#This Row],[Datum_KNMI]],4),MID(KNMI_data[[#This Row],[Datum_KNMI]],5,2),RIGHT(KNMI_data[[#This Row],[Datum_KNMI]],2))</f>
        <v>42105</v>
      </c>
    </row>
    <row r="11139" spans="2:7">
      <c r="B11139">
        <v>380</v>
      </c>
      <c r="C11139">
        <v>20150411</v>
      </c>
      <c r="D11139">
        <v>2</v>
      </c>
      <c r="E11139">
        <v>122</v>
      </c>
      <c r="F11139">
        <f t="shared" si="174"/>
        <v>12.2</v>
      </c>
      <c r="G11139" s="1">
        <f>DATE(LEFT(KNMI_data[[#This Row],[Datum_KNMI]],4),MID(KNMI_data[[#This Row],[Datum_KNMI]],5,2),RIGHT(KNMI_data[[#This Row],[Datum_KNMI]],2))</f>
        <v>42105</v>
      </c>
    </row>
    <row r="11140" spans="2:7">
      <c r="B11140">
        <v>380</v>
      </c>
      <c r="C11140">
        <v>20150411</v>
      </c>
      <c r="D11140">
        <v>3</v>
      </c>
      <c r="E11140">
        <v>127</v>
      </c>
      <c r="F11140">
        <f t="shared" si="174"/>
        <v>12.7</v>
      </c>
      <c r="G11140" s="1">
        <f>DATE(LEFT(KNMI_data[[#This Row],[Datum_KNMI]],4),MID(KNMI_data[[#This Row],[Datum_KNMI]],5,2),RIGHT(KNMI_data[[#This Row],[Datum_KNMI]],2))</f>
        <v>42105</v>
      </c>
    </row>
    <row r="11141" spans="2:7">
      <c r="B11141">
        <v>380</v>
      </c>
      <c r="C11141">
        <v>20150411</v>
      </c>
      <c r="D11141">
        <v>4</v>
      </c>
      <c r="E11141">
        <v>122</v>
      </c>
      <c r="F11141">
        <f t="shared" si="174"/>
        <v>12.2</v>
      </c>
      <c r="G11141" s="1">
        <f>DATE(LEFT(KNMI_data[[#This Row],[Datum_KNMI]],4),MID(KNMI_data[[#This Row],[Datum_KNMI]],5,2),RIGHT(KNMI_data[[#This Row],[Datum_KNMI]],2))</f>
        <v>42105</v>
      </c>
    </row>
    <row r="11142" spans="2:7">
      <c r="B11142">
        <v>380</v>
      </c>
      <c r="C11142">
        <v>20150411</v>
      </c>
      <c r="D11142">
        <v>5</v>
      </c>
      <c r="E11142">
        <v>120</v>
      </c>
      <c r="F11142">
        <f t="shared" si="174"/>
        <v>12</v>
      </c>
      <c r="G11142" s="1">
        <f>DATE(LEFT(KNMI_data[[#This Row],[Datum_KNMI]],4),MID(KNMI_data[[#This Row],[Datum_KNMI]],5,2),RIGHT(KNMI_data[[#This Row],[Datum_KNMI]],2))</f>
        <v>42105</v>
      </c>
    </row>
    <row r="11143" spans="2:7">
      <c r="B11143">
        <v>380</v>
      </c>
      <c r="C11143">
        <v>20150411</v>
      </c>
      <c r="D11143">
        <v>6</v>
      </c>
      <c r="E11143">
        <v>126</v>
      </c>
      <c r="F11143">
        <f t="shared" si="174"/>
        <v>12.6</v>
      </c>
      <c r="G11143" s="1">
        <f>DATE(LEFT(KNMI_data[[#This Row],[Datum_KNMI]],4),MID(KNMI_data[[#This Row],[Datum_KNMI]],5,2),RIGHT(KNMI_data[[#This Row],[Datum_KNMI]],2))</f>
        <v>42105</v>
      </c>
    </row>
    <row r="11144" spans="2:7">
      <c r="B11144">
        <v>380</v>
      </c>
      <c r="C11144">
        <v>20150411</v>
      </c>
      <c r="D11144">
        <v>7</v>
      </c>
      <c r="E11144">
        <v>127</v>
      </c>
      <c r="F11144">
        <f t="shared" si="174"/>
        <v>12.7</v>
      </c>
      <c r="G11144" s="1">
        <f>DATE(LEFT(KNMI_data[[#This Row],[Datum_KNMI]],4),MID(KNMI_data[[#This Row],[Datum_KNMI]],5,2),RIGHT(KNMI_data[[#This Row],[Datum_KNMI]],2))</f>
        <v>42105</v>
      </c>
    </row>
    <row r="11145" spans="2:7">
      <c r="B11145">
        <v>380</v>
      </c>
      <c r="C11145">
        <v>20150411</v>
      </c>
      <c r="D11145">
        <v>8</v>
      </c>
      <c r="E11145">
        <v>129</v>
      </c>
      <c r="F11145">
        <f t="shared" si="174"/>
        <v>12.9</v>
      </c>
      <c r="G11145" s="1">
        <f>DATE(LEFT(KNMI_data[[#This Row],[Datum_KNMI]],4),MID(KNMI_data[[#This Row],[Datum_KNMI]],5,2),RIGHT(KNMI_data[[#This Row],[Datum_KNMI]],2))</f>
        <v>42105</v>
      </c>
    </row>
    <row r="11146" spans="2:7">
      <c r="B11146">
        <v>380</v>
      </c>
      <c r="C11146">
        <v>20150411</v>
      </c>
      <c r="D11146">
        <v>9</v>
      </c>
      <c r="E11146">
        <v>125</v>
      </c>
      <c r="F11146">
        <f t="shared" si="174"/>
        <v>12.5</v>
      </c>
      <c r="G11146" s="1">
        <f>DATE(LEFT(KNMI_data[[#This Row],[Datum_KNMI]],4),MID(KNMI_data[[#This Row],[Datum_KNMI]],5,2),RIGHT(KNMI_data[[#This Row],[Datum_KNMI]],2))</f>
        <v>42105</v>
      </c>
    </row>
    <row r="11147" spans="2:7">
      <c r="B11147">
        <v>380</v>
      </c>
      <c r="C11147">
        <v>20150411</v>
      </c>
      <c r="D11147">
        <v>10</v>
      </c>
      <c r="E11147">
        <v>125</v>
      </c>
      <c r="F11147">
        <f t="shared" si="174"/>
        <v>12.5</v>
      </c>
      <c r="G11147" s="1">
        <f>DATE(LEFT(KNMI_data[[#This Row],[Datum_KNMI]],4),MID(KNMI_data[[#This Row],[Datum_KNMI]],5,2),RIGHT(KNMI_data[[#This Row],[Datum_KNMI]],2))</f>
        <v>42105</v>
      </c>
    </row>
    <row r="11148" spans="2:7">
      <c r="B11148">
        <v>380</v>
      </c>
      <c r="C11148">
        <v>20150411</v>
      </c>
      <c r="D11148">
        <v>11</v>
      </c>
      <c r="E11148">
        <v>114</v>
      </c>
      <c r="F11148">
        <f t="shared" si="174"/>
        <v>11.4</v>
      </c>
      <c r="G11148" s="1">
        <f>DATE(LEFT(KNMI_data[[#This Row],[Datum_KNMI]],4),MID(KNMI_data[[#This Row],[Datum_KNMI]],5,2),RIGHT(KNMI_data[[#This Row],[Datum_KNMI]],2))</f>
        <v>42105</v>
      </c>
    </row>
    <row r="11149" spans="2:7">
      <c r="B11149">
        <v>380</v>
      </c>
      <c r="C11149">
        <v>20150411</v>
      </c>
      <c r="D11149">
        <v>12</v>
      </c>
      <c r="E11149">
        <v>131</v>
      </c>
      <c r="F11149">
        <f t="shared" si="174"/>
        <v>13.1</v>
      </c>
      <c r="G11149" s="1">
        <f>DATE(LEFT(KNMI_data[[#This Row],[Datum_KNMI]],4),MID(KNMI_data[[#This Row],[Datum_KNMI]],5,2),RIGHT(KNMI_data[[#This Row],[Datum_KNMI]],2))</f>
        <v>42105</v>
      </c>
    </row>
    <row r="11150" spans="2:7">
      <c r="B11150">
        <v>380</v>
      </c>
      <c r="C11150">
        <v>20150411</v>
      </c>
      <c r="D11150">
        <v>13</v>
      </c>
      <c r="E11150">
        <v>125</v>
      </c>
      <c r="F11150">
        <f t="shared" si="174"/>
        <v>12.5</v>
      </c>
      <c r="G11150" s="1">
        <f>DATE(LEFT(KNMI_data[[#This Row],[Datum_KNMI]],4),MID(KNMI_data[[#This Row],[Datum_KNMI]],5,2),RIGHT(KNMI_data[[#This Row],[Datum_KNMI]],2))</f>
        <v>42105</v>
      </c>
    </row>
    <row r="11151" spans="2:7">
      <c r="B11151">
        <v>380</v>
      </c>
      <c r="C11151">
        <v>20150411</v>
      </c>
      <c r="D11151">
        <v>14</v>
      </c>
      <c r="E11151">
        <v>131</v>
      </c>
      <c r="F11151">
        <f t="shared" si="174"/>
        <v>13.1</v>
      </c>
      <c r="G11151" s="1">
        <f>DATE(LEFT(KNMI_data[[#This Row],[Datum_KNMI]],4),MID(KNMI_data[[#This Row],[Datum_KNMI]],5,2),RIGHT(KNMI_data[[#This Row],[Datum_KNMI]],2))</f>
        <v>42105</v>
      </c>
    </row>
    <row r="11152" spans="2:7">
      <c r="B11152">
        <v>380</v>
      </c>
      <c r="C11152">
        <v>20150411</v>
      </c>
      <c r="D11152">
        <v>15</v>
      </c>
      <c r="E11152">
        <v>131</v>
      </c>
      <c r="F11152">
        <f t="shared" si="174"/>
        <v>13.1</v>
      </c>
      <c r="G11152" s="1">
        <f>DATE(LEFT(KNMI_data[[#This Row],[Datum_KNMI]],4),MID(KNMI_data[[#This Row],[Datum_KNMI]],5,2),RIGHT(KNMI_data[[#This Row],[Datum_KNMI]],2))</f>
        <v>42105</v>
      </c>
    </row>
    <row r="11153" spans="2:7">
      <c r="B11153">
        <v>380</v>
      </c>
      <c r="C11153">
        <v>20150411</v>
      </c>
      <c r="D11153">
        <v>16</v>
      </c>
      <c r="E11153">
        <v>132</v>
      </c>
      <c r="F11153">
        <f t="shared" si="174"/>
        <v>13.2</v>
      </c>
      <c r="G11153" s="1">
        <f>DATE(LEFT(KNMI_data[[#This Row],[Datum_KNMI]],4),MID(KNMI_data[[#This Row],[Datum_KNMI]],5,2),RIGHT(KNMI_data[[#This Row],[Datum_KNMI]],2))</f>
        <v>42105</v>
      </c>
    </row>
    <row r="11154" spans="2:7">
      <c r="B11154">
        <v>380</v>
      </c>
      <c r="C11154">
        <v>20150411</v>
      </c>
      <c r="D11154">
        <v>17</v>
      </c>
      <c r="E11154">
        <v>114</v>
      </c>
      <c r="F11154">
        <f t="shared" si="174"/>
        <v>11.4</v>
      </c>
      <c r="G11154" s="1">
        <f>DATE(LEFT(KNMI_data[[#This Row],[Datum_KNMI]],4),MID(KNMI_data[[#This Row],[Datum_KNMI]],5,2),RIGHT(KNMI_data[[#This Row],[Datum_KNMI]],2))</f>
        <v>42105</v>
      </c>
    </row>
    <row r="11155" spans="2:7">
      <c r="B11155">
        <v>380</v>
      </c>
      <c r="C11155">
        <v>20150411</v>
      </c>
      <c r="D11155">
        <v>18</v>
      </c>
      <c r="E11155">
        <v>81</v>
      </c>
      <c r="F11155">
        <f t="shared" si="174"/>
        <v>8.1</v>
      </c>
      <c r="G11155" s="1">
        <f>DATE(LEFT(KNMI_data[[#This Row],[Datum_KNMI]],4),MID(KNMI_data[[#This Row],[Datum_KNMI]],5,2),RIGHT(KNMI_data[[#This Row],[Datum_KNMI]],2))</f>
        <v>42105</v>
      </c>
    </row>
    <row r="11156" spans="2:7">
      <c r="B11156">
        <v>380</v>
      </c>
      <c r="C11156">
        <v>20150411</v>
      </c>
      <c r="D11156">
        <v>19</v>
      </c>
      <c r="E11156">
        <v>74</v>
      </c>
      <c r="F11156">
        <f t="shared" si="174"/>
        <v>7.4</v>
      </c>
      <c r="G11156" s="1">
        <f>DATE(LEFT(KNMI_data[[#This Row],[Datum_KNMI]],4),MID(KNMI_data[[#This Row],[Datum_KNMI]],5,2),RIGHT(KNMI_data[[#This Row],[Datum_KNMI]],2))</f>
        <v>42105</v>
      </c>
    </row>
    <row r="11157" spans="2:7">
      <c r="B11157">
        <v>380</v>
      </c>
      <c r="C11157">
        <v>20150411</v>
      </c>
      <c r="D11157">
        <v>20</v>
      </c>
      <c r="E11157">
        <v>63</v>
      </c>
      <c r="F11157">
        <f t="shared" si="174"/>
        <v>6.3</v>
      </c>
      <c r="G11157" s="1">
        <f>DATE(LEFT(KNMI_data[[#This Row],[Datum_KNMI]],4),MID(KNMI_data[[#This Row],[Datum_KNMI]],5,2),RIGHT(KNMI_data[[#This Row],[Datum_KNMI]],2))</f>
        <v>42105</v>
      </c>
    </row>
    <row r="11158" spans="2:7">
      <c r="B11158">
        <v>380</v>
      </c>
      <c r="C11158">
        <v>20150411</v>
      </c>
      <c r="D11158">
        <v>21</v>
      </c>
      <c r="E11158">
        <v>54</v>
      </c>
      <c r="F11158">
        <f t="shared" si="174"/>
        <v>5.4</v>
      </c>
      <c r="G11158" s="1">
        <f>DATE(LEFT(KNMI_data[[#This Row],[Datum_KNMI]],4),MID(KNMI_data[[#This Row],[Datum_KNMI]],5,2),RIGHT(KNMI_data[[#This Row],[Datum_KNMI]],2))</f>
        <v>42105</v>
      </c>
    </row>
    <row r="11159" spans="2:7">
      <c r="B11159">
        <v>380</v>
      </c>
      <c r="C11159">
        <v>20150411</v>
      </c>
      <c r="D11159">
        <v>22</v>
      </c>
      <c r="E11159">
        <v>46</v>
      </c>
      <c r="F11159">
        <f t="shared" si="174"/>
        <v>4.5999999999999996</v>
      </c>
      <c r="G11159" s="1">
        <f>DATE(LEFT(KNMI_data[[#This Row],[Datum_KNMI]],4),MID(KNMI_data[[#This Row],[Datum_KNMI]],5,2),RIGHT(KNMI_data[[#This Row],[Datum_KNMI]],2))</f>
        <v>42105</v>
      </c>
    </row>
    <row r="11160" spans="2:7">
      <c r="B11160">
        <v>380</v>
      </c>
      <c r="C11160">
        <v>20150411</v>
      </c>
      <c r="D11160">
        <v>23</v>
      </c>
      <c r="E11160">
        <v>55</v>
      </c>
      <c r="F11160">
        <f t="shared" si="174"/>
        <v>5.5</v>
      </c>
      <c r="G11160" s="1">
        <f>DATE(LEFT(KNMI_data[[#This Row],[Datum_KNMI]],4),MID(KNMI_data[[#This Row],[Datum_KNMI]],5,2),RIGHT(KNMI_data[[#This Row],[Datum_KNMI]],2))</f>
        <v>42105</v>
      </c>
    </row>
    <row r="11161" spans="2:7">
      <c r="B11161">
        <v>380</v>
      </c>
      <c r="C11161">
        <v>20150411</v>
      </c>
      <c r="D11161">
        <v>24</v>
      </c>
      <c r="E11161">
        <v>44</v>
      </c>
      <c r="F11161">
        <f t="shared" si="174"/>
        <v>4.4000000000000004</v>
      </c>
      <c r="G11161" s="1">
        <f>DATE(LEFT(KNMI_data[[#This Row],[Datum_KNMI]],4),MID(KNMI_data[[#This Row],[Datum_KNMI]],5,2),RIGHT(KNMI_data[[#This Row],[Datum_KNMI]],2))</f>
        <v>42105</v>
      </c>
    </row>
    <row r="11162" spans="2:7">
      <c r="B11162">
        <v>380</v>
      </c>
      <c r="C11162">
        <v>20150412</v>
      </c>
      <c r="D11162">
        <v>1</v>
      </c>
      <c r="E11162">
        <v>44</v>
      </c>
      <c r="F11162">
        <f t="shared" si="174"/>
        <v>4.4000000000000004</v>
      </c>
      <c r="G11162" s="1">
        <f>DATE(LEFT(KNMI_data[[#This Row],[Datum_KNMI]],4),MID(KNMI_data[[#This Row],[Datum_KNMI]],5,2),RIGHT(KNMI_data[[#This Row],[Datum_KNMI]],2))</f>
        <v>42106</v>
      </c>
    </row>
    <row r="11163" spans="2:7">
      <c r="B11163">
        <v>380</v>
      </c>
      <c r="C11163">
        <v>20150412</v>
      </c>
      <c r="D11163">
        <v>2</v>
      </c>
      <c r="E11163">
        <v>47</v>
      </c>
      <c r="F11163">
        <f t="shared" si="174"/>
        <v>4.7</v>
      </c>
      <c r="G11163" s="1">
        <f>DATE(LEFT(KNMI_data[[#This Row],[Datum_KNMI]],4),MID(KNMI_data[[#This Row],[Datum_KNMI]],5,2),RIGHT(KNMI_data[[#This Row],[Datum_KNMI]],2))</f>
        <v>42106</v>
      </c>
    </row>
    <row r="11164" spans="2:7">
      <c r="B11164">
        <v>380</v>
      </c>
      <c r="C11164">
        <v>20150412</v>
      </c>
      <c r="D11164">
        <v>3</v>
      </c>
      <c r="E11164">
        <v>41</v>
      </c>
      <c r="F11164">
        <f t="shared" si="174"/>
        <v>4.0999999999999996</v>
      </c>
      <c r="G11164" s="1">
        <f>DATE(LEFT(KNMI_data[[#This Row],[Datum_KNMI]],4),MID(KNMI_data[[#This Row],[Datum_KNMI]],5,2),RIGHT(KNMI_data[[#This Row],[Datum_KNMI]],2))</f>
        <v>42106</v>
      </c>
    </row>
    <row r="11165" spans="2:7">
      <c r="B11165">
        <v>380</v>
      </c>
      <c r="C11165">
        <v>20150412</v>
      </c>
      <c r="D11165">
        <v>4</v>
      </c>
      <c r="E11165">
        <v>43</v>
      </c>
      <c r="F11165">
        <f t="shared" si="174"/>
        <v>4.3</v>
      </c>
      <c r="G11165" s="1">
        <f>DATE(LEFT(KNMI_data[[#This Row],[Datum_KNMI]],4),MID(KNMI_data[[#This Row],[Datum_KNMI]],5,2),RIGHT(KNMI_data[[#This Row],[Datum_KNMI]],2))</f>
        <v>42106</v>
      </c>
    </row>
    <row r="11166" spans="2:7">
      <c r="B11166">
        <v>380</v>
      </c>
      <c r="C11166">
        <v>20150412</v>
      </c>
      <c r="D11166">
        <v>5</v>
      </c>
      <c r="E11166">
        <v>33</v>
      </c>
      <c r="F11166">
        <f t="shared" si="174"/>
        <v>3.3</v>
      </c>
      <c r="G11166" s="1">
        <f>DATE(LEFT(KNMI_data[[#This Row],[Datum_KNMI]],4),MID(KNMI_data[[#This Row],[Datum_KNMI]],5,2),RIGHT(KNMI_data[[#This Row],[Datum_KNMI]],2))</f>
        <v>42106</v>
      </c>
    </row>
    <row r="11167" spans="2:7">
      <c r="B11167">
        <v>380</v>
      </c>
      <c r="C11167">
        <v>20150412</v>
      </c>
      <c r="D11167">
        <v>6</v>
      </c>
      <c r="E11167">
        <v>51</v>
      </c>
      <c r="F11167">
        <f t="shared" si="174"/>
        <v>5.0999999999999996</v>
      </c>
      <c r="G11167" s="1">
        <f>DATE(LEFT(KNMI_data[[#This Row],[Datum_KNMI]],4),MID(KNMI_data[[#This Row],[Datum_KNMI]],5,2),RIGHT(KNMI_data[[#This Row],[Datum_KNMI]],2))</f>
        <v>42106</v>
      </c>
    </row>
    <row r="11168" spans="2:7">
      <c r="B11168">
        <v>380</v>
      </c>
      <c r="C11168">
        <v>20150412</v>
      </c>
      <c r="D11168">
        <v>7</v>
      </c>
      <c r="E11168">
        <v>65</v>
      </c>
      <c r="F11168">
        <f t="shared" si="174"/>
        <v>6.5</v>
      </c>
      <c r="G11168" s="1">
        <f>DATE(LEFT(KNMI_data[[#This Row],[Datum_KNMI]],4),MID(KNMI_data[[#This Row],[Datum_KNMI]],5,2),RIGHT(KNMI_data[[#This Row],[Datum_KNMI]],2))</f>
        <v>42106</v>
      </c>
    </row>
    <row r="11169" spans="2:7">
      <c r="B11169">
        <v>380</v>
      </c>
      <c r="C11169">
        <v>20150412</v>
      </c>
      <c r="D11169">
        <v>8</v>
      </c>
      <c r="E11169">
        <v>84</v>
      </c>
      <c r="F11169">
        <f t="shared" si="174"/>
        <v>8.4</v>
      </c>
      <c r="G11169" s="1">
        <f>DATE(LEFT(KNMI_data[[#This Row],[Datum_KNMI]],4),MID(KNMI_data[[#This Row],[Datum_KNMI]],5,2),RIGHT(KNMI_data[[#This Row],[Datum_KNMI]],2))</f>
        <v>42106</v>
      </c>
    </row>
    <row r="11170" spans="2:7">
      <c r="B11170">
        <v>380</v>
      </c>
      <c r="C11170">
        <v>20150412</v>
      </c>
      <c r="D11170">
        <v>9</v>
      </c>
      <c r="E11170">
        <v>105</v>
      </c>
      <c r="F11170">
        <f t="shared" si="174"/>
        <v>10.5</v>
      </c>
      <c r="G11170" s="1">
        <f>DATE(LEFT(KNMI_data[[#This Row],[Datum_KNMI]],4),MID(KNMI_data[[#This Row],[Datum_KNMI]],5,2),RIGHT(KNMI_data[[#This Row],[Datum_KNMI]],2))</f>
        <v>42106</v>
      </c>
    </row>
    <row r="11171" spans="2:7">
      <c r="B11171">
        <v>380</v>
      </c>
      <c r="C11171">
        <v>20150412</v>
      </c>
      <c r="D11171">
        <v>10</v>
      </c>
      <c r="E11171">
        <v>117</v>
      </c>
      <c r="F11171">
        <f t="shared" si="174"/>
        <v>11.7</v>
      </c>
      <c r="G11171" s="1">
        <f>DATE(LEFT(KNMI_data[[#This Row],[Datum_KNMI]],4),MID(KNMI_data[[#This Row],[Datum_KNMI]],5,2),RIGHT(KNMI_data[[#This Row],[Datum_KNMI]],2))</f>
        <v>42106</v>
      </c>
    </row>
    <row r="11172" spans="2:7">
      <c r="B11172">
        <v>380</v>
      </c>
      <c r="C11172">
        <v>20150412</v>
      </c>
      <c r="D11172">
        <v>11</v>
      </c>
      <c r="E11172">
        <v>128</v>
      </c>
      <c r="F11172">
        <f t="shared" si="174"/>
        <v>12.8</v>
      </c>
      <c r="G11172" s="1">
        <f>DATE(LEFT(KNMI_data[[#This Row],[Datum_KNMI]],4),MID(KNMI_data[[#This Row],[Datum_KNMI]],5,2),RIGHT(KNMI_data[[#This Row],[Datum_KNMI]],2))</f>
        <v>42106</v>
      </c>
    </row>
    <row r="11173" spans="2:7">
      <c r="B11173">
        <v>380</v>
      </c>
      <c r="C11173">
        <v>20150412</v>
      </c>
      <c r="D11173">
        <v>12</v>
      </c>
      <c r="E11173">
        <v>137</v>
      </c>
      <c r="F11173">
        <f t="shared" si="174"/>
        <v>13.7</v>
      </c>
      <c r="G11173" s="1">
        <f>DATE(LEFT(KNMI_data[[#This Row],[Datum_KNMI]],4),MID(KNMI_data[[#This Row],[Datum_KNMI]],5,2),RIGHT(KNMI_data[[#This Row],[Datum_KNMI]],2))</f>
        <v>42106</v>
      </c>
    </row>
    <row r="11174" spans="2:7">
      <c r="B11174">
        <v>380</v>
      </c>
      <c r="C11174">
        <v>20150412</v>
      </c>
      <c r="D11174">
        <v>13</v>
      </c>
      <c r="E11174">
        <v>144</v>
      </c>
      <c r="F11174">
        <f t="shared" si="174"/>
        <v>14.4</v>
      </c>
      <c r="G11174" s="1">
        <f>DATE(LEFT(KNMI_data[[#This Row],[Datum_KNMI]],4),MID(KNMI_data[[#This Row],[Datum_KNMI]],5,2),RIGHT(KNMI_data[[#This Row],[Datum_KNMI]],2))</f>
        <v>42106</v>
      </c>
    </row>
    <row r="11175" spans="2:7">
      <c r="B11175">
        <v>380</v>
      </c>
      <c r="C11175">
        <v>20150412</v>
      </c>
      <c r="D11175">
        <v>14</v>
      </c>
      <c r="E11175">
        <v>152</v>
      </c>
      <c r="F11175">
        <f t="shared" si="174"/>
        <v>15.2</v>
      </c>
      <c r="G11175" s="1">
        <f>DATE(LEFT(KNMI_data[[#This Row],[Datum_KNMI]],4),MID(KNMI_data[[#This Row],[Datum_KNMI]],5,2),RIGHT(KNMI_data[[#This Row],[Datum_KNMI]],2))</f>
        <v>42106</v>
      </c>
    </row>
    <row r="11176" spans="2:7">
      <c r="B11176">
        <v>380</v>
      </c>
      <c r="C11176">
        <v>20150412</v>
      </c>
      <c r="D11176">
        <v>15</v>
      </c>
      <c r="E11176">
        <v>157</v>
      </c>
      <c r="F11176">
        <f t="shared" si="174"/>
        <v>15.7</v>
      </c>
      <c r="G11176" s="1">
        <f>DATE(LEFT(KNMI_data[[#This Row],[Datum_KNMI]],4),MID(KNMI_data[[#This Row],[Datum_KNMI]],5,2),RIGHT(KNMI_data[[#This Row],[Datum_KNMI]],2))</f>
        <v>42106</v>
      </c>
    </row>
    <row r="11177" spans="2:7">
      <c r="B11177">
        <v>380</v>
      </c>
      <c r="C11177">
        <v>20150412</v>
      </c>
      <c r="D11177">
        <v>16</v>
      </c>
      <c r="E11177">
        <v>161</v>
      </c>
      <c r="F11177">
        <f t="shared" si="174"/>
        <v>16.100000000000001</v>
      </c>
      <c r="G11177" s="1">
        <f>DATE(LEFT(KNMI_data[[#This Row],[Datum_KNMI]],4),MID(KNMI_data[[#This Row],[Datum_KNMI]],5,2),RIGHT(KNMI_data[[#This Row],[Datum_KNMI]],2))</f>
        <v>42106</v>
      </c>
    </row>
    <row r="11178" spans="2:7">
      <c r="B11178">
        <v>380</v>
      </c>
      <c r="C11178">
        <v>20150412</v>
      </c>
      <c r="D11178">
        <v>17</v>
      </c>
      <c r="E11178">
        <v>157</v>
      </c>
      <c r="F11178">
        <f t="shared" si="174"/>
        <v>15.7</v>
      </c>
      <c r="G11178" s="1">
        <f>DATE(LEFT(KNMI_data[[#This Row],[Datum_KNMI]],4),MID(KNMI_data[[#This Row],[Datum_KNMI]],5,2),RIGHT(KNMI_data[[#This Row],[Datum_KNMI]],2))</f>
        <v>42106</v>
      </c>
    </row>
    <row r="11179" spans="2:7">
      <c r="B11179">
        <v>380</v>
      </c>
      <c r="C11179">
        <v>20150412</v>
      </c>
      <c r="D11179">
        <v>18</v>
      </c>
      <c r="E11179">
        <v>147</v>
      </c>
      <c r="F11179">
        <f t="shared" si="174"/>
        <v>14.7</v>
      </c>
      <c r="G11179" s="1">
        <f>DATE(LEFT(KNMI_data[[#This Row],[Datum_KNMI]],4),MID(KNMI_data[[#This Row],[Datum_KNMI]],5,2),RIGHT(KNMI_data[[#This Row],[Datum_KNMI]],2))</f>
        <v>42106</v>
      </c>
    </row>
    <row r="11180" spans="2:7">
      <c r="B11180">
        <v>380</v>
      </c>
      <c r="C11180">
        <v>20150412</v>
      </c>
      <c r="D11180">
        <v>19</v>
      </c>
      <c r="E11180">
        <v>134</v>
      </c>
      <c r="F11180">
        <f t="shared" si="174"/>
        <v>13.4</v>
      </c>
      <c r="G11180" s="1">
        <f>DATE(LEFT(KNMI_data[[#This Row],[Datum_KNMI]],4),MID(KNMI_data[[#This Row],[Datum_KNMI]],5,2),RIGHT(KNMI_data[[#This Row],[Datum_KNMI]],2))</f>
        <v>42106</v>
      </c>
    </row>
    <row r="11181" spans="2:7">
      <c r="B11181">
        <v>380</v>
      </c>
      <c r="C11181">
        <v>20150412</v>
      </c>
      <c r="D11181">
        <v>20</v>
      </c>
      <c r="E11181">
        <v>126</v>
      </c>
      <c r="F11181">
        <f t="shared" si="174"/>
        <v>12.6</v>
      </c>
      <c r="G11181" s="1">
        <f>DATE(LEFT(KNMI_data[[#This Row],[Datum_KNMI]],4),MID(KNMI_data[[#This Row],[Datum_KNMI]],5,2),RIGHT(KNMI_data[[#This Row],[Datum_KNMI]],2))</f>
        <v>42106</v>
      </c>
    </row>
    <row r="11182" spans="2:7">
      <c r="B11182">
        <v>380</v>
      </c>
      <c r="C11182">
        <v>20150412</v>
      </c>
      <c r="D11182">
        <v>21</v>
      </c>
      <c r="E11182">
        <v>127</v>
      </c>
      <c r="F11182">
        <f t="shared" si="174"/>
        <v>12.7</v>
      </c>
      <c r="G11182" s="1">
        <f>DATE(LEFT(KNMI_data[[#This Row],[Datum_KNMI]],4),MID(KNMI_data[[#This Row],[Datum_KNMI]],5,2),RIGHT(KNMI_data[[#This Row],[Datum_KNMI]],2))</f>
        <v>42106</v>
      </c>
    </row>
    <row r="11183" spans="2:7">
      <c r="B11183">
        <v>380</v>
      </c>
      <c r="C11183">
        <v>20150412</v>
      </c>
      <c r="D11183">
        <v>22</v>
      </c>
      <c r="E11183">
        <v>125</v>
      </c>
      <c r="F11183">
        <f t="shared" si="174"/>
        <v>12.5</v>
      </c>
      <c r="G11183" s="1">
        <f>DATE(LEFT(KNMI_data[[#This Row],[Datum_KNMI]],4),MID(KNMI_data[[#This Row],[Datum_KNMI]],5,2),RIGHT(KNMI_data[[#This Row],[Datum_KNMI]],2))</f>
        <v>42106</v>
      </c>
    </row>
    <row r="11184" spans="2:7">
      <c r="B11184">
        <v>380</v>
      </c>
      <c r="C11184">
        <v>20150412</v>
      </c>
      <c r="D11184">
        <v>23</v>
      </c>
      <c r="E11184">
        <v>127</v>
      </c>
      <c r="F11184">
        <f t="shared" si="174"/>
        <v>12.7</v>
      </c>
      <c r="G11184" s="1">
        <f>DATE(LEFT(KNMI_data[[#This Row],[Datum_KNMI]],4),MID(KNMI_data[[#This Row],[Datum_KNMI]],5,2),RIGHT(KNMI_data[[#This Row],[Datum_KNMI]],2))</f>
        <v>42106</v>
      </c>
    </row>
    <row r="11185" spans="2:7">
      <c r="B11185">
        <v>380</v>
      </c>
      <c r="C11185">
        <v>20150412</v>
      </c>
      <c r="D11185">
        <v>24</v>
      </c>
      <c r="E11185">
        <v>120</v>
      </c>
      <c r="F11185">
        <f t="shared" si="174"/>
        <v>12</v>
      </c>
      <c r="G11185" s="1">
        <f>DATE(LEFT(KNMI_data[[#This Row],[Datum_KNMI]],4),MID(KNMI_data[[#This Row],[Datum_KNMI]],5,2),RIGHT(KNMI_data[[#This Row],[Datum_KNMI]],2))</f>
        <v>42106</v>
      </c>
    </row>
    <row r="11186" spans="2:7">
      <c r="B11186">
        <v>380</v>
      </c>
      <c r="C11186">
        <v>20150413</v>
      </c>
      <c r="D11186">
        <v>1</v>
      </c>
      <c r="E11186">
        <v>107</v>
      </c>
      <c r="F11186">
        <f t="shared" si="174"/>
        <v>10.7</v>
      </c>
      <c r="G11186" s="1">
        <f>DATE(LEFT(KNMI_data[[#This Row],[Datum_KNMI]],4),MID(KNMI_data[[#This Row],[Datum_KNMI]],5,2),RIGHT(KNMI_data[[#This Row],[Datum_KNMI]],2))</f>
        <v>42107</v>
      </c>
    </row>
    <row r="11187" spans="2:7">
      <c r="B11187">
        <v>380</v>
      </c>
      <c r="C11187">
        <v>20150413</v>
      </c>
      <c r="D11187">
        <v>2</v>
      </c>
      <c r="E11187">
        <v>101</v>
      </c>
      <c r="F11187">
        <f t="shared" si="174"/>
        <v>10.1</v>
      </c>
      <c r="G11187" s="1">
        <f>DATE(LEFT(KNMI_data[[#This Row],[Datum_KNMI]],4),MID(KNMI_data[[#This Row],[Datum_KNMI]],5,2),RIGHT(KNMI_data[[#This Row],[Datum_KNMI]],2))</f>
        <v>42107</v>
      </c>
    </row>
    <row r="11188" spans="2:7">
      <c r="B11188">
        <v>380</v>
      </c>
      <c r="C11188">
        <v>20150413</v>
      </c>
      <c r="D11188">
        <v>3</v>
      </c>
      <c r="E11188">
        <v>94</v>
      </c>
      <c r="F11188">
        <f t="shared" si="174"/>
        <v>9.4</v>
      </c>
      <c r="G11188" s="1">
        <f>DATE(LEFT(KNMI_data[[#This Row],[Datum_KNMI]],4),MID(KNMI_data[[#This Row],[Datum_KNMI]],5,2),RIGHT(KNMI_data[[#This Row],[Datum_KNMI]],2))</f>
        <v>42107</v>
      </c>
    </row>
    <row r="11189" spans="2:7">
      <c r="B11189">
        <v>380</v>
      </c>
      <c r="C11189">
        <v>20150413</v>
      </c>
      <c r="D11189">
        <v>4</v>
      </c>
      <c r="E11189">
        <v>86</v>
      </c>
      <c r="F11189">
        <f t="shared" si="174"/>
        <v>8.6</v>
      </c>
      <c r="G11189" s="1">
        <f>DATE(LEFT(KNMI_data[[#This Row],[Datum_KNMI]],4),MID(KNMI_data[[#This Row],[Datum_KNMI]],5,2),RIGHT(KNMI_data[[#This Row],[Datum_KNMI]],2))</f>
        <v>42107</v>
      </c>
    </row>
    <row r="11190" spans="2:7">
      <c r="B11190">
        <v>380</v>
      </c>
      <c r="C11190">
        <v>20150413</v>
      </c>
      <c r="D11190">
        <v>5</v>
      </c>
      <c r="E11190">
        <v>81</v>
      </c>
      <c r="F11190">
        <f t="shared" si="174"/>
        <v>8.1</v>
      </c>
      <c r="G11190" s="1">
        <f>DATE(LEFT(KNMI_data[[#This Row],[Datum_KNMI]],4),MID(KNMI_data[[#This Row],[Datum_KNMI]],5,2),RIGHT(KNMI_data[[#This Row],[Datum_KNMI]],2))</f>
        <v>42107</v>
      </c>
    </row>
    <row r="11191" spans="2:7">
      <c r="B11191">
        <v>380</v>
      </c>
      <c r="C11191">
        <v>20150413</v>
      </c>
      <c r="D11191">
        <v>6</v>
      </c>
      <c r="E11191">
        <v>71</v>
      </c>
      <c r="F11191">
        <f t="shared" si="174"/>
        <v>7.1</v>
      </c>
      <c r="G11191" s="1">
        <f>DATE(LEFT(KNMI_data[[#This Row],[Datum_KNMI]],4),MID(KNMI_data[[#This Row],[Datum_KNMI]],5,2),RIGHT(KNMI_data[[#This Row],[Datum_KNMI]],2))</f>
        <v>42107</v>
      </c>
    </row>
    <row r="11192" spans="2:7">
      <c r="B11192">
        <v>380</v>
      </c>
      <c r="C11192">
        <v>20150413</v>
      </c>
      <c r="D11192">
        <v>7</v>
      </c>
      <c r="E11192">
        <v>72</v>
      </c>
      <c r="F11192">
        <f t="shared" si="174"/>
        <v>7.2</v>
      </c>
      <c r="G11192" s="1">
        <f>DATE(LEFT(KNMI_data[[#This Row],[Datum_KNMI]],4),MID(KNMI_data[[#This Row],[Datum_KNMI]],5,2),RIGHT(KNMI_data[[#This Row],[Datum_KNMI]],2))</f>
        <v>42107</v>
      </c>
    </row>
    <row r="11193" spans="2:7">
      <c r="B11193">
        <v>380</v>
      </c>
      <c r="C11193">
        <v>20150413</v>
      </c>
      <c r="D11193">
        <v>8</v>
      </c>
      <c r="E11193">
        <v>79</v>
      </c>
      <c r="F11193">
        <f t="shared" si="174"/>
        <v>7.9</v>
      </c>
      <c r="G11193" s="1">
        <f>DATE(LEFT(KNMI_data[[#This Row],[Datum_KNMI]],4),MID(KNMI_data[[#This Row],[Datum_KNMI]],5,2),RIGHT(KNMI_data[[#This Row],[Datum_KNMI]],2))</f>
        <v>42107</v>
      </c>
    </row>
    <row r="11194" spans="2:7">
      <c r="B11194">
        <v>380</v>
      </c>
      <c r="C11194">
        <v>20150413</v>
      </c>
      <c r="D11194">
        <v>9</v>
      </c>
      <c r="E11194">
        <v>89</v>
      </c>
      <c r="F11194">
        <f t="shared" si="174"/>
        <v>8.9</v>
      </c>
      <c r="G11194" s="1">
        <f>DATE(LEFT(KNMI_data[[#This Row],[Datum_KNMI]],4),MID(KNMI_data[[#This Row],[Datum_KNMI]],5,2),RIGHT(KNMI_data[[#This Row],[Datum_KNMI]],2))</f>
        <v>42107</v>
      </c>
    </row>
    <row r="11195" spans="2:7">
      <c r="B11195">
        <v>380</v>
      </c>
      <c r="C11195">
        <v>20150413</v>
      </c>
      <c r="D11195">
        <v>10</v>
      </c>
      <c r="E11195">
        <v>99</v>
      </c>
      <c r="F11195">
        <f t="shared" si="174"/>
        <v>9.9</v>
      </c>
      <c r="G11195" s="1">
        <f>DATE(LEFT(KNMI_data[[#This Row],[Datum_KNMI]],4),MID(KNMI_data[[#This Row],[Datum_KNMI]],5,2),RIGHT(KNMI_data[[#This Row],[Datum_KNMI]],2))</f>
        <v>42107</v>
      </c>
    </row>
    <row r="11196" spans="2:7">
      <c r="B11196">
        <v>380</v>
      </c>
      <c r="C11196">
        <v>20150413</v>
      </c>
      <c r="D11196">
        <v>11</v>
      </c>
      <c r="E11196">
        <v>112</v>
      </c>
      <c r="F11196">
        <f t="shared" si="174"/>
        <v>11.2</v>
      </c>
      <c r="G11196" s="1">
        <f>DATE(LEFT(KNMI_data[[#This Row],[Datum_KNMI]],4),MID(KNMI_data[[#This Row],[Datum_KNMI]],5,2),RIGHT(KNMI_data[[#This Row],[Datum_KNMI]],2))</f>
        <v>42107</v>
      </c>
    </row>
    <row r="11197" spans="2:7">
      <c r="B11197">
        <v>380</v>
      </c>
      <c r="C11197">
        <v>20150413</v>
      </c>
      <c r="D11197">
        <v>12</v>
      </c>
      <c r="E11197">
        <v>119</v>
      </c>
      <c r="F11197">
        <f t="shared" si="174"/>
        <v>11.9</v>
      </c>
      <c r="G11197" s="1">
        <f>DATE(LEFT(KNMI_data[[#This Row],[Datum_KNMI]],4),MID(KNMI_data[[#This Row],[Datum_KNMI]],5,2),RIGHT(KNMI_data[[#This Row],[Datum_KNMI]],2))</f>
        <v>42107</v>
      </c>
    </row>
    <row r="11198" spans="2:7">
      <c r="B11198">
        <v>380</v>
      </c>
      <c r="C11198">
        <v>20150413</v>
      </c>
      <c r="D11198">
        <v>13</v>
      </c>
      <c r="E11198">
        <v>122</v>
      </c>
      <c r="F11198">
        <f t="shared" si="174"/>
        <v>12.2</v>
      </c>
      <c r="G11198" s="1">
        <f>DATE(LEFT(KNMI_data[[#This Row],[Datum_KNMI]],4),MID(KNMI_data[[#This Row],[Datum_KNMI]],5,2),RIGHT(KNMI_data[[#This Row],[Datum_KNMI]],2))</f>
        <v>42107</v>
      </c>
    </row>
    <row r="11199" spans="2:7">
      <c r="B11199">
        <v>380</v>
      </c>
      <c r="C11199">
        <v>20150413</v>
      </c>
      <c r="D11199">
        <v>14</v>
      </c>
      <c r="E11199">
        <v>124</v>
      </c>
      <c r="F11199">
        <f t="shared" si="174"/>
        <v>12.4</v>
      </c>
      <c r="G11199" s="1">
        <f>DATE(LEFT(KNMI_data[[#This Row],[Datum_KNMI]],4),MID(KNMI_data[[#This Row],[Datum_KNMI]],5,2),RIGHT(KNMI_data[[#This Row],[Datum_KNMI]],2))</f>
        <v>42107</v>
      </c>
    </row>
    <row r="11200" spans="2:7">
      <c r="B11200">
        <v>380</v>
      </c>
      <c r="C11200">
        <v>20150413</v>
      </c>
      <c r="D11200">
        <v>15</v>
      </c>
      <c r="E11200">
        <v>130</v>
      </c>
      <c r="F11200">
        <f t="shared" si="174"/>
        <v>13</v>
      </c>
      <c r="G11200" s="1">
        <f>DATE(LEFT(KNMI_data[[#This Row],[Datum_KNMI]],4),MID(KNMI_data[[#This Row],[Datum_KNMI]],5,2),RIGHT(KNMI_data[[#This Row],[Datum_KNMI]],2))</f>
        <v>42107</v>
      </c>
    </row>
    <row r="11201" spans="2:7">
      <c r="B11201">
        <v>380</v>
      </c>
      <c r="C11201">
        <v>20150413</v>
      </c>
      <c r="D11201">
        <v>16</v>
      </c>
      <c r="E11201">
        <v>131</v>
      </c>
      <c r="F11201">
        <f t="shared" si="174"/>
        <v>13.1</v>
      </c>
      <c r="G11201" s="1">
        <f>DATE(LEFT(KNMI_data[[#This Row],[Datum_KNMI]],4),MID(KNMI_data[[#This Row],[Datum_KNMI]],5,2),RIGHT(KNMI_data[[#This Row],[Datum_KNMI]],2))</f>
        <v>42107</v>
      </c>
    </row>
    <row r="11202" spans="2:7">
      <c r="B11202">
        <v>380</v>
      </c>
      <c r="C11202">
        <v>20150413</v>
      </c>
      <c r="D11202">
        <v>17</v>
      </c>
      <c r="E11202">
        <v>124</v>
      </c>
      <c r="F11202">
        <f t="shared" ref="F11202:F11265" si="175">+E11202/10</f>
        <v>12.4</v>
      </c>
      <c r="G11202" s="1">
        <f>DATE(LEFT(KNMI_data[[#This Row],[Datum_KNMI]],4),MID(KNMI_data[[#This Row],[Datum_KNMI]],5,2),RIGHT(KNMI_data[[#This Row],[Datum_KNMI]],2))</f>
        <v>42107</v>
      </c>
    </row>
    <row r="11203" spans="2:7">
      <c r="B11203">
        <v>380</v>
      </c>
      <c r="C11203">
        <v>20150413</v>
      </c>
      <c r="D11203">
        <v>18</v>
      </c>
      <c r="E11203">
        <v>117</v>
      </c>
      <c r="F11203">
        <f t="shared" si="175"/>
        <v>11.7</v>
      </c>
      <c r="G11203" s="1">
        <f>DATE(LEFT(KNMI_data[[#This Row],[Datum_KNMI]],4),MID(KNMI_data[[#This Row],[Datum_KNMI]],5,2),RIGHT(KNMI_data[[#This Row],[Datum_KNMI]],2))</f>
        <v>42107</v>
      </c>
    </row>
    <row r="11204" spans="2:7">
      <c r="B11204">
        <v>380</v>
      </c>
      <c r="C11204">
        <v>20150413</v>
      </c>
      <c r="D11204">
        <v>19</v>
      </c>
      <c r="E11204">
        <v>109</v>
      </c>
      <c r="F11204">
        <f t="shared" si="175"/>
        <v>10.9</v>
      </c>
      <c r="G11204" s="1">
        <f>DATE(LEFT(KNMI_data[[#This Row],[Datum_KNMI]],4),MID(KNMI_data[[#This Row],[Datum_KNMI]],5,2),RIGHT(KNMI_data[[#This Row],[Datum_KNMI]],2))</f>
        <v>42107</v>
      </c>
    </row>
    <row r="11205" spans="2:7">
      <c r="B11205">
        <v>380</v>
      </c>
      <c r="C11205">
        <v>20150413</v>
      </c>
      <c r="D11205">
        <v>20</v>
      </c>
      <c r="E11205">
        <v>100</v>
      </c>
      <c r="F11205">
        <f t="shared" si="175"/>
        <v>10</v>
      </c>
      <c r="G11205" s="1">
        <f>DATE(LEFT(KNMI_data[[#This Row],[Datum_KNMI]],4),MID(KNMI_data[[#This Row],[Datum_KNMI]],5,2),RIGHT(KNMI_data[[#This Row],[Datum_KNMI]],2))</f>
        <v>42107</v>
      </c>
    </row>
    <row r="11206" spans="2:7">
      <c r="B11206">
        <v>380</v>
      </c>
      <c r="C11206">
        <v>20150413</v>
      </c>
      <c r="D11206">
        <v>21</v>
      </c>
      <c r="E11206">
        <v>80</v>
      </c>
      <c r="F11206">
        <f t="shared" si="175"/>
        <v>8</v>
      </c>
      <c r="G11206" s="1">
        <f>DATE(LEFT(KNMI_data[[#This Row],[Datum_KNMI]],4),MID(KNMI_data[[#This Row],[Datum_KNMI]],5,2),RIGHT(KNMI_data[[#This Row],[Datum_KNMI]],2))</f>
        <v>42107</v>
      </c>
    </row>
    <row r="11207" spans="2:7">
      <c r="B11207">
        <v>380</v>
      </c>
      <c r="C11207">
        <v>20150413</v>
      </c>
      <c r="D11207">
        <v>22</v>
      </c>
      <c r="E11207">
        <v>77</v>
      </c>
      <c r="F11207">
        <f t="shared" si="175"/>
        <v>7.7</v>
      </c>
      <c r="G11207" s="1">
        <f>DATE(LEFT(KNMI_data[[#This Row],[Datum_KNMI]],4),MID(KNMI_data[[#This Row],[Datum_KNMI]],5,2),RIGHT(KNMI_data[[#This Row],[Datum_KNMI]],2))</f>
        <v>42107</v>
      </c>
    </row>
    <row r="11208" spans="2:7">
      <c r="B11208">
        <v>380</v>
      </c>
      <c r="C11208">
        <v>20150413</v>
      </c>
      <c r="D11208">
        <v>23</v>
      </c>
      <c r="E11208">
        <v>74</v>
      </c>
      <c r="F11208">
        <f t="shared" si="175"/>
        <v>7.4</v>
      </c>
      <c r="G11208" s="1">
        <f>DATE(LEFT(KNMI_data[[#This Row],[Datum_KNMI]],4),MID(KNMI_data[[#This Row],[Datum_KNMI]],5,2),RIGHT(KNMI_data[[#This Row],[Datum_KNMI]],2))</f>
        <v>42107</v>
      </c>
    </row>
    <row r="11209" spans="2:7">
      <c r="B11209">
        <v>380</v>
      </c>
      <c r="C11209">
        <v>20150413</v>
      </c>
      <c r="D11209">
        <v>24</v>
      </c>
      <c r="E11209">
        <v>68</v>
      </c>
      <c r="F11209">
        <f t="shared" si="175"/>
        <v>6.8</v>
      </c>
      <c r="G11209" s="1">
        <f>DATE(LEFT(KNMI_data[[#This Row],[Datum_KNMI]],4),MID(KNMI_data[[#This Row],[Datum_KNMI]],5,2),RIGHT(KNMI_data[[#This Row],[Datum_KNMI]],2))</f>
        <v>42107</v>
      </c>
    </row>
    <row r="11210" spans="2:7">
      <c r="B11210">
        <v>380</v>
      </c>
      <c r="C11210">
        <v>20150414</v>
      </c>
      <c r="D11210">
        <v>1</v>
      </c>
      <c r="E11210">
        <v>60</v>
      </c>
      <c r="F11210">
        <f t="shared" si="175"/>
        <v>6</v>
      </c>
      <c r="G11210" s="1">
        <f>DATE(LEFT(KNMI_data[[#This Row],[Datum_KNMI]],4),MID(KNMI_data[[#This Row],[Datum_KNMI]],5,2),RIGHT(KNMI_data[[#This Row],[Datum_KNMI]],2))</f>
        <v>42108</v>
      </c>
    </row>
    <row r="11211" spans="2:7">
      <c r="B11211">
        <v>380</v>
      </c>
      <c r="C11211">
        <v>20150414</v>
      </c>
      <c r="D11211">
        <v>2</v>
      </c>
      <c r="E11211">
        <v>58</v>
      </c>
      <c r="F11211">
        <f t="shared" si="175"/>
        <v>5.8</v>
      </c>
      <c r="G11211" s="1">
        <f>DATE(LEFT(KNMI_data[[#This Row],[Datum_KNMI]],4),MID(KNMI_data[[#This Row],[Datum_KNMI]],5,2),RIGHT(KNMI_data[[#This Row],[Datum_KNMI]],2))</f>
        <v>42108</v>
      </c>
    </row>
    <row r="11212" spans="2:7">
      <c r="B11212">
        <v>380</v>
      </c>
      <c r="C11212">
        <v>20150414</v>
      </c>
      <c r="D11212">
        <v>3</v>
      </c>
      <c r="E11212">
        <v>65</v>
      </c>
      <c r="F11212">
        <f t="shared" si="175"/>
        <v>6.5</v>
      </c>
      <c r="G11212" s="1">
        <f>DATE(LEFT(KNMI_data[[#This Row],[Datum_KNMI]],4),MID(KNMI_data[[#This Row],[Datum_KNMI]],5,2),RIGHT(KNMI_data[[#This Row],[Datum_KNMI]],2))</f>
        <v>42108</v>
      </c>
    </row>
    <row r="11213" spans="2:7">
      <c r="B11213">
        <v>380</v>
      </c>
      <c r="C11213">
        <v>20150414</v>
      </c>
      <c r="D11213">
        <v>4</v>
      </c>
      <c r="E11213">
        <v>69</v>
      </c>
      <c r="F11213">
        <f t="shared" si="175"/>
        <v>6.9</v>
      </c>
      <c r="G11213" s="1">
        <f>DATE(LEFT(KNMI_data[[#This Row],[Datum_KNMI]],4),MID(KNMI_data[[#This Row],[Datum_KNMI]],5,2),RIGHT(KNMI_data[[#This Row],[Datum_KNMI]],2))</f>
        <v>42108</v>
      </c>
    </row>
    <row r="11214" spans="2:7">
      <c r="B11214">
        <v>380</v>
      </c>
      <c r="C11214">
        <v>20150414</v>
      </c>
      <c r="D11214">
        <v>5</v>
      </c>
      <c r="E11214">
        <v>73</v>
      </c>
      <c r="F11214">
        <f t="shared" si="175"/>
        <v>7.3</v>
      </c>
      <c r="G11214" s="1">
        <f>DATE(LEFT(KNMI_data[[#This Row],[Datum_KNMI]],4),MID(KNMI_data[[#This Row],[Datum_KNMI]],5,2),RIGHT(KNMI_data[[#This Row],[Datum_KNMI]],2))</f>
        <v>42108</v>
      </c>
    </row>
    <row r="11215" spans="2:7">
      <c r="B11215">
        <v>380</v>
      </c>
      <c r="C11215">
        <v>20150414</v>
      </c>
      <c r="D11215">
        <v>6</v>
      </c>
      <c r="E11215">
        <v>82</v>
      </c>
      <c r="F11215">
        <f t="shared" si="175"/>
        <v>8.1999999999999993</v>
      </c>
      <c r="G11215" s="1">
        <f>DATE(LEFT(KNMI_data[[#This Row],[Datum_KNMI]],4),MID(KNMI_data[[#This Row],[Datum_KNMI]],5,2),RIGHT(KNMI_data[[#This Row],[Datum_KNMI]],2))</f>
        <v>42108</v>
      </c>
    </row>
    <row r="11216" spans="2:7">
      <c r="B11216">
        <v>380</v>
      </c>
      <c r="C11216">
        <v>20150414</v>
      </c>
      <c r="D11216">
        <v>7</v>
      </c>
      <c r="E11216">
        <v>100</v>
      </c>
      <c r="F11216">
        <f t="shared" si="175"/>
        <v>10</v>
      </c>
      <c r="G11216" s="1">
        <f>DATE(LEFT(KNMI_data[[#This Row],[Datum_KNMI]],4),MID(KNMI_data[[#This Row],[Datum_KNMI]],5,2),RIGHT(KNMI_data[[#This Row],[Datum_KNMI]],2))</f>
        <v>42108</v>
      </c>
    </row>
    <row r="11217" spans="2:7">
      <c r="B11217">
        <v>380</v>
      </c>
      <c r="C11217">
        <v>20150414</v>
      </c>
      <c r="D11217">
        <v>8</v>
      </c>
      <c r="E11217">
        <v>125</v>
      </c>
      <c r="F11217">
        <f t="shared" si="175"/>
        <v>12.5</v>
      </c>
      <c r="G11217" s="1">
        <f>DATE(LEFT(KNMI_data[[#This Row],[Datum_KNMI]],4),MID(KNMI_data[[#This Row],[Datum_KNMI]],5,2),RIGHT(KNMI_data[[#This Row],[Datum_KNMI]],2))</f>
        <v>42108</v>
      </c>
    </row>
    <row r="11218" spans="2:7">
      <c r="B11218">
        <v>380</v>
      </c>
      <c r="C11218">
        <v>20150414</v>
      </c>
      <c r="D11218">
        <v>9</v>
      </c>
      <c r="E11218">
        <v>163</v>
      </c>
      <c r="F11218">
        <f t="shared" si="175"/>
        <v>16.3</v>
      </c>
      <c r="G11218" s="1">
        <f>DATE(LEFT(KNMI_data[[#This Row],[Datum_KNMI]],4),MID(KNMI_data[[#This Row],[Datum_KNMI]],5,2),RIGHT(KNMI_data[[#This Row],[Datum_KNMI]],2))</f>
        <v>42108</v>
      </c>
    </row>
    <row r="11219" spans="2:7">
      <c r="B11219">
        <v>380</v>
      </c>
      <c r="C11219">
        <v>20150414</v>
      </c>
      <c r="D11219">
        <v>10</v>
      </c>
      <c r="E11219">
        <v>173</v>
      </c>
      <c r="F11219">
        <f t="shared" si="175"/>
        <v>17.3</v>
      </c>
      <c r="G11219" s="1">
        <f>DATE(LEFT(KNMI_data[[#This Row],[Datum_KNMI]],4),MID(KNMI_data[[#This Row],[Datum_KNMI]],5,2),RIGHT(KNMI_data[[#This Row],[Datum_KNMI]],2))</f>
        <v>42108</v>
      </c>
    </row>
    <row r="11220" spans="2:7">
      <c r="B11220">
        <v>380</v>
      </c>
      <c r="C11220">
        <v>20150414</v>
      </c>
      <c r="D11220">
        <v>11</v>
      </c>
      <c r="E11220">
        <v>189</v>
      </c>
      <c r="F11220">
        <f t="shared" si="175"/>
        <v>18.899999999999999</v>
      </c>
      <c r="G11220" s="1">
        <f>DATE(LEFT(KNMI_data[[#This Row],[Datum_KNMI]],4),MID(KNMI_data[[#This Row],[Datum_KNMI]],5,2),RIGHT(KNMI_data[[#This Row],[Datum_KNMI]],2))</f>
        <v>42108</v>
      </c>
    </row>
    <row r="11221" spans="2:7">
      <c r="B11221">
        <v>380</v>
      </c>
      <c r="C11221">
        <v>20150414</v>
      </c>
      <c r="D11221">
        <v>12</v>
      </c>
      <c r="E11221">
        <v>201</v>
      </c>
      <c r="F11221">
        <f t="shared" si="175"/>
        <v>20.100000000000001</v>
      </c>
      <c r="G11221" s="1">
        <f>DATE(LEFT(KNMI_data[[#This Row],[Datum_KNMI]],4),MID(KNMI_data[[#This Row],[Datum_KNMI]],5,2),RIGHT(KNMI_data[[#This Row],[Datum_KNMI]],2))</f>
        <v>42108</v>
      </c>
    </row>
    <row r="11222" spans="2:7">
      <c r="B11222">
        <v>380</v>
      </c>
      <c r="C11222">
        <v>20150414</v>
      </c>
      <c r="D11222">
        <v>13</v>
      </c>
      <c r="E11222">
        <v>208</v>
      </c>
      <c r="F11222">
        <f t="shared" si="175"/>
        <v>20.8</v>
      </c>
      <c r="G11222" s="1">
        <f>DATE(LEFT(KNMI_data[[#This Row],[Datum_KNMI]],4),MID(KNMI_data[[#This Row],[Datum_KNMI]],5,2),RIGHT(KNMI_data[[#This Row],[Datum_KNMI]],2))</f>
        <v>42108</v>
      </c>
    </row>
    <row r="11223" spans="2:7">
      <c r="B11223">
        <v>380</v>
      </c>
      <c r="C11223">
        <v>20150414</v>
      </c>
      <c r="D11223">
        <v>14</v>
      </c>
      <c r="E11223">
        <v>211</v>
      </c>
      <c r="F11223">
        <f t="shared" si="175"/>
        <v>21.1</v>
      </c>
      <c r="G11223" s="1">
        <f>DATE(LEFT(KNMI_data[[#This Row],[Datum_KNMI]],4),MID(KNMI_data[[#This Row],[Datum_KNMI]],5,2),RIGHT(KNMI_data[[#This Row],[Datum_KNMI]],2))</f>
        <v>42108</v>
      </c>
    </row>
    <row r="11224" spans="2:7">
      <c r="B11224">
        <v>380</v>
      </c>
      <c r="C11224">
        <v>20150414</v>
      </c>
      <c r="D11224">
        <v>15</v>
      </c>
      <c r="E11224">
        <v>213</v>
      </c>
      <c r="F11224">
        <f t="shared" si="175"/>
        <v>21.3</v>
      </c>
      <c r="G11224" s="1">
        <f>DATE(LEFT(KNMI_data[[#This Row],[Datum_KNMI]],4),MID(KNMI_data[[#This Row],[Datum_KNMI]],5,2),RIGHT(KNMI_data[[#This Row],[Datum_KNMI]],2))</f>
        <v>42108</v>
      </c>
    </row>
    <row r="11225" spans="2:7">
      <c r="B11225">
        <v>380</v>
      </c>
      <c r="C11225">
        <v>20150414</v>
      </c>
      <c r="D11225">
        <v>16</v>
      </c>
      <c r="E11225">
        <v>209</v>
      </c>
      <c r="F11225">
        <f t="shared" si="175"/>
        <v>20.9</v>
      </c>
      <c r="G11225" s="1">
        <f>DATE(LEFT(KNMI_data[[#This Row],[Datum_KNMI]],4),MID(KNMI_data[[#This Row],[Datum_KNMI]],5,2),RIGHT(KNMI_data[[#This Row],[Datum_KNMI]],2))</f>
        <v>42108</v>
      </c>
    </row>
    <row r="11226" spans="2:7">
      <c r="B11226">
        <v>380</v>
      </c>
      <c r="C11226">
        <v>20150414</v>
      </c>
      <c r="D11226">
        <v>17</v>
      </c>
      <c r="E11226">
        <v>203</v>
      </c>
      <c r="F11226">
        <f t="shared" si="175"/>
        <v>20.3</v>
      </c>
      <c r="G11226" s="1">
        <f>DATE(LEFT(KNMI_data[[#This Row],[Datum_KNMI]],4),MID(KNMI_data[[#This Row],[Datum_KNMI]],5,2),RIGHT(KNMI_data[[#This Row],[Datum_KNMI]],2))</f>
        <v>42108</v>
      </c>
    </row>
    <row r="11227" spans="2:7">
      <c r="B11227">
        <v>380</v>
      </c>
      <c r="C11227">
        <v>20150414</v>
      </c>
      <c r="D11227">
        <v>18</v>
      </c>
      <c r="E11227">
        <v>191</v>
      </c>
      <c r="F11227">
        <f t="shared" si="175"/>
        <v>19.100000000000001</v>
      </c>
      <c r="G11227" s="1">
        <f>DATE(LEFT(KNMI_data[[#This Row],[Datum_KNMI]],4),MID(KNMI_data[[#This Row],[Datum_KNMI]],5,2),RIGHT(KNMI_data[[#This Row],[Datum_KNMI]],2))</f>
        <v>42108</v>
      </c>
    </row>
    <row r="11228" spans="2:7">
      <c r="B11228">
        <v>380</v>
      </c>
      <c r="C11228">
        <v>20150414</v>
      </c>
      <c r="D11228">
        <v>19</v>
      </c>
      <c r="E11228">
        <v>173</v>
      </c>
      <c r="F11228">
        <f t="shared" si="175"/>
        <v>17.3</v>
      </c>
      <c r="G11228" s="1">
        <f>DATE(LEFT(KNMI_data[[#This Row],[Datum_KNMI]],4),MID(KNMI_data[[#This Row],[Datum_KNMI]],5,2),RIGHT(KNMI_data[[#This Row],[Datum_KNMI]],2))</f>
        <v>42108</v>
      </c>
    </row>
    <row r="11229" spans="2:7">
      <c r="B11229">
        <v>380</v>
      </c>
      <c r="C11229">
        <v>20150414</v>
      </c>
      <c r="D11229">
        <v>20</v>
      </c>
      <c r="E11229">
        <v>163</v>
      </c>
      <c r="F11229">
        <f t="shared" si="175"/>
        <v>16.3</v>
      </c>
      <c r="G11229" s="1">
        <f>DATE(LEFT(KNMI_data[[#This Row],[Datum_KNMI]],4),MID(KNMI_data[[#This Row],[Datum_KNMI]],5,2),RIGHT(KNMI_data[[#This Row],[Datum_KNMI]],2))</f>
        <v>42108</v>
      </c>
    </row>
    <row r="11230" spans="2:7">
      <c r="B11230">
        <v>380</v>
      </c>
      <c r="C11230">
        <v>20150414</v>
      </c>
      <c r="D11230">
        <v>21</v>
      </c>
      <c r="E11230">
        <v>144</v>
      </c>
      <c r="F11230">
        <f t="shared" si="175"/>
        <v>14.4</v>
      </c>
      <c r="G11230" s="1">
        <f>DATE(LEFT(KNMI_data[[#This Row],[Datum_KNMI]],4),MID(KNMI_data[[#This Row],[Datum_KNMI]],5,2),RIGHT(KNMI_data[[#This Row],[Datum_KNMI]],2))</f>
        <v>42108</v>
      </c>
    </row>
    <row r="11231" spans="2:7">
      <c r="B11231">
        <v>380</v>
      </c>
      <c r="C11231">
        <v>20150414</v>
      </c>
      <c r="D11231">
        <v>22</v>
      </c>
      <c r="E11231">
        <v>126</v>
      </c>
      <c r="F11231">
        <f t="shared" si="175"/>
        <v>12.6</v>
      </c>
      <c r="G11231" s="1">
        <f>DATE(LEFT(KNMI_data[[#This Row],[Datum_KNMI]],4),MID(KNMI_data[[#This Row],[Datum_KNMI]],5,2),RIGHT(KNMI_data[[#This Row],[Datum_KNMI]],2))</f>
        <v>42108</v>
      </c>
    </row>
    <row r="11232" spans="2:7">
      <c r="B11232">
        <v>380</v>
      </c>
      <c r="C11232">
        <v>20150414</v>
      </c>
      <c r="D11232">
        <v>23</v>
      </c>
      <c r="E11232">
        <v>115</v>
      </c>
      <c r="F11232">
        <f t="shared" si="175"/>
        <v>11.5</v>
      </c>
      <c r="G11232" s="1">
        <f>DATE(LEFT(KNMI_data[[#This Row],[Datum_KNMI]],4),MID(KNMI_data[[#This Row],[Datum_KNMI]],5,2),RIGHT(KNMI_data[[#This Row],[Datum_KNMI]],2))</f>
        <v>42108</v>
      </c>
    </row>
    <row r="11233" spans="2:7">
      <c r="B11233">
        <v>380</v>
      </c>
      <c r="C11233">
        <v>20150414</v>
      </c>
      <c r="D11233">
        <v>24</v>
      </c>
      <c r="E11233">
        <v>112</v>
      </c>
      <c r="F11233">
        <f t="shared" si="175"/>
        <v>11.2</v>
      </c>
      <c r="G11233" s="1">
        <f>DATE(LEFT(KNMI_data[[#This Row],[Datum_KNMI]],4),MID(KNMI_data[[#This Row],[Datum_KNMI]],5,2),RIGHT(KNMI_data[[#This Row],[Datum_KNMI]],2))</f>
        <v>42108</v>
      </c>
    </row>
    <row r="11234" spans="2:7">
      <c r="B11234">
        <v>380</v>
      </c>
      <c r="C11234">
        <v>20150415</v>
      </c>
      <c r="D11234">
        <v>1</v>
      </c>
      <c r="E11234">
        <v>113</v>
      </c>
      <c r="F11234">
        <f t="shared" si="175"/>
        <v>11.3</v>
      </c>
      <c r="G11234" s="1">
        <f>DATE(LEFT(KNMI_data[[#This Row],[Datum_KNMI]],4),MID(KNMI_data[[#This Row],[Datum_KNMI]],5,2),RIGHT(KNMI_data[[#This Row],[Datum_KNMI]],2))</f>
        <v>42109</v>
      </c>
    </row>
    <row r="11235" spans="2:7">
      <c r="B11235">
        <v>380</v>
      </c>
      <c r="C11235">
        <v>20150415</v>
      </c>
      <c r="D11235">
        <v>2</v>
      </c>
      <c r="E11235">
        <v>103</v>
      </c>
      <c r="F11235">
        <f t="shared" si="175"/>
        <v>10.3</v>
      </c>
      <c r="G11235" s="1">
        <f>DATE(LEFT(KNMI_data[[#This Row],[Datum_KNMI]],4),MID(KNMI_data[[#This Row],[Datum_KNMI]],5,2),RIGHT(KNMI_data[[#This Row],[Datum_KNMI]],2))</f>
        <v>42109</v>
      </c>
    </row>
    <row r="11236" spans="2:7">
      <c r="B11236">
        <v>380</v>
      </c>
      <c r="C11236">
        <v>20150415</v>
      </c>
      <c r="D11236">
        <v>3</v>
      </c>
      <c r="E11236">
        <v>112</v>
      </c>
      <c r="F11236">
        <f t="shared" si="175"/>
        <v>11.2</v>
      </c>
      <c r="G11236" s="1">
        <f>DATE(LEFT(KNMI_data[[#This Row],[Datum_KNMI]],4),MID(KNMI_data[[#This Row],[Datum_KNMI]],5,2),RIGHT(KNMI_data[[#This Row],[Datum_KNMI]],2))</f>
        <v>42109</v>
      </c>
    </row>
    <row r="11237" spans="2:7">
      <c r="B11237">
        <v>380</v>
      </c>
      <c r="C11237">
        <v>20150415</v>
      </c>
      <c r="D11237">
        <v>4</v>
      </c>
      <c r="E11237">
        <v>102</v>
      </c>
      <c r="F11237">
        <f t="shared" si="175"/>
        <v>10.199999999999999</v>
      </c>
      <c r="G11237" s="1">
        <f>DATE(LEFT(KNMI_data[[#This Row],[Datum_KNMI]],4),MID(KNMI_data[[#This Row],[Datum_KNMI]],5,2),RIGHT(KNMI_data[[#This Row],[Datum_KNMI]],2))</f>
        <v>42109</v>
      </c>
    </row>
    <row r="11238" spans="2:7">
      <c r="B11238">
        <v>380</v>
      </c>
      <c r="C11238">
        <v>20150415</v>
      </c>
      <c r="D11238">
        <v>5</v>
      </c>
      <c r="E11238">
        <v>90</v>
      </c>
      <c r="F11238">
        <f t="shared" si="175"/>
        <v>9</v>
      </c>
      <c r="G11238" s="1">
        <f>DATE(LEFT(KNMI_data[[#This Row],[Datum_KNMI]],4),MID(KNMI_data[[#This Row],[Datum_KNMI]],5,2),RIGHT(KNMI_data[[#This Row],[Datum_KNMI]],2))</f>
        <v>42109</v>
      </c>
    </row>
    <row r="11239" spans="2:7">
      <c r="B11239">
        <v>380</v>
      </c>
      <c r="C11239">
        <v>20150415</v>
      </c>
      <c r="D11239">
        <v>6</v>
      </c>
      <c r="E11239">
        <v>112</v>
      </c>
      <c r="F11239">
        <f t="shared" si="175"/>
        <v>11.2</v>
      </c>
      <c r="G11239" s="1">
        <f>DATE(LEFT(KNMI_data[[#This Row],[Datum_KNMI]],4),MID(KNMI_data[[#This Row],[Datum_KNMI]],5,2),RIGHT(KNMI_data[[#This Row],[Datum_KNMI]],2))</f>
        <v>42109</v>
      </c>
    </row>
    <row r="11240" spans="2:7">
      <c r="B11240">
        <v>380</v>
      </c>
      <c r="C11240">
        <v>20150415</v>
      </c>
      <c r="D11240">
        <v>7</v>
      </c>
      <c r="E11240">
        <v>136</v>
      </c>
      <c r="F11240">
        <f t="shared" si="175"/>
        <v>13.6</v>
      </c>
      <c r="G11240" s="1">
        <f>DATE(LEFT(KNMI_data[[#This Row],[Datum_KNMI]],4),MID(KNMI_data[[#This Row],[Datum_KNMI]],5,2),RIGHT(KNMI_data[[#This Row],[Datum_KNMI]],2))</f>
        <v>42109</v>
      </c>
    </row>
    <row r="11241" spans="2:7">
      <c r="B11241">
        <v>380</v>
      </c>
      <c r="C11241">
        <v>20150415</v>
      </c>
      <c r="D11241">
        <v>8</v>
      </c>
      <c r="E11241">
        <v>162</v>
      </c>
      <c r="F11241">
        <f t="shared" si="175"/>
        <v>16.2</v>
      </c>
      <c r="G11241" s="1">
        <f>DATE(LEFT(KNMI_data[[#This Row],[Datum_KNMI]],4),MID(KNMI_data[[#This Row],[Datum_KNMI]],5,2),RIGHT(KNMI_data[[#This Row],[Datum_KNMI]],2))</f>
        <v>42109</v>
      </c>
    </row>
    <row r="11242" spans="2:7">
      <c r="B11242">
        <v>380</v>
      </c>
      <c r="C11242">
        <v>20150415</v>
      </c>
      <c r="D11242">
        <v>9</v>
      </c>
      <c r="E11242">
        <v>185</v>
      </c>
      <c r="F11242">
        <f t="shared" si="175"/>
        <v>18.5</v>
      </c>
      <c r="G11242" s="1">
        <f>DATE(LEFT(KNMI_data[[#This Row],[Datum_KNMI]],4),MID(KNMI_data[[#This Row],[Datum_KNMI]],5,2),RIGHT(KNMI_data[[#This Row],[Datum_KNMI]],2))</f>
        <v>42109</v>
      </c>
    </row>
    <row r="11243" spans="2:7">
      <c r="B11243">
        <v>380</v>
      </c>
      <c r="C11243">
        <v>20150415</v>
      </c>
      <c r="D11243">
        <v>10</v>
      </c>
      <c r="E11243">
        <v>204</v>
      </c>
      <c r="F11243">
        <f t="shared" si="175"/>
        <v>20.399999999999999</v>
      </c>
      <c r="G11243" s="1">
        <f>DATE(LEFT(KNMI_data[[#This Row],[Datum_KNMI]],4),MID(KNMI_data[[#This Row],[Datum_KNMI]],5,2),RIGHT(KNMI_data[[#This Row],[Datum_KNMI]],2))</f>
        <v>42109</v>
      </c>
    </row>
    <row r="11244" spans="2:7">
      <c r="B11244">
        <v>380</v>
      </c>
      <c r="C11244">
        <v>20150415</v>
      </c>
      <c r="D11244">
        <v>11</v>
      </c>
      <c r="E11244">
        <v>217</v>
      </c>
      <c r="F11244">
        <f t="shared" si="175"/>
        <v>21.7</v>
      </c>
      <c r="G11244" s="1">
        <f>DATE(LEFT(KNMI_data[[#This Row],[Datum_KNMI]],4),MID(KNMI_data[[#This Row],[Datum_KNMI]],5,2),RIGHT(KNMI_data[[#This Row],[Datum_KNMI]],2))</f>
        <v>42109</v>
      </c>
    </row>
    <row r="11245" spans="2:7">
      <c r="B11245">
        <v>380</v>
      </c>
      <c r="C11245">
        <v>20150415</v>
      </c>
      <c r="D11245">
        <v>12</v>
      </c>
      <c r="E11245">
        <v>226</v>
      </c>
      <c r="F11245">
        <f t="shared" si="175"/>
        <v>22.6</v>
      </c>
      <c r="G11245" s="1">
        <f>DATE(LEFT(KNMI_data[[#This Row],[Datum_KNMI]],4),MID(KNMI_data[[#This Row],[Datum_KNMI]],5,2),RIGHT(KNMI_data[[#This Row],[Datum_KNMI]],2))</f>
        <v>42109</v>
      </c>
    </row>
    <row r="11246" spans="2:7">
      <c r="B11246">
        <v>380</v>
      </c>
      <c r="C11246">
        <v>20150415</v>
      </c>
      <c r="D11246">
        <v>13</v>
      </c>
      <c r="E11246">
        <v>230</v>
      </c>
      <c r="F11246">
        <f t="shared" si="175"/>
        <v>23</v>
      </c>
      <c r="G11246" s="1">
        <f>DATE(LEFT(KNMI_data[[#This Row],[Datum_KNMI]],4),MID(KNMI_data[[#This Row],[Datum_KNMI]],5,2),RIGHT(KNMI_data[[#This Row],[Datum_KNMI]],2))</f>
        <v>42109</v>
      </c>
    </row>
    <row r="11247" spans="2:7">
      <c r="B11247">
        <v>380</v>
      </c>
      <c r="C11247">
        <v>20150415</v>
      </c>
      <c r="D11247">
        <v>14</v>
      </c>
      <c r="E11247">
        <v>235</v>
      </c>
      <c r="F11247">
        <f t="shared" si="175"/>
        <v>23.5</v>
      </c>
      <c r="G11247" s="1">
        <f>DATE(LEFT(KNMI_data[[#This Row],[Datum_KNMI]],4),MID(KNMI_data[[#This Row],[Datum_KNMI]],5,2),RIGHT(KNMI_data[[#This Row],[Datum_KNMI]],2))</f>
        <v>42109</v>
      </c>
    </row>
    <row r="11248" spans="2:7">
      <c r="B11248">
        <v>380</v>
      </c>
      <c r="C11248">
        <v>20150415</v>
      </c>
      <c r="D11248">
        <v>15</v>
      </c>
      <c r="E11248">
        <v>236</v>
      </c>
      <c r="F11248">
        <f t="shared" si="175"/>
        <v>23.6</v>
      </c>
      <c r="G11248" s="1">
        <f>DATE(LEFT(KNMI_data[[#This Row],[Datum_KNMI]],4),MID(KNMI_data[[#This Row],[Datum_KNMI]],5,2),RIGHT(KNMI_data[[#This Row],[Datum_KNMI]],2))</f>
        <v>42109</v>
      </c>
    </row>
    <row r="11249" spans="2:7">
      <c r="B11249">
        <v>380</v>
      </c>
      <c r="C11249">
        <v>20150415</v>
      </c>
      <c r="D11249">
        <v>16</v>
      </c>
      <c r="E11249">
        <v>237</v>
      </c>
      <c r="F11249">
        <f t="shared" si="175"/>
        <v>23.7</v>
      </c>
      <c r="G11249" s="1">
        <f>DATE(LEFT(KNMI_data[[#This Row],[Datum_KNMI]],4),MID(KNMI_data[[#This Row],[Datum_KNMI]],5,2),RIGHT(KNMI_data[[#This Row],[Datum_KNMI]],2))</f>
        <v>42109</v>
      </c>
    </row>
    <row r="11250" spans="2:7">
      <c r="B11250">
        <v>380</v>
      </c>
      <c r="C11250">
        <v>20150415</v>
      </c>
      <c r="D11250">
        <v>17</v>
      </c>
      <c r="E11250">
        <v>229</v>
      </c>
      <c r="F11250">
        <f t="shared" si="175"/>
        <v>22.9</v>
      </c>
      <c r="G11250" s="1">
        <f>DATE(LEFT(KNMI_data[[#This Row],[Datum_KNMI]],4),MID(KNMI_data[[#This Row],[Datum_KNMI]],5,2),RIGHT(KNMI_data[[#This Row],[Datum_KNMI]],2))</f>
        <v>42109</v>
      </c>
    </row>
    <row r="11251" spans="2:7">
      <c r="B11251">
        <v>380</v>
      </c>
      <c r="C11251">
        <v>20150415</v>
      </c>
      <c r="D11251">
        <v>18</v>
      </c>
      <c r="E11251">
        <v>216</v>
      </c>
      <c r="F11251">
        <f t="shared" si="175"/>
        <v>21.6</v>
      </c>
      <c r="G11251" s="1">
        <f>DATE(LEFT(KNMI_data[[#This Row],[Datum_KNMI]],4),MID(KNMI_data[[#This Row],[Datum_KNMI]],5,2),RIGHT(KNMI_data[[#This Row],[Datum_KNMI]],2))</f>
        <v>42109</v>
      </c>
    </row>
    <row r="11252" spans="2:7">
      <c r="B11252">
        <v>380</v>
      </c>
      <c r="C11252">
        <v>20150415</v>
      </c>
      <c r="D11252">
        <v>19</v>
      </c>
      <c r="E11252">
        <v>196</v>
      </c>
      <c r="F11252">
        <f t="shared" si="175"/>
        <v>19.600000000000001</v>
      </c>
      <c r="G11252" s="1">
        <f>DATE(LEFT(KNMI_data[[#This Row],[Datum_KNMI]],4),MID(KNMI_data[[#This Row],[Datum_KNMI]],5,2),RIGHT(KNMI_data[[#This Row],[Datum_KNMI]],2))</f>
        <v>42109</v>
      </c>
    </row>
    <row r="11253" spans="2:7">
      <c r="B11253">
        <v>380</v>
      </c>
      <c r="C11253">
        <v>20150415</v>
      </c>
      <c r="D11253">
        <v>20</v>
      </c>
      <c r="E11253">
        <v>186</v>
      </c>
      <c r="F11253">
        <f t="shared" si="175"/>
        <v>18.600000000000001</v>
      </c>
      <c r="G11253" s="1">
        <f>DATE(LEFT(KNMI_data[[#This Row],[Datum_KNMI]],4),MID(KNMI_data[[#This Row],[Datum_KNMI]],5,2),RIGHT(KNMI_data[[#This Row],[Datum_KNMI]],2))</f>
        <v>42109</v>
      </c>
    </row>
    <row r="11254" spans="2:7">
      <c r="B11254">
        <v>380</v>
      </c>
      <c r="C11254">
        <v>20150415</v>
      </c>
      <c r="D11254">
        <v>21</v>
      </c>
      <c r="E11254">
        <v>176</v>
      </c>
      <c r="F11254">
        <f t="shared" si="175"/>
        <v>17.600000000000001</v>
      </c>
      <c r="G11254" s="1">
        <f>DATE(LEFT(KNMI_data[[#This Row],[Datum_KNMI]],4),MID(KNMI_data[[#This Row],[Datum_KNMI]],5,2),RIGHT(KNMI_data[[#This Row],[Datum_KNMI]],2))</f>
        <v>42109</v>
      </c>
    </row>
    <row r="11255" spans="2:7">
      <c r="B11255">
        <v>380</v>
      </c>
      <c r="C11255">
        <v>20150415</v>
      </c>
      <c r="D11255">
        <v>22</v>
      </c>
      <c r="E11255">
        <v>149</v>
      </c>
      <c r="F11255">
        <f t="shared" si="175"/>
        <v>14.9</v>
      </c>
      <c r="G11255" s="1">
        <f>DATE(LEFT(KNMI_data[[#This Row],[Datum_KNMI]],4),MID(KNMI_data[[#This Row],[Datum_KNMI]],5,2),RIGHT(KNMI_data[[#This Row],[Datum_KNMI]],2))</f>
        <v>42109</v>
      </c>
    </row>
    <row r="11256" spans="2:7">
      <c r="B11256">
        <v>380</v>
      </c>
      <c r="C11256">
        <v>20150415</v>
      </c>
      <c r="D11256">
        <v>23</v>
      </c>
      <c r="E11256">
        <v>129</v>
      </c>
      <c r="F11256">
        <f t="shared" si="175"/>
        <v>12.9</v>
      </c>
      <c r="G11256" s="1">
        <f>DATE(LEFT(KNMI_data[[#This Row],[Datum_KNMI]],4),MID(KNMI_data[[#This Row],[Datum_KNMI]],5,2),RIGHT(KNMI_data[[#This Row],[Datum_KNMI]],2))</f>
        <v>42109</v>
      </c>
    </row>
    <row r="11257" spans="2:7">
      <c r="B11257">
        <v>380</v>
      </c>
      <c r="C11257">
        <v>20150415</v>
      </c>
      <c r="D11257">
        <v>24</v>
      </c>
      <c r="E11257">
        <v>110</v>
      </c>
      <c r="F11257">
        <f t="shared" si="175"/>
        <v>11</v>
      </c>
      <c r="G11257" s="1">
        <f>DATE(LEFT(KNMI_data[[#This Row],[Datum_KNMI]],4),MID(KNMI_data[[#This Row],[Datum_KNMI]],5,2),RIGHT(KNMI_data[[#This Row],[Datum_KNMI]],2))</f>
        <v>42109</v>
      </c>
    </row>
    <row r="11258" spans="2:7">
      <c r="B11258">
        <v>380</v>
      </c>
      <c r="C11258">
        <v>20150416</v>
      </c>
      <c r="D11258">
        <v>1</v>
      </c>
      <c r="E11258">
        <v>96</v>
      </c>
      <c r="F11258">
        <f t="shared" si="175"/>
        <v>9.6</v>
      </c>
      <c r="G11258" s="1">
        <f>DATE(LEFT(KNMI_data[[#This Row],[Datum_KNMI]],4),MID(KNMI_data[[#This Row],[Datum_KNMI]],5,2),RIGHT(KNMI_data[[#This Row],[Datum_KNMI]],2))</f>
        <v>42110</v>
      </c>
    </row>
    <row r="11259" spans="2:7">
      <c r="B11259">
        <v>380</v>
      </c>
      <c r="C11259">
        <v>20150416</v>
      </c>
      <c r="D11259">
        <v>2</v>
      </c>
      <c r="E11259">
        <v>72</v>
      </c>
      <c r="F11259">
        <f t="shared" si="175"/>
        <v>7.2</v>
      </c>
      <c r="G11259" s="1">
        <f>DATE(LEFT(KNMI_data[[#This Row],[Datum_KNMI]],4),MID(KNMI_data[[#This Row],[Datum_KNMI]],5,2),RIGHT(KNMI_data[[#This Row],[Datum_KNMI]],2))</f>
        <v>42110</v>
      </c>
    </row>
    <row r="11260" spans="2:7">
      <c r="B11260">
        <v>380</v>
      </c>
      <c r="C11260">
        <v>20150416</v>
      </c>
      <c r="D11260">
        <v>3</v>
      </c>
      <c r="E11260">
        <v>74</v>
      </c>
      <c r="F11260">
        <f t="shared" si="175"/>
        <v>7.4</v>
      </c>
      <c r="G11260" s="1">
        <f>DATE(LEFT(KNMI_data[[#This Row],[Datum_KNMI]],4),MID(KNMI_data[[#This Row],[Datum_KNMI]],5,2),RIGHT(KNMI_data[[#This Row],[Datum_KNMI]],2))</f>
        <v>42110</v>
      </c>
    </row>
    <row r="11261" spans="2:7">
      <c r="B11261">
        <v>380</v>
      </c>
      <c r="C11261">
        <v>20150416</v>
      </c>
      <c r="D11261">
        <v>4</v>
      </c>
      <c r="E11261">
        <v>65</v>
      </c>
      <c r="F11261">
        <f t="shared" si="175"/>
        <v>6.5</v>
      </c>
      <c r="G11261" s="1">
        <f>DATE(LEFT(KNMI_data[[#This Row],[Datum_KNMI]],4),MID(KNMI_data[[#This Row],[Datum_KNMI]],5,2),RIGHT(KNMI_data[[#This Row],[Datum_KNMI]],2))</f>
        <v>42110</v>
      </c>
    </row>
    <row r="11262" spans="2:7">
      <c r="B11262">
        <v>380</v>
      </c>
      <c r="C11262">
        <v>20150416</v>
      </c>
      <c r="D11262">
        <v>5</v>
      </c>
      <c r="E11262">
        <v>66</v>
      </c>
      <c r="F11262">
        <f t="shared" si="175"/>
        <v>6.6</v>
      </c>
      <c r="G11262" s="1">
        <f>DATE(LEFT(KNMI_data[[#This Row],[Datum_KNMI]],4),MID(KNMI_data[[#This Row],[Datum_KNMI]],5,2),RIGHT(KNMI_data[[#This Row],[Datum_KNMI]],2))</f>
        <v>42110</v>
      </c>
    </row>
    <row r="11263" spans="2:7">
      <c r="B11263">
        <v>380</v>
      </c>
      <c r="C11263">
        <v>20150416</v>
      </c>
      <c r="D11263">
        <v>6</v>
      </c>
      <c r="E11263">
        <v>76</v>
      </c>
      <c r="F11263">
        <f t="shared" si="175"/>
        <v>7.6</v>
      </c>
      <c r="G11263" s="1">
        <f>DATE(LEFT(KNMI_data[[#This Row],[Datum_KNMI]],4),MID(KNMI_data[[#This Row],[Datum_KNMI]],5,2),RIGHT(KNMI_data[[#This Row],[Datum_KNMI]],2))</f>
        <v>42110</v>
      </c>
    </row>
    <row r="11264" spans="2:7">
      <c r="B11264">
        <v>380</v>
      </c>
      <c r="C11264">
        <v>20150416</v>
      </c>
      <c r="D11264">
        <v>7</v>
      </c>
      <c r="E11264">
        <v>89</v>
      </c>
      <c r="F11264">
        <f t="shared" si="175"/>
        <v>8.9</v>
      </c>
      <c r="G11264" s="1">
        <f>DATE(LEFT(KNMI_data[[#This Row],[Datum_KNMI]],4),MID(KNMI_data[[#This Row],[Datum_KNMI]],5,2),RIGHT(KNMI_data[[#This Row],[Datum_KNMI]],2))</f>
        <v>42110</v>
      </c>
    </row>
    <row r="11265" spans="2:7">
      <c r="B11265">
        <v>380</v>
      </c>
      <c r="C11265">
        <v>20150416</v>
      </c>
      <c r="D11265">
        <v>8</v>
      </c>
      <c r="E11265">
        <v>107</v>
      </c>
      <c r="F11265">
        <f t="shared" si="175"/>
        <v>10.7</v>
      </c>
      <c r="G11265" s="1">
        <f>DATE(LEFT(KNMI_data[[#This Row],[Datum_KNMI]],4),MID(KNMI_data[[#This Row],[Datum_KNMI]],5,2),RIGHT(KNMI_data[[#This Row],[Datum_KNMI]],2))</f>
        <v>42110</v>
      </c>
    </row>
    <row r="11266" spans="2:7">
      <c r="B11266">
        <v>380</v>
      </c>
      <c r="C11266">
        <v>20150416</v>
      </c>
      <c r="D11266">
        <v>9</v>
      </c>
      <c r="E11266">
        <v>116</v>
      </c>
      <c r="F11266">
        <f t="shared" ref="F11266:F11329" si="176">+E11266/10</f>
        <v>11.6</v>
      </c>
      <c r="G11266" s="1">
        <f>DATE(LEFT(KNMI_data[[#This Row],[Datum_KNMI]],4),MID(KNMI_data[[#This Row],[Datum_KNMI]],5,2),RIGHT(KNMI_data[[#This Row],[Datum_KNMI]],2))</f>
        <v>42110</v>
      </c>
    </row>
    <row r="11267" spans="2:7">
      <c r="B11267">
        <v>380</v>
      </c>
      <c r="C11267">
        <v>20150416</v>
      </c>
      <c r="D11267">
        <v>10</v>
      </c>
      <c r="E11267">
        <v>125</v>
      </c>
      <c r="F11267">
        <f t="shared" si="176"/>
        <v>12.5</v>
      </c>
      <c r="G11267" s="1">
        <f>DATE(LEFT(KNMI_data[[#This Row],[Datum_KNMI]],4),MID(KNMI_data[[#This Row],[Datum_KNMI]],5,2),RIGHT(KNMI_data[[#This Row],[Datum_KNMI]],2))</f>
        <v>42110</v>
      </c>
    </row>
    <row r="11268" spans="2:7">
      <c r="B11268">
        <v>380</v>
      </c>
      <c r="C11268">
        <v>20150416</v>
      </c>
      <c r="D11268">
        <v>11</v>
      </c>
      <c r="E11268">
        <v>135</v>
      </c>
      <c r="F11268">
        <f t="shared" si="176"/>
        <v>13.5</v>
      </c>
      <c r="G11268" s="1">
        <f>DATE(LEFT(KNMI_data[[#This Row],[Datum_KNMI]],4),MID(KNMI_data[[#This Row],[Datum_KNMI]],5,2),RIGHT(KNMI_data[[#This Row],[Datum_KNMI]],2))</f>
        <v>42110</v>
      </c>
    </row>
    <row r="11269" spans="2:7">
      <c r="B11269">
        <v>380</v>
      </c>
      <c r="C11269">
        <v>20150416</v>
      </c>
      <c r="D11269">
        <v>12</v>
      </c>
      <c r="E11269">
        <v>155</v>
      </c>
      <c r="F11269">
        <f t="shared" si="176"/>
        <v>15.5</v>
      </c>
      <c r="G11269" s="1">
        <f>DATE(LEFT(KNMI_data[[#This Row],[Datum_KNMI]],4),MID(KNMI_data[[#This Row],[Datum_KNMI]],5,2),RIGHT(KNMI_data[[#This Row],[Datum_KNMI]],2))</f>
        <v>42110</v>
      </c>
    </row>
    <row r="11270" spans="2:7">
      <c r="B11270">
        <v>380</v>
      </c>
      <c r="C11270">
        <v>20150416</v>
      </c>
      <c r="D11270">
        <v>13</v>
      </c>
      <c r="E11270">
        <v>170</v>
      </c>
      <c r="F11270">
        <f t="shared" si="176"/>
        <v>17</v>
      </c>
      <c r="G11270" s="1">
        <f>DATE(LEFT(KNMI_data[[#This Row],[Datum_KNMI]],4),MID(KNMI_data[[#This Row],[Datum_KNMI]],5,2),RIGHT(KNMI_data[[#This Row],[Datum_KNMI]],2))</f>
        <v>42110</v>
      </c>
    </row>
    <row r="11271" spans="2:7">
      <c r="B11271">
        <v>380</v>
      </c>
      <c r="C11271">
        <v>20150416</v>
      </c>
      <c r="D11271">
        <v>14</v>
      </c>
      <c r="E11271">
        <v>177</v>
      </c>
      <c r="F11271">
        <f t="shared" si="176"/>
        <v>17.7</v>
      </c>
      <c r="G11271" s="1">
        <f>DATE(LEFT(KNMI_data[[#This Row],[Datum_KNMI]],4),MID(KNMI_data[[#This Row],[Datum_KNMI]],5,2),RIGHT(KNMI_data[[#This Row],[Datum_KNMI]],2))</f>
        <v>42110</v>
      </c>
    </row>
    <row r="11272" spans="2:7">
      <c r="B11272">
        <v>380</v>
      </c>
      <c r="C11272">
        <v>20150416</v>
      </c>
      <c r="D11272">
        <v>15</v>
      </c>
      <c r="E11272">
        <v>172</v>
      </c>
      <c r="F11272">
        <f t="shared" si="176"/>
        <v>17.2</v>
      </c>
      <c r="G11272" s="1">
        <f>DATE(LEFT(KNMI_data[[#This Row],[Datum_KNMI]],4),MID(KNMI_data[[#This Row],[Datum_KNMI]],5,2),RIGHT(KNMI_data[[#This Row],[Datum_KNMI]],2))</f>
        <v>42110</v>
      </c>
    </row>
    <row r="11273" spans="2:7">
      <c r="B11273">
        <v>380</v>
      </c>
      <c r="C11273">
        <v>20150416</v>
      </c>
      <c r="D11273">
        <v>16</v>
      </c>
      <c r="E11273">
        <v>159</v>
      </c>
      <c r="F11273">
        <f t="shared" si="176"/>
        <v>15.9</v>
      </c>
      <c r="G11273" s="1">
        <f>DATE(LEFT(KNMI_data[[#This Row],[Datum_KNMI]],4),MID(KNMI_data[[#This Row],[Datum_KNMI]],5,2),RIGHT(KNMI_data[[#This Row],[Datum_KNMI]],2))</f>
        <v>42110</v>
      </c>
    </row>
    <row r="11274" spans="2:7">
      <c r="B11274">
        <v>380</v>
      </c>
      <c r="C11274">
        <v>20150416</v>
      </c>
      <c r="D11274">
        <v>17</v>
      </c>
      <c r="E11274">
        <v>149</v>
      </c>
      <c r="F11274">
        <f t="shared" si="176"/>
        <v>14.9</v>
      </c>
      <c r="G11274" s="1">
        <f>DATE(LEFT(KNMI_data[[#This Row],[Datum_KNMI]],4),MID(KNMI_data[[#This Row],[Datum_KNMI]],5,2),RIGHT(KNMI_data[[#This Row],[Datum_KNMI]],2))</f>
        <v>42110</v>
      </c>
    </row>
    <row r="11275" spans="2:7">
      <c r="B11275">
        <v>380</v>
      </c>
      <c r="C11275">
        <v>20150416</v>
      </c>
      <c r="D11275">
        <v>18</v>
      </c>
      <c r="E11275">
        <v>132</v>
      </c>
      <c r="F11275">
        <f t="shared" si="176"/>
        <v>13.2</v>
      </c>
      <c r="G11275" s="1">
        <f>DATE(LEFT(KNMI_data[[#This Row],[Datum_KNMI]],4),MID(KNMI_data[[#This Row],[Datum_KNMI]],5,2),RIGHT(KNMI_data[[#This Row],[Datum_KNMI]],2))</f>
        <v>42110</v>
      </c>
    </row>
    <row r="11276" spans="2:7">
      <c r="B11276">
        <v>380</v>
      </c>
      <c r="C11276">
        <v>20150416</v>
      </c>
      <c r="D11276">
        <v>19</v>
      </c>
      <c r="E11276">
        <v>124</v>
      </c>
      <c r="F11276">
        <f t="shared" si="176"/>
        <v>12.4</v>
      </c>
      <c r="G11276" s="1">
        <f>DATE(LEFT(KNMI_data[[#This Row],[Datum_KNMI]],4),MID(KNMI_data[[#This Row],[Datum_KNMI]],5,2),RIGHT(KNMI_data[[#This Row],[Datum_KNMI]],2))</f>
        <v>42110</v>
      </c>
    </row>
    <row r="11277" spans="2:7">
      <c r="B11277">
        <v>380</v>
      </c>
      <c r="C11277">
        <v>20150416</v>
      </c>
      <c r="D11277">
        <v>20</v>
      </c>
      <c r="E11277">
        <v>113</v>
      </c>
      <c r="F11277">
        <f t="shared" si="176"/>
        <v>11.3</v>
      </c>
      <c r="G11277" s="1">
        <f>DATE(LEFT(KNMI_data[[#This Row],[Datum_KNMI]],4),MID(KNMI_data[[#This Row],[Datum_KNMI]],5,2),RIGHT(KNMI_data[[#This Row],[Datum_KNMI]],2))</f>
        <v>42110</v>
      </c>
    </row>
    <row r="11278" spans="2:7">
      <c r="B11278">
        <v>380</v>
      </c>
      <c r="C11278">
        <v>20150416</v>
      </c>
      <c r="D11278">
        <v>21</v>
      </c>
      <c r="E11278">
        <v>106</v>
      </c>
      <c r="F11278">
        <f t="shared" si="176"/>
        <v>10.6</v>
      </c>
      <c r="G11278" s="1">
        <f>DATE(LEFT(KNMI_data[[#This Row],[Datum_KNMI]],4),MID(KNMI_data[[#This Row],[Datum_KNMI]],5,2),RIGHT(KNMI_data[[#This Row],[Datum_KNMI]],2))</f>
        <v>42110</v>
      </c>
    </row>
    <row r="11279" spans="2:7">
      <c r="B11279">
        <v>380</v>
      </c>
      <c r="C11279">
        <v>20150416</v>
      </c>
      <c r="D11279">
        <v>22</v>
      </c>
      <c r="E11279">
        <v>100</v>
      </c>
      <c r="F11279">
        <f t="shared" si="176"/>
        <v>10</v>
      </c>
      <c r="G11279" s="1">
        <f>DATE(LEFT(KNMI_data[[#This Row],[Datum_KNMI]],4),MID(KNMI_data[[#This Row],[Datum_KNMI]],5,2),RIGHT(KNMI_data[[#This Row],[Datum_KNMI]],2))</f>
        <v>42110</v>
      </c>
    </row>
    <row r="11280" spans="2:7">
      <c r="B11280">
        <v>380</v>
      </c>
      <c r="C11280">
        <v>20150416</v>
      </c>
      <c r="D11280">
        <v>23</v>
      </c>
      <c r="E11280">
        <v>94</v>
      </c>
      <c r="F11280">
        <f t="shared" si="176"/>
        <v>9.4</v>
      </c>
      <c r="G11280" s="1">
        <f>DATE(LEFT(KNMI_data[[#This Row],[Datum_KNMI]],4),MID(KNMI_data[[#This Row],[Datum_KNMI]],5,2),RIGHT(KNMI_data[[#This Row],[Datum_KNMI]],2))</f>
        <v>42110</v>
      </c>
    </row>
    <row r="11281" spans="2:7">
      <c r="B11281">
        <v>380</v>
      </c>
      <c r="C11281">
        <v>20150416</v>
      </c>
      <c r="D11281">
        <v>24</v>
      </c>
      <c r="E11281">
        <v>85</v>
      </c>
      <c r="F11281">
        <f t="shared" si="176"/>
        <v>8.5</v>
      </c>
      <c r="G11281" s="1">
        <f>DATE(LEFT(KNMI_data[[#This Row],[Datum_KNMI]],4),MID(KNMI_data[[#This Row],[Datum_KNMI]],5,2),RIGHT(KNMI_data[[#This Row],[Datum_KNMI]],2))</f>
        <v>42110</v>
      </c>
    </row>
    <row r="11282" spans="2:7">
      <c r="B11282">
        <v>380</v>
      </c>
      <c r="C11282">
        <v>20150417</v>
      </c>
      <c r="D11282">
        <v>1</v>
      </c>
      <c r="E11282">
        <v>79</v>
      </c>
      <c r="F11282">
        <f t="shared" si="176"/>
        <v>7.9</v>
      </c>
      <c r="G11282" s="1">
        <f>DATE(LEFT(KNMI_data[[#This Row],[Datum_KNMI]],4),MID(KNMI_data[[#This Row],[Datum_KNMI]],5,2),RIGHT(KNMI_data[[#This Row],[Datum_KNMI]],2))</f>
        <v>42111</v>
      </c>
    </row>
    <row r="11283" spans="2:7">
      <c r="B11283">
        <v>380</v>
      </c>
      <c r="C11283">
        <v>20150417</v>
      </c>
      <c r="D11283">
        <v>2</v>
      </c>
      <c r="E11283">
        <v>75</v>
      </c>
      <c r="F11283">
        <f t="shared" si="176"/>
        <v>7.5</v>
      </c>
      <c r="G11283" s="1">
        <f>DATE(LEFT(KNMI_data[[#This Row],[Datum_KNMI]],4),MID(KNMI_data[[#This Row],[Datum_KNMI]],5,2),RIGHT(KNMI_data[[#This Row],[Datum_KNMI]],2))</f>
        <v>42111</v>
      </c>
    </row>
    <row r="11284" spans="2:7">
      <c r="B11284">
        <v>380</v>
      </c>
      <c r="C11284">
        <v>20150417</v>
      </c>
      <c r="D11284">
        <v>3</v>
      </c>
      <c r="E11284">
        <v>67</v>
      </c>
      <c r="F11284">
        <f t="shared" si="176"/>
        <v>6.7</v>
      </c>
      <c r="G11284" s="1">
        <f>DATE(LEFT(KNMI_data[[#This Row],[Datum_KNMI]],4),MID(KNMI_data[[#This Row],[Datum_KNMI]],5,2),RIGHT(KNMI_data[[#This Row],[Datum_KNMI]],2))</f>
        <v>42111</v>
      </c>
    </row>
    <row r="11285" spans="2:7">
      <c r="B11285">
        <v>380</v>
      </c>
      <c r="C11285">
        <v>20150417</v>
      </c>
      <c r="D11285">
        <v>4</v>
      </c>
      <c r="E11285">
        <v>63</v>
      </c>
      <c r="F11285">
        <f t="shared" si="176"/>
        <v>6.3</v>
      </c>
      <c r="G11285" s="1">
        <f>DATE(LEFT(KNMI_data[[#This Row],[Datum_KNMI]],4),MID(KNMI_data[[#This Row],[Datum_KNMI]],5,2),RIGHT(KNMI_data[[#This Row],[Datum_KNMI]],2))</f>
        <v>42111</v>
      </c>
    </row>
    <row r="11286" spans="2:7">
      <c r="B11286">
        <v>380</v>
      </c>
      <c r="C11286">
        <v>20150417</v>
      </c>
      <c r="D11286">
        <v>5</v>
      </c>
      <c r="E11286">
        <v>59</v>
      </c>
      <c r="F11286">
        <f t="shared" si="176"/>
        <v>5.9</v>
      </c>
      <c r="G11286" s="1">
        <f>DATE(LEFT(KNMI_data[[#This Row],[Datum_KNMI]],4),MID(KNMI_data[[#This Row],[Datum_KNMI]],5,2),RIGHT(KNMI_data[[#This Row],[Datum_KNMI]],2))</f>
        <v>42111</v>
      </c>
    </row>
    <row r="11287" spans="2:7">
      <c r="B11287">
        <v>380</v>
      </c>
      <c r="C11287">
        <v>20150417</v>
      </c>
      <c r="D11287">
        <v>6</v>
      </c>
      <c r="E11287">
        <v>63</v>
      </c>
      <c r="F11287">
        <f t="shared" si="176"/>
        <v>6.3</v>
      </c>
      <c r="G11287" s="1">
        <f>DATE(LEFT(KNMI_data[[#This Row],[Datum_KNMI]],4),MID(KNMI_data[[#This Row],[Datum_KNMI]],5,2),RIGHT(KNMI_data[[#This Row],[Datum_KNMI]],2))</f>
        <v>42111</v>
      </c>
    </row>
    <row r="11288" spans="2:7">
      <c r="B11288">
        <v>380</v>
      </c>
      <c r="C11288">
        <v>20150417</v>
      </c>
      <c r="D11288">
        <v>7</v>
      </c>
      <c r="E11288">
        <v>69</v>
      </c>
      <c r="F11288">
        <f t="shared" si="176"/>
        <v>6.9</v>
      </c>
      <c r="G11288" s="1">
        <f>DATE(LEFT(KNMI_data[[#This Row],[Datum_KNMI]],4),MID(KNMI_data[[#This Row],[Datum_KNMI]],5,2),RIGHT(KNMI_data[[#This Row],[Datum_KNMI]],2))</f>
        <v>42111</v>
      </c>
    </row>
    <row r="11289" spans="2:7">
      <c r="B11289">
        <v>380</v>
      </c>
      <c r="C11289">
        <v>20150417</v>
      </c>
      <c r="D11289">
        <v>8</v>
      </c>
      <c r="E11289">
        <v>90</v>
      </c>
      <c r="F11289">
        <f t="shared" si="176"/>
        <v>9</v>
      </c>
      <c r="G11289" s="1">
        <f>DATE(LEFT(KNMI_data[[#This Row],[Datum_KNMI]],4),MID(KNMI_data[[#This Row],[Datum_KNMI]],5,2),RIGHT(KNMI_data[[#This Row],[Datum_KNMI]],2))</f>
        <v>42111</v>
      </c>
    </row>
    <row r="11290" spans="2:7">
      <c r="B11290">
        <v>380</v>
      </c>
      <c r="C11290">
        <v>20150417</v>
      </c>
      <c r="D11290">
        <v>9</v>
      </c>
      <c r="E11290">
        <v>106</v>
      </c>
      <c r="F11290">
        <f t="shared" si="176"/>
        <v>10.6</v>
      </c>
      <c r="G11290" s="1">
        <f>DATE(LEFT(KNMI_data[[#This Row],[Datum_KNMI]],4),MID(KNMI_data[[#This Row],[Datum_KNMI]],5,2),RIGHT(KNMI_data[[#This Row],[Datum_KNMI]],2))</f>
        <v>42111</v>
      </c>
    </row>
    <row r="11291" spans="2:7">
      <c r="B11291">
        <v>380</v>
      </c>
      <c r="C11291">
        <v>20150417</v>
      </c>
      <c r="D11291">
        <v>10</v>
      </c>
      <c r="E11291">
        <v>113</v>
      </c>
      <c r="F11291">
        <f t="shared" si="176"/>
        <v>11.3</v>
      </c>
      <c r="G11291" s="1">
        <f>DATE(LEFT(KNMI_data[[#This Row],[Datum_KNMI]],4),MID(KNMI_data[[#This Row],[Datum_KNMI]],5,2),RIGHT(KNMI_data[[#This Row],[Datum_KNMI]],2))</f>
        <v>42111</v>
      </c>
    </row>
    <row r="11292" spans="2:7">
      <c r="B11292">
        <v>380</v>
      </c>
      <c r="C11292">
        <v>20150417</v>
      </c>
      <c r="D11292">
        <v>11</v>
      </c>
      <c r="E11292">
        <v>125</v>
      </c>
      <c r="F11292">
        <f t="shared" si="176"/>
        <v>12.5</v>
      </c>
      <c r="G11292" s="1">
        <f>DATE(LEFT(KNMI_data[[#This Row],[Datum_KNMI]],4),MID(KNMI_data[[#This Row],[Datum_KNMI]],5,2),RIGHT(KNMI_data[[#This Row],[Datum_KNMI]],2))</f>
        <v>42111</v>
      </c>
    </row>
    <row r="11293" spans="2:7">
      <c r="B11293">
        <v>380</v>
      </c>
      <c r="C11293">
        <v>20150417</v>
      </c>
      <c r="D11293">
        <v>12</v>
      </c>
      <c r="E11293">
        <v>131</v>
      </c>
      <c r="F11293">
        <f t="shared" si="176"/>
        <v>13.1</v>
      </c>
      <c r="G11293" s="1">
        <f>DATE(LEFT(KNMI_data[[#This Row],[Datum_KNMI]],4),MID(KNMI_data[[#This Row],[Datum_KNMI]],5,2),RIGHT(KNMI_data[[#This Row],[Datum_KNMI]],2))</f>
        <v>42111</v>
      </c>
    </row>
    <row r="11294" spans="2:7">
      <c r="B11294">
        <v>380</v>
      </c>
      <c r="C11294">
        <v>20150417</v>
      </c>
      <c r="D11294">
        <v>13</v>
      </c>
      <c r="E11294">
        <v>127</v>
      </c>
      <c r="F11294">
        <f t="shared" si="176"/>
        <v>12.7</v>
      </c>
      <c r="G11294" s="1">
        <f>DATE(LEFT(KNMI_data[[#This Row],[Datum_KNMI]],4),MID(KNMI_data[[#This Row],[Datum_KNMI]],5,2),RIGHT(KNMI_data[[#This Row],[Datum_KNMI]],2))</f>
        <v>42111</v>
      </c>
    </row>
    <row r="11295" spans="2:7">
      <c r="B11295">
        <v>380</v>
      </c>
      <c r="C11295">
        <v>20150417</v>
      </c>
      <c r="D11295">
        <v>14</v>
      </c>
      <c r="E11295">
        <v>124</v>
      </c>
      <c r="F11295">
        <f t="shared" si="176"/>
        <v>12.4</v>
      </c>
      <c r="G11295" s="1">
        <f>DATE(LEFT(KNMI_data[[#This Row],[Datum_KNMI]],4),MID(KNMI_data[[#This Row],[Datum_KNMI]],5,2),RIGHT(KNMI_data[[#This Row],[Datum_KNMI]],2))</f>
        <v>42111</v>
      </c>
    </row>
    <row r="11296" spans="2:7">
      <c r="B11296">
        <v>380</v>
      </c>
      <c r="C11296">
        <v>20150417</v>
      </c>
      <c r="D11296">
        <v>15</v>
      </c>
      <c r="E11296">
        <v>124</v>
      </c>
      <c r="F11296">
        <f t="shared" si="176"/>
        <v>12.4</v>
      </c>
      <c r="G11296" s="1">
        <f>DATE(LEFT(KNMI_data[[#This Row],[Datum_KNMI]],4),MID(KNMI_data[[#This Row],[Datum_KNMI]],5,2),RIGHT(KNMI_data[[#This Row],[Datum_KNMI]],2))</f>
        <v>42111</v>
      </c>
    </row>
    <row r="11297" spans="2:7">
      <c r="B11297">
        <v>380</v>
      </c>
      <c r="C11297">
        <v>20150417</v>
      </c>
      <c r="D11297">
        <v>16</v>
      </c>
      <c r="E11297">
        <v>125</v>
      </c>
      <c r="F11297">
        <f t="shared" si="176"/>
        <v>12.5</v>
      </c>
      <c r="G11297" s="1">
        <f>DATE(LEFT(KNMI_data[[#This Row],[Datum_KNMI]],4),MID(KNMI_data[[#This Row],[Datum_KNMI]],5,2),RIGHT(KNMI_data[[#This Row],[Datum_KNMI]],2))</f>
        <v>42111</v>
      </c>
    </row>
    <row r="11298" spans="2:7">
      <c r="B11298">
        <v>380</v>
      </c>
      <c r="C11298">
        <v>20150417</v>
      </c>
      <c r="D11298">
        <v>17</v>
      </c>
      <c r="E11298">
        <v>119</v>
      </c>
      <c r="F11298">
        <f t="shared" si="176"/>
        <v>11.9</v>
      </c>
      <c r="G11298" s="1">
        <f>DATE(LEFT(KNMI_data[[#This Row],[Datum_KNMI]],4),MID(KNMI_data[[#This Row],[Datum_KNMI]],5,2),RIGHT(KNMI_data[[#This Row],[Datum_KNMI]],2))</f>
        <v>42111</v>
      </c>
    </row>
    <row r="11299" spans="2:7">
      <c r="B11299">
        <v>380</v>
      </c>
      <c r="C11299">
        <v>20150417</v>
      </c>
      <c r="D11299">
        <v>18</v>
      </c>
      <c r="E11299">
        <v>106</v>
      </c>
      <c r="F11299">
        <f t="shared" si="176"/>
        <v>10.6</v>
      </c>
      <c r="G11299" s="1">
        <f>DATE(LEFT(KNMI_data[[#This Row],[Datum_KNMI]],4),MID(KNMI_data[[#This Row],[Datum_KNMI]],5,2),RIGHT(KNMI_data[[#This Row],[Datum_KNMI]],2))</f>
        <v>42111</v>
      </c>
    </row>
    <row r="11300" spans="2:7">
      <c r="B11300">
        <v>380</v>
      </c>
      <c r="C11300">
        <v>20150417</v>
      </c>
      <c r="D11300">
        <v>19</v>
      </c>
      <c r="E11300">
        <v>87</v>
      </c>
      <c r="F11300">
        <f t="shared" si="176"/>
        <v>8.6999999999999993</v>
      </c>
      <c r="G11300" s="1">
        <f>DATE(LEFT(KNMI_data[[#This Row],[Datum_KNMI]],4),MID(KNMI_data[[#This Row],[Datum_KNMI]],5,2),RIGHT(KNMI_data[[#This Row],[Datum_KNMI]],2))</f>
        <v>42111</v>
      </c>
    </row>
    <row r="11301" spans="2:7">
      <c r="B11301">
        <v>380</v>
      </c>
      <c r="C11301">
        <v>20150417</v>
      </c>
      <c r="D11301">
        <v>20</v>
      </c>
      <c r="E11301">
        <v>83</v>
      </c>
      <c r="F11301">
        <f t="shared" si="176"/>
        <v>8.3000000000000007</v>
      </c>
      <c r="G11301" s="1">
        <f>DATE(LEFT(KNMI_data[[#This Row],[Datum_KNMI]],4),MID(KNMI_data[[#This Row],[Datum_KNMI]],5,2),RIGHT(KNMI_data[[#This Row],[Datum_KNMI]],2))</f>
        <v>42111</v>
      </c>
    </row>
    <row r="11302" spans="2:7">
      <c r="B11302">
        <v>380</v>
      </c>
      <c r="C11302">
        <v>20150417</v>
      </c>
      <c r="D11302">
        <v>21</v>
      </c>
      <c r="E11302">
        <v>75</v>
      </c>
      <c r="F11302">
        <f t="shared" si="176"/>
        <v>7.5</v>
      </c>
      <c r="G11302" s="1">
        <f>DATE(LEFT(KNMI_data[[#This Row],[Datum_KNMI]],4),MID(KNMI_data[[#This Row],[Datum_KNMI]],5,2),RIGHT(KNMI_data[[#This Row],[Datum_KNMI]],2))</f>
        <v>42111</v>
      </c>
    </row>
    <row r="11303" spans="2:7">
      <c r="B11303">
        <v>380</v>
      </c>
      <c r="C11303">
        <v>20150417</v>
      </c>
      <c r="D11303">
        <v>22</v>
      </c>
      <c r="E11303">
        <v>68</v>
      </c>
      <c r="F11303">
        <f t="shared" si="176"/>
        <v>6.8</v>
      </c>
      <c r="G11303" s="1">
        <f>DATE(LEFT(KNMI_data[[#This Row],[Datum_KNMI]],4),MID(KNMI_data[[#This Row],[Datum_KNMI]],5,2),RIGHT(KNMI_data[[#This Row],[Datum_KNMI]],2))</f>
        <v>42111</v>
      </c>
    </row>
    <row r="11304" spans="2:7">
      <c r="B11304">
        <v>380</v>
      </c>
      <c r="C11304">
        <v>20150417</v>
      </c>
      <c r="D11304">
        <v>23</v>
      </c>
      <c r="E11304">
        <v>60</v>
      </c>
      <c r="F11304">
        <f t="shared" si="176"/>
        <v>6</v>
      </c>
      <c r="G11304" s="1">
        <f>DATE(LEFT(KNMI_data[[#This Row],[Datum_KNMI]],4),MID(KNMI_data[[#This Row],[Datum_KNMI]],5,2),RIGHT(KNMI_data[[#This Row],[Datum_KNMI]],2))</f>
        <v>42111</v>
      </c>
    </row>
    <row r="11305" spans="2:7">
      <c r="B11305">
        <v>380</v>
      </c>
      <c r="C11305">
        <v>20150417</v>
      </c>
      <c r="D11305">
        <v>24</v>
      </c>
      <c r="E11305">
        <v>50</v>
      </c>
      <c r="F11305">
        <f t="shared" si="176"/>
        <v>5</v>
      </c>
      <c r="G11305" s="1">
        <f>DATE(LEFT(KNMI_data[[#This Row],[Datum_KNMI]],4),MID(KNMI_data[[#This Row],[Datum_KNMI]],5,2),RIGHT(KNMI_data[[#This Row],[Datum_KNMI]],2))</f>
        <v>42111</v>
      </c>
    </row>
    <row r="11306" spans="2:7">
      <c r="B11306">
        <v>380</v>
      </c>
      <c r="C11306">
        <v>20150418</v>
      </c>
      <c r="D11306">
        <v>1</v>
      </c>
      <c r="E11306">
        <v>40</v>
      </c>
      <c r="F11306">
        <f t="shared" si="176"/>
        <v>4</v>
      </c>
      <c r="G11306" s="1">
        <f>DATE(LEFT(KNMI_data[[#This Row],[Datum_KNMI]],4),MID(KNMI_data[[#This Row],[Datum_KNMI]],5,2),RIGHT(KNMI_data[[#This Row],[Datum_KNMI]],2))</f>
        <v>42112</v>
      </c>
    </row>
    <row r="11307" spans="2:7">
      <c r="B11307">
        <v>380</v>
      </c>
      <c r="C11307">
        <v>20150418</v>
      </c>
      <c r="D11307">
        <v>2</v>
      </c>
      <c r="E11307">
        <v>29</v>
      </c>
      <c r="F11307">
        <f t="shared" si="176"/>
        <v>2.9</v>
      </c>
      <c r="G11307" s="1">
        <f>DATE(LEFT(KNMI_data[[#This Row],[Datum_KNMI]],4),MID(KNMI_data[[#This Row],[Datum_KNMI]],5,2),RIGHT(KNMI_data[[#This Row],[Datum_KNMI]],2))</f>
        <v>42112</v>
      </c>
    </row>
    <row r="11308" spans="2:7">
      <c r="B11308">
        <v>380</v>
      </c>
      <c r="C11308">
        <v>20150418</v>
      </c>
      <c r="D11308">
        <v>3</v>
      </c>
      <c r="E11308">
        <v>25</v>
      </c>
      <c r="F11308">
        <f t="shared" si="176"/>
        <v>2.5</v>
      </c>
      <c r="G11308" s="1">
        <f>DATE(LEFT(KNMI_data[[#This Row],[Datum_KNMI]],4),MID(KNMI_data[[#This Row],[Datum_KNMI]],5,2),RIGHT(KNMI_data[[#This Row],[Datum_KNMI]],2))</f>
        <v>42112</v>
      </c>
    </row>
    <row r="11309" spans="2:7">
      <c r="B11309">
        <v>380</v>
      </c>
      <c r="C11309">
        <v>20150418</v>
      </c>
      <c r="D11309">
        <v>4</v>
      </c>
      <c r="E11309">
        <v>21</v>
      </c>
      <c r="F11309">
        <f t="shared" si="176"/>
        <v>2.1</v>
      </c>
      <c r="G11309" s="1">
        <f>DATE(LEFT(KNMI_data[[#This Row],[Datum_KNMI]],4),MID(KNMI_data[[#This Row],[Datum_KNMI]],5,2),RIGHT(KNMI_data[[#This Row],[Datum_KNMI]],2))</f>
        <v>42112</v>
      </c>
    </row>
    <row r="11310" spans="2:7">
      <c r="B11310">
        <v>380</v>
      </c>
      <c r="C11310">
        <v>20150418</v>
      </c>
      <c r="D11310">
        <v>5</v>
      </c>
      <c r="E11310">
        <v>15</v>
      </c>
      <c r="F11310">
        <f t="shared" si="176"/>
        <v>1.5</v>
      </c>
      <c r="G11310" s="1">
        <f>DATE(LEFT(KNMI_data[[#This Row],[Datum_KNMI]],4),MID(KNMI_data[[#This Row],[Datum_KNMI]],5,2),RIGHT(KNMI_data[[#This Row],[Datum_KNMI]],2))</f>
        <v>42112</v>
      </c>
    </row>
    <row r="11311" spans="2:7">
      <c r="B11311">
        <v>380</v>
      </c>
      <c r="C11311">
        <v>20150418</v>
      </c>
      <c r="D11311">
        <v>6</v>
      </c>
      <c r="E11311">
        <v>43</v>
      </c>
      <c r="F11311">
        <f t="shared" si="176"/>
        <v>4.3</v>
      </c>
      <c r="G11311" s="1">
        <f>DATE(LEFT(KNMI_data[[#This Row],[Datum_KNMI]],4),MID(KNMI_data[[#This Row],[Datum_KNMI]],5,2),RIGHT(KNMI_data[[#This Row],[Datum_KNMI]],2))</f>
        <v>42112</v>
      </c>
    </row>
    <row r="11312" spans="2:7">
      <c r="B11312">
        <v>380</v>
      </c>
      <c r="C11312">
        <v>20150418</v>
      </c>
      <c r="D11312">
        <v>7</v>
      </c>
      <c r="E11312">
        <v>60</v>
      </c>
      <c r="F11312">
        <f t="shared" si="176"/>
        <v>6</v>
      </c>
      <c r="G11312" s="1">
        <f>DATE(LEFT(KNMI_data[[#This Row],[Datum_KNMI]],4),MID(KNMI_data[[#This Row],[Datum_KNMI]],5,2),RIGHT(KNMI_data[[#This Row],[Datum_KNMI]],2))</f>
        <v>42112</v>
      </c>
    </row>
    <row r="11313" spans="2:7">
      <c r="B11313">
        <v>380</v>
      </c>
      <c r="C11313">
        <v>20150418</v>
      </c>
      <c r="D11313">
        <v>8</v>
      </c>
      <c r="E11313">
        <v>75</v>
      </c>
      <c r="F11313">
        <f t="shared" si="176"/>
        <v>7.5</v>
      </c>
      <c r="G11313" s="1">
        <f>DATE(LEFT(KNMI_data[[#This Row],[Datum_KNMI]],4),MID(KNMI_data[[#This Row],[Datum_KNMI]],5,2),RIGHT(KNMI_data[[#This Row],[Datum_KNMI]],2))</f>
        <v>42112</v>
      </c>
    </row>
    <row r="11314" spans="2:7">
      <c r="B11314">
        <v>380</v>
      </c>
      <c r="C11314">
        <v>20150418</v>
      </c>
      <c r="D11314">
        <v>9</v>
      </c>
      <c r="E11314">
        <v>96</v>
      </c>
      <c r="F11314">
        <f t="shared" si="176"/>
        <v>9.6</v>
      </c>
      <c r="G11314" s="1">
        <f>DATE(LEFT(KNMI_data[[#This Row],[Datum_KNMI]],4),MID(KNMI_data[[#This Row],[Datum_KNMI]],5,2),RIGHT(KNMI_data[[#This Row],[Datum_KNMI]],2))</f>
        <v>42112</v>
      </c>
    </row>
    <row r="11315" spans="2:7">
      <c r="B11315">
        <v>380</v>
      </c>
      <c r="C11315">
        <v>20150418</v>
      </c>
      <c r="D11315">
        <v>10</v>
      </c>
      <c r="E11315">
        <v>120</v>
      </c>
      <c r="F11315">
        <f t="shared" si="176"/>
        <v>12</v>
      </c>
      <c r="G11315" s="1">
        <f>DATE(LEFT(KNMI_data[[#This Row],[Datum_KNMI]],4),MID(KNMI_data[[#This Row],[Datum_KNMI]],5,2),RIGHT(KNMI_data[[#This Row],[Datum_KNMI]],2))</f>
        <v>42112</v>
      </c>
    </row>
    <row r="11316" spans="2:7">
      <c r="B11316">
        <v>380</v>
      </c>
      <c r="C11316">
        <v>20150418</v>
      </c>
      <c r="D11316">
        <v>11</v>
      </c>
      <c r="E11316">
        <v>117</v>
      </c>
      <c r="F11316">
        <f t="shared" si="176"/>
        <v>11.7</v>
      </c>
      <c r="G11316" s="1">
        <f>DATE(LEFT(KNMI_data[[#This Row],[Datum_KNMI]],4),MID(KNMI_data[[#This Row],[Datum_KNMI]],5,2),RIGHT(KNMI_data[[#This Row],[Datum_KNMI]],2))</f>
        <v>42112</v>
      </c>
    </row>
    <row r="11317" spans="2:7">
      <c r="B11317">
        <v>380</v>
      </c>
      <c r="C11317">
        <v>20150418</v>
      </c>
      <c r="D11317">
        <v>12</v>
      </c>
      <c r="E11317">
        <v>127</v>
      </c>
      <c r="F11317">
        <f t="shared" si="176"/>
        <v>12.7</v>
      </c>
      <c r="G11317" s="1">
        <f>DATE(LEFT(KNMI_data[[#This Row],[Datum_KNMI]],4),MID(KNMI_data[[#This Row],[Datum_KNMI]],5,2),RIGHT(KNMI_data[[#This Row],[Datum_KNMI]],2))</f>
        <v>42112</v>
      </c>
    </row>
    <row r="11318" spans="2:7">
      <c r="B11318">
        <v>380</v>
      </c>
      <c r="C11318">
        <v>20150418</v>
      </c>
      <c r="D11318">
        <v>13</v>
      </c>
      <c r="E11318">
        <v>130</v>
      </c>
      <c r="F11318">
        <f t="shared" si="176"/>
        <v>13</v>
      </c>
      <c r="G11318" s="1">
        <f>DATE(LEFT(KNMI_data[[#This Row],[Datum_KNMI]],4),MID(KNMI_data[[#This Row],[Datum_KNMI]],5,2),RIGHT(KNMI_data[[#This Row],[Datum_KNMI]],2))</f>
        <v>42112</v>
      </c>
    </row>
    <row r="11319" spans="2:7">
      <c r="B11319">
        <v>380</v>
      </c>
      <c r="C11319">
        <v>20150418</v>
      </c>
      <c r="D11319">
        <v>14</v>
      </c>
      <c r="E11319">
        <v>134</v>
      </c>
      <c r="F11319">
        <f t="shared" si="176"/>
        <v>13.4</v>
      </c>
      <c r="G11319" s="1">
        <f>DATE(LEFT(KNMI_data[[#This Row],[Datum_KNMI]],4),MID(KNMI_data[[#This Row],[Datum_KNMI]],5,2),RIGHT(KNMI_data[[#This Row],[Datum_KNMI]],2))</f>
        <v>42112</v>
      </c>
    </row>
    <row r="11320" spans="2:7">
      <c r="B11320">
        <v>380</v>
      </c>
      <c r="C11320">
        <v>20150418</v>
      </c>
      <c r="D11320">
        <v>15</v>
      </c>
      <c r="E11320">
        <v>133</v>
      </c>
      <c r="F11320">
        <f t="shared" si="176"/>
        <v>13.3</v>
      </c>
      <c r="G11320" s="1">
        <f>DATE(LEFT(KNMI_data[[#This Row],[Datum_KNMI]],4),MID(KNMI_data[[#This Row],[Datum_KNMI]],5,2),RIGHT(KNMI_data[[#This Row],[Datum_KNMI]],2))</f>
        <v>42112</v>
      </c>
    </row>
    <row r="11321" spans="2:7">
      <c r="B11321">
        <v>380</v>
      </c>
      <c r="C11321">
        <v>20150418</v>
      </c>
      <c r="D11321">
        <v>16</v>
      </c>
      <c r="E11321">
        <v>133</v>
      </c>
      <c r="F11321">
        <f t="shared" si="176"/>
        <v>13.3</v>
      </c>
      <c r="G11321" s="1">
        <f>DATE(LEFT(KNMI_data[[#This Row],[Datum_KNMI]],4),MID(KNMI_data[[#This Row],[Datum_KNMI]],5,2),RIGHT(KNMI_data[[#This Row],[Datum_KNMI]],2))</f>
        <v>42112</v>
      </c>
    </row>
    <row r="11322" spans="2:7">
      <c r="B11322">
        <v>380</v>
      </c>
      <c r="C11322">
        <v>20150418</v>
      </c>
      <c r="D11322">
        <v>17</v>
      </c>
      <c r="E11322">
        <v>128</v>
      </c>
      <c r="F11322">
        <f t="shared" si="176"/>
        <v>12.8</v>
      </c>
      <c r="G11322" s="1">
        <f>DATE(LEFT(KNMI_data[[#This Row],[Datum_KNMI]],4),MID(KNMI_data[[#This Row],[Datum_KNMI]],5,2),RIGHT(KNMI_data[[#This Row],[Datum_KNMI]],2))</f>
        <v>42112</v>
      </c>
    </row>
    <row r="11323" spans="2:7">
      <c r="B11323">
        <v>380</v>
      </c>
      <c r="C11323">
        <v>20150418</v>
      </c>
      <c r="D11323">
        <v>18</v>
      </c>
      <c r="E11323">
        <v>117</v>
      </c>
      <c r="F11323">
        <f t="shared" si="176"/>
        <v>11.7</v>
      </c>
      <c r="G11323" s="1">
        <f>DATE(LEFT(KNMI_data[[#This Row],[Datum_KNMI]],4),MID(KNMI_data[[#This Row],[Datum_KNMI]],5,2),RIGHT(KNMI_data[[#This Row],[Datum_KNMI]],2))</f>
        <v>42112</v>
      </c>
    </row>
    <row r="11324" spans="2:7">
      <c r="B11324">
        <v>380</v>
      </c>
      <c r="C11324">
        <v>20150418</v>
      </c>
      <c r="D11324">
        <v>19</v>
      </c>
      <c r="E11324">
        <v>89</v>
      </c>
      <c r="F11324">
        <f t="shared" si="176"/>
        <v>8.9</v>
      </c>
      <c r="G11324" s="1">
        <f>DATE(LEFT(KNMI_data[[#This Row],[Datum_KNMI]],4),MID(KNMI_data[[#This Row],[Datum_KNMI]],5,2),RIGHT(KNMI_data[[#This Row],[Datum_KNMI]],2))</f>
        <v>42112</v>
      </c>
    </row>
    <row r="11325" spans="2:7">
      <c r="B11325">
        <v>380</v>
      </c>
      <c r="C11325">
        <v>20150418</v>
      </c>
      <c r="D11325">
        <v>20</v>
      </c>
      <c r="E11325">
        <v>80</v>
      </c>
      <c r="F11325">
        <f t="shared" si="176"/>
        <v>8</v>
      </c>
      <c r="G11325" s="1">
        <f>DATE(LEFT(KNMI_data[[#This Row],[Datum_KNMI]],4),MID(KNMI_data[[#This Row],[Datum_KNMI]],5,2),RIGHT(KNMI_data[[#This Row],[Datum_KNMI]],2))</f>
        <v>42112</v>
      </c>
    </row>
    <row r="11326" spans="2:7">
      <c r="B11326">
        <v>380</v>
      </c>
      <c r="C11326">
        <v>20150418</v>
      </c>
      <c r="D11326">
        <v>21</v>
      </c>
      <c r="E11326">
        <v>64</v>
      </c>
      <c r="F11326">
        <f t="shared" si="176"/>
        <v>6.4</v>
      </c>
      <c r="G11326" s="1">
        <f>DATE(LEFT(KNMI_data[[#This Row],[Datum_KNMI]],4),MID(KNMI_data[[#This Row],[Datum_KNMI]],5,2),RIGHT(KNMI_data[[#This Row],[Datum_KNMI]],2))</f>
        <v>42112</v>
      </c>
    </row>
    <row r="11327" spans="2:7">
      <c r="B11327">
        <v>380</v>
      </c>
      <c r="C11327">
        <v>20150418</v>
      </c>
      <c r="D11327">
        <v>22</v>
      </c>
      <c r="E11327">
        <v>55</v>
      </c>
      <c r="F11327">
        <f t="shared" si="176"/>
        <v>5.5</v>
      </c>
      <c r="G11327" s="1">
        <f>DATE(LEFT(KNMI_data[[#This Row],[Datum_KNMI]],4),MID(KNMI_data[[#This Row],[Datum_KNMI]],5,2),RIGHT(KNMI_data[[#This Row],[Datum_KNMI]],2))</f>
        <v>42112</v>
      </c>
    </row>
    <row r="11328" spans="2:7">
      <c r="B11328">
        <v>380</v>
      </c>
      <c r="C11328">
        <v>20150418</v>
      </c>
      <c r="D11328">
        <v>23</v>
      </c>
      <c r="E11328">
        <v>67</v>
      </c>
      <c r="F11328">
        <f t="shared" si="176"/>
        <v>6.7</v>
      </c>
      <c r="G11328" s="1">
        <f>DATE(LEFT(KNMI_data[[#This Row],[Datum_KNMI]],4),MID(KNMI_data[[#This Row],[Datum_KNMI]],5,2),RIGHT(KNMI_data[[#This Row],[Datum_KNMI]],2))</f>
        <v>42112</v>
      </c>
    </row>
    <row r="11329" spans="2:7">
      <c r="B11329">
        <v>380</v>
      </c>
      <c r="C11329">
        <v>20150418</v>
      </c>
      <c r="D11329">
        <v>24</v>
      </c>
      <c r="E11329">
        <v>48</v>
      </c>
      <c r="F11329">
        <f t="shared" si="176"/>
        <v>4.8</v>
      </c>
      <c r="G11329" s="1">
        <f>DATE(LEFT(KNMI_data[[#This Row],[Datum_KNMI]],4),MID(KNMI_data[[#This Row],[Datum_KNMI]],5,2),RIGHT(KNMI_data[[#This Row],[Datum_KNMI]],2))</f>
        <v>42112</v>
      </c>
    </row>
    <row r="11330" spans="2:7">
      <c r="B11330">
        <v>380</v>
      </c>
      <c r="C11330">
        <v>20150419</v>
      </c>
      <c r="D11330">
        <v>1</v>
      </c>
      <c r="E11330">
        <v>39</v>
      </c>
      <c r="F11330">
        <f t="shared" ref="F11330:F11393" si="177">+E11330/10</f>
        <v>3.9</v>
      </c>
      <c r="G11330" s="1">
        <f>DATE(LEFT(KNMI_data[[#This Row],[Datum_KNMI]],4),MID(KNMI_data[[#This Row],[Datum_KNMI]],5,2),RIGHT(KNMI_data[[#This Row],[Datum_KNMI]],2))</f>
        <v>42113</v>
      </c>
    </row>
    <row r="11331" spans="2:7">
      <c r="B11331">
        <v>380</v>
      </c>
      <c r="C11331">
        <v>20150419</v>
      </c>
      <c r="D11331">
        <v>2</v>
      </c>
      <c r="E11331">
        <v>34</v>
      </c>
      <c r="F11331">
        <f t="shared" si="177"/>
        <v>3.4</v>
      </c>
      <c r="G11331" s="1">
        <f>DATE(LEFT(KNMI_data[[#This Row],[Datum_KNMI]],4),MID(KNMI_data[[#This Row],[Datum_KNMI]],5,2),RIGHT(KNMI_data[[#This Row],[Datum_KNMI]],2))</f>
        <v>42113</v>
      </c>
    </row>
    <row r="11332" spans="2:7">
      <c r="B11332">
        <v>380</v>
      </c>
      <c r="C11332">
        <v>20150419</v>
      </c>
      <c r="D11332">
        <v>3</v>
      </c>
      <c r="E11332">
        <v>33</v>
      </c>
      <c r="F11332">
        <f t="shared" si="177"/>
        <v>3.3</v>
      </c>
      <c r="G11332" s="1">
        <f>DATE(LEFT(KNMI_data[[#This Row],[Datum_KNMI]],4),MID(KNMI_data[[#This Row],[Datum_KNMI]],5,2),RIGHT(KNMI_data[[#This Row],[Datum_KNMI]],2))</f>
        <v>42113</v>
      </c>
    </row>
    <row r="11333" spans="2:7">
      <c r="B11333">
        <v>380</v>
      </c>
      <c r="C11333">
        <v>20150419</v>
      </c>
      <c r="D11333">
        <v>4</v>
      </c>
      <c r="E11333">
        <v>27</v>
      </c>
      <c r="F11333">
        <f t="shared" si="177"/>
        <v>2.7</v>
      </c>
      <c r="G11333" s="1">
        <f>DATE(LEFT(KNMI_data[[#This Row],[Datum_KNMI]],4),MID(KNMI_data[[#This Row],[Datum_KNMI]],5,2),RIGHT(KNMI_data[[#This Row],[Datum_KNMI]],2))</f>
        <v>42113</v>
      </c>
    </row>
    <row r="11334" spans="2:7">
      <c r="B11334">
        <v>380</v>
      </c>
      <c r="C11334">
        <v>20150419</v>
      </c>
      <c r="D11334">
        <v>5</v>
      </c>
      <c r="E11334">
        <v>23</v>
      </c>
      <c r="F11334">
        <f t="shared" si="177"/>
        <v>2.2999999999999998</v>
      </c>
      <c r="G11334" s="1">
        <f>DATE(LEFT(KNMI_data[[#This Row],[Datum_KNMI]],4),MID(KNMI_data[[#This Row],[Datum_KNMI]],5,2),RIGHT(KNMI_data[[#This Row],[Datum_KNMI]],2))</f>
        <v>42113</v>
      </c>
    </row>
    <row r="11335" spans="2:7">
      <c r="B11335">
        <v>380</v>
      </c>
      <c r="C11335">
        <v>20150419</v>
      </c>
      <c r="D11335">
        <v>6</v>
      </c>
      <c r="E11335">
        <v>35</v>
      </c>
      <c r="F11335">
        <f t="shared" si="177"/>
        <v>3.5</v>
      </c>
      <c r="G11335" s="1">
        <f>DATE(LEFT(KNMI_data[[#This Row],[Datum_KNMI]],4),MID(KNMI_data[[#This Row],[Datum_KNMI]],5,2),RIGHT(KNMI_data[[#This Row],[Datum_KNMI]],2))</f>
        <v>42113</v>
      </c>
    </row>
    <row r="11336" spans="2:7">
      <c r="B11336">
        <v>380</v>
      </c>
      <c r="C11336">
        <v>20150419</v>
      </c>
      <c r="D11336">
        <v>7</v>
      </c>
      <c r="E11336">
        <v>51</v>
      </c>
      <c r="F11336">
        <f t="shared" si="177"/>
        <v>5.0999999999999996</v>
      </c>
      <c r="G11336" s="1">
        <f>DATE(LEFT(KNMI_data[[#This Row],[Datum_KNMI]],4),MID(KNMI_data[[#This Row],[Datum_KNMI]],5,2),RIGHT(KNMI_data[[#This Row],[Datum_KNMI]],2))</f>
        <v>42113</v>
      </c>
    </row>
    <row r="11337" spans="2:7">
      <c r="B11337">
        <v>380</v>
      </c>
      <c r="C11337">
        <v>20150419</v>
      </c>
      <c r="D11337">
        <v>8</v>
      </c>
      <c r="E11337">
        <v>65</v>
      </c>
      <c r="F11337">
        <f t="shared" si="177"/>
        <v>6.5</v>
      </c>
      <c r="G11337" s="1">
        <f>DATE(LEFT(KNMI_data[[#This Row],[Datum_KNMI]],4),MID(KNMI_data[[#This Row],[Datum_KNMI]],5,2),RIGHT(KNMI_data[[#This Row],[Datum_KNMI]],2))</f>
        <v>42113</v>
      </c>
    </row>
    <row r="11338" spans="2:7">
      <c r="B11338">
        <v>380</v>
      </c>
      <c r="C11338">
        <v>20150419</v>
      </c>
      <c r="D11338">
        <v>9</v>
      </c>
      <c r="E11338">
        <v>81</v>
      </c>
      <c r="F11338">
        <f t="shared" si="177"/>
        <v>8.1</v>
      </c>
      <c r="G11338" s="1">
        <f>DATE(LEFT(KNMI_data[[#This Row],[Datum_KNMI]],4),MID(KNMI_data[[#This Row],[Datum_KNMI]],5,2),RIGHT(KNMI_data[[#This Row],[Datum_KNMI]],2))</f>
        <v>42113</v>
      </c>
    </row>
    <row r="11339" spans="2:7">
      <c r="B11339">
        <v>380</v>
      </c>
      <c r="C11339">
        <v>20150419</v>
      </c>
      <c r="D11339">
        <v>10</v>
      </c>
      <c r="E11339">
        <v>102</v>
      </c>
      <c r="F11339">
        <f t="shared" si="177"/>
        <v>10.199999999999999</v>
      </c>
      <c r="G11339" s="1">
        <f>DATE(LEFT(KNMI_data[[#This Row],[Datum_KNMI]],4),MID(KNMI_data[[#This Row],[Datum_KNMI]],5,2),RIGHT(KNMI_data[[#This Row],[Datum_KNMI]],2))</f>
        <v>42113</v>
      </c>
    </row>
    <row r="11340" spans="2:7">
      <c r="B11340">
        <v>380</v>
      </c>
      <c r="C11340">
        <v>20150419</v>
      </c>
      <c r="D11340">
        <v>11</v>
      </c>
      <c r="E11340">
        <v>120</v>
      </c>
      <c r="F11340">
        <f t="shared" si="177"/>
        <v>12</v>
      </c>
      <c r="G11340" s="1">
        <f>DATE(LEFT(KNMI_data[[#This Row],[Datum_KNMI]],4),MID(KNMI_data[[#This Row],[Datum_KNMI]],5,2),RIGHT(KNMI_data[[#This Row],[Datum_KNMI]],2))</f>
        <v>42113</v>
      </c>
    </row>
    <row r="11341" spans="2:7">
      <c r="B11341">
        <v>380</v>
      </c>
      <c r="C11341">
        <v>20150419</v>
      </c>
      <c r="D11341">
        <v>12</v>
      </c>
      <c r="E11341">
        <v>132</v>
      </c>
      <c r="F11341">
        <f t="shared" si="177"/>
        <v>13.2</v>
      </c>
      <c r="G11341" s="1">
        <f>DATE(LEFT(KNMI_data[[#This Row],[Datum_KNMI]],4),MID(KNMI_data[[#This Row],[Datum_KNMI]],5,2),RIGHT(KNMI_data[[#This Row],[Datum_KNMI]],2))</f>
        <v>42113</v>
      </c>
    </row>
    <row r="11342" spans="2:7">
      <c r="B11342">
        <v>380</v>
      </c>
      <c r="C11342">
        <v>20150419</v>
      </c>
      <c r="D11342">
        <v>13</v>
      </c>
      <c r="E11342">
        <v>144</v>
      </c>
      <c r="F11342">
        <f t="shared" si="177"/>
        <v>14.4</v>
      </c>
      <c r="G11342" s="1">
        <f>DATE(LEFT(KNMI_data[[#This Row],[Datum_KNMI]],4),MID(KNMI_data[[#This Row],[Datum_KNMI]],5,2),RIGHT(KNMI_data[[#This Row],[Datum_KNMI]],2))</f>
        <v>42113</v>
      </c>
    </row>
    <row r="11343" spans="2:7">
      <c r="B11343">
        <v>380</v>
      </c>
      <c r="C11343">
        <v>20150419</v>
      </c>
      <c r="D11343">
        <v>14</v>
      </c>
      <c r="E11343">
        <v>145</v>
      </c>
      <c r="F11343">
        <f t="shared" si="177"/>
        <v>14.5</v>
      </c>
      <c r="G11343" s="1">
        <f>DATE(LEFT(KNMI_data[[#This Row],[Datum_KNMI]],4),MID(KNMI_data[[#This Row],[Datum_KNMI]],5,2),RIGHT(KNMI_data[[#This Row],[Datum_KNMI]],2))</f>
        <v>42113</v>
      </c>
    </row>
    <row r="11344" spans="2:7">
      <c r="B11344">
        <v>380</v>
      </c>
      <c r="C11344">
        <v>20150419</v>
      </c>
      <c r="D11344">
        <v>15</v>
      </c>
      <c r="E11344">
        <v>150</v>
      </c>
      <c r="F11344">
        <f t="shared" si="177"/>
        <v>15</v>
      </c>
      <c r="G11344" s="1">
        <f>DATE(LEFT(KNMI_data[[#This Row],[Datum_KNMI]],4),MID(KNMI_data[[#This Row],[Datum_KNMI]],5,2),RIGHT(KNMI_data[[#This Row],[Datum_KNMI]],2))</f>
        <v>42113</v>
      </c>
    </row>
    <row r="11345" spans="2:7">
      <c r="B11345">
        <v>380</v>
      </c>
      <c r="C11345">
        <v>20150419</v>
      </c>
      <c r="D11345">
        <v>16</v>
      </c>
      <c r="E11345">
        <v>150</v>
      </c>
      <c r="F11345">
        <f t="shared" si="177"/>
        <v>15</v>
      </c>
      <c r="G11345" s="1">
        <f>DATE(LEFT(KNMI_data[[#This Row],[Datum_KNMI]],4),MID(KNMI_data[[#This Row],[Datum_KNMI]],5,2),RIGHT(KNMI_data[[#This Row],[Datum_KNMI]],2))</f>
        <v>42113</v>
      </c>
    </row>
    <row r="11346" spans="2:7">
      <c r="B11346">
        <v>380</v>
      </c>
      <c r="C11346">
        <v>20150419</v>
      </c>
      <c r="D11346">
        <v>17</v>
      </c>
      <c r="E11346">
        <v>146</v>
      </c>
      <c r="F11346">
        <f t="shared" si="177"/>
        <v>14.6</v>
      </c>
      <c r="G11346" s="1">
        <f>DATE(LEFT(KNMI_data[[#This Row],[Datum_KNMI]],4),MID(KNMI_data[[#This Row],[Datum_KNMI]],5,2),RIGHT(KNMI_data[[#This Row],[Datum_KNMI]],2))</f>
        <v>42113</v>
      </c>
    </row>
    <row r="11347" spans="2:7">
      <c r="B11347">
        <v>380</v>
      </c>
      <c r="C11347">
        <v>20150419</v>
      </c>
      <c r="D11347">
        <v>18</v>
      </c>
      <c r="E11347">
        <v>129</v>
      </c>
      <c r="F11347">
        <f t="shared" si="177"/>
        <v>12.9</v>
      </c>
      <c r="G11347" s="1">
        <f>DATE(LEFT(KNMI_data[[#This Row],[Datum_KNMI]],4),MID(KNMI_data[[#This Row],[Datum_KNMI]],5,2),RIGHT(KNMI_data[[#This Row],[Datum_KNMI]],2))</f>
        <v>42113</v>
      </c>
    </row>
    <row r="11348" spans="2:7">
      <c r="B11348">
        <v>380</v>
      </c>
      <c r="C11348">
        <v>20150419</v>
      </c>
      <c r="D11348">
        <v>19</v>
      </c>
      <c r="E11348">
        <v>111</v>
      </c>
      <c r="F11348">
        <f t="shared" si="177"/>
        <v>11.1</v>
      </c>
      <c r="G11348" s="1">
        <f>DATE(LEFT(KNMI_data[[#This Row],[Datum_KNMI]],4),MID(KNMI_data[[#This Row],[Datum_KNMI]],5,2),RIGHT(KNMI_data[[#This Row],[Datum_KNMI]],2))</f>
        <v>42113</v>
      </c>
    </row>
    <row r="11349" spans="2:7">
      <c r="B11349">
        <v>380</v>
      </c>
      <c r="C11349">
        <v>20150419</v>
      </c>
      <c r="D11349">
        <v>20</v>
      </c>
      <c r="E11349">
        <v>108</v>
      </c>
      <c r="F11349">
        <f t="shared" si="177"/>
        <v>10.8</v>
      </c>
      <c r="G11349" s="1">
        <f>DATE(LEFT(KNMI_data[[#This Row],[Datum_KNMI]],4),MID(KNMI_data[[#This Row],[Datum_KNMI]],5,2),RIGHT(KNMI_data[[#This Row],[Datum_KNMI]],2))</f>
        <v>42113</v>
      </c>
    </row>
    <row r="11350" spans="2:7">
      <c r="B11350">
        <v>380</v>
      </c>
      <c r="C11350">
        <v>20150419</v>
      </c>
      <c r="D11350">
        <v>21</v>
      </c>
      <c r="E11350">
        <v>88</v>
      </c>
      <c r="F11350">
        <f t="shared" si="177"/>
        <v>8.8000000000000007</v>
      </c>
      <c r="G11350" s="1">
        <f>DATE(LEFT(KNMI_data[[#This Row],[Datum_KNMI]],4),MID(KNMI_data[[#This Row],[Datum_KNMI]],5,2),RIGHT(KNMI_data[[#This Row],[Datum_KNMI]],2))</f>
        <v>42113</v>
      </c>
    </row>
    <row r="11351" spans="2:7">
      <c r="B11351">
        <v>380</v>
      </c>
      <c r="C11351">
        <v>20150419</v>
      </c>
      <c r="D11351">
        <v>22</v>
      </c>
      <c r="E11351">
        <v>84</v>
      </c>
      <c r="F11351">
        <f t="shared" si="177"/>
        <v>8.4</v>
      </c>
      <c r="G11351" s="1">
        <f>DATE(LEFT(KNMI_data[[#This Row],[Datum_KNMI]],4),MID(KNMI_data[[#This Row],[Datum_KNMI]],5,2),RIGHT(KNMI_data[[#This Row],[Datum_KNMI]],2))</f>
        <v>42113</v>
      </c>
    </row>
    <row r="11352" spans="2:7">
      <c r="B11352">
        <v>380</v>
      </c>
      <c r="C11352">
        <v>20150419</v>
      </c>
      <c r="D11352">
        <v>23</v>
      </c>
      <c r="E11352">
        <v>65</v>
      </c>
      <c r="F11352">
        <f t="shared" si="177"/>
        <v>6.5</v>
      </c>
      <c r="G11352" s="1">
        <f>DATE(LEFT(KNMI_data[[#This Row],[Datum_KNMI]],4),MID(KNMI_data[[#This Row],[Datum_KNMI]],5,2),RIGHT(KNMI_data[[#This Row],[Datum_KNMI]],2))</f>
        <v>42113</v>
      </c>
    </row>
    <row r="11353" spans="2:7">
      <c r="B11353">
        <v>380</v>
      </c>
      <c r="C11353">
        <v>20150419</v>
      </c>
      <c r="D11353">
        <v>24</v>
      </c>
      <c r="E11353">
        <v>70</v>
      </c>
      <c r="F11353">
        <f t="shared" si="177"/>
        <v>7</v>
      </c>
      <c r="G11353" s="1">
        <f>DATE(LEFT(KNMI_data[[#This Row],[Datum_KNMI]],4),MID(KNMI_data[[#This Row],[Datum_KNMI]],5,2),RIGHT(KNMI_data[[#This Row],[Datum_KNMI]],2))</f>
        <v>42113</v>
      </c>
    </row>
    <row r="11354" spans="2:7">
      <c r="B11354">
        <v>380</v>
      </c>
      <c r="C11354">
        <v>20150420</v>
      </c>
      <c r="D11354">
        <v>1</v>
      </c>
      <c r="E11354">
        <v>53</v>
      </c>
      <c r="F11354">
        <f t="shared" si="177"/>
        <v>5.3</v>
      </c>
      <c r="G11354" s="1">
        <f>DATE(LEFT(KNMI_data[[#This Row],[Datum_KNMI]],4),MID(KNMI_data[[#This Row],[Datum_KNMI]],5,2),RIGHT(KNMI_data[[#This Row],[Datum_KNMI]],2))</f>
        <v>42114</v>
      </c>
    </row>
    <row r="11355" spans="2:7">
      <c r="B11355">
        <v>380</v>
      </c>
      <c r="C11355">
        <v>20150420</v>
      </c>
      <c r="D11355">
        <v>2</v>
      </c>
      <c r="E11355">
        <v>38</v>
      </c>
      <c r="F11355">
        <f t="shared" si="177"/>
        <v>3.8</v>
      </c>
      <c r="G11355" s="1">
        <f>DATE(LEFT(KNMI_data[[#This Row],[Datum_KNMI]],4),MID(KNMI_data[[#This Row],[Datum_KNMI]],5,2),RIGHT(KNMI_data[[#This Row],[Datum_KNMI]],2))</f>
        <v>42114</v>
      </c>
    </row>
    <row r="11356" spans="2:7">
      <c r="B11356">
        <v>380</v>
      </c>
      <c r="C11356">
        <v>20150420</v>
      </c>
      <c r="D11356">
        <v>3</v>
      </c>
      <c r="E11356">
        <v>34</v>
      </c>
      <c r="F11356">
        <f t="shared" si="177"/>
        <v>3.4</v>
      </c>
      <c r="G11356" s="1">
        <f>DATE(LEFT(KNMI_data[[#This Row],[Datum_KNMI]],4),MID(KNMI_data[[#This Row],[Datum_KNMI]],5,2),RIGHT(KNMI_data[[#This Row],[Datum_KNMI]],2))</f>
        <v>42114</v>
      </c>
    </row>
    <row r="11357" spans="2:7">
      <c r="B11357">
        <v>380</v>
      </c>
      <c r="C11357">
        <v>20150420</v>
      </c>
      <c r="D11357">
        <v>4</v>
      </c>
      <c r="E11357">
        <v>48</v>
      </c>
      <c r="F11357">
        <f t="shared" si="177"/>
        <v>4.8</v>
      </c>
      <c r="G11357" s="1">
        <f>DATE(LEFT(KNMI_data[[#This Row],[Datum_KNMI]],4),MID(KNMI_data[[#This Row],[Datum_KNMI]],5,2),RIGHT(KNMI_data[[#This Row],[Datum_KNMI]],2))</f>
        <v>42114</v>
      </c>
    </row>
    <row r="11358" spans="2:7">
      <c r="B11358">
        <v>380</v>
      </c>
      <c r="C11358">
        <v>20150420</v>
      </c>
      <c r="D11358">
        <v>5</v>
      </c>
      <c r="E11358">
        <v>27</v>
      </c>
      <c r="F11358">
        <f t="shared" si="177"/>
        <v>2.7</v>
      </c>
      <c r="G11358" s="1">
        <f>DATE(LEFT(KNMI_data[[#This Row],[Datum_KNMI]],4),MID(KNMI_data[[#This Row],[Datum_KNMI]],5,2),RIGHT(KNMI_data[[#This Row],[Datum_KNMI]],2))</f>
        <v>42114</v>
      </c>
    </row>
    <row r="11359" spans="2:7">
      <c r="B11359">
        <v>380</v>
      </c>
      <c r="C11359">
        <v>20150420</v>
      </c>
      <c r="D11359">
        <v>6</v>
      </c>
      <c r="E11359">
        <v>66</v>
      </c>
      <c r="F11359">
        <f t="shared" si="177"/>
        <v>6.6</v>
      </c>
      <c r="G11359" s="1">
        <f>DATE(LEFT(KNMI_data[[#This Row],[Datum_KNMI]],4),MID(KNMI_data[[#This Row],[Datum_KNMI]],5,2),RIGHT(KNMI_data[[#This Row],[Datum_KNMI]],2))</f>
        <v>42114</v>
      </c>
    </row>
    <row r="11360" spans="2:7">
      <c r="B11360">
        <v>380</v>
      </c>
      <c r="C11360">
        <v>20150420</v>
      </c>
      <c r="D11360">
        <v>7</v>
      </c>
      <c r="E11360">
        <v>96</v>
      </c>
      <c r="F11360">
        <f t="shared" si="177"/>
        <v>9.6</v>
      </c>
      <c r="G11360" s="1">
        <f>DATE(LEFT(KNMI_data[[#This Row],[Datum_KNMI]],4),MID(KNMI_data[[#This Row],[Datum_KNMI]],5,2),RIGHT(KNMI_data[[#This Row],[Datum_KNMI]],2))</f>
        <v>42114</v>
      </c>
    </row>
    <row r="11361" spans="2:7">
      <c r="B11361">
        <v>380</v>
      </c>
      <c r="C11361">
        <v>20150420</v>
      </c>
      <c r="D11361">
        <v>8</v>
      </c>
      <c r="E11361">
        <v>114</v>
      </c>
      <c r="F11361">
        <f t="shared" si="177"/>
        <v>11.4</v>
      </c>
      <c r="G11361" s="1">
        <f>DATE(LEFT(KNMI_data[[#This Row],[Datum_KNMI]],4),MID(KNMI_data[[#This Row],[Datum_KNMI]],5,2),RIGHT(KNMI_data[[#This Row],[Datum_KNMI]],2))</f>
        <v>42114</v>
      </c>
    </row>
    <row r="11362" spans="2:7">
      <c r="B11362">
        <v>380</v>
      </c>
      <c r="C11362">
        <v>20150420</v>
      </c>
      <c r="D11362">
        <v>9</v>
      </c>
      <c r="E11362">
        <v>142</v>
      </c>
      <c r="F11362">
        <f t="shared" si="177"/>
        <v>14.2</v>
      </c>
      <c r="G11362" s="1">
        <f>DATE(LEFT(KNMI_data[[#This Row],[Datum_KNMI]],4),MID(KNMI_data[[#This Row],[Datum_KNMI]],5,2),RIGHT(KNMI_data[[#This Row],[Datum_KNMI]],2))</f>
        <v>42114</v>
      </c>
    </row>
    <row r="11363" spans="2:7">
      <c r="B11363">
        <v>380</v>
      </c>
      <c r="C11363">
        <v>20150420</v>
      </c>
      <c r="D11363">
        <v>10</v>
      </c>
      <c r="E11363">
        <v>157</v>
      </c>
      <c r="F11363">
        <f t="shared" si="177"/>
        <v>15.7</v>
      </c>
      <c r="G11363" s="1">
        <f>DATE(LEFT(KNMI_data[[#This Row],[Datum_KNMI]],4),MID(KNMI_data[[#This Row],[Datum_KNMI]],5,2),RIGHT(KNMI_data[[#This Row],[Datum_KNMI]],2))</f>
        <v>42114</v>
      </c>
    </row>
    <row r="11364" spans="2:7">
      <c r="B11364">
        <v>380</v>
      </c>
      <c r="C11364">
        <v>20150420</v>
      </c>
      <c r="D11364">
        <v>11</v>
      </c>
      <c r="E11364">
        <v>170</v>
      </c>
      <c r="F11364">
        <f t="shared" si="177"/>
        <v>17</v>
      </c>
      <c r="G11364" s="1">
        <f>DATE(LEFT(KNMI_data[[#This Row],[Datum_KNMI]],4),MID(KNMI_data[[#This Row],[Datum_KNMI]],5,2),RIGHT(KNMI_data[[#This Row],[Datum_KNMI]],2))</f>
        <v>42114</v>
      </c>
    </row>
    <row r="11365" spans="2:7">
      <c r="B11365">
        <v>380</v>
      </c>
      <c r="C11365">
        <v>20150420</v>
      </c>
      <c r="D11365">
        <v>12</v>
      </c>
      <c r="E11365">
        <v>175</v>
      </c>
      <c r="F11365">
        <f t="shared" si="177"/>
        <v>17.5</v>
      </c>
      <c r="G11365" s="1">
        <f>DATE(LEFT(KNMI_data[[#This Row],[Datum_KNMI]],4),MID(KNMI_data[[#This Row],[Datum_KNMI]],5,2),RIGHT(KNMI_data[[#This Row],[Datum_KNMI]],2))</f>
        <v>42114</v>
      </c>
    </row>
    <row r="11366" spans="2:7">
      <c r="B11366">
        <v>380</v>
      </c>
      <c r="C11366">
        <v>20150420</v>
      </c>
      <c r="D11366">
        <v>13</v>
      </c>
      <c r="E11366">
        <v>188</v>
      </c>
      <c r="F11366">
        <f t="shared" si="177"/>
        <v>18.8</v>
      </c>
      <c r="G11366" s="1">
        <f>DATE(LEFT(KNMI_data[[#This Row],[Datum_KNMI]],4),MID(KNMI_data[[#This Row],[Datum_KNMI]],5,2),RIGHT(KNMI_data[[#This Row],[Datum_KNMI]],2))</f>
        <v>42114</v>
      </c>
    </row>
    <row r="11367" spans="2:7">
      <c r="B11367">
        <v>380</v>
      </c>
      <c r="C11367">
        <v>20150420</v>
      </c>
      <c r="D11367">
        <v>14</v>
      </c>
      <c r="E11367">
        <v>187</v>
      </c>
      <c r="F11367">
        <f t="shared" si="177"/>
        <v>18.7</v>
      </c>
      <c r="G11367" s="1">
        <f>DATE(LEFT(KNMI_data[[#This Row],[Datum_KNMI]],4),MID(KNMI_data[[#This Row],[Datum_KNMI]],5,2),RIGHT(KNMI_data[[#This Row],[Datum_KNMI]],2))</f>
        <v>42114</v>
      </c>
    </row>
    <row r="11368" spans="2:7">
      <c r="B11368">
        <v>380</v>
      </c>
      <c r="C11368">
        <v>20150420</v>
      </c>
      <c r="D11368">
        <v>15</v>
      </c>
      <c r="E11368">
        <v>185</v>
      </c>
      <c r="F11368">
        <f t="shared" si="177"/>
        <v>18.5</v>
      </c>
      <c r="G11368" s="1">
        <f>DATE(LEFT(KNMI_data[[#This Row],[Datum_KNMI]],4),MID(KNMI_data[[#This Row],[Datum_KNMI]],5,2),RIGHT(KNMI_data[[#This Row],[Datum_KNMI]],2))</f>
        <v>42114</v>
      </c>
    </row>
    <row r="11369" spans="2:7">
      <c r="B11369">
        <v>380</v>
      </c>
      <c r="C11369">
        <v>20150420</v>
      </c>
      <c r="D11369">
        <v>16</v>
      </c>
      <c r="E11369">
        <v>181</v>
      </c>
      <c r="F11369">
        <f t="shared" si="177"/>
        <v>18.100000000000001</v>
      </c>
      <c r="G11369" s="1">
        <f>DATE(LEFT(KNMI_data[[#This Row],[Datum_KNMI]],4),MID(KNMI_data[[#This Row],[Datum_KNMI]],5,2),RIGHT(KNMI_data[[#This Row],[Datum_KNMI]],2))</f>
        <v>42114</v>
      </c>
    </row>
    <row r="11370" spans="2:7">
      <c r="B11370">
        <v>380</v>
      </c>
      <c r="C11370">
        <v>20150420</v>
      </c>
      <c r="D11370">
        <v>17</v>
      </c>
      <c r="E11370">
        <v>172</v>
      </c>
      <c r="F11370">
        <f t="shared" si="177"/>
        <v>17.2</v>
      </c>
      <c r="G11370" s="1">
        <f>DATE(LEFT(KNMI_data[[#This Row],[Datum_KNMI]],4),MID(KNMI_data[[#This Row],[Datum_KNMI]],5,2),RIGHT(KNMI_data[[#This Row],[Datum_KNMI]],2))</f>
        <v>42114</v>
      </c>
    </row>
    <row r="11371" spans="2:7">
      <c r="B11371">
        <v>380</v>
      </c>
      <c r="C11371">
        <v>20150420</v>
      </c>
      <c r="D11371">
        <v>18</v>
      </c>
      <c r="E11371">
        <v>156</v>
      </c>
      <c r="F11371">
        <f t="shared" si="177"/>
        <v>15.6</v>
      </c>
      <c r="G11371" s="1">
        <f>DATE(LEFT(KNMI_data[[#This Row],[Datum_KNMI]],4),MID(KNMI_data[[#This Row],[Datum_KNMI]],5,2),RIGHT(KNMI_data[[#This Row],[Datum_KNMI]],2))</f>
        <v>42114</v>
      </c>
    </row>
    <row r="11372" spans="2:7">
      <c r="B11372">
        <v>380</v>
      </c>
      <c r="C11372">
        <v>20150420</v>
      </c>
      <c r="D11372">
        <v>19</v>
      </c>
      <c r="E11372">
        <v>141</v>
      </c>
      <c r="F11372">
        <f t="shared" si="177"/>
        <v>14.1</v>
      </c>
      <c r="G11372" s="1">
        <f>DATE(LEFT(KNMI_data[[#This Row],[Datum_KNMI]],4),MID(KNMI_data[[#This Row],[Datum_KNMI]],5,2),RIGHT(KNMI_data[[#This Row],[Datum_KNMI]],2))</f>
        <v>42114</v>
      </c>
    </row>
    <row r="11373" spans="2:7">
      <c r="B11373">
        <v>380</v>
      </c>
      <c r="C11373">
        <v>20150420</v>
      </c>
      <c r="D11373">
        <v>20</v>
      </c>
      <c r="E11373">
        <v>129</v>
      </c>
      <c r="F11373">
        <f t="shared" si="177"/>
        <v>12.9</v>
      </c>
      <c r="G11373" s="1">
        <f>DATE(LEFT(KNMI_data[[#This Row],[Datum_KNMI]],4),MID(KNMI_data[[#This Row],[Datum_KNMI]],5,2),RIGHT(KNMI_data[[#This Row],[Datum_KNMI]],2))</f>
        <v>42114</v>
      </c>
    </row>
    <row r="11374" spans="2:7">
      <c r="B11374">
        <v>380</v>
      </c>
      <c r="C11374">
        <v>20150420</v>
      </c>
      <c r="D11374">
        <v>21</v>
      </c>
      <c r="E11374">
        <v>131</v>
      </c>
      <c r="F11374">
        <f t="shared" si="177"/>
        <v>13.1</v>
      </c>
      <c r="G11374" s="1">
        <f>DATE(LEFT(KNMI_data[[#This Row],[Datum_KNMI]],4),MID(KNMI_data[[#This Row],[Datum_KNMI]],5,2),RIGHT(KNMI_data[[#This Row],[Datum_KNMI]],2))</f>
        <v>42114</v>
      </c>
    </row>
    <row r="11375" spans="2:7">
      <c r="B11375">
        <v>380</v>
      </c>
      <c r="C11375">
        <v>20150420</v>
      </c>
      <c r="D11375">
        <v>22</v>
      </c>
      <c r="E11375">
        <v>116</v>
      </c>
      <c r="F11375">
        <f t="shared" si="177"/>
        <v>11.6</v>
      </c>
      <c r="G11375" s="1">
        <f>DATE(LEFT(KNMI_data[[#This Row],[Datum_KNMI]],4),MID(KNMI_data[[#This Row],[Datum_KNMI]],5,2),RIGHT(KNMI_data[[#This Row],[Datum_KNMI]],2))</f>
        <v>42114</v>
      </c>
    </row>
    <row r="11376" spans="2:7">
      <c r="B11376">
        <v>380</v>
      </c>
      <c r="C11376">
        <v>20150420</v>
      </c>
      <c r="D11376">
        <v>23</v>
      </c>
      <c r="E11376">
        <v>94</v>
      </c>
      <c r="F11376">
        <f t="shared" si="177"/>
        <v>9.4</v>
      </c>
      <c r="G11376" s="1">
        <f>DATE(LEFT(KNMI_data[[#This Row],[Datum_KNMI]],4),MID(KNMI_data[[#This Row],[Datum_KNMI]],5,2),RIGHT(KNMI_data[[#This Row],[Datum_KNMI]],2))</f>
        <v>42114</v>
      </c>
    </row>
    <row r="11377" spans="2:7">
      <c r="B11377">
        <v>380</v>
      </c>
      <c r="C11377">
        <v>20150420</v>
      </c>
      <c r="D11377">
        <v>24</v>
      </c>
      <c r="E11377">
        <v>94</v>
      </c>
      <c r="F11377">
        <f t="shared" si="177"/>
        <v>9.4</v>
      </c>
      <c r="G11377" s="1">
        <f>DATE(LEFT(KNMI_data[[#This Row],[Datum_KNMI]],4),MID(KNMI_data[[#This Row],[Datum_KNMI]],5,2),RIGHT(KNMI_data[[#This Row],[Datum_KNMI]],2))</f>
        <v>42114</v>
      </c>
    </row>
    <row r="11378" spans="2:7">
      <c r="B11378">
        <v>380</v>
      </c>
      <c r="C11378">
        <v>20150421</v>
      </c>
      <c r="D11378">
        <v>1</v>
      </c>
      <c r="E11378">
        <v>80</v>
      </c>
      <c r="F11378">
        <f t="shared" si="177"/>
        <v>8</v>
      </c>
      <c r="G11378" s="1">
        <f>DATE(LEFT(KNMI_data[[#This Row],[Datum_KNMI]],4),MID(KNMI_data[[#This Row],[Datum_KNMI]],5,2),RIGHT(KNMI_data[[#This Row],[Datum_KNMI]],2))</f>
        <v>42115</v>
      </c>
    </row>
    <row r="11379" spans="2:7">
      <c r="B11379">
        <v>380</v>
      </c>
      <c r="C11379">
        <v>20150421</v>
      </c>
      <c r="D11379">
        <v>2</v>
      </c>
      <c r="E11379">
        <v>75</v>
      </c>
      <c r="F11379">
        <f t="shared" si="177"/>
        <v>7.5</v>
      </c>
      <c r="G11379" s="1">
        <f>DATE(LEFT(KNMI_data[[#This Row],[Datum_KNMI]],4),MID(KNMI_data[[#This Row],[Datum_KNMI]],5,2),RIGHT(KNMI_data[[#This Row],[Datum_KNMI]],2))</f>
        <v>42115</v>
      </c>
    </row>
    <row r="11380" spans="2:7">
      <c r="B11380">
        <v>380</v>
      </c>
      <c r="C11380">
        <v>20150421</v>
      </c>
      <c r="D11380">
        <v>3</v>
      </c>
      <c r="E11380">
        <v>61</v>
      </c>
      <c r="F11380">
        <f t="shared" si="177"/>
        <v>6.1</v>
      </c>
      <c r="G11380" s="1">
        <f>DATE(LEFT(KNMI_data[[#This Row],[Datum_KNMI]],4),MID(KNMI_data[[#This Row],[Datum_KNMI]],5,2),RIGHT(KNMI_data[[#This Row],[Datum_KNMI]],2))</f>
        <v>42115</v>
      </c>
    </row>
    <row r="11381" spans="2:7">
      <c r="B11381">
        <v>380</v>
      </c>
      <c r="C11381">
        <v>20150421</v>
      </c>
      <c r="D11381">
        <v>4</v>
      </c>
      <c r="E11381">
        <v>59</v>
      </c>
      <c r="F11381">
        <f t="shared" si="177"/>
        <v>5.9</v>
      </c>
      <c r="G11381" s="1">
        <f>DATE(LEFT(KNMI_data[[#This Row],[Datum_KNMI]],4),MID(KNMI_data[[#This Row],[Datum_KNMI]],5,2),RIGHT(KNMI_data[[#This Row],[Datum_KNMI]],2))</f>
        <v>42115</v>
      </c>
    </row>
    <row r="11382" spans="2:7">
      <c r="B11382">
        <v>380</v>
      </c>
      <c r="C11382">
        <v>20150421</v>
      </c>
      <c r="D11382">
        <v>5</v>
      </c>
      <c r="E11382">
        <v>52</v>
      </c>
      <c r="F11382">
        <f t="shared" si="177"/>
        <v>5.2</v>
      </c>
      <c r="G11382" s="1">
        <f>DATE(LEFT(KNMI_data[[#This Row],[Datum_KNMI]],4),MID(KNMI_data[[#This Row],[Datum_KNMI]],5,2),RIGHT(KNMI_data[[#This Row],[Datum_KNMI]],2))</f>
        <v>42115</v>
      </c>
    </row>
    <row r="11383" spans="2:7">
      <c r="B11383">
        <v>380</v>
      </c>
      <c r="C11383">
        <v>20150421</v>
      </c>
      <c r="D11383">
        <v>6</v>
      </c>
      <c r="E11383">
        <v>79</v>
      </c>
      <c r="F11383">
        <f t="shared" si="177"/>
        <v>7.9</v>
      </c>
      <c r="G11383" s="1">
        <f>DATE(LEFT(KNMI_data[[#This Row],[Datum_KNMI]],4),MID(KNMI_data[[#This Row],[Datum_KNMI]],5,2),RIGHT(KNMI_data[[#This Row],[Datum_KNMI]],2))</f>
        <v>42115</v>
      </c>
    </row>
    <row r="11384" spans="2:7">
      <c r="B11384">
        <v>380</v>
      </c>
      <c r="C11384">
        <v>20150421</v>
      </c>
      <c r="D11384">
        <v>7</v>
      </c>
      <c r="E11384">
        <v>87</v>
      </c>
      <c r="F11384">
        <f t="shared" si="177"/>
        <v>8.6999999999999993</v>
      </c>
      <c r="G11384" s="1">
        <f>DATE(LEFT(KNMI_data[[#This Row],[Datum_KNMI]],4),MID(KNMI_data[[#This Row],[Datum_KNMI]],5,2),RIGHT(KNMI_data[[#This Row],[Datum_KNMI]],2))</f>
        <v>42115</v>
      </c>
    </row>
    <row r="11385" spans="2:7">
      <c r="B11385">
        <v>380</v>
      </c>
      <c r="C11385">
        <v>20150421</v>
      </c>
      <c r="D11385">
        <v>8</v>
      </c>
      <c r="E11385">
        <v>112</v>
      </c>
      <c r="F11385">
        <f t="shared" si="177"/>
        <v>11.2</v>
      </c>
      <c r="G11385" s="1">
        <f>DATE(LEFT(KNMI_data[[#This Row],[Datum_KNMI]],4),MID(KNMI_data[[#This Row],[Datum_KNMI]],5,2),RIGHT(KNMI_data[[#This Row],[Datum_KNMI]],2))</f>
        <v>42115</v>
      </c>
    </row>
    <row r="11386" spans="2:7">
      <c r="B11386">
        <v>380</v>
      </c>
      <c r="C11386">
        <v>20150421</v>
      </c>
      <c r="D11386">
        <v>9</v>
      </c>
      <c r="E11386">
        <v>142</v>
      </c>
      <c r="F11386">
        <f t="shared" si="177"/>
        <v>14.2</v>
      </c>
      <c r="G11386" s="1">
        <f>DATE(LEFT(KNMI_data[[#This Row],[Datum_KNMI]],4),MID(KNMI_data[[#This Row],[Datum_KNMI]],5,2),RIGHT(KNMI_data[[#This Row],[Datum_KNMI]],2))</f>
        <v>42115</v>
      </c>
    </row>
    <row r="11387" spans="2:7">
      <c r="B11387">
        <v>380</v>
      </c>
      <c r="C11387">
        <v>20150421</v>
      </c>
      <c r="D11387">
        <v>10</v>
      </c>
      <c r="E11387">
        <v>152</v>
      </c>
      <c r="F11387">
        <f t="shared" si="177"/>
        <v>15.2</v>
      </c>
      <c r="G11387" s="1">
        <f>DATE(LEFT(KNMI_data[[#This Row],[Datum_KNMI]],4),MID(KNMI_data[[#This Row],[Datum_KNMI]],5,2),RIGHT(KNMI_data[[#This Row],[Datum_KNMI]],2))</f>
        <v>42115</v>
      </c>
    </row>
    <row r="11388" spans="2:7">
      <c r="B11388">
        <v>380</v>
      </c>
      <c r="C11388">
        <v>20150421</v>
      </c>
      <c r="D11388">
        <v>11</v>
      </c>
      <c r="E11388">
        <v>167</v>
      </c>
      <c r="F11388">
        <f t="shared" si="177"/>
        <v>16.7</v>
      </c>
      <c r="G11388" s="1">
        <f>DATE(LEFT(KNMI_data[[#This Row],[Datum_KNMI]],4),MID(KNMI_data[[#This Row],[Datum_KNMI]],5,2),RIGHT(KNMI_data[[#This Row],[Datum_KNMI]],2))</f>
        <v>42115</v>
      </c>
    </row>
    <row r="11389" spans="2:7">
      <c r="B11389">
        <v>380</v>
      </c>
      <c r="C11389">
        <v>20150421</v>
      </c>
      <c r="D11389">
        <v>12</v>
      </c>
      <c r="E11389">
        <v>181</v>
      </c>
      <c r="F11389">
        <f t="shared" si="177"/>
        <v>18.100000000000001</v>
      </c>
      <c r="G11389" s="1">
        <f>DATE(LEFT(KNMI_data[[#This Row],[Datum_KNMI]],4),MID(KNMI_data[[#This Row],[Datum_KNMI]],5,2),RIGHT(KNMI_data[[#This Row],[Datum_KNMI]],2))</f>
        <v>42115</v>
      </c>
    </row>
    <row r="11390" spans="2:7">
      <c r="B11390">
        <v>380</v>
      </c>
      <c r="C11390">
        <v>20150421</v>
      </c>
      <c r="D11390">
        <v>13</v>
      </c>
      <c r="E11390">
        <v>191</v>
      </c>
      <c r="F11390">
        <f t="shared" si="177"/>
        <v>19.100000000000001</v>
      </c>
      <c r="G11390" s="1">
        <f>DATE(LEFT(KNMI_data[[#This Row],[Datum_KNMI]],4),MID(KNMI_data[[#This Row],[Datum_KNMI]],5,2),RIGHT(KNMI_data[[#This Row],[Datum_KNMI]],2))</f>
        <v>42115</v>
      </c>
    </row>
    <row r="11391" spans="2:7">
      <c r="B11391">
        <v>380</v>
      </c>
      <c r="C11391">
        <v>20150421</v>
      </c>
      <c r="D11391">
        <v>14</v>
      </c>
      <c r="E11391">
        <v>198</v>
      </c>
      <c r="F11391">
        <f t="shared" si="177"/>
        <v>19.8</v>
      </c>
      <c r="G11391" s="1">
        <f>DATE(LEFT(KNMI_data[[#This Row],[Datum_KNMI]],4),MID(KNMI_data[[#This Row],[Datum_KNMI]],5,2),RIGHT(KNMI_data[[#This Row],[Datum_KNMI]],2))</f>
        <v>42115</v>
      </c>
    </row>
    <row r="11392" spans="2:7">
      <c r="B11392">
        <v>380</v>
      </c>
      <c r="C11392">
        <v>20150421</v>
      </c>
      <c r="D11392">
        <v>15</v>
      </c>
      <c r="E11392">
        <v>205</v>
      </c>
      <c r="F11392">
        <f t="shared" si="177"/>
        <v>20.5</v>
      </c>
      <c r="G11392" s="1">
        <f>DATE(LEFT(KNMI_data[[#This Row],[Datum_KNMI]],4),MID(KNMI_data[[#This Row],[Datum_KNMI]],5,2),RIGHT(KNMI_data[[#This Row],[Datum_KNMI]],2))</f>
        <v>42115</v>
      </c>
    </row>
    <row r="11393" spans="2:7">
      <c r="B11393">
        <v>380</v>
      </c>
      <c r="C11393">
        <v>20150421</v>
      </c>
      <c r="D11393">
        <v>16</v>
      </c>
      <c r="E11393">
        <v>200</v>
      </c>
      <c r="F11393">
        <f t="shared" si="177"/>
        <v>20</v>
      </c>
      <c r="G11393" s="1">
        <f>DATE(LEFT(KNMI_data[[#This Row],[Datum_KNMI]],4),MID(KNMI_data[[#This Row],[Datum_KNMI]],5,2),RIGHT(KNMI_data[[#This Row],[Datum_KNMI]],2))</f>
        <v>42115</v>
      </c>
    </row>
    <row r="11394" spans="2:7">
      <c r="B11394">
        <v>380</v>
      </c>
      <c r="C11394">
        <v>20150421</v>
      </c>
      <c r="D11394">
        <v>17</v>
      </c>
      <c r="E11394">
        <v>188</v>
      </c>
      <c r="F11394">
        <f t="shared" ref="F11394:F11457" si="178">+E11394/10</f>
        <v>18.8</v>
      </c>
      <c r="G11394" s="1">
        <f>DATE(LEFT(KNMI_data[[#This Row],[Datum_KNMI]],4),MID(KNMI_data[[#This Row],[Datum_KNMI]],5,2),RIGHT(KNMI_data[[#This Row],[Datum_KNMI]],2))</f>
        <v>42115</v>
      </c>
    </row>
    <row r="11395" spans="2:7">
      <c r="B11395">
        <v>380</v>
      </c>
      <c r="C11395">
        <v>20150421</v>
      </c>
      <c r="D11395">
        <v>18</v>
      </c>
      <c r="E11395">
        <v>173</v>
      </c>
      <c r="F11395">
        <f t="shared" si="178"/>
        <v>17.3</v>
      </c>
      <c r="G11395" s="1">
        <f>DATE(LEFT(KNMI_data[[#This Row],[Datum_KNMI]],4),MID(KNMI_data[[#This Row],[Datum_KNMI]],5,2),RIGHT(KNMI_data[[#This Row],[Datum_KNMI]],2))</f>
        <v>42115</v>
      </c>
    </row>
    <row r="11396" spans="2:7">
      <c r="B11396">
        <v>380</v>
      </c>
      <c r="C11396">
        <v>20150421</v>
      </c>
      <c r="D11396">
        <v>19</v>
      </c>
      <c r="E11396">
        <v>146</v>
      </c>
      <c r="F11396">
        <f t="shared" si="178"/>
        <v>14.6</v>
      </c>
      <c r="G11396" s="1">
        <f>DATE(LEFT(KNMI_data[[#This Row],[Datum_KNMI]],4),MID(KNMI_data[[#This Row],[Datum_KNMI]],5,2),RIGHT(KNMI_data[[#This Row],[Datum_KNMI]],2))</f>
        <v>42115</v>
      </c>
    </row>
    <row r="11397" spans="2:7">
      <c r="B11397">
        <v>380</v>
      </c>
      <c r="C11397">
        <v>20150421</v>
      </c>
      <c r="D11397">
        <v>20</v>
      </c>
      <c r="E11397">
        <v>125</v>
      </c>
      <c r="F11397">
        <f t="shared" si="178"/>
        <v>12.5</v>
      </c>
      <c r="G11397" s="1">
        <f>DATE(LEFT(KNMI_data[[#This Row],[Datum_KNMI]],4),MID(KNMI_data[[#This Row],[Datum_KNMI]],5,2),RIGHT(KNMI_data[[#This Row],[Datum_KNMI]],2))</f>
        <v>42115</v>
      </c>
    </row>
    <row r="11398" spans="2:7">
      <c r="B11398">
        <v>380</v>
      </c>
      <c r="C11398">
        <v>20150421</v>
      </c>
      <c r="D11398">
        <v>21</v>
      </c>
      <c r="E11398">
        <v>108</v>
      </c>
      <c r="F11398">
        <f t="shared" si="178"/>
        <v>10.8</v>
      </c>
      <c r="G11398" s="1">
        <f>DATE(LEFT(KNMI_data[[#This Row],[Datum_KNMI]],4),MID(KNMI_data[[#This Row],[Datum_KNMI]],5,2),RIGHT(KNMI_data[[#This Row],[Datum_KNMI]],2))</f>
        <v>42115</v>
      </c>
    </row>
    <row r="11399" spans="2:7">
      <c r="B11399">
        <v>380</v>
      </c>
      <c r="C11399">
        <v>20150421</v>
      </c>
      <c r="D11399">
        <v>22</v>
      </c>
      <c r="E11399">
        <v>87</v>
      </c>
      <c r="F11399">
        <f t="shared" si="178"/>
        <v>8.6999999999999993</v>
      </c>
      <c r="G11399" s="1">
        <f>DATE(LEFT(KNMI_data[[#This Row],[Datum_KNMI]],4),MID(KNMI_data[[#This Row],[Datum_KNMI]],5,2),RIGHT(KNMI_data[[#This Row],[Datum_KNMI]],2))</f>
        <v>42115</v>
      </c>
    </row>
    <row r="11400" spans="2:7">
      <c r="B11400">
        <v>380</v>
      </c>
      <c r="C11400">
        <v>20150421</v>
      </c>
      <c r="D11400">
        <v>23</v>
      </c>
      <c r="E11400">
        <v>74</v>
      </c>
      <c r="F11400">
        <f t="shared" si="178"/>
        <v>7.4</v>
      </c>
      <c r="G11400" s="1">
        <f>DATE(LEFT(KNMI_data[[#This Row],[Datum_KNMI]],4),MID(KNMI_data[[#This Row],[Datum_KNMI]],5,2),RIGHT(KNMI_data[[#This Row],[Datum_KNMI]],2))</f>
        <v>42115</v>
      </c>
    </row>
    <row r="11401" spans="2:7">
      <c r="B11401">
        <v>380</v>
      </c>
      <c r="C11401">
        <v>20150421</v>
      </c>
      <c r="D11401">
        <v>24</v>
      </c>
      <c r="E11401">
        <v>62</v>
      </c>
      <c r="F11401">
        <f t="shared" si="178"/>
        <v>6.2</v>
      </c>
      <c r="G11401" s="1">
        <f>DATE(LEFT(KNMI_data[[#This Row],[Datum_KNMI]],4),MID(KNMI_data[[#This Row],[Datum_KNMI]],5,2),RIGHT(KNMI_data[[#This Row],[Datum_KNMI]],2))</f>
        <v>42115</v>
      </c>
    </row>
    <row r="11402" spans="2:7">
      <c r="B11402">
        <v>380</v>
      </c>
      <c r="C11402">
        <v>20150422</v>
      </c>
      <c r="D11402">
        <v>1</v>
      </c>
      <c r="E11402">
        <v>57</v>
      </c>
      <c r="F11402">
        <f t="shared" si="178"/>
        <v>5.7</v>
      </c>
      <c r="G11402" s="1">
        <f>DATE(LEFT(KNMI_data[[#This Row],[Datum_KNMI]],4),MID(KNMI_data[[#This Row],[Datum_KNMI]],5,2),RIGHT(KNMI_data[[#This Row],[Datum_KNMI]],2))</f>
        <v>42116</v>
      </c>
    </row>
    <row r="11403" spans="2:7">
      <c r="B11403">
        <v>380</v>
      </c>
      <c r="C11403">
        <v>20150422</v>
      </c>
      <c r="D11403">
        <v>2</v>
      </c>
      <c r="E11403">
        <v>48</v>
      </c>
      <c r="F11403">
        <f t="shared" si="178"/>
        <v>4.8</v>
      </c>
      <c r="G11403" s="1">
        <f>DATE(LEFT(KNMI_data[[#This Row],[Datum_KNMI]],4),MID(KNMI_data[[#This Row],[Datum_KNMI]],5,2),RIGHT(KNMI_data[[#This Row],[Datum_KNMI]],2))</f>
        <v>42116</v>
      </c>
    </row>
    <row r="11404" spans="2:7">
      <c r="B11404">
        <v>380</v>
      </c>
      <c r="C11404">
        <v>20150422</v>
      </c>
      <c r="D11404">
        <v>3</v>
      </c>
      <c r="E11404">
        <v>43</v>
      </c>
      <c r="F11404">
        <f t="shared" si="178"/>
        <v>4.3</v>
      </c>
      <c r="G11404" s="1">
        <f>DATE(LEFT(KNMI_data[[#This Row],[Datum_KNMI]],4),MID(KNMI_data[[#This Row],[Datum_KNMI]],5,2),RIGHT(KNMI_data[[#This Row],[Datum_KNMI]],2))</f>
        <v>42116</v>
      </c>
    </row>
    <row r="11405" spans="2:7">
      <c r="B11405">
        <v>380</v>
      </c>
      <c r="C11405">
        <v>20150422</v>
      </c>
      <c r="D11405">
        <v>4</v>
      </c>
      <c r="E11405">
        <v>32</v>
      </c>
      <c r="F11405">
        <f t="shared" si="178"/>
        <v>3.2</v>
      </c>
      <c r="G11405" s="1">
        <f>DATE(LEFT(KNMI_data[[#This Row],[Datum_KNMI]],4),MID(KNMI_data[[#This Row],[Datum_KNMI]],5,2),RIGHT(KNMI_data[[#This Row],[Datum_KNMI]],2))</f>
        <v>42116</v>
      </c>
    </row>
    <row r="11406" spans="2:7">
      <c r="B11406">
        <v>380</v>
      </c>
      <c r="C11406">
        <v>20150422</v>
      </c>
      <c r="D11406">
        <v>5</v>
      </c>
      <c r="E11406">
        <v>32</v>
      </c>
      <c r="F11406">
        <f t="shared" si="178"/>
        <v>3.2</v>
      </c>
      <c r="G11406" s="1">
        <f>DATE(LEFT(KNMI_data[[#This Row],[Datum_KNMI]],4),MID(KNMI_data[[#This Row],[Datum_KNMI]],5,2),RIGHT(KNMI_data[[#This Row],[Datum_KNMI]],2))</f>
        <v>42116</v>
      </c>
    </row>
    <row r="11407" spans="2:7">
      <c r="B11407">
        <v>380</v>
      </c>
      <c r="C11407">
        <v>20150422</v>
      </c>
      <c r="D11407">
        <v>6</v>
      </c>
      <c r="E11407">
        <v>50</v>
      </c>
      <c r="F11407">
        <f t="shared" si="178"/>
        <v>5</v>
      </c>
      <c r="G11407" s="1">
        <f>DATE(LEFT(KNMI_data[[#This Row],[Datum_KNMI]],4),MID(KNMI_data[[#This Row],[Datum_KNMI]],5,2),RIGHT(KNMI_data[[#This Row],[Datum_KNMI]],2))</f>
        <v>42116</v>
      </c>
    </row>
    <row r="11408" spans="2:7">
      <c r="B11408">
        <v>380</v>
      </c>
      <c r="C11408">
        <v>20150422</v>
      </c>
      <c r="D11408">
        <v>7</v>
      </c>
      <c r="E11408">
        <v>69</v>
      </c>
      <c r="F11408">
        <f t="shared" si="178"/>
        <v>6.9</v>
      </c>
      <c r="G11408" s="1">
        <f>DATE(LEFT(KNMI_data[[#This Row],[Datum_KNMI]],4),MID(KNMI_data[[#This Row],[Datum_KNMI]],5,2),RIGHT(KNMI_data[[#This Row],[Datum_KNMI]],2))</f>
        <v>42116</v>
      </c>
    </row>
    <row r="11409" spans="2:7">
      <c r="B11409">
        <v>380</v>
      </c>
      <c r="C11409">
        <v>20150422</v>
      </c>
      <c r="D11409">
        <v>8</v>
      </c>
      <c r="E11409">
        <v>69</v>
      </c>
      <c r="F11409">
        <f t="shared" si="178"/>
        <v>6.9</v>
      </c>
      <c r="G11409" s="1">
        <f>DATE(LEFT(KNMI_data[[#This Row],[Datum_KNMI]],4),MID(KNMI_data[[#This Row],[Datum_KNMI]],5,2),RIGHT(KNMI_data[[#This Row],[Datum_KNMI]],2))</f>
        <v>42116</v>
      </c>
    </row>
    <row r="11410" spans="2:7">
      <c r="B11410">
        <v>380</v>
      </c>
      <c r="C11410">
        <v>20150422</v>
      </c>
      <c r="D11410">
        <v>9</v>
      </c>
      <c r="E11410">
        <v>79</v>
      </c>
      <c r="F11410">
        <f t="shared" si="178"/>
        <v>7.9</v>
      </c>
      <c r="G11410" s="1">
        <f>DATE(LEFT(KNMI_data[[#This Row],[Datum_KNMI]],4),MID(KNMI_data[[#This Row],[Datum_KNMI]],5,2),RIGHT(KNMI_data[[#This Row],[Datum_KNMI]],2))</f>
        <v>42116</v>
      </c>
    </row>
    <row r="11411" spans="2:7">
      <c r="B11411">
        <v>380</v>
      </c>
      <c r="C11411">
        <v>20150422</v>
      </c>
      <c r="D11411">
        <v>10</v>
      </c>
      <c r="E11411">
        <v>86</v>
      </c>
      <c r="F11411">
        <f t="shared" si="178"/>
        <v>8.6</v>
      </c>
      <c r="G11411" s="1">
        <f>DATE(LEFT(KNMI_data[[#This Row],[Datum_KNMI]],4),MID(KNMI_data[[#This Row],[Datum_KNMI]],5,2),RIGHT(KNMI_data[[#This Row],[Datum_KNMI]],2))</f>
        <v>42116</v>
      </c>
    </row>
    <row r="11412" spans="2:7">
      <c r="B11412">
        <v>380</v>
      </c>
      <c r="C11412">
        <v>20150422</v>
      </c>
      <c r="D11412">
        <v>11</v>
      </c>
      <c r="E11412">
        <v>107</v>
      </c>
      <c r="F11412">
        <f t="shared" si="178"/>
        <v>10.7</v>
      </c>
      <c r="G11412" s="1">
        <f>DATE(LEFT(KNMI_data[[#This Row],[Datum_KNMI]],4),MID(KNMI_data[[#This Row],[Datum_KNMI]],5,2),RIGHT(KNMI_data[[#This Row],[Datum_KNMI]],2))</f>
        <v>42116</v>
      </c>
    </row>
    <row r="11413" spans="2:7">
      <c r="B11413">
        <v>380</v>
      </c>
      <c r="C11413">
        <v>20150422</v>
      </c>
      <c r="D11413">
        <v>12</v>
      </c>
      <c r="E11413">
        <v>125</v>
      </c>
      <c r="F11413">
        <f t="shared" si="178"/>
        <v>12.5</v>
      </c>
      <c r="G11413" s="1">
        <f>DATE(LEFT(KNMI_data[[#This Row],[Datum_KNMI]],4),MID(KNMI_data[[#This Row],[Datum_KNMI]],5,2),RIGHT(KNMI_data[[#This Row],[Datum_KNMI]],2))</f>
        <v>42116</v>
      </c>
    </row>
    <row r="11414" spans="2:7">
      <c r="B11414">
        <v>380</v>
      </c>
      <c r="C11414">
        <v>20150422</v>
      </c>
      <c r="D11414">
        <v>13</v>
      </c>
      <c r="E11414">
        <v>143</v>
      </c>
      <c r="F11414">
        <f t="shared" si="178"/>
        <v>14.3</v>
      </c>
      <c r="G11414" s="1">
        <f>DATE(LEFT(KNMI_data[[#This Row],[Datum_KNMI]],4),MID(KNMI_data[[#This Row],[Datum_KNMI]],5,2),RIGHT(KNMI_data[[#This Row],[Datum_KNMI]],2))</f>
        <v>42116</v>
      </c>
    </row>
    <row r="11415" spans="2:7">
      <c r="B11415">
        <v>380</v>
      </c>
      <c r="C11415">
        <v>20150422</v>
      </c>
      <c r="D11415">
        <v>14</v>
      </c>
      <c r="E11415">
        <v>149</v>
      </c>
      <c r="F11415">
        <f t="shared" si="178"/>
        <v>14.9</v>
      </c>
      <c r="G11415" s="1">
        <f>DATE(LEFT(KNMI_data[[#This Row],[Datum_KNMI]],4),MID(KNMI_data[[#This Row],[Datum_KNMI]],5,2),RIGHT(KNMI_data[[#This Row],[Datum_KNMI]],2))</f>
        <v>42116</v>
      </c>
    </row>
    <row r="11416" spans="2:7">
      <c r="B11416">
        <v>380</v>
      </c>
      <c r="C11416">
        <v>20150422</v>
      </c>
      <c r="D11416">
        <v>15</v>
      </c>
      <c r="E11416">
        <v>151</v>
      </c>
      <c r="F11416">
        <f t="shared" si="178"/>
        <v>15.1</v>
      </c>
      <c r="G11416" s="1">
        <f>DATE(LEFT(KNMI_data[[#This Row],[Datum_KNMI]],4),MID(KNMI_data[[#This Row],[Datum_KNMI]],5,2),RIGHT(KNMI_data[[#This Row],[Datum_KNMI]],2))</f>
        <v>42116</v>
      </c>
    </row>
    <row r="11417" spans="2:7">
      <c r="B11417">
        <v>380</v>
      </c>
      <c r="C11417">
        <v>20150422</v>
      </c>
      <c r="D11417">
        <v>16</v>
      </c>
      <c r="E11417">
        <v>152</v>
      </c>
      <c r="F11417">
        <f t="shared" si="178"/>
        <v>15.2</v>
      </c>
      <c r="G11417" s="1">
        <f>DATE(LEFT(KNMI_data[[#This Row],[Datum_KNMI]],4),MID(KNMI_data[[#This Row],[Datum_KNMI]],5,2),RIGHT(KNMI_data[[#This Row],[Datum_KNMI]],2))</f>
        <v>42116</v>
      </c>
    </row>
    <row r="11418" spans="2:7">
      <c r="B11418">
        <v>380</v>
      </c>
      <c r="C11418">
        <v>20150422</v>
      </c>
      <c r="D11418">
        <v>17</v>
      </c>
      <c r="E11418">
        <v>146</v>
      </c>
      <c r="F11418">
        <f t="shared" si="178"/>
        <v>14.6</v>
      </c>
      <c r="G11418" s="1">
        <f>DATE(LEFT(KNMI_data[[#This Row],[Datum_KNMI]],4),MID(KNMI_data[[#This Row],[Datum_KNMI]],5,2),RIGHT(KNMI_data[[#This Row],[Datum_KNMI]],2))</f>
        <v>42116</v>
      </c>
    </row>
    <row r="11419" spans="2:7">
      <c r="B11419">
        <v>380</v>
      </c>
      <c r="C11419">
        <v>20150422</v>
      </c>
      <c r="D11419">
        <v>18</v>
      </c>
      <c r="E11419">
        <v>134</v>
      </c>
      <c r="F11419">
        <f t="shared" si="178"/>
        <v>13.4</v>
      </c>
      <c r="G11419" s="1">
        <f>DATE(LEFT(KNMI_data[[#This Row],[Datum_KNMI]],4),MID(KNMI_data[[#This Row],[Datum_KNMI]],5,2),RIGHT(KNMI_data[[#This Row],[Datum_KNMI]],2))</f>
        <v>42116</v>
      </c>
    </row>
    <row r="11420" spans="2:7">
      <c r="B11420">
        <v>380</v>
      </c>
      <c r="C11420">
        <v>20150422</v>
      </c>
      <c r="D11420">
        <v>19</v>
      </c>
      <c r="E11420">
        <v>117</v>
      </c>
      <c r="F11420">
        <f t="shared" si="178"/>
        <v>11.7</v>
      </c>
      <c r="G11420" s="1">
        <f>DATE(LEFT(KNMI_data[[#This Row],[Datum_KNMI]],4),MID(KNMI_data[[#This Row],[Datum_KNMI]],5,2),RIGHT(KNMI_data[[#This Row],[Datum_KNMI]],2))</f>
        <v>42116</v>
      </c>
    </row>
    <row r="11421" spans="2:7">
      <c r="B11421">
        <v>380</v>
      </c>
      <c r="C11421">
        <v>20150422</v>
      </c>
      <c r="D11421">
        <v>20</v>
      </c>
      <c r="E11421">
        <v>105</v>
      </c>
      <c r="F11421">
        <f t="shared" si="178"/>
        <v>10.5</v>
      </c>
      <c r="G11421" s="1">
        <f>DATE(LEFT(KNMI_data[[#This Row],[Datum_KNMI]],4),MID(KNMI_data[[#This Row],[Datum_KNMI]],5,2),RIGHT(KNMI_data[[#This Row],[Datum_KNMI]],2))</f>
        <v>42116</v>
      </c>
    </row>
    <row r="11422" spans="2:7">
      <c r="B11422">
        <v>380</v>
      </c>
      <c r="C11422">
        <v>20150422</v>
      </c>
      <c r="D11422">
        <v>21</v>
      </c>
      <c r="E11422">
        <v>90</v>
      </c>
      <c r="F11422">
        <f t="shared" si="178"/>
        <v>9</v>
      </c>
      <c r="G11422" s="1">
        <f>DATE(LEFT(KNMI_data[[#This Row],[Datum_KNMI]],4),MID(KNMI_data[[#This Row],[Datum_KNMI]],5,2),RIGHT(KNMI_data[[#This Row],[Datum_KNMI]],2))</f>
        <v>42116</v>
      </c>
    </row>
    <row r="11423" spans="2:7">
      <c r="B11423">
        <v>380</v>
      </c>
      <c r="C11423">
        <v>20150422</v>
      </c>
      <c r="D11423">
        <v>22</v>
      </c>
      <c r="E11423">
        <v>78</v>
      </c>
      <c r="F11423">
        <f t="shared" si="178"/>
        <v>7.8</v>
      </c>
      <c r="G11423" s="1">
        <f>DATE(LEFT(KNMI_data[[#This Row],[Datum_KNMI]],4),MID(KNMI_data[[#This Row],[Datum_KNMI]],5,2),RIGHT(KNMI_data[[#This Row],[Datum_KNMI]],2))</f>
        <v>42116</v>
      </c>
    </row>
    <row r="11424" spans="2:7">
      <c r="B11424">
        <v>380</v>
      </c>
      <c r="C11424">
        <v>20150422</v>
      </c>
      <c r="D11424">
        <v>23</v>
      </c>
      <c r="E11424">
        <v>66</v>
      </c>
      <c r="F11424">
        <f t="shared" si="178"/>
        <v>6.6</v>
      </c>
      <c r="G11424" s="1">
        <f>DATE(LEFT(KNMI_data[[#This Row],[Datum_KNMI]],4),MID(KNMI_data[[#This Row],[Datum_KNMI]],5,2),RIGHT(KNMI_data[[#This Row],[Datum_KNMI]],2))</f>
        <v>42116</v>
      </c>
    </row>
    <row r="11425" spans="2:7">
      <c r="B11425">
        <v>380</v>
      </c>
      <c r="C11425">
        <v>20150422</v>
      </c>
      <c r="D11425">
        <v>24</v>
      </c>
      <c r="E11425">
        <v>69</v>
      </c>
      <c r="F11425">
        <f t="shared" si="178"/>
        <v>6.9</v>
      </c>
      <c r="G11425" s="1">
        <f>DATE(LEFT(KNMI_data[[#This Row],[Datum_KNMI]],4),MID(KNMI_data[[#This Row],[Datum_KNMI]],5,2),RIGHT(KNMI_data[[#This Row],[Datum_KNMI]],2))</f>
        <v>42116</v>
      </c>
    </row>
    <row r="11426" spans="2:7">
      <c r="B11426">
        <v>380</v>
      </c>
      <c r="C11426">
        <v>20150423</v>
      </c>
      <c r="D11426">
        <v>1</v>
      </c>
      <c r="E11426">
        <v>59</v>
      </c>
      <c r="F11426">
        <f t="shared" si="178"/>
        <v>5.9</v>
      </c>
      <c r="G11426" s="1">
        <f>DATE(LEFT(KNMI_data[[#This Row],[Datum_KNMI]],4),MID(KNMI_data[[#This Row],[Datum_KNMI]],5,2),RIGHT(KNMI_data[[#This Row],[Datum_KNMI]],2))</f>
        <v>42117</v>
      </c>
    </row>
    <row r="11427" spans="2:7">
      <c r="B11427">
        <v>380</v>
      </c>
      <c r="C11427">
        <v>20150423</v>
      </c>
      <c r="D11427">
        <v>2</v>
      </c>
      <c r="E11427">
        <v>39</v>
      </c>
      <c r="F11427">
        <f t="shared" si="178"/>
        <v>3.9</v>
      </c>
      <c r="G11427" s="1">
        <f>DATE(LEFT(KNMI_data[[#This Row],[Datum_KNMI]],4),MID(KNMI_data[[#This Row],[Datum_KNMI]],5,2),RIGHT(KNMI_data[[#This Row],[Datum_KNMI]],2))</f>
        <v>42117</v>
      </c>
    </row>
    <row r="11428" spans="2:7">
      <c r="B11428">
        <v>380</v>
      </c>
      <c r="C11428">
        <v>20150423</v>
      </c>
      <c r="D11428">
        <v>3</v>
      </c>
      <c r="E11428">
        <v>39</v>
      </c>
      <c r="F11428">
        <f t="shared" si="178"/>
        <v>3.9</v>
      </c>
      <c r="G11428" s="1">
        <f>DATE(LEFT(KNMI_data[[#This Row],[Datum_KNMI]],4),MID(KNMI_data[[#This Row],[Datum_KNMI]],5,2),RIGHT(KNMI_data[[#This Row],[Datum_KNMI]],2))</f>
        <v>42117</v>
      </c>
    </row>
    <row r="11429" spans="2:7">
      <c r="B11429">
        <v>380</v>
      </c>
      <c r="C11429">
        <v>20150423</v>
      </c>
      <c r="D11429">
        <v>4</v>
      </c>
      <c r="E11429">
        <v>27</v>
      </c>
      <c r="F11429">
        <f t="shared" si="178"/>
        <v>2.7</v>
      </c>
      <c r="G11429" s="1">
        <f>DATE(LEFT(KNMI_data[[#This Row],[Datum_KNMI]],4),MID(KNMI_data[[#This Row],[Datum_KNMI]],5,2),RIGHT(KNMI_data[[#This Row],[Datum_KNMI]],2))</f>
        <v>42117</v>
      </c>
    </row>
    <row r="11430" spans="2:7">
      <c r="B11430">
        <v>380</v>
      </c>
      <c r="C11430">
        <v>20150423</v>
      </c>
      <c r="D11430">
        <v>5</v>
      </c>
      <c r="E11430">
        <v>31</v>
      </c>
      <c r="F11430">
        <f t="shared" si="178"/>
        <v>3.1</v>
      </c>
      <c r="G11430" s="1">
        <f>DATE(LEFT(KNMI_data[[#This Row],[Datum_KNMI]],4),MID(KNMI_data[[#This Row],[Datum_KNMI]],5,2),RIGHT(KNMI_data[[#This Row],[Datum_KNMI]],2))</f>
        <v>42117</v>
      </c>
    </row>
    <row r="11431" spans="2:7">
      <c r="B11431">
        <v>380</v>
      </c>
      <c r="C11431">
        <v>20150423</v>
      </c>
      <c r="D11431">
        <v>6</v>
      </c>
      <c r="E11431">
        <v>53</v>
      </c>
      <c r="F11431">
        <f t="shared" si="178"/>
        <v>5.3</v>
      </c>
      <c r="G11431" s="1">
        <f>DATE(LEFT(KNMI_data[[#This Row],[Datum_KNMI]],4),MID(KNMI_data[[#This Row],[Datum_KNMI]],5,2),RIGHT(KNMI_data[[#This Row],[Datum_KNMI]],2))</f>
        <v>42117</v>
      </c>
    </row>
    <row r="11432" spans="2:7">
      <c r="B11432">
        <v>380</v>
      </c>
      <c r="C11432">
        <v>20150423</v>
      </c>
      <c r="D11432">
        <v>7</v>
      </c>
      <c r="E11432">
        <v>71</v>
      </c>
      <c r="F11432">
        <f t="shared" si="178"/>
        <v>7.1</v>
      </c>
      <c r="G11432" s="1">
        <f>DATE(LEFT(KNMI_data[[#This Row],[Datum_KNMI]],4),MID(KNMI_data[[#This Row],[Datum_KNMI]],5,2),RIGHT(KNMI_data[[#This Row],[Datum_KNMI]],2))</f>
        <v>42117</v>
      </c>
    </row>
    <row r="11433" spans="2:7">
      <c r="B11433">
        <v>380</v>
      </c>
      <c r="C11433">
        <v>20150423</v>
      </c>
      <c r="D11433">
        <v>8</v>
      </c>
      <c r="E11433">
        <v>95</v>
      </c>
      <c r="F11433">
        <f t="shared" si="178"/>
        <v>9.5</v>
      </c>
      <c r="G11433" s="1">
        <f>DATE(LEFT(KNMI_data[[#This Row],[Datum_KNMI]],4),MID(KNMI_data[[#This Row],[Datum_KNMI]],5,2),RIGHT(KNMI_data[[#This Row],[Datum_KNMI]],2))</f>
        <v>42117</v>
      </c>
    </row>
    <row r="11434" spans="2:7">
      <c r="B11434">
        <v>380</v>
      </c>
      <c r="C11434">
        <v>20150423</v>
      </c>
      <c r="D11434">
        <v>9</v>
      </c>
      <c r="E11434">
        <v>112</v>
      </c>
      <c r="F11434">
        <f t="shared" si="178"/>
        <v>11.2</v>
      </c>
      <c r="G11434" s="1">
        <f>DATE(LEFT(KNMI_data[[#This Row],[Datum_KNMI]],4),MID(KNMI_data[[#This Row],[Datum_KNMI]],5,2),RIGHT(KNMI_data[[#This Row],[Datum_KNMI]],2))</f>
        <v>42117</v>
      </c>
    </row>
    <row r="11435" spans="2:7">
      <c r="B11435">
        <v>380</v>
      </c>
      <c r="C11435">
        <v>20150423</v>
      </c>
      <c r="D11435">
        <v>10</v>
      </c>
      <c r="E11435">
        <v>132</v>
      </c>
      <c r="F11435">
        <f t="shared" si="178"/>
        <v>13.2</v>
      </c>
      <c r="G11435" s="1">
        <f>DATE(LEFT(KNMI_data[[#This Row],[Datum_KNMI]],4),MID(KNMI_data[[#This Row],[Datum_KNMI]],5,2),RIGHT(KNMI_data[[#This Row],[Datum_KNMI]],2))</f>
        <v>42117</v>
      </c>
    </row>
    <row r="11436" spans="2:7">
      <c r="B11436">
        <v>380</v>
      </c>
      <c r="C11436">
        <v>20150423</v>
      </c>
      <c r="D11436">
        <v>11</v>
      </c>
      <c r="E11436">
        <v>135</v>
      </c>
      <c r="F11436">
        <f t="shared" si="178"/>
        <v>13.5</v>
      </c>
      <c r="G11436" s="1">
        <f>DATE(LEFT(KNMI_data[[#This Row],[Datum_KNMI]],4),MID(KNMI_data[[#This Row],[Datum_KNMI]],5,2),RIGHT(KNMI_data[[#This Row],[Datum_KNMI]],2))</f>
        <v>42117</v>
      </c>
    </row>
    <row r="11437" spans="2:7">
      <c r="B11437">
        <v>380</v>
      </c>
      <c r="C11437">
        <v>20150423</v>
      </c>
      <c r="D11437">
        <v>12</v>
      </c>
      <c r="E11437">
        <v>143</v>
      </c>
      <c r="F11437">
        <f t="shared" si="178"/>
        <v>14.3</v>
      </c>
      <c r="G11437" s="1">
        <f>DATE(LEFT(KNMI_data[[#This Row],[Datum_KNMI]],4),MID(KNMI_data[[#This Row],[Datum_KNMI]],5,2),RIGHT(KNMI_data[[#This Row],[Datum_KNMI]],2))</f>
        <v>42117</v>
      </c>
    </row>
    <row r="11438" spans="2:7">
      <c r="B11438">
        <v>380</v>
      </c>
      <c r="C11438">
        <v>20150423</v>
      </c>
      <c r="D11438">
        <v>13</v>
      </c>
      <c r="E11438">
        <v>151</v>
      </c>
      <c r="F11438">
        <f t="shared" si="178"/>
        <v>15.1</v>
      </c>
      <c r="G11438" s="1">
        <f>DATE(LEFT(KNMI_data[[#This Row],[Datum_KNMI]],4),MID(KNMI_data[[#This Row],[Datum_KNMI]],5,2),RIGHT(KNMI_data[[#This Row],[Datum_KNMI]],2))</f>
        <v>42117</v>
      </c>
    </row>
    <row r="11439" spans="2:7">
      <c r="B11439">
        <v>380</v>
      </c>
      <c r="C11439">
        <v>20150423</v>
      </c>
      <c r="D11439">
        <v>14</v>
      </c>
      <c r="E11439">
        <v>157</v>
      </c>
      <c r="F11439">
        <f t="shared" si="178"/>
        <v>15.7</v>
      </c>
      <c r="G11439" s="1">
        <f>DATE(LEFT(KNMI_data[[#This Row],[Datum_KNMI]],4),MID(KNMI_data[[#This Row],[Datum_KNMI]],5,2),RIGHT(KNMI_data[[#This Row],[Datum_KNMI]],2))</f>
        <v>42117</v>
      </c>
    </row>
    <row r="11440" spans="2:7">
      <c r="B11440">
        <v>380</v>
      </c>
      <c r="C11440">
        <v>20150423</v>
      </c>
      <c r="D11440">
        <v>15</v>
      </c>
      <c r="E11440">
        <v>161</v>
      </c>
      <c r="F11440">
        <f t="shared" si="178"/>
        <v>16.100000000000001</v>
      </c>
      <c r="G11440" s="1">
        <f>DATE(LEFT(KNMI_data[[#This Row],[Datum_KNMI]],4),MID(KNMI_data[[#This Row],[Datum_KNMI]],5,2),RIGHT(KNMI_data[[#This Row],[Datum_KNMI]],2))</f>
        <v>42117</v>
      </c>
    </row>
    <row r="11441" spans="2:7">
      <c r="B11441">
        <v>380</v>
      </c>
      <c r="C11441">
        <v>20150423</v>
      </c>
      <c r="D11441">
        <v>16</v>
      </c>
      <c r="E11441">
        <v>162</v>
      </c>
      <c r="F11441">
        <f t="shared" si="178"/>
        <v>16.2</v>
      </c>
      <c r="G11441" s="1">
        <f>DATE(LEFT(KNMI_data[[#This Row],[Datum_KNMI]],4),MID(KNMI_data[[#This Row],[Datum_KNMI]],5,2),RIGHT(KNMI_data[[#This Row],[Datum_KNMI]],2))</f>
        <v>42117</v>
      </c>
    </row>
    <row r="11442" spans="2:7">
      <c r="B11442">
        <v>380</v>
      </c>
      <c r="C11442">
        <v>20150423</v>
      </c>
      <c r="D11442">
        <v>17</v>
      </c>
      <c r="E11442">
        <v>158</v>
      </c>
      <c r="F11442">
        <f t="shared" si="178"/>
        <v>15.8</v>
      </c>
      <c r="G11442" s="1">
        <f>DATE(LEFT(KNMI_data[[#This Row],[Datum_KNMI]],4),MID(KNMI_data[[#This Row],[Datum_KNMI]],5,2),RIGHT(KNMI_data[[#This Row],[Datum_KNMI]],2))</f>
        <v>42117</v>
      </c>
    </row>
    <row r="11443" spans="2:7">
      <c r="B11443">
        <v>380</v>
      </c>
      <c r="C11443">
        <v>20150423</v>
      </c>
      <c r="D11443">
        <v>18</v>
      </c>
      <c r="E11443">
        <v>142</v>
      </c>
      <c r="F11443">
        <f t="shared" si="178"/>
        <v>14.2</v>
      </c>
      <c r="G11443" s="1">
        <f>DATE(LEFT(KNMI_data[[#This Row],[Datum_KNMI]],4),MID(KNMI_data[[#This Row],[Datum_KNMI]],5,2),RIGHT(KNMI_data[[#This Row],[Datum_KNMI]],2))</f>
        <v>42117</v>
      </c>
    </row>
    <row r="11444" spans="2:7">
      <c r="B11444">
        <v>380</v>
      </c>
      <c r="C11444">
        <v>20150423</v>
      </c>
      <c r="D11444">
        <v>19</v>
      </c>
      <c r="E11444">
        <v>133</v>
      </c>
      <c r="F11444">
        <f t="shared" si="178"/>
        <v>13.3</v>
      </c>
      <c r="G11444" s="1">
        <f>DATE(LEFT(KNMI_data[[#This Row],[Datum_KNMI]],4),MID(KNMI_data[[#This Row],[Datum_KNMI]],5,2),RIGHT(KNMI_data[[#This Row],[Datum_KNMI]],2))</f>
        <v>42117</v>
      </c>
    </row>
    <row r="11445" spans="2:7">
      <c r="B11445">
        <v>380</v>
      </c>
      <c r="C11445">
        <v>20150423</v>
      </c>
      <c r="D11445">
        <v>20</v>
      </c>
      <c r="E11445">
        <v>111</v>
      </c>
      <c r="F11445">
        <f t="shared" si="178"/>
        <v>11.1</v>
      </c>
      <c r="G11445" s="1">
        <f>DATE(LEFT(KNMI_data[[#This Row],[Datum_KNMI]],4),MID(KNMI_data[[#This Row],[Datum_KNMI]],5,2),RIGHT(KNMI_data[[#This Row],[Datum_KNMI]],2))</f>
        <v>42117</v>
      </c>
    </row>
    <row r="11446" spans="2:7">
      <c r="B11446">
        <v>380</v>
      </c>
      <c r="C11446">
        <v>20150423</v>
      </c>
      <c r="D11446">
        <v>21</v>
      </c>
      <c r="E11446">
        <v>100</v>
      </c>
      <c r="F11446">
        <f t="shared" si="178"/>
        <v>10</v>
      </c>
      <c r="G11446" s="1">
        <f>DATE(LEFT(KNMI_data[[#This Row],[Datum_KNMI]],4),MID(KNMI_data[[#This Row],[Datum_KNMI]],5,2),RIGHT(KNMI_data[[#This Row],[Datum_KNMI]],2))</f>
        <v>42117</v>
      </c>
    </row>
    <row r="11447" spans="2:7">
      <c r="B11447">
        <v>380</v>
      </c>
      <c r="C11447">
        <v>20150423</v>
      </c>
      <c r="D11447">
        <v>22</v>
      </c>
      <c r="E11447">
        <v>101</v>
      </c>
      <c r="F11447">
        <f t="shared" si="178"/>
        <v>10.1</v>
      </c>
      <c r="G11447" s="1">
        <f>DATE(LEFT(KNMI_data[[#This Row],[Datum_KNMI]],4),MID(KNMI_data[[#This Row],[Datum_KNMI]],5,2),RIGHT(KNMI_data[[#This Row],[Datum_KNMI]],2))</f>
        <v>42117</v>
      </c>
    </row>
    <row r="11448" spans="2:7">
      <c r="B11448">
        <v>380</v>
      </c>
      <c r="C11448">
        <v>20150423</v>
      </c>
      <c r="D11448">
        <v>23</v>
      </c>
      <c r="E11448">
        <v>88</v>
      </c>
      <c r="F11448">
        <f t="shared" si="178"/>
        <v>8.8000000000000007</v>
      </c>
      <c r="G11448" s="1">
        <f>DATE(LEFT(KNMI_data[[#This Row],[Datum_KNMI]],4),MID(KNMI_data[[#This Row],[Datum_KNMI]],5,2),RIGHT(KNMI_data[[#This Row],[Datum_KNMI]],2))</f>
        <v>42117</v>
      </c>
    </row>
    <row r="11449" spans="2:7">
      <c r="B11449">
        <v>380</v>
      </c>
      <c r="C11449">
        <v>20150423</v>
      </c>
      <c r="D11449">
        <v>24</v>
      </c>
      <c r="E11449">
        <v>78</v>
      </c>
      <c r="F11449">
        <f t="shared" si="178"/>
        <v>7.8</v>
      </c>
      <c r="G11449" s="1">
        <f>DATE(LEFT(KNMI_data[[#This Row],[Datum_KNMI]],4),MID(KNMI_data[[#This Row],[Datum_KNMI]],5,2),RIGHT(KNMI_data[[#This Row],[Datum_KNMI]],2))</f>
        <v>42117</v>
      </c>
    </row>
    <row r="11450" spans="2:7">
      <c r="B11450">
        <v>380</v>
      </c>
      <c r="C11450">
        <v>20150424</v>
      </c>
      <c r="D11450">
        <v>1</v>
      </c>
      <c r="E11450">
        <v>78</v>
      </c>
      <c r="F11450">
        <f t="shared" si="178"/>
        <v>7.8</v>
      </c>
      <c r="G11450" s="1">
        <f>DATE(LEFT(KNMI_data[[#This Row],[Datum_KNMI]],4),MID(KNMI_data[[#This Row],[Datum_KNMI]],5,2),RIGHT(KNMI_data[[#This Row],[Datum_KNMI]],2))</f>
        <v>42118</v>
      </c>
    </row>
    <row r="11451" spans="2:7">
      <c r="B11451">
        <v>380</v>
      </c>
      <c r="C11451">
        <v>20150424</v>
      </c>
      <c r="D11451">
        <v>2</v>
      </c>
      <c r="E11451">
        <v>64</v>
      </c>
      <c r="F11451">
        <f t="shared" si="178"/>
        <v>6.4</v>
      </c>
      <c r="G11451" s="1">
        <f>DATE(LEFT(KNMI_data[[#This Row],[Datum_KNMI]],4),MID(KNMI_data[[#This Row],[Datum_KNMI]],5,2),RIGHT(KNMI_data[[#This Row],[Datum_KNMI]],2))</f>
        <v>42118</v>
      </c>
    </row>
    <row r="11452" spans="2:7">
      <c r="B11452">
        <v>380</v>
      </c>
      <c r="C11452">
        <v>20150424</v>
      </c>
      <c r="D11452">
        <v>3</v>
      </c>
      <c r="E11452">
        <v>54</v>
      </c>
      <c r="F11452">
        <f t="shared" si="178"/>
        <v>5.4</v>
      </c>
      <c r="G11452" s="1">
        <f>DATE(LEFT(KNMI_data[[#This Row],[Datum_KNMI]],4),MID(KNMI_data[[#This Row],[Datum_KNMI]],5,2),RIGHT(KNMI_data[[#This Row],[Datum_KNMI]],2))</f>
        <v>42118</v>
      </c>
    </row>
    <row r="11453" spans="2:7">
      <c r="B11453">
        <v>380</v>
      </c>
      <c r="C11453">
        <v>20150424</v>
      </c>
      <c r="D11453">
        <v>4</v>
      </c>
      <c r="E11453">
        <v>60</v>
      </c>
      <c r="F11453">
        <f t="shared" si="178"/>
        <v>6</v>
      </c>
      <c r="G11453" s="1">
        <f>DATE(LEFT(KNMI_data[[#This Row],[Datum_KNMI]],4),MID(KNMI_data[[#This Row],[Datum_KNMI]],5,2),RIGHT(KNMI_data[[#This Row],[Datum_KNMI]],2))</f>
        <v>42118</v>
      </c>
    </row>
    <row r="11454" spans="2:7">
      <c r="B11454">
        <v>380</v>
      </c>
      <c r="C11454">
        <v>20150424</v>
      </c>
      <c r="D11454">
        <v>5</v>
      </c>
      <c r="E11454">
        <v>59</v>
      </c>
      <c r="F11454">
        <f t="shared" si="178"/>
        <v>5.9</v>
      </c>
      <c r="G11454" s="1">
        <f>DATE(LEFT(KNMI_data[[#This Row],[Datum_KNMI]],4),MID(KNMI_data[[#This Row],[Datum_KNMI]],5,2),RIGHT(KNMI_data[[#This Row],[Datum_KNMI]],2))</f>
        <v>42118</v>
      </c>
    </row>
    <row r="11455" spans="2:7">
      <c r="B11455">
        <v>380</v>
      </c>
      <c r="C11455">
        <v>20150424</v>
      </c>
      <c r="D11455">
        <v>6</v>
      </c>
      <c r="E11455">
        <v>80</v>
      </c>
      <c r="F11455">
        <f t="shared" si="178"/>
        <v>8</v>
      </c>
      <c r="G11455" s="1">
        <f>DATE(LEFT(KNMI_data[[#This Row],[Datum_KNMI]],4),MID(KNMI_data[[#This Row],[Datum_KNMI]],5,2),RIGHT(KNMI_data[[#This Row],[Datum_KNMI]],2))</f>
        <v>42118</v>
      </c>
    </row>
    <row r="11456" spans="2:7">
      <c r="B11456">
        <v>380</v>
      </c>
      <c r="C11456">
        <v>20150424</v>
      </c>
      <c r="D11456">
        <v>7</v>
      </c>
      <c r="E11456">
        <v>101</v>
      </c>
      <c r="F11456">
        <f t="shared" si="178"/>
        <v>10.1</v>
      </c>
      <c r="G11456" s="1">
        <f>DATE(LEFT(KNMI_data[[#This Row],[Datum_KNMI]],4),MID(KNMI_data[[#This Row],[Datum_KNMI]],5,2),RIGHT(KNMI_data[[#This Row],[Datum_KNMI]],2))</f>
        <v>42118</v>
      </c>
    </row>
    <row r="11457" spans="2:7">
      <c r="B11457">
        <v>380</v>
      </c>
      <c r="C11457">
        <v>20150424</v>
      </c>
      <c r="D11457">
        <v>8</v>
      </c>
      <c r="E11457">
        <v>131</v>
      </c>
      <c r="F11457">
        <f t="shared" si="178"/>
        <v>13.1</v>
      </c>
      <c r="G11457" s="1">
        <f>DATE(LEFT(KNMI_data[[#This Row],[Datum_KNMI]],4),MID(KNMI_data[[#This Row],[Datum_KNMI]],5,2),RIGHT(KNMI_data[[#This Row],[Datum_KNMI]],2))</f>
        <v>42118</v>
      </c>
    </row>
    <row r="11458" spans="2:7">
      <c r="B11458">
        <v>380</v>
      </c>
      <c r="C11458">
        <v>20150424</v>
      </c>
      <c r="D11458">
        <v>9</v>
      </c>
      <c r="E11458">
        <v>156</v>
      </c>
      <c r="F11458">
        <f t="shared" ref="F11458:F11521" si="179">+E11458/10</f>
        <v>15.6</v>
      </c>
      <c r="G11458" s="1">
        <f>DATE(LEFT(KNMI_data[[#This Row],[Datum_KNMI]],4),MID(KNMI_data[[#This Row],[Datum_KNMI]],5,2),RIGHT(KNMI_data[[#This Row],[Datum_KNMI]],2))</f>
        <v>42118</v>
      </c>
    </row>
    <row r="11459" spans="2:7">
      <c r="B11459">
        <v>380</v>
      </c>
      <c r="C11459">
        <v>20150424</v>
      </c>
      <c r="D11459">
        <v>10</v>
      </c>
      <c r="E11459">
        <v>172</v>
      </c>
      <c r="F11459">
        <f t="shared" si="179"/>
        <v>17.2</v>
      </c>
      <c r="G11459" s="1">
        <f>DATE(LEFT(KNMI_data[[#This Row],[Datum_KNMI]],4),MID(KNMI_data[[#This Row],[Datum_KNMI]],5,2),RIGHT(KNMI_data[[#This Row],[Datum_KNMI]],2))</f>
        <v>42118</v>
      </c>
    </row>
    <row r="11460" spans="2:7">
      <c r="B11460">
        <v>380</v>
      </c>
      <c r="C11460">
        <v>20150424</v>
      </c>
      <c r="D11460">
        <v>11</v>
      </c>
      <c r="E11460">
        <v>184</v>
      </c>
      <c r="F11460">
        <f t="shared" si="179"/>
        <v>18.399999999999999</v>
      </c>
      <c r="G11460" s="1">
        <f>DATE(LEFT(KNMI_data[[#This Row],[Datum_KNMI]],4),MID(KNMI_data[[#This Row],[Datum_KNMI]],5,2),RIGHT(KNMI_data[[#This Row],[Datum_KNMI]],2))</f>
        <v>42118</v>
      </c>
    </row>
    <row r="11461" spans="2:7">
      <c r="B11461">
        <v>380</v>
      </c>
      <c r="C11461">
        <v>20150424</v>
      </c>
      <c r="D11461">
        <v>12</v>
      </c>
      <c r="E11461">
        <v>195</v>
      </c>
      <c r="F11461">
        <f t="shared" si="179"/>
        <v>19.5</v>
      </c>
      <c r="G11461" s="1">
        <f>DATE(LEFT(KNMI_data[[#This Row],[Datum_KNMI]],4),MID(KNMI_data[[#This Row],[Datum_KNMI]],5,2),RIGHT(KNMI_data[[#This Row],[Datum_KNMI]],2))</f>
        <v>42118</v>
      </c>
    </row>
    <row r="11462" spans="2:7">
      <c r="B11462">
        <v>380</v>
      </c>
      <c r="C11462">
        <v>20150424</v>
      </c>
      <c r="D11462">
        <v>13</v>
      </c>
      <c r="E11462">
        <v>205</v>
      </c>
      <c r="F11462">
        <f t="shared" si="179"/>
        <v>20.5</v>
      </c>
      <c r="G11462" s="1">
        <f>DATE(LEFT(KNMI_data[[#This Row],[Datum_KNMI]],4),MID(KNMI_data[[#This Row],[Datum_KNMI]],5,2),RIGHT(KNMI_data[[#This Row],[Datum_KNMI]],2))</f>
        <v>42118</v>
      </c>
    </row>
    <row r="11463" spans="2:7">
      <c r="B11463">
        <v>380</v>
      </c>
      <c r="C11463">
        <v>20150424</v>
      </c>
      <c r="D11463">
        <v>14</v>
      </c>
      <c r="E11463">
        <v>213</v>
      </c>
      <c r="F11463">
        <f t="shared" si="179"/>
        <v>21.3</v>
      </c>
      <c r="G11463" s="1">
        <f>DATE(LEFT(KNMI_data[[#This Row],[Datum_KNMI]],4),MID(KNMI_data[[#This Row],[Datum_KNMI]],5,2),RIGHT(KNMI_data[[#This Row],[Datum_KNMI]],2))</f>
        <v>42118</v>
      </c>
    </row>
    <row r="11464" spans="2:7">
      <c r="B11464">
        <v>380</v>
      </c>
      <c r="C11464">
        <v>20150424</v>
      </c>
      <c r="D11464">
        <v>15</v>
      </c>
      <c r="E11464">
        <v>212</v>
      </c>
      <c r="F11464">
        <f t="shared" si="179"/>
        <v>21.2</v>
      </c>
      <c r="G11464" s="1">
        <f>DATE(LEFT(KNMI_data[[#This Row],[Datum_KNMI]],4),MID(KNMI_data[[#This Row],[Datum_KNMI]],5,2),RIGHT(KNMI_data[[#This Row],[Datum_KNMI]],2))</f>
        <v>42118</v>
      </c>
    </row>
    <row r="11465" spans="2:7">
      <c r="B11465">
        <v>380</v>
      </c>
      <c r="C11465">
        <v>20150424</v>
      </c>
      <c r="D11465">
        <v>16</v>
      </c>
      <c r="E11465">
        <v>214</v>
      </c>
      <c r="F11465">
        <f t="shared" si="179"/>
        <v>21.4</v>
      </c>
      <c r="G11465" s="1">
        <f>DATE(LEFT(KNMI_data[[#This Row],[Datum_KNMI]],4),MID(KNMI_data[[#This Row],[Datum_KNMI]],5,2),RIGHT(KNMI_data[[#This Row],[Datum_KNMI]],2))</f>
        <v>42118</v>
      </c>
    </row>
    <row r="11466" spans="2:7">
      <c r="B11466">
        <v>380</v>
      </c>
      <c r="C11466">
        <v>20150424</v>
      </c>
      <c r="D11466">
        <v>17</v>
      </c>
      <c r="E11466">
        <v>204</v>
      </c>
      <c r="F11466">
        <f t="shared" si="179"/>
        <v>20.399999999999999</v>
      </c>
      <c r="G11466" s="1">
        <f>DATE(LEFT(KNMI_data[[#This Row],[Datum_KNMI]],4),MID(KNMI_data[[#This Row],[Datum_KNMI]],5,2),RIGHT(KNMI_data[[#This Row],[Datum_KNMI]],2))</f>
        <v>42118</v>
      </c>
    </row>
    <row r="11467" spans="2:7">
      <c r="B11467">
        <v>380</v>
      </c>
      <c r="C11467">
        <v>20150424</v>
      </c>
      <c r="D11467">
        <v>18</v>
      </c>
      <c r="E11467">
        <v>195</v>
      </c>
      <c r="F11467">
        <f t="shared" si="179"/>
        <v>19.5</v>
      </c>
      <c r="G11467" s="1">
        <f>DATE(LEFT(KNMI_data[[#This Row],[Datum_KNMI]],4),MID(KNMI_data[[#This Row],[Datum_KNMI]],5,2),RIGHT(KNMI_data[[#This Row],[Datum_KNMI]],2))</f>
        <v>42118</v>
      </c>
    </row>
    <row r="11468" spans="2:7">
      <c r="B11468">
        <v>380</v>
      </c>
      <c r="C11468">
        <v>20150424</v>
      </c>
      <c r="D11468">
        <v>19</v>
      </c>
      <c r="E11468">
        <v>181</v>
      </c>
      <c r="F11468">
        <f t="shared" si="179"/>
        <v>18.100000000000001</v>
      </c>
      <c r="G11468" s="1">
        <f>DATE(LEFT(KNMI_data[[#This Row],[Datum_KNMI]],4),MID(KNMI_data[[#This Row],[Datum_KNMI]],5,2),RIGHT(KNMI_data[[#This Row],[Datum_KNMI]],2))</f>
        <v>42118</v>
      </c>
    </row>
    <row r="11469" spans="2:7">
      <c r="B11469">
        <v>380</v>
      </c>
      <c r="C11469">
        <v>20150424</v>
      </c>
      <c r="D11469">
        <v>20</v>
      </c>
      <c r="E11469">
        <v>177</v>
      </c>
      <c r="F11469">
        <f t="shared" si="179"/>
        <v>17.7</v>
      </c>
      <c r="G11469" s="1">
        <f>DATE(LEFT(KNMI_data[[#This Row],[Datum_KNMI]],4),MID(KNMI_data[[#This Row],[Datum_KNMI]],5,2),RIGHT(KNMI_data[[#This Row],[Datum_KNMI]],2))</f>
        <v>42118</v>
      </c>
    </row>
    <row r="11470" spans="2:7">
      <c r="B11470">
        <v>380</v>
      </c>
      <c r="C11470">
        <v>20150424</v>
      </c>
      <c r="D11470">
        <v>21</v>
      </c>
      <c r="E11470">
        <v>164</v>
      </c>
      <c r="F11470">
        <f t="shared" si="179"/>
        <v>16.399999999999999</v>
      </c>
      <c r="G11470" s="1">
        <f>DATE(LEFT(KNMI_data[[#This Row],[Datum_KNMI]],4),MID(KNMI_data[[#This Row],[Datum_KNMI]],5,2),RIGHT(KNMI_data[[#This Row],[Datum_KNMI]],2))</f>
        <v>42118</v>
      </c>
    </row>
    <row r="11471" spans="2:7">
      <c r="B11471">
        <v>380</v>
      </c>
      <c r="C11471">
        <v>20150424</v>
      </c>
      <c r="D11471">
        <v>22</v>
      </c>
      <c r="E11471">
        <v>146</v>
      </c>
      <c r="F11471">
        <f t="shared" si="179"/>
        <v>14.6</v>
      </c>
      <c r="G11471" s="1">
        <f>DATE(LEFT(KNMI_data[[#This Row],[Datum_KNMI]],4),MID(KNMI_data[[#This Row],[Datum_KNMI]],5,2),RIGHT(KNMI_data[[#This Row],[Datum_KNMI]],2))</f>
        <v>42118</v>
      </c>
    </row>
    <row r="11472" spans="2:7">
      <c r="B11472">
        <v>380</v>
      </c>
      <c r="C11472">
        <v>20150424</v>
      </c>
      <c r="D11472">
        <v>23</v>
      </c>
      <c r="E11472">
        <v>142</v>
      </c>
      <c r="F11472">
        <f t="shared" si="179"/>
        <v>14.2</v>
      </c>
      <c r="G11472" s="1">
        <f>DATE(LEFT(KNMI_data[[#This Row],[Datum_KNMI]],4),MID(KNMI_data[[#This Row],[Datum_KNMI]],5,2),RIGHT(KNMI_data[[#This Row],[Datum_KNMI]],2))</f>
        <v>42118</v>
      </c>
    </row>
    <row r="11473" spans="2:7">
      <c r="B11473">
        <v>380</v>
      </c>
      <c r="C11473">
        <v>20150424</v>
      </c>
      <c r="D11473">
        <v>24</v>
      </c>
      <c r="E11473">
        <v>141</v>
      </c>
      <c r="F11473">
        <f t="shared" si="179"/>
        <v>14.1</v>
      </c>
      <c r="G11473" s="1">
        <f>DATE(LEFT(KNMI_data[[#This Row],[Datum_KNMI]],4),MID(KNMI_data[[#This Row],[Datum_KNMI]],5,2),RIGHT(KNMI_data[[#This Row],[Datum_KNMI]],2))</f>
        <v>42118</v>
      </c>
    </row>
    <row r="11474" spans="2:7">
      <c r="B11474">
        <v>380</v>
      </c>
      <c r="C11474">
        <v>20150425</v>
      </c>
      <c r="D11474">
        <v>1</v>
      </c>
      <c r="E11474">
        <v>131</v>
      </c>
      <c r="F11474">
        <f t="shared" si="179"/>
        <v>13.1</v>
      </c>
      <c r="G11474" s="1">
        <f>DATE(LEFT(KNMI_data[[#This Row],[Datum_KNMI]],4),MID(KNMI_data[[#This Row],[Datum_KNMI]],5,2),RIGHT(KNMI_data[[#This Row],[Datum_KNMI]],2))</f>
        <v>42119</v>
      </c>
    </row>
    <row r="11475" spans="2:7">
      <c r="B11475">
        <v>380</v>
      </c>
      <c r="C11475">
        <v>20150425</v>
      </c>
      <c r="D11475">
        <v>2</v>
      </c>
      <c r="E11475">
        <v>119</v>
      </c>
      <c r="F11475">
        <f t="shared" si="179"/>
        <v>11.9</v>
      </c>
      <c r="G11475" s="1">
        <f>DATE(LEFT(KNMI_data[[#This Row],[Datum_KNMI]],4),MID(KNMI_data[[#This Row],[Datum_KNMI]],5,2),RIGHT(KNMI_data[[#This Row],[Datum_KNMI]],2))</f>
        <v>42119</v>
      </c>
    </row>
    <row r="11476" spans="2:7">
      <c r="B11476">
        <v>380</v>
      </c>
      <c r="C11476">
        <v>20150425</v>
      </c>
      <c r="D11476">
        <v>3</v>
      </c>
      <c r="E11476">
        <v>115</v>
      </c>
      <c r="F11476">
        <f t="shared" si="179"/>
        <v>11.5</v>
      </c>
      <c r="G11476" s="1">
        <f>DATE(LEFT(KNMI_data[[#This Row],[Datum_KNMI]],4),MID(KNMI_data[[#This Row],[Datum_KNMI]],5,2),RIGHT(KNMI_data[[#This Row],[Datum_KNMI]],2))</f>
        <v>42119</v>
      </c>
    </row>
    <row r="11477" spans="2:7">
      <c r="B11477">
        <v>380</v>
      </c>
      <c r="C11477">
        <v>20150425</v>
      </c>
      <c r="D11477">
        <v>4</v>
      </c>
      <c r="E11477">
        <v>105</v>
      </c>
      <c r="F11477">
        <f t="shared" si="179"/>
        <v>10.5</v>
      </c>
      <c r="G11477" s="1">
        <f>DATE(LEFT(KNMI_data[[#This Row],[Datum_KNMI]],4),MID(KNMI_data[[#This Row],[Datum_KNMI]],5,2),RIGHT(KNMI_data[[#This Row],[Datum_KNMI]],2))</f>
        <v>42119</v>
      </c>
    </row>
    <row r="11478" spans="2:7">
      <c r="B11478">
        <v>380</v>
      </c>
      <c r="C11478">
        <v>20150425</v>
      </c>
      <c r="D11478">
        <v>5</v>
      </c>
      <c r="E11478">
        <v>105</v>
      </c>
      <c r="F11478">
        <f t="shared" si="179"/>
        <v>10.5</v>
      </c>
      <c r="G11478" s="1">
        <f>DATE(LEFT(KNMI_data[[#This Row],[Datum_KNMI]],4),MID(KNMI_data[[#This Row],[Datum_KNMI]],5,2),RIGHT(KNMI_data[[#This Row],[Datum_KNMI]],2))</f>
        <v>42119</v>
      </c>
    </row>
    <row r="11479" spans="2:7">
      <c r="B11479">
        <v>380</v>
      </c>
      <c r="C11479">
        <v>20150425</v>
      </c>
      <c r="D11479">
        <v>6</v>
      </c>
      <c r="E11479">
        <v>103</v>
      </c>
      <c r="F11479">
        <f t="shared" si="179"/>
        <v>10.3</v>
      </c>
      <c r="G11479" s="1">
        <f>DATE(LEFT(KNMI_data[[#This Row],[Datum_KNMI]],4),MID(KNMI_data[[#This Row],[Datum_KNMI]],5,2),RIGHT(KNMI_data[[#This Row],[Datum_KNMI]],2))</f>
        <v>42119</v>
      </c>
    </row>
    <row r="11480" spans="2:7">
      <c r="B11480">
        <v>380</v>
      </c>
      <c r="C11480">
        <v>20150425</v>
      </c>
      <c r="D11480">
        <v>7</v>
      </c>
      <c r="E11480">
        <v>110</v>
      </c>
      <c r="F11480">
        <f t="shared" si="179"/>
        <v>11</v>
      </c>
      <c r="G11480" s="1">
        <f>DATE(LEFT(KNMI_data[[#This Row],[Datum_KNMI]],4),MID(KNMI_data[[#This Row],[Datum_KNMI]],5,2),RIGHT(KNMI_data[[#This Row],[Datum_KNMI]],2))</f>
        <v>42119</v>
      </c>
    </row>
    <row r="11481" spans="2:7">
      <c r="B11481">
        <v>380</v>
      </c>
      <c r="C11481">
        <v>20150425</v>
      </c>
      <c r="D11481">
        <v>8</v>
      </c>
      <c r="E11481">
        <v>120</v>
      </c>
      <c r="F11481">
        <f t="shared" si="179"/>
        <v>12</v>
      </c>
      <c r="G11481" s="1">
        <f>DATE(LEFT(KNMI_data[[#This Row],[Datum_KNMI]],4),MID(KNMI_data[[#This Row],[Datum_KNMI]],5,2),RIGHT(KNMI_data[[#This Row],[Datum_KNMI]],2))</f>
        <v>42119</v>
      </c>
    </row>
    <row r="11482" spans="2:7">
      <c r="B11482">
        <v>380</v>
      </c>
      <c r="C11482">
        <v>20150425</v>
      </c>
      <c r="D11482">
        <v>9</v>
      </c>
      <c r="E11482">
        <v>132</v>
      </c>
      <c r="F11482">
        <f t="shared" si="179"/>
        <v>13.2</v>
      </c>
      <c r="G11482" s="1">
        <f>DATE(LEFT(KNMI_data[[#This Row],[Datum_KNMI]],4),MID(KNMI_data[[#This Row],[Datum_KNMI]],5,2),RIGHT(KNMI_data[[#This Row],[Datum_KNMI]],2))</f>
        <v>42119</v>
      </c>
    </row>
    <row r="11483" spans="2:7">
      <c r="B11483">
        <v>380</v>
      </c>
      <c r="C11483">
        <v>20150425</v>
      </c>
      <c r="D11483">
        <v>10</v>
      </c>
      <c r="E11483">
        <v>139</v>
      </c>
      <c r="F11483">
        <f t="shared" si="179"/>
        <v>13.9</v>
      </c>
      <c r="G11483" s="1">
        <f>DATE(LEFT(KNMI_data[[#This Row],[Datum_KNMI]],4),MID(KNMI_data[[#This Row],[Datum_KNMI]],5,2),RIGHT(KNMI_data[[#This Row],[Datum_KNMI]],2))</f>
        <v>42119</v>
      </c>
    </row>
    <row r="11484" spans="2:7">
      <c r="B11484">
        <v>380</v>
      </c>
      <c r="C11484">
        <v>20150425</v>
      </c>
      <c r="D11484">
        <v>11</v>
      </c>
      <c r="E11484">
        <v>141</v>
      </c>
      <c r="F11484">
        <f t="shared" si="179"/>
        <v>14.1</v>
      </c>
      <c r="G11484" s="1">
        <f>DATE(LEFT(KNMI_data[[#This Row],[Datum_KNMI]],4),MID(KNMI_data[[#This Row],[Datum_KNMI]],5,2),RIGHT(KNMI_data[[#This Row],[Datum_KNMI]],2))</f>
        <v>42119</v>
      </c>
    </row>
    <row r="11485" spans="2:7">
      <c r="B11485">
        <v>380</v>
      </c>
      <c r="C11485">
        <v>20150425</v>
      </c>
      <c r="D11485">
        <v>12</v>
      </c>
      <c r="E11485">
        <v>124</v>
      </c>
      <c r="F11485">
        <f t="shared" si="179"/>
        <v>12.4</v>
      </c>
      <c r="G11485" s="1">
        <f>DATE(LEFT(KNMI_data[[#This Row],[Datum_KNMI]],4),MID(KNMI_data[[#This Row],[Datum_KNMI]],5,2),RIGHT(KNMI_data[[#This Row],[Datum_KNMI]],2))</f>
        <v>42119</v>
      </c>
    </row>
    <row r="11486" spans="2:7">
      <c r="B11486">
        <v>380</v>
      </c>
      <c r="C11486">
        <v>20150425</v>
      </c>
      <c r="D11486">
        <v>13</v>
      </c>
      <c r="E11486">
        <v>142</v>
      </c>
      <c r="F11486">
        <f t="shared" si="179"/>
        <v>14.2</v>
      </c>
      <c r="G11486" s="1">
        <f>DATE(LEFT(KNMI_data[[#This Row],[Datum_KNMI]],4),MID(KNMI_data[[#This Row],[Datum_KNMI]],5,2),RIGHT(KNMI_data[[#This Row],[Datum_KNMI]],2))</f>
        <v>42119</v>
      </c>
    </row>
    <row r="11487" spans="2:7">
      <c r="B11487">
        <v>380</v>
      </c>
      <c r="C11487">
        <v>20150425</v>
      </c>
      <c r="D11487">
        <v>14</v>
      </c>
      <c r="E11487">
        <v>135</v>
      </c>
      <c r="F11487">
        <f t="shared" si="179"/>
        <v>13.5</v>
      </c>
      <c r="G11487" s="1">
        <f>DATE(LEFT(KNMI_data[[#This Row],[Datum_KNMI]],4),MID(KNMI_data[[#This Row],[Datum_KNMI]],5,2),RIGHT(KNMI_data[[#This Row],[Datum_KNMI]],2))</f>
        <v>42119</v>
      </c>
    </row>
    <row r="11488" spans="2:7">
      <c r="B11488">
        <v>380</v>
      </c>
      <c r="C11488">
        <v>20150425</v>
      </c>
      <c r="D11488">
        <v>15</v>
      </c>
      <c r="E11488">
        <v>156</v>
      </c>
      <c r="F11488">
        <f t="shared" si="179"/>
        <v>15.6</v>
      </c>
      <c r="G11488" s="1">
        <f>DATE(LEFT(KNMI_data[[#This Row],[Datum_KNMI]],4),MID(KNMI_data[[#This Row],[Datum_KNMI]],5,2),RIGHT(KNMI_data[[#This Row],[Datum_KNMI]],2))</f>
        <v>42119</v>
      </c>
    </row>
    <row r="11489" spans="2:7">
      <c r="B11489">
        <v>380</v>
      </c>
      <c r="C11489">
        <v>20150425</v>
      </c>
      <c r="D11489">
        <v>16</v>
      </c>
      <c r="E11489">
        <v>156</v>
      </c>
      <c r="F11489">
        <f t="shared" si="179"/>
        <v>15.6</v>
      </c>
      <c r="G11489" s="1">
        <f>DATE(LEFT(KNMI_data[[#This Row],[Datum_KNMI]],4),MID(KNMI_data[[#This Row],[Datum_KNMI]],5,2),RIGHT(KNMI_data[[#This Row],[Datum_KNMI]],2))</f>
        <v>42119</v>
      </c>
    </row>
    <row r="11490" spans="2:7">
      <c r="B11490">
        <v>380</v>
      </c>
      <c r="C11490">
        <v>20150425</v>
      </c>
      <c r="D11490">
        <v>17</v>
      </c>
      <c r="E11490">
        <v>161</v>
      </c>
      <c r="F11490">
        <f t="shared" si="179"/>
        <v>16.100000000000001</v>
      </c>
      <c r="G11490" s="1">
        <f>DATE(LEFT(KNMI_data[[#This Row],[Datum_KNMI]],4),MID(KNMI_data[[#This Row],[Datum_KNMI]],5,2),RIGHT(KNMI_data[[#This Row],[Datum_KNMI]],2))</f>
        <v>42119</v>
      </c>
    </row>
    <row r="11491" spans="2:7">
      <c r="B11491">
        <v>380</v>
      </c>
      <c r="C11491">
        <v>20150425</v>
      </c>
      <c r="D11491">
        <v>18</v>
      </c>
      <c r="E11491">
        <v>152</v>
      </c>
      <c r="F11491">
        <f t="shared" si="179"/>
        <v>15.2</v>
      </c>
      <c r="G11491" s="1">
        <f>DATE(LEFT(KNMI_data[[#This Row],[Datum_KNMI]],4),MID(KNMI_data[[#This Row],[Datum_KNMI]],5,2),RIGHT(KNMI_data[[#This Row],[Datum_KNMI]],2))</f>
        <v>42119</v>
      </c>
    </row>
    <row r="11492" spans="2:7">
      <c r="B11492">
        <v>380</v>
      </c>
      <c r="C11492">
        <v>20150425</v>
      </c>
      <c r="D11492">
        <v>19</v>
      </c>
      <c r="E11492">
        <v>134</v>
      </c>
      <c r="F11492">
        <f t="shared" si="179"/>
        <v>13.4</v>
      </c>
      <c r="G11492" s="1">
        <f>DATE(LEFT(KNMI_data[[#This Row],[Datum_KNMI]],4),MID(KNMI_data[[#This Row],[Datum_KNMI]],5,2),RIGHT(KNMI_data[[#This Row],[Datum_KNMI]],2))</f>
        <v>42119</v>
      </c>
    </row>
    <row r="11493" spans="2:7">
      <c r="B11493">
        <v>380</v>
      </c>
      <c r="C11493">
        <v>20150425</v>
      </c>
      <c r="D11493">
        <v>20</v>
      </c>
      <c r="E11493">
        <v>122</v>
      </c>
      <c r="F11493">
        <f t="shared" si="179"/>
        <v>12.2</v>
      </c>
      <c r="G11493" s="1">
        <f>DATE(LEFT(KNMI_data[[#This Row],[Datum_KNMI]],4),MID(KNMI_data[[#This Row],[Datum_KNMI]],5,2),RIGHT(KNMI_data[[#This Row],[Datum_KNMI]],2))</f>
        <v>42119</v>
      </c>
    </row>
    <row r="11494" spans="2:7">
      <c r="B11494">
        <v>380</v>
      </c>
      <c r="C11494">
        <v>20150425</v>
      </c>
      <c r="D11494">
        <v>21</v>
      </c>
      <c r="E11494">
        <v>123</v>
      </c>
      <c r="F11494">
        <f t="shared" si="179"/>
        <v>12.3</v>
      </c>
      <c r="G11494" s="1">
        <f>DATE(LEFT(KNMI_data[[#This Row],[Datum_KNMI]],4),MID(KNMI_data[[#This Row],[Datum_KNMI]],5,2),RIGHT(KNMI_data[[#This Row],[Datum_KNMI]],2))</f>
        <v>42119</v>
      </c>
    </row>
    <row r="11495" spans="2:7">
      <c r="B11495">
        <v>380</v>
      </c>
      <c r="C11495">
        <v>20150425</v>
      </c>
      <c r="D11495">
        <v>22</v>
      </c>
      <c r="E11495">
        <v>124</v>
      </c>
      <c r="F11495">
        <f t="shared" si="179"/>
        <v>12.4</v>
      </c>
      <c r="G11495" s="1">
        <f>DATE(LEFT(KNMI_data[[#This Row],[Datum_KNMI]],4),MID(KNMI_data[[#This Row],[Datum_KNMI]],5,2),RIGHT(KNMI_data[[#This Row],[Datum_KNMI]],2))</f>
        <v>42119</v>
      </c>
    </row>
    <row r="11496" spans="2:7">
      <c r="B11496">
        <v>380</v>
      </c>
      <c r="C11496">
        <v>20150425</v>
      </c>
      <c r="D11496">
        <v>23</v>
      </c>
      <c r="E11496">
        <v>118</v>
      </c>
      <c r="F11496">
        <f t="shared" si="179"/>
        <v>11.8</v>
      </c>
      <c r="G11496" s="1">
        <f>DATE(LEFT(KNMI_data[[#This Row],[Datum_KNMI]],4),MID(KNMI_data[[#This Row],[Datum_KNMI]],5,2),RIGHT(KNMI_data[[#This Row],[Datum_KNMI]],2))</f>
        <v>42119</v>
      </c>
    </row>
    <row r="11497" spans="2:7">
      <c r="B11497">
        <v>380</v>
      </c>
      <c r="C11497">
        <v>20150425</v>
      </c>
      <c r="D11497">
        <v>24</v>
      </c>
      <c r="E11497">
        <v>114</v>
      </c>
      <c r="F11497">
        <f t="shared" si="179"/>
        <v>11.4</v>
      </c>
      <c r="G11497" s="1">
        <f>DATE(LEFT(KNMI_data[[#This Row],[Datum_KNMI]],4),MID(KNMI_data[[#This Row],[Datum_KNMI]],5,2),RIGHT(KNMI_data[[#This Row],[Datum_KNMI]],2))</f>
        <v>42119</v>
      </c>
    </row>
    <row r="11498" spans="2:7">
      <c r="B11498">
        <v>380</v>
      </c>
      <c r="C11498">
        <v>20150426</v>
      </c>
      <c r="D11498">
        <v>1</v>
      </c>
      <c r="E11498">
        <v>114</v>
      </c>
      <c r="F11498">
        <f t="shared" si="179"/>
        <v>11.4</v>
      </c>
      <c r="G11498" s="1">
        <f>DATE(LEFT(KNMI_data[[#This Row],[Datum_KNMI]],4),MID(KNMI_data[[#This Row],[Datum_KNMI]],5,2),RIGHT(KNMI_data[[#This Row],[Datum_KNMI]],2))</f>
        <v>42120</v>
      </c>
    </row>
    <row r="11499" spans="2:7">
      <c r="B11499">
        <v>380</v>
      </c>
      <c r="C11499">
        <v>20150426</v>
      </c>
      <c r="D11499">
        <v>2</v>
      </c>
      <c r="E11499">
        <v>112</v>
      </c>
      <c r="F11499">
        <f t="shared" si="179"/>
        <v>11.2</v>
      </c>
      <c r="G11499" s="1">
        <f>DATE(LEFT(KNMI_data[[#This Row],[Datum_KNMI]],4),MID(KNMI_data[[#This Row],[Datum_KNMI]],5,2),RIGHT(KNMI_data[[#This Row],[Datum_KNMI]],2))</f>
        <v>42120</v>
      </c>
    </row>
    <row r="11500" spans="2:7">
      <c r="B11500">
        <v>380</v>
      </c>
      <c r="C11500">
        <v>20150426</v>
      </c>
      <c r="D11500">
        <v>3</v>
      </c>
      <c r="E11500">
        <v>114</v>
      </c>
      <c r="F11500">
        <f t="shared" si="179"/>
        <v>11.4</v>
      </c>
      <c r="G11500" s="1">
        <f>DATE(LEFT(KNMI_data[[#This Row],[Datum_KNMI]],4),MID(KNMI_data[[#This Row],[Datum_KNMI]],5,2),RIGHT(KNMI_data[[#This Row],[Datum_KNMI]],2))</f>
        <v>42120</v>
      </c>
    </row>
    <row r="11501" spans="2:7">
      <c r="B11501">
        <v>380</v>
      </c>
      <c r="C11501">
        <v>20150426</v>
      </c>
      <c r="D11501">
        <v>4</v>
      </c>
      <c r="E11501">
        <v>115</v>
      </c>
      <c r="F11501">
        <f t="shared" si="179"/>
        <v>11.5</v>
      </c>
      <c r="G11501" s="1">
        <f>DATE(LEFT(KNMI_data[[#This Row],[Datum_KNMI]],4),MID(KNMI_data[[#This Row],[Datum_KNMI]],5,2),RIGHT(KNMI_data[[#This Row],[Datum_KNMI]],2))</f>
        <v>42120</v>
      </c>
    </row>
    <row r="11502" spans="2:7">
      <c r="B11502">
        <v>380</v>
      </c>
      <c r="C11502">
        <v>20150426</v>
      </c>
      <c r="D11502">
        <v>5</v>
      </c>
      <c r="E11502">
        <v>116</v>
      </c>
      <c r="F11502">
        <f t="shared" si="179"/>
        <v>11.6</v>
      </c>
      <c r="G11502" s="1">
        <f>DATE(LEFT(KNMI_data[[#This Row],[Datum_KNMI]],4),MID(KNMI_data[[#This Row],[Datum_KNMI]],5,2),RIGHT(KNMI_data[[#This Row],[Datum_KNMI]],2))</f>
        <v>42120</v>
      </c>
    </row>
    <row r="11503" spans="2:7">
      <c r="B11503">
        <v>380</v>
      </c>
      <c r="C11503">
        <v>20150426</v>
      </c>
      <c r="D11503">
        <v>6</v>
      </c>
      <c r="E11503">
        <v>120</v>
      </c>
      <c r="F11503">
        <f t="shared" si="179"/>
        <v>12</v>
      </c>
      <c r="G11503" s="1">
        <f>DATE(LEFT(KNMI_data[[#This Row],[Datum_KNMI]],4),MID(KNMI_data[[#This Row],[Datum_KNMI]],5,2),RIGHT(KNMI_data[[#This Row],[Datum_KNMI]],2))</f>
        <v>42120</v>
      </c>
    </row>
    <row r="11504" spans="2:7">
      <c r="B11504">
        <v>380</v>
      </c>
      <c r="C11504">
        <v>20150426</v>
      </c>
      <c r="D11504">
        <v>7</v>
      </c>
      <c r="E11504">
        <v>127</v>
      </c>
      <c r="F11504">
        <f t="shared" si="179"/>
        <v>12.7</v>
      </c>
      <c r="G11504" s="1">
        <f>DATE(LEFT(KNMI_data[[#This Row],[Datum_KNMI]],4),MID(KNMI_data[[#This Row],[Datum_KNMI]],5,2),RIGHT(KNMI_data[[#This Row],[Datum_KNMI]],2))</f>
        <v>42120</v>
      </c>
    </row>
    <row r="11505" spans="2:7">
      <c r="B11505">
        <v>380</v>
      </c>
      <c r="C11505">
        <v>20150426</v>
      </c>
      <c r="D11505">
        <v>8</v>
      </c>
      <c r="E11505">
        <v>133</v>
      </c>
      <c r="F11505">
        <f t="shared" si="179"/>
        <v>13.3</v>
      </c>
      <c r="G11505" s="1">
        <f>DATE(LEFT(KNMI_data[[#This Row],[Datum_KNMI]],4),MID(KNMI_data[[#This Row],[Datum_KNMI]],5,2),RIGHT(KNMI_data[[#This Row],[Datum_KNMI]],2))</f>
        <v>42120</v>
      </c>
    </row>
    <row r="11506" spans="2:7">
      <c r="B11506">
        <v>380</v>
      </c>
      <c r="C11506">
        <v>20150426</v>
      </c>
      <c r="D11506">
        <v>9</v>
      </c>
      <c r="E11506">
        <v>138</v>
      </c>
      <c r="F11506">
        <f t="shared" si="179"/>
        <v>13.8</v>
      </c>
      <c r="G11506" s="1">
        <f>DATE(LEFT(KNMI_data[[#This Row],[Datum_KNMI]],4),MID(KNMI_data[[#This Row],[Datum_KNMI]],5,2),RIGHT(KNMI_data[[#This Row],[Datum_KNMI]],2))</f>
        <v>42120</v>
      </c>
    </row>
    <row r="11507" spans="2:7">
      <c r="B11507">
        <v>380</v>
      </c>
      <c r="C11507">
        <v>20150426</v>
      </c>
      <c r="D11507">
        <v>10</v>
      </c>
      <c r="E11507">
        <v>141</v>
      </c>
      <c r="F11507">
        <f t="shared" si="179"/>
        <v>14.1</v>
      </c>
      <c r="G11507" s="1">
        <f>DATE(LEFT(KNMI_data[[#This Row],[Datum_KNMI]],4),MID(KNMI_data[[#This Row],[Datum_KNMI]],5,2),RIGHT(KNMI_data[[#This Row],[Datum_KNMI]],2))</f>
        <v>42120</v>
      </c>
    </row>
    <row r="11508" spans="2:7">
      <c r="B11508">
        <v>380</v>
      </c>
      <c r="C11508">
        <v>20150426</v>
      </c>
      <c r="D11508">
        <v>11</v>
      </c>
      <c r="E11508">
        <v>139</v>
      </c>
      <c r="F11508">
        <f t="shared" si="179"/>
        <v>13.9</v>
      </c>
      <c r="G11508" s="1">
        <f>DATE(LEFT(KNMI_data[[#This Row],[Datum_KNMI]],4),MID(KNMI_data[[#This Row],[Datum_KNMI]],5,2),RIGHT(KNMI_data[[#This Row],[Datum_KNMI]],2))</f>
        <v>42120</v>
      </c>
    </row>
    <row r="11509" spans="2:7">
      <c r="B11509">
        <v>380</v>
      </c>
      <c r="C11509">
        <v>20150426</v>
      </c>
      <c r="D11509">
        <v>12</v>
      </c>
      <c r="E11509">
        <v>150</v>
      </c>
      <c r="F11509">
        <f t="shared" si="179"/>
        <v>15</v>
      </c>
      <c r="G11509" s="1">
        <f>DATE(LEFT(KNMI_data[[#This Row],[Datum_KNMI]],4),MID(KNMI_data[[#This Row],[Datum_KNMI]],5,2),RIGHT(KNMI_data[[#This Row],[Datum_KNMI]],2))</f>
        <v>42120</v>
      </c>
    </row>
    <row r="11510" spans="2:7">
      <c r="B11510">
        <v>380</v>
      </c>
      <c r="C11510">
        <v>20150426</v>
      </c>
      <c r="D11510">
        <v>13</v>
      </c>
      <c r="E11510">
        <v>134</v>
      </c>
      <c r="F11510">
        <f t="shared" si="179"/>
        <v>13.4</v>
      </c>
      <c r="G11510" s="1">
        <f>DATE(LEFT(KNMI_data[[#This Row],[Datum_KNMI]],4),MID(KNMI_data[[#This Row],[Datum_KNMI]],5,2),RIGHT(KNMI_data[[#This Row],[Datum_KNMI]],2))</f>
        <v>42120</v>
      </c>
    </row>
    <row r="11511" spans="2:7">
      <c r="B11511">
        <v>380</v>
      </c>
      <c r="C11511">
        <v>20150426</v>
      </c>
      <c r="D11511">
        <v>14</v>
      </c>
      <c r="E11511">
        <v>147</v>
      </c>
      <c r="F11511">
        <f t="shared" si="179"/>
        <v>14.7</v>
      </c>
      <c r="G11511" s="1">
        <f>DATE(LEFT(KNMI_data[[#This Row],[Datum_KNMI]],4),MID(KNMI_data[[#This Row],[Datum_KNMI]],5,2),RIGHT(KNMI_data[[#This Row],[Datum_KNMI]],2))</f>
        <v>42120</v>
      </c>
    </row>
    <row r="11512" spans="2:7">
      <c r="B11512">
        <v>380</v>
      </c>
      <c r="C11512">
        <v>20150426</v>
      </c>
      <c r="D11512">
        <v>15</v>
      </c>
      <c r="E11512">
        <v>151</v>
      </c>
      <c r="F11512">
        <f t="shared" si="179"/>
        <v>15.1</v>
      </c>
      <c r="G11512" s="1">
        <f>DATE(LEFT(KNMI_data[[#This Row],[Datum_KNMI]],4),MID(KNMI_data[[#This Row],[Datum_KNMI]],5,2),RIGHT(KNMI_data[[#This Row],[Datum_KNMI]],2))</f>
        <v>42120</v>
      </c>
    </row>
    <row r="11513" spans="2:7">
      <c r="B11513">
        <v>380</v>
      </c>
      <c r="C11513">
        <v>20150426</v>
      </c>
      <c r="D11513">
        <v>16</v>
      </c>
      <c r="E11513">
        <v>143</v>
      </c>
      <c r="F11513">
        <f t="shared" si="179"/>
        <v>14.3</v>
      </c>
      <c r="G11513" s="1">
        <f>DATE(LEFT(KNMI_data[[#This Row],[Datum_KNMI]],4),MID(KNMI_data[[#This Row],[Datum_KNMI]],5,2),RIGHT(KNMI_data[[#This Row],[Datum_KNMI]],2))</f>
        <v>42120</v>
      </c>
    </row>
    <row r="11514" spans="2:7">
      <c r="B11514">
        <v>380</v>
      </c>
      <c r="C11514">
        <v>20150426</v>
      </c>
      <c r="D11514">
        <v>17</v>
      </c>
      <c r="E11514">
        <v>140</v>
      </c>
      <c r="F11514">
        <f t="shared" si="179"/>
        <v>14</v>
      </c>
      <c r="G11514" s="1">
        <f>DATE(LEFT(KNMI_data[[#This Row],[Datum_KNMI]],4),MID(KNMI_data[[#This Row],[Datum_KNMI]],5,2),RIGHT(KNMI_data[[#This Row],[Datum_KNMI]],2))</f>
        <v>42120</v>
      </c>
    </row>
    <row r="11515" spans="2:7">
      <c r="B11515">
        <v>380</v>
      </c>
      <c r="C11515">
        <v>20150426</v>
      </c>
      <c r="D11515">
        <v>18</v>
      </c>
      <c r="E11515">
        <v>137</v>
      </c>
      <c r="F11515">
        <f t="shared" si="179"/>
        <v>13.7</v>
      </c>
      <c r="G11515" s="1">
        <f>DATE(LEFT(KNMI_data[[#This Row],[Datum_KNMI]],4),MID(KNMI_data[[#This Row],[Datum_KNMI]],5,2),RIGHT(KNMI_data[[#This Row],[Datum_KNMI]],2))</f>
        <v>42120</v>
      </c>
    </row>
    <row r="11516" spans="2:7">
      <c r="B11516">
        <v>380</v>
      </c>
      <c r="C11516">
        <v>20150426</v>
      </c>
      <c r="D11516">
        <v>19</v>
      </c>
      <c r="E11516">
        <v>132</v>
      </c>
      <c r="F11516">
        <f t="shared" si="179"/>
        <v>13.2</v>
      </c>
      <c r="G11516" s="1">
        <f>DATE(LEFT(KNMI_data[[#This Row],[Datum_KNMI]],4),MID(KNMI_data[[#This Row],[Datum_KNMI]],5,2),RIGHT(KNMI_data[[#This Row],[Datum_KNMI]],2))</f>
        <v>42120</v>
      </c>
    </row>
    <row r="11517" spans="2:7">
      <c r="B11517">
        <v>380</v>
      </c>
      <c r="C11517">
        <v>20150426</v>
      </c>
      <c r="D11517">
        <v>20</v>
      </c>
      <c r="E11517">
        <v>127</v>
      </c>
      <c r="F11517">
        <f t="shared" si="179"/>
        <v>12.7</v>
      </c>
      <c r="G11517" s="1">
        <f>DATE(LEFT(KNMI_data[[#This Row],[Datum_KNMI]],4),MID(KNMI_data[[#This Row],[Datum_KNMI]],5,2),RIGHT(KNMI_data[[#This Row],[Datum_KNMI]],2))</f>
        <v>42120</v>
      </c>
    </row>
    <row r="11518" spans="2:7">
      <c r="B11518">
        <v>380</v>
      </c>
      <c r="C11518">
        <v>20150426</v>
      </c>
      <c r="D11518">
        <v>21</v>
      </c>
      <c r="E11518">
        <v>121</v>
      </c>
      <c r="F11518">
        <f t="shared" si="179"/>
        <v>12.1</v>
      </c>
      <c r="G11518" s="1">
        <f>DATE(LEFT(KNMI_data[[#This Row],[Datum_KNMI]],4),MID(KNMI_data[[#This Row],[Datum_KNMI]],5,2),RIGHT(KNMI_data[[#This Row],[Datum_KNMI]],2))</f>
        <v>42120</v>
      </c>
    </row>
    <row r="11519" spans="2:7">
      <c r="B11519">
        <v>380</v>
      </c>
      <c r="C11519">
        <v>20150426</v>
      </c>
      <c r="D11519">
        <v>22</v>
      </c>
      <c r="E11519">
        <v>115</v>
      </c>
      <c r="F11519">
        <f t="shared" si="179"/>
        <v>11.5</v>
      </c>
      <c r="G11519" s="1">
        <f>DATE(LEFT(KNMI_data[[#This Row],[Datum_KNMI]],4),MID(KNMI_data[[#This Row],[Datum_KNMI]],5,2),RIGHT(KNMI_data[[#This Row],[Datum_KNMI]],2))</f>
        <v>42120</v>
      </c>
    </row>
    <row r="11520" spans="2:7">
      <c r="B11520">
        <v>380</v>
      </c>
      <c r="C11520">
        <v>20150426</v>
      </c>
      <c r="D11520">
        <v>23</v>
      </c>
      <c r="E11520">
        <v>113</v>
      </c>
      <c r="F11520">
        <f t="shared" si="179"/>
        <v>11.3</v>
      </c>
      <c r="G11520" s="1">
        <f>DATE(LEFT(KNMI_data[[#This Row],[Datum_KNMI]],4),MID(KNMI_data[[#This Row],[Datum_KNMI]],5,2),RIGHT(KNMI_data[[#This Row],[Datum_KNMI]],2))</f>
        <v>42120</v>
      </c>
    </row>
    <row r="11521" spans="2:7">
      <c r="B11521">
        <v>380</v>
      </c>
      <c r="C11521">
        <v>20150426</v>
      </c>
      <c r="D11521">
        <v>24</v>
      </c>
      <c r="E11521">
        <v>108</v>
      </c>
      <c r="F11521">
        <f t="shared" si="179"/>
        <v>10.8</v>
      </c>
      <c r="G11521" s="1">
        <f>DATE(LEFT(KNMI_data[[#This Row],[Datum_KNMI]],4),MID(KNMI_data[[#This Row],[Datum_KNMI]],5,2),RIGHT(KNMI_data[[#This Row],[Datum_KNMI]],2))</f>
        <v>42120</v>
      </c>
    </row>
    <row r="11522" spans="2:7">
      <c r="B11522">
        <v>380</v>
      </c>
      <c r="C11522">
        <v>20150427</v>
      </c>
      <c r="D11522">
        <v>1</v>
      </c>
      <c r="E11522">
        <v>102</v>
      </c>
      <c r="F11522">
        <f t="shared" ref="F11522:F11585" si="180">+E11522/10</f>
        <v>10.199999999999999</v>
      </c>
      <c r="G11522" s="1">
        <f>DATE(LEFT(KNMI_data[[#This Row],[Datum_KNMI]],4),MID(KNMI_data[[#This Row],[Datum_KNMI]],5,2),RIGHT(KNMI_data[[#This Row],[Datum_KNMI]],2))</f>
        <v>42121</v>
      </c>
    </row>
    <row r="11523" spans="2:7">
      <c r="B11523">
        <v>380</v>
      </c>
      <c r="C11523">
        <v>20150427</v>
      </c>
      <c r="D11523">
        <v>2</v>
      </c>
      <c r="E11523">
        <v>91</v>
      </c>
      <c r="F11523">
        <f t="shared" si="180"/>
        <v>9.1</v>
      </c>
      <c r="G11523" s="1">
        <f>DATE(LEFT(KNMI_data[[#This Row],[Datum_KNMI]],4),MID(KNMI_data[[#This Row],[Datum_KNMI]],5,2),RIGHT(KNMI_data[[#This Row],[Datum_KNMI]],2))</f>
        <v>42121</v>
      </c>
    </row>
    <row r="11524" spans="2:7">
      <c r="B11524">
        <v>380</v>
      </c>
      <c r="C11524">
        <v>20150427</v>
      </c>
      <c r="D11524">
        <v>3</v>
      </c>
      <c r="E11524">
        <v>86</v>
      </c>
      <c r="F11524">
        <f t="shared" si="180"/>
        <v>8.6</v>
      </c>
      <c r="G11524" s="1">
        <f>DATE(LEFT(KNMI_data[[#This Row],[Datum_KNMI]],4),MID(KNMI_data[[#This Row],[Datum_KNMI]],5,2),RIGHT(KNMI_data[[#This Row],[Datum_KNMI]],2))</f>
        <v>42121</v>
      </c>
    </row>
    <row r="11525" spans="2:7">
      <c r="B11525">
        <v>380</v>
      </c>
      <c r="C11525">
        <v>20150427</v>
      </c>
      <c r="D11525">
        <v>4</v>
      </c>
      <c r="E11525">
        <v>80</v>
      </c>
      <c r="F11525">
        <f t="shared" si="180"/>
        <v>8</v>
      </c>
      <c r="G11525" s="1">
        <f>DATE(LEFT(KNMI_data[[#This Row],[Datum_KNMI]],4),MID(KNMI_data[[#This Row],[Datum_KNMI]],5,2),RIGHT(KNMI_data[[#This Row],[Datum_KNMI]],2))</f>
        <v>42121</v>
      </c>
    </row>
    <row r="11526" spans="2:7">
      <c r="B11526">
        <v>380</v>
      </c>
      <c r="C11526">
        <v>20150427</v>
      </c>
      <c r="D11526">
        <v>5</v>
      </c>
      <c r="E11526">
        <v>74</v>
      </c>
      <c r="F11526">
        <f t="shared" si="180"/>
        <v>7.4</v>
      </c>
      <c r="G11526" s="1">
        <f>DATE(LEFT(KNMI_data[[#This Row],[Datum_KNMI]],4),MID(KNMI_data[[#This Row],[Datum_KNMI]],5,2),RIGHT(KNMI_data[[#This Row],[Datum_KNMI]],2))</f>
        <v>42121</v>
      </c>
    </row>
    <row r="11527" spans="2:7">
      <c r="B11527">
        <v>380</v>
      </c>
      <c r="C11527">
        <v>20150427</v>
      </c>
      <c r="D11527">
        <v>6</v>
      </c>
      <c r="E11527">
        <v>73</v>
      </c>
      <c r="F11527">
        <f t="shared" si="180"/>
        <v>7.3</v>
      </c>
      <c r="G11527" s="1">
        <f>DATE(LEFT(KNMI_data[[#This Row],[Datum_KNMI]],4),MID(KNMI_data[[#This Row],[Datum_KNMI]],5,2),RIGHT(KNMI_data[[#This Row],[Datum_KNMI]],2))</f>
        <v>42121</v>
      </c>
    </row>
    <row r="11528" spans="2:7">
      <c r="B11528">
        <v>380</v>
      </c>
      <c r="C11528">
        <v>20150427</v>
      </c>
      <c r="D11528">
        <v>7</v>
      </c>
      <c r="E11528">
        <v>67</v>
      </c>
      <c r="F11528">
        <f t="shared" si="180"/>
        <v>6.7</v>
      </c>
      <c r="G11528" s="1">
        <f>DATE(LEFT(KNMI_data[[#This Row],[Datum_KNMI]],4),MID(KNMI_data[[#This Row],[Datum_KNMI]],5,2),RIGHT(KNMI_data[[#This Row],[Datum_KNMI]],2))</f>
        <v>42121</v>
      </c>
    </row>
    <row r="11529" spans="2:7">
      <c r="B11529">
        <v>380</v>
      </c>
      <c r="C11529">
        <v>20150427</v>
      </c>
      <c r="D11529">
        <v>8</v>
      </c>
      <c r="E11529">
        <v>74</v>
      </c>
      <c r="F11529">
        <f t="shared" si="180"/>
        <v>7.4</v>
      </c>
      <c r="G11529" s="1">
        <f>DATE(LEFT(KNMI_data[[#This Row],[Datum_KNMI]],4),MID(KNMI_data[[#This Row],[Datum_KNMI]],5,2),RIGHT(KNMI_data[[#This Row],[Datum_KNMI]],2))</f>
        <v>42121</v>
      </c>
    </row>
    <row r="11530" spans="2:7">
      <c r="B11530">
        <v>380</v>
      </c>
      <c r="C11530">
        <v>20150427</v>
      </c>
      <c r="D11530">
        <v>9</v>
      </c>
      <c r="E11530">
        <v>82</v>
      </c>
      <c r="F11530">
        <f t="shared" si="180"/>
        <v>8.1999999999999993</v>
      </c>
      <c r="G11530" s="1">
        <f>DATE(LEFT(KNMI_data[[#This Row],[Datum_KNMI]],4),MID(KNMI_data[[#This Row],[Datum_KNMI]],5,2),RIGHT(KNMI_data[[#This Row],[Datum_KNMI]],2))</f>
        <v>42121</v>
      </c>
    </row>
    <row r="11531" spans="2:7">
      <c r="B11531">
        <v>380</v>
      </c>
      <c r="C11531">
        <v>20150427</v>
      </c>
      <c r="D11531">
        <v>10</v>
      </c>
      <c r="E11531">
        <v>83</v>
      </c>
      <c r="F11531">
        <f t="shared" si="180"/>
        <v>8.3000000000000007</v>
      </c>
      <c r="G11531" s="1">
        <f>DATE(LEFT(KNMI_data[[#This Row],[Datum_KNMI]],4),MID(KNMI_data[[#This Row],[Datum_KNMI]],5,2),RIGHT(KNMI_data[[#This Row],[Datum_KNMI]],2))</f>
        <v>42121</v>
      </c>
    </row>
    <row r="11532" spans="2:7">
      <c r="B11532">
        <v>380</v>
      </c>
      <c r="C11532">
        <v>20150427</v>
      </c>
      <c r="D11532">
        <v>11</v>
      </c>
      <c r="E11532">
        <v>89</v>
      </c>
      <c r="F11532">
        <f t="shared" si="180"/>
        <v>8.9</v>
      </c>
      <c r="G11532" s="1">
        <f>DATE(LEFT(KNMI_data[[#This Row],[Datum_KNMI]],4),MID(KNMI_data[[#This Row],[Datum_KNMI]],5,2),RIGHT(KNMI_data[[#This Row],[Datum_KNMI]],2))</f>
        <v>42121</v>
      </c>
    </row>
    <row r="11533" spans="2:7">
      <c r="B11533">
        <v>380</v>
      </c>
      <c r="C11533">
        <v>20150427</v>
      </c>
      <c r="D11533">
        <v>12</v>
      </c>
      <c r="E11533">
        <v>91</v>
      </c>
      <c r="F11533">
        <f t="shared" si="180"/>
        <v>9.1</v>
      </c>
      <c r="G11533" s="1">
        <f>DATE(LEFT(KNMI_data[[#This Row],[Datum_KNMI]],4),MID(KNMI_data[[#This Row],[Datum_KNMI]],5,2),RIGHT(KNMI_data[[#This Row],[Datum_KNMI]],2))</f>
        <v>42121</v>
      </c>
    </row>
    <row r="11534" spans="2:7">
      <c r="B11534">
        <v>380</v>
      </c>
      <c r="C11534">
        <v>20150427</v>
      </c>
      <c r="D11534">
        <v>13</v>
      </c>
      <c r="E11534">
        <v>101</v>
      </c>
      <c r="F11534">
        <f t="shared" si="180"/>
        <v>10.1</v>
      </c>
      <c r="G11534" s="1">
        <f>DATE(LEFT(KNMI_data[[#This Row],[Datum_KNMI]],4),MID(KNMI_data[[#This Row],[Datum_KNMI]],5,2),RIGHT(KNMI_data[[#This Row],[Datum_KNMI]],2))</f>
        <v>42121</v>
      </c>
    </row>
    <row r="11535" spans="2:7">
      <c r="B11535">
        <v>380</v>
      </c>
      <c r="C11535">
        <v>20150427</v>
      </c>
      <c r="D11535">
        <v>14</v>
      </c>
      <c r="E11535">
        <v>106</v>
      </c>
      <c r="F11535">
        <f t="shared" si="180"/>
        <v>10.6</v>
      </c>
      <c r="G11535" s="1">
        <f>DATE(LEFT(KNMI_data[[#This Row],[Datum_KNMI]],4),MID(KNMI_data[[#This Row],[Datum_KNMI]],5,2),RIGHT(KNMI_data[[#This Row],[Datum_KNMI]],2))</f>
        <v>42121</v>
      </c>
    </row>
    <row r="11536" spans="2:7">
      <c r="B11536">
        <v>380</v>
      </c>
      <c r="C11536">
        <v>20150427</v>
      </c>
      <c r="D11536">
        <v>15</v>
      </c>
      <c r="E11536">
        <v>106</v>
      </c>
      <c r="F11536">
        <f t="shared" si="180"/>
        <v>10.6</v>
      </c>
      <c r="G11536" s="1">
        <f>DATE(LEFT(KNMI_data[[#This Row],[Datum_KNMI]],4),MID(KNMI_data[[#This Row],[Datum_KNMI]],5,2),RIGHT(KNMI_data[[#This Row],[Datum_KNMI]],2))</f>
        <v>42121</v>
      </c>
    </row>
    <row r="11537" spans="2:7">
      <c r="B11537">
        <v>380</v>
      </c>
      <c r="C11537">
        <v>20150427</v>
      </c>
      <c r="D11537">
        <v>16</v>
      </c>
      <c r="E11537">
        <v>108</v>
      </c>
      <c r="F11537">
        <f t="shared" si="180"/>
        <v>10.8</v>
      </c>
      <c r="G11537" s="1">
        <f>DATE(LEFT(KNMI_data[[#This Row],[Datum_KNMI]],4),MID(KNMI_data[[#This Row],[Datum_KNMI]],5,2),RIGHT(KNMI_data[[#This Row],[Datum_KNMI]],2))</f>
        <v>42121</v>
      </c>
    </row>
    <row r="11538" spans="2:7">
      <c r="B11538">
        <v>380</v>
      </c>
      <c r="C11538">
        <v>20150427</v>
      </c>
      <c r="D11538">
        <v>17</v>
      </c>
      <c r="E11538">
        <v>109</v>
      </c>
      <c r="F11538">
        <f t="shared" si="180"/>
        <v>10.9</v>
      </c>
      <c r="G11538" s="1">
        <f>DATE(LEFT(KNMI_data[[#This Row],[Datum_KNMI]],4),MID(KNMI_data[[#This Row],[Datum_KNMI]],5,2),RIGHT(KNMI_data[[#This Row],[Datum_KNMI]],2))</f>
        <v>42121</v>
      </c>
    </row>
    <row r="11539" spans="2:7">
      <c r="B11539">
        <v>380</v>
      </c>
      <c r="C11539">
        <v>20150427</v>
      </c>
      <c r="D11539">
        <v>18</v>
      </c>
      <c r="E11539">
        <v>100</v>
      </c>
      <c r="F11539">
        <f t="shared" si="180"/>
        <v>10</v>
      </c>
      <c r="G11539" s="1">
        <f>DATE(LEFT(KNMI_data[[#This Row],[Datum_KNMI]],4),MID(KNMI_data[[#This Row],[Datum_KNMI]],5,2),RIGHT(KNMI_data[[#This Row],[Datum_KNMI]],2))</f>
        <v>42121</v>
      </c>
    </row>
    <row r="11540" spans="2:7">
      <c r="B11540">
        <v>380</v>
      </c>
      <c r="C11540">
        <v>20150427</v>
      </c>
      <c r="D11540">
        <v>19</v>
      </c>
      <c r="E11540">
        <v>80</v>
      </c>
      <c r="F11540">
        <f t="shared" si="180"/>
        <v>8</v>
      </c>
      <c r="G11540" s="1">
        <f>DATE(LEFT(KNMI_data[[#This Row],[Datum_KNMI]],4),MID(KNMI_data[[#This Row],[Datum_KNMI]],5,2),RIGHT(KNMI_data[[#This Row],[Datum_KNMI]],2))</f>
        <v>42121</v>
      </c>
    </row>
    <row r="11541" spans="2:7">
      <c r="B11541">
        <v>380</v>
      </c>
      <c r="C11541">
        <v>20150427</v>
      </c>
      <c r="D11541">
        <v>20</v>
      </c>
      <c r="E11541">
        <v>82</v>
      </c>
      <c r="F11541">
        <f t="shared" si="180"/>
        <v>8.1999999999999993</v>
      </c>
      <c r="G11541" s="1">
        <f>DATE(LEFT(KNMI_data[[#This Row],[Datum_KNMI]],4),MID(KNMI_data[[#This Row],[Datum_KNMI]],5,2),RIGHT(KNMI_data[[#This Row],[Datum_KNMI]],2))</f>
        <v>42121</v>
      </c>
    </row>
    <row r="11542" spans="2:7">
      <c r="B11542">
        <v>380</v>
      </c>
      <c r="C11542">
        <v>20150427</v>
      </c>
      <c r="D11542">
        <v>21</v>
      </c>
      <c r="E11542">
        <v>74</v>
      </c>
      <c r="F11542">
        <f t="shared" si="180"/>
        <v>7.4</v>
      </c>
      <c r="G11542" s="1">
        <f>DATE(LEFT(KNMI_data[[#This Row],[Datum_KNMI]],4),MID(KNMI_data[[#This Row],[Datum_KNMI]],5,2),RIGHT(KNMI_data[[#This Row],[Datum_KNMI]],2))</f>
        <v>42121</v>
      </c>
    </row>
    <row r="11543" spans="2:7">
      <c r="B11543">
        <v>380</v>
      </c>
      <c r="C11543">
        <v>20150427</v>
      </c>
      <c r="D11543">
        <v>22</v>
      </c>
      <c r="E11543">
        <v>65</v>
      </c>
      <c r="F11543">
        <f t="shared" si="180"/>
        <v>6.5</v>
      </c>
      <c r="G11543" s="1">
        <f>DATE(LEFT(KNMI_data[[#This Row],[Datum_KNMI]],4),MID(KNMI_data[[#This Row],[Datum_KNMI]],5,2),RIGHT(KNMI_data[[#This Row],[Datum_KNMI]],2))</f>
        <v>42121</v>
      </c>
    </row>
    <row r="11544" spans="2:7">
      <c r="B11544">
        <v>380</v>
      </c>
      <c r="C11544">
        <v>20150427</v>
      </c>
      <c r="D11544">
        <v>23</v>
      </c>
      <c r="E11544">
        <v>57</v>
      </c>
      <c r="F11544">
        <f t="shared" si="180"/>
        <v>5.7</v>
      </c>
      <c r="G11544" s="1">
        <f>DATE(LEFT(KNMI_data[[#This Row],[Datum_KNMI]],4),MID(KNMI_data[[#This Row],[Datum_KNMI]],5,2),RIGHT(KNMI_data[[#This Row],[Datum_KNMI]],2))</f>
        <v>42121</v>
      </c>
    </row>
    <row r="11545" spans="2:7">
      <c r="B11545">
        <v>380</v>
      </c>
      <c r="C11545">
        <v>20150427</v>
      </c>
      <c r="D11545">
        <v>24</v>
      </c>
      <c r="E11545">
        <v>48</v>
      </c>
      <c r="F11545">
        <f t="shared" si="180"/>
        <v>4.8</v>
      </c>
      <c r="G11545" s="1">
        <f>DATE(LEFT(KNMI_data[[#This Row],[Datum_KNMI]],4),MID(KNMI_data[[#This Row],[Datum_KNMI]],5,2),RIGHT(KNMI_data[[#This Row],[Datum_KNMI]],2))</f>
        <v>42121</v>
      </c>
    </row>
    <row r="11546" spans="2:7">
      <c r="B11546">
        <v>380</v>
      </c>
      <c r="C11546">
        <v>20150428</v>
      </c>
      <c r="D11546">
        <v>1</v>
      </c>
      <c r="E11546">
        <v>42</v>
      </c>
      <c r="F11546">
        <f t="shared" si="180"/>
        <v>4.2</v>
      </c>
      <c r="G11546" s="1">
        <f>DATE(LEFT(KNMI_data[[#This Row],[Datum_KNMI]],4),MID(KNMI_data[[#This Row],[Datum_KNMI]],5,2),RIGHT(KNMI_data[[#This Row],[Datum_KNMI]],2))</f>
        <v>42122</v>
      </c>
    </row>
    <row r="11547" spans="2:7">
      <c r="B11547">
        <v>380</v>
      </c>
      <c r="C11547">
        <v>20150428</v>
      </c>
      <c r="D11547">
        <v>2</v>
      </c>
      <c r="E11547">
        <v>34</v>
      </c>
      <c r="F11547">
        <f t="shared" si="180"/>
        <v>3.4</v>
      </c>
      <c r="G11547" s="1">
        <f>DATE(LEFT(KNMI_data[[#This Row],[Datum_KNMI]],4),MID(KNMI_data[[#This Row],[Datum_KNMI]],5,2),RIGHT(KNMI_data[[#This Row],[Datum_KNMI]],2))</f>
        <v>42122</v>
      </c>
    </row>
    <row r="11548" spans="2:7">
      <c r="B11548">
        <v>380</v>
      </c>
      <c r="C11548">
        <v>20150428</v>
      </c>
      <c r="D11548">
        <v>3</v>
      </c>
      <c r="E11548">
        <v>21</v>
      </c>
      <c r="F11548">
        <f t="shared" si="180"/>
        <v>2.1</v>
      </c>
      <c r="G11548" s="1">
        <f>DATE(LEFT(KNMI_data[[#This Row],[Datum_KNMI]],4),MID(KNMI_data[[#This Row],[Datum_KNMI]],5,2),RIGHT(KNMI_data[[#This Row],[Datum_KNMI]],2))</f>
        <v>42122</v>
      </c>
    </row>
    <row r="11549" spans="2:7">
      <c r="B11549">
        <v>380</v>
      </c>
      <c r="C11549">
        <v>20150428</v>
      </c>
      <c r="D11549">
        <v>4</v>
      </c>
      <c r="E11549">
        <v>11</v>
      </c>
      <c r="F11549">
        <f t="shared" si="180"/>
        <v>1.1000000000000001</v>
      </c>
      <c r="G11549" s="1">
        <f>DATE(LEFT(KNMI_data[[#This Row],[Datum_KNMI]],4),MID(KNMI_data[[#This Row],[Datum_KNMI]],5,2),RIGHT(KNMI_data[[#This Row],[Datum_KNMI]],2))</f>
        <v>42122</v>
      </c>
    </row>
    <row r="11550" spans="2:7">
      <c r="B11550">
        <v>380</v>
      </c>
      <c r="C11550">
        <v>20150428</v>
      </c>
      <c r="D11550">
        <v>5</v>
      </c>
      <c r="E11550">
        <v>16</v>
      </c>
      <c r="F11550">
        <f t="shared" si="180"/>
        <v>1.6</v>
      </c>
      <c r="G11550" s="1">
        <f>DATE(LEFT(KNMI_data[[#This Row],[Datum_KNMI]],4),MID(KNMI_data[[#This Row],[Datum_KNMI]],5,2),RIGHT(KNMI_data[[#This Row],[Datum_KNMI]],2))</f>
        <v>42122</v>
      </c>
    </row>
    <row r="11551" spans="2:7">
      <c r="B11551">
        <v>380</v>
      </c>
      <c r="C11551">
        <v>20150428</v>
      </c>
      <c r="D11551">
        <v>6</v>
      </c>
      <c r="E11551">
        <v>37</v>
      </c>
      <c r="F11551">
        <f t="shared" si="180"/>
        <v>3.7</v>
      </c>
      <c r="G11551" s="1">
        <f>DATE(LEFT(KNMI_data[[#This Row],[Datum_KNMI]],4),MID(KNMI_data[[#This Row],[Datum_KNMI]],5,2),RIGHT(KNMI_data[[#This Row],[Datum_KNMI]],2))</f>
        <v>42122</v>
      </c>
    </row>
    <row r="11552" spans="2:7">
      <c r="B11552">
        <v>380</v>
      </c>
      <c r="C11552">
        <v>20150428</v>
      </c>
      <c r="D11552">
        <v>7</v>
      </c>
      <c r="E11552">
        <v>60</v>
      </c>
      <c r="F11552">
        <f t="shared" si="180"/>
        <v>6</v>
      </c>
      <c r="G11552" s="1">
        <f>DATE(LEFT(KNMI_data[[#This Row],[Datum_KNMI]],4),MID(KNMI_data[[#This Row],[Datum_KNMI]],5,2),RIGHT(KNMI_data[[#This Row],[Datum_KNMI]],2))</f>
        <v>42122</v>
      </c>
    </row>
    <row r="11553" spans="2:7">
      <c r="B11553">
        <v>380</v>
      </c>
      <c r="C11553">
        <v>20150428</v>
      </c>
      <c r="D11553">
        <v>8</v>
      </c>
      <c r="E11553">
        <v>77</v>
      </c>
      <c r="F11553">
        <f t="shared" si="180"/>
        <v>7.7</v>
      </c>
      <c r="G11553" s="1">
        <f>DATE(LEFT(KNMI_data[[#This Row],[Datum_KNMI]],4),MID(KNMI_data[[#This Row],[Datum_KNMI]],5,2),RIGHT(KNMI_data[[#This Row],[Datum_KNMI]],2))</f>
        <v>42122</v>
      </c>
    </row>
    <row r="11554" spans="2:7">
      <c r="B11554">
        <v>380</v>
      </c>
      <c r="C11554">
        <v>20150428</v>
      </c>
      <c r="D11554">
        <v>9</v>
      </c>
      <c r="E11554">
        <v>100</v>
      </c>
      <c r="F11554">
        <f t="shared" si="180"/>
        <v>10</v>
      </c>
      <c r="G11554" s="1">
        <f>DATE(LEFT(KNMI_data[[#This Row],[Datum_KNMI]],4),MID(KNMI_data[[#This Row],[Datum_KNMI]],5,2),RIGHT(KNMI_data[[#This Row],[Datum_KNMI]],2))</f>
        <v>42122</v>
      </c>
    </row>
    <row r="11555" spans="2:7">
      <c r="B11555">
        <v>380</v>
      </c>
      <c r="C11555">
        <v>20150428</v>
      </c>
      <c r="D11555">
        <v>10</v>
      </c>
      <c r="E11555">
        <v>98</v>
      </c>
      <c r="F11555">
        <f t="shared" si="180"/>
        <v>9.8000000000000007</v>
      </c>
      <c r="G11555" s="1">
        <f>DATE(LEFT(KNMI_data[[#This Row],[Datum_KNMI]],4),MID(KNMI_data[[#This Row],[Datum_KNMI]],5,2),RIGHT(KNMI_data[[#This Row],[Datum_KNMI]],2))</f>
        <v>42122</v>
      </c>
    </row>
    <row r="11556" spans="2:7">
      <c r="B11556">
        <v>380</v>
      </c>
      <c r="C11556">
        <v>20150428</v>
      </c>
      <c r="D11556">
        <v>11</v>
      </c>
      <c r="E11556">
        <v>110</v>
      </c>
      <c r="F11556">
        <f t="shared" si="180"/>
        <v>11</v>
      </c>
      <c r="G11556" s="1">
        <f>DATE(LEFT(KNMI_data[[#This Row],[Datum_KNMI]],4),MID(KNMI_data[[#This Row],[Datum_KNMI]],5,2),RIGHT(KNMI_data[[#This Row],[Datum_KNMI]],2))</f>
        <v>42122</v>
      </c>
    </row>
    <row r="11557" spans="2:7">
      <c r="B11557">
        <v>380</v>
      </c>
      <c r="C11557">
        <v>20150428</v>
      </c>
      <c r="D11557">
        <v>12</v>
      </c>
      <c r="E11557">
        <v>94</v>
      </c>
      <c r="F11557">
        <f t="shared" si="180"/>
        <v>9.4</v>
      </c>
      <c r="G11557" s="1">
        <f>DATE(LEFT(KNMI_data[[#This Row],[Datum_KNMI]],4),MID(KNMI_data[[#This Row],[Datum_KNMI]],5,2),RIGHT(KNMI_data[[#This Row],[Datum_KNMI]],2))</f>
        <v>42122</v>
      </c>
    </row>
    <row r="11558" spans="2:7">
      <c r="B11558">
        <v>380</v>
      </c>
      <c r="C11558">
        <v>20150428</v>
      </c>
      <c r="D11558">
        <v>13</v>
      </c>
      <c r="E11558">
        <v>110</v>
      </c>
      <c r="F11558">
        <f t="shared" si="180"/>
        <v>11</v>
      </c>
      <c r="G11558" s="1">
        <f>DATE(LEFT(KNMI_data[[#This Row],[Datum_KNMI]],4),MID(KNMI_data[[#This Row],[Datum_KNMI]],5,2),RIGHT(KNMI_data[[#This Row],[Datum_KNMI]],2))</f>
        <v>42122</v>
      </c>
    </row>
    <row r="11559" spans="2:7">
      <c r="B11559">
        <v>380</v>
      </c>
      <c r="C11559">
        <v>20150428</v>
      </c>
      <c r="D11559">
        <v>14</v>
      </c>
      <c r="E11559">
        <v>115</v>
      </c>
      <c r="F11559">
        <f t="shared" si="180"/>
        <v>11.5</v>
      </c>
      <c r="G11559" s="1">
        <f>DATE(LEFT(KNMI_data[[#This Row],[Datum_KNMI]],4),MID(KNMI_data[[#This Row],[Datum_KNMI]],5,2),RIGHT(KNMI_data[[#This Row],[Datum_KNMI]],2))</f>
        <v>42122</v>
      </c>
    </row>
    <row r="11560" spans="2:7">
      <c r="B11560">
        <v>380</v>
      </c>
      <c r="C11560">
        <v>20150428</v>
      </c>
      <c r="D11560">
        <v>15</v>
      </c>
      <c r="E11560">
        <v>110</v>
      </c>
      <c r="F11560">
        <f t="shared" si="180"/>
        <v>11</v>
      </c>
      <c r="G11560" s="1">
        <f>DATE(LEFT(KNMI_data[[#This Row],[Datum_KNMI]],4),MID(KNMI_data[[#This Row],[Datum_KNMI]],5,2),RIGHT(KNMI_data[[#This Row],[Datum_KNMI]],2))</f>
        <v>42122</v>
      </c>
    </row>
    <row r="11561" spans="2:7">
      <c r="B11561">
        <v>380</v>
      </c>
      <c r="C11561">
        <v>20150428</v>
      </c>
      <c r="D11561">
        <v>16</v>
      </c>
      <c r="E11561">
        <v>111</v>
      </c>
      <c r="F11561">
        <f t="shared" si="180"/>
        <v>11.1</v>
      </c>
      <c r="G11561" s="1">
        <f>DATE(LEFT(KNMI_data[[#This Row],[Datum_KNMI]],4),MID(KNMI_data[[#This Row],[Datum_KNMI]],5,2),RIGHT(KNMI_data[[#This Row],[Datum_KNMI]],2))</f>
        <v>42122</v>
      </c>
    </row>
    <row r="11562" spans="2:7">
      <c r="B11562">
        <v>380</v>
      </c>
      <c r="C11562">
        <v>20150428</v>
      </c>
      <c r="D11562">
        <v>17</v>
      </c>
      <c r="E11562">
        <v>107</v>
      </c>
      <c r="F11562">
        <f t="shared" si="180"/>
        <v>10.7</v>
      </c>
      <c r="G11562" s="1">
        <f>DATE(LEFT(KNMI_data[[#This Row],[Datum_KNMI]],4),MID(KNMI_data[[#This Row],[Datum_KNMI]],5,2),RIGHT(KNMI_data[[#This Row],[Datum_KNMI]],2))</f>
        <v>42122</v>
      </c>
    </row>
    <row r="11563" spans="2:7">
      <c r="B11563">
        <v>380</v>
      </c>
      <c r="C11563">
        <v>20150428</v>
      </c>
      <c r="D11563">
        <v>18</v>
      </c>
      <c r="E11563">
        <v>103</v>
      </c>
      <c r="F11563">
        <f t="shared" si="180"/>
        <v>10.3</v>
      </c>
      <c r="G11563" s="1">
        <f>DATE(LEFT(KNMI_data[[#This Row],[Datum_KNMI]],4),MID(KNMI_data[[#This Row],[Datum_KNMI]],5,2),RIGHT(KNMI_data[[#This Row],[Datum_KNMI]],2))</f>
        <v>42122</v>
      </c>
    </row>
    <row r="11564" spans="2:7">
      <c r="B11564">
        <v>380</v>
      </c>
      <c r="C11564">
        <v>20150428</v>
      </c>
      <c r="D11564">
        <v>19</v>
      </c>
      <c r="E11564">
        <v>82</v>
      </c>
      <c r="F11564">
        <f t="shared" si="180"/>
        <v>8.1999999999999993</v>
      </c>
      <c r="G11564" s="1">
        <f>DATE(LEFT(KNMI_data[[#This Row],[Datum_KNMI]],4),MID(KNMI_data[[#This Row],[Datum_KNMI]],5,2),RIGHT(KNMI_data[[#This Row],[Datum_KNMI]],2))</f>
        <v>42122</v>
      </c>
    </row>
    <row r="11565" spans="2:7">
      <c r="B11565">
        <v>380</v>
      </c>
      <c r="C11565">
        <v>20150428</v>
      </c>
      <c r="D11565">
        <v>20</v>
      </c>
      <c r="E11565">
        <v>70</v>
      </c>
      <c r="F11565">
        <f t="shared" si="180"/>
        <v>7</v>
      </c>
      <c r="G11565" s="1">
        <f>DATE(LEFT(KNMI_data[[#This Row],[Datum_KNMI]],4),MID(KNMI_data[[#This Row],[Datum_KNMI]],5,2),RIGHT(KNMI_data[[#This Row],[Datum_KNMI]],2))</f>
        <v>42122</v>
      </c>
    </row>
    <row r="11566" spans="2:7">
      <c r="B11566">
        <v>380</v>
      </c>
      <c r="C11566">
        <v>20150428</v>
      </c>
      <c r="D11566">
        <v>21</v>
      </c>
      <c r="E11566">
        <v>54</v>
      </c>
      <c r="F11566">
        <f t="shared" si="180"/>
        <v>5.4</v>
      </c>
      <c r="G11566" s="1">
        <f>DATE(LEFT(KNMI_data[[#This Row],[Datum_KNMI]],4),MID(KNMI_data[[#This Row],[Datum_KNMI]],5,2),RIGHT(KNMI_data[[#This Row],[Datum_KNMI]],2))</f>
        <v>42122</v>
      </c>
    </row>
    <row r="11567" spans="2:7">
      <c r="B11567">
        <v>380</v>
      </c>
      <c r="C11567">
        <v>20150428</v>
      </c>
      <c r="D11567">
        <v>22</v>
      </c>
      <c r="E11567">
        <v>36</v>
      </c>
      <c r="F11567">
        <f t="shared" si="180"/>
        <v>3.6</v>
      </c>
      <c r="G11567" s="1">
        <f>DATE(LEFT(KNMI_data[[#This Row],[Datum_KNMI]],4),MID(KNMI_data[[#This Row],[Datum_KNMI]],5,2),RIGHT(KNMI_data[[#This Row],[Datum_KNMI]],2))</f>
        <v>42122</v>
      </c>
    </row>
    <row r="11568" spans="2:7">
      <c r="B11568">
        <v>380</v>
      </c>
      <c r="C11568">
        <v>20150428</v>
      </c>
      <c r="D11568">
        <v>23</v>
      </c>
      <c r="E11568">
        <v>41</v>
      </c>
      <c r="F11568">
        <f t="shared" si="180"/>
        <v>4.0999999999999996</v>
      </c>
      <c r="G11568" s="1">
        <f>DATE(LEFT(KNMI_data[[#This Row],[Datum_KNMI]],4),MID(KNMI_data[[#This Row],[Datum_KNMI]],5,2),RIGHT(KNMI_data[[#This Row],[Datum_KNMI]],2))</f>
        <v>42122</v>
      </c>
    </row>
    <row r="11569" spans="2:7">
      <c r="B11569">
        <v>380</v>
      </c>
      <c r="C11569">
        <v>20150428</v>
      </c>
      <c r="D11569">
        <v>24</v>
      </c>
      <c r="E11569">
        <v>38</v>
      </c>
      <c r="F11569">
        <f t="shared" si="180"/>
        <v>3.8</v>
      </c>
      <c r="G11569" s="1">
        <f>DATE(LEFT(KNMI_data[[#This Row],[Datum_KNMI]],4),MID(KNMI_data[[#This Row],[Datum_KNMI]],5,2),RIGHT(KNMI_data[[#This Row],[Datum_KNMI]],2))</f>
        <v>42122</v>
      </c>
    </row>
    <row r="11570" spans="2:7">
      <c r="B11570">
        <v>380</v>
      </c>
      <c r="C11570">
        <v>20150429</v>
      </c>
      <c r="D11570">
        <v>1</v>
      </c>
      <c r="E11570">
        <v>28</v>
      </c>
      <c r="F11570">
        <f t="shared" si="180"/>
        <v>2.8</v>
      </c>
      <c r="G11570" s="1">
        <f>DATE(LEFT(KNMI_data[[#This Row],[Datum_KNMI]],4),MID(KNMI_data[[#This Row],[Datum_KNMI]],5,2),RIGHT(KNMI_data[[#This Row],[Datum_KNMI]],2))</f>
        <v>42123</v>
      </c>
    </row>
    <row r="11571" spans="2:7">
      <c r="B11571">
        <v>380</v>
      </c>
      <c r="C11571">
        <v>20150429</v>
      </c>
      <c r="D11571">
        <v>2</v>
      </c>
      <c r="E11571">
        <v>28</v>
      </c>
      <c r="F11571">
        <f t="shared" si="180"/>
        <v>2.8</v>
      </c>
      <c r="G11571" s="1">
        <f>DATE(LEFT(KNMI_data[[#This Row],[Datum_KNMI]],4),MID(KNMI_data[[#This Row],[Datum_KNMI]],5,2),RIGHT(KNMI_data[[#This Row],[Datum_KNMI]],2))</f>
        <v>42123</v>
      </c>
    </row>
    <row r="11572" spans="2:7">
      <c r="B11572">
        <v>380</v>
      </c>
      <c r="C11572">
        <v>20150429</v>
      </c>
      <c r="D11572">
        <v>3</v>
      </c>
      <c r="E11572">
        <v>29</v>
      </c>
      <c r="F11572">
        <f t="shared" si="180"/>
        <v>2.9</v>
      </c>
      <c r="G11572" s="1">
        <f>DATE(LEFT(KNMI_data[[#This Row],[Datum_KNMI]],4),MID(KNMI_data[[#This Row],[Datum_KNMI]],5,2),RIGHT(KNMI_data[[#This Row],[Datum_KNMI]],2))</f>
        <v>42123</v>
      </c>
    </row>
    <row r="11573" spans="2:7">
      <c r="B11573">
        <v>380</v>
      </c>
      <c r="C11573">
        <v>20150429</v>
      </c>
      <c r="D11573">
        <v>4</v>
      </c>
      <c r="E11573">
        <v>27</v>
      </c>
      <c r="F11573">
        <f t="shared" si="180"/>
        <v>2.7</v>
      </c>
      <c r="G11573" s="1">
        <f>DATE(LEFT(KNMI_data[[#This Row],[Datum_KNMI]],4),MID(KNMI_data[[#This Row],[Datum_KNMI]],5,2),RIGHT(KNMI_data[[#This Row],[Datum_KNMI]],2))</f>
        <v>42123</v>
      </c>
    </row>
    <row r="11574" spans="2:7">
      <c r="B11574">
        <v>380</v>
      </c>
      <c r="C11574">
        <v>20150429</v>
      </c>
      <c r="D11574">
        <v>5</v>
      </c>
      <c r="E11574">
        <v>30</v>
      </c>
      <c r="F11574">
        <f t="shared" si="180"/>
        <v>3</v>
      </c>
      <c r="G11574" s="1">
        <f>DATE(LEFT(KNMI_data[[#This Row],[Datum_KNMI]],4),MID(KNMI_data[[#This Row],[Datum_KNMI]],5,2),RIGHT(KNMI_data[[#This Row],[Datum_KNMI]],2))</f>
        <v>42123</v>
      </c>
    </row>
    <row r="11575" spans="2:7">
      <c r="B11575">
        <v>380</v>
      </c>
      <c r="C11575">
        <v>20150429</v>
      </c>
      <c r="D11575">
        <v>6</v>
      </c>
      <c r="E11575">
        <v>52</v>
      </c>
      <c r="F11575">
        <f t="shared" si="180"/>
        <v>5.2</v>
      </c>
      <c r="G11575" s="1">
        <f>DATE(LEFT(KNMI_data[[#This Row],[Datum_KNMI]],4),MID(KNMI_data[[#This Row],[Datum_KNMI]],5,2),RIGHT(KNMI_data[[#This Row],[Datum_KNMI]],2))</f>
        <v>42123</v>
      </c>
    </row>
    <row r="11576" spans="2:7">
      <c r="B11576">
        <v>380</v>
      </c>
      <c r="C11576">
        <v>20150429</v>
      </c>
      <c r="D11576">
        <v>7</v>
      </c>
      <c r="E11576">
        <v>79</v>
      </c>
      <c r="F11576">
        <f t="shared" si="180"/>
        <v>7.9</v>
      </c>
      <c r="G11576" s="1">
        <f>DATE(LEFT(KNMI_data[[#This Row],[Datum_KNMI]],4),MID(KNMI_data[[#This Row],[Datum_KNMI]],5,2),RIGHT(KNMI_data[[#This Row],[Datum_KNMI]],2))</f>
        <v>42123</v>
      </c>
    </row>
    <row r="11577" spans="2:7">
      <c r="B11577">
        <v>380</v>
      </c>
      <c r="C11577">
        <v>20150429</v>
      </c>
      <c r="D11577">
        <v>8</v>
      </c>
      <c r="E11577">
        <v>102</v>
      </c>
      <c r="F11577">
        <f t="shared" si="180"/>
        <v>10.199999999999999</v>
      </c>
      <c r="G11577" s="1">
        <f>DATE(LEFT(KNMI_data[[#This Row],[Datum_KNMI]],4),MID(KNMI_data[[#This Row],[Datum_KNMI]],5,2),RIGHT(KNMI_data[[#This Row],[Datum_KNMI]],2))</f>
        <v>42123</v>
      </c>
    </row>
    <row r="11578" spans="2:7">
      <c r="B11578">
        <v>380</v>
      </c>
      <c r="C11578">
        <v>20150429</v>
      </c>
      <c r="D11578">
        <v>9</v>
      </c>
      <c r="E11578">
        <v>118</v>
      </c>
      <c r="F11578">
        <f t="shared" si="180"/>
        <v>11.8</v>
      </c>
      <c r="G11578" s="1">
        <f>DATE(LEFT(KNMI_data[[#This Row],[Datum_KNMI]],4),MID(KNMI_data[[#This Row],[Datum_KNMI]],5,2),RIGHT(KNMI_data[[#This Row],[Datum_KNMI]],2))</f>
        <v>42123</v>
      </c>
    </row>
    <row r="11579" spans="2:7">
      <c r="B11579">
        <v>380</v>
      </c>
      <c r="C11579">
        <v>20150429</v>
      </c>
      <c r="D11579">
        <v>10</v>
      </c>
      <c r="E11579">
        <v>129</v>
      </c>
      <c r="F11579">
        <f t="shared" si="180"/>
        <v>12.9</v>
      </c>
      <c r="G11579" s="1">
        <f>DATE(LEFT(KNMI_data[[#This Row],[Datum_KNMI]],4),MID(KNMI_data[[#This Row],[Datum_KNMI]],5,2),RIGHT(KNMI_data[[#This Row],[Datum_KNMI]],2))</f>
        <v>42123</v>
      </c>
    </row>
    <row r="11580" spans="2:7">
      <c r="B11580">
        <v>380</v>
      </c>
      <c r="C11580">
        <v>20150429</v>
      </c>
      <c r="D11580">
        <v>11</v>
      </c>
      <c r="E11580">
        <v>132</v>
      </c>
      <c r="F11580">
        <f t="shared" si="180"/>
        <v>13.2</v>
      </c>
      <c r="G11580" s="1">
        <f>DATE(LEFT(KNMI_data[[#This Row],[Datum_KNMI]],4),MID(KNMI_data[[#This Row],[Datum_KNMI]],5,2),RIGHT(KNMI_data[[#This Row],[Datum_KNMI]],2))</f>
        <v>42123</v>
      </c>
    </row>
    <row r="11581" spans="2:7">
      <c r="B11581">
        <v>380</v>
      </c>
      <c r="C11581">
        <v>20150429</v>
      </c>
      <c r="D11581">
        <v>12</v>
      </c>
      <c r="E11581">
        <v>128</v>
      </c>
      <c r="F11581">
        <f t="shared" si="180"/>
        <v>12.8</v>
      </c>
      <c r="G11581" s="1">
        <f>DATE(LEFT(KNMI_data[[#This Row],[Datum_KNMI]],4),MID(KNMI_data[[#This Row],[Datum_KNMI]],5,2),RIGHT(KNMI_data[[#This Row],[Datum_KNMI]],2))</f>
        <v>42123</v>
      </c>
    </row>
    <row r="11582" spans="2:7">
      <c r="B11582">
        <v>380</v>
      </c>
      <c r="C11582">
        <v>20150429</v>
      </c>
      <c r="D11582">
        <v>13</v>
      </c>
      <c r="E11582">
        <v>136</v>
      </c>
      <c r="F11582">
        <f t="shared" si="180"/>
        <v>13.6</v>
      </c>
      <c r="G11582" s="1">
        <f>DATE(LEFT(KNMI_data[[#This Row],[Datum_KNMI]],4),MID(KNMI_data[[#This Row],[Datum_KNMI]],5,2),RIGHT(KNMI_data[[#This Row],[Datum_KNMI]],2))</f>
        <v>42123</v>
      </c>
    </row>
    <row r="11583" spans="2:7">
      <c r="B11583">
        <v>380</v>
      </c>
      <c r="C11583">
        <v>20150429</v>
      </c>
      <c r="D11583">
        <v>14</v>
      </c>
      <c r="E11583">
        <v>135</v>
      </c>
      <c r="F11583">
        <f t="shared" si="180"/>
        <v>13.5</v>
      </c>
      <c r="G11583" s="1">
        <f>DATE(LEFT(KNMI_data[[#This Row],[Datum_KNMI]],4),MID(KNMI_data[[#This Row],[Datum_KNMI]],5,2),RIGHT(KNMI_data[[#This Row],[Datum_KNMI]],2))</f>
        <v>42123</v>
      </c>
    </row>
    <row r="11584" spans="2:7">
      <c r="B11584">
        <v>380</v>
      </c>
      <c r="C11584">
        <v>20150429</v>
      </c>
      <c r="D11584">
        <v>15</v>
      </c>
      <c r="E11584">
        <v>130</v>
      </c>
      <c r="F11584">
        <f t="shared" si="180"/>
        <v>13</v>
      </c>
      <c r="G11584" s="1">
        <f>DATE(LEFT(KNMI_data[[#This Row],[Datum_KNMI]],4),MID(KNMI_data[[#This Row],[Datum_KNMI]],5,2),RIGHT(KNMI_data[[#This Row],[Datum_KNMI]],2))</f>
        <v>42123</v>
      </c>
    </row>
    <row r="11585" spans="2:7">
      <c r="B11585">
        <v>380</v>
      </c>
      <c r="C11585">
        <v>20150429</v>
      </c>
      <c r="D11585">
        <v>16</v>
      </c>
      <c r="E11585">
        <v>128</v>
      </c>
      <c r="F11585">
        <f t="shared" si="180"/>
        <v>12.8</v>
      </c>
      <c r="G11585" s="1">
        <f>DATE(LEFT(KNMI_data[[#This Row],[Datum_KNMI]],4),MID(KNMI_data[[#This Row],[Datum_KNMI]],5,2),RIGHT(KNMI_data[[#This Row],[Datum_KNMI]],2))</f>
        <v>42123</v>
      </c>
    </row>
    <row r="11586" spans="2:7">
      <c r="B11586">
        <v>380</v>
      </c>
      <c r="C11586">
        <v>20150429</v>
      </c>
      <c r="D11586">
        <v>17</v>
      </c>
      <c r="E11586">
        <v>129</v>
      </c>
      <c r="F11586">
        <f t="shared" ref="F11586:F11649" si="181">+E11586/10</f>
        <v>12.9</v>
      </c>
      <c r="G11586" s="1">
        <f>DATE(LEFT(KNMI_data[[#This Row],[Datum_KNMI]],4),MID(KNMI_data[[#This Row],[Datum_KNMI]],5,2),RIGHT(KNMI_data[[#This Row],[Datum_KNMI]],2))</f>
        <v>42123</v>
      </c>
    </row>
    <row r="11587" spans="2:7">
      <c r="B11587">
        <v>380</v>
      </c>
      <c r="C11587">
        <v>20150429</v>
      </c>
      <c r="D11587">
        <v>18</v>
      </c>
      <c r="E11587">
        <v>121</v>
      </c>
      <c r="F11587">
        <f t="shared" si="181"/>
        <v>12.1</v>
      </c>
      <c r="G11587" s="1">
        <f>DATE(LEFT(KNMI_data[[#This Row],[Datum_KNMI]],4),MID(KNMI_data[[#This Row],[Datum_KNMI]],5,2),RIGHT(KNMI_data[[#This Row],[Datum_KNMI]],2))</f>
        <v>42123</v>
      </c>
    </row>
    <row r="11588" spans="2:7">
      <c r="B11588">
        <v>380</v>
      </c>
      <c r="C11588">
        <v>20150429</v>
      </c>
      <c r="D11588">
        <v>19</v>
      </c>
      <c r="E11588">
        <v>115</v>
      </c>
      <c r="F11588">
        <f t="shared" si="181"/>
        <v>11.5</v>
      </c>
      <c r="G11588" s="1">
        <f>DATE(LEFT(KNMI_data[[#This Row],[Datum_KNMI]],4),MID(KNMI_data[[#This Row],[Datum_KNMI]],5,2),RIGHT(KNMI_data[[#This Row],[Datum_KNMI]],2))</f>
        <v>42123</v>
      </c>
    </row>
    <row r="11589" spans="2:7">
      <c r="B11589">
        <v>380</v>
      </c>
      <c r="C11589">
        <v>20150429</v>
      </c>
      <c r="D11589">
        <v>20</v>
      </c>
      <c r="E11589">
        <v>99</v>
      </c>
      <c r="F11589">
        <f t="shared" si="181"/>
        <v>9.9</v>
      </c>
      <c r="G11589" s="1">
        <f>DATE(LEFT(KNMI_data[[#This Row],[Datum_KNMI]],4),MID(KNMI_data[[#This Row],[Datum_KNMI]],5,2),RIGHT(KNMI_data[[#This Row],[Datum_KNMI]],2))</f>
        <v>42123</v>
      </c>
    </row>
    <row r="11590" spans="2:7">
      <c r="B11590">
        <v>380</v>
      </c>
      <c r="C11590">
        <v>20150429</v>
      </c>
      <c r="D11590">
        <v>21</v>
      </c>
      <c r="E11590">
        <v>94</v>
      </c>
      <c r="F11590">
        <f t="shared" si="181"/>
        <v>9.4</v>
      </c>
      <c r="G11590" s="1">
        <f>DATE(LEFT(KNMI_data[[#This Row],[Datum_KNMI]],4),MID(KNMI_data[[#This Row],[Datum_KNMI]],5,2),RIGHT(KNMI_data[[#This Row],[Datum_KNMI]],2))</f>
        <v>42123</v>
      </c>
    </row>
    <row r="11591" spans="2:7">
      <c r="B11591">
        <v>380</v>
      </c>
      <c r="C11591">
        <v>20150429</v>
      </c>
      <c r="D11591">
        <v>22</v>
      </c>
      <c r="E11591">
        <v>99</v>
      </c>
      <c r="F11591">
        <f t="shared" si="181"/>
        <v>9.9</v>
      </c>
      <c r="G11591" s="1">
        <f>DATE(LEFT(KNMI_data[[#This Row],[Datum_KNMI]],4),MID(KNMI_data[[#This Row],[Datum_KNMI]],5,2),RIGHT(KNMI_data[[#This Row],[Datum_KNMI]],2))</f>
        <v>42123</v>
      </c>
    </row>
    <row r="11592" spans="2:7">
      <c r="B11592">
        <v>380</v>
      </c>
      <c r="C11592">
        <v>20150429</v>
      </c>
      <c r="D11592">
        <v>23</v>
      </c>
      <c r="E11592">
        <v>93</v>
      </c>
      <c r="F11592">
        <f t="shared" si="181"/>
        <v>9.3000000000000007</v>
      </c>
      <c r="G11592" s="1">
        <f>DATE(LEFT(KNMI_data[[#This Row],[Datum_KNMI]],4),MID(KNMI_data[[#This Row],[Datum_KNMI]],5,2),RIGHT(KNMI_data[[#This Row],[Datum_KNMI]],2))</f>
        <v>42123</v>
      </c>
    </row>
    <row r="11593" spans="2:7">
      <c r="B11593">
        <v>380</v>
      </c>
      <c r="C11593">
        <v>20150429</v>
      </c>
      <c r="D11593">
        <v>24</v>
      </c>
      <c r="E11593">
        <v>91</v>
      </c>
      <c r="F11593">
        <f t="shared" si="181"/>
        <v>9.1</v>
      </c>
      <c r="G11593" s="1">
        <f>DATE(LEFT(KNMI_data[[#This Row],[Datum_KNMI]],4),MID(KNMI_data[[#This Row],[Datum_KNMI]],5,2),RIGHT(KNMI_data[[#This Row],[Datum_KNMI]],2))</f>
        <v>42123</v>
      </c>
    </row>
    <row r="11594" spans="2:7">
      <c r="B11594">
        <v>380</v>
      </c>
      <c r="C11594">
        <v>20150430</v>
      </c>
      <c r="D11594">
        <v>1</v>
      </c>
      <c r="E11594">
        <v>83</v>
      </c>
      <c r="F11594">
        <f t="shared" si="181"/>
        <v>8.3000000000000007</v>
      </c>
      <c r="G11594" s="1">
        <f>DATE(LEFT(KNMI_data[[#This Row],[Datum_KNMI]],4),MID(KNMI_data[[#This Row],[Datum_KNMI]],5,2),RIGHT(KNMI_data[[#This Row],[Datum_KNMI]],2))</f>
        <v>42124</v>
      </c>
    </row>
    <row r="11595" spans="2:7">
      <c r="B11595">
        <v>380</v>
      </c>
      <c r="C11595">
        <v>20150430</v>
      </c>
      <c r="D11595">
        <v>2</v>
      </c>
      <c r="E11595">
        <v>77</v>
      </c>
      <c r="F11595">
        <f t="shared" si="181"/>
        <v>7.7</v>
      </c>
      <c r="G11595" s="1">
        <f>DATE(LEFT(KNMI_data[[#This Row],[Datum_KNMI]],4),MID(KNMI_data[[#This Row],[Datum_KNMI]],5,2),RIGHT(KNMI_data[[#This Row],[Datum_KNMI]],2))</f>
        <v>42124</v>
      </c>
    </row>
    <row r="11596" spans="2:7">
      <c r="B11596">
        <v>380</v>
      </c>
      <c r="C11596">
        <v>20150430</v>
      </c>
      <c r="D11596">
        <v>3</v>
      </c>
      <c r="E11596">
        <v>76</v>
      </c>
      <c r="F11596">
        <f t="shared" si="181"/>
        <v>7.6</v>
      </c>
      <c r="G11596" s="1">
        <f>DATE(LEFT(KNMI_data[[#This Row],[Datum_KNMI]],4),MID(KNMI_data[[#This Row],[Datum_KNMI]],5,2),RIGHT(KNMI_data[[#This Row],[Datum_KNMI]],2))</f>
        <v>42124</v>
      </c>
    </row>
    <row r="11597" spans="2:7">
      <c r="B11597">
        <v>380</v>
      </c>
      <c r="C11597">
        <v>20150430</v>
      </c>
      <c r="D11597">
        <v>4</v>
      </c>
      <c r="E11597">
        <v>78</v>
      </c>
      <c r="F11597">
        <f t="shared" si="181"/>
        <v>7.8</v>
      </c>
      <c r="G11597" s="1">
        <f>DATE(LEFT(KNMI_data[[#This Row],[Datum_KNMI]],4),MID(KNMI_data[[#This Row],[Datum_KNMI]],5,2),RIGHT(KNMI_data[[#This Row],[Datum_KNMI]],2))</f>
        <v>42124</v>
      </c>
    </row>
    <row r="11598" spans="2:7">
      <c r="B11598">
        <v>380</v>
      </c>
      <c r="C11598">
        <v>20150430</v>
      </c>
      <c r="D11598">
        <v>5</v>
      </c>
      <c r="E11598">
        <v>76</v>
      </c>
      <c r="F11598">
        <f t="shared" si="181"/>
        <v>7.6</v>
      </c>
      <c r="G11598" s="1">
        <f>DATE(LEFT(KNMI_data[[#This Row],[Datum_KNMI]],4),MID(KNMI_data[[#This Row],[Datum_KNMI]],5,2),RIGHT(KNMI_data[[#This Row],[Datum_KNMI]],2))</f>
        <v>42124</v>
      </c>
    </row>
    <row r="11599" spans="2:7">
      <c r="B11599">
        <v>380</v>
      </c>
      <c r="C11599">
        <v>20150430</v>
      </c>
      <c r="D11599">
        <v>6</v>
      </c>
      <c r="E11599">
        <v>81</v>
      </c>
      <c r="F11599">
        <f t="shared" si="181"/>
        <v>8.1</v>
      </c>
      <c r="G11599" s="1">
        <f>DATE(LEFT(KNMI_data[[#This Row],[Datum_KNMI]],4),MID(KNMI_data[[#This Row],[Datum_KNMI]],5,2),RIGHT(KNMI_data[[#This Row],[Datum_KNMI]],2))</f>
        <v>42124</v>
      </c>
    </row>
    <row r="11600" spans="2:7">
      <c r="B11600">
        <v>380</v>
      </c>
      <c r="C11600">
        <v>20150430</v>
      </c>
      <c r="D11600">
        <v>7</v>
      </c>
      <c r="E11600">
        <v>84</v>
      </c>
      <c r="F11600">
        <f t="shared" si="181"/>
        <v>8.4</v>
      </c>
      <c r="G11600" s="1">
        <f>DATE(LEFT(KNMI_data[[#This Row],[Datum_KNMI]],4),MID(KNMI_data[[#This Row],[Datum_KNMI]],5,2),RIGHT(KNMI_data[[#This Row],[Datum_KNMI]],2))</f>
        <v>42124</v>
      </c>
    </row>
    <row r="11601" spans="2:7">
      <c r="B11601">
        <v>380</v>
      </c>
      <c r="C11601">
        <v>20150430</v>
      </c>
      <c r="D11601">
        <v>8</v>
      </c>
      <c r="E11601">
        <v>94</v>
      </c>
      <c r="F11601">
        <f t="shared" si="181"/>
        <v>9.4</v>
      </c>
      <c r="G11601" s="1">
        <f>DATE(LEFT(KNMI_data[[#This Row],[Datum_KNMI]],4),MID(KNMI_data[[#This Row],[Datum_KNMI]],5,2),RIGHT(KNMI_data[[#This Row],[Datum_KNMI]],2))</f>
        <v>42124</v>
      </c>
    </row>
    <row r="11602" spans="2:7">
      <c r="B11602">
        <v>380</v>
      </c>
      <c r="C11602">
        <v>20150430</v>
      </c>
      <c r="D11602">
        <v>9</v>
      </c>
      <c r="E11602">
        <v>102</v>
      </c>
      <c r="F11602">
        <f t="shared" si="181"/>
        <v>10.199999999999999</v>
      </c>
      <c r="G11602" s="1">
        <f>DATE(LEFT(KNMI_data[[#This Row],[Datum_KNMI]],4),MID(KNMI_data[[#This Row],[Datum_KNMI]],5,2),RIGHT(KNMI_data[[#This Row],[Datum_KNMI]],2))</f>
        <v>42124</v>
      </c>
    </row>
    <row r="11603" spans="2:7">
      <c r="B11603">
        <v>380</v>
      </c>
      <c r="C11603">
        <v>20150430</v>
      </c>
      <c r="D11603">
        <v>10</v>
      </c>
      <c r="E11603">
        <v>90</v>
      </c>
      <c r="F11603">
        <f t="shared" si="181"/>
        <v>9</v>
      </c>
      <c r="G11603" s="1">
        <f>DATE(LEFT(KNMI_data[[#This Row],[Datum_KNMI]],4),MID(KNMI_data[[#This Row],[Datum_KNMI]],5,2),RIGHT(KNMI_data[[#This Row],[Datum_KNMI]],2))</f>
        <v>42124</v>
      </c>
    </row>
    <row r="11604" spans="2:7">
      <c r="B11604">
        <v>380</v>
      </c>
      <c r="C11604">
        <v>20150430</v>
      </c>
      <c r="D11604">
        <v>11</v>
      </c>
      <c r="E11604">
        <v>92</v>
      </c>
      <c r="F11604">
        <f t="shared" si="181"/>
        <v>9.1999999999999993</v>
      </c>
      <c r="G11604" s="1">
        <f>DATE(LEFT(KNMI_data[[#This Row],[Datum_KNMI]],4),MID(KNMI_data[[#This Row],[Datum_KNMI]],5,2),RIGHT(KNMI_data[[#This Row],[Datum_KNMI]],2))</f>
        <v>42124</v>
      </c>
    </row>
    <row r="11605" spans="2:7">
      <c r="B11605">
        <v>380</v>
      </c>
      <c r="C11605">
        <v>20150430</v>
      </c>
      <c r="D11605">
        <v>12</v>
      </c>
      <c r="E11605">
        <v>92</v>
      </c>
      <c r="F11605">
        <f t="shared" si="181"/>
        <v>9.1999999999999993</v>
      </c>
      <c r="G11605" s="1">
        <f>DATE(LEFT(KNMI_data[[#This Row],[Datum_KNMI]],4),MID(KNMI_data[[#This Row],[Datum_KNMI]],5,2),RIGHT(KNMI_data[[#This Row],[Datum_KNMI]],2))</f>
        <v>42124</v>
      </c>
    </row>
    <row r="11606" spans="2:7">
      <c r="B11606">
        <v>380</v>
      </c>
      <c r="C11606">
        <v>20150430</v>
      </c>
      <c r="D11606">
        <v>13</v>
      </c>
      <c r="E11606">
        <v>100</v>
      </c>
      <c r="F11606">
        <f t="shared" si="181"/>
        <v>10</v>
      </c>
      <c r="G11606" s="1">
        <f>DATE(LEFT(KNMI_data[[#This Row],[Datum_KNMI]],4),MID(KNMI_data[[#This Row],[Datum_KNMI]],5,2),RIGHT(KNMI_data[[#This Row],[Datum_KNMI]],2))</f>
        <v>42124</v>
      </c>
    </row>
    <row r="11607" spans="2:7">
      <c r="B11607">
        <v>380</v>
      </c>
      <c r="C11607">
        <v>20150430</v>
      </c>
      <c r="D11607">
        <v>14</v>
      </c>
      <c r="E11607">
        <v>85</v>
      </c>
      <c r="F11607">
        <f t="shared" si="181"/>
        <v>8.5</v>
      </c>
      <c r="G11607" s="1">
        <f>DATE(LEFT(KNMI_data[[#This Row],[Datum_KNMI]],4),MID(KNMI_data[[#This Row],[Datum_KNMI]],5,2),RIGHT(KNMI_data[[#This Row],[Datum_KNMI]],2))</f>
        <v>42124</v>
      </c>
    </row>
    <row r="11608" spans="2:7">
      <c r="B11608">
        <v>380</v>
      </c>
      <c r="C11608">
        <v>20150430</v>
      </c>
      <c r="D11608">
        <v>15</v>
      </c>
      <c r="E11608">
        <v>102</v>
      </c>
      <c r="F11608">
        <f t="shared" si="181"/>
        <v>10.199999999999999</v>
      </c>
      <c r="G11608" s="1">
        <f>DATE(LEFT(KNMI_data[[#This Row],[Datum_KNMI]],4),MID(KNMI_data[[#This Row],[Datum_KNMI]],5,2),RIGHT(KNMI_data[[#This Row],[Datum_KNMI]],2))</f>
        <v>42124</v>
      </c>
    </row>
    <row r="11609" spans="2:7">
      <c r="B11609">
        <v>380</v>
      </c>
      <c r="C11609">
        <v>20150430</v>
      </c>
      <c r="D11609">
        <v>16</v>
      </c>
      <c r="E11609">
        <v>80</v>
      </c>
      <c r="F11609">
        <f t="shared" si="181"/>
        <v>8</v>
      </c>
      <c r="G11609" s="1">
        <f>DATE(LEFT(KNMI_data[[#This Row],[Datum_KNMI]],4),MID(KNMI_data[[#This Row],[Datum_KNMI]],5,2),RIGHT(KNMI_data[[#This Row],[Datum_KNMI]],2))</f>
        <v>42124</v>
      </c>
    </row>
    <row r="11610" spans="2:7">
      <c r="B11610">
        <v>380</v>
      </c>
      <c r="C11610">
        <v>20150430</v>
      </c>
      <c r="D11610">
        <v>17</v>
      </c>
      <c r="E11610">
        <v>85</v>
      </c>
      <c r="F11610">
        <f t="shared" si="181"/>
        <v>8.5</v>
      </c>
      <c r="G11610" s="1">
        <f>DATE(LEFT(KNMI_data[[#This Row],[Datum_KNMI]],4),MID(KNMI_data[[#This Row],[Datum_KNMI]],5,2),RIGHT(KNMI_data[[#This Row],[Datum_KNMI]],2))</f>
        <v>42124</v>
      </c>
    </row>
    <row r="11611" spans="2:7">
      <c r="B11611">
        <v>380</v>
      </c>
      <c r="C11611">
        <v>20150430</v>
      </c>
      <c r="D11611">
        <v>18</v>
      </c>
      <c r="E11611">
        <v>92</v>
      </c>
      <c r="F11611">
        <f t="shared" si="181"/>
        <v>9.1999999999999993</v>
      </c>
      <c r="G11611" s="1">
        <f>DATE(LEFT(KNMI_data[[#This Row],[Datum_KNMI]],4),MID(KNMI_data[[#This Row],[Datum_KNMI]],5,2),RIGHT(KNMI_data[[#This Row],[Datum_KNMI]],2))</f>
        <v>42124</v>
      </c>
    </row>
    <row r="11612" spans="2:7">
      <c r="B11612">
        <v>380</v>
      </c>
      <c r="C11612">
        <v>20150430</v>
      </c>
      <c r="D11612">
        <v>19</v>
      </c>
      <c r="E11612">
        <v>82</v>
      </c>
      <c r="F11612">
        <f t="shared" si="181"/>
        <v>8.1999999999999993</v>
      </c>
      <c r="G11612" s="1">
        <f>DATE(LEFT(KNMI_data[[#This Row],[Datum_KNMI]],4),MID(KNMI_data[[#This Row],[Datum_KNMI]],5,2),RIGHT(KNMI_data[[#This Row],[Datum_KNMI]],2))</f>
        <v>42124</v>
      </c>
    </row>
    <row r="11613" spans="2:7">
      <c r="B11613">
        <v>380</v>
      </c>
      <c r="C11613">
        <v>20150430</v>
      </c>
      <c r="D11613">
        <v>20</v>
      </c>
      <c r="E11613">
        <v>66</v>
      </c>
      <c r="F11613">
        <f t="shared" si="181"/>
        <v>6.6</v>
      </c>
      <c r="G11613" s="1">
        <f>DATE(LEFT(KNMI_data[[#This Row],[Datum_KNMI]],4),MID(KNMI_data[[#This Row],[Datum_KNMI]],5,2),RIGHT(KNMI_data[[#This Row],[Datum_KNMI]],2))</f>
        <v>42124</v>
      </c>
    </row>
    <row r="11614" spans="2:7">
      <c r="B11614">
        <v>380</v>
      </c>
      <c r="C11614">
        <v>20150430</v>
      </c>
      <c r="D11614">
        <v>21</v>
      </c>
      <c r="E11614">
        <v>55</v>
      </c>
      <c r="F11614">
        <f t="shared" si="181"/>
        <v>5.5</v>
      </c>
      <c r="G11614" s="1">
        <f>DATE(LEFT(KNMI_data[[#This Row],[Datum_KNMI]],4),MID(KNMI_data[[#This Row],[Datum_KNMI]],5,2),RIGHT(KNMI_data[[#This Row],[Datum_KNMI]],2))</f>
        <v>42124</v>
      </c>
    </row>
    <row r="11615" spans="2:7">
      <c r="B11615">
        <v>380</v>
      </c>
      <c r="C11615">
        <v>20150430</v>
      </c>
      <c r="D11615">
        <v>22</v>
      </c>
      <c r="E11615">
        <v>51</v>
      </c>
      <c r="F11615">
        <f t="shared" si="181"/>
        <v>5.0999999999999996</v>
      </c>
      <c r="G11615" s="1">
        <f>DATE(LEFT(KNMI_data[[#This Row],[Datum_KNMI]],4),MID(KNMI_data[[#This Row],[Datum_KNMI]],5,2),RIGHT(KNMI_data[[#This Row],[Datum_KNMI]],2))</f>
        <v>42124</v>
      </c>
    </row>
    <row r="11616" spans="2:7">
      <c r="B11616">
        <v>380</v>
      </c>
      <c r="C11616">
        <v>20150430</v>
      </c>
      <c r="D11616">
        <v>23</v>
      </c>
      <c r="E11616">
        <v>47</v>
      </c>
      <c r="F11616">
        <f t="shared" si="181"/>
        <v>4.7</v>
      </c>
      <c r="G11616" s="1">
        <f>DATE(LEFT(KNMI_data[[#This Row],[Datum_KNMI]],4),MID(KNMI_data[[#This Row],[Datum_KNMI]],5,2),RIGHT(KNMI_data[[#This Row],[Datum_KNMI]],2))</f>
        <v>42124</v>
      </c>
    </row>
    <row r="11617" spans="2:7">
      <c r="B11617">
        <v>380</v>
      </c>
      <c r="C11617">
        <v>20150430</v>
      </c>
      <c r="D11617">
        <v>24</v>
      </c>
      <c r="E11617">
        <v>43</v>
      </c>
      <c r="F11617">
        <f t="shared" si="181"/>
        <v>4.3</v>
      </c>
      <c r="G11617" s="1">
        <f>DATE(LEFT(KNMI_data[[#This Row],[Datum_KNMI]],4),MID(KNMI_data[[#This Row],[Datum_KNMI]],5,2),RIGHT(KNMI_data[[#This Row],[Datum_KNMI]],2))</f>
        <v>42124</v>
      </c>
    </row>
    <row r="11618" spans="2:7">
      <c r="B11618">
        <v>380</v>
      </c>
      <c r="C11618">
        <v>20150501</v>
      </c>
      <c r="D11618">
        <v>1</v>
      </c>
      <c r="E11618">
        <v>43</v>
      </c>
      <c r="F11618">
        <f t="shared" si="181"/>
        <v>4.3</v>
      </c>
      <c r="G11618" s="1">
        <f>DATE(LEFT(KNMI_data[[#This Row],[Datum_KNMI]],4),MID(KNMI_data[[#This Row],[Datum_KNMI]],5,2),RIGHT(KNMI_data[[#This Row],[Datum_KNMI]],2))</f>
        <v>42125</v>
      </c>
    </row>
    <row r="11619" spans="2:7">
      <c r="B11619">
        <v>380</v>
      </c>
      <c r="C11619">
        <v>20150501</v>
      </c>
      <c r="D11619">
        <v>2</v>
      </c>
      <c r="E11619">
        <v>37</v>
      </c>
      <c r="F11619">
        <f t="shared" si="181"/>
        <v>3.7</v>
      </c>
      <c r="G11619" s="1">
        <f>DATE(LEFT(KNMI_data[[#This Row],[Datum_KNMI]],4),MID(KNMI_data[[#This Row],[Datum_KNMI]],5,2),RIGHT(KNMI_data[[#This Row],[Datum_KNMI]],2))</f>
        <v>42125</v>
      </c>
    </row>
    <row r="11620" spans="2:7">
      <c r="B11620">
        <v>380</v>
      </c>
      <c r="C11620">
        <v>20150501</v>
      </c>
      <c r="D11620">
        <v>3</v>
      </c>
      <c r="E11620">
        <v>40</v>
      </c>
      <c r="F11620">
        <f t="shared" si="181"/>
        <v>4</v>
      </c>
      <c r="G11620" s="1">
        <f>DATE(LEFT(KNMI_data[[#This Row],[Datum_KNMI]],4),MID(KNMI_data[[#This Row],[Datum_KNMI]],5,2),RIGHT(KNMI_data[[#This Row],[Datum_KNMI]],2))</f>
        <v>42125</v>
      </c>
    </row>
    <row r="11621" spans="2:7">
      <c r="B11621">
        <v>380</v>
      </c>
      <c r="C11621">
        <v>20150501</v>
      </c>
      <c r="D11621">
        <v>4</v>
      </c>
      <c r="E11621">
        <v>38</v>
      </c>
      <c r="F11621">
        <f t="shared" si="181"/>
        <v>3.8</v>
      </c>
      <c r="G11621" s="1">
        <f>DATE(LEFT(KNMI_data[[#This Row],[Datum_KNMI]],4),MID(KNMI_data[[#This Row],[Datum_KNMI]],5,2),RIGHT(KNMI_data[[#This Row],[Datum_KNMI]],2))</f>
        <v>42125</v>
      </c>
    </row>
    <row r="11622" spans="2:7">
      <c r="B11622">
        <v>380</v>
      </c>
      <c r="C11622">
        <v>20150501</v>
      </c>
      <c r="D11622">
        <v>5</v>
      </c>
      <c r="E11622">
        <v>36</v>
      </c>
      <c r="F11622">
        <f t="shared" si="181"/>
        <v>3.6</v>
      </c>
      <c r="G11622" s="1">
        <f>DATE(LEFT(KNMI_data[[#This Row],[Datum_KNMI]],4),MID(KNMI_data[[#This Row],[Datum_KNMI]],5,2),RIGHT(KNMI_data[[#This Row],[Datum_KNMI]],2))</f>
        <v>42125</v>
      </c>
    </row>
    <row r="11623" spans="2:7">
      <c r="B11623">
        <v>380</v>
      </c>
      <c r="C11623">
        <v>20150501</v>
      </c>
      <c r="D11623">
        <v>6</v>
      </c>
      <c r="E11623">
        <v>50</v>
      </c>
      <c r="F11623">
        <f t="shared" si="181"/>
        <v>5</v>
      </c>
      <c r="G11623" s="1">
        <f>DATE(LEFT(KNMI_data[[#This Row],[Datum_KNMI]],4),MID(KNMI_data[[#This Row],[Datum_KNMI]],5,2),RIGHT(KNMI_data[[#This Row],[Datum_KNMI]],2))</f>
        <v>42125</v>
      </c>
    </row>
    <row r="11624" spans="2:7">
      <c r="B11624">
        <v>380</v>
      </c>
      <c r="C11624">
        <v>20150501</v>
      </c>
      <c r="D11624">
        <v>7</v>
      </c>
      <c r="E11624">
        <v>63</v>
      </c>
      <c r="F11624">
        <f t="shared" si="181"/>
        <v>6.3</v>
      </c>
      <c r="G11624" s="1">
        <f>DATE(LEFT(KNMI_data[[#This Row],[Datum_KNMI]],4),MID(KNMI_data[[#This Row],[Datum_KNMI]],5,2),RIGHT(KNMI_data[[#This Row],[Datum_KNMI]],2))</f>
        <v>42125</v>
      </c>
    </row>
    <row r="11625" spans="2:7">
      <c r="B11625">
        <v>380</v>
      </c>
      <c r="C11625">
        <v>20150501</v>
      </c>
      <c r="D11625">
        <v>8</v>
      </c>
      <c r="E11625">
        <v>74</v>
      </c>
      <c r="F11625">
        <f t="shared" si="181"/>
        <v>7.4</v>
      </c>
      <c r="G11625" s="1">
        <f>DATE(LEFT(KNMI_data[[#This Row],[Datum_KNMI]],4),MID(KNMI_data[[#This Row],[Datum_KNMI]],5,2),RIGHT(KNMI_data[[#This Row],[Datum_KNMI]],2))</f>
        <v>42125</v>
      </c>
    </row>
    <row r="11626" spans="2:7">
      <c r="B11626">
        <v>380</v>
      </c>
      <c r="C11626">
        <v>20150501</v>
      </c>
      <c r="D11626">
        <v>9</v>
      </c>
      <c r="E11626">
        <v>90</v>
      </c>
      <c r="F11626">
        <f t="shared" si="181"/>
        <v>9</v>
      </c>
      <c r="G11626" s="1">
        <f>DATE(LEFT(KNMI_data[[#This Row],[Datum_KNMI]],4),MID(KNMI_data[[#This Row],[Datum_KNMI]],5,2),RIGHT(KNMI_data[[#This Row],[Datum_KNMI]],2))</f>
        <v>42125</v>
      </c>
    </row>
    <row r="11627" spans="2:7">
      <c r="B11627">
        <v>380</v>
      </c>
      <c r="C11627">
        <v>20150501</v>
      </c>
      <c r="D11627">
        <v>10</v>
      </c>
      <c r="E11627">
        <v>97</v>
      </c>
      <c r="F11627">
        <f t="shared" si="181"/>
        <v>9.6999999999999993</v>
      </c>
      <c r="G11627" s="1">
        <f>DATE(LEFT(KNMI_data[[#This Row],[Datum_KNMI]],4),MID(KNMI_data[[#This Row],[Datum_KNMI]],5,2),RIGHT(KNMI_data[[#This Row],[Datum_KNMI]],2))</f>
        <v>42125</v>
      </c>
    </row>
    <row r="11628" spans="2:7">
      <c r="B11628">
        <v>380</v>
      </c>
      <c r="C11628">
        <v>20150501</v>
      </c>
      <c r="D11628">
        <v>11</v>
      </c>
      <c r="E11628">
        <v>117</v>
      </c>
      <c r="F11628">
        <f t="shared" si="181"/>
        <v>11.7</v>
      </c>
      <c r="G11628" s="1">
        <f>DATE(LEFT(KNMI_data[[#This Row],[Datum_KNMI]],4),MID(KNMI_data[[#This Row],[Datum_KNMI]],5,2),RIGHT(KNMI_data[[#This Row],[Datum_KNMI]],2))</f>
        <v>42125</v>
      </c>
    </row>
    <row r="11629" spans="2:7">
      <c r="B11629">
        <v>380</v>
      </c>
      <c r="C11629">
        <v>20150501</v>
      </c>
      <c r="D11629">
        <v>12</v>
      </c>
      <c r="E11629">
        <v>115</v>
      </c>
      <c r="F11629">
        <f t="shared" si="181"/>
        <v>11.5</v>
      </c>
      <c r="G11629" s="1">
        <f>DATE(LEFT(KNMI_data[[#This Row],[Datum_KNMI]],4),MID(KNMI_data[[#This Row],[Datum_KNMI]],5,2),RIGHT(KNMI_data[[#This Row],[Datum_KNMI]],2))</f>
        <v>42125</v>
      </c>
    </row>
    <row r="11630" spans="2:7">
      <c r="B11630">
        <v>380</v>
      </c>
      <c r="C11630">
        <v>20150501</v>
      </c>
      <c r="D11630">
        <v>13</v>
      </c>
      <c r="E11630">
        <v>129</v>
      </c>
      <c r="F11630">
        <f t="shared" si="181"/>
        <v>12.9</v>
      </c>
      <c r="G11630" s="1">
        <f>DATE(LEFT(KNMI_data[[#This Row],[Datum_KNMI]],4),MID(KNMI_data[[#This Row],[Datum_KNMI]],5,2),RIGHT(KNMI_data[[#This Row],[Datum_KNMI]],2))</f>
        <v>42125</v>
      </c>
    </row>
    <row r="11631" spans="2:7">
      <c r="B11631">
        <v>380</v>
      </c>
      <c r="C11631">
        <v>20150501</v>
      </c>
      <c r="D11631">
        <v>14</v>
      </c>
      <c r="E11631">
        <v>129</v>
      </c>
      <c r="F11631">
        <f t="shared" si="181"/>
        <v>12.9</v>
      </c>
      <c r="G11631" s="1">
        <f>DATE(LEFT(KNMI_data[[#This Row],[Datum_KNMI]],4),MID(KNMI_data[[#This Row],[Datum_KNMI]],5,2),RIGHT(KNMI_data[[#This Row],[Datum_KNMI]],2))</f>
        <v>42125</v>
      </c>
    </row>
    <row r="11632" spans="2:7">
      <c r="B11632">
        <v>380</v>
      </c>
      <c r="C11632">
        <v>20150501</v>
      </c>
      <c r="D11632">
        <v>15</v>
      </c>
      <c r="E11632">
        <v>128</v>
      </c>
      <c r="F11632">
        <f t="shared" si="181"/>
        <v>12.8</v>
      </c>
      <c r="G11632" s="1">
        <f>DATE(LEFT(KNMI_data[[#This Row],[Datum_KNMI]],4),MID(KNMI_data[[#This Row],[Datum_KNMI]],5,2),RIGHT(KNMI_data[[#This Row],[Datum_KNMI]],2))</f>
        <v>42125</v>
      </c>
    </row>
    <row r="11633" spans="2:7">
      <c r="B11633">
        <v>380</v>
      </c>
      <c r="C11633">
        <v>20150501</v>
      </c>
      <c r="D11633">
        <v>16</v>
      </c>
      <c r="E11633">
        <v>120</v>
      </c>
      <c r="F11633">
        <f t="shared" si="181"/>
        <v>12</v>
      </c>
      <c r="G11633" s="1">
        <f>DATE(LEFT(KNMI_data[[#This Row],[Datum_KNMI]],4),MID(KNMI_data[[#This Row],[Datum_KNMI]],5,2),RIGHT(KNMI_data[[#This Row],[Datum_KNMI]],2))</f>
        <v>42125</v>
      </c>
    </row>
    <row r="11634" spans="2:7">
      <c r="B11634">
        <v>380</v>
      </c>
      <c r="C11634">
        <v>20150501</v>
      </c>
      <c r="D11634">
        <v>17</v>
      </c>
      <c r="E11634">
        <v>128</v>
      </c>
      <c r="F11634">
        <f t="shared" si="181"/>
        <v>12.8</v>
      </c>
      <c r="G11634" s="1">
        <f>DATE(LEFT(KNMI_data[[#This Row],[Datum_KNMI]],4),MID(KNMI_data[[#This Row],[Datum_KNMI]],5,2),RIGHT(KNMI_data[[#This Row],[Datum_KNMI]],2))</f>
        <v>42125</v>
      </c>
    </row>
    <row r="11635" spans="2:7">
      <c r="B11635">
        <v>380</v>
      </c>
      <c r="C11635">
        <v>20150501</v>
      </c>
      <c r="D11635">
        <v>18</v>
      </c>
      <c r="E11635">
        <v>116</v>
      </c>
      <c r="F11635">
        <f t="shared" si="181"/>
        <v>11.6</v>
      </c>
      <c r="G11635" s="1">
        <f>DATE(LEFT(KNMI_data[[#This Row],[Datum_KNMI]],4),MID(KNMI_data[[#This Row],[Datum_KNMI]],5,2),RIGHT(KNMI_data[[#This Row],[Datum_KNMI]],2))</f>
        <v>42125</v>
      </c>
    </row>
    <row r="11636" spans="2:7">
      <c r="B11636">
        <v>380</v>
      </c>
      <c r="C11636">
        <v>20150501</v>
      </c>
      <c r="D11636">
        <v>19</v>
      </c>
      <c r="E11636">
        <v>85</v>
      </c>
      <c r="F11636">
        <f t="shared" si="181"/>
        <v>8.5</v>
      </c>
      <c r="G11636" s="1">
        <f>DATE(LEFT(KNMI_data[[#This Row],[Datum_KNMI]],4),MID(KNMI_data[[#This Row],[Datum_KNMI]],5,2),RIGHT(KNMI_data[[#This Row],[Datum_KNMI]],2))</f>
        <v>42125</v>
      </c>
    </row>
    <row r="11637" spans="2:7">
      <c r="B11637">
        <v>380</v>
      </c>
      <c r="C11637">
        <v>20150501</v>
      </c>
      <c r="D11637">
        <v>20</v>
      </c>
      <c r="E11637">
        <v>80</v>
      </c>
      <c r="F11637">
        <f t="shared" si="181"/>
        <v>8</v>
      </c>
      <c r="G11637" s="1">
        <f>DATE(LEFT(KNMI_data[[#This Row],[Datum_KNMI]],4),MID(KNMI_data[[#This Row],[Datum_KNMI]],5,2),RIGHT(KNMI_data[[#This Row],[Datum_KNMI]],2))</f>
        <v>42125</v>
      </c>
    </row>
    <row r="11638" spans="2:7">
      <c r="B11638">
        <v>380</v>
      </c>
      <c r="C11638">
        <v>20150501</v>
      </c>
      <c r="D11638">
        <v>21</v>
      </c>
      <c r="E11638">
        <v>88</v>
      </c>
      <c r="F11638">
        <f t="shared" si="181"/>
        <v>8.8000000000000007</v>
      </c>
      <c r="G11638" s="1">
        <f>DATE(LEFT(KNMI_data[[#This Row],[Datum_KNMI]],4),MID(KNMI_data[[#This Row],[Datum_KNMI]],5,2),RIGHT(KNMI_data[[#This Row],[Datum_KNMI]],2))</f>
        <v>42125</v>
      </c>
    </row>
    <row r="11639" spans="2:7">
      <c r="B11639">
        <v>380</v>
      </c>
      <c r="C11639">
        <v>20150501</v>
      </c>
      <c r="D11639">
        <v>22</v>
      </c>
      <c r="E11639">
        <v>78</v>
      </c>
      <c r="F11639">
        <f t="shared" si="181"/>
        <v>7.8</v>
      </c>
      <c r="G11639" s="1">
        <f>DATE(LEFT(KNMI_data[[#This Row],[Datum_KNMI]],4),MID(KNMI_data[[#This Row],[Datum_KNMI]],5,2),RIGHT(KNMI_data[[#This Row],[Datum_KNMI]],2))</f>
        <v>42125</v>
      </c>
    </row>
    <row r="11640" spans="2:7">
      <c r="B11640">
        <v>380</v>
      </c>
      <c r="C11640">
        <v>20150501</v>
      </c>
      <c r="D11640">
        <v>23</v>
      </c>
      <c r="E11640">
        <v>77</v>
      </c>
      <c r="F11640">
        <f t="shared" si="181"/>
        <v>7.7</v>
      </c>
      <c r="G11640" s="1">
        <f>DATE(LEFT(KNMI_data[[#This Row],[Datum_KNMI]],4),MID(KNMI_data[[#This Row],[Datum_KNMI]],5,2),RIGHT(KNMI_data[[#This Row],[Datum_KNMI]],2))</f>
        <v>42125</v>
      </c>
    </row>
    <row r="11641" spans="2:7">
      <c r="B11641">
        <v>380</v>
      </c>
      <c r="C11641">
        <v>20150501</v>
      </c>
      <c r="D11641">
        <v>24</v>
      </c>
      <c r="E11641">
        <v>70</v>
      </c>
      <c r="F11641">
        <f t="shared" si="181"/>
        <v>7</v>
      </c>
      <c r="G11641" s="1">
        <f>DATE(LEFT(KNMI_data[[#This Row],[Datum_KNMI]],4),MID(KNMI_data[[#This Row],[Datum_KNMI]],5,2),RIGHT(KNMI_data[[#This Row],[Datum_KNMI]],2))</f>
        <v>42125</v>
      </c>
    </row>
    <row r="11642" spans="2:7">
      <c r="B11642">
        <v>380</v>
      </c>
      <c r="C11642">
        <v>20150502</v>
      </c>
      <c r="D11642">
        <v>1</v>
      </c>
      <c r="E11642">
        <v>55</v>
      </c>
      <c r="F11642">
        <f t="shared" si="181"/>
        <v>5.5</v>
      </c>
      <c r="G11642" s="1">
        <f>DATE(LEFT(KNMI_data[[#This Row],[Datum_KNMI]],4),MID(KNMI_data[[#This Row],[Datum_KNMI]],5,2),RIGHT(KNMI_data[[#This Row],[Datum_KNMI]],2))</f>
        <v>42126</v>
      </c>
    </row>
    <row r="11643" spans="2:7">
      <c r="B11643">
        <v>380</v>
      </c>
      <c r="C11643">
        <v>20150502</v>
      </c>
      <c r="D11643">
        <v>2</v>
      </c>
      <c r="E11643">
        <v>42</v>
      </c>
      <c r="F11643">
        <f t="shared" si="181"/>
        <v>4.2</v>
      </c>
      <c r="G11643" s="1">
        <f>DATE(LEFT(KNMI_data[[#This Row],[Datum_KNMI]],4),MID(KNMI_data[[#This Row],[Datum_KNMI]],5,2),RIGHT(KNMI_data[[#This Row],[Datum_KNMI]],2))</f>
        <v>42126</v>
      </c>
    </row>
    <row r="11644" spans="2:7">
      <c r="B11644">
        <v>380</v>
      </c>
      <c r="C11644">
        <v>20150502</v>
      </c>
      <c r="D11644">
        <v>3</v>
      </c>
      <c r="E11644">
        <v>43</v>
      </c>
      <c r="F11644">
        <f t="shared" si="181"/>
        <v>4.3</v>
      </c>
      <c r="G11644" s="1">
        <f>DATE(LEFT(KNMI_data[[#This Row],[Datum_KNMI]],4),MID(KNMI_data[[#This Row],[Datum_KNMI]],5,2),RIGHT(KNMI_data[[#This Row],[Datum_KNMI]],2))</f>
        <v>42126</v>
      </c>
    </row>
    <row r="11645" spans="2:7">
      <c r="B11645">
        <v>380</v>
      </c>
      <c r="C11645">
        <v>20150502</v>
      </c>
      <c r="D11645">
        <v>4</v>
      </c>
      <c r="E11645">
        <v>47</v>
      </c>
      <c r="F11645">
        <f t="shared" si="181"/>
        <v>4.7</v>
      </c>
      <c r="G11645" s="1">
        <f>DATE(LEFT(KNMI_data[[#This Row],[Datum_KNMI]],4),MID(KNMI_data[[#This Row],[Datum_KNMI]],5,2),RIGHT(KNMI_data[[#This Row],[Datum_KNMI]],2))</f>
        <v>42126</v>
      </c>
    </row>
    <row r="11646" spans="2:7">
      <c r="B11646">
        <v>380</v>
      </c>
      <c r="C11646">
        <v>20150502</v>
      </c>
      <c r="D11646">
        <v>5</v>
      </c>
      <c r="E11646">
        <v>52</v>
      </c>
      <c r="F11646">
        <f t="shared" si="181"/>
        <v>5.2</v>
      </c>
      <c r="G11646" s="1">
        <f>DATE(LEFT(KNMI_data[[#This Row],[Datum_KNMI]],4),MID(KNMI_data[[#This Row],[Datum_KNMI]],5,2),RIGHT(KNMI_data[[#This Row],[Datum_KNMI]],2))</f>
        <v>42126</v>
      </c>
    </row>
    <row r="11647" spans="2:7">
      <c r="B11647">
        <v>380</v>
      </c>
      <c r="C11647">
        <v>20150502</v>
      </c>
      <c r="D11647">
        <v>6</v>
      </c>
      <c r="E11647">
        <v>65</v>
      </c>
      <c r="F11647">
        <f t="shared" si="181"/>
        <v>6.5</v>
      </c>
      <c r="G11647" s="1">
        <f>DATE(LEFT(KNMI_data[[#This Row],[Datum_KNMI]],4),MID(KNMI_data[[#This Row],[Datum_KNMI]],5,2),RIGHT(KNMI_data[[#This Row],[Datum_KNMI]],2))</f>
        <v>42126</v>
      </c>
    </row>
    <row r="11648" spans="2:7">
      <c r="B11648">
        <v>380</v>
      </c>
      <c r="C11648">
        <v>20150502</v>
      </c>
      <c r="D11648">
        <v>7</v>
      </c>
      <c r="E11648">
        <v>78</v>
      </c>
      <c r="F11648">
        <f t="shared" si="181"/>
        <v>7.8</v>
      </c>
      <c r="G11648" s="1">
        <f>DATE(LEFT(KNMI_data[[#This Row],[Datum_KNMI]],4),MID(KNMI_data[[#This Row],[Datum_KNMI]],5,2),RIGHT(KNMI_data[[#This Row],[Datum_KNMI]],2))</f>
        <v>42126</v>
      </c>
    </row>
    <row r="11649" spans="2:7">
      <c r="B11649">
        <v>380</v>
      </c>
      <c r="C11649">
        <v>20150502</v>
      </c>
      <c r="D11649">
        <v>8</v>
      </c>
      <c r="E11649">
        <v>96</v>
      </c>
      <c r="F11649">
        <f t="shared" si="181"/>
        <v>9.6</v>
      </c>
      <c r="G11649" s="1">
        <f>DATE(LEFT(KNMI_data[[#This Row],[Datum_KNMI]],4),MID(KNMI_data[[#This Row],[Datum_KNMI]],5,2),RIGHT(KNMI_data[[#This Row],[Datum_KNMI]],2))</f>
        <v>42126</v>
      </c>
    </row>
    <row r="11650" spans="2:7">
      <c r="B11650">
        <v>380</v>
      </c>
      <c r="C11650">
        <v>20150502</v>
      </c>
      <c r="D11650">
        <v>9</v>
      </c>
      <c r="E11650">
        <v>116</v>
      </c>
      <c r="F11650">
        <f t="shared" ref="F11650:F11713" si="182">+E11650/10</f>
        <v>11.6</v>
      </c>
      <c r="G11650" s="1">
        <f>DATE(LEFT(KNMI_data[[#This Row],[Datum_KNMI]],4),MID(KNMI_data[[#This Row],[Datum_KNMI]],5,2),RIGHT(KNMI_data[[#This Row],[Datum_KNMI]],2))</f>
        <v>42126</v>
      </c>
    </row>
    <row r="11651" spans="2:7">
      <c r="B11651">
        <v>380</v>
      </c>
      <c r="C11651">
        <v>20150502</v>
      </c>
      <c r="D11651">
        <v>10</v>
      </c>
      <c r="E11651">
        <v>132</v>
      </c>
      <c r="F11651">
        <f t="shared" si="182"/>
        <v>13.2</v>
      </c>
      <c r="G11651" s="1">
        <f>DATE(LEFT(KNMI_data[[#This Row],[Datum_KNMI]],4),MID(KNMI_data[[#This Row],[Datum_KNMI]],5,2),RIGHT(KNMI_data[[#This Row],[Datum_KNMI]],2))</f>
        <v>42126</v>
      </c>
    </row>
    <row r="11652" spans="2:7">
      <c r="B11652">
        <v>380</v>
      </c>
      <c r="C11652">
        <v>20150502</v>
      </c>
      <c r="D11652">
        <v>11</v>
      </c>
      <c r="E11652">
        <v>135</v>
      </c>
      <c r="F11652">
        <f t="shared" si="182"/>
        <v>13.5</v>
      </c>
      <c r="G11652" s="1">
        <f>DATE(LEFT(KNMI_data[[#This Row],[Datum_KNMI]],4),MID(KNMI_data[[#This Row],[Datum_KNMI]],5,2),RIGHT(KNMI_data[[#This Row],[Datum_KNMI]],2))</f>
        <v>42126</v>
      </c>
    </row>
    <row r="11653" spans="2:7">
      <c r="B11653">
        <v>380</v>
      </c>
      <c r="C11653">
        <v>20150502</v>
      </c>
      <c r="D11653">
        <v>12</v>
      </c>
      <c r="E11653">
        <v>142</v>
      </c>
      <c r="F11653">
        <f t="shared" si="182"/>
        <v>14.2</v>
      </c>
      <c r="G11653" s="1">
        <f>DATE(LEFT(KNMI_data[[#This Row],[Datum_KNMI]],4),MID(KNMI_data[[#This Row],[Datum_KNMI]],5,2),RIGHT(KNMI_data[[#This Row],[Datum_KNMI]],2))</f>
        <v>42126</v>
      </c>
    </row>
    <row r="11654" spans="2:7">
      <c r="B11654">
        <v>380</v>
      </c>
      <c r="C11654">
        <v>20150502</v>
      </c>
      <c r="D11654">
        <v>13</v>
      </c>
      <c r="E11654">
        <v>148</v>
      </c>
      <c r="F11654">
        <f t="shared" si="182"/>
        <v>14.8</v>
      </c>
      <c r="G11654" s="1">
        <f>DATE(LEFT(KNMI_data[[#This Row],[Datum_KNMI]],4),MID(KNMI_data[[#This Row],[Datum_KNMI]],5,2),RIGHT(KNMI_data[[#This Row],[Datum_KNMI]],2))</f>
        <v>42126</v>
      </c>
    </row>
    <row r="11655" spans="2:7">
      <c r="B11655">
        <v>380</v>
      </c>
      <c r="C11655">
        <v>20150502</v>
      </c>
      <c r="D11655">
        <v>14</v>
      </c>
      <c r="E11655">
        <v>145</v>
      </c>
      <c r="F11655">
        <f t="shared" si="182"/>
        <v>14.5</v>
      </c>
      <c r="G11655" s="1">
        <f>DATE(LEFT(KNMI_data[[#This Row],[Datum_KNMI]],4),MID(KNMI_data[[#This Row],[Datum_KNMI]],5,2),RIGHT(KNMI_data[[#This Row],[Datum_KNMI]],2))</f>
        <v>42126</v>
      </c>
    </row>
    <row r="11656" spans="2:7">
      <c r="B11656">
        <v>380</v>
      </c>
      <c r="C11656">
        <v>20150502</v>
      </c>
      <c r="D11656">
        <v>15</v>
      </c>
      <c r="E11656">
        <v>145</v>
      </c>
      <c r="F11656">
        <f t="shared" si="182"/>
        <v>14.5</v>
      </c>
      <c r="G11656" s="1">
        <f>DATE(LEFT(KNMI_data[[#This Row],[Datum_KNMI]],4),MID(KNMI_data[[#This Row],[Datum_KNMI]],5,2),RIGHT(KNMI_data[[#This Row],[Datum_KNMI]],2))</f>
        <v>42126</v>
      </c>
    </row>
    <row r="11657" spans="2:7">
      <c r="B11657">
        <v>380</v>
      </c>
      <c r="C11657">
        <v>20150502</v>
      </c>
      <c r="D11657">
        <v>16</v>
      </c>
      <c r="E11657">
        <v>142</v>
      </c>
      <c r="F11657">
        <f t="shared" si="182"/>
        <v>14.2</v>
      </c>
      <c r="G11657" s="1">
        <f>DATE(LEFT(KNMI_data[[#This Row],[Datum_KNMI]],4),MID(KNMI_data[[#This Row],[Datum_KNMI]],5,2),RIGHT(KNMI_data[[#This Row],[Datum_KNMI]],2))</f>
        <v>42126</v>
      </c>
    </row>
    <row r="11658" spans="2:7">
      <c r="B11658">
        <v>380</v>
      </c>
      <c r="C11658">
        <v>20150502</v>
      </c>
      <c r="D11658">
        <v>17</v>
      </c>
      <c r="E11658">
        <v>140</v>
      </c>
      <c r="F11658">
        <f t="shared" si="182"/>
        <v>14</v>
      </c>
      <c r="G11658" s="1">
        <f>DATE(LEFT(KNMI_data[[#This Row],[Datum_KNMI]],4),MID(KNMI_data[[#This Row],[Datum_KNMI]],5,2),RIGHT(KNMI_data[[#This Row],[Datum_KNMI]],2))</f>
        <v>42126</v>
      </c>
    </row>
    <row r="11659" spans="2:7">
      <c r="B11659">
        <v>380</v>
      </c>
      <c r="C11659">
        <v>20150502</v>
      </c>
      <c r="D11659">
        <v>18</v>
      </c>
      <c r="E11659">
        <v>133</v>
      </c>
      <c r="F11659">
        <f t="shared" si="182"/>
        <v>13.3</v>
      </c>
      <c r="G11659" s="1">
        <f>DATE(LEFT(KNMI_data[[#This Row],[Datum_KNMI]],4),MID(KNMI_data[[#This Row],[Datum_KNMI]],5,2),RIGHT(KNMI_data[[#This Row],[Datum_KNMI]],2))</f>
        <v>42126</v>
      </c>
    </row>
    <row r="11660" spans="2:7">
      <c r="B11660">
        <v>380</v>
      </c>
      <c r="C11660">
        <v>20150502</v>
      </c>
      <c r="D11660">
        <v>19</v>
      </c>
      <c r="E11660">
        <v>127</v>
      </c>
      <c r="F11660">
        <f t="shared" si="182"/>
        <v>12.7</v>
      </c>
      <c r="G11660" s="1">
        <f>DATE(LEFT(KNMI_data[[#This Row],[Datum_KNMI]],4),MID(KNMI_data[[#This Row],[Datum_KNMI]],5,2),RIGHT(KNMI_data[[#This Row],[Datum_KNMI]],2))</f>
        <v>42126</v>
      </c>
    </row>
    <row r="11661" spans="2:7">
      <c r="B11661">
        <v>380</v>
      </c>
      <c r="C11661">
        <v>20150502</v>
      </c>
      <c r="D11661">
        <v>20</v>
      </c>
      <c r="E11661">
        <v>123</v>
      </c>
      <c r="F11661">
        <f t="shared" si="182"/>
        <v>12.3</v>
      </c>
      <c r="G11661" s="1">
        <f>DATE(LEFT(KNMI_data[[#This Row],[Datum_KNMI]],4),MID(KNMI_data[[#This Row],[Datum_KNMI]],5,2),RIGHT(KNMI_data[[#This Row],[Datum_KNMI]],2))</f>
        <v>42126</v>
      </c>
    </row>
    <row r="11662" spans="2:7">
      <c r="B11662">
        <v>380</v>
      </c>
      <c r="C11662">
        <v>20150502</v>
      </c>
      <c r="D11662">
        <v>21</v>
      </c>
      <c r="E11662">
        <v>110</v>
      </c>
      <c r="F11662">
        <f t="shared" si="182"/>
        <v>11</v>
      </c>
      <c r="G11662" s="1">
        <f>DATE(LEFT(KNMI_data[[#This Row],[Datum_KNMI]],4),MID(KNMI_data[[#This Row],[Datum_KNMI]],5,2),RIGHT(KNMI_data[[#This Row],[Datum_KNMI]],2))</f>
        <v>42126</v>
      </c>
    </row>
    <row r="11663" spans="2:7">
      <c r="B11663">
        <v>380</v>
      </c>
      <c r="C11663">
        <v>20150502</v>
      </c>
      <c r="D11663">
        <v>22</v>
      </c>
      <c r="E11663">
        <v>109</v>
      </c>
      <c r="F11663">
        <f t="shared" si="182"/>
        <v>10.9</v>
      </c>
      <c r="G11663" s="1">
        <f>DATE(LEFT(KNMI_data[[#This Row],[Datum_KNMI]],4),MID(KNMI_data[[#This Row],[Datum_KNMI]],5,2),RIGHT(KNMI_data[[#This Row],[Datum_KNMI]],2))</f>
        <v>42126</v>
      </c>
    </row>
    <row r="11664" spans="2:7">
      <c r="B11664">
        <v>380</v>
      </c>
      <c r="C11664">
        <v>20150502</v>
      </c>
      <c r="D11664">
        <v>23</v>
      </c>
      <c r="E11664">
        <v>112</v>
      </c>
      <c r="F11664">
        <f t="shared" si="182"/>
        <v>11.2</v>
      </c>
      <c r="G11664" s="1">
        <f>DATE(LEFT(KNMI_data[[#This Row],[Datum_KNMI]],4),MID(KNMI_data[[#This Row],[Datum_KNMI]],5,2),RIGHT(KNMI_data[[#This Row],[Datum_KNMI]],2))</f>
        <v>42126</v>
      </c>
    </row>
    <row r="11665" spans="2:7">
      <c r="B11665">
        <v>380</v>
      </c>
      <c r="C11665">
        <v>20150502</v>
      </c>
      <c r="D11665">
        <v>24</v>
      </c>
      <c r="E11665">
        <v>108</v>
      </c>
      <c r="F11665">
        <f t="shared" si="182"/>
        <v>10.8</v>
      </c>
      <c r="G11665" s="1">
        <f>DATE(LEFT(KNMI_data[[#This Row],[Datum_KNMI]],4),MID(KNMI_data[[#This Row],[Datum_KNMI]],5,2),RIGHT(KNMI_data[[#This Row],[Datum_KNMI]],2))</f>
        <v>42126</v>
      </c>
    </row>
    <row r="11666" spans="2:7">
      <c r="B11666">
        <v>380</v>
      </c>
      <c r="C11666">
        <v>20150503</v>
      </c>
      <c r="D11666">
        <v>1</v>
      </c>
      <c r="E11666">
        <v>104</v>
      </c>
      <c r="F11666">
        <f t="shared" si="182"/>
        <v>10.4</v>
      </c>
      <c r="G11666" s="1">
        <f>DATE(LEFT(KNMI_data[[#This Row],[Datum_KNMI]],4),MID(KNMI_data[[#This Row],[Datum_KNMI]],5,2),RIGHT(KNMI_data[[#This Row],[Datum_KNMI]],2))</f>
        <v>42127</v>
      </c>
    </row>
    <row r="11667" spans="2:7">
      <c r="B11667">
        <v>380</v>
      </c>
      <c r="C11667">
        <v>20150503</v>
      </c>
      <c r="D11667">
        <v>2</v>
      </c>
      <c r="E11667">
        <v>104</v>
      </c>
      <c r="F11667">
        <f t="shared" si="182"/>
        <v>10.4</v>
      </c>
      <c r="G11667" s="1">
        <f>DATE(LEFT(KNMI_data[[#This Row],[Datum_KNMI]],4),MID(KNMI_data[[#This Row],[Datum_KNMI]],5,2),RIGHT(KNMI_data[[#This Row],[Datum_KNMI]],2))</f>
        <v>42127</v>
      </c>
    </row>
    <row r="11668" spans="2:7">
      <c r="B11668">
        <v>380</v>
      </c>
      <c r="C11668">
        <v>20150503</v>
      </c>
      <c r="D11668">
        <v>3</v>
      </c>
      <c r="E11668">
        <v>105</v>
      </c>
      <c r="F11668">
        <f t="shared" si="182"/>
        <v>10.5</v>
      </c>
      <c r="G11668" s="1">
        <f>DATE(LEFT(KNMI_data[[#This Row],[Datum_KNMI]],4),MID(KNMI_data[[#This Row],[Datum_KNMI]],5,2),RIGHT(KNMI_data[[#This Row],[Datum_KNMI]],2))</f>
        <v>42127</v>
      </c>
    </row>
    <row r="11669" spans="2:7">
      <c r="B11669">
        <v>380</v>
      </c>
      <c r="C11669">
        <v>20150503</v>
      </c>
      <c r="D11669">
        <v>4</v>
      </c>
      <c r="E11669">
        <v>100</v>
      </c>
      <c r="F11669">
        <f t="shared" si="182"/>
        <v>10</v>
      </c>
      <c r="G11669" s="1">
        <f>DATE(LEFT(KNMI_data[[#This Row],[Datum_KNMI]],4),MID(KNMI_data[[#This Row],[Datum_KNMI]],5,2),RIGHT(KNMI_data[[#This Row],[Datum_KNMI]],2))</f>
        <v>42127</v>
      </c>
    </row>
    <row r="11670" spans="2:7">
      <c r="B11670">
        <v>380</v>
      </c>
      <c r="C11670">
        <v>20150503</v>
      </c>
      <c r="D11670">
        <v>5</v>
      </c>
      <c r="E11670">
        <v>107</v>
      </c>
      <c r="F11670">
        <f t="shared" si="182"/>
        <v>10.7</v>
      </c>
      <c r="G11670" s="1">
        <f>DATE(LEFT(KNMI_data[[#This Row],[Datum_KNMI]],4),MID(KNMI_data[[#This Row],[Datum_KNMI]],5,2),RIGHT(KNMI_data[[#This Row],[Datum_KNMI]],2))</f>
        <v>42127</v>
      </c>
    </row>
    <row r="11671" spans="2:7">
      <c r="B11671">
        <v>380</v>
      </c>
      <c r="C11671">
        <v>20150503</v>
      </c>
      <c r="D11671">
        <v>6</v>
      </c>
      <c r="E11671">
        <v>117</v>
      </c>
      <c r="F11671">
        <f t="shared" si="182"/>
        <v>11.7</v>
      </c>
      <c r="G11671" s="1">
        <f>DATE(LEFT(KNMI_data[[#This Row],[Datum_KNMI]],4),MID(KNMI_data[[#This Row],[Datum_KNMI]],5,2),RIGHT(KNMI_data[[#This Row],[Datum_KNMI]],2))</f>
        <v>42127</v>
      </c>
    </row>
    <row r="11672" spans="2:7">
      <c r="B11672">
        <v>380</v>
      </c>
      <c r="C11672">
        <v>20150503</v>
      </c>
      <c r="D11672">
        <v>7</v>
      </c>
      <c r="E11672">
        <v>128</v>
      </c>
      <c r="F11672">
        <f t="shared" si="182"/>
        <v>12.8</v>
      </c>
      <c r="G11672" s="1">
        <f>DATE(LEFT(KNMI_data[[#This Row],[Datum_KNMI]],4),MID(KNMI_data[[#This Row],[Datum_KNMI]],5,2),RIGHT(KNMI_data[[#This Row],[Datum_KNMI]],2))</f>
        <v>42127</v>
      </c>
    </row>
    <row r="11673" spans="2:7">
      <c r="B11673">
        <v>380</v>
      </c>
      <c r="C11673">
        <v>20150503</v>
      </c>
      <c r="D11673">
        <v>8</v>
      </c>
      <c r="E11673">
        <v>145</v>
      </c>
      <c r="F11673">
        <f t="shared" si="182"/>
        <v>14.5</v>
      </c>
      <c r="G11673" s="1">
        <f>DATE(LEFT(KNMI_data[[#This Row],[Datum_KNMI]],4),MID(KNMI_data[[#This Row],[Datum_KNMI]],5,2),RIGHT(KNMI_data[[#This Row],[Datum_KNMI]],2))</f>
        <v>42127</v>
      </c>
    </row>
    <row r="11674" spans="2:7">
      <c r="B11674">
        <v>380</v>
      </c>
      <c r="C11674">
        <v>20150503</v>
      </c>
      <c r="D11674">
        <v>9</v>
      </c>
      <c r="E11674">
        <v>155</v>
      </c>
      <c r="F11674">
        <f t="shared" si="182"/>
        <v>15.5</v>
      </c>
      <c r="G11674" s="1">
        <f>DATE(LEFT(KNMI_data[[#This Row],[Datum_KNMI]],4),MID(KNMI_data[[#This Row],[Datum_KNMI]],5,2),RIGHT(KNMI_data[[#This Row],[Datum_KNMI]],2))</f>
        <v>42127</v>
      </c>
    </row>
    <row r="11675" spans="2:7">
      <c r="B11675">
        <v>380</v>
      </c>
      <c r="C11675">
        <v>20150503</v>
      </c>
      <c r="D11675">
        <v>10</v>
      </c>
      <c r="E11675">
        <v>158</v>
      </c>
      <c r="F11675">
        <f t="shared" si="182"/>
        <v>15.8</v>
      </c>
      <c r="G11675" s="1">
        <f>DATE(LEFT(KNMI_data[[#This Row],[Datum_KNMI]],4),MID(KNMI_data[[#This Row],[Datum_KNMI]],5,2),RIGHT(KNMI_data[[#This Row],[Datum_KNMI]],2))</f>
        <v>42127</v>
      </c>
    </row>
    <row r="11676" spans="2:7">
      <c r="B11676">
        <v>380</v>
      </c>
      <c r="C11676">
        <v>20150503</v>
      </c>
      <c r="D11676">
        <v>11</v>
      </c>
      <c r="E11676">
        <v>154</v>
      </c>
      <c r="F11676">
        <f t="shared" si="182"/>
        <v>15.4</v>
      </c>
      <c r="G11676" s="1">
        <f>DATE(LEFT(KNMI_data[[#This Row],[Datum_KNMI]],4),MID(KNMI_data[[#This Row],[Datum_KNMI]],5,2),RIGHT(KNMI_data[[#This Row],[Datum_KNMI]],2))</f>
        <v>42127</v>
      </c>
    </row>
    <row r="11677" spans="2:7">
      <c r="B11677">
        <v>380</v>
      </c>
      <c r="C11677">
        <v>20150503</v>
      </c>
      <c r="D11677">
        <v>12</v>
      </c>
      <c r="E11677">
        <v>152</v>
      </c>
      <c r="F11677">
        <f t="shared" si="182"/>
        <v>15.2</v>
      </c>
      <c r="G11677" s="1">
        <f>DATE(LEFT(KNMI_data[[#This Row],[Datum_KNMI]],4),MID(KNMI_data[[#This Row],[Datum_KNMI]],5,2),RIGHT(KNMI_data[[#This Row],[Datum_KNMI]],2))</f>
        <v>42127</v>
      </c>
    </row>
    <row r="11678" spans="2:7">
      <c r="B11678">
        <v>380</v>
      </c>
      <c r="C11678">
        <v>20150503</v>
      </c>
      <c r="D11678">
        <v>13</v>
      </c>
      <c r="E11678">
        <v>147</v>
      </c>
      <c r="F11678">
        <f t="shared" si="182"/>
        <v>14.7</v>
      </c>
      <c r="G11678" s="1">
        <f>DATE(LEFT(KNMI_data[[#This Row],[Datum_KNMI]],4),MID(KNMI_data[[#This Row],[Datum_KNMI]],5,2),RIGHT(KNMI_data[[#This Row],[Datum_KNMI]],2))</f>
        <v>42127</v>
      </c>
    </row>
    <row r="11679" spans="2:7">
      <c r="B11679">
        <v>380</v>
      </c>
      <c r="C11679">
        <v>20150503</v>
      </c>
      <c r="D11679">
        <v>14</v>
      </c>
      <c r="E11679">
        <v>148</v>
      </c>
      <c r="F11679">
        <f t="shared" si="182"/>
        <v>14.8</v>
      </c>
      <c r="G11679" s="1">
        <f>DATE(LEFT(KNMI_data[[#This Row],[Datum_KNMI]],4),MID(KNMI_data[[#This Row],[Datum_KNMI]],5,2),RIGHT(KNMI_data[[#This Row],[Datum_KNMI]],2))</f>
        <v>42127</v>
      </c>
    </row>
    <row r="11680" spans="2:7">
      <c r="B11680">
        <v>380</v>
      </c>
      <c r="C11680">
        <v>20150503</v>
      </c>
      <c r="D11680">
        <v>15</v>
      </c>
      <c r="E11680">
        <v>152</v>
      </c>
      <c r="F11680">
        <f t="shared" si="182"/>
        <v>15.2</v>
      </c>
      <c r="G11680" s="1">
        <f>DATE(LEFT(KNMI_data[[#This Row],[Datum_KNMI]],4),MID(KNMI_data[[#This Row],[Datum_KNMI]],5,2),RIGHT(KNMI_data[[#This Row],[Datum_KNMI]],2))</f>
        <v>42127</v>
      </c>
    </row>
    <row r="11681" spans="2:7">
      <c r="B11681">
        <v>380</v>
      </c>
      <c r="C11681">
        <v>20150503</v>
      </c>
      <c r="D11681">
        <v>16</v>
      </c>
      <c r="E11681">
        <v>160</v>
      </c>
      <c r="F11681">
        <f t="shared" si="182"/>
        <v>16</v>
      </c>
      <c r="G11681" s="1">
        <f>DATE(LEFT(KNMI_data[[#This Row],[Datum_KNMI]],4),MID(KNMI_data[[#This Row],[Datum_KNMI]],5,2),RIGHT(KNMI_data[[#This Row],[Datum_KNMI]],2))</f>
        <v>42127</v>
      </c>
    </row>
    <row r="11682" spans="2:7">
      <c r="B11682">
        <v>380</v>
      </c>
      <c r="C11682">
        <v>20150503</v>
      </c>
      <c r="D11682">
        <v>17</v>
      </c>
      <c r="E11682">
        <v>167</v>
      </c>
      <c r="F11682">
        <f t="shared" si="182"/>
        <v>16.7</v>
      </c>
      <c r="G11682" s="1">
        <f>DATE(LEFT(KNMI_data[[#This Row],[Datum_KNMI]],4),MID(KNMI_data[[#This Row],[Datum_KNMI]],5,2),RIGHT(KNMI_data[[#This Row],[Datum_KNMI]],2))</f>
        <v>42127</v>
      </c>
    </row>
    <row r="11683" spans="2:7">
      <c r="B11683">
        <v>380</v>
      </c>
      <c r="C11683">
        <v>20150503</v>
      </c>
      <c r="D11683">
        <v>18</v>
      </c>
      <c r="E11683">
        <v>167</v>
      </c>
      <c r="F11683">
        <f t="shared" si="182"/>
        <v>16.7</v>
      </c>
      <c r="G11683" s="1">
        <f>DATE(LEFT(KNMI_data[[#This Row],[Datum_KNMI]],4),MID(KNMI_data[[#This Row],[Datum_KNMI]],5,2),RIGHT(KNMI_data[[#This Row],[Datum_KNMI]],2))</f>
        <v>42127</v>
      </c>
    </row>
    <row r="11684" spans="2:7">
      <c r="B11684">
        <v>380</v>
      </c>
      <c r="C11684">
        <v>20150503</v>
      </c>
      <c r="D11684">
        <v>19</v>
      </c>
      <c r="E11684">
        <v>163</v>
      </c>
      <c r="F11684">
        <f t="shared" si="182"/>
        <v>16.3</v>
      </c>
      <c r="G11684" s="1">
        <f>DATE(LEFT(KNMI_data[[#This Row],[Datum_KNMI]],4),MID(KNMI_data[[#This Row],[Datum_KNMI]],5,2),RIGHT(KNMI_data[[#This Row],[Datum_KNMI]],2))</f>
        <v>42127</v>
      </c>
    </row>
    <row r="11685" spans="2:7">
      <c r="B11685">
        <v>380</v>
      </c>
      <c r="C11685">
        <v>20150503</v>
      </c>
      <c r="D11685">
        <v>20</v>
      </c>
      <c r="E11685">
        <v>144</v>
      </c>
      <c r="F11685">
        <f t="shared" si="182"/>
        <v>14.4</v>
      </c>
      <c r="G11685" s="1">
        <f>DATE(LEFT(KNMI_data[[#This Row],[Datum_KNMI]],4),MID(KNMI_data[[#This Row],[Datum_KNMI]],5,2),RIGHT(KNMI_data[[#This Row],[Datum_KNMI]],2))</f>
        <v>42127</v>
      </c>
    </row>
    <row r="11686" spans="2:7">
      <c r="B11686">
        <v>380</v>
      </c>
      <c r="C11686">
        <v>20150503</v>
      </c>
      <c r="D11686">
        <v>21</v>
      </c>
      <c r="E11686">
        <v>140</v>
      </c>
      <c r="F11686">
        <f t="shared" si="182"/>
        <v>14</v>
      </c>
      <c r="G11686" s="1">
        <f>DATE(LEFT(KNMI_data[[#This Row],[Datum_KNMI]],4),MID(KNMI_data[[#This Row],[Datum_KNMI]],5,2),RIGHT(KNMI_data[[#This Row],[Datum_KNMI]],2))</f>
        <v>42127</v>
      </c>
    </row>
    <row r="11687" spans="2:7">
      <c r="B11687">
        <v>380</v>
      </c>
      <c r="C11687">
        <v>20150503</v>
      </c>
      <c r="D11687">
        <v>22</v>
      </c>
      <c r="E11687">
        <v>139</v>
      </c>
      <c r="F11687">
        <f t="shared" si="182"/>
        <v>13.9</v>
      </c>
      <c r="G11687" s="1">
        <f>DATE(LEFT(KNMI_data[[#This Row],[Datum_KNMI]],4),MID(KNMI_data[[#This Row],[Datum_KNMI]],5,2),RIGHT(KNMI_data[[#This Row],[Datum_KNMI]],2))</f>
        <v>42127</v>
      </c>
    </row>
    <row r="11688" spans="2:7">
      <c r="B11688">
        <v>380</v>
      </c>
      <c r="C11688">
        <v>20150503</v>
      </c>
      <c r="D11688">
        <v>23</v>
      </c>
      <c r="E11688">
        <v>138</v>
      </c>
      <c r="F11688">
        <f t="shared" si="182"/>
        <v>13.8</v>
      </c>
      <c r="G11688" s="1">
        <f>DATE(LEFT(KNMI_data[[#This Row],[Datum_KNMI]],4),MID(KNMI_data[[#This Row],[Datum_KNMI]],5,2),RIGHT(KNMI_data[[#This Row],[Datum_KNMI]],2))</f>
        <v>42127</v>
      </c>
    </row>
    <row r="11689" spans="2:7">
      <c r="B11689">
        <v>380</v>
      </c>
      <c r="C11689">
        <v>20150503</v>
      </c>
      <c r="D11689">
        <v>24</v>
      </c>
      <c r="E11689">
        <v>130</v>
      </c>
      <c r="F11689">
        <f t="shared" si="182"/>
        <v>13</v>
      </c>
      <c r="G11689" s="1">
        <f>DATE(LEFT(KNMI_data[[#This Row],[Datum_KNMI]],4),MID(KNMI_data[[#This Row],[Datum_KNMI]],5,2),RIGHT(KNMI_data[[#This Row],[Datum_KNMI]],2))</f>
        <v>42127</v>
      </c>
    </row>
    <row r="11690" spans="2:7">
      <c r="B11690">
        <v>380</v>
      </c>
      <c r="C11690">
        <v>20150504</v>
      </c>
      <c r="D11690">
        <v>1</v>
      </c>
      <c r="E11690">
        <v>131</v>
      </c>
      <c r="F11690">
        <f t="shared" si="182"/>
        <v>13.1</v>
      </c>
      <c r="G11690" s="1">
        <f>DATE(LEFT(KNMI_data[[#This Row],[Datum_KNMI]],4),MID(KNMI_data[[#This Row],[Datum_KNMI]],5,2),RIGHT(KNMI_data[[#This Row],[Datum_KNMI]],2))</f>
        <v>42128</v>
      </c>
    </row>
    <row r="11691" spans="2:7">
      <c r="B11691">
        <v>380</v>
      </c>
      <c r="C11691">
        <v>20150504</v>
      </c>
      <c r="D11691">
        <v>2</v>
      </c>
      <c r="E11691">
        <v>128</v>
      </c>
      <c r="F11691">
        <f t="shared" si="182"/>
        <v>12.8</v>
      </c>
      <c r="G11691" s="1">
        <f>DATE(LEFT(KNMI_data[[#This Row],[Datum_KNMI]],4),MID(KNMI_data[[#This Row],[Datum_KNMI]],5,2),RIGHT(KNMI_data[[#This Row],[Datum_KNMI]],2))</f>
        <v>42128</v>
      </c>
    </row>
    <row r="11692" spans="2:7">
      <c r="B11692">
        <v>380</v>
      </c>
      <c r="C11692">
        <v>20150504</v>
      </c>
      <c r="D11692">
        <v>3</v>
      </c>
      <c r="E11692">
        <v>130</v>
      </c>
      <c r="F11692">
        <f t="shared" si="182"/>
        <v>13</v>
      </c>
      <c r="G11692" s="1">
        <f>DATE(LEFT(KNMI_data[[#This Row],[Datum_KNMI]],4),MID(KNMI_data[[#This Row],[Datum_KNMI]],5,2),RIGHT(KNMI_data[[#This Row],[Datum_KNMI]],2))</f>
        <v>42128</v>
      </c>
    </row>
    <row r="11693" spans="2:7">
      <c r="B11693">
        <v>380</v>
      </c>
      <c r="C11693">
        <v>20150504</v>
      </c>
      <c r="D11693">
        <v>4</v>
      </c>
      <c r="E11693">
        <v>128</v>
      </c>
      <c r="F11693">
        <f t="shared" si="182"/>
        <v>12.8</v>
      </c>
      <c r="G11693" s="1">
        <f>DATE(LEFT(KNMI_data[[#This Row],[Datum_KNMI]],4),MID(KNMI_data[[#This Row],[Datum_KNMI]],5,2),RIGHT(KNMI_data[[#This Row],[Datum_KNMI]],2))</f>
        <v>42128</v>
      </c>
    </row>
    <row r="11694" spans="2:7">
      <c r="B11694">
        <v>380</v>
      </c>
      <c r="C11694">
        <v>20150504</v>
      </c>
      <c r="D11694">
        <v>5</v>
      </c>
      <c r="E11694">
        <v>123</v>
      </c>
      <c r="F11694">
        <f t="shared" si="182"/>
        <v>12.3</v>
      </c>
      <c r="G11694" s="1">
        <f>DATE(LEFT(KNMI_data[[#This Row],[Datum_KNMI]],4),MID(KNMI_data[[#This Row],[Datum_KNMI]],5,2),RIGHT(KNMI_data[[#This Row],[Datum_KNMI]],2))</f>
        <v>42128</v>
      </c>
    </row>
    <row r="11695" spans="2:7">
      <c r="B11695">
        <v>380</v>
      </c>
      <c r="C11695">
        <v>20150504</v>
      </c>
      <c r="D11695">
        <v>6</v>
      </c>
      <c r="E11695">
        <v>132</v>
      </c>
      <c r="F11695">
        <f t="shared" si="182"/>
        <v>13.2</v>
      </c>
      <c r="G11695" s="1">
        <f>DATE(LEFT(KNMI_data[[#This Row],[Datum_KNMI]],4),MID(KNMI_data[[#This Row],[Datum_KNMI]],5,2),RIGHT(KNMI_data[[#This Row],[Datum_KNMI]],2))</f>
        <v>42128</v>
      </c>
    </row>
    <row r="11696" spans="2:7">
      <c r="B11696">
        <v>380</v>
      </c>
      <c r="C11696">
        <v>20150504</v>
      </c>
      <c r="D11696">
        <v>7</v>
      </c>
      <c r="E11696">
        <v>139</v>
      </c>
      <c r="F11696">
        <f t="shared" si="182"/>
        <v>13.9</v>
      </c>
      <c r="G11696" s="1">
        <f>DATE(LEFT(KNMI_data[[#This Row],[Datum_KNMI]],4),MID(KNMI_data[[#This Row],[Datum_KNMI]],5,2),RIGHT(KNMI_data[[#This Row],[Datum_KNMI]],2))</f>
        <v>42128</v>
      </c>
    </row>
    <row r="11697" spans="2:7">
      <c r="B11697">
        <v>380</v>
      </c>
      <c r="C11697">
        <v>20150504</v>
      </c>
      <c r="D11697">
        <v>8</v>
      </c>
      <c r="E11697">
        <v>142</v>
      </c>
      <c r="F11697">
        <f t="shared" si="182"/>
        <v>14.2</v>
      </c>
      <c r="G11697" s="1">
        <f>DATE(LEFT(KNMI_data[[#This Row],[Datum_KNMI]],4),MID(KNMI_data[[#This Row],[Datum_KNMI]],5,2),RIGHT(KNMI_data[[#This Row],[Datum_KNMI]],2))</f>
        <v>42128</v>
      </c>
    </row>
    <row r="11698" spans="2:7">
      <c r="B11698">
        <v>380</v>
      </c>
      <c r="C11698">
        <v>20150504</v>
      </c>
      <c r="D11698">
        <v>9</v>
      </c>
      <c r="E11698">
        <v>147</v>
      </c>
      <c r="F11698">
        <f t="shared" si="182"/>
        <v>14.7</v>
      </c>
      <c r="G11698" s="1">
        <f>DATE(LEFT(KNMI_data[[#This Row],[Datum_KNMI]],4),MID(KNMI_data[[#This Row],[Datum_KNMI]],5,2),RIGHT(KNMI_data[[#This Row],[Datum_KNMI]],2))</f>
        <v>42128</v>
      </c>
    </row>
    <row r="11699" spans="2:7">
      <c r="B11699">
        <v>380</v>
      </c>
      <c r="C11699">
        <v>20150504</v>
      </c>
      <c r="D11699">
        <v>10</v>
      </c>
      <c r="E11699">
        <v>161</v>
      </c>
      <c r="F11699">
        <f t="shared" si="182"/>
        <v>16.100000000000001</v>
      </c>
      <c r="G11699" s="1">
        <f>DATE(LEFT(KNMI_data[[#This Row],[Datum_KNMI]],4),MID(KNMI_data[[#This Row],[Datum_KNMI]],5,2),RIGHT(KNMI_data[[#This Row],[Datum_KNMI]],2))</f>
        <v>42128</v>
      </c>
    </row>
    <row r="11700" spans="2:7">
      <c r="B11700">
        <v>380</v>
      </c>
      <c r="C11700">
        <v>20150504</v>
      </c>
      <c r="D11700">
        <v>11</v>
      </c>
      <c r="E11700">
        <v>177</v>
      </c>
      <c r="F11700">
        <f t="shared" si="182"/>
        <v>17.7</v>
      </c>
      <c r="G11700" s="1">
        <f>DATE(LEFT(KNMI_data[[#This Row],[Datum_KNMI]],4),MID(KNMI_data[[#This Row],[Datum_KNMI]],5,2),RIGHT(KNMI_data[[#This Row],[Datum_KNMI]],2))</f>
        <v>42128</v>
      </c>
    </row>
    <row r="11701" spans="2:7">
      <c r="B11701">
        <v>380</v>
      </c>
      <c r="C11701">
        <v>20150504</v>
      </c>
      <c r="D11701">
        <v>12</v>
      </c>
      <c r="E11701">
        <v>184</v>
      </c>
      <c r="F11701">
        <f t="shared" si="182"/>
        <v>18.399999999999999</v>
      </c>
      <c r="G11701" s="1">
        <f>DATE(LEFT(KNMI_data[[#This Row],[Datum_KNMI]],4),MID(KNMI_data[[#This Row],[Datum_KNMI]],5,2),RIGHT(KNMI_data[[#This Row],[Datum_KNMI]],2))</f>
        <v>42128</v>
      </c>
    </row>
    <row r="11702" spans="2:7">
      <c r="B11702">
        <v>380</v>
      </c>
      <c r="C11702">
        <v>20150504</v>
      </c>
      <c r="D11702">
        <v>13</v>
      </c>
      <c r="E11702">
        <v>186</v>
      </c>
      <c r="F11702">
        <f t="shared" si="182"/>
        <v>18.600000000000001</v>
      </c>
      <c r="G11702" s="1">
        <f>DATE(LEFT(KNMI_data[[#This Row],[Datum_KNMI]],4),MID(KNMI_data[[#This Row],[Datum_KNMI]],5,2),RIGHT(KNMI_data[[#This Row],[Datum_KNMI]],2))</f>
        <v>42128</v>
      </c>
    </row>
    <row r="11703" spans="2:7">
      <c r="B11703">
        <v>380</v>
      </c>
      <c r="C11703">
        <v>20150504</v>
      </c>
      <c r="D11703">
        <v>14</v>
      </c>
      <c r="E11703">
        <v>192</v>
      </c>
      <c r="F11703">
        <f t="shared" si="182"/>
        <v>19.2</v>
      </c>
      <c r="G11703" s="1">
        <f>DATE(LEFT(KNMI_data[[#This Row],[Datum_KNMI]],4),MID(KNMI_data[[#This Row],[Datum_KNMI]],5,2),RIGHT(KNMI_data[[#This Row],[Datum_KNMI]],2))</f>
        <v>42128</v>
      </c>
    </row>
    <row r="11704" spans="2:7">
      <c r="B11704">
        <v>380</v>
      </c>
      <c r="C11704">
        <v>20150504</v>
      </c>
      <c r="D11704">
        <v>15</v>
      </c>
      <c r="E11704">
        <v>201</v>
      </c>
      <c r="F11704">
        <f t="shared" si="182"/>
        <v>20.100000000000001</v>
      </c>
      <c r="G11704" s="1">
        <f>DATE(LEFT(KNMI_data[[#This Row],[Datum_KNMI]],4),MID(KNMI_data[[#This Row],[Datum_KNMI]],5,2),RIGHT(KNMI_data[[#This Row],[Datum_KNMI]],2))</f>
        <v>42128</v>
      </c>
    </row>
    <row r="11705" spans="2:7">
      <c r="B11705">
        <v>380</v>
      </c>
      <c r="C11705">
        <v>20150504</v>
      </c>
      <c r="D11705">
        <v>16</v>
      </c>
      <c r="E11705">
        <v>201</v>
      </c>
      <c r="F11705">
        <f t="shared" si="182"/>
        <v>20.100000000000001</v>
      </c>
      <c r="G11705" s="1">
        <f>DATE(LEFT(KNMI_data[[#This Row],[Datum_KNMI]],4),MID(KNMI_data[[#This Row],[Datum_KNMI]],5,2),RIGHT(KNMI_data[[#This Row],[Datum_KNMI]],2))</f>
        <v>42128</v>
      </c>
    </row>
    <row r="11706" spans="2:7">
      <c r="B11706">
        <v>380</v>
      </c>
      <c r="C11706">
        <v>20150504</v>
      </c>
      <c r="D11706">
        <v>17</v>
      </c>
      <c r="E11706">
        <v>199</v>
      </c>
      <c r="F11706">
        <f t="shared" si="182"/>
        <v>19.899999999999999</v>
      </c>
      <c r="G11706" s="1">
        <f>DATE(LEFT(KNMI_data[[#This Row],[Datum_KNMI]],4),MID(KNMI_data[[#This Row],[Datum_KNMI]],5,2),RIGHT(KNMI_data[[#This Row],[Datum_KNMI]],2))</f>
        <v>42128</v>
      </c>
    </row>
    <row r="11707" spans="2:7">
      <c r="B11707">
        <v>380</v>
      </c>
      <c r="C11707">
        <v>20150504</v>
      </c>
      <c r="D11707">
        <v>18</v>
      </c>
      <c r="E11707">
        <v>190</v>
      </c>
      <c r="F11707">
        <f t="shared" si="182"/>
        <v>19</v>
      </c>
      <c r="G11707" s="1">
        <f>DATE(LEFT(KNMI_data[[#This Row],[Datum_KNMI]],4),MID(KNMI_data[[#This Row],[Datum_KNMI]],5,2),RIGHT(KNMI_data[[#This Row],[Datum_KNMI]],2))</f>
        <v>42128</v>
      </c>
    </row>
    <row r="11708" spans="2:7">
      <c r="B11708">
        <v>380</v>
      </c>
      <c r="C11708">
        <v>20150504</v>
      </c>
      <c r="D11708">
        <v>19</v>
      </c>
      <c r="E11708">
        <v>180</v>
      </c>
      <c r="F11708">
        <f t="shared" si="182"/>
        <v>18</v>
      </c>
      <c r="G11708" s="1">
        <f>DATE(LEFT(KNMI_data[[#This Row],[Datum_KNMI]],4),MID(KNMI_data[[#This Row],[Datum_KNMI]],5,2),RIGHT(KNMI_data[[#This Row],[Datum_KNMI]],2))</f>
        <v>42128</v>
      </c>
    </row>
    <row r="11709" spans="2:7">
      <c r="B11709">
        <v>380</v>
      </c>
      <c r="C11709">
        <v>20150504</v>
      </c>
      <c r="D11709">
        <v>20</v>
      </c>
      <c r="E11709">
        <v>158</v>
      </c>
      <c r="F11709">
        <f t="shared" si="182"/>
        <v>15.8</v>
      </c>
      <c r="G11709" s="1">
        <f>DATE(LEFT(KNMI_data[[#This Row],[Datum_KNMI]],4),MID(KNMI_data[[#This Row],[Datum_KNMI]],5,2),RIGHT(KNMI_data[[#This Row],[Datum_KNMI]],2))</f>
        <v>42128</v>
      </c>
    </row>
    <row r="11710" spans="2:7">
      <c r="B11710">
        <v>380</v>
      </c>
      <c r="C11710">
        <v>20150504</v>
      </c>
      <c r="D11710">
        <v>21</v>
      </c>
      <c r="E11710">
        <v>144</v>
      </c>
      <c r="F11710">
        <f t="shared" si="182"/>
        <v>14.4</v>
      </c>
      <c r="G11710" s="1">
        <f>DATE(LEFT(KNMI_data[[#This Row],[Datum_KNMI]],4),MID(KNMI_data[[#This Row],[Datum_KNMI]],5,2),RIGHT(KNMI_data[[#This Row],[Datum_KNMI]],2))</f>
        <v>42128</v>
      </c>
    </row>
    <row r="11711" spans="2:7">
      <c r="B11711">
        <v>380</v>
      </c>
      <c r="C11711">
        <v>20150504</v>
      </c>
      <c r="D11711">
        <v>22</v>
      </c>
      <c r="E11711">
        <v>147</v>
      </c>
      <c r="F11711">
        <f t="shared" si="182"/>
        <v>14.7</v>
      </c>
      <c r="G11711" s="1">
        <f>DATE(LEFT(KNMI_data[[#This Row],[Datum_KNMI]],4),MID(KNMI_data[[#This Row],[Datum_KNMI]],5,2),RIGHT(KNMI_data[[#This Row],[Datum_KNMI]],2))</f>
        <v>42128</v>
      </c>
    </row>
    <row r="11712" spans="2:7">
      <c r="B11712">
        <v>380</v>
      </c>
      <c r="C11712">
        <v>20150504</v>
      </c>
      <c r="D11712">
        <v>23</v>
      </c>
      <c r="E11712">
        <v>147</v>
      </c>
      <c r="F11712">
        <f t="shared" si="182"/>
        <v>14.7</v>
      </c>
      <c r="G11712" s="1">
        <f>DATE(LEFT(KNMI_data[[#This Row],[Datum_KNMI]],4),MID(KNMI_data[[#This Row],[Datum_KNMI]],5,2),RIGHT(KNMI_data[[#This Row],[Datum_KNMI]],2))</f>
        <v>42128</v>
      </c>
    </row>
    <row r="11713" spans="2:7">
      <c r="B11713">
        <v>380</v>
      </c>
      <c r="C11713">
        <v>20150504</v>
      </c>
      <c r="D11713">
        <v>24</v>
      </c>
      <c r="E11713">
        <v>157</v>
      </c>
      <c r="F11713">
        <f t="shared" si="182"/>
        <v>15.7</v>
      </c>
      <c r="G11713" s="1">
        <f>DATE(LEFT(KNMI_data[[#This Row],[Datum_KNMI]],4),MID(KNMI_data[[#This Row],[Datum_KNMI]],5,2),RIGHT(KNMI_data[[#This Row],[Datum_KNMI]],2))</f>
        <v>42128</v>
      </c>
    </row>
    <row r="11714" spans="2:7">
      <c r="B11714">
        <v>380</v>
      </c>
      <c r="C11714">
        <v>20150505</v>
      </c>
      <c r="D11714">
        <v>1</v>
      </c>
      <c r="E11714">
        <v>177</v>
      </c>
      <c r="F11714">
        <f t="shared" ref="F11714:F11777" si="183">+E11714/10</f>
        <v>17.7</v>
      </c>
      <c r="G11714" s="1">
        <f>DATE(LEFT(KNMI_data[[#This Row],[Datum_KNMI]],4),MID(KNMI_data[[#This Row],[Datum_KNMI]],5,2),RIGHT(KNMI_data[[#This Row],[Datum_KNMI]],2))</f>
        <v>42129</v>
      </c>
    </row>
    <row r="11715" spans="2:7">
      <c r="B11715">
        <v>380</v>
      </c>
      <c r="C11715">
        <v>20150505</v>
      </c>
      <c r="D11715">
        <v>2</v>
      </c>
      <c r="E11715">
        <v>176</v>
      </c>
      <c r="F11715">
        <f t="shared" si="183"/>
        <v>17.600000000000001</v>
      </c>
      <c r="G11715" s="1">
        <f>DATE(LEFT(KNMI_data[[#This Row],[Datum_KNMI]],4),MID(KNMI_data[[#This Row],[Datum_KNMI]],5,2),RIGHT(KNMI_data[[#This Row],[Datum_KNMI]],2))</f>
        <v>42129</v>
      </c>
    </row>
    <row r="11716" spans="2:7">
      <c r="B11716">
        <v>380</v>
      </c>
      <c r="C11716">
        <v>20150505</v>
      </c>
      <c r="D11716">
        <v>3</v>
      </c>
      <c r="E11716">
        <v>175</v>
      </c>
      <c r="F11716">
        <f t="shared" si="183"/>
        <v>17.5</v>
      </c>
      <c r="G11716" s="1">
        <f>DATE(LEFT(KNMI_data[[#This Row],[Datum_KNMI]],4),MID(KNMI_data[[#This Row],[Datum_KNMI]],5,2),RIGHT(KNMI_data[[#This Row],[Datum_KNMI]],2))</f>
        <v>42129</v>
      </c>
    </row>
    <row r="11717" spans="2:7">
      <c r="B11717">
        <v>380</v>
      </c>
      <c r="C11717">
        <v>20150505</v>
      </c>
      <c r="D11717">
        <v>4</v>
      </c>
      <c r="E11717">
        <v>177</v>
      </c>
      <c r="F11717">
        <f t="shared" si="183"/>
        <v>17.7</v>
      </c>
      <c r="G11717" s="1">
        <f>DATE(LEFT(KNMI_data[[#This Row],[Datum_KNMI]],4),MID(KNMI_data[[#This Row],[Datum_KNMI]],5,2),RIGHT(KNMI_data[[#This Row],[Datum_KNMI]],2))</f>
        <v>42129</v>
      </c>
    </row>
    <row r="11718" spans="2:7">
      <c r="B11718">
        <v>380</v>
      </c>
      <c r="C11718">
        <v>20150505</v>
      </c>
      <c r="D11718">
        <v>5</v>
      </c>
      <c r="E11718">
        <v>183</v>
      </c>
      <c r="F11718">
        <f t="shared" si="183"/>
        <v>18.3</v>
      </c>
      <c r="G11718" s="1">
        <f>DATE(LEFT(KNMI_data[[#This Row],[Datum_KNMI]],4),MID(KNMI_data[[#This Row],[Datum_KNMI]],5,2),RIGHT(KNMI_data[[#This Row],[Datum_KNMI]],2))</f>
        <v>42129</v>
      </c>
    </row>
    <row r="11719" spans="2:7">
      <c r="B11719">
        <v>380</v>
      </c>
      <c r="C11719">
        <v>20150505</v>
      </c>
      <c r="D11719">
        <v>6</v>
      </c>
      <c r="E11719">
        <v>172</v>
      </c>
      <c r="F11719">
        <f t="shared" si="183"/>
        <v>17.2</v>
      </c>
      <c r="G11719" s="1">
        <f>DATE(LEFT(KNMI_data[[#This Row],[Datum_KNMI]],4),MID(KNMI_data[[#This Row],[Datum_KNMI]],5,2),RIGHT(KNMI_data[[#This Row],[Datum_KNMI]],2))</f>
        <v>42129</v>
      </c>
    </row>
    <row r="11720" spans="2:7">
      <c r="B11720">
        <v>380</v>
      </c>
      <c r="C11720">
        <v>20150505</v>
      </c>
      <c r="D11720">
        <v>7</v>
      </c>
      <c r="E11720">
        <v>183</v>
      </c>
      <c r="F11720">
        <f t="shared" si="183"/>
        <v>18.3</v>
      </c>
      <c r="G11720" s="1">
        <f>DATE(LEFT(KNMI_data[[#This Row],[Datum_KNMI]],4),MID(KNMI_data[[#This Row],[Datum_KNMI]],5,2),RIGHT(KNMI_data[[#This Row],[Datum_KNMI]],2))</f>
        <v>42129</v>
      </c>
    </row>
    <row r="11721" spans="2:7">
      <c r="B11721">
        <v>380</v>
      </c>
      <c r="C11721">
        <v>20150505</v>
      </c>
      <c r="D11721">
        <v>8</v>
      </c>
      <c r="E11721">
        <v>188</v>
      </c>
      <c r="F11721">
        <f t="shared" si="183"/>
        <v>18.8</v>
      </c>
      <c r="G11721" s="1">
        <f>DATE(LEFT(KNMI_data[[#This Row],[Datum_KNMI]],4),MID(KNMI_data[[#This Row],[Datum_KNMI]],5,2),RIGHT(KNMI_data[[#This Row],[Datum_KNMI]],2))</f>
        <v>42129</v>
      </c>
    </row>
    <row r="11722" spans="2:7">
      <c r="B11722">
        <v>380</v>
      </c>
      <c r="C11722">
        <v>20150505</v>
      </c>
      <c r="D11722">
        <v>9</v>
      </c>
      <c r="E11722">
        <v>215</v>
      </c>
      <c r="F11722">
        <f t="shared" si="183"/>
        <v>21.5</v>
      </c>
      <c r="G11722" s="1">
        <f>DATE(LEFT(KNMI_data[[#This Row],[Datum_KNMI]],4),MID(KNMI_data[[#This Row],[Datum_KNMI]],5,2),RIGHT(KNMI_data[[#This Row],[Datum_KNMI]],2))</f>
        <v>42129</v>
      </c>
    </row>
    <row r="11723" spans="2:7">
      <c r="B11723">
        <v>380</v>
      </c>
      <c r="C11723">
        <v>20150505</v>
      </c>
      <c r="D11723">
        <v>10</v>
      </c>
      <c r="E11723">
        <v>222</v>
      </c>
      <c r="F11723">
        <f t="shared" si="183"/>
        <v>22.2</v>
      </c>
      <c r="G11723" s="1">
        <f>DATE(LEFT(KNMI_data[[#This Row],[Datum_KNMI]],4),MID(KNMI_data[[#This Row],[Datum_KNMI]],5,2),RIGHT(KNMI_data[[#This Row],[Datum_KNMI]],2))</f>
        <v>42129</v>
      </c>
    </row>
    <row r="11724" spans="2:7">
      <c r="B11724">
        <v>380</v>
      </c>
      <c r="C11724">
        <v>20150505</v>
      </c>
      <c r="D11724">
        <v>11</v>
      </c>
      <c r="E11724">
        <v>207</v>
      </c>
      <c r="F11724">
        <f t="shared" si="183"/>
        <v>20.7</v>
      </c>
      <c r="G11724" s="1">
        <f>DATE(LEFT(KNMI_data[[#This Row],[Datum_KNMI]],4),MID(KNMI_data[[#This Row],[Datum_KNMI]],5,2),RIGHT(KNMI_data[[#This Row],[Datum_KNMI]],2))</f>
        <v>42129</v>
      </c>
    </row>
    <row r="11725" spans="2:7">
      <c r="B11725">
        <v>380</v>
      </c>
      <c r="C11725">
        <v>20150505</v>
      </c>
      <c r="D11725">
        <v>12</v>
      </c>
      <c r="E11725">
        <v>197</v>
      </c>
      <c r="F11725">
        <f t="shared" si="183"/>
        <v>19.7</v>
      </c>
      <c r="G11725" s="1">
        <f>DATE(LEFT(KNMI_data[[#This Row],[Datum_KNMI]],4),MID(KNMI_data[[#This Row],[Datum_KNMI]],5,2),RIGHT(KNMI_data[[#This Row],[Datum_KNMI]],2))</f>
        <v>42129</v>
      </c>
    </row>
    <row r="11726" spans="2:7">
      <c r="B11726">
        <v>380</v>
      </c>
      <c r="C11726">
        <v>20150505</v>
      </c>
      <c r="D11726">
        <v>13</v>
      </c>
      <c r="E11726">
        <v>139</v>
      </c>
      <c r="F11726">
        <f t="shared" si="183"/>
        <v>13.9</v>
      </c>
      <c r="G11726" s="1">
        <f>DATE(LEFT(KNMI_data[[#This Row],[Datum_KNMI]],4),MID(KNMI_data[[#This Row],[Datum_KNMI]],5,2),RIGHT(KNMI_data[[#This Row],[Datum_KNMI]],2))</f>
        <v>42129</v>
      </c>
    </row>
    <row r="11727" spans="2:7">
      <c r="B11727">
        <v>380</v>
      </c>
      <c r="C11727">
        <v>20150505</v>
      </c>
      <c r="D11727">
        <v>14</v>
      </c>
      <c r="E11727">
        <v>153</v>
      </c>
      <c r="F11727">
        <f t="shared" si="183"/>
        <v>15.3</v>
      </c>
      <c r="G11727" s="1">
        <f>DATE(LEFT(KNMI_data[[#This Row],[Datum_KNMI]],4),MID(KNMI_data[[#This Row],[Datum_KNMI]],5,2),RIGHT(KNMI_data[[#This Row],[Datum_KNMI]],2))</f>
        <v>42129</v>
      </c>
    </row>
    <row r="11728" spans="2:7">
      <c r="B11728">
        <v>380</v>
      </c>
      <c r="C11728">
        <v>20150505</v>
      </c>
      <c r="D11728">
        <v>15</v>
      </c>
      <c r="E11728">
        <v>158</v>
      </c>
      <c r="F11728">
        <f t="shared" si="183"/>
        <v>15.8</v>
      </c>
      <c r="G11728" s="1">
        <f>DATE(LEFT(KNMI_data[[#This Row],[Datum_KNMI]],4),MID(KNMI_data[[#This Row],[Datum_KNMI]],5,2),RIGHT(KNMI_data[[#This Row],[Datum_KNMI]],2))</f>
        <v>42129</v>
      </c>
    </row>
    <row r="11729" spans="2:7">
      <c r="B11729">
        <v>380</v>
      </c>
      <c r="C11729">
        <v>20150505</v>
      </c>
      <c r="D11729">
        <v>16</v>
      </c>
      <c r="E11729">
        <v>168</v>
      </c>
      <c r="F11729">
        <f t="shared" si="183"/>
        <v>16.8</v>
      </c>
      <c r="G11729" s="1">
        <f>DATE(LEFT(KNMI_data[[#This Row],[Datum_KNMI]],4),MID(KNMI_data[[#This Row],[Datum_KNMI]],5,2),RIGHT(KNMI_data[[#This Row],[Datum_KNMI]],2))</f>
        <v>42129</v>
      </c>
    </row>
    <row r="11730" spans="2:7">
      <c r="B11730">
        <v>380</v>
      </c>
      <c r="C11730">
        <v>20150505</v>
      </c>
      <c r="D11730">
        <v>17</v>
      </c>
      <c r="E11730">
        <v>165</v>
      </c>
      <c r="F11730">
        <f t="shared" si="183"/>
        <v>16.5</v>
      </c>
      <c r="G11730" s="1">
        <f>DATE(LEFT(KNMI_data[[#This Row],[Datum_KNMI]],4),MID(KNMI_data[[#This Row],[Datum_KNMI]],5,2),RIGHT(KNMI_data[[#This Row],[Datum_KNMI]],2))</f>
        <v>42129</v>
      </c>
    </row>
    <row r="11731" spans="2:7">
      <c r="B11731">
        <v>380</v>
      </c>
      <c r="C11731">
        <v>20150505</v>
      </c>
      <c r="D11731">
        <v>18</v>
      </c>
      <c r="E11731">
        <v>152</v>
      </c>
      <c r="F11731">
        <f t="shared" si="183"/>
        <v>15.2</v>
      </c>
      <c r="G11731" s="1">
        <f>DATE(LEFT(KNMI_data[[#This Row],[Datum_KNMI]],4),MID(KNMI_data[[#This Row],[Datum_KNMI]],5,2),RIGHT(KNMI_data[[#This Row],[Datum_KNMI]],2))</f>
        <v>42129</v>
      </c>
    </row>
    <row r="11732" spans="2:7">
      <c r="B11732">
        <v>380</v>
      </c>
      <c r="C11732">
        <v>20150505</v>
      </c>
      <c r="D11732">
        <v>19</v>
      </c>
      <c r="E11732">
        <v>129</v>
      </c>
      <c r="F11732">
        <f t="shared" si="183"/>
        <v>12.9</v>
      </c>
      <c r="G11732" s="1">
        <f>DATE(LEFT(KNMI_data[[#This Row],[Datum_KNMI]],4),MID(KNMI_data[[#This Row],[Datum_KNMI]],5,2),RIGHT(KNMI_data[[#This Row],[Datum_KNMI]],2))</f>
        <v>42129</v>
      </c>
    </row>
    <row r="11733" spans="2:7">
      <c r="B11733">
        <v>380</v>
      </c>
      <c r="C11733">
        <v>20150505</v>
      </c>
      <c r="D11733">
        <v>20</v>
      </c>
      <c r="E11733">
        <v>125</v>
      </c>
      <c r="F11733">
        <f t="shared" si="183"/>
        <v>12.5</v>
      </c>
      <c r="G11733" s="1">
        <f>DATE(LEFT(KNMI_data[[#This Row],[Datum_KNMI]],4),MID(KNMI_data[[#This Row],[Datum_KNMI]],5,2),RIGHT(KNMI_data[[#This Row],[Datum_KNMI]],2))</f>
        <v>42129</v>
      </c>
    </row>
    <row r="11734" spans="2:7">
      <c r="B11734">
        <v>380</v>
      </c>
      <c r="C11734">
        <v>20150505</v>
      </c>
      <c r="D11734">
        <v>21</v>
      </c>
      <c r="E11734">
        <v>122</v>
      </c>
      <c r="F11734">
        <f t="shared" si="183"/>
        <v>12.2</v>
      </c>
      <c r="G11734" s="1">
        <f>DATE(LEFT(KNMI_data[[#This Row],[Datum_KNMI]],4),MID(KNMI_data[[#This Row],[Datum_KNMI]],5,2),RIGHT(KNMI_data[[#This Row],[Datum_KNMI]],2))</f>
        <v>42129</v>
      </c>
    </row>
    <row r="11735" spans="2:7">
      <c r="B11735">
        <v>380</v>
      </c>
      <c r="C11735">
        <v>20150505</v>
      </c>
      <c r="D11735">
        <v>22</v>
      </c>
      <c r="E11735">
        <v>128</v>
      </c>
      <c r="F11735">
        <f t="shared" si="183"/>
        <v>12.8</v>
      </c>
      <c r="G11735" s="1">
        <f>DATE(LEFT(KNMI_data[[#This Row],[Datum_KNMI]],4),MID(KNMI_data[[#This Row],[Datum_KNMI]],5,2),RIGHT(KNMI_data[[#This Row],[Datum_KNMI]],2))</f>
        <v>42129</v>
      </c>
    </row>
    <row r="11736" spans="2:7">
      <c r="B11736">
        <v>380</v>
      </c>
      <c r="C11736">
        <v>20150505</v>
      </c>
      <c r="D11736">
        <v>23</v>
      </c>
      <c r="E11736">
        <v>116</v>
      </c>
      <c r="F11736">
        <f t="shared" si="183"/>
        <v>11.6</v>
      </c>
      <c r="G11736" s="1">
        <f>DATE(LEFT(KNMI_data[[#This Row],[Datum_KNMI]],4),MID(KNMI_data[[#This Row],[Datum_KNMI]],5,2),RIGHT(KNMI_data[[#This Row],[Datum_KNMI]],2))</f>
        <v>42129</v>
      </c>
    </row>
    <row r="11737" spans="2:7">
      <c r="B11737">
        <v>380</v>
      </c>
      <c r="C11737">
        <v>20150505</v>
      </c>
      <c r="D11737">
        <v>24</v>
      </c>
      <c r="E11737">
        <v>119</v>
      </c>
      <c r="F11737">
        <f t="shared" si="183"/>
        <v>11.9</v>
      </c>
      <c r="G11737" s="1">
        <f>DATE(LEFT(KNMI_data[[#This Row],[Datum_KNMI]],4),MID(KNMI_data[[#This Row],[Datum_KNMI]],5,2),RIGHT(KNMI_data[[#This Row],[Datum_KNMI]],2))</f>
        <v>42129</v>
      </c>
    </row>
    <row r="11738" spans="2:7">
      <c r="B11738">
        <v>380</v>
      </c>
      <c r="C11738">
        <v>20150506</v>
      </c>
      <c r="D11738">
        <v>1</v>
      </c>
      <c r="E11738">
        <v>105</v>
      </c>
      <c r="F11738">
        <f t="shared" si="183"/>
        <v>10.5</v>
      </c>
      <c r="G11738" s="1">
        <f>DATE(LEFT(KNMI_data[[#This Row],[Datum_KNMI]],4),MID(KNMI_data[[#This Row],[Datum_KNMI]],5,2),RIGHT(KNMI_data[[#This Row],[Datum_KNMI]],2))</f>
        <v>42130</v>
      </c>
    </row>
    <row r="11739" spans="2:7">
      <c r="B11739">
        <v>380</v>
      </c>
      <c r="C11739">
        <v>20150506</v>
      </c>
      <c r="D11739">
        <v>2</v>
      </c>
      <c r="E11739">
        <v>108</v>
      </c>
      <c r="F11739">
        <f t="shared" si="183"/>
        <v>10.8</v>
      </c>
      <c r="G11739" s="1">
        <f>DATE(LEFT(KNMI_data[[#This Row],[Datum_KNMI]],4),MID(KNMI_data[[#This Row],[Datum_KNMI]],5,2),RIGHT(KNMI_data[[#This Row],[Datum_KNMI]],2))</f>
        <v>42130</v>
      </c>
    </row>
    <row r="11740" spans="2:7">
      <c r="B11740">
        <v>380</v>
      </c>
      <c r="C11740">
        <v>20150506</v>
      </c>
      <c r="D11740">
        <v>3</v>
      </c>
      <c r="E11740">
        <v>94</v>
      </c>
      <c r="F11740">
        <f t="shared" si="183"/>
        <v>9.4</v>
      </c>
      <c r="G11740" s="1">
        <f>DATE(LEFT(KNMI_data[[#This Row],[Datum_KNMI]],4),MID(KNMI_data[[#This Row],[Datum_KNMI]],5,2),RIGHT(KNMI_data[[#This Row],[Datum_KNMI]],2))</f>
        <v>42130</v>
      </c>
    </row>
    <row r="11741" spans="2:7">
      <c r="B11741">
        <v>380</v>
      </c>
      <c r="C11741">
        <v>20150506</v>
      </c>
      <c r="D11741">
        <v>4</v>
      </c>
      <c r="E11741">
        <v>92</v>
      </c>
      <c r="F11741">
        <f t="shared" si="183"/>
        <v>9.1999999999999993</v>
      </c>
      <c r="G11741" s="1">
        <f>DATE(LEFT(KNMI_data[[#This Row],[Datum_KNMI]],4),MID(KNMI_data[[#This Row],[Datum_KNMI]],5,2),RIGHT(KNMI_data[[#This Row],[Datum_KNMI]],2))</f>
        <v>42130</v>
      </c>
    </row>
    <row r="11742" spans="2:7">
      <c r="B11742">
        <v>380</v>
      </c>
      <c r="C11742">
        <v>20150506</v>
      </c>
      <c r="D11742">
        <v>5</v>
      </c>
      <c r="E11742">
        <v>97</v>
      </c>
      <c r="F11742">
        <f t="shared" si="183"/>
        <v>9.6999999999999993</v>
      </c>
      <c r="G11742" s="1">
        <f>DATE(LEFT(KNMI_data[[#This Row],[Datum_KNMI]],4),MID(KNMI_data[[#This Row],[Datum_KNMI]],5,2),RIGHT(KNMI_data[[#This Row],[Datum_KNMI]],2))</f>
        <v>42130</v>
      </c>
    </row>
    <row r="11743" spans="2:7">
      <c r="B11743">
        <v>380</v>
      </c>
      <c r="C11743">
        <v>20150506</v>
      </c>
      <c r="D11743">
        <v>6</v>
      </c>
      <c r="E11743">
        <v>108</v>
      </c>
      <c r="F11743">
        <f t="shared" si="183"/>
        <v>10.8</v>
      </c>
      <c r="G11743" s="1">
        <f>DATE(LEFT(KNMI_data[[#This Row],[Datum_KNMI]],4),MID(KNMI_data[[#This Row],[Datum_KNMI]],5,2),RIGHT(KNMI_data[[#This Row],[Datum_KNMI]],2))</f>
        <v>42130</v>
      </c>
    </row>
    <row r="11744" spans="2:7">
      <c r="B11744">
        <v>380</v>
      </c>
      <c r="C11744">
        <v>20150506</v>
      </c>
      <c r="D11744">
        <v>7</v>
      </c>
      <c r="E11744">
        <v>120</v>
      </c>
      <c r="F11744">
        <f t="shared" si="183"/>
        <v>12</v>
      </c>
      <c r="G11744" s="1">
        <f>DATE(LEFT(KNMI_data[[#This Row],[Datum_KNMI]],4),MID(KNMI_data[[#This Row],[Datum_KNMI]],5,2),RIGHT(KNMI_data[[#This Row],[Datum_KNMI]],2))</f>
        <v>42130</v>
      </c>
    </row>
    <row r="11745" spans="2:7">
      <c r="B11745">
        <v>380</v>
      </c>
      <c r="C11745">
        <v>20150506</v>
      </c>
      <c r="D11745">
        <v>8</v>
      </c>
      <c r="E11745">
        <v>128</v>
      </c>
      <c r="F11745">
        <f t="shared" si="183"/>
        <v>12.8</v>
      </c>
      <c r="G11745" s="1">
        <f>DATE(LEFT(KNMI_data[[#This Row],[Datum_KNMI]],4),MID(KNMI_data[[#This Row],[Datum_KNMI]],5,2),RIGHT(KNMI_data[[#This Row],[Datum_KNMI]],2))</f>
        <v>42130</v>
      </c>
    </row>
    <row r="11746" spans="2:7">
      <c r="B11746">
        <v>380</v>
      </c>
      <c r="C11746">
        <v>20150506</v>
      </c>
      <c r="D11746">
        <v>9</v>
      </c>
      <c r="E11746">
        <v>139</v>
      </c>
      <c r="F11746">
        <f t="shared" si="183"/>
        <v>13.9</v>
      </c>
      <c r="G11746" s="1">
        <f>DATE(LEFT(KNMI_data[[#This Row],[Datum_KNMI]],4),MID(KNMI_data[[#This Row],[Datum_KNMI]],5,2),RIGHT(KNMI_data[[#This Row],[Datum_KNMI]],2))</f>
        <v>42130</v>
      </c>
    </row>
    <row r="11747" spans="2:7">
      <c r="B11747">
        <v>380</v>
      </c>
      <c r="C11747">
        <v>20150506</v>
      </c>
      <c r="D11747">
        <v>10</v>
      </c>
      <c r="E11747">
        <v>141</v>
      </c>
      <c r="F11747">
        <f t="shared" si="183"/>
        <v>14.1</v>
      </c>
      <c r="G11747" s="1">
        <f>DATE(LEFT(KNMI_data[[#This Row],[Datum_KNMI]],4),MID(KNMI_data[[#This Row],[Datum_KNMI]],5,2),RIGHT(KNMI_data[[#This Row],[Datum_KNMI]],2))</f>
        <v>42130</v>
      </c>
    </row>
    <row r="11748" spans="2:7">
      <c r="B11748">
        <v>380</v>
      </c>
      <c r="C11748">
        <v>20150506</v>
      </c>
      <c r="D11748">
        <v>11</v>
      </c>
      <c r="E11748">
        <v>154</v>
      </c>
      <c r="F11748">
        <f t="shared" si="183"/>
        <v>15.4</v>
      </c>
      <c r="G11748" s="1">
        <f>DATE(LEFT(KNMI_data[[#This Row],[Datum_KNMI]],4),MID(KNMI_data[[#This Row],[Datum_KNMI]],5,2),RIGHT(KNMI_data[[#This Row],[Datum_KNMI]],2))</f>
        <v>42130</v>
      </c>
    </row>
    <row r="11749" spans="2:7">
      <c r="B11749">
        <v>380</v>
      </c>
      <c r="C11749">
        <v>20150506</v>
      </c>
      <c r="D11749">
        <v>12</v>
      </c>
      <c r="E11749">
        <v>130</v>
      </c>
      <c r="F11749">
        <f t="shared" si="183"/>
        <v>13</v>
      </c>
      <c r="G11749" s="1">
        <f>DATE(LEFT(KNMI_data[[#This Row],[Datum_KNMI]],4),MID(KNMI_data[[#This Row],[Datum_KNMI]],5,2),RIGHT(KNMI_data[[#This Row],[Datum_KNMI]],2))</f>
        <v>42130</v>
      </c>
    </row>
    <row r="11750" spans="2:7">
      <c r="B11750">
        <v>380</v>
      </c>
      <c r="C11750">
        <v>20150506</v>
      </c>
      <c r="D11750">
        <v>13</v>
      </c>
      <c r="E11750">
        <v>134</v>
      </c>
      <c r="F11750">
        <f t="shared" si="183"/>
        <v>13.4</v>
      </c>
      <c r="G11750" s="1">
        <f>DATE(LEFT(KNMI_data[[#This Row],[Datum_KNMI]],4),MID(KNMI_data[[#This Row],[Datum_KNMI]],5,2),RIGHT(KNMI_data[[#This Row],[Datum_KNMI]],2))</f>
        <v>42130</v>
      </c>
    </row>
    <row r="11751" spans="2:7">
      <c r="B11751">
        <v>380</v>
      </c>
      <c r="C11751">
        <v>20150506</v>
      </c>
      <c r="D11751">
        <v>14</v>
      </c>
      <c r="E11751">
        <v>133</v>
      </c>
      <c r="F11751">
        <f t="shared" si="183"/>
        <v>13.3</v>
      </c>
      <c r="G11751" s="1">
        <f>DATE(LEFT(KNMI_data[[#This Row],[Datum_KNMI]],4),MID(KNMI_data[[#This Row],[Datum_KNMI]],5,2),RIGHT(KNMI_data[[#This Row],[Datum_KNMI]],2))</f>
        <v>42130</v>
      </c>
    </row>
    <row r="11752" spans="2:7">
      <c r="B11752">
        <v>380</v>
      </c>
      <c r="C11752">
        <v>20150506</v>
      </c>
      <c r="D11752">
        <v>15</v>
      </c>
      <c r="E11752">
        <v>139</v>
      </c>
      <c r="F11752">
        <f t="shared" si="183"/>
        <v>13.9</v>
      </c>
      <c r="G11752" s="1">
        <f>DATE(LEFT(KNMI_data[[#This Row],[Datum_KNMI]],4),MID(KNMI_data[[#This Row],[Datum_KNMI]],5,2),RIGHT(KNMI_data[[#This Row],[Datum_KNMI]],2))</f>
        <v>42130</v>
      </c>
    </row>
    <row r="11753" spans="2:7">
      <c r="B11753">
        <v>380</v>
      </c>
      <c r="C11753">
        <v>20150506</v>
      </c>
      <c r="D11753">
        <v>16</v>
      </c>
      <c r="E11753">
        <v>146</v>
      </c>
      <c r="F11753">
        <f t="shared" si="183"/>
        <v>14.6</v>
      </c>
      <c r="G11753" s="1">
        <f>DATE(LEFT(KNMI_data[[#This Row],[Datum_KNMI]],4),MID(KNMI_data[[#This Row],[Datum_KNMI]],5,2),RIGHT(KNMI_data[[#This Row],[Datum_KNMI]],2))</f>
        <v>42130</v>
      </c>
    </row>
    <row r="11754" spans="2:7">
      <c r="B11754">
        <v>380</v>
      </c>
      <c r="C11754">
        <v>20150506</v>
      </c>
      <c r="D11754">
        <v>17</v>
      </c>
      <c r="E11754">
        <v>144</v>
      </c>
      <c r="F11754">
        <f t="shared" si="183"/>
        <v>14.4</v>
      </c>
      <c r="G11754" s="1">
        <f>DATE(LEFT(KNMI_data[[#This Row],[Datum_KNMI]],4),MID(KNMI_data[[#This Row],[Datum_KNMI]],5,2),RIGHT(KNMI_data[[#This Row],[Datum_KNMI]],2))</f>
        <v>42130</v>
      </c>
    </row>
    <row r="11755" spans="2:7">
      <c r="B11755">
        <v>380</v>
      </c>
      <c r="C11755">
        <v>20150506</v>
      </c>
      <c r="D11755">
        <v>18</v>
      </c>
      <c r="E11755">
        <v>143</v>
      </c>
      <c r="F11755">
        <f t="shared" si="183"/>
        <v>14.3</v>
      </c>
      <c r="G11755" s="1">
        <f>DATE(LEFT(KNMI_data[[#This Row],[Datum_KNMI]],4),MID(KNMI_data[[#This Row],[Datum_KNMI]],5,2),RIGHT(KNMI_data[[#This Row],[Datum_KNMI]],2))</f>
        <v>42130</v>
      </c>
    </row>
    <row r="11756" spans="2:7">
      <c r="B11756">
        <v>380</v>
      </c>
      <c r="C11756">
        <v>20150506</v>
      </c>
      <c r="D11756">
        <v>19</v>
      </c>
      <c r="E11756">
        <v>106</v>
      </c>
      <c r="F11756">
        <f t="shared" si="183"/>
        <v>10.6</v>
      </c>
      <c r="G11756" s="1">
        <f>DATE(LEFT(KNMI_data[[#This Row],[Datum_KNMI]],4),MID(KNMI_data[[#This Row],[Datum_KNMI]],5,2),RIGHT(KNMI_data[[#This Row],[Datum_KNMI]],2))</f>
        <v>42130</v>
      </c>
    </row>
    <row r="11757" spans="2:7">
      <c r="B11757">
        <v>380</v>
      </c>
      <c r="C11757">
        <v>20150506</v>
      </c>
      <c r="D11757">
        <v>20</v>
      </c>
      <c r="E11757">
        <v>111</v>
      </c>
      <c r="F11757">
        <f t="shared" si="183"/>
        <v>11.1</v>
      </c>
      <c r="G11757" s="1">
        <f>DATE(LEFT(KNMI_data[[#This Row],[Datum_KNMI]],4),MID(KNMI_data[[#This Row],[Datum_KNMI]],5,2),RIGHT(KNMI_data[[#This Row],[Datum_KNMI]],2))</f>
        <v>42130</v>
      </c>
    </row>
    <row r="11758" spans="2:7">
      <c r="B11758">
        <v>380</v>
      </c>
      <c r="C11758">
        <v>20150506</v>
      </c>
      <c r="D11758">
        <v>21</v>
      </c>
      <c r="E11758">
        <v>112</v>
      </c>
      <c r="F11758">
        <f t="shared" si="183"/>
        <v>11.2</v>
      </c>
      <c r="G11758" s="1">
        <f>DATE(LEFT(KNMI_data[[#This Row],[Datum_KNMI]],4),MID(KNMI_data[[#This Row],[Datum_KNMI]],5,2),RIGHT(KNMI_data[[#This Row],[Datum_KNMI]],2))</f>
        <v>42130</v>
      </c>
    </row>
    <row r="11759" spans="2:7">
      <c r="B11759">
        <v>380</v>
      </c>
      <c r="C11759">
        <v>20150506</v>
      </c>
      <c r="D11759">
        <v>22</v>
      </c>
      <c r="E11759">
        <v>104</v>
      </c>
      <c r="F11759">
        <f t="shared" si="183"/>
        <v>10.4</v>
      </c>
      <c r="G11759" s="1">
        <f>DATE(LEFT(KNMI_data[[#This Row],[Datum_KNMI]],4),MID(KNMI_data[[#This Row],[Datum_KNMI]],5,2),RIGHT(KNMI_data[[#This Row],[Datum_KNMI]],2))</f>
        <v>42130</v>
      </c>
    </row>
    <row r="11760" spans="2:7">
      <c r="B11760">
        <v>380</v>
      </c>
      <c r="C11760">
        <v>20150506</v>
      </c>
      <c r="D11760">
        <v>23</v>
      </c>
      <c r="E11760">
        <v>99</v>
      </c>
      <c r="F11760">
        <f t="shared" si="183"/>
        <v>9.9</v>
      </c>
      <c r="G11760" s="1">
        <f>DATE(LEFT(KNMI_data[[#This Row],[Datum_KNMI]],4),MID(KNMI_data[[#This Row],[Datum_KNMI]],5,2),RIGHT(KNMI_data[[#This Row],[Datum_KNMI]],2))</f>
        <v>42130</v>
      </c>
    </row>
    <row r="11761" spans="2:7">
      <c r="B11761">
        <v>380</v>
      </c>
      <c r="C11761">
        <v>20150506</v>
      </c>
      <c r="D11761">
        <v>24</v>
      </c>
      <c r="E11761">
        <v>97</v>
      </c>
      <c r="F11761">
        <f t="shared" si="183"/>
        <v>9.6999999999999993</v>
      </c>
      <c r="G11761" s="1">
        <f>DATE(LEFT(KNMI_data[[#This Row],[Datum_KNMI]],4),MID(KNMI_data[[#This Row],[Datum_KNMI]],5,2),RIGHT(KNMI_data[[#This Row],[Datum_KNMI]],2))</f>
        <v>42130</v>
      </c>
    </row>
    <row r="11762" spans="2:7">
      <c r="B11762">
        <v>380</v>
      </c>
      <c r="C11762">
        <v>20150507</v>
      </c>
      <c r="D11762">
        <v>1</v>
      </c>
      <c r="E11762">
        <v>95</v>
      </c>
      <c r="F11762">
        <f t="shared" si="183"/>
        <v>9.5</v>
      </c>
      <c r="G11762" s="1">
        <f>DATE(LEFT(KNMI_data[[#This Row],[Datum_KNMI]],4),MID(KNMI_data[[#This Row],[Datum_KNMI]],5,2),RIGHT(KNMI_data[[#This Row],[Datum_KNMI]],2))</f>
        <v>42131</v>
      </c>
    </row>
    <row r="11763" spans="2:7">
      <c r="B11763">
        <v>380</v>
      </c>
      <c r="C11763">
        <v>20150507</v>
      </c>
      <c r="D11763">
        <v>2</v>
      </c>
      <c r="E11763">
        <v>93</v>
      </c>
      <c r="F11763">
        <f t="shared" si="183"/>
        <v>9.3000000000000007</v>
      </c>
      <c r="G11763" s="1">
        <f>DATE(LEFT(KNMI_data[[#This Row],[Datum_KNMI]],4),MID(KNMI_data[[#This Row],[Datum_KNMI]],5,2),RIGHT(KNMI_data[[#This Row],[Datum_KNMI]],2))</f>
        <v>42131</v>
      </c>
    </row>
    <row r="11764" spans="2:7">
      <c r="B11764">
        <v>380</v>
      </c>
      <c r="C11764">
        <v>20150507</v>
      </c>
      <c r="D11764">
        <v>3</v>
      </c>
      <c r="E11764">
        <v>92</v>
      </c>
      <c r="F11764">
        <f t="shared" si="183"/>
        <v>9.1999999999999993</v>
      </c>
      <c r="G11764" s="1">
        <f>DATE(LEFT(KNMI_data[[#This Row],[Datum_KNMI]],4),MID(KNMI_data[[#This Row],[Datum_KNMI]],5,2),RIGHT(KNMI_data[[#This Row],[Datum_KNMI]],2))</f>
        <v>42131</v>
      </c>
    </row>
    <row r="11765" spans="2:7">
      <c r="B11765">
        <v>380</v>
      </c>
      <c r="C11765">
        <v>20150507</v>
      </c>
      <c r="D11765">
        <v>4</v>
      </c>
      <c r="E11765">
        <v>85</v>
      </c>
      <c r="F11765">
        <f t="shared" si="183"/>
        <v>8.5</v>
      </c>
      <c r="G11765" s="1">
        <f>DATE(LEFT(KNMI_data[[#This Row],[Datum_KNMI]],4),MID(KNMI_data[[#This Row],[Datum_KNMI]],5,2),RIGHT(KNMI_data[[#This Row],[Datum_KNMI]],2))</f>
        <v>42131</v>
      </c>
    </row>
    <row r="11766" spans="2:7">
      <c r="B11766">
        <v>380</v>
      </c>
      <c r="C11766">
        <v>20150507</v>
      </c>
      <c r="D11766">
        <v>5</v>
      </c>
      <c r="E11766">
        <v>86</v>
      </c>
      <c r="F11766">
        <f t="shared" si="183"/>
        <v>8.6</v>
      </c>
      <c r="G11766" s="1">
        <f>DATE(LEFT(KNMI_data[[#This Row],[Datum_KNMI]],4),MID(KNMI_data[[#This Row],[Datum_KNMI]],5,2),RIGHT(KNMI_data[[#This Row],[Datum_KNMI]],2))</f>
        <v>42131</v>
      </c>
    </row>
    <row r="11767" spans="2:7">
      <c r="B11767">
        <v>380</v>
      </c>
      <c r="C11767">
        <v>20150507</v>
      </c>
      <c r="D11767">
        <v>6</v>
      </c>
      <c r="E11767">
        <v>95</v>
      </c>
      <c r="F11767">
        <f t="shared" si="183"/>
        <v>9.5</v>
      </c>
      <c r="G11767" s="1">
        <f>DATE(LEFT(KNMI_data[[#This Row],[Datum_KNMI]],4),MID(KNMI_data[[#This Row],[Datum_KNMI]],5,2),RIGHT(KNMI_data[[#This Row],[Datum_KNMI]],2))</f>
        <v>42131</v>
      </c>
    </row>
    <row r="11768" spans="2:7">
      <c r="B11768">
        <v>380</v>
      </c>
      <c r="C11768">
        <v>20150507</v>
      </c>
      <c r="D11768">
        <v>7</v>
      </c>
      <c r="E11768">
        <v>107</v>
      </c>
      <c r="F11768">
        <f t="shared" si="183"/>
        <v>10.7</v>
      </c>
      <c r="G11768" s="1">
        <f>DATE(LEFT(KNMI_data[[#This Row],[Datum_KNMI]],4),MID(KNMI_data[[#This Row],[Datum_KNMI]],5,2),RIGHT(KNMI_data[[#This Row],[Datum_KNMI]],2))</f>
        <v>42131</v>
      </c>
    </row>
    <row r="11769" spans="2:7">
      <c r="B11769">
        <v>380</v>
      </c>
      <c r="C11769">
        <v>20150507</v>
      </c>
      <c r="D11769">
        <v>8</v>
      </c>
      <c r="E11769">
        <v>121</v>
      </c>
      <c r="F11769">
        <f t="shared" si="183"/>
        <v>12.1</v>
      </c>
      <c r="G11769" s="1">
        <f>DATE(LEFT(KNMI_data[[#This Row],[Datum_KNMI]],4),MID(KNMI_data[[#This Row],[Datum_KNMI]],5,2),RIGHT(KNMI_data[[#This Row],[Datum_KNMI]],2))</f>
        <v>42131</v>
      </c>
    </row>
    <row r="11770" spans="2:7">
      <c r="B11770">
        <v>380</v>
      </c>
      <c r="C11770">
        <v>20150507</v>
      </c>
      <c r="D11770">
        <v>9</v>
      </c>
      <c r="E11770">
        <v>124</v>
      </c>
      <c r="F11770">
        <f t="shared" si="183"/>
        <v>12.4</v>
      </c>
      <c r="G11770" s="1">
        <f>DATE(LEFT(KNMI_data[[#This Row],[Datum_KNMI]],4),MID(KNMI_data[[#This Row],[Datum_KNMI]],5,2),RIGHT(KNMI_data[[#This Row],[Datum_KNMI]],2))</f>
        <v>42131</v>
      </c>
    </row>
    <row r="11771" spans="2:7">
      <c r="B11771">
        <v>380</v>
      </c>
      <c r="C11771">
        <v>20150507</v>
      </c>
      <c r="D11771">
        <v>10</v>
      </c>
      <c r="E11771">
        <v>123</v>
      </c>
      <c r="F11771">
        <f t="shared" si="183"/>
        <v>12.3</v>
      </c>
      <c r="G11771" s="1">
        <f>DATE(LEFT(KNMI_data[[#This Row],[Datum_KNMI]],4),MID(KNMI_data[[#This Row],[Datum_KNMI]],5,2),RIGHT(KNMI_data[[#This Row],[Datum_KNMI]],2))</f>
        <v>42131</v>
      </c>
    </row>
    <row r="11772" spans="2:7">
      <c r="B11772">
        <v>380</v>
      </c>
      <c r="C11772">
        <v>20150507</v>
      </c>
      <c r="D11772">
        <v>11</v>
      </c>
      <c r="E11772">
        <v>125</v>
      </c>
      <c r="F11772">
        <f t="shared" si="183"/>
        <v>12.5</v>
      </c>
      <c r="G11772" s="1">
        <f>DATE(LEFT(KNMI_data[[#This Row],[Datum_KNMI]],4),MID(KNMI_data[[#This Row],[Datum_KNMI]],5,2),RIGHT(KNMI_data[[#This Row],[Datum_KNMI]],2))</f>
        <v>42131</v>
      </c>
    </row>
    <row r="11773" spans="2:7">
      <c r="B11773">
        <v>380</v>
      </c>
      <c r="C11773">
        <v>20150507</v>
      </c>
      <c r="D11773">
        <v>12</v>
      </c>
      <c r="E11773">
        <v>141</v>
      </c>
      <c r="F11773">
        <f t="shared" si="183"/>
        <v>14.1</v>
      </c>
      <c r="G11773" s="1">
        <f>DATE(LEFT(KNMI_data[[#This Row],[Datum_KNMI]],4),MID(KNMI_data[[#This Row],[Datum_KNMI]],5,2),RIGHT(KNMI_data[[#This Row],[Datum_KNMI]],2))</f>
        <v>42131</v>
      </c>
    </row>
    <row r="11774" spans="2:7">
      <c r="B11774">
        <v>380</v>
      </c>
      <c r="C11774">
        <v>20150507</v>
      </c>
      <c r="D11774">
        <v>13</v>
      </c>
      <c r="E11774">
        <v>145</v>
      </c>
      <c r="F11774">
        <f t="shared" si="183"/>
        <v>14.5</v>
      </c>
      <c r="G11774" s="1">
        <f>DATE(LEFT(KNMI_data[[#This Row],[Datum_KNMI]],4),MID(KNMI_data[[#This Row],[Datum_KNMI]],5,2),RIGHT(KNMI_data[[#This Row],[Datum_KNMI]],2))</f>
        <v>42131</v>
      </c>
    </row>
    <row r="11775" spans="2:7">
      <c r="B11775">
        <v>380</v>
      </c>
      <c r="C11775">
        <v>20150507</v>
      </c>
      <c r="D11775">
        <v>14</v>
      </c>
      <c r="E11775">
        <v>165</v>
      </c>
      <c r="F11775">
        <f t="shared" si="183"/>
        <v>16.5</v>
      </c>
      <c r="G11775" s="1">
        <f>DATE(LEFT(KNMI_data[[#This Row],[Datum_KNMI]],4),MID(KNMI_data[[#This Row],[Datum_KNMI]],5,2),RIGHT(KNMI_data[[#This Row],[Datum_KNMI]],2))</f>
        <v>42131</v>
      </c>
    </row>
    <row r="11776" spans="2:7">
      <c r="B11776">
        <v>380</v>
      </c>
      <c r="C11776">
        <v>20150507</v>
      </c>
      <c r="D11776">
        <v>15</v>
      </c>
      <c r="E11776">
        <v>163</v>
      </c>
      <c r="F11776">
        <f t="shared" si="183"/>
        <v>16.3</v>
      </c>
      <c r="G11776" s="1">
        <f>DATE(LEFT(KNMI_data[[#This Row],[Datum_KNMI]],4),MID(KNMI_data[[#This Row],[Datum_KNMI]],5,2),RIGHT(KNMI_data[[#This Row],[Datum_KNMI]],2))</f>
        <v>42131</v>
      </c>
    </row>
    <row r="11777" spans="2:7">
      <c r="B11777">
        <v>380</v>
      </c>
      <c r="C11777">
        <v>20150507</v>
      </c>
      <c r="D11777">
        <v>16</v>
      </c>
      <c r="E11777">
        <v>161</v>
      </c>
      <c r="F11777">
        <f t="shared" si="183"/>
        <v>16.100000000000001</v>
      </c>
      <c r="G11777" s="1">
        <f>DATE(LEFT(KNMI_data[[#This Row],[Datum_KNMI]],4),MID(KNMI_data[[#This Row],[Datum_KNMI]],5,2),RIGHT(KNMI_data[[#This Row],[Datum_KNMI]],2))</f>
        <v>42131</v>
      </c>
    </row>
    <row r="11778" spans="2:7">
      <c r="B11778">
        <v>380</v>
      </c>
      <c r="C11778">
        <v>20150507</v>
      </c>
      <c r="D11778">
        <v>17</v>
      </c>
      <c r="E11778">
        <v>158</v>
      </c>
      <c r="F11778">
        <f t="shared" ref="F11778:F11841" si="184">+E11778/10</f>
        <v>15.8</v>
      </c>
      <c r="G11778" s="1">
        <f>DATE(LEFT(KNMI_data[[#This Row],[Datum_KNMI]],4),MID(KNMI_data[[#This Row],[Datum_KNMI]],5,2),RIGHT(KNMI_data[[#This Row],[Datum_KNMI]],2))</f>
        <v>42131</v>
      </c>
    </row>
    <row r="11779" spans="2:7">
      <c r="B11779">
        <v>380</v>
      </c>
      <c r="C11779">
        <v>20150507</v>
      </c>
      <c r="D11779">
        <v>18</v>
      </c>
      <c r="E11779">
        <v>144</v>
      </c>
      <c r="F11779">
        <f t="shared" si="184"/>
        <v>14.4</v>
      </c>
      <c r="G11779" s="1">
        <f>DATE(LEFT(KNMI_data[[#This Row],[Datum_KNMI]],4),MID(KNMI_data[[#This Row],[Datum_KNMI]],5,2),RIGHT(KNMI_data[[#This Row],[Datum_KNMI]],2))</f>
        <v>42131</v>
      </c>
    </row>
    <row r="11780" spans="2:7">
      <c r="B11780">
        <v>380</v>
      </c>
      <c r="C11780">
        <v>20150507</v>
      </c>
      <c r="D11780">
        <v>19</v>
      </c>
      <c r="E11780">
        <v>122</v>
      </c>
      <c r="F11780">
        <f t="shared" si="184"/>
        <v>12.2</v>
      </c>
      <c r="G11780" s="1">
        <f>DATE(LEFT(KNMI_data[[#This Row],[Datum_KNMI]],4),MID(KNMI_data[[#This Row],[Datum_KNMI]],5,2),RIGHT(KNMI_data[[#This Row],[Datum_KNMI]],2))</f>
        <v>42131</v>
      </c>
    </row>
    <row r="11781" spans="2:7">
      <c r="B11781">
        <v>380</v>
      </c>
      <c r="C11781">
        <v>20150507</v>
      </c>
      <c r="D11781">
        <v>20</v>
      </c>
      <c r="E11781">
        <v>111</v>
      </c>
      <c r="F11781">
        <f t="shared" si="184"/>
        <v>11.1</v>
      </c>
      <c r="G11781" s="1">
        <f>DATE(LEFT(KNMI_data[[#This Row],[Datum_KNMI]],4),MID(KNMI_data[[#This Row],[Datum_KNMI]],5,2),RIGHT(KNMI_data[[#This Row],[Datum_KNMI]],2))</f>
        <v>42131</v>
      </c>
    </row>
    <row r="11782" spans="2:7">
      <c r="B11782">
        <v>380</v>
      </c>
      <c r="C11782">
        <v>20150507</v>
      </c>
      <c r="D11782">
        <v>21</v>
      </c>
      <c r="E11782">
        <v>118</v>
      </c>
      <c r="F11782">
        <f t="shared" si="184"/>
        <v>11.8</v>
      </c>
      <c r="G11782" s="1">
        <f>DATE(LEFT(KNMI_data[[#This Row],[Datum_KNMI]],4),MID(KNMI_data[[#This Row],[Datum_KNMI]],5,2),RIGHT(KNMI_data[[#This Row],[Datum_KNMI]],2))</f>
        <v>42131</v>
      </c>
    </row>
    <row r="11783" spans="2:7">
      <c r="B11783">
        <v>380</v>
      </c>
      <c r="C11783">
        <v>20150507</v>
      </c>
      <c r="D11783">
        <v>22</v>
      </c>
      <c r="E11783">
        <v>108</v>
      </c>
      <c r="F11783">
        <f t="shared" si="184"/>
        <v>10.8</v>
      </c>
      <c r="G11783" s="1">
        <f>DATE(LEFT(KNMI_data[[#This Row],[Datum_KNMI]],4),MID(KNMI_data[[#This Row],[Datum_KNMI]],5,2),RIGHT(KNMI_data[[#This Row],[Datum_KNMI]],2))</f>
        <v>42131</v>
      </c>
    </row>
    <row r="11784" spans="2:7">
      <c r="B11784">
        <v>380</v>
      </c>
      <c r="C11784">
        <v>20150507</v>
      </c>
      <c r="D11784">
        <v>23</v>
      </c>
      <c r="E11784">
        <v>112</v>
      </c>
      <c r="F11784">
        <f t="shared" si="184"/>
        <v>11.2</v>
      </c>
      <c r="G11784" s="1">
        <f>DATE(LEFT(KNMI_data[[#This Row],[Datum_KNMI]],4),MID(KNMI_data[[#This Row],[Datum_KNMI]],5,2),RIGHT(KNMI_data[[#This Row],[Datum_KNMI]],2))</f>
        <v>42131</v>
      </c>
    </row>
    <row r="11785" spans="2:7">
      <c r="B11785">
        <v>380</v>
      </c>
      <c r="C11785">
        <v>20150507</v>
      </c>
      <c r="D11785">
        <v>24</v>
      </c>
      <c r="E11785">
        <v>102</v>
      </c>
      <c r="F11785">
        <f t="shared" si="184"/>
        <v>10.199999999999999</v>
      </c>
      <c r="G11785" s="1">
        <f>DATE(LEFT(KNMI_data[[#This Row],[Datum_KNMI]],4),MID(KNMI_data[[#This Row],[Datum_KNMI]],5,2),RIGHT(KNMI_data[[#This Row],[Datum_KNMI]],2))</f>
        <v>42131</v>
      </c>
    </row>
    <row r="11786" spans="2:7">
      <c r="B11786">
        <v>380</v>
      </c>
      <c r="C11786">
        <v>20150508</v>
      </c>
      <c r="D11786">
        <v>1</v>
      </c>
      <c r="E11786">
        <v>99</v>
      </c>
      <c r="F11786">
        <f t="shared" si="184"/>
        <v>9.9</v>
      </c>
      <c r="G11786" s="1">
        <f>DATE(LEFT(KNMI_data[[#This Row],[Datum_KNMI]],4),MID(KNMI_data[[#This Row],[Datum_KNMI]],5,2),RIGHT(KNMI_data[[#This Row],[Datum_KNMI]],2))</f>
        <v>42132</v>
      </c>
    </row>
    <row r="11787" spans="2:7">
      <c r="B11787">
        <v>380</v>
      </c>
      <c r="C11787">
        <v>20150508</v>
      </c>
      <c r="D11787">
        <v>2</v>
      </c>
      <c r="E11787">
        <v>98</v>
      </c>
      <c r="F11787">
        <f t="shared" si="184"/>
        <v>9.8000000000000007</v>
      </c>
      <c r="G11787" s="1">
        <f>DATE(LEFT(KNMI_data[[#This Row],[Datum_KNMI]],4),MID(KNMI_data[[#This Row],[Datum_KNMI]],5,2),RIGHT(KNMI_data[[#This Row],[Datum_KNMI]],2))</f>
        <v>42132</v>
      </c>
    </row>
    <row r="11788" spans="2:7">
      <c r="B11788">
        <v>380</v>
      </c>
      <c r="C11788">
        <v>20150508</v>
      </c>
      <c r="D11788">
        <v>3</v>
      </c>
      <c r="E11788">
        <v>98</v>
      </c>
      <c r="F11788">
        <f t="shared" si="184"/>
        <v>9.8000000000000007</v>
      </c>
      <c r="G11788" s="1">
        <f>DATE(LEFT(KNMI_data[[#This Row],[Datum_KNMI]],4),MID(KNMI_data[[#This Row],[Datum_KNMI]],5,2),RIGHT(KNMI_data[[#This Row],[Datum_KNMI]],2))</f>
        <v>42132</v>
      </c>
    </row>
    <row r="11789" spans="2:7">
      <c r="B11789">
        <v>380</v>
      </c>
      <c r="C11789">
        <v>20150508</v>
      </c>
      <c r="D11789">
        <v>4</v>
      </c>
      <c r="E11789">
        <v>103</v>
      </c>
      <c r="F11789">
        <f t="shared" si="184"/>
        <v>10.3</v>
      </c>
      <c r="G11789" s="1">
        <f>DATE(LEFT(KNMI_data[[#This Row],[Datum_KNMI]],4),MID(KNMI_data[[#This Row],[Datum_KNMI]],5,2),RIGHT(KNMI_data[[#This Row],[Datum_KNMI]],2))</f>
        <v>42132</v>
      </c>
    </row>
    <row r="11790" spans="2:7">
      <c r="B11790">
        <v>380</v>
      </c>
      <c r="C11790">
        <v>20150508</v>
      </c>
      <c r="D11790">
        <v>5</v>
      </c>
      <c r="E11790">
        <v>99</v>
      </c>
      <c r="F11790">
        <f t="shared" si="184"/>
        <v>9.9</v>
      </c>
      <c r="G11790" s="1">
        <f>DATE(LEFT(KNMI_data[[#This Row],[Datum_KNMI]],4),MID(KNMI_data[[#This Row],[Datum_KNMI]],5,2),RIGHT(KNMI_data[[#This Row],[Datum_KNMI]],2))</f>
        <v>42132</v>
      </c>
    </row>
    <row r="11791" spans="2:7">
      <c r="B11791">
        <v>380</v>
      </c>
      <c r="C11791">
        <v>20150508</v>
      </c>
      <c r="D11791">
        <v>6</v>
      </c>
      <c r="E11791">
        <v>112</v>
      </c>
      <c r="F11791">
        <f t="shared" si="184"/>
        <v>11.2</v>
      </c>
      <c r="G11791" s="1">
        <f>DATE(LEFT(KNMI_data[[#This Row],[Datum_KNMI]],4),MID(KNMI_data[[#This Row],[Datum_KNMI]],5,2),RIGHT(KNMI_data[[#This Row],[Datum_KNMI]],2))</f>
        <v>42132</v>
      </c>
    </row>
    <row r="11792" spans="2:7">
      <c r="B11792">
        <v>380</v>
      </c>
      <c r="C11792">
        <v>20150508</v>
      </c>
      <c r="D11792">
        <v>7</v>
      </c>
      <c r="E11792">
        <v>130</v>
      </c>
      <c r="F11792">
        <f t="shared" si="184"/>
        <v>13</v>
      </c>
      <c r="G11792" s="1">
        <f>DATE(LEFT(KNMI_data[[#This Row],[Datum_KNMI]],4),MID(KNMI_data[[#This Row],[Datum_KNMI]],5,2),RIGHT(KNMI_data[[#This Row],[Datum_KNMI]],2))</f>
        <v>42132</v>
      </c>
    </row>
    <row r="11793" spans="2:7">
      <c r="B11793">
        <v>380</v>
      </c>
      <c r="C11793">
        <v>20150508</v>
      </c>
      <c r="D11793">
        <v>8</v>
      </c>
      <c r="E11793">
        <v>148</v>
      </c>
      <c r="F11793">
        <f t="shared" si="184"/>
        <v>14.8</v>
      </c>
      <c r="G11793" s="1">
        <f>DATE(LEFT(KNMI_data[[#This Row],[Datum_KNMI]],4),MID(KNMI_data[[#This Row],[Datum_KNMI]],5,2),RIGHT(KNMI_data[[#This Row],[Datum_KNMI]],2))</f>
        <v>42132</v>
      </c>
    </row>
    <row r="11794" spans="2:7">
      <c r="B11794">
        <v>380</v>
      </c>
      <c r="C11794">
        <v>20150508</v>
      </c>
      <c r="D11794">
        <v>9</v>
      </c>
      <c r="E11794">
        <v>161</v>
      </c>
      <c r="F11794">
        <f t="shared" si="184"/>
        <v>16.100000000000001</v>
      </c>
      <c r="G11794" s="1">
        <f>DATE(LEFT(KNMI_data[[#This Row],[Datum_KNMI]],4),MID(KNMI_data[[#This Row],[Datum_KNMI]],5,2),RIGHT(KNMI_data[[#This Row],[Datum_KNMI]],2))</f>
        <v>42132</v>
      </c>
    </row>
    <row r="11795" spans="2:7">
      <c r="B11795">
        <v>380</v>
      </c>
      <c r="C11795">
        <v>20150508</v>
      </c>
      <c r="D11795">
        <v>10</v>
      </c>
      <c r="E11795">
        <v>171</v>
      </c>
      <c r="F11795">
        <f t="shared" si="184"/>
        <v>17.100000000000001</v>
      </c>
      <c r="G11795" s="1">
        <f>DATE(LEFT(KNMI_data[[#This Row],[Datum_KNMI]],4),MID(KNMI_data[[#This Row],[Datum_KNMI]],5,2),RIGHT(KNMI_data[[#This Row],[Datum_KNMI]],2))</f>
        <v>42132</v>
      </c>
    </row>
    <row r="11796" spans="2:7">
      <c r="B11796">
        <v>380</v>
      </c>
      <c r="C11796">
        <v>20150508</v>
      </c>
      <c r="D11796">
        <v>11</v>
      </c>
      <c r="E11796">
        <v>172</v>
      </c>
      <c r="F11796">
        <f t="shared" si="184"/>
        <v>17.2</v>
      </c>
      <c r="G11796" s="1">
        <f>DATE(LEFT(KNMI_data[[#This Row],[Datum_KNMI]],4),MID(KNMI_data[[#This Row],[Datum_KNMI]],5,2),RIGHT(KNMI_data[[#This Row],[Datum_KNMI]],2))</f>
        <v>42132</v>
      </c>
    </row>
    <row r="11797" spans="2:7">
      <c r="B11797">
        <v>380</v>
      </c>
      <c r="C11797">
        <v>20150508</v>
      </c>
      <c r="D11797">
        <v>12</v>
      </c>
      <c r="E11797">
        <v>182</v>
      </c>
      <c r="F11797">
        <f t="shared" si="184"/>
        <v>18.2</v>
      </c>
      <c r="G11797" s="1">
        <f>DATE(LEFT(KNMI_data[[#This Row],[Datum_KNMI]],4),MID(KNMI_data[[#This Row],[Datum_KNMI]],5,2),RIGHT(KNMI_data[[#This Row],[Datum_KNMI]],2))</f>
        <v>42132</v>
      </c>
    </row>
    <row r="11798" spans="2:7">
      <c r="B11798">
        <v>380</v>
      </c>
      <c r="C11798">
        <v>20150508</v>
      </c>
      <c r="D11798">
        <v>13</v>
      </c>
      <c r="E11798">
        <v>189</v>
      </c>
      <c r="F11798">
        <f t="shared" si="184"/>
        <v>18.899999999999999</v>
      </c>
      <c r="G11798" s="1">
        <f>DATE(LEFT(KNMI_data[[#This Row],[Datum_KNMI]],4),MID(KNMI_data[[#This Row],[Datum_KNMI]],5,2),RIGHT(KNMI_data[[#This Row],[Datum_KNMI]],2))</f>
        <v>42132</v>
      </c>
    </row>
    <row r="11799" spans="2:7">
      <c r="B11799">
        <v>380</v>
      </c>
      <c r="C11799">
        <v>20150508</v>
      </c>
      <c r="D11799">
        <v>14</v>
      </c>
      <c r="E11799">
        <v>198</v>
      </c>
      <c r="F11799">
        <f t="shared" si="184"/>
        <v>19.8</v>
      </c>
      <c r="G11799" s="1">
        <f>DATE(LEFT(KNMI_data[[#This Row],[Datum_KNMI]],4),MID(KNMI_data[[#This Row],[Datum_KNMI]],5,2),RIGHT(KNMI_data[[#This Row],[Datum_KNMI]],2))</f>
        <v>42132</v>
      </c>
    </row>
    <row r="11800" spans="2:7">
      <c r="B11800">
        <v>380</v>
      </c>
      <c r="C11800">
        <v>20150508</v>
      </c>
      <c r="D11800">
        <v>15</v>
      </c>
      <c r="E11800">
        <v>189</v>
      </c>
      <c r="F11800">
        <f t="shared" si="184"/>
        <v>18.899999999999999</v>
      </c>
      <c r="G11800" s="1">
        <f>DATE(LEFT(KNMI_data[[#This Row],[Datum_KNMI]],4),MID(KNMI_data[[#This Row],[Datum_KNMI]],5,2),RIGHT(KNMI_data[[#This Row],[Datum_KNMI]],2))</f>
        <v>42132</v>
      </c>
    </row>
    <row r="11801" spans="2:7">
      <c r="B11801">
        <v>380</v>
      </c>
      <c r="C11801">
        <v>20150508</v>
      </c>
      <c r="D11801">
        <v>16</v>
      </c>
      <c r="E11801">
        <v>189</v>
      </c>
      <c r="F11801">
        <f t="shared" si="184"/>
        <v>18.899999999999999</v>
      </c>
      <c r="G11801" s="1">
        <f>DATE(LEFT(KNMI_data[[#This Row],[Datum_KNMI]],4),MID(KNMI_data[[#This Row],[Datum_KNMI]],5,2),RIGHT(KNMI_data[[#This Row],[Datum_KNMI]],2))</f>
        <v>42132</v>
      </c>
    </row>
    <row r="11802" spans="2:7">
      <c r="B11802">
        <v>380</v>
      </c>
      <c r="C11802">
        <v>20150508</v>
      </c>
      <c r="D11802">
        <v>17</v>
      </c>
      <c r="E11802">
        <v>185</v>
      </c>
      <c r="F11802">
        <f t="shared" si="184"/>
        <v>18.5</v>
      </c>
      <c r="G11802" s="1">
        <f>DATE(LEFT(KNMI_data[[#This Row],[Datum_KNMI]],4),MID(KNMI_data[[#This Row],[Datum_KNMI]],5,2),RIGHT(KNMI_data[[#This Row],[Datum_KNMI]],2))</f>
        <v>42132</v>
      </c>
    </row>
    <row r="11803" spans="2:7">
      <c r="B11803">
        <v>380</v>
      </c>
      <c r="C11803">
        <v>20150508</v>
      </c>
      <c r="D11803">
        <v>18</v>
      </c>
      <c r="E11803">
        <v>185</v>
      </c>
      <c r="F11803">
        <f t="shared" si="184"/>
        <v>18.5</v>
      </c>
      <c r="G11803" s="1">
        <f>DATE(LEFT(KNMI_data[[#This Row],[Datum_KNMI]],4),MID(KNMI_data[[#This Row],[Datum_KNMI]],5,2),RIGHT(KNMI_data[[#This Row],[Datum_KNMI]],2))</f>
        <v>42132</v>
      </c>
    </row>
    <row r="11804" spans="2:7">
      <c r="B11804">
        <v>380</v>
      </c>
      <c r="C11804">
        <v>20150508</v>
      </c>
      <c r="D11804">
        <v>19</v>
      </c>
      <c r="E11804">
        <v>173</v>
      </c>
      <c r="F11804">
        <f t="shared" si="184"/>
        <v>17.3</v>
      </c>
      <c r="G11804" s="1">
        <f>DATE(LEFT(KNMI_data[[#This Row],[Datum_KNMI]],4),MID(KNMI_data[[#This Row],[Datum_KNMI]],5,2),RIGHT(KNMI_data[[#This Row],[Datum_KNMI]],2))</f>
        <v>42132</v>
      </c>
    </row>
    <row r="11805" spans="2:7">
      <c r="B11805">
        <v>380</v>
      </c>
      <c r="C11805">
        <v>20150508</v>
      </c>
      <c r="D11805">
        <v>20</v>
      </c>
      <c r="E11805">
        <v>155</v>
      </c>
      <c r="F11805">
        <f t="shared" si="184"/>
        <v>15.5</v>
      </c>
      <c r="G11805" s="1">
        <f>DATE(LEFT(KNMI_data[[#This Row],[Datum_KNMI]],4),MID(KNMI_data[[#This Row],[Datum_KNMI]],5,2),RIGHT(KNMI_data[[#This Row],[Datum_KNMI]],2))</f>
        <v>42132</v>
      </c>
    </row>
    <row r="11806" spans="2:7">
      <c r="B11806">
        <v>380</v>
      </c>
      <c r="C11806">
        <v>20150508</v>
      </c>
      <c r="D11806">
        <v>21</v>
      </c>
      <c r="E11806">
        <v>148</v>
      </c>
      <c r="F11806">
        <f t="shared" si="184"/>
        <v>14.8</v>
      </c>
      <c r="G11806" s="1">
        <f>DATE(LEFT(KNMI_data[[#This Row],[Datum_KNMI]],4),MID(KNMI_data[[#This Row],[Datum_KNMI]],5,2),RIGHT(KNMI_data[[#This Row],[Datum_KNMI]],2))</f>
        <v>42132</v>
      </c>
    </row>
    <row r="11807" spans="2:7">
      <c r="B11807">
        <v>380</v>
      </c>
      <c r="C11807">
        <v>20150508</v>
      </c>
      <c r="D11807">
        <v>22</v>
      </c>
      <c r="E11807">
        <v>140</v>
      </c>
      <c r="F11807">
        <f t="shared" si="184"/>
        <v>14</v>
      </c>
      <c r="G11807" s="1">
        <f>DATE(LEFT(KNMI_data[[#This Row],[Datum_KNMI]],4),MID(KNMI_data[[#This Row],[Datum_KNMI]],5,2),RIGHT(KNMI_data[[#This Row],[Datum_KNMI]],2))</f>
        <v>42132</v>
      </c>
    </row>
    <row r="11808" spans="2:7">
      <c r="B11808">
        <v>380</v>
      </c>
      <c r="C11808">
        <v>20150508</v>
      </c>
      <c r="D11808">
        <v>23</v>
      </c>
      <c r="E11808">
        <v>142</v>
      </c>
      <c r="F11808">
        <f t="shared" si="184"/>
        <v>14.2</v>
      </c>
      <c r="G11808" s="1">
        <f>DATE(LEFT(KNMI_data[[#This Row],[Datum_KNMI]],4),MID(KNMI_data[[#This Row],[Datum_KNMI]],5,2),RIGHT(KNMI_data[[#This Row],[Datum_KNMI]],2))</f>
        <v>42132</v>
      </c>
    </row>
    <row r="11809" spans="2:7">
      <c r="B11809">
        <v>380</v>
      </c>
      <c r="C11809">
        <v>20150508</v>
      </c>
      <c r="D11809">
        <v>24</v>
      </c>
      <c r="E11809">
        <v>140</v>
      </c>
      <c r="F11809">
        <f t="shared" si="184"/>
        <v>14</v>
      </c>
      <c r="G11809" s="1">
        <f>DATE(LEFT(KNMI_data[[#This Row],[Datum_KNMI]],4),MID(KNMI_data[[#This Row],[Datum_KNMI]],5,2),RIGHT(KNMI_data[[#This Row],[Datum_KNMI]],2))</f>
        <v>42132</v>
      </c>
    </row>
    <row r="11810" spans="2:7">
      <c r="B11810">
        <v>380</v>
      </c>
      <c r="C11810">
        <v>20150509</v>
      </c>
      <c r="D11810">
        <v>1</v>
      </c>
      <c r="E11810">
        <v>135</v>
      </c>
      <c r="F11810">
        <f t="shared" si="184"/>
        <v>13.5</v>
      </c>
      <c r="G11810" s="1">
        <f>DATE(LEFT(KNMI_data[[#This Row],[Datum_KNMI]],4),MID(KNMI_data[[#This Row],[Datum_KNMI]],5,2),RIGHT(KNMI_data[[#This Row],[Datum_KNMI]],2))</f>
        <v>42133</v>
      </c>
    </row>
    <row r="11811" spans="2:7">
      <c r="B11811">
        <v>380</v>
      </c>
      <c r="C11811">
        <v>20150509</v>
      </c>
      <c r="D11811">
        <v>2</v>
      </c>
      <c r="E11811">
        <v>144</v>
      </c>
      <c r="F11811">
        <f t="shared" si="184"/>
        <v>14.4</v>
      </c>
      <c r="G11811" s="1">
        <f>DATE(LEFT(KNMI_data[[#This Row],[Datum_KNMI]],4),MID(KNMI_data[[#This Row],[Datum_KNMI]],5,2),RIGHT(KNMI_data[[#This Row],[Datum_KNMI]],2))</f>
        <v>42133</v>
      </c>
    </row>
    <row r="11812" spans="2:7">
      <c r="B11812">
        <v>380</v>
      </c>
      <c r="C11812">
        <v>20150509</v>
      </c>
      <c r="D11812">
        <v>3</v>
      </c>
      <c r="E11812">
        <v>148</v>
      </c>
      <c r="F11812">
        <f t="shared" si="184"/>
        <v>14.8</v>
      </c>
      <c r="G11812" s="1">
        <f>DATE(LEFT(KNMI_data[[#This Row],[Datum_KNMI]],4),MID(KNMI_data[[#This Row],[Datum_KNMI]],5,2),RIGHT(KNMI_data[[#This Row],[Datum_KNMI]],2))</f>
        <v>42133</v>
      </c>
    </row>
    <row r="11813" spans="2:7">
      <c r="B11813">
        <v>380</v>
      </c>
      <c r="C11813">
        <v>20150509</v>
      </c>
      <c r="D11813">
        <v>4</v>
      </c>
      <c r="E11813">
        <v>147</v>
      </c>
      <c r="F11813">
        <f t="shared" si="184"/>
        <v>14.7</v>
      </c>
      <c r="G11813" s="1">
        <f>DATE(LEFT(KNMI_data[[#This Row],[Datum_KNMI]],4),MID(KNMI_data[[#This Row],[Datum_KNMI]],5,2),RIGHT(KNMI_data[[#This Row],[Datum_KNMI]],2))</f>
        <v>42133</v>
      </c>
    </row>
    <row r="11814" spans="2:7">
      <c r="B11814">
        <v>380</v>
      </c>
      <c r="C11814">
        <v>20150509</v>
      </c>
      <c r="D11814">
        <v>5</v>
      </c>
      <c r="E11814">
        <v>145</v>
      </c>
      <c r="F11814">
        <f t="shared" si="184"/>
        <v>14.5</v>
      </c>
      <c r="G11814" s="1">
        <f>DATE(LEFT(KNMI_data[[#This Row],[Datum_KNMI]],4),MID(KNMI_data[[#This Row],[Datum_KNMI]],5,2),RIGHT(KNMI_data[[#This Row],[Datum_KNMI]],2))</f>
        <v>42133</v>
      </c>
    </row>
    <row r="11815" spans="2:7">
      <c r="B11815">
        <v>380</v>
      </c>
      <c r="C11815">
        <v>20150509</v>
      </c>
      <c r="D11815">
        <v>6</v>
      </c>
      <c r="E11815">
        <v>144</v>
      </c>
      <c r="F11815">
        <f t="shared" si="184"/>
        <v>14.4</v>
      </c>
      <c r="G11815" s="1">
        <f>DATE(LEFT(KNMI_data[[#This Row],[Datum_KNMI]],4),MID(KNMI_data[[#This Row],[Datum_KNMI]],5,2),RIGHT(KNMI_data[[#This Row],[Datum_KNMI]],2))</f>
        <v>42133</v>
      </c>
    </row>
    <row r="11816" spans="2:7">
      <c r="B11816">
        <v>380</v>
      </c>
      <c r="C11816">
        <v>20150509</v>
      </c>
      <c r="D11816">
        <v>7</v>
      </c>
      <c r="E11816">
        <v>148</v>
      </c>
      <c r="F11816">
        <f t="shared" si="184"/>
        <v>14.8</v>
      </c>
      <c r="G11816" s="1">
        <f>DATE(LEFT(KNMI_data[[#This Row],[Datum_KNMI]],4),MID(KNMI_data[[#This Row],[Datum_KNMI]],5,2),RIGHT(KNMI_data[[#This Row],[Datum_KNMI]],2))</f>
        <v>42133</v>
      </c>
    </row>
    <row r="11817" spans="2:7">
      <c r="B11817">
        <v>380</v>
      </c>
      <c r="C11817">
        <v>20150509</v>
      </c>
      <c r="D11817">
        <v>8</v>
      </c>
      <c r="E11817">
        <v>154</v>
      </c>
      <c r="F11817">
        <f t="shared" si="184"/>
        <v>15.4</v>
      </c>
      <c r="G11817" s="1">
        <f>DATE(LEFT(KNMI_data[[#This Row],[Datum_KNMI]],4),MID(KNMI_data[[#This Row],[Datum_KNMI]],5,2),RIGHT(KNMI_data[[#This Row],[Datum_KNMI]],2))</f>
        <v>42133</v>
      </c>
    </row>
    <row r="11818" spans="2:7">
      <c r="B11818">
        <v>380</v>
      </c>
      <c r="C11818">
        <v>20150509</v>
      </c>
      <c r="D11818">
        <v>9</v>
      </c>
      <c r="E11818">
        <v>167</v>
      </c>
      <c r="F11818">
        <f t="shared" si="184"/>
        <v>16.7</v>
      </c>
      <c r="G11818" s="1">
        <f>DATE(LEFT(KNMI_data[[#This Row],[Datum_KNMI]],4),MID(KNMI_data[[#This Row],[Datum_KNMI]],5,2),RIGHT(KNMI_data[[#This Row],[Datum_KNMI]],2))</f>
        <v>42133</v>
      </c>
    </row>
    <row r="11819" spans="2:7">
      <c r="B11819">
        <v>380</v>
      </c>
      <c r="C11819">
        <v>20150509</v>
      </c>
      <c r="D11819">
        <v>10</v>
      </c>
      <c r="E11819">
        <v>166</v>
      </c>
      <c r="F11819">
        <f t="shared" si="184"/>
        <v>16.600000000000001</v>
      </c>
      <c r="G11819" s="1">
        <f>DATE(LEFT(KNMI_data[[#This Row],[Datum_KNMI]],4),MID(KNMI_data[[#This Row],[Datum_KNMI]],5,2),RIGHT(KNMI_data[[#This Row],[Datum_KNMI]],2))</f>
        <v>42133</v>
      </c>
    </row>
    <row r="11820" spans="2:7">
      <c r="B11820">
        <v>380</v>
      </c>
      <c r="C11820">
        <v>20150509</v>
      </c>
      <c r="D11820">
        <v>11</v>
      </c>
      <c r="E11820">
        <v>173</v>
      </c>
      <c r="F11820">
        <f t="shared" si="184"/>
        <v>17.3</v>
      </c>
      <c r="G11820" s="1">
        <f>DATE(LEFT(KNMI_data[[#This Row],[Datum_KNMI]],4),MID(KNMI_data[[#This Row],[Datum_KNMI]],5,2),RIGHT(KNMI_data[[#This Row],[Datum_KNMI]],2))</f>
        <v>42133</v>
      </c>
    </row>
    <row r="11821" spans="2:7">
      <c r="B11821">
        <v>380</v>
      </c>
      <c r="C11821">
        <v>20150509</v>
      </c>
      <c r="D11821">
        <v>12</v>
      </c>
      <c r="E11821">
        <v>169</v>
      </c>
      <c r="F11821">
        <f t="shared" si="184"/>
        <v>16.899999999999999</v>
      </c>
      <c r="G11821" s="1">
        <f>DATE(LEFT(KNMI_data[[#This Row],[Datum_KNMI]],4),MID(KNMI_data[[#This Row],[Datum_KNMI]],5,2),RIGHT(KNMI_data[[#This Row],[Datum_KNMI]],2))</f>
        <v>42133</v>
      </c>
    </row>
    <row r="11822" spans="2:7">
      <c r="B11822">
        <v>380</v>
      </c>
      <c r="C11822">
        <v>20150509</v>
      </c>
      <c r="D11822">
        <v>13</v>
      </c>
      <c r="E11822">
        <v>182</v>
      </c>
      <c r="F11822">
        <f t="shared" si="184"/>
        <v>18.2</v>
      </c>
      <c r="G11822" s="1">
        <f>DATE(LEFT(KNMI_data[[#This Row],[Datum_KNMI]],4),MID(KNMI_data[[#This Row],[Datum_KNMI]],5,2),RIGHT(KNMI_data[[#This Row],[Datum_KNMI]],2))</f>
        <v>42133</v>
      </c>
    </row>
    <row r="11823" spans="2:7">
      <c r="B11823">
        <v>380</v>
      </c>
      <c r="C11823">
        <v>20150509</v>
      </c>
      <c r="D11823">
        <v>14</v>
      </c>
      <c r="E11823">
        <v>176</v>
      </c>
      <c r="F11823">
        <f t="shared" si="184"/>
        <v>17.600000000000001</v>
      </c>
      <c r="G11823" s="1">
        <f>DATE(LEFT(KNMI_data[[#This Row],[Datum_KNMI]],4),MID(KNMI_data[[#This Row],[Datum_KNMI]],5,2),RIGHT(KNMI_data[[#This Row],[Datum_KNMI]],2))</f>
        <v>42133</v>
      </c>
    </row>
    <row r="11824" spans="2:7">
      <c r="B11824">
        <v>380</v>
      </c>
      <c r="C11824">
        <v>20150509</v>
      </c>
      <c r="D11824">
        <v>15</v>
      </c>
      <c r="E11824">
        <v>157</v>
      </c>
      <c r="F11824">
        <f t="shared" si="184"/>
        <v>15.7</v>
      </c>
      <c r="G11824" s="1">
        <f>DATE(LEFT(KNMI_data[[#This Row],[Datum_KNMI]],4),MID(KNMI_data[[#This Row],[Datum_KNMI]],5,2),RIGHT(KNMI_data[[#This Row],[Datum_KNMI]],2))</f>
        <v>42133</v>
      </c>
    </row>
    <row r="11825" spans="2:7">
      <c r="B11825">
        <v>380</v>
      </c>
      <c r="C11825">
        <v>20150509</v>
      </c>
      <c r="D11825">
        <v>16</v>
      </c>
      <c r="E11825">
        <v>171</v>
      </c>
      <c r="F11825">
        <f t="shared" si="184"/>
        <v>17.100000000000001</v>
      </c>
      <c r="G11825" s="1">
        <f>DATE(LEFT(KNMI_data[[#This Row],[Datum_KNMI]],4),MID(KNMI_data[[#This Row],[Datum_KNMI]],5,2),RIGHT(KNMI_data[[#This Row],[Datum_KNMI]],2))</f>
        <v>42133</v>
      </c>
    </row>
    <row r="11826" spans="2:7">
      <c r="B11826">
        <v>380</v>
      </c>
      <c r="C11826">
        <v>20150509</v>
      </c>
      <c r="D11826">
        <v>17</v>
      </c>
      <c r="E11826">
        <v>163</v>
      </c>
      <c r="F11826">
        <f t="shared" si="184"/>
        <v>16.3</v>
      </c>
      <c r="G11826" s="1">
        <f>DATE(LEFT(KNMI_data[[#This Row],[Datum_KNMI]],4),MID(KNMI_data[[#This Row],[Datum_KNMI]],5,2),RIGHT(KNMI_data[[#This Row],[Datum_KNMI]],2))</f>
        <v>42133</v>
      </c>
    </row>
    <row r="11827" spans="2:7">
      <c r="B11827">
        <v>380</v>
      </c>
      <c r="C11827">
        <v>20150509</v>
      </c>
      <c r="D11827">
        <v>18</v>
      </c>
      <c r="E11827">
        <v>155</v>
      </c>
      <c r="F11827">
        <f t="shared" si="184"/>
        <v>15.5</v>
      </c>
      <c r="G11827" s="1">
        <f>DATE(LEFT(KNMI_data[[#This Row],[Datum_KNMI]],4),MID(KNMI_data[[#This Row],[Datum_KNMI]],5,2),RIGHT(KNMI_data[[#This Row],[Datum_KNMI]],2))</f>
        <v>42133</v>
      </c>
    </row>
    <row r="11828" spans="2:7">
      <c r="B11828">
        <v>380</v>
      </c>
      <c r="C11828">
        <v>20150509</v>
      </c>
      <c r="D11828">
        <v>19</v>
      </c>
      <c r="E11828">
        <v>148</v>
      </c>
      <c r="F11828">
        <f t="shared" si="184"/>
        <v>14.8</v>
      </c>
      <c r="G11828" s="1">
        <f>DATE(LEFT(KNMI_data[[#This Row],[Datum_KNMI]],4),MID(KNMI_data[[#This Row],[Datum_KNMI]],5,2),RIGHT(KNMI_data[[#This Row],[Datum_KNMI]],2))</f>
        <v>42133</v>
      </c>
    </row>
    <row r="11829" spans="2:7">
      <c r="B11829">
        <v>380</v>
      </c>
      <c r="C11829">
        <v>20150509</v>
      </c>
      <c r="D11829">
        <v>20</v>
      </c>
      <c r="E11829">
        <v>146</v>
      </c>
      <c r="F11829">
        <f t="shared" si="184"/>
        <v>14.6</v>
      </c>
      <c r="G11829" s="1">
        <f>DATE(LEFT(KNMI_data[[#This Row],[Datum_KNMI]],4),MID(KNMI_data[[#This Row],[Datum_KNMI]],5,2),RIGHT(KNMI_data[[#This Row],[Datum_KNMI]],2))</f>
        <v>42133</v>
      </c>
    </row>
    <row r="11830" spans="2:7">
      <c r="B11830">
        <v>380</v>
      </c>
      <c r="C11830">
        <v>20150509</v>
      </c>
      <c r="D11830">
        <v>21</v>
      </c>
      <c r="E11830">
        <v>143</v>
      </c>
      <c r="F11830">
        <f t="shared" si="184"/>
        <v>14.3</v>
      </c>
      <c r="G11830" s="1">
        <f>DATE(LEFT(KNMI_data[[#This Row],[Datum_KNMI]],4),MID(KNMI_data[[#This Row],[Datum_KNMI]],5,2),RIGHT(KNMI_data[[#This Row],[Datum_KNMI]],2))</f>
        <v>42133</v>
      </c>
    </row>
    <row r="11831" spans="2:7">
      <c r="B11831">
        <v>380</v>
      </c>
      <c r="C11831">
        <v>20150509</v>
      </c>
      <c r="D11831">
        <v>22</v>
      </c>
      <c r="E11831">
        <v>134</v>
      </c>
      <c r="F11831">
        <f t="shared" si="184"/>
        <v>13.4</v>
      </c>
      <c r="G11831" s="1">
        <f>DATE(LEFT(KNMI_data[[#This Row],[Datum_KNMI]],4),MID(KNMI_data[[#This Row],[Datum_KNMI]],5,2),RIGHT(KNMI_data[[#This Row],[Datum_KNMI]],2))</f>
        <v>42133</v>
      </c>
    </row>
    <row r="11832" spans="2:7">
      <c r="B11832">
        <v>380</v>
      </c>
      <c r="C11832">
        <v>20150509</v>
      </c>
      <c r="D11832">
        <v>23</v>
      </c>
      <c r="E11832">
        <v>127</v>
      </c>
      <c r="F11832">
        <f t="shared" si="184"/>
        <v>12.7</v>
      </c>
      <c r="G11832" s="1">
        <f>DATE(LEFT(KNMI_data[[#This Row],[Datum_KNMI]],4),MID(KNMI_data[[#This Row],[Datum_KNMI]],5,2),RIGHT(KNMI_data[[#This Row],[Datum_KNMI]],2))</f>
        <v>42133</v>
      </c>
    </row>
    <row r="11833" spans="2:7">
      <c r="B11833">
        <v>380</v>
      </c>
      <c r="C11833">
        <v>20150509</v>
      </c>
      <c r="D11833">
        <v>24</v>
      </c>
      <c r="E11833">
        <v>125</v>
      </c>
      <c r="F11833">
        <f t="shared" si="184"/>
        <v>12.5</v>
      </c>
      <c r="G11833" s="1">
        <f>DATE(LEFT(KNMI_data[[#This Row],[Datum_KNMI]],4),MID(KNMI_data[[#This Row],[Datum_KNMI]],5,2),RIGHT(KNMI_data[[#This Row],[Datum_KNMI]],2))</f>
        <v>42133</v>
      </c>
    </row>
    <row r="11834" spans="2:7">
      <c r="B11834">
        <v>380</v>
      </c>
      <c r="C11834">
        <v>20150510</v>
      </c>
      <c r="D11834">
        <v>1</v>
      </c>
      <c r="E11834">
        <v>122</v>
      </c>
      <c r="F11834">
        <f t="shared" si="184"/>
        <v>12.2</v>
      </c>
      <c r="G11834" s="1">
        <f>DATE(LEFT(KNMI_data[[#This Row],[Datum_KNMI]],4),MID(KNMI_data[[#This Row],[Datum_KNMI]],5,2),RIGHT(KNMI_data[[#This Row],[Datum_KNMI]],2))</f>
        <v>42134</v>
      </c>
    </row>
    <row r="11835" spans="2:7">
      <c r="B11835">
        <v>380</v>
      </c>
      <c r="C11835">
        <v>20150510</v>
      </c>
      <c r="D11835">
        <v>2</v>
      </c>
      <c r="E11835">
        <v>117</v>
      </c>
      <c r="F11835">
        <f t="shared" si="184"/>
        <v>11.7</v>
      </c>
      <c r="G11835" s="1">
        <f>DATE(LEFT(KNMI_data[[#This Row],[Datum_KNMI]],4),MID(KNMI_data[[#This Row],[Datum_KNMI]],5,2),RIGHT(KNMI_data[[#This Row],[Datum_KNMI]],2))</f>
        <v>42134</v>
      </c>
    </row>
    <row r="11836" spans="2:7">
      <c r="B11836">
        <v>380</v>
      </c>
      <c r="C11836">
        <v>20150510</v>
      </c>
      <c r="D11836">
        <v>3</v>
      </c>
      <c r="E11836">
        <v>109</v>
      </c>
      <c r="F11836">
        <f t="shared" si="184"/>
        <v>10.9</v>
      </c>
      <c r="G11836" s="1">
        <f>DATE(LEFT(KNMI_data[[#This Row],[Datum_KNMI]],4),MID(KNMI_data[[#This Row],[Datum_KNMI]],5,2),RIGHT(KNMI_data[[#This Row],[Datum_KNMI]],2))</f>
        <v>42134</v>
      </c>
    </row>
    <row r="11837" spans="2:7">
      <c r="B11837">
        <v>380</v>
      </c>
      <c r="C11837">
        <v>20150510</v>
      </c>
      <c r="D11837">
        <v>4</v>
      </c>
      <c r="E11837">
        <v>107</v>
      </c>
      <c r="F11837">
        <f t="shared" si="184"/>
        <v>10.7</v>
      </c>
      <c r="G11837" s="1">
        <f>DATE(LEFT(KNMI_data[[#This Row],[Datum_KNMI]],4),MID(KNMI_data[[#This Row],[Datum_KNMI]],5,2),RIGHT(KNMI_data[[#This Row],[Datum_KNMI]],2))</f>
        <v>42134</v>
      </c>
    </row>
    <row r="11838" spans="2:7">
      <c r="B11838">
        <v>380</v>
      </c>
      <c r="C11838">
        <v>20150510</v>
      </c>
      <c r="D11838">
        <v>5</v>
      </c>
      <c r="E11838">
        <v>98</v>
      </c>
      <c r="F11838">
        <f t="shared" si="184"/>
        <v>9.8000000000000007</v>
      </c>
      <c r="G11838" s="1">
        <f>DATE(LEFT(KNMI_data[[#This Row],[Datum_KNMI]],4),MID(KNMI_data[[#This Row],[Datum_KNMI]],5,2),RIGHT(KNMI_data[[#This Row],[Datum_KNMI]],2))</f>
        <v>42134</v>
      </c>
    </row>
    <row r="11839" spans="2:7">
      <c r="B11839">
        <v>380</v>
      </c>
      <c r="C11839">
        <v>20150510</v>
      </c>
      <c r="D11839">
        <v>6</v>
      </c>
      <c r="E11839">
        <v>113</v>
      </c>
      <c r="F11839">
        <f t="shared" si="184"/>
        <v>11.3</v>
      </c>
      <c r="G11839" s="1">
        <f>DATE(LEFT(KNMI_data[[#This Row],[Datum_KNMI]],4),MID(KNMI_data[[#This Row],[Datum_KNMI]],5,2),RIGHT(KNMI_data[[#This Row],[Datum_KNMI]],2))</f>
        <v>42134</v>
      </c>
    </row>
    <row r="11840" spans="2:7">
      <c r="B11840">
        <v>380</v>
      </c>
      <c r="C11840">
        <v>20150510</v>
      </c>
      <c r="D11840">
        <v>7</v>
      </c>
      <c r="E11840">
        <v>123</v>
      </c>
      <c r="F11840">
        <f t="shared" si="184"/>
        <v>12.3</v>
      </c>
      <c r="G11840" s="1">
        <f>DATE(LEFT(KNMI_data[[#This Row],[Datum_KNMI]],4),MID(KNMI_data[[#This Row],[Datum_KNMI]],5,2),RIGHT(KNMI_data[[#This Row],[Datum_KNMI]],2))</f>
        <v>42134</v>
      </c>
    </row>
    <row r="11841" spans="2:7">
      <c r="B11841">
        <v>380</v>
      </c>
      <c r="C11841">
        <v>20150510</v>
      </c>
      <c r="D11841">
        <v>8</v>
      </c>
      <c r="E11841">
        <v>139</v>
      </c>
      <c r="F11841">
        <f t="shared" si="184"/>
        <v>13.9</v>
      </c>
      <c r="G11841" s="1">
        <f>DATE(LEFT(KNMI_data[[#This Row],[Datum_KNMI]],4),MID(KNMI_data[[#This Row],[Datum_KNMI]],5,2),RIGHT(KNMI_data[[#This Row],[Datum_KNMI]],2))</f>
        <v>42134</v>
      </c>
    </row>
    <row r="11842" spans="2:7">
      <c r="B11842">
        <v>380</v>
      </c>
      <c r="C11842">
        <v>20150510</v>
      </c>
      <c r="D11842">
        <v>9</v>
      </c>
      <c r="E11842">
        <v>147</v>
      </c>
      <c r="F11842">
        <f t="shared" ref="F11842:F11905" si="185">+E11842/10</f>
        <v>14.7</v>
      </c>
      <c r="G11842" s="1">
        <f>DATE(LEFT(KNMI_data[[#This Row],[Datum_KNMI]],4),MID(KNMI_data[[#This Row],[Datum_KNMI]],5,2),RIGHT(KNMI_data[[#This Row],[Datum_KNMI]],2))</f>
        <v>42134</v>
      </c>
    </row>
    <row r="11843" spans="2:7">
      <c r="B11843">
        <v>380</v>
      </c>
      <c r="C11843">
        <v>20150510</v>
      </c>
      <c r="D11843">
        <v>10</v>
      </c>
      <c r="E11843">
        <v>156</v>
      </c>
      <c r="F11843">
        <f t="shared" si="185"/>
        <v>15.6</v>
      </c>
      <c r="G11843" s="1">
        <f>DATE(LEFT(KNMI_data[[#This Row],[Datum_KNMI]],4),MID(KNMI_data[[#This Row],[Datum_KNMI]],5,2),RIGHT(KNMI_data[[#This Row],[Datum_KNMI]],2))</f>
        <v>42134</v>
      </c>
    </row>
    <row r="11844" spans="2:7">
      <c r="B11844">
        <v>380</v>
      </c>
      <c r="C11844">
        <v>20150510</v>
      </c>
      <c r="D11844">
        <v>11</v>
      </c>
      <c r="E11844">
        <v>163</v>
      </c>
      <c r="F11844">
        <f t="shared" si="185"/>
        <v>16.3</v>
      </c>
      <c r="G11844" s="1">
        <f>DATE(LEFT(KNMI_data[[#This Row],[Datum_KNMI]],4),MID(KNMI_data[[#This Row],[Datum_KNMI]],5,2),RIGHT(KNMI_data[[#This Row],[Datum_KNMI]],2))</f>
        <v>42134</v>
      </c>
    </row>
    <row r="11845" spans="2:7">
      <c r="B11845">
        <v>380</v>
      </c>
      <c r="C11845">
        <v>20150510</v>
      </c>
      <c r="D11845">
        <v>12</v>
      </c>
      <c r="E11845">
        <v>171</v>
      </c>
      <c r="F11845">
        <f t="shared" si="185"/>
        <v>17.100000000000001</v>
      </c>
      <c r="G11845" s="1">
        <f>DATE(LEFT(KNMI_data[[#This Row],[Datum_KNMI]],4),MID(KNMI_data[[#This Row],[Datum_KNMI]],5,2),RIGHT(KNMI_data[[#This Row],[Datum_KNMI]],2))</f>
        <v>42134</v>
      </c>
    </row>
    <row r="11846" spans="2:7">
      <c r="B11846">
        <v>380</v>
      </c>
      <c r="C11846">
        <v>20150510</v>
      </c>
      <c r="D11846">
        <v>13</v>
      </c>
      <c r="E11846">
        <v>183</v>
      </c>
      <c r="F11846">
        <f t="shared" si="185"/>
        <v>18.3</v>
      </c>
      <c r="G11846" s="1">
        <f>DATE(LEFT(KNMI_data[[#This Row],[Datum_KNMI]],4),MID(KNMI_data[[#This Row],[Datum_KNMI]],5,2),RIGHT(KNMI_data[[#This Row],[Datum_KNMI]],2))</f>
        <v>42134</v>
      </c>
    </row>
    <row r="11847" spans="2:7">
      <c r="B11847">
        <v>380</v>
      </c>
      <c r="C11847">
        <v>20150510</v>
      </c>
      <c r="D11847">
        <v>14</v>
      </c>
      <c r="E11847">
        <v>184</v>
      </c>
      <c r="F11847">
        <f t="shared" si="185"/>
        <v>18.399999999999999</v>
      </c>
      <c r="G11847" s="1">
        <f>DATE(LEFT(KNMI_data[[#This Row],[Datum_KNMI]],4),MID(KNMI_data[[#This Row],[Datum_KNMI]],5,2),RIGHT(KNMI_data[[#This Row],[Datum_KNMI]],2))</f>
        <v>42134</v>
      </c>
    </row>
    <row r="11848" spans="2:7">
      <c r="B11848">
        <v>380</v>
      </c>
      <c r="C11848">
        <v>20150510</v>
      </c>
      <c r="D11848">
        <v>15</v>
      </c>
      <c r="E11848">
        <v>191</v>
      </c>
      <c r="F11848">
        <f t="shared" si="185"/>
        <v>19.100000000000001</v>
      </c>
      <c r="G11848" s="1">
        <f>DATE(LEFT(KNMI_data[[#This Row],[Datum_KNMI]],4),MID(KNMI_data[[#This Row],[Datum_KNMI]],5,2),RIGHT(KNMI_data[[#This Row],[Datum_KNMI]],2))</f>
        <v>42134</v>
      </c>
    </row>
    <row r="11849" spans="2:7">
      <c r="B11849">
        <v>380</v>
      </c>
      <c r="C11849">
        <v>20150510</v>
      </c>
      <c r="D11849">
        <v>16</v>
      </c>
      <c r="E11849">
        <v>194</v>
      </c>
      <c r="F11849">
        <f t="shared" si="185"/>
        <v>19.399999999999999</v>
      </c>
      <c r="G11849" s="1">
        <f>DATE(LEFT(KNMI_data[[#This Row],[Datum_KNMI]],4),MID(KNMI_data[[#This Row],[Datum_KNMI]],5,2),RIGHT(KNMI_data[[#This Row],[Datum_KNMI]],2))</f>
        <v>42134</v>
      </c>
    </row>
    <row r="11850" spans="2:7">
      <c r="B11850">
        <v>380</v>
      </c>
      <c r="C11850">
        <v>20150510</v>
      </c>
      <c r="D11850">
        <v>17</v>
      </c>
      <c r="E11850">
        <v>196</v>
      </c>
      <c r="F11850">
        <f t="shared" si="185"/>
        <v>19.600000000000001</v>
      </c>
      <c r="G11850" s="1">
        <f>DATE(LEFT(KNMI_data[[#This Row],[Datum_KNMI]],4),MID(KNMI_data[[#This Row],[Datum_KNMI]],5,2),RIGHT(KNMI_data[[#This Row],[Datum_KNMI]],2))</f>
        <v>42134</v>
      </c>
    </row>
    <row r="11851" spans="2:7">
      <c r="B11851">
        <v>380</v>
      </c>
      <c r="C11851">
        <v>20150510</v>
      </c>
      <c r="D11851">
        <v>18</v>
      </c>
      <c r="E11851">
        <v>196</v>
      </c>
      <c r="F11851">
        <f t="shared" si="185"/>
        <v>19.600000000000001</v>
      </c>
      <c r="G11851" s="1">
        <f>DATE(LEFT(KNMI_data[[#This Row],[Datum_KNMI]],4),MID(KNMI_data[[#This Row],[Datum_KNMI]],5,2),RIGHT(KNMI_data[[#This Row],[Datum_KNMI]],2))</f>
        <v>42134</v>
      </c>
    </row>
    <row r="11852" spans="2:7">
      <c r="B11852">
        <v>380</v>
      </c>
      <c r="C11852">
        <v>20150510</v>
      </c>
      <c r="D11852">
        <v>19</v>
      </c>
      <c r="E11852">
        <v>164</v>
      </c>
      <c r="F11852">
        <f t="shared" si="185"/>
        <v>16.399999999999999</v>
      </c>
      <c r="G11852" s="1">
        <f>DATE(LEFT(KNMI_data[[#This Row],[Datum_KNMI]],4),MID(KNMI_data[[#This Row],[Datum_KNMI]],5,2),RIGHT(KNMI_data[[#This Row],[Datum_KNMI]],2))</f>
        <v>42134</v>
      </c>
    </row>
    <row r="11853" spans="2:7">
      <c r="B11853">
        <v>380</v>
      </c>
      <c r="C11853">
        <v>20150510</v>
      </c>
      <c r="D11853">
        <v>20</v>
      </c>
      <c r="E11853">
        <v>163</v>
      </c>
      <c r="F11853">
        <f t="shared" si="185"/>
        <v>16.3</v>
      </c>
      <c r="G11853" s="1">
        <f>DATE(LEFT(KNMI_data[[#This Row],[Datum_KNMI]],4),MID(KNMI_data[[#This Row],[Datum_KNMI]],5,2),RIGHT(KNMI_data[[#This Row],[Datum_KNMI]],2))</f>
        <v>42134</v>
      </c>
    </row>
    <row r="11854" spans="2:7">
      <c r="B11854">
        <v>380</v>
      </c>
      <c r="C11854">
        <v>20150510</v>
      </c>
      <c r="D11854">
        <v>21</v>
      </c>
      <c r="E11854">
        <v>148</v>
      </c>
      <c r="F11854">
        <f t="shared" si="185"/>
        <v>14.8</v>
      </c>
      <c r="G11854" s="1">
        <f>DATE(LEFT(KNMI_data[[#This Row],[Datum_KNMI]],4),MID(KNMI_data[[#This Row],[Datum_KNMI]],5,2),RIGHT(KNMI_data[[#This Row],[Datum_KNMI]],2))</f>
        <v>42134</v>
      </c>
    </row>
    <row r="11855" spans="2:7">
      <c r="B11855">
        <v>380</v>
      </c>
      <c r="C11855">
        <v>20150510</v>
      </c>
      <c r="D11855">
        <v>22</v>
      </c>
      <c r="E11855">
        <v>126</v>
      </c>
      <c r="F11855">
        <f t="shared" si="185"/>
        <v>12.6</v>
      </c>
      <c r="G11855" s="1">
        <f>DATE(LEFT(KNMI_data[[#This Row],[Datum_KNMI]],4),MID(KNMI_data[[#This Row],[Datum_KNMI]],5,2),RIGHT(KNMI_data[[#This Row],[Datum_KNMI]],2))</f>
        <v>42134</v>
      </c>
    </row>
    <row r="11856" spans="2:7">
      <c r="B11856">
        <v>380</v>
      </c>
      <c r="C11856">
        <v>20150510</v>
      </c>
      <c r="D11856">
        <v>23</v>
      </c>
      <c r="E11856">
        <v>125</v>
      </c>
      <c r="F11856">
        <f t="shared" si="185"/>
        <v>12.5</v>
      </c>
      <c r="G11856" s="1">
        <f>DATE(LEFT(KNMI_data[[#This Row],[Datum_KNMI]],4),MID(KNMI_data[[#This Row],[Datum_KNMI]],5,2),RIGHT(KNMI_data[[#This Row],[Datum_KNMI]],2))</f>
        <v>42134</v>
      </c>
    </row>
    <row r="11857" spans="2:7">
      <c r="B11857">
        <v>380</v>
      </c>
      <c r="C11857">
        <v>20150510</v>
      </c>
      <c r="D11857">
        <v>24</v>
      </c>
      <c r="E11857">
        <v>129</v>
      </c>
      <c r="F11857">
        <f t="shared" si="185"/>
        <v>12.9</v>
      </c>
      <c r="G11857" s="1">
        <f>DATE(LEFT(KNMI_data[[#This Row],[Datum_KNMI]],4),MID(KNMI_data[[#This Row],[Datum_KNMI]],5,2),RIGHT(KNMI_data[[#This Row],[Datum_KNMI]],2))</f>
        <v>42134</v>
      </c>
    </row>
    <row r="11858" spans="2:7">
      <c r="B11858">
        <v>380</v>
      </c>
      <c r="C11858">
        <v>20150511</v>
      </c>
      <c r="D11858">
        <v>1</v>
      </c>
      <c r="E11858">
        <v>134</v>
      </c>
      <c r="F11858">
        <f t="shared" si="185"/>
        <v>13.4</v>
      </c>
      <c r="G11858" s="1">
        <f>DATE(LEFT(KNMI_data[[#This Row],[Datum_KNMI]],4),MID(KNMI_data[[#This Row],[Datum_KNMI]],5,2),RIGHT(KNMI_data[[#This Row],[Datum_KNMI]],2))</f>
        <v>42135</v>
      </c>
    </row>
    <row r="11859" spans="2:7">
      <c r="B11859">
        <v>380</v>
      </c>
      <c r="C11859">
        <v>20150511</v>
      </c>
      <c r="D11859">
        <v>2</v>
      </c>
      <c r="E11859">
        <v>126</v>
      </c>
      <c r="F11859">
        <f t="shared" si="185"/>
        <v>12.6</v>
      </c>
      <c r="G11859" s="1">
        <f>DATE(LEFT(KNMI_data[[#This Row],[Datum_KNMI]],4),MID(KNMI_data[[#This Row],[Datum_KNMI]],5,2),RIGHT(KNMI_data[[#This Row],[Datum_KNMI]],2))</f>
        <v>42135</v>
      </c>
    </row>
    <row r="11860" spans="2:7">
      <c r="B11860">
        <v>380</v>
      </c>
      <c r="C11860">
        <v>20150511</v>
      </c>
      <c r="D11860">
        <v>3</v>
      </c>
      <c r="E11860">
        <v>115</v>
      </c>
      <c r="F11860">
        <f t="shared" si="185"/>
        <v>11.5</v>
      </c>
      <c r="G11860" s="1">
        <f>DATE(LEFT(KNMI_data[[#This Row],[Datum_KNMI]],4),MID(KNMI_data[[#This Row],[Datum_KNMI]],5,2),RIGHT(KNMI_data[[#This Row],[Datum_KNMI]],2))</f>
        <v>42135</v>
      </c>
    </row>
    <row r="11861" spans="2:7">
      <c r="B11861">
        <v>380</v>
      </c>
      <c r="C11861">
        <v>20150511</v>
      </c>
      <c r="D11861">
        <v>4</v>
      </c>
      <c r="E11861">
        <v>111</v>
      </c>
      <c r="F11861">
        <f t="shared" si="185"/>
        <v>11.1</v>
      </c>
      <c r="G11861" s="1">
        <f>DATE(LEFT(KNMI_data[[#This Row],[Datum_KNMI]],4),MID(KNMI_data[[#This Row],[Datum_KNMI]],5,2),RIGHT(KNMI_data[[#This Row],[Datum_KNMI]],2))</f>
        <v>42135</v>
      </c>
    </row>
    <row r="11862" spans="2:7">
      <c r="B11862">
        <v>380</v>
      </c>
      <c r="C11862">
        <v>20150511</v>
      </c>
      <c r="D11862">
        <v>5</v>
      </c>
      <c r="E11862">
        <v>136</v>
      </c>
      <c r="F11862">
        <f t="shared" si="185"/>
        <v>13.6</v>
      </c>
      <c r="G11862" s="1">
        <f>DATE(LEFT(KNMI_data[[#This Row],[Datum_KNMI]],4),MID(KNMI_data[[#This Row],[Datum_KNMI]],5,2),RIGHT(KNMI_data[[#This Row],[Datum_KNMI]],2))</f>
        <v>42135</v>
      </c>
    </row>
    <row r="11863" spans="2:7">
      <c r="B11863">
        <v>380</v>
      </c>
      <c r="C11863">
        <v>20150511</v>
      </c>
      <c r="D11863">
        <v>6</v>
      </c>
      <c r="E11863">
        <v>154</v>
      </c>
      <c r="F11863">
        <f t="shared" si="185"/>
        <v>15.4</v>
      </c>
      <c r="G11863" s="1">
        <f>DATE(LEFT(KNMI_data[[#This Row],[Datum_KNMI]],4),MID(KNMI_data[[#This Row],[Datum_KNMI]],5,2),RIGHT(KNMI_data[[#This Row],[Datum_KNMI]],2))</f>
        <v>42135</v>
      </c>
    </row>
    <row r="11864" spans="2:7">
      <c r="B11864">
        <v>380</v>
      </c>
      <c r="C11864">
        <v>20150511</v>
      </c>
      <c r="D11864">
        <v>7</v>
      </c>
      <c r="E11864">
        <v>181</v>
      </c>
      <c r="F11864">
        <f t="shared" si="185"/>
        <v>18.100000000000001</v>
      </c>
      <c r="G11864" s="1">
        <f>DATE(LEFT(KNMI_data[[#This Row],[Datum_KNMI]],4),MID(KNMI_data[[#This Row],[Datum_KNMI]],5,2),RIGHT(KNMI_data[[#This Row],[Datum_KNMI]],2))</f>
        <v>42135</v>
      </c>
    </row>
    <row r="11865" spans="2:7">
      <c r="B11865">
        <v>380</v>
      </c>
      <c r="C11865">
        <v>20150511</v>
      </c>
      <c r="D11865">
        <v>8</v>
      </c>
      <c r="E11865">
        <v>201</v>
      </c>
      <c r="F11865">
        <f t="shared" si="185"/>
        <v>20.100000000000001</v>
      </c>
      <c r="G11865" s="1">
        <f>DATE(LEFT(KNMI_data[[#This Row],[Datum_KNMI]],4),MID(KNMI_data[[#This Row],[Datum_KNMI]],5,2),RIGHT(KNMI_data[[#This Row],[Datum_KNMI]],2))</f>
        <v>42135</v>
      </c>
    </row>
    <row r="11866" spans="2:7">
      <c r="B11866">
        <v>380</v>
      </c>
      <c r="C11866">
        <v>20150511</v>
      </c>
      <c r="D11866">
        <v>9</v>
      </c>
      <c r="E11866">
        <v>212</v>
      </c>
      <c r="F11866">
        <f t="shared" si="185"/>
        <v>21.2</v>
      </c>
      <c r="G11866" s="1">
        <f>DATE(LEFT(KNMI_data[[#This Row],[Datum_KNMI]],4),MID(KNMI_data[[#This Row],[Datum_KNMI]],5,2),RIGHT(KNMI_data[[#This Row],[Datum_KNMI]],2))</f>
        <v>42135</v>
      </c>
    </row>
    <row r="11867" spans="2:7">
      <c r="B11867">
        <v>380</v>
      </c>
      <c r="C11867">
        <v>20150511</v>
      </c>
      <c r="D11867">
        <v>10</v>
      </c>
      <c r="E11867">
        <v>220</v>
      </c>
      <c r="F11867">
        <f t="shared" si="185"/>
        <v>22</v>
      </c>
      <c r="G11867" s="1">
        <f>DATE(LEFT(KNMI_data[[#This Row],[Datum_KNMI]],4),MID(KNMI_data[[#This Row],[Datum_KNMI]],5,2),RIGHT(KNMI_data[[#This Row],[Datum_KNMI]],2))</f>
        <v>42135</v>
      </c>
    </row>
    <row r="11868" spans="2:7">
      <c r="B11868">
        <v>380</v>
      </c>
      <c r="C11868">
        <v>20150511</v>
      </c>
      <c r="D11868">
        <v>11</v>
      </c>
      <c r="E11868">
        <v>235</v>
      </c>
      <c r="F11868">
        <f t="shared" si="185"/>
        <v>23.5</v>
      </c>
      <c r="G11868" s="1">
        <f>DATE(LEFT(KNMI_data[[#This Row],[Datum_KNMI]],4),MID(KNMI_data[[#This Row],[Datum_KNMI]],5,2),RIGHT(KNMI_data[[#This Row],[Datum_KNMI]],2))</f>
        <v>42135</v>
      </c>
    </row>
    <row r="11869" spans="2:7">
      <c r="B11869">
        <v>380</v>
      </c>
      <c r="C11869">
        <v>20150511</v>
      </c>
      <c r="D11869">
        <v>12</v>
      </c>
      <c r="E11869">
        <v>245</v>
      </c>
      <c r="F11869">
        <f t="shared" si="185"/>
        <v>24.5</v>
      </c>
      <c r="G11869" s="1">
        <f>DATE(LEFT(KNMI_data[[#This Row],[Datum_KNMI]],4),MID(KNMI_data[[#This Row],[Datum_KNMI]],5,2),RIGHT(KNMI_data[[#This Row],[Datum_KNMI]],2))</f>
        <v>42135</v>
      </c>
    </row>
    <row r="11870" spans="2:7">
      <c r="B11870">
        <v>380</v>
      </c>
      <c r="C11870">
        <v>20150511</v>
      </c>
      <c r="D11870">
        <v>13</v>
      </c>
      <c r="E11870">
        <v>258</v>
      </c>
      <c r="F11870">
        <f t="shared" si="185"/>
        <v>25.8</v>
      </c>
      <c r="G11870" s="1">
        <f>DATE(LEFT(KNMI_data[[#This Row],[Datum_KNMI]],4),MID(KNMI_data[[#This Row],[Datum_KNMI]],5,2),RIGHT(KNMI_data[[#This Row],[Datum_KNMI]],2))</f>
        <v>42135</v>
      </c>
    </row>
    <row r="11871" spans="2:7">
      <c r="B11871">
        <v>380</v>
      </c>
      <c r="C11871">
        <v>20150511</v>
      </c>
      <c r="D11871">
        <v>14</v>
      </c>
      <c r="E11871">
        <v>259</v>
      </c>
      <c r="F11871">
        <f t="shared" si="185"/>
        <v>25.9</v>
      </c>
      <c r="G11871" s="1">
        <f>DATE(LEFT(KNMI_data[[#This Row],[Datum_KNMI]],4),MID(KNMI_data[[#This Row],[Datum_KNMI]],5,2),RIGHT(KNMI_data[[#This Row],[Datum_KNMI]],2))</f>
        <v>42135</v>
      </c>
    </row>
    <row r="11872" spans="2:7">
      <c r="B11872">
        <v>380</v>
      </c>
      <c r="C11872">
        <v>20150511</v>
      </c>
      <c r="D11872">
        <v>15</v>
      </c>
      <c r="E11872">
        <v>250</v>
      </c>
      <c r="F11872">
        <f t="shared" si="185"/>
        <v>25</v>
      </c>
      <c r="G11872" s="1">
        <f>DATE(LEFT(KNMI_data[[#This Row],[Datum_KNMI]],4),MID(KNMI_data[[#This Row],[Datum_KNMI]],5,2),RIGHT(KNMI_data[[#This Row],[Datum_KNMI]],2))</f>
        <v>42135</v>
      </c>
    </row>
    <row r="11873" spans="2:7">
      <c r="B11873">
        <v>380</v>
      </c>
      <c r="C11873">
        <v>20150511</v>
      </c>
      <c r="D11873">
        <v>16</v>
      </c>
      <c r="E11873">
        <v>257</v>
      </c>
      <c r="F11873">
        <f t="shared" si="185"/>
        <v>25.7</v>
      </c>
      <c r="G11873" s="1">
        <f>DATE(LEFT(KNMI_data[[#This Row],[Datum_KNMI]],4),MID(KNMI_data[[#This Row],[Datum_KNMI]],5,2),RIGHT(KNMI_data[[#This Row],[Datum_KNMI]],2))</f>
        <v>42135</v>
      </c>
    </row>
    <row r="11874" spans="2:7">
      <c r="B11874">
        <v>380</v>
      </c>
      <c r="C11874">
        <v>20150511</v>
      </c>
      <c r="D11874">
        <v>17</v>
      </c>
      <c r="E11874">
        <v>245</v>
      </c>
      <c r="F11874">
        <f t="shared" si="185"/>
        <v>24.5</v>
      </c>
      <c r="G11874" s="1">
        <f>DATE(LEFT(KNMI_data[[#This Row],[Datum_KNMI]],4),MID(KNMI_data[[#This Row],[Datum_KNMI]],5,2),RIGHT(KNMI_data[[#This Row],[Datum_KNMI]],2))</f>
        <v>42135</v>
      </c>
    </row>
    <row r="11875" spans="2:7">
      <c r="B11875">
        <v>380</v>
      </c>
      <c r="C11875">
        <v>20150511</v>
      </c>
      <c r="D11875">
        <v>18</v>
      </c>
      <c r="E11875">
        <v>232</v>
      </c>
      <c r="F11875">
        <f t="shared" si="185"/>
        <v>23.2</v>
      </c>
      <c r="G11875" s="1">
        <f>DATE(LEFT(KNMI_data[[#This Row],[Datum_KNMI]],4),MID(KNMI_data[[#This Row],[Datum_KNMI]],5,2),RIGHT(KNMI_data[[#This Row],[Datum_KNMI]],2))</f>
        <v>42135</v>
      </c>
    </row>
    <row r="11876" spans="2:7">
      <c r="B11876">
        <v>380</v>
      </c>
      <c r="C11876">
        <v>20150511</v>
      </c>
      <c r="D11876">
        <v>19</v>
      </c>
      <c r="E11876">
        <v>209</v>
      </c>
      <c r="F11876">
        <f t="shared" si="185"/>
        <v>20.9</v>
      </c>
      <c r="G11876" s="1">
        <f>DATE(LEFT(KNMI_data[[#This Row],[Datum_KNMI]],4),MID(KNMI_data[[#This Row],[Datum_KNMI]],5,2),RIGHT(KNMI_data[[#This Row],[Datum_KNMI]],2))</f>
        <v>42135</v>
      </c>
    </row>
    <row r="11877" spans="2:7">
      <c r="B11877">
        <v>380</v>
      </c>
      <c r="C11877">
        <v>20150511</v>
      </c>
      <c r="D11877">
        <v>20</v>
      </c>
      <c r="E11877">
        <v>190</v>
      </c>
      <c r="F11877">
        <f t="shared" si="185"/>
        <v>19</v>
      </c>
      <c r="G11877" s="1">
        <f>DATE(LEFT(KNMI_data[[#This Row],[Datum_KNMI]],4),MID(KNMI_data[[#This Row],[Datum_KNMI]],5,2),RIGHT(KNMI_data[[#This Row],[Datum_KNMI]],2))</f>
        <v>42135</v>
      </c>
    </row>
    <row r="11878" spans="2:7">
      <c r="B11878">
        <v>380</v>
      </c>
      <c r="C11878">
        <v>20150511</v>
      </c>
      <c r="D11878">
        <v>21</v>
      </c>
      <c r="E11878">
        <v>178</v>
      </c>
      <c r="F11878">
        <f t="shared" si="185"/>
        <v>17.8</v>
      </c>
      <c r="G11878" s="1">
        <f>DATE(LEFT(KNMI_data[[#This Row],[Datum_KNMI]],4),MID(KNMI_data[[#This Row],[Datum_KNMI]],5,2),RIGHT(KNMI_data[[#This Row],[Datum_KNMI]],2))</f>
        <v>42135</v>
      </c>
    </row>
    <row r="11879" spans="2:7">
      <c r="B11879">
        <v>380</v>
      </c>
      <c r="C11879">
        <v>20150511</v>
      </c>
      <c r="D11879">
        <v>22</v>
      </c>
      <c r="E11879">
        <v>187</v>
      </c>
      <c r="F11879">
        <f t="shared" si="185"/>
        <v>18.7</v>
      </c>
      <c r="G11879" s="1">
        <f>DATE(LEFT(KNMI_data[[#This Row],[Datum_KNMI]],4),MID(KNMI_data[[#This Row],[Datum_KNMI]],5,2),RIGHT(KNMI_data[[#This Row],[Datum_KNMI]],2))</f>
        <v>42135</v>
      </c>
    </row>
    <row r="11880" spans="2:7">
      <c r="B11880">
        <v>380</v>
      </c>
      <c r="C11880">
        <v>20150511</v>
      </c>
      <c r="D11880">
        <v>23</v>
      </c>
      <c r="E11880">
        <v>172</v>
      </c>
      <c r="F11880">
        <f t="shared" si="185"/>
        <v>17.2</v>
      </c>
      <c r="G11880" s="1">
        <f>DATE(LEFT(KNMI_data[[#This Row],[Datum_KNMI]],4),MID(KNMI_data[[#This Row],[Datum_KNMI]],5,2),RIGHT(KNMI_data[[#This Row],[Datum_KNMI]],2))</f>
        <v>42135</v>
      </c>
    </row>
    <row r="11881" spans="2:7">
      <c r="B11881">
        <v>380</v>
      </c>
      <c r="C11881">
        <v>20150511</v>
      </c>
      <c r="D11881">
        <v>24</v>
      </c>
      <c r="E11881">
        <v>178</v>
      </c>
      <c r="F11881">
        <f t="shared" si="185"/>
        <v>17.8</v>
      </c>
      <c r="G11881" s="1">
        <f>DATE(LEFT(KNMI_data[[#This Row],[Datum_KNMI]],4),MID(KNMI_data[[#This Row],[Datum_KNMI]],5,2),RIGHT(KNMI_data[[#This Row],[Datum_KNMI]],2))</f>
        <v>42135</v>
      </c>
    </row>
    <row r="11882" spans="2:7">
      <c r="B11882">
        <v>380</v>
      </c>
      <c r="C11882">
        <v>20150512</v>
      </c>
      <c r="D11882">
        <v>1</v>
      </c>
      <c r="E11882">
        <v>170</v>
      </c>
      <c r="F11882">
        <f t="shared" si="185"/>
        <v>17</v>
      </c>
      <c r="G11882" s="1">
        <f>DATE(LEFT(KNMI_data[[#This Row],[Datum_KNMI]],4),MID(KNMI_data[[#This Row],[Datum_KNMI]],5,2),RIGHT(KNMI_data[[#This Row],[Datum_KNMI]],2))</f>
        <v>42136</v>
      </c>
    </row>
    <row r="11883" spans="2:7">
      <c r="B11883">
        <v>380</v>
      </c>
      <c r="C11883">
        <v>20150512</v>
      </c>
      <c r="D11883">
        <v>2</v>
      </c>
      <c r="E11883">
        <v>166</v>
      </c>
      <c r="F11883">
        <f t="shared" si="185"/>
        <v>16.600000000000001</v>
      </c>
      <c r="G11883" s="1">
        <f>DATE(LEFT(KNMI_data[[#This Row],[Datum_KNMI]],4),MID(KNMI_data[[#This Row],[Datum_KNMI]],5,2),RIGHT(KNMI_data[[#This Row],[Datum_KNMI]],2))</f>
        <v>42136</v>
      </c>
    </row>
    <row r="11884" spans="2:7">
      <c r="B11884">
        <v>380</v>
      </c>
      <c r="C11884">
        <v>20150512</v>
      </c>
      <c r="D11884">
        <v>3</v>
      </c>
      <c r="E11884">
        <v>163</v>
      </c>
      <c r="F11884">
        <f t="shared" si="185"/>
        <v>16.3</v>
      </c>
      <c r="G11884" s="1">
        <f>DATE(LEFT(KNMI_data[[#This Row],[Datum_KNMI]],4),MID(KNMI_data[[#This Row],[Datum_KNMI]],5,2),RIGHT(KNMI_data[[#This Row],[Datum_KNMI]],2))</f>
        <v>42136</v>
      </c>
    </row>
    <row r="11885" spans="2:7">
      <c r="B11885">
        <v>380</v>
      </c>
      <c r="C11885">
        <v>20150512</v>
      </c>
      <c r="D11885">
        <v>4</v>
      </c>
      <c r="E11885">
        <v>156</v>
      </c>
      <c r="F11885">
        <f t="shared" si="185"/>
        <v>15.6</v>
      </c>
      <c r="G11885" s="1">
        <f>DATE(LEFT(KNMI_data[[#This Row],[Datum_KNMI]],4),MID(KNMI_data[[#This Row],[Datum_KNMI]],5,2),RIGHT(KNMI_data[[#This Row],[Datum_KNMI]],2))</f>
        <v>42136</v>
      </c>
    </row>
    <row r="11886" spans="2:7">
      <c r="B11886">
        <v>380</v>
      </c>
      <c r="C11886">
        <v>20150512</v>
      </c>
      <c r="D11886">
        <v>5</v>
      </c>
      <c r="E11886">
        <v>173</v>
      </c>
      <c r="F11886">
        <f t="shared" si="185"/>
        <v>17.3</v>
      </c>
      <c r="G11886" s="1">
        <f>DATE(LEFT(KNMI_data[[#This Row],[Datum_KNMI]],4),MID(KNMI_data[[#This Row],[Datum_KNMI]],5,2),RIGHT(KNMI_data[[#This Row],[Datum_KNMI]],2))</f>
        <v>42136</v>
      </c>
    </row>
    <row r="11887" spans="2:7">
      <c r="B11887">
        <v>380</v>
      </c>
      <c r="C11887">
        <v>20150512</v>
      </c>
      <c r="D11887">
        <v>6</v>
      </c>
      <c r="E11887">
        <v>163</v>
      </c>
      <c r="F11887">
        <f t="shared" si="185"/>
        <v>16.3</v>
      </c>
      <c r="G11887" s="1">
        <f>DATE(LEFT(KNMI_data[[#This Row],[Datum_KNMI]],4),MID(KNMI_data[[#This Row],[Datum_KNMI]],5,2),RIGHT(KNMI_data[[#This Row],[Datum_KNMI]],2))</f>
        <v>42136</v>
      </c>
    </row>
    <row r="11888" spans="2:7">
      <c r="B11888">
        <v>380</v>
      </c>
      <c r="C11888">
        <v>20150512</v>
      </c>
      <c r="D11888">
        <v>7</v>
      </c>
      <c r="E11888">
        <v>166</v>
      </c>
      <c r="F11888">
        <f t="shared" si="185"/>
        <v>16.600000000000001</v>
      </c>
      <c r="G11888" s="1">
        <f>DATE(LEFT(KNMI_data[[#This Row],[Datum_KNMI]],4),MID(KNMI_data[[#This Row],[Datum_KNMI]],5,2),RIGHT(KNMI_data[[#This Row],[Datum_KNMI]],2))</f>
        <v>42136</v>
      </c>
    </row>
    <row r="11889" spans="2:7">
      <c r="B11889">
        <v>380</v>
      </c>
      <c r="C11889">
        <v>20150512</v>
      </c>
      <c r="D11889">
        <v>8</v>
      </c>
      <c r="E11889">
        <v>175</v>
      </c>
      <c r="F11889">
        <f t="shared" si="185"/>
        <v>17.5</v>
      </c>
      <c r="G11889" s="1">
        <f>DATE(LEFT(KNMI_data[[#This Row],[Datum_KNMI]],4),MID(KNMI_data[[#This Row],[Datum_KNMI]],5,2),RIGHT(KNMI_data[[#This Row],[Datum_KNMI]],2))</f>
        <v>42136</v>
      </c>
    </row>
    <row r="11890" spans="2:7">
      <c r="B11890">
        <v>380</v>
      </c>
      <c r="C11890">
        <v>20150512</v>
      </c>
      <c r="D11890">
        <v>9</v>
      </c>
      <c r="E11890">
        <v>189</v>
      </c>
      <c r="F11890">
        <f t="shared" si="185"/>
        <v>18.899999999999999</v>
      </c>
      <c r="G11890" s="1">
        <f>DATE(LEFT(KNMI_data[[#This Row],[Datum_KNMI]],4),MID(KNMI_data[[#This Row],[Datum_KNMI]],5,2),RIGHT(KNMI_data[[#This Row],[Datum_KNMI]],2))</f>
        <v>42136</v>
      </c>
    </row>
    <row r="11891" spans="2:7">
      <c r="B11891">
        <v>380</v>
      </c>
      <c r="C11891">
        <v>20150512</v>
      </c>
      <c r="D11891">
        <v>10</v>
      </c>
      <c r="E11891">
        <v>186</v>
      </c>
      <c r="F11891">
        <f t="shared" si="185"/>
        <v>18.600000000000001</v>
      </c>
      <c r="G11891" s="1">
        <f>DATE(LEFT(KNMI_data[[#This Row],[Datum_KNMI]],4),MID(KNMI_data[[#This Row],[Datum_KNMI]],5,2),RIGHT(KNMI_data[[#This Row],[Datum_KNMI]],2))</f>
        <v>42136</v>
      </c>
    </row>
    <row r="11892" spans="2:7">
      <c r="B11892">
        <v>380</v>
      </c>
      <c r="C11892">
        <v>20150512</v>
      </c>
      <c r="D11892">
        <v>11</v>
      </c>
      <c r="E11892">
        <v>190</v>
      </c>
      <c r="F11892">
        <f t="shared" si="185"/>
        <v>19</v>
      </c>
      <c r="G11892" s="1">
        <f>DATE(LEFT(KNMI_data[[#This Row],[Datum_KNMI]],4),MID(KNMI_data[[#This Row],[Datum_KNMI]],5,2),RIGHT(KNMI_data[[#This Row],[Datum_KNMI]],2))</f>
        <v>42136</v>
      </c>
    </row>
    <row r="11893" spans="2:7">
      <c r="B11893">
        <v>380</v>
      </c>
      <c r="C11893">
        <v>20150512</v>
      </c>
      <c r="D11893">
        <v>12</v>
      </c>
      <c r="E11893">
        <v>200</v>
      </c>
      <c r="F11893">
        <f t="shared" si="185"/>
        <v>20</v>
      </c>
      <c r="G11893" s="1">
        <f>DATE(LEFT(KNMI_data[[#This Row],[Datum_KNMI]],4),MID(KNMI_data[[#This Row],[Datum_KNMI]],5,2),RIGHT(KNMI_data[[#This Row],[Datum_KNMI]],2))</f>
        <v>42136</v>
      </c>
    </row>
    <row r="11894" spans="2:7">
      <c r="B11894">
        <v>380</v>
      </c>
      <c r="C11894">
        <v>20150512</v>
      </c>
      <c r="D11894">
        <v>13</v>
      </c>
      <c r="E11894">
        <v>199</v>
      </c>
      <c r="F11894">
        <f t="shared" si="185"/>
        <v>19.899999999999999</v>
      </c>
      <c r="G11894" s="1">
        <f>DATE(LEFT(KNMI_data[[#This Row],[Datum_KNMI]],4),MID(KNMI_data[[#This Row],[Datum_KNMI]],5,2),RIGHT(KNMI_data[[#This Row],[Datum_KNMI]],2))</f>
        <v>42136</v>
      </c>
    </row>
    <row r="11895" spans="2:7">
      <c r="B11895">
        <v>380</v>
      </c>
      <c r="C11895">
        <v>20150512</v>
      </c>
      <c r="D11895">
        <v>14</v>
      </c>
      <c r="E11895">
        <v>197</v>
      </c>
      <c r="F11895">
        <f t="shared" si="185"/>
        <v>19.7</v>
      </c>
      <c r="G11895" s="1">
        <f>DATE(LEFT(KNMI_data[[#This Row],[Datum_KNMI]],4),MID(KNMI_data[[#This Row],[Datum_KNMI]],5,2),RIGHT(KNMI_data[[#This Row],[Datum_KNMI]],2))</f>
        <v>42136</v>
      </c>
    </row>
    <row r="11896" spans="2:7">
      <c r="B11896">
        <v>380</v>
      </c>
      <c r="C11896">
        <v>20150512</v>
      </c>
      <c r="D11896">
        <v>15</v>
      </c>
      <c r="E11896">
        <v>191</v>
      </c>
      <c r="F11896">
        <f t="shared" si="185"/>
        <v>19.100000000000001</v>
      </c>
      <c r="G11896" s="1">
        <f>DATE(LEFT(KNMI_data[[#This Row],[Datum_KNMI]],4),MID(KNMI_data[[#This Row],[Datum_KNMI]],5,2),RIGHT(KNMI_data[[#This Row],[Datum_KNMI]],2))</f>
        <v>42136</v>
      </c>
    </row>
    <row r="11897" spans="2:7">
      <c r="B11897">
        <v>380</v>
      </c>
      <c r="C11897">
        <v>20150512</v>
      </c>
      <c r="D11897">
        <v>16</v>
      </c>
      <c r="E11897">
        <v>186</v>
      </c>
      <c r="F11897">
        <f t="shared" si="185"/>
        <v>18.600000000000001</v>
      </c>
      <c r="G11897" s="1">
        <f>DATE(LEFT(KNMI_data[[#This Row],[Datum_KNMI]],4),MID(KNMI_data[[#This Row],[Datum_KNMI]],5,2),RIGHT(KNMI_data[[#This Row],[Datum_KNMI]],2))</f>
        <v>42136</v>
      </c>
    </row>
    <row r="11898" spans="2:7">
      <c r="B11898">
        <v>380</v>
      </c>
      <c r="C11898">
        <v>20150512</v>
      </c>
      <c r="D11898">
        <v>17</v>
      </c>
      <c r="E11898">
        <v>181</v>
      </c>
      <c r="F11898">
        <f t="shared" si="185"/>
        <v>18.100000000000001</v>
      </c>
      <c r="G11898" s="1">
        <f>DATE(LEFT(KNMI_data[[#This Row],[Datum_KNMI]],4),MID(KNMI_data[[#This Row],[Datum_KNMI]],5,2),RIGHT(KNMI_data[[#This Row],[Datum_KNMI]],2))</f>
        <v>42136</v>
      </c>
    </row>
    <row r="11899" spans="2:7">
      <c r="B11899">
        <v>380</v>
      </c>
      <c r="C11899">
        <v>20150512</v>
      </c>
      <c r="D11899">
        <v>18</v>
      </c>
      <c r="E11899">
        <v>169</v>
      </c>
      <c r="F11899">
        <f t="shared" si="185"/>
        <v>16.899999999999999</v>
      </c>
      <c r="G11899" s="1">
        <f>DATE(LEFT(KNMI_data[[#This Row],[Datum_KNMI]],4),MID(KNMI_data[[#This Row],[Datum_KNMI]],5,2),RIGHT(KNMI_data[[#This Row],[Datum_KNMI]],2))</f>
        <v>42136</v>
      </c>
    </row>
    <row r="11900" spans="2:7">
      <c r="B11900">
        <v>380</v>
      </c>
      <c r="C11900">
        <v>20150512</v>
      </c>
      <c r="D11900">
        <v>19</v>
      </c>
      <c r="E11900">
        <v>150</v>
      </c>
      <c r="F11900">
        <f t="shared" si="185"/>
        <v>15</v>
      </c>
      <c r="G11900" s="1">
        <f>DATE(LEFT(KNMI_data[[#This Row],[Datum_KNMI]],4),MID(KNMI_data[[#This Row],[Datum_KNMI]],5,2),RIGHT(KNMI_data[[#This Row],[Datum_KNMI]],2))</f>
        <v>42136</v>
      </c>
    </row>
    <row r="11901" spans="2:7">
      <c r="B11901">
        <v>380</v>
      </c>
      <c r="C11901">
        <v>20150512</v>
      </c>
      <c r="D11901">
        <v>20</v>
      </c>
      <c r="E11901">
        <v>131</v>
      </c>
      <c r="F11901">
        <f t="shared" si="185"/>
        <v>13.1</v>
      </c>
      <c r="G11901" s="1">
        <f>DATE(LEFT(KNMI_data[[#This Row],[Datum_KNMI]],4),MID(KNMI_data[[#This Row],[Datum_KNMI]],5,2),RIGHT(KNMI_data[[#This Row],[Datum_KNMI]],2))</f>
        <v>42136</v>
      </c>
    </row>
    <row r="11902" spans="2:7">
      <c r="B11902">
        <v>380</v>
      </c>
      <c r="C11902">
        <v>20150512</v>
      </c>
      <c r="D11902">
        <v>21</v>
      </c>
      <c r="E11902">
        <v>120</v>
      </c>
      <c r="F11902">
        <f t="shared" si="185"/>
        <v>12</v>
      </c>
      <c r="G11902" s="1">
        <f>DATE(LEFT(KNMI_data[[#This Row],[Datum_KNMI]],4),MID(KNMI_data[[#This Row],[Datum_KNMI]],5,2),RIGHT(KNMI_data[[#This Row],[Datum_KNMI]],2))</f>
        <v>42136</v>
      </c>
    </row>
    <row r="11903" spans="2:7">
      <c r="B11903">
        <v>380</v>
      </c>
      <c r="C11903">
        <v>20150512</v>
      </c>
      <c r="D11903">
        <v>22</v>
      </c>
      <c r="E11903">
        <v>109</v>
      </c>
      <c r="F11903">
        <f t="shared" si="185"/>
        <v>10.9</v>
      </c>
      <c r="G11903" s="1">
        <f>DATE(LEFT(KNMI_data[[#This Row],[Datum_KNMI]],4),MID(KNMI_data[[#This Row],[Datum_KNMI]],5,2),RIGHT(KNMI_data[[#This Row],[Datum_KNMI]],2))</f>
        <v>42136</v>
      </c>
    </row>
    <row r="11904" spans="2:7">
      <c r="B11904">
        <v>380</v>
      </c>
      <c r="C11904">
        <v>20150512</v>
      </c>
      <c r="D11904">
        <v>23</v>
      </c>
      <c r="E11904">
        <v>95</v>
      </c>
      <c r="F11904">
        <f t="shared" si="185"/>
        <v>9.5</v>
      </c>
      <c r="G11904" s="1">
        <f>DATE(LEFT(KNMI_data[[#This Row],[Datum_KNMI]],4),MID(KNMI_data[[#This Row],[Datum_KNMI]],5,2),RIGHT(KNMI_data[[#This Row],[Datum_KNMI]],2))</f>
        <v>42136</v>
      </c>
    </row>
    <row r="11905" spans="2:7">
      <c r="B11905">
        <v>380</v>
      </c>
      <c r="C11905">
        <v>20150512</v>
      </c>
      <c r="D11905">
        <v>24</v>
      </c>
      <c r="E11905">
        <v>86</v>
      </c>
      <c r="F11905">
        <f t="shared" si="185"/>
        <v>8.6</v>
      </c>
      <c r="G11905" s="1">
        <f>DATE(LEFT(KNMI_data[[#This Row],[Datum_KNMI]],4),MID(KNMI_data[[#This Row],[Datum_KNMI]],5,2),RIGHT(KNMI_data[[#This Row],[Datum_KNMI]],2))</f>
        <v>42136</v>
      </c>
    </row>
    <row r="11906" spans="2:7">
      <c r="B11906">
        <v>380</v>
      </c>
      <c r="C11906">
        <v>20150513</v>
      </c>
      <c r="D11906">
        <v>1</v>
      </c>
      <c r="E11906">
        <v>85</v>
      </c>
      <c r="F11906">
        <f t="shared" ref="F11906:F11969" si="186">+E11906/10</f>
        <v>8.5</v>
      </c>
      <c r="G11906" s="1">
        <f>DATE(LEFT(KNMI_data[[#This Row],[Datum_KNMI]],4),MID(KNMI_data[[#This Row],[Datum_KNMI]],5,2),RIGHT(KNMI_data[[#This Row],[Datum_KNMI]],2))</f>
        <v>42137</v>
      </c>
    </row>
    <row r="11907" spans="2:7">
      <c r="B11907">
        <v>380</v>
      </c>
      <c r="C11907">
        <v>20150513</v>
      </c>
      <c r="D11907">
        <v>2</v>
      </c>
      <c r="E11907">
        <v>83</v>
      </c>
      <c r="F11907">
        <f t="shared" si="186"/>
        <v>8.3000000000000007</v>
      </c>
      <c r="G11907" s="1">
        <f>DATE(LEFT(KNMI_data[[#This Row],[Datum_KNMI]],4),MID(KNMI_data[[#This Row],[Datum_KNMI]],5,2),RIGHT(KNMI_data[[#This Row],[Datum_KNMI]],2))</f>
        <v>42137</v>
      </c>
    </row>
    <row r="11908" spans="2:7">
      <c r="B11908">
        <v>380</v>
      </c>
      <c r="C11908">
        <v>20150513</v>
      </c>
      <c r="D11908">
        <v>3</v>
      </c>
      <c r="E11908">
        <v>84</v>
      </c>
      <c r="F11908">
        <f t="shared" si="186"/>
        <v>8.4</v>
      </c>
      <c r="G11908" s="1">
        <f>DATE(LEFT(KNMI_data[[#This Row],[Datum_KNMI]],4),MID(KNMI_data[[#This Row],[Datum_KNMI]],5,2),RIGHT(KNMI_data[[#This Row],[Datum_KNMI]],2))</f>
        <v>42137</v>
      </c>
    </row>
    <row r="11909" spans="2:7">
      <c r="B11909">
        <v>380</v>
      </c>
      <c r="C11909">
        <v>20150513</v>
      </c>
      <c r="D11909">
        <v>4</v>
      </c>
      <c r="E11909">
        <v>81</v>
      </c>
      <c r="F11909">
        <f t="shared" si="186"/>
        <v>8.1</v>
      </c>
      <c r="G11909" s="1">
        <f>DATE(LEFT(KNMI_data[[#This Row],[Datum_KNMI]],4),MID(KNMI_data[[#This Row],[Datum_KNMI]],5,2),RIGHT(KNMI_data[[#This Row],[Datum_KNMI]],2))</f>
        <v>42137</v>
      </c>
    </row>
    <row r="11910" spans="2:7">
      <c r="B11910">
        <v>380</v>
      </c>
      <c r="C11910">
        <v>20150513</v>
      </c>
      <c r="D11910">
        <v>5</v>
      </c>
      <c r="E11910">
        <v>88</v>
      </c>
      <c r="F11910">
        <f t="shared" si="186"/>
        <v>8.8000000000000007</v>
      </c>
      <c r="G11910" s="1">
        <f>DATE(LEFT(KNMI_data[[#This Row],[Datum_KNMI]],4),MID(KNMI_data[[#This Row],[Datum_KNMI]],5,2),RIGHT(KNMI_data[[#This Row],[Datum_KNMI]],2))</f>
        <v>42137</v>
      </c>
    </row>
    <row r="11911" spans="2:7">
      <c r="B11911">
        <v>380</v>
      </c>
      <c r="C11911">
        <v>20150513</v>
      </c>
      <c r="D11911">
        <v>6</v>
      </c>
      <c r="E11911">
        <v>102</v>
      </c>
      <c r="F11911">
        <f t="shared" si="186"/>
        <v>10.199999999999999</v>
      </c>
      <c r="G11911" s="1">
        <f>DATE(LEFT(KNMI_data[[#This Row],[Datum_KNMI]],4),MID(KNMI_data[[#This Row],[Datum_KNMI]],5,2),RIGHT(KNMI_data[[#This Row],[Datum_KNMI]],2))</f>
        <v>42137</v>
      </c>
    </row>
    <row r="11912" spans="2:7">
      <c r="B11912">
        <v>380</v>
      </c>
      <c r="C11912">
        <v>20150513</v>
      </c>
      <c r="D11912">
        <v>7</v>
      </c>
      <c r="E11912">
        <v>125</v>
      </c>
      <c r="F11912">
        <f t="shared" si="186"/>
        <v>12.5</v>
      </c>
      <c r="G11912" s="1">
        <f>DATE(LEFT(KNMI_data[[#This Row],[Datum_KNMI]],4),MID(KNMI_data[[#This Row],[Datum_KNMI]],5,2),RIGHT(KNMI_data[[#This Row],[Datum_KNMI]],2))</f>
        <v>42137</v>
      </c>
    </row>
    <row r="11913" spans="2:7">
      <c r="B11913">
        <v>380</v>
      </c>
      <c r="C11913">
        <v>20150513</v>
      </c>
      <c r="D11913">
        <v>8</v>
      </c>
      <c r="E11913">
        <v>143</v>
      </c>
      <c r="F11913">
        <f t="shared" si="186"/>
        <v>14.3</v>
      </c>
      <c r="G11913" s="1">
        <f>DATE(LEFT(KNMI_data[[#This Row],[Datum_KNMI]],4),MID(KNMI_data[[#This Row],[Datum_KNMI]],5,2),RIGHT(KNMI_data[[#This Row],[Datum_KNMI]],2))</f>
        <v>42137</v>
      </c>
    </row>
    <row r="11914" spans="2:7">
      <c r="B11914">
        <v>380</v>
      </c>
      <c r="C11914">
        <v>20150513</v>
      </c>
      <c r="D11914">
        <v>9</v>
      </c>
      <c r="E11914">
        <v>152</v>
      </c>
      <c r="F11914">
        <f t="shared" si="186"/>
        <v>15.2</v>
      </c>
      <c r="G11914" s="1">
        <f>DATE(LEFT(KNMI_data[[#This Row],[Datum_KNMI]],4),MID(KNMI_data[[#This Row],[Datum_KNMI]],5,2),RIGHT(KNMI_data[[#This Row],[Datum_KNMI]],2))</f>
        <v>42137</v>
      </c>
    </row>
    <row r="11915" spans="2:7">
      <c r="B11915">
        <v>380</v>
      </c>
      <c r="C11915">
        <v>20150513</v>
      </c>
      <c r="D11915">
        <v>10</v>
      </c>
      <c r="E11915">
        <v>167</v>
      </c>
      <c r="F11915">
        <f t="shared" si="186"/>
        <v>16.7</v>
      </c>
      <c r="G11915" s="1">
        <f>DATE(LEFT(KNMI_data[[#This Row],[Datum_KNMI]],4),MID(KNMI_data[[#This Row],[Datum_KNMI]],5,2),RIGHT(KNMI_data[[#This Row],[Datum_KNMI]],2))</f>
        <v>42137</v>
      </c>
    </row>
    <row r="11916" spans="2:7">
      <c r="B11916">
        <v>380</v>
      </c>
      <c r="C11916">
        <v>20150513</v>
      </c>
      <c r="D11916">
        <v>11</v>
      </c>
      <c r="E11916">
        <v>169</v>
      </c>
      <c r="F11916">
        <f t="shared" si="186"/>
        <v>16.899999999999999</v>
      </c>
      <c r="G11916" s="1">
        <f>DATE(LEFT(KNMI_data[[#This Row],[Datum_KNMI]],4),MID(KNMI_data[[#This Row],[Datum_KNMI]],5,2),RIGHT(KNMI_data[[#This Row],[Datum_KNMI]],2))</f>
        <v>42137</v>
      </c>
    </row>
    <row r="11917" spans="2:7">
      <c r="B11917">
        <v>380</v>
      </c>
      <c r="C11917">
        <v>20150513</v>
      </c>
      <c r="D11917">
        <v>12</v>
      </c>
      <c r="E11917">
        <v>182</v>
      </c>
      <c r="F11917">
        <f t="shared" si="186"/>
        <v>18.2</v>
      </c>
      <c r="G11917" s="1">
        <f>DATE(LEFT(KNMI_data[[#This Row],[Datum_KNMI]],4),MID(KNMI_data[[#This Row],[Datum_KNMI]],5,2),RIGHT(KNMI_data[[#This Row],[Datum_KNMI]],2))</f>
        <v>42137</v>
      </c>
    </row>
    <row r="11918" spans="2:7">
      <c r="B11918">
        <v>380</v>
      </c>
      <c r="C11918">
        <v>20150513</v>
      </c>
      <c r="D11918">
        <v>13</v>
      </c>
      <c r="E11918">
        <v>184</v>
      </c>
      <c r="F11918">
        <f t="shared" si="186"/>
        <v>18.399999999999999</v>
      </c>
      <c r="G11918" s="1">
        <f>DATE(LEFT(KNMI_data[[#This Row],[Datum_KNMI]],4),MID(KNMI_data[[#This Row],[Datum_KNMI]],5,2),RIGHT(KNMI_data[[#This Row],[Datum_KNMI]],2))</f>
        <v>42137</v>
      </c>
    </row>
    <row r="11919" spans="2:7">
      <c r="B11919">
        <v>380</v>
      </c>
      <c r="C11919">
        <v>20150513</v>
      </c>
      <c r="D11919">
        <v>14</v>
      </c>
      <c r="E11919">
        <v>194</v>
      </c>
      <c r="F11919">
        <f t="shared" si="186"/>
        <v>19.399999999999999</v>
      </c>
      <c r="G11919" s="1">
        <f>DATE(LEFT(KNMI_data[[#This Row],[Datum_KNMI]],4),MID(KNMI_data[[#This Row],[Datum_KNMI]],5,2),RIGHT(KNMI_data[[#This Row],[Datum_KNMI]],2))</f>
        <v>42137</v>
      </c>
    </row>
    <row r="11920" spans="2:7">
      <c r="B11920">
        <v>380</v>
      </c>
      <c r="C11920">
        <v>20150513</v>
      </c>
      <c r="D11920">
        <v>15</v>
      </c>
      <c r="E11920">
        <v>188</v>
      </c>
      <c r="F11920">
        <f t="shared" si="186"/>
        <v>18.8</v>
      </c>
      <c r="G11920" s="1">
        <f>DATE(LEFT(KNMI_data[[#This Row],[Datum_KNMI]],4),MID(KNMI_data[[#This Row],[Datum_KNMI]],5,2),RIGHT(KNMI_data[[#This Row],[Datum_KNMI]],2))</f>
        <v>42137</v>
      </c>
    </row>
    <row r="11921" spans="2:7">
      <c r="B11921">
        <v>380</v>
      </c>
      <c r="C11921">
        <v>20150513</v>
      </c>
      <c r="D11921">
        <v>16</v>
      </c>
      <c r="E11921">
        <v>183</v>
      </c>
      <c r="F11921">
        <f t="shared" si="186"/>
        <v>18.3</v>
      </c>
      <c r="G11921" s="1">
        <f>DATE(LEFT(KNMI_data[[#This Row],[Datum_KNMI]],4),MID(KNMI_data[[#This Row],[Datum_KNMI]],5,2),RIGHT(KNMI_data[[#This Row],[Datum_KNMI]],2))</f>
        <v>42137</v>
      </c>
    </row>
    <row r="11922" spans="2:7">
      <c r="B11922">
        <v>380</v>
      </c>
      <c r="C11922">
        <v>20150513</v>
      </c>
      <c r="D11922">
        <v>17</v>
      </c>
      <c r="E11922">
        <v>185</v>
      </c>
      <c r="F11922">
        <f t="shared" si="186"/>
        <v>18.5</v>
      </c>
      <c r="G11922" s="1">
        <f>DATE(LEFT(KNMI_data[[#This Row],[Datum_KNMI]],4),MID(KNMI_data[[#This Row],[Datum_KNMI]],5,2),RIGHT(KNMI_data[[#This Row],[Datum_KNMI]],2))</f>
        <v>42137</v>
      </c>
    </row>
    <row r="11923" spans="2:7">
      <c r="B11923">
        <v>380</v>
      </c>
      <c r="C11923">
        <v>20150513</v>
      </c>
      <c r="D11923">
        <v>18</v>
      </c>
      <c r="E11923">
        <v>175</v>
      </c>
      <c r="F11923">
        <f t="shared" si="186"/>
        <v>17.5</v>
      </c>
      <c r="G11923" s="1">
        <f>DATE(LEFT(KNMI_data[[#This Row],[Datum_KNMI]],4),MID(KNMI_data[[#This Row],[Datum_KNMI]],5,2),RIGHT(KNMI_data[[#This Row],[Datum_KNMI]],2))</f>
        <v>42137</v>
      </c>
    </row>
    <row r="11924" spans="2:7">
      <c r="B11924">
        <v>380</v>
      </c>
      <c r="C11924">
        <v>20150513</v>
      </c>
      <c r="D11924">
        <v>19</v>
      </c>
      <c r="E11924">
        <v>156</v>
      </c>
      <c r="F11924">
        <f t="shared" si="186"/>
        <v>15.6</v>
      </c>
      <c r="G11924" s="1">
        <f>DATE(LEFT(KNMI_data[[#This Row],[Datum_KNMI]],4),MID(KNMI_data[[#This Row],[Datum_KNMI]],5,2),RIGHT(KNMI_data[[#This Row],[Datum_KNMI]],2))</f>
        <v>42137</v>
      </c>
    </row>
    <row r="11925" spans="2:7">
      <c r="B11925">
        <v>380</v>
      </c>
      <c r="C11925">
        <v>20150513</v>
      </c>
      <c r="D11925">
        <v>20</v>
      </c>
      <c r="E11925">
        <v>138</v>
      </c>
      <c r="F11925">
        <f t="shared" si="186"/>
        <v>13.8</v>
      </c>
      <c r="G11925" s="1">
        <f>DATE(LEFT(KNMI_data[[#This Row],[Datum_KNMI]],4),MID(KNMI_data[[#This Row],[Datum_KNMI]],5,2),RIGHT(KNMI_data[[#This Row],[Datum_KNMI]],2))</f>
        <v>42137</v>
      </c>
    </row>
    <row r="11926" spans="2:7">
      <c r="B11926">
        <v>380</v>
      </c>
      <c r="C11926">
        <v>20150513</v>
      </c>
      <c r="D11926">
        <v>21</v>
      </c>
      <c r="E11926">
        <v>125</v>
      </c>
      <c r="F11926">
        <f t="shared" si="186"/>
        <v>12.5</v>
      </c>
      <c r="G11926" s="1">
        <f>DATE(LEFT(KNMI_data[[#This Row],[Datum_KNMI]],4),MID(KNMI_data[[#This Row],[Datum_KNMI]],5,2),RIGHT(KNMI_data[[#This Row],[Datum_KNMI]],2))</f>
        <v>42137</v>
      </c>
    </row>
    <row r="11927" spans="2:7">
      <c r="B11927">
        <v>380</v>
      </c>
      <c r="C11927">
        <v>20150513</v>
      </c>
      <c r="D11927">
        <v>22</v>
      </c>
      <c r="E11927">
        <v>106</v>
      </c>
      <c r="F11927">
        <f t="shared" si="186"/>
        <v>10.6</v>
      </c>
      <c r="G11927" s="1">
        <f>DATE(LEFT(KNMI_data[[#This Row],[Datum_KNMI]],4),MID(KNMI_data[[#This Row],[Datum_KNMI]],5,2),RIGHT(KNMI_data[[#This Row],[Datum_KNMI]],2))</f>
        <v>42137</v>
      </c>
    </row>
    <row r="11928" spans="2:7">
      <c r="B11928">
        <v>380</v>
      </c>
      <c r="C11928">
        <v>20150513</v>
      </c>
      <c r="D11928">
        <v>23</v>
      </c>
      <c r="E11928">
        <v>92</v>
      </c>
      <c r="F11928">
        <f t="shared" si="186"/>
        <v>9.1999999999999993</v>
      </c>
      <c r="G11928" s="1">
        <f>DATE(LEFT(KNMI_data[[#This Row],[Datum_KNMI]],4),MID(KNMI_data[[#This Row],[Datum_KNMI]],5,2),RIGHT(KNMI_data[[#This Row],[Datum_KNMI]],2))</f>
        <v>42137</v>
      </c>
    </row>
    <row r="11929" spans="2:7">
      <c r="B11929">
        <v>380</v>
      </c>
      <c r="C11929">
        <v>20150513</v>
      </c>
      <c r="D11929">
        <v>24</v>
      </c>
      <c r="E11929">
        <v>79</v>
      </c>
      <c r="F11929">
        <f t="shared" si="186"/>
        <v>7.9</v>
      </c>
      <c r="G11929" s="1">
        <f>DATE(LEFT(KNMI_data[[#This Row],[Datum_KNMI]],4),MID(KNMI_data[[#This Row],[Datum_KNMI]],5,2),RIGHT(KNMI_data[[#This Row],[Datum_KNMI]],2))</f>
        <v>42137</v>
      </c>
    </row>
    <row r="11930" spans="2:7">
      <c r="B11930">
        <v>380</v>
      </c>
      <c r="C11930">
        <v>20150514</v>
      </c>
      <c r="D11930">
        <v>1</v>
      </c>
      <c r="E11930">
        <v>77</v>
      </c>
      <c r="F11930">
        <f t="shared" si="186"/>
        <v>7.7</v>
      </c>
      <c r="G11930" s="1">
        <f>DATE(LEFT(KNMI_data[[#This Row],[Datum_KNMI]],4),MID(KNMI_data[[#This Row],[Datum_KNMI]],5,2),RIGHT(KNMI_data[[#This Row],[Datum_KNMI]],2))</f>
        <v>42138</v>
      </c>
    </row>
    <row r="11931" spans="2:7">
      <c r="B11931">
        <v>380</v>
      </c>
      <c r="C11931">
        <v>20150514</v>
      </c>
      <c r="D11931">
        <v>2</v>
      </c>
      <c r="E11931">
        <v>70</v>
      </c>
      <c r="F11931">
        <f t="shared" si="186"/>
        <v>7</v>
      </c>
      <c r="G11931" s="1">
        <f>DATE(LEFT(KNMI_data[[#This Row],[Datum_KNMI]],4),MID(KNMI_data[[#This Row],[Datum_KNMI]],5,2),RIGHT(KNMI_data[[#This Row],[Datum_KNMI]],2))</f>
        <v>42138</v>
      </c>
    </row>
    <row r="11932" spans="2:7">
      <c r="B11932">
        <v>380</v>
      </c>
      <c r="C11932">
        <v>20150514</v>
      </c>
      <c r="D11932">
        <v>3</v>
      </c>
      <c r="E11932">
        <v>62</v>
      </c>
      <c r="F11932">
        <f t="shared" si="186"/>
        <v>6.2</v>
      </c>
      <c r="G11932" s="1">
        <f>DATE(LEFT(KNMI_data[[#This Row],[Datum_KNMI]],4),MID(KNMI_data[[#This Row],[Datum_KNMI]],5,2),RIGHT(KNMI_data[[#This Row],[Datum_KNMI]],2))</f>
        <v>42138</v>
      </c>
    </row>
    <row r="11933" spans="2:7">
      <c r="B11933">
        <v>380</v>
      </c>
      <c r="C11933">
        <v>20150514</v>
      </c>
      <c r="D11933">
        <v>4</v>
      </c>
      <c r="E11933">
        <v>56</v>
      </c>
      <c r="F11933">
        <f t="shared" si="186"/>
        <v>5.6</v>
      </c>
      <c r="G11933" s="1">
        <f>DATE(LEFT(KNMI_data[[#This Row],[Datum_KNMI]],4),MID(KNMI_data[[#This Row],[Datum_KNMI]],5,2),RIGHT(KNMI_data[[#This Row],[Datum_KNMI]],2))</f>
        <v>42138</v>
      </c>
    </row>
    <row r="11934" spans="2:7">
      <c r="B11934">
        <v>380</v>
      </c>
      <c r="C11934">
        <v>20150514</v>
      </c>
      <c r="D11934">
        <v>5</v>
      </c>
      <c r="E11934">
        <v>67</v>
      </c>
      <c r="F11934">
        <f t="shared" si="186"/>
        <v>6.7</v>
      </c>
      <c r="G11934" s="1">
        <f>DATE(LEFT(KNMI_data[[#This Row],[Datum_KNMI]],4),MID(KNMI_data[[#This Row],[Datum_KNMI]],5,2),RIGHT(KNMI_data[[#This Row],[Datum_KNMI]],2))</f>
        <v>42138</v>
      </c>
    </row>
    <row r="11935" spans="2:7">
      <c r="B11935">
        <v>380</v>
      </c>
      <c r="C11935">
        <v>20150514</v>
      </c>
      <c r="D11935">
        <v>6</v>
      </c>
      <c r="E11935">
        <v>86</v>
      </c>
      <c r="F11935">
        <f t="shared" si="186"/>
        <v>8.6</v>
      </c>
      <c r="G11935" s="1">
        <f>DATE(LEFT(KNMI_data[[#This Row],[Datum_KNMI]],4),MID(KNMI_data[[#This Row],[Datum_KNMI]],5,2),RIGHT(KNMI_data[[#This Row],[Datum_KNMI]],2))</f>
        <v>42138</v>
      </c>
    </row>
    <row r="11936" spans="2:7">
      <c r="B11936">
        <v>380</v>
      </c>
      <c r="C11936">
        <v>20150514</v>
      </c>
      <c r="D11936">
        <v>7</v>
      </c>
      <c r="E11936">
        <v>99</v>
      </c>
      <c r="F11936">
        <f t="shared" si="186"/>
        <v>9.9</v>
      </c>
      <c r="G11936" s="1">
        <f>DATE(LEFT(KNMI_data[[#This Row],[Datum_KNMI]],4),MID(KNMI_data[[#This Row],[Datum_KNMI]],5,2),RIGHT(KNMI_data[[#This Row],[Datum_KNMI]],2))</f>
        <v>42138</v>
      </c>
    </row>
    <row r="11937" spans="2:7">
      <c r="B11937">
        <v>380</v>
      </c>
      <c r="C11937">
        <v>20150514</v>
      </c>
      <c r="D11937">
        <v>8</v>
      </c>
      <c r="E11937">
        <v>112</v>
      </c>
      <c r="F11937">
        <f t="shared" si="186"/>
        <v>11.2</v>
      </c>
      <c r="G11937" s="1">
        <f>DATE(LEFT(KNMI_data[[#This Row],[Datum_KNMI]],4),MID(KNMI_data[[#This Row],[Datum_KNMI]],5,2),RIGHT(KNMI_data[[#This Row],[Datum_KNMI]],2))</f>
        <v>42138</v>
      </c>
    </row>
    <row r="11938" spans="2:7">
      <c r="B11938">
        <v>380</v>
      </c>
      <c r="C11938">
        <v>20150514</v>
      </c>
      <c r="D11938">
        <v>9</v>
      </c>
      <c r="E11938">
        <v>121</v>
      </c>
      <c r="F11938">
        <f t="shared" si="186"/>
        <v>12.1</v>
      </c>
      <c r="G11938" s="1">
        <f>DATE(LEFT(KNMI_data[[#This Row],[Datum_KNMI]],4),MID(KNMI_data[[#This Row],[Datum_KNMI]],5,2),RIGHT(KNMI_data[[#This Row],[Datum_KNMI]],2))</f>
        <v>42138</v>
      </c>
    </row>
    <row r="11939" spans="2:7">
      <c r="B11939">
        <v>380</v>
      </c>
      <c r="C11939">
        <v>20150514</v>
      </c>
      <c r="D11939">
        <v>10</v>
      </c>
      <c r="E11939">
        <v>131</v>
      </c>
      <c r="F11939">
        <f t="shared" si="186"/>
        <v>13.1</v>
      </c>
      <c r="G11939" s="1">
        <f>DATE(LEFT(KNMI_data[[#This Row],[Datum_KNMI]],4),MID(KNMI_data[[#This Row],[Datum_KNMI]],5,2),RIGHT(KNMI_data[[#This Row],[Datum_KNMI]],2))</f>
        <v>42138</v>
      </c>
    </row>
    <row r="11940" spans="2:7">
      <c r="B11940">
        <v>380</v>
      </c>
      <c r="C11940">
        <v>20150514</v>
      </c>
      <c r="D11940">
        <v>11</v>
      </c>
      <c r="E11940">
        <v>149</v>
      </c>
      <c r="F11940">
        <f t="shared" si="186"/>
        <v>14.9</v>
      </c>
      <c r="G11940" s="1">
        <f>DATE(LEFT(KNMI_data[[#This Row],[Datum_KNMI]],4),MID(KNMI_data[[#This Row],[Datum_KNMI]],5,2),RIGHT(KNMI_data[[#This Row],[Datum_KNMI]],2))</f>
        <v>42138</v>
      </c>
    </row>
    <row r="11941" spans="2:7">
      <c r="B11941">
        <v>380</v>
      </c>
      <c r="C11941">
        <v>20150514</v>
      </c>
      <c r="D11941">
        <v>12</v>
      </c>
      <c r="E11941">
        <v>147</v>
      </c>
      <c r="F11941">
        <f t="shared" si="186"/>
        <v>14.7</v>
      </c>
      <c r="G11941" s="1">
        <f>DATE(LEFT(KNMI_data[[#This Row],[Datum_KNMI]],4),MID(KNMI_data[[#This Row],[Datum_KNMI]],5,2),RIGHT(KNMI_data[[#This Row],[Datum_KNMI]],2))</f>
        <v>42138</v>
      </c>
    </row>
    <row r="11942" spans="2:7">
      <c r="B11942">
        <v>380</v>
      </c>
      <c r="C11942">
        <v>20150514</v>
      </c>
      <c r="D11942">
        <v>13</v>
      </c>
      <c r="E11942">
        <v>157</v>
      </c>
      <c r="F11942">
        <f t="shared" si="186"/>
        <v>15.7</v>
      </c>
      <c r="G11942" s="1">
        <f>DATE(LEFT(KNMI_data[[#This Row],[Datum_KNMI]],4),MID(KNMI_data[[#This Row],[Datum_KNMI]],5,2),RIGHT(KNMI_data[[#This Row],[Datum_KNMI]],2))</f>
        <v>42138</v>
      </c>
    </row>
    <row r="11943" spans="2:7">
      <c r="B11943">
        <v>380</v>
      </c>
      <c r="C11943">
        <v>20150514</v>
      </c>
      <c r="D11943">
        <v>14</v>
      </c>
      <c r="E11943">
        <v>162</v>
      </c>
      <c r="F11943">
        <f t="shared" si="186"/>
        <v>16.2</v>
      </c>
      <c r="G11943" s="1">
        <f>DATE(LEFT(KNMI_data[[#This Row],[Datum_KNMI]],4),MID(KNMI_data[[#This Row],[Datum_KNMI]],5,2),RIGHT(KNMI_data[[#This Row],[Datum_KNMI]],2))</f>
        <v>42138</v>
      </c>
    </row>
    <row r="11944" spans="2:7">
      <c r="B11944">
        <v>380</v>
      </c>
      <c r="C11944">
        <v>20150514</v>
      </c>
      <c r="D11944">
        <v>15</v>
      </c>
      <c r="E11944">
        <v>158</v>
      </c>
      <c r="F11944">
        <f t="shared" si="186"/>
        <v>15.8</v>
      </c>
      <c r="G11944" s="1">
        <f>DATE(LEFT(KNMI_data[[#This Row],[Datum_KNMI]],4),MID(KNMI_data[[#This Row],[Datum_KNMI]],5,2),RIGHT(KNMI_data[[#This Row],[Datum_KNMI]],2))</f>
        <v>42138</v>
      </c>
    </row>
    <row r="11945" spans="2:7">
      <c r="B11945">
        <v>380</v>
      </c>
      <c r="C11945">
        <v>20150514</v>
      </c>
      <c r="D11945">
        <v>16</v>
      </c>
      <c r="E11945">
        <v>153</v>
      </c>
      <c r="F11945">
        <f t="shared" si="186"/>
        <v>15.3</v>
      </c>
      <c r="G11945" s="1">
        <f>DATE(LEFT(KNMI_data[[#This Row],[Datum_KNMI]],4),MID(KNMI_data[[#This Row],[Datum_KNMI]],5,2),RIGHT(KNMI_data[[#This Row],[Datum_KNMI]],2))</f>
        <v>42138</v>
      </c>
    </row>
    <row r="11946" spans="2:7">
      <c r="B11946">
        <v>380</v>
      </c>
      <c r="C11946">
        <v>20150514</v>
      </c>
      <c r="D11946">
        <v>17</v>
      </c>
      <c r="E11946">
        <v>141</v>
      </c>
      <c r="F11946">
        <f t="shared" si="186"/>
        <v>14.1</v>
      </c>
      <c r="G11946" s="1">
        <f>DATE(LEFT(KNMI_data[[#This Row],[Datum_KNMI]],4),MID(KNMI_data[[#This Row],[Datum_KNMI]],5,2),RIGHT(KNMI_data[[#This Row],[Datum_KNMI]],2))</f>
        <v>42138</v>
      </c>
    </row>
    <row r="11947" spans="2:7">
      <c r="B11947">
        <v>380</v>
      </c>
      <c r="C11947">
        <v>20150514</v>
      </c>
      <c r="D11947">
        <v>18</v>
      </c>
      <c r="E11947">
        <v>129</v>
      </c>
      <c r="F11947">
        <f t="shared" si="186"/>
        <v>12.9</v>
      </c>
      <c r="G11947" s="1">
        <f>DATE(LEFT(KNMI_data[[#This Row],[Datum_KNMI]],4),MID(KNMI_data[[#This Row],[Datum_KNMI]],5,2),RIGHT(KNMI_data[[#This Row],[Datum_KNMI]],2))</f>
        <v>42138</v>
      </c>
    </row>
    <row r="11948" spans="2:7">
      <c r="B11948">
        <v>380</v>
      </c>
      <c r="C11948">
        <v>20150514</v>
      </c>
      <c r="D11948">
        <v>19</v>
      </c>
      <c r="E11948">
        <v>118</v>
      </c>
      <c r="F11948">
        <f t="shared" si="186"/>
        <v>11.8</v>
      </c>
      <c r="G11948" s="1">
        <f>DATE(LEFT(KNMI_data[[#This Row],[Datum_KNMI]],4),MID(KNMI_data[[#This Row],[Datum_KNMI]],5,2),RIGHT(KNMI_data[[#This Row],[Datum_KNMI]],2))</f>
        <v>42138</v>
      </c>
    </row>
    <row r="11949" spans="2:7">
      <c r="B11949">
        <v>380</v>
      </c>
      <c r="C11949">
        <v>20150514</v>
      </c>
      <c r="D11949">
        <v>20</v>
      </c>
      <c r="E11949">
        <v>117</v>
      </c>
      <c r="F11949">
        <f t="shared" si="186"/>
        <v>11.7</v>
      </c>
      <c r="G11949" s="1">
        <f>DATE(LEFT(KNMI_data[[#This Row],[Datum_KNMI]],4),MID(KNMI_data[[#This Row],[Datum_KNMI]],5,2),RIGHT(KNMI_data[[#This Row],[Datum_KNMI]],2))</f>
        <v>42138</v>
      </c>
    </row>
    <row r="11950" spans="2:7">
      <c r="B11950">
        <v>380</v>
      </c>
      <c r="C11950">
        <v>20150514</v>
      </c>
      <c r="D11950">
        <v>21</v>
      </c>
      <c r="E11950">
        <v>118</v>
      </c>
      <c r="F11950">
        <f t="shared" si="186"/>
        <v>11.8</v>
      </c>
      <c r="G11950" s="1">
        <f>DATE(LEFT(KNMI_data[[#This Row],[Datum_KNMI]],4),MID(KNMI_data[[#This Row],[Datum_KNMI]],5,2),RIGHT(KNMI_data[[#This Row],[Datum_KNMI]],2))</f>
        <v>42138</v>
      </c>
    </row>
    <row r="11951" spans="2:7">
      <c r="B11951">
        <v>380</v>
      </c>
      <c r="C11951">
        <v>20150514</v>
      </c>
      <c r="D11951">
        <v>22</v>
      </c>
      <c r="E11951">
        <v>119</v>
      </c>
      <c r="F11951">
        <f t="shared" si="186"/>
        <v>11.9</v>
      </c>
      <c r="G11951" s="1">
        <f>DATE(LEFT(KNMI_data[[#This Row],[Datum_KNMI]],4),MID(KNMI_data[[#This Row],[Datum_KNMI]],5,2),RIGHT(KNMI_data[[#This Row],[Datum_KNMI]],2))</f>
        <v>42138</v>
      </c>
    </row>
    <row r="11952" spans="2:7">
      <c r="B11952">
        <v>380</v>
      </c>
      <c r="C11952">
        <v>20150514</v>
      </c>
      <c r="D11952">
        <v>23</v>
      </c>
      <c r="E11952">
        <v>118</v>
      </c>
      <c r="F11952">
        <f t="shared" si="186"/>
        <v>11.8</v>
      </c>
      <c r="G11952" s="1">
        <f>DATE(LEFT(KNMI_data[[#This Row],[Datum_KNMI]],4),MID(KNMI_data[[#This Row],[Datum_KNMI]],5,2),RIGHT(KNMI_data[[#This Row],[Datum_KNMI]],2))</f>
        <v>42138</v>
      </c>
    </row>
    <row r="11953" spans="2:7">
      <c r="B11953">
        <v>380</v>
      </c>
      <c r="C11953">
        <v>20150514</v>
      </c>
      <c r="D11953">
        <v>24</v>
      </c>
      <c r="E11953">
        <v>118</v>
      </c>
      <c r="F11953">
        <f t="shared" si="186"/>
        <v>11.8</v>
      </c>
      <c r="G11953" s="1">
        <f>DATE(LEFT(KNMI_data[[#This Row],[Datum_KNMI]],4),MID(KNMI_data[[#This Row],[Datum_KNMI]],5,2),RIGHT(KNMI_data[[#This Row],[Datum_KNMI]],2))</f>
        <v>42138</v>
      </c>
    </row>
    <row r="11954" spans="2:7">
      <c r="B11954">
        <v>380</v>
      </c>
      <c r="C11954">
        <v>20150515</v>
      </c>
      <c r="D11954">
        <v>1</v>
      </c>
      <c r="E11954">
        <v>109</v>
      </c>
      <c r="F11954">
        <f t="shared" si="186"/>
        <v>10.9</v>
      </c>
      <c r="G11954" s="1">
        <f>DATE(LEFT(KNMI_data[[#This Row],[Datum_KNMI]],4),MID(KNMI_data[[#This Row],[Datum_KNMI]],5,2),RIGHT(KNMI_data[[#This Row],[Datum_KNMI]],2))</f>
        <v>42139</v>
      </c>
    </row>
    <row r="11955" spans="2:7">
      <c r="B11955">
        <v>380</v>
      </c>
      <c r="C11955">
        <v>20150515</v>
      </c>
      <c r="D11955">
        <v>2</v>
      </c>
      <c r="E11955">
        <v>106</v>
      </c>
      <c r="F11955">
        <f t="shared" si="186"/>
        <v>10.6</v>
      </c>
      <c r="G11955" s="1">
        <f>DATE(LEFT(KNMI_data[[#This Row],[Datum_KNMI]],4),MID(KNMI_data[[#This Row],[Datum_KNMI]],5,2),RIGHT(KNMI_data[[#This Row],[Datum_KNMI]],2))</f>
        <v>42139</v>
      </c>
    </row>
    <row r="11956" spans="2:7">
      <c r="B11956">
        <v>380</v>
      </c>
      <c r="C11956">
        <v>20150515</v>
      </c>
      <c r="D11956">
        <v>3</v>
      </c>
      <c r="E11956">
        <v>105</v>
      </c>
      <c r="F11956">
        <f t="shared" si="186"/>
        <v>10.5</v>
      </c>
      <c r="G11956" s="1">
        <f>DATE(LEFT(KNMI_data[[#This Row],[Datum_KNMI]],4),MID(KNMI_data[[#This Row],[Datum_KNMI]],5,2),RIGHT(KNMI_data[[#This Row],[Datum_KNMI]],2))</f>
        <v>42139</v>
      </c>
    </row>
    <row r="11957" spans="2:7">
      <c r="B11957">
        <v>380</v>
      </c>
      <c r="C11957">
        <v>20150515</v>
      </c>
      <c r="D11957">
        <v>4</v>
      </c>
      <c r="E11957">
        <v>100</v>
      </c>
      <c r="F11957">
        <f t="shared" si="186"/>
        <v>10</v>
      </c>
      <c r="G11957" s="1">
        <f>DATE(LEFT(KNMI_data[[#This Row],[Datum_KNMI]],4),MID(KNMI_data[[#This Row],[Datum_KNMI]],5,2),RIGHT(KNMI_data[[#This Row],[Datum_KNMI]],2))</f>
        <v>42139</v>
      </c>
    </row>
    <row r="11958" spans="2:7">
      <c r="B11958">
        <v>380</v>
      </c>
      <c r="C11958">
        <v>20150515</v>
      </c>
      <c r="D11958">
        <v>5</v>
      </c>
      <c r="E11958">
        <v>95</v>
      </c>
      <c r="F11958">
        <f t="shared" si="186"/>
        <v>9.5</v>
      </c>
      <c r="G11958" s="1">
        <f>DATE(LEFT(KNMI_data[[#This Row],[Datum_KNMI]],4),MID(KNMI_data[[#This Row],[Datum_KNMI]],5,2),RIGHT(KNMI_data[[#This Row],[Datum_KNMI]],2))</f>
        <v>42139</v>
      </c>
    </row>
    <row r="11959" spans="2:7">
      <c r="B11959">
        <v>380</v>
      </c>
      <c r="C11959">
        <v>20150515</v>
      </c>
      <c r="D11959">
        <v>6</v>
      </c>
      <c r="E11959">
        <v>95</v>
      </c>
      <c r="F11959">
        <f t="shared" si="186"/>
        <v>9.5</v>
      </c>
      <c r="G11959" s="1">
        <f>DATE(LEFT(KNMI_data[[#This Row],[Datum_KNMI]],4),MID(KNMI_data[[#This Row],[Datum_KNMI]],5,2),RIGHT(KNMI_data[[#This Row],[Datum_KNMI]],2))</f>
        <v>42139</v>
      </c>
    </row>
    <row r="11960" spans="2:7">
      <c r="B11960">
        <v>380</v>
      </c>
      <c r="C11960">
        <v>20150515</v>
      </c>
      <c r="D11960">
        <v>7</v>
      </c>
      <c r="E11960">
        <v>98</v>
      </c>
      <c r="F11960">
        <f t="shared" si="186"/>
        <v>9.8000000000000007</v>
      </c>
      <c r="G11960" s="1">
        <f>DATE(LEFT(KNMI_data[[#This Row],[Datum_KNMI]],4),MID(KNMI_data[[#This Row],[Datum_KNMI]],5,2),RIGHT(KNMI_data[[#This Row],[Datum_KNMI]],2))</f>
        <v>42139</v>
      </c>
    </row>
    <row r="11961" spans="2:7">
      <c r="B11961">
        <v>380</v>
      </c>
      <c r="C11961">
        <v>20150515</v>
      </c>
      <c r="D11961">
        <v>8</v>
      </c>
      <c r="E11961">
        <v>110</v>
      </c>
      <c r="F11961">
        <f t="shared" si="186"/>
        <v>11</v>
      </c>
      <c r="G11961" s="1">
        <f>DATE(LEFT(KNMI_data[[#This Row],[Datum_KNMI]],4),MID(KNMI_data[[#This Row],[Datum_KNMI]],5,2),RIGHT(KNMI_data[[#This Row],[Datum_KNMI]],2))</f>
        <v>42139</v>
      </c>
    </row>
    <row r="11962" spans="2:7">
      <c r="B11962">
        <v>380</v>
      </c>
      <c r="C11962">
        <v>20150515</v>
      </c>
      <c r="D11962">
        <v>9</v>
      </c>
      <c r="E11962">
        <v>118</v>
      </c>
      <c r="F11962">
        <f t="shared" si="186"/>
        <v>11.8</v>
      </c>
      <c r="G11962" s="1">
        <f>DATE(LEFT(KNMI_data[[#This Row],[Datum_KNMI]],4),MID(KNMI_data[[#This Row],[Datum_KNMI]],5,2),RIGHT(KNMI_data[[#This Row],[Datum_KNMI]],2))</f>
        <v>42139</v>
      </c>
    </row>
    <row r="11963" spans="2:7">
      <c r="B11963">
        <v>380</v>
      </c>
      <c r="C11963">
        <v>20150515</v>
      </c>
      <c r="D11963">
        <v>10</v>
      </c>
      <c r="E11963">
        <v>134</v>
      </c>
      <c r="F11963">
        <f t="shared" si="186"/>
        <v>13.4</v>
      </c>
      <c r="G11963" s="1">
        <f>DATE(LEFT(KNMI_data[[#This Row],[Datum_KNMI]],4),MID(KNMI_data[[#This Row],[Datum_KNMI]],5,2),RIGHT(KNMI_data[[#This Row],[Datum_KNMI]],2))</f>
        <v>42139</v>
      </c>
    </row>
    <row r="11964" spans="2:7">
      <c r="B11964">
        <v>380</v>
      </c>
      <c r="C11964">
        <v>20150515</v>
      </c>
      <c r="D11964">
        <v>11</v>
      </c>
      <c r="E11964">
        <v>142</v>
      </c>
      <c r="F11964">
        <f t="shared" si="186"/>
        <v>14.2</v>
      </c>
      <c r="G11964" s="1">
        <f>DATE(LEFT(KNMI_data[[#This Row],[Datum_KNMI]],4),MID(KNMI_data[[#This Row],[Datum_KNMI]],5,2),RIGHT(KNMI_data[[#This Row],[Datum_KNMI]],2))</f>
        <v>42139</v>
      </c>
    </row>
    <row r="11965" spans="2:7">
      <c r="B11965">
        <v>380</v>
      </c>
      <c r="C11965">
        <v>20150515</v>
      </c>
      <c r="D11965">
        <v>12</v>
      </c>
      <c r="E11965">
        <v>149</v>
      </c>
      <c r="F11965">
        <f t="shared" si="186"/>
        <v>14.9</v>
      </c>
      <c r="G11965" s="1">
        <f>DATE(LEFT(KNMI_data[[#This Row],[Datum_KNMI]],4),MID(KNMI_data[[#This Row],[Datum_KNMI]],5,2),RIGHT(KNMI_data[[#This Row],[Datum_KNMI]],2))</f>
        <v>42139</v>
      </c>
    </row>
    <row r="11966" spans="2:7">
      <c r="B11966">
        <v>380</v>
      </c>
      <c r="C11966">
        <v>20150515</v>
      </c>
      <c r="D11966">
        <v>13</v>
      </c>
      <c r="E11966">
        <v>157</v>
      </c>
      <c r="F11966">
        <f t="shared" si="186"/>
        <v>15.7</v>
      </c>
      <c r="G11966" s="1">
        <f>DATE(LEFT(KNMI_data[[#This Row],[Datum_KNMI]],4),MID(KNMI_data[[#This Row],[Datum_KNMI]],5,2),RIGHT(KNMI_data[[#This Row],[Datum_KNMI]],2))</f>
        <v>42139</v>
      </c>
    </row>
    <row r="11967" spans="2:7">
      <c r="B11967">
        <v>380</v>
      </c>
      <c r="C11967">
        <v>20150515</v>
      </c>
      <c r="D11967">
        <v>14</v>
      </c>
      <c r="E11967">
        <v>163</v>
      </c>
      <c r="F11967">
        <f t="shared" si="186"/>
        <v>16.3</v>
      </c>
      <c r="G11967" s="1">
        <f>DATE(LEFT(KNMI_data[[#This Row],[Datum_KNMI]],4),MID(KNMI_data[[#This Row],[Datum_KNMI]],5,2),RIGHT(KNMI_data[[#This Row],[Datum_KNMI]],2))</f>
        <v>42139</v>
      </c>
    </row>
    <row r="11968" spans="2:7">
      <c r="B11968">
        <v>380</v>
      </c>
      <c r="C11968">
        <v>20150515</v>
      </c>
      <c r="D11968">
        <v>15</v>
      </c>
      <c r="E11968">
        <v>166</v>
      </c>
      <c r="F11968">
        <f t="shared" si="186"/>
        <v>16.600000000000001</v>
      </c>
      <c r="G11968" s="1">
        <f>DATE(LEFT(KNMI_data[[#This Row],[Datum_KNMI]],4),MID(KNMI_data[[#This Row],[Datum_KNMI]],5,2),RIGHT(KNMI_data[[#This Row],[Datum_KNMI]],2))</f>
        <v>42139</v>
      </c>
    </row>
    <row r="11969" spans="2:7">
      <c r="B11969">
        <v>380</v>
      </c>
      <c r="C11969">
        <v>20150515</v>
      </c>
      <c r="D11969">
        <v>16</v>
      </c>
      <c r="E11969">
        <v>162</v>
      </c>
      <c r="F11969">
        <f t="shared" si="186"/>
        <v>16.2</v>
      </c>
      <c r="G11969" s="1">
        <f>DATE(LEFT(KNMI_data[[#This Row],[Datum_KNMI]],4),MID(KNMI_data[[#This Row],[Datum_KNMI]],5,2),RIGHT(KNMI_data[[#This Row],[Datum_KNMI]],2))</f>
        <v>42139</v>
      </c>
    </row>
    <row r="11970" spans="2:7">
      <c r="B11970">
        <v>380</v>
      </c>
      <c r="C11970">
        <v>20150515</v>
      </c>
      <c r="D11970">
        <v>17</v>
      </c>
      <c r="E11970">
        <v>158</v>
      </c>
      <c r="F11970">
        <f t="shared" ref="F11970:F12033" si="187">+E11970/10</f>
        <v>15.8</v>
      </c>
      <c r="G11970" s="1">
        <f>DATE(LEFT(KNMI_data[[#This Row],[Datum_KNMI]],4),MID(KNMI_data[[#This Row],[Datum_KNMI]],5,2),RIGHT(KNMI_data[[#This Row],[Datum_KNMI]],2))</f>
        <v>42139</v>
      </c>
    </row>
    <row r="11971" spans="2:7">
      <c r="B11971">
        <v>380</v>
      </c>
      <c r="C11971">
        <v>20150515</v>
      </c>
      <c r="D11971">
        <v>18</v>
      </c>
      <c r="E11971">
        <v>147</v>
      </c>
      <c r="F11971">
        <f t="shared" si="187"/>
        <v>14.7</v>
      </c>
      <c r="G11971" s="1">
        <f>DATE(LEFT(KNMI_data[[#This Row],[Datum_KNMI]],4),MID(KNMI_data[[#This Row],[Datum_KNMI]],5,2),RIGHT(KNMI_data[[#This Row],[Datum_KNMI]],2))</f>
        <v>42139</v>
      </c>
    </row>
    <row r="11972" spans="2:7">
      <c r="B11972">
        <v>380</v>
      </c>
      <c r="C11972">
        <v>20150515</v>
      </c>
      <c r="D11972">
        <v>19</v>
      </c>
      <c r="E11972">
        <v>134</v>
      </c>
      <c r="F11972">
        <f t="shared" si="187"/>
        <v>13.4</v>
      </c>
      <c r="G11972" s="1">
        <f>DATE(LEFT(KNMI_data[[#This Row],[Datum_KNMI]],4),MID(KNMI_data[[#This Row],[Datum_KNMI]],5,2),RIGHT(KNMI_data[[#This Row],[Datum_KNMI]],2))</f>
        <v>42139</v>
      </c>
    </row>
    <row r="11973" spans="2:7">
      <c r="B11973">
        <v>380</v>
      </c>
      <c r="C11973">
        <v>20150515</v>
      </c>
      <c r="D11973">
        <v>20</v>
      </c>
      <c r="E11973">
        <v>116</v>
      </c>
      <c r="F11973">
        <f t="shared" si="187"/>
        <v>11.6</v>
      </c>
      <c r="G11973" s="1">
        <f>DATE(LEFT(KNMI_data[[#This Row],[Datum_KNMI]],4),MID(KNMI_data[[#This Row],[Datum_KNMI]],5,2),RIGHT(KNMI_data[[#This Row],[Datum_KNMI]],2))</f>
        <v>42139</v>
      </c>
    </row>
    <row r="11974" spans="2:7">
      <c r="B11974">
        <v>380</v>
      </c>
      <c r="C11974">
        <v>20150515</v>
      </c>
      <c r="D11974">
        <v>21</v>
      </c>
      <c r="E11974">
        <v>107</v>
      </c>
      <c r="F11974">
        <f t="shared" si="187"/>
        <v>10.7</v>
      </c>
      <c r="G11974" s="1">
        <f>DATE(LEFT(KNMI_data[[#This Row],[Datum_KNMI]],4),MID(KNMI_data[[#This Row],[Datum_KNMI]],5,2),RIGHT(KNMI_data[[#This Row],[Datum_KNMI]],2))</f>
        <v>42139</v>
      </c>
    </row>
    <row r="11975" spans="2:7">
      <c r="B11975">
        <v>380</v>
      </c>
      <c r="C11975">
        <v>20150515</v>
      </c>
      <c r="D11975">
        <v>22</v>
      </c>
      <c r="E11975">
        <v>92</v>
      </c>
      <c r="F11975">
        <f t="shared" si="187"/>
        <v>9.1999999999999993</v>
      </c>
      <c r="G11975" s="1">
        <f>DATE(LEFT(KNMI_data[[#This Row],[Datum_KNMI]],4),MID(KNMI_data[[#This Row],[Datum_KNMI]],5,2),RIGHT(KNMI_data[[#This Row],[Datum_KNMI]],2))</f>
        <v>42139</v>
      </c>
    </row>
    <row r="11976" spans="2:7">
      <c r="B11976">
        <v>380</v>
      </c>
      <c r="C11976">
        <v>20150515</v>
      </c>
      <c r="D11976">
        <v>23</v>
      </c>
      <c r="E11976">
        <v>84</v>
      </c>
      <c r="F11976">
        <f t="shared" si="187"/>
        <v>8.4</v>
      </c>
      <c r="G11976" s="1">
        <f>DATE(LEFT(KNMI_data[[#This Row],[Datum_KNMI]],4),MID(KNMI_data[[#This Row],[Datum_KNMI]],5,2),RIGHT(KNMI_data[[#This Row],[Datum_KNMI]],2))</f>
        <v>42139</v>
      </c>
    </row>
    <row r="11977" spans="2:7">
      <c r="B11977">
        <v>380</v>
      </c>
      <c r="C11977">
        <v>20150515</v>
      </c>
      <c r="D11977">
        <v>24</v>
      </c>
      <c r="E11977">
        <v>74</v>
      </c>
      <c r="F11977">
        <f t="shared" si="187"/>
        <v>7.4</v>
      </c>
      <c r="G11977" s="1">
        <f>DATE(LEFT(KNMI_data[[#This Row],[Datum_KNMI]],4),MID(KNMI_data[[#This Row],[Datum_KNMI]],5,2),RIGHT(KNMI_data[[#This Row],[Datum_KNMI]],2))</f>
        <v>42139</v>
      </c>
    </row>
    <row r="11978" spans="2:7">
      <c r="B11978">
        <v>380</v>
      </c>
      <c r="C11978">
        <v>20150516</v>
      </c>
      <c r="D11978">
        <v>1</v>
      </c>
      <c r="E11978">
        <v>67</v>
      </c>
      <c r="F11978">
        <f t="shared" si="187"/>
        <v>6.7</v>
      </c>
      <c r="G11978" s="1">
        <f>DATE(LEFT(KNMI_data[[#This Row],[Datum_KNMI]],4),MID(KNMI_data[[#This Row],[Datum_KNMI]],5,2),RIGHT(KNMI_data[[#This Row],[Datum_KNMI]],2))</f>
        <v>42140</v>
      </c>
    </row>
    <row r="11979" spans="2:7">
      <c r="B11979">
        <v>380</v>
      </c>
      <c r="C11979">
        <v>20150516</v>
      </c>
      <c r="D11979">
        <v>2</v>
      </c>
      <c r="E11979">
        <v>54</v>
      </c>
      <c r="F11979">
        <f t="shared" si="187"/>
        <v>5.4</v>
      </c>
      <c r="G11979" s="1">
        <f>DATE(LEFT(KNMI_data[[#This Row],[Datum_KNMI]],4),MID(KNMI_data[[#This Row],[Datum_KNMI]],5,2),RIGHT(KNMI_data[[#This Row],[Datum_KNMI]],2))</f>
        <v>42140</v>
      </c>
    </row>
    <row r="11980" spans="2:7">
      <c r="B11980">
        <v>380</v>
      </c>
      <c r="C11980">
        <v>20150516</v>
      </c>
      <c r="D11980">
        <v>3</v>
      </c>
      <c r="E11980">
        <v>61</v>
      </c>
      <c r="F11980">
        <f t="shared" si="187"/>
        <v>6.1</v>
      </c>
      <c r="G11980" s="1">
        <f>DATE(LEFT(KNMI_data[[#This Row],[Datum_KNMI]],4),MID(KNMI_data[[#This Row],[Datum_KNMI]],5,2),RIGHT(KNMI_data[[#This Row],[Datum_KNMI]],2))</f>
        <v>42140</v>
      </c>
    </row>
    <row r="11981" spans="2:7">
      <c r="B11981">
        <v>380</v>
      </c>
      <c r="C11981">
        <v>20150516</v>
      </c>
      <c r="D11981">
        <v>4</v>
      </c>
      <c r="E11981">
        <v>64</v>
      </c>
      <c r="F11981">
        <f t="shared" si="187"/>
        <v>6.4</v>
      </c>
      <c r="G11981" s="1">
        <f>DATE(LEFT(KNMI_data[[#This Row],[Datum_KNMI]],4),MID(KNMI_data[[#This Row],[Datum_KNMI]],5,2),RIGHT(KNMI_data[[#This Row],[Datum_KNMI]],2))</f>
        <v>42140</v>
      </c>
    </row>
    <row r="11982" spans="2:7">
      <c r="B11982">
        <v>380</v>
      </c>
      <c r="C11982">
        <v>20150516</v>
      </c>
      <c r="D11982">
        <v>5</v>
      </c>
      <c r="E11982">
        <v>72</v>
      </c>
      <c r="F11982">
        <f t="shared" si="187"/>
        <v>7.2</v>
      </c>
      <c r="G11982" s="1">
        <f>DATE(LEFT(KNMI_data[[#This Row],[Datum_KNMI]],4),MID(KNMI_data[[#This Row],[Datum_KNMI]],5,2),RIGHT(KNMI_data[[#This Row],[Datum_KNMI]],2))</f>
        <v>42140</v>
      </c>
    </row>
    <row r="11983" spans="2:7">
      <c r="B11983">
        <v>380</v>
      </c>
      <c r="C11983">
        <v>20150516</v>
      </c>
      <c r="D11983">
        <v>6</v>
      </c>
      <c r="E11983">
        <v>88</v>
      </c>
      <c r="F11983">
        <f t="shared" si="187"/>
        <v>8.8000000000000007</v>
      </c>
      <c r="G11983" s="1">
        <f>DATE(LEFT(KNMI_data[[#This Row],[Datum_KNMI]],4),MID(KNMI_data[[#This Row],[Datum_KNMI]],5,2),RIGHT(KNMI_data[[#This Row],[Datum_KNMI]],2))</f>
        <v>42140</v>
      </c>
    </row>
    <row r="11984" spans="2:7">
      <c r="B11984">
        <v>380</v>
      </c>
      <c r="C11984">
        <v>20150516</v>
      </c>
      <c r="D11984">
        <v>7</v>
      </c>
      <c r="E11984">
        <v>99</v>
      </c>
      <c r="F11984">
        <f t="shared" si="187"/>
        <v>9.9</v>
      </c>
      <c r="G11984" s="1">
        <f>DATE(LEFT(KNMI_data[[#This Row],[Datum_KNMI]],4),MID(KNMI_data[[#This Row],[Datum_KNMI]],5,2),RIGHT(KNMI_data[[#This Row],[Datum_KNMI]],2))</f>
        <v>42140</v>
      </c>
    </row>
    <row r="11985" spans="2:7">
      <c r="B11985">
        <v>380</v>
      </c>
      <c r="C11985">
        <v>20150516</v>
      </c>
      <c r="D11985">
        <v>8</v>
      </c>
      <c r="E11985">
        <v>111</v>
      </c>
      <c r="F11985">
        <f t="shared" si="187"/>
        <v>11.1</v>
      </c>
      <c r="G11985" s="1">
        <f>DATE(LEFT(KNMI_data[[#This Row],[Datum_KNMI]],4),MID(KNMI_data[[#This Row],[Datum_KNMI]],5,2),RIGHT(KNMI_data[[#This Row],[Datum_KNMI]],2))</f>
        <v>42140</v>
      </c>
    </row>
    <row r="11986" spans="2:7">
      <c r="B11986">
        <v>380</v>
      </c>
      <c r="C11986">
        <v>20150516</v>
      </c>
      <c r="D11986">
        <v>9</v>
      </c>
      <c r="E11986">
        <v>116</v>
      </c>
      <c r="F11986">
        <f t="shared" si="187"/>
        <v>11.6</v>
      </c>
      <c r="G11986" s="1">
        <f>DATE(LEFT(KNMI_data[[#This Row],[Datum_KNMI]],4),MID(KNMI_data[[#This Row],[Datum_KNMI]],5,2),RIGHT(KNMI_data[[#This Row],[Datum_KNMI]],2))</f>
        <v>42140</v>
      </c>
    </row>
    <row r="11987" spans="2:7">
      <c r="B11987">
        <v>380</v>
      </c>
      <c r="C11987">
        <v>20150516</v>
      </c>
      <c r="D11987">
        <v>10</v>
      </c>
      <c r="E11987">
        <v>129</v>
      </c>
      <c r="F11987">
        <f t="shared" si="187"/>
        <v>12.9</v>
      </c>
      <c r="G11987" s="1">
        <f>DATE(LEFT(KNMI_data[[#This Row],[Datum_KNMI]],4),MID(KNMI_data[[#This Row],[Datum_KNMI]],5,2),RIGHT(KNMI_data[[#This Row],[Datum_KNMI]],2))</f>
        <v>42140</v>
      </c>
    </row>
    <row r="11988" spans="2:7">
      <c r="B11988">
        <v>380</v>
      </c>
      <c r="C11988">
        <v>20150516</v>
      </c>
      <c r="D11988">
        <v>11</v>
      </c>
      <c r="E11988">
        <v>124</v>
      </c>
      <c r="F11988">
        <f t="shared" si="187"/>
        <v>12.4</v>
      </c>
      <c r="G11988" s="1">
        <f>DATE(LEFT(KNMI_data[[#This Row],[Datum_KNMI]],4),MID(KNMI_data[[#This Row],[Datum_KNMI]],5,2),RIGHT(KNMI_data[[#This Row],[Datum_KNMI]],2))</f>
        <v>42140</v>
      </c>
    </row>
    <row r="11989" spans="2:7">
      <c r="B11989">
        <v>380</v>
      </c>
      <c r="C11989">
        <v>20150516</v>
      </c>
      <c r="D11989">
        <v>12</v>
      </c>
      <c r="E11989">
        <v>116</v>
      </c>
      <c r="F11989">
        <f t="shared" si="187"/>
        <v>11.6</v>
      </c>
      <c r="G11989" s="1">
        <f>DATE(LEFT(KNMI_data[[#This Row],[Datum_KNMI]],4),MID(KNMI_data[[#This Row],[Datum_KNMI]],5,2),RIGHT(KNMI_data[[#This Row],[Datum_KNMI]],2))</f>
        <v>42140</v>
      </c>
    </row>
    <row r="11990" spans="2:7">
      <c r="B11990">
        <v>380</v>
      </c>
      <c r="C11990">
        <v>20150516</v>
      </c>
      <c r="D11990">
        <v>13</v>
      </c>
      <c r="E11990">
        <v>115</v>
      </c>
      <c r="F11990">
        <f t="shared" si="187"/>
        <v>11.5</v>
      </c>
      <c r="G11990" s="1">
        <f>DATE(LEFT(KNMI_data[[#This Row],[Datum_KNMI]],4),MID(KNMI_data[[#This Row],[Datum_KNMI]],5,2),RIGHT(KNMI_data[[#This Row],[Datum_KNMI]],2))</f>
        <v>42140</v>
      </c>
    </row>
    <row r="11991" spans="2:7">
      <c r="B11991">
        <v>380</v>
      </c>
      <c r="C11991">
        <v>20150516</v>
      </c>
      <c r="D11991">
        <v>14</v>
      </c>
      <c r="E11991">
        <v>117</v>
      </c>
      <c r="F11991">
        <f t="shared" si="187"/>
        <v>11.7</v>
      </c>
      <c r="G11991" s="1">
        <f>DATE(LEFT(KNMI_data[[#This Row],[Datum_KNMI]],4),MID(KNMI_data[[#This Row],[Datum_KNMI]],5,2),RIGHT(KNMI_data[[#This Row],[Datum_KNMI]],2))</f>
        <v>42140</v>
      </c>
    </row>
    <row r="11992" spans="2:7">
      <c r="B11992">
        <v>380</v>
      </c>
      <c r="C11992">
        <v>20150516</v>
      </c>
      <c r="D11992">
        <v>15</v>
      </c>
      <c r="E11992">
        <v>120</v>
      </c>
      <c r="F11992">
        <f t="shared" si="187"/>
        <v>12</v>
      </c>
      <c r="G11992" s="1">
        <f>DATE(LEFT(KNMI_data[[#This Row],[Datum_KNMI]],4),MID(KNMI_data[[#This Row],[Datum_KNMI]],5,2),RIGHT(KNMI_data[[#This Row],[Datum_KNMI]],2))</f>
        <v>42140</v>
      </c>
    </row>
    <row r="11993" spans="2:7">
      <c r="B11993">
        <v>380</v>
      </c>
      <c r="C11993">
        <v>20150516</v>
      </c>
      <c r="D11993">
        <v>16</v>
      </c>
      <c r="E11993">
        <v>123</v>
      </c>
      <c r="F11993">
        <f t="shared" si="187"/>
        <v>12.3</v>
      </c>
      <c r="G11993" s="1">
        <f>DATE(LEFT(KNMI_data[[#This Row],[Datum_KNMI]],4),MID(KNMI_data[[#This Row],[Datum_KNMI]],5,2),RIGHT(KNMI_data[[#This Row],[Datum_KNMI]],2))</f>
        <v>42140</v>
      </c>
    </row>
    <row r="11994" spans="2:7">
      <c r="B11994">
        <v>380</v>
      </c>
      <c r="C11994">
        <v>20150516</v>
      </c>
      <c r="D11994">
        <v>17</v>
      </c>
      <c r="E11994">
        <v>138</v>
      </c>
      <c r="F11994">
        <f t="shared" si="187"/>
        <v>13.8</v>
      </c>
      <c r="G11994" s="1">
        <f>DATE(LEFT(KNMI_data[[#This Row],[Datum_KNMI]],4),MID(KNMI_data[[#This Row],[Datum_KNMI]],5,2),RIGHT(KNMI_data[[#This Row],[Datum_KNMI]],2))</f>
        <v>42140</v>
      </c>
    </row>
    <row r="11995" spans="2:7">
      <c r="B11995">
        <v>380</v>
      </c>
      <c r="C11995">
        <v>20150516</v>
      </c>
      <c r="D11995">
        <v>18</v>
      </c>
      <c r="E11995">
        <v>127</v>
      </c>
      <c r="F11995">
        <f t="shared" si="187"/>
        <v>12.7</v>
      </c>
      <c r="G11995" s="1">
        <f>DATE(LEFT(KNMI_data[[#This Row],[Datum_KNMI]],4),MID(KNMI_data[[#This Row],[Datum_KNMI]],5,2),RIGHT(KNMI_data[[#This Row],[Datum_KNMI]],2))</f>
        <v>42140</v>
      </c>
    </row>
    <row r="11996" spans="2:7">
      <c r="B11996">
        <v>380</v>
      </c>
      <c r="C11996">
        <v>20150516</v>
      </c>
      <c r="D11996">
        <v>19</v>
      </c>
      <c r="E11996">
        <v>121</v>
      </c>
      <c r="F11996">
        <f t="shared" si="187"/>
        <v>12.1</v>
      </c>
      <c r="G11996" s="1">
        <f>DATE(LEFT(KNMI_data[[#This Row],[Datum_KNMI]],4),MID(KNMI_data[[#This Row],[Datum_KNMI]],5,2),RIGHT(KNMI_data[[#This Row],[Datum_KNMI]],2))</f>
        <v>42140</v>
      </c>
    </row>
    <row r="11997" spans="2:7">
      <c r="B11997">
        <v>380</v>
      </c>
      <c r="C11997">
        <v>20150516</v>
      </c>
      <c r="D11997">
        <v>20</v>
      </c>
      <c r="E11997">
        <v>104</v>
      </c>
      <c r="F11997">
        <f t="shared" si="187"/>
        <v>10.4</v>
      </c>
      <c r="G11997" s="1">
        <f>DATE(LEFT(KNMI_data[[#This Row],[Datum_KNMI]],4),MID(KNMI_data[[#This Row],[Datum_KNMI]],5,2),RIGHT(KNMI_data[[#This Row],[Datum_KNMI]],2))</f>
        <v>42140</v>
      </c>
    </row>
    <row r="11998" spans="2:7">
      <c r="B11998">
        <v>380</v>
      </c>
      <c r="C11998">
        <v>20150516</v>
      </c>
      <c r="D11998">
        <v>21</v>
      </c>
      <c r="E11998">
        <v>97</v>
      </c>
      <c r="F11998">
        <f t="shared" si="187"/>
        <v>9.6999999999999993</v>
      </c>
      <c r="G11998" s="1">
        <f>DATE(LEFT(KNMI_data[[#This Row],[Datum_KNMI]],4),MID(KNMI_data[[#This Row],[Datum_KNMI]],5,2),RIGHT(KNMI_data[[#This Row],[Datum_KNMI]],2))</f>
        <v>42140</v>
      </c>
    </row>
    <row r="11999" spans="2:7">
      <c r="B11999">
        <v>380</v>
      </c>
      <c r="C11999">
        <v>20150516</v>
      </c>
      <c r="D11999">
        <v>22</v>
      </c>
      <c r="E11999">
        <v>93</v>
      </c>
      <c r="F11999">
        <f t="shared" si="187"/>
        <v>9.3000000000000007</v>
      </c>
      <c r="G11999" s="1">
        <f>DATE(LEFT(KNMI_data[[#This Row],[Datum_KNMI]],4),MID(KNMI_data[[#This Row],[Datum_KNMI]],5,2),RIGHT(KNMI_data[[#This Row],[Datum_KNMI]],2))</f>
        <v>42140</v>
      </c>
    </row>
    <row r="12000" spans="2:7">
      <c r="B12000">
        <v>380</v>
      </c>
      <c r="C12000">
        <v>20150516</v>
      </c>
      <c r="D12000">
        <v>23</v>
      </c>
      <c r="E12000">
        <v>73</v>
      </c>
      <c r="F12000">
        <f t="shared" si="187"/>
        <v>7.3</v>
      </c>
      <c r="G12000" s="1">
        <f>DATE(LEFT(KNMI_data[[#This Row],[Datum_KNMI]],4),MID(KNMI_data[[#This Row],[Datum_KNMI]],5,2),RIGHT(KNMI_data[[#This Row],[Datum_KNMI]],2))</f>
        <v>42140</v>
      </c>
    </row>
    <row r="12001" spans="2:7">
      <c r="B12001">
        <v>380</v>
      </c>
      <c r="C12001">
        <v>20150516</v>
      </c>
      <c r="D12001">
        <v>24</v>
      </c>
      <c r="E12001">
        <v>62</v>
      </c>
      <c r="F12001">
        <f t="shared" si="187"/>
        <v>6.2</v>
      </c>
      <c r="G12001" s="1">
        <f>DATE(LEFT(KNMI_data[[#This Row],[Datum_KNMI]],4),MID(KNMI_data[[#This Row],[Datum_KNMI]],5,2),RIGHT(KNMI_data[[#This Row],[Datum_KNMI]],2))</f>
        <v>42140</v>
      </c>
    </row>
    <row r="12002" spans="2:7">
      <c r="B12002">
        <v>380</v>
      </c>
      <c r="C12002">
        <v>20150517</v>
      </c>
      <c r="D12002">
        <v>1</v>
      </c>
      <c r="E12002">
        <v>59</v>
      </c>
      <c r="F12002">
        <f t="shared" si="187"/>
        <v>5.9</v>
      </c>
      <c r="G12002" s="1">
        <f>DATE(LEFT(KNMI_data[[#This Row],[Datum_KNMI]],4),MID(KNMI_data[[#This Row],[Datum_KNMI]],5,2),RIGHT(KNMI_data[[#This Row],[Datum_KNMI]],2))</f>
        <v>42141</v>
      </c>
    </row>
    <row r="12003" spans="2:7">
      <c r="B12003">
        <v>380</v>
      </c>
      <c r="C12003">
        <v>20150517</v>
      </c>
      <c r="D12003">
        <v>2</v>
      </c>
      <c r="E12003">
        <v>69</v>
      </c>
      <c r="F12003">
        <f t="shared" si="187"/>
        <v>6.9</v>
      </c>
      <c r="G12003" s="1">
        <f>DATE(LEFT(KNMI_data[[#This Row],[Datum_KNMI]],4),MID(KNMI_data[[#This Row],[Datum_KNMI]],5,2),RIGHT(KNMI_data[[#This Row],[Datum_KNMI]],2))</f>
        <v>42141</v>
      </c>
    </row>
    <row r="12004" spans="2:7">
      <c r="B12004">
        <v>380</v>
      </c>
      <c r="C12004">
        <v>20150517</v>
      </c>
      <c r="D12004">
        <v>3</v>
      </c>
      <c r="E12004">
        <v>75</v>
      </c>
      <c r="F12004">
        <f t="shared" si="187"/>
        <v>7.5</v>
      </c>
      <c r="G12004" s="1">
        <f>DATE(LEFT(KNMI_data[[#This Row],[Datum_KNMI]],4),MID(KNMI_data[[#This Row],[Datum_KNMI]],5,2),RIGHT(KNMI_data[[#This Row],[Datum_KNMI]],2))</f>
        <v>42141</v>
      </c>
    </row>
    <row r="12005" spans="2:7">
      <c r="B12005">
        <v>380</v>
      </c>
      <c r="C12005">
        <v>20150517</v>
      </c>
      <c r="D12005">
        <v>4</v>
      </c>
      <c r="E12005">
        <v>75</v>
      </c>
      <c r="F12005">
        <f t="shared" si="187"/>
        <v>7.5</v>
      </c>
      <c r="G12005" s="1">
        <f>DATE(LEFT(KNMI_data[[#This Row],[Datum_KNMI]],4),MID(KNMI_data[[#This Row],[Datum_KNMI]],5,2),RIGHT(KNMI_data[[#This Row],[Datum_KNMI]],2))</f>
        <v>42141</v>
      </c>
    </row>
    <row r="12006" spans="2:7">
      <c r="B12006">
        <v>380</v>
      </c>
      <c r="C12006">
        <v>20150517</v>
      </c>
      <c r="D12006">
        <v>5</v>
      </c>
      <c r="E12006">
        <v>83</v>
      </c>
      <c r="F12006">
        <f t="shared" si="187"/>
        <v>8.3000000000000007</v>
      </c>
      <c r="G12006" s="1">
        <f>DATE(LEFT(KNMI_data[[#This Row],[Datum_KNMI]],4),MID(KNMI_data[[#This Row],[Datum_KNMI]],5,2),RIGHT(KNMI_data[[#This Row],[Datum_KNMI]],2))</f>
        <v>42141</v>
      </c>
    </row>
    <row r="12007" spans="2:7">
      <c r="B12007">
        <v>380</v>
      </c>
      <c r="C12007">
        <v>20150517</v>
      </c>
      <c r="D12007">
        <v>6</v>
      </c>
      <c r="E12007">
        <v>93</v>
      </c>
      <c r="F12007">
        <f t="shared" si="187"/>
        <v>9.3000000000000007</v>
      </c>
      <c r="G12007" s="1">
        <f>DATE(LEFT(KNMI_data[[#This Row],[Datum_KNMI]],4),MID(KNMI_data[[#This Row],[Datum_KNMI]],5,2),RIGHT(KNMI_data[[#This Row],[Datum_KNMI]],2))</f>
        <v>42141</v>
      </c>
    </row>
    <row r="12008" spans="2:7">
      <c r="B12008">
        <v>380</v>
      </c>
      <c r="C12008">
        <v>20150517</v>
      </c>
      <c r="D12008">
        <v>7</v>
      </c>
      <c r="E12008">
        <v>112</v>
      </c>
      <c r="F12008">
        <f t="shared" si="187"/>
        <v>11.2</v>
      </c>
      <c r="G12008" s="1">
        <f>DATE(LEFT(KNMI_data[[#This Row],[Datum_KNMI]],4),MID(KNMI_data[[#This Row],[Datum_KNMI]],5,2),RIGHT(KNMI_data[[#This Row],[Datum_KNMI]],2))</f>
        <v>42141</v>
      </c>
    </row>
    <row r="12009" spans="2:7">
      <c r="B12009">
        <v>380</v>
      </c>
      <c r="C12009">
        <v>20150517</v>
      </c>
      <c r="D12009">
        <v>8</v>
      </c>
      <c r="E12009">
        <v>134</v>
      </c>
      <c r="F12009">
        <f t="shared" si="187"/>
        <v>13.4</v>
      </c>
      <c r="G12009" s="1">
        <f>DATE(LEFT(KNMI_data[[#This Row],[Datum_KNMI]],4),MID(KNMI_data[[#This Row],[Datum_KNMI]],5,2),RIGHT(KNMI_data[[#This Row],[Datum_KNMI]],2))</f>
        <v>42141</v>
      </c>
    </row>
    <row r="12010" spans="2:7">
      <c r="B12010">
        <v>380</v>
      </c>
      <c r="C12010">
        <v>20150517</v>
      </c>
      <c r="D12010">
        <v>9</v>
      </c>
      <c r="E12010">
        <v>142</v>
      </c>
      <c r="F12010">
        <f t="shared" si="187"/>
        <v>14.2</v>
      </c>
      <c r="G12010" s="1">
        <f>DATE(LEFT(KNMI_data[[#This Row],[Datum_KNMI]],4),MID(KNMI_data[[#This Row],[Datum_KNMI]],5,2),RIGHT(KNMI_data[[#This Row],[Datum_KNMI]],2))</f>
        <v>42141</v>
      </c>
    </row>
    <row r="12011" spans="2:7">
      <c r="B12011">
        <v>380</v>
      </c>
      <c r="C12011">
        <v>20150517</v>
      </c>
      <c r="D12011">
        <v>10</v>
      </c>
      <c r="E12011">
        <v>145</v>
      </c>
      <c r="F12011">
        <f t="shared" si="187"/>
        <v>14.5</v>
      </c>
      <c r="G12011" s="1">
        <f>DATE(LEFT(KNMI_data[[#This Row],[Datum_KNMI]],4),MID(KNMI_data[[#This Row],[Datum_KNMI]],5,2),RIGHT(KNMI_data[[#This Row],[Datum_KNMI]],2))</f>
        <v>42141</v>
      </c>
    </row>
    <row r="12012" spans="2:7">
      <c r="B12012">
        <v>380</v>
      </c>
      <c r="C12012">
        <v>20150517</v>
      </c>
      <c r="D12012">
        <v>11</v>
      </c>
      <c r="E12012">
        <v>159</v>
      </c>
      <c r="F12012">
        <f t="shared" si="187"/>
        <v>15.9</v>
      </c>
      <c r="G12012" s="1">
        <f>DATE(LEFT(KNMI_data[[#This Row],[Datum_KNMI]],4),MID(KNMI_data[[#This Row],[Datum_KNMI]],5,2),RIGHT(KNMI_data[[#This Row],[Datum_KNMI]],2))</f>
        <v>42141</v>
      </c>
    </row>
    <row r="12013" spans="2:7">
      <c r="B12013">
        <v>380</v>
      </c>
      <c r="C12013">
        <v>20150517</v>
      </c>
      <c r="D12013">
        <v>12</v>
      </c>
      <c r="E12013">
        <v>166</v>
      </c>
      <c r="F12013">
        <f t="shared" si="187"/>
        <v>16.600000000000001</v>
      </c>
      <c r="G12013" s="1">
        <f>DATE(LEFT(KNMI_data[[#This Row],[Datum_KNMI]],4),MID(KNMI_data[[#This Row],[Datum_KNMI]],5,2),RIGHT(KNMI_data[[#This Row],[Datum_KNMI]],2))</f>
        <v>42141</v>
      </c>
    </row>
    <row r="12014" spans="2:7">
      <c r="B12014">
        <v>380</v>
      </c>
      <c r="C12014">
        <v>20150517</v>
      </c>
      <c r="D12014">
        <v>13</v>
      </c>
      <c r="E12014">
        <v>173</v>
      </c>
      <c r="F12014">
        <f t="shared" si="187"/>
        <v>17.3</v>
      </c>
      <c r="G12014" s="1">
        <f>DATE(LEFT(KNMI_data[[#This Row],[Datum_KNMI]],4),MID(KNMI_data[[#This Row],[Datum_KNMI]],5,2),RIGHT(KNMI_data[[#This Row],[Datum_KNMI]],2))</f>
        <v>42141</v>
      </c>
    </row>
    <row r="12015" spans="2:7">
      <c r="B12015">
        <v>380</v>
      </c>
      <c r="C12015">
        <v>20150517</v>
      </c>
      <c r="D12015">
        <v>14</v>
      </c>
      <c r="E12015">
        <v>173</v>
      </c>
      <c r="F12015">
        <f t="shared" si="187"/>
        <v>17.3</v>
      </c>
      <c r="G12015" s="1">
        <f>DATE(LEFT(KNMI_data[[#This Row],[Datum_KNMI]],4),MID(KNMI_data[[#This Row],[Datum_KNMI]],5,2),RIGHT(KNMI_data[[#This Row],[Datum_KNMI]],2))</f>
        <v>42141</v>
      </c>
    </row>
    <row r="12016" spans="2:7">
      <c r="B12016">
        <v>380</v>
      </c>
      <c r="C12016">
        <v>20150517</v>
      </c>
      <c r="D12016">
        <v>15</v>
      </c>
      <c r="E12016">
        <v>167</v>
      </c>
      <c r="F12016">
        <f t="shared" si="187"/>
        <v>16.7</v>
      </c>
      <c r="G12016" s="1">
        <f>DATE(LEFT(KNMI_data[[#This Row],[Datum_KNMI]],4),MID(KNMI_data[[#This Row],[Datum_KNMI]],5,2),RIGHT(KNMI_data[[#This Row],[Datum_KNMI]],2))</f>
        <v>42141</v>
      </c>
    </row>
    <row r="12017" spans="2:7">
      <c r="B12017">
        <v>380</v>
      </c>
      <c r="C12017">
        <v>20150517</v>
      </c>
      <c r="D12017">
        <v>16</v>
      </c>
      <c r="E12017">
        <v>171</v>
      </c>
      <c r="F12017">
        <f t="shared" si="187"/>
        <v>17.100000000000001</v>
      </c>
      <c r="G12017" s="1">
        <f>DATE(LEFT(KNMI_data[[#This Row],[Datum_KNMI]],4),MID(KNMI_data[[#This Row],[Datum_KNMI]],5,2),RIGHT(KNMI_data[[#This Row],[Datum_KNMI]],2))</f>
        <v>42141</v>
      </c>
    </row>
    <row r="12018" spans="2:7">
      <c r="B12018">
        <v>380</v>
      </c>
      <c r="C12018">
        <v>20150517</v>
      </c>
      <c r="D12018">
        <v>17</v>
      </c>
      <c r="E12018">
        <v>165</v>
      </c>
      <c r="F12018">
        <f t="shared" si="187"/>
        <v>16.5</v>
      </c>
      <c r="G12018" s="1">
        <f>DATE(LEFT(KNMI_data[[#This Row],[Datum_KNMI]],4),MID(KNMI_data[[#This Row],[Datum_KNMI]],5,2),RIGHT(KNMI_data[[#This Row],[Datum_KNMI]],2))</f>
        <v>42141</v>
      </c>
    </row>
    <row r="12019" spans="2:7">
      <c r="B12019">
        <v>380</v>
      </c>
      <c r="C12019">
        <v>20150517</v>
      </c>
      <c r="D12019">
        <v>18</v>
      </c>
      <c r="E12019">
        <v>159</v>
      </c>
      <c r="F12019">
        <f t="shared" si="187"/>
        <v>15.9</v>
      </c>
      <c r="G12019" s="1">
        <f>DATE(LEFT(KNMI_data[[#This Row],[Datum_KNMI]],4),MID(KNMI_data[[#This Row],[Datum_KNMI]],5,2),RIGHT(KNMI_data[[#This Row],[Datum_KNMI]],2))</f>
        <v>42141</v>
      </c>
    </row>
    <row r="12020" spans="2:7">
      <c r="B12020">
        <v>380</v>
      </c>
      <c r="C12020">
        <v>20150517</v>
      </c>
      <c r="D12020">
        <v>19</v>
      </c>
      <c r="E12020">
        <v>137</v>
      </c>
      <c r="F12020">
        <f t="shared" si="187"/>
        <v>13.7</v>
      </c>
      <c r="G12020" s="1">
        <f>DATE(LEFT(KNMI_data[[#This Row],[Datum_KNMI]],4),MID(KNMI_data[[#This Row],[Datum_KNMI]],5,2),RIGHT(KNMI_data[[#This Row],[Datum_KNMI]],2))</f>
        <v>42141</v>
      </c>
    </row>
    <row r="12021" spans="2:7">
      <c r="B12021">
        <v>380</v>
      </c>
      <c r="C12021">
        <v>20150517</v>
      </c>
      <c r="D12021">
        <v>20</v>
      </c>
      <c r="E12021">
        <v>122</v>
      </c>
      <c r="F12021">
        <f t="shared" si="187"/>
        <v>12.2</v>
      </c>
      <c r="G12021" s="1">
        <f>DATE(LEFT(KNMI_data[[#This Row],[Datum_KNMI]],4),MID(KNMI_data[[#This Row],[Datum_KNMI]],5,2),RIGHT(KNMI_data[[#This Row],[Datum_KNMI]],2))</f>
        <v>42141</v>
      </c>
    </row>
    <row r="12022" spans="2:7">
      <c r="B12022">
        <v>380</v>
      </c>
      <c r="C12022">
        <v>20150517</v>
      </c>
      <c r="D12022">
        <v>21</v>
      </c>
      <c r="E12022">
        <v>103</v>
      </c>
      <c r="F12022">
        <f t="shared" si="187"/>
        <v>10.3</v>
      </c>
      <c r="G12022" s="1">
        <f>DATE(LEFT(KNMI_data[[#This Row],[Datum_KNMI]],4),MID(KNMI_data[[#This Row],[Datum_KNMI]],5,2),RIGHT(KNMI_data[[#This Row],[Datum_KNMI]],2))</f>
        <v>42141</v>
      </c>
    </row>
    <row r="12023" spans="2:7">
      <c r="B12023">
        <v>380</v>
      </c>
      <c r="C12023">
        <v>20150517</v>
      </c>
      <c r="D12023">
        <v>22</v>
      </c>
      <c r="E12023">
        <v>93</v>
      </c>
      <c r="F12023">
        <f t="shared" si="187"/>
        <v>9.3000000000000007</v>
      </c>
      <c r="G12023" s="1">
        <f>DATE(LEFT(KNMI_data[[#This Row],[Datum_KNMI]],4),MID(KNMI_data[[#This Row],[Datum_KNMI]],5,2),RIGHT(KNMI_data[[#This Row],[Datum_KNMI]],2))</f>
        <v>42141</v>
      </c>
    </row>
    <row r="12024" spans="2:7">
      <c r="B12024">
        <v>380</v>
      </c>
      <c r="C12024">
        <v>20150517</v>
      </c>
      <c r="D12024">
        <v>23</v>
      </c>
      <c r="E12024">
        <v>85</v>
      </c>
      <c r="F12024">
        <f t="shared" si="187"/>
        <v>8.5</v>
      </c>
      <c r="G12024" s="1">
        <f>DATE(LEFT(KNMI_data[[#This Row],[Datum_KNMI]],4),MID(KNMI_data[[#This Row],[Datum_KNMI]],5,2),RIGHT(KNMI_data[[#This Row],[Datum_KNMI]],2))</f>
        <v>42141</v>
      </c>
    </row>
    <row r="12025" spans="2:7">
      <c r="B12025">
        <v>380</v>
      </c>
      <c r="C12025">
        <v>20150517</v>
      </c>
      <c r="D12025">
        <v>24</v>
      </c>
      <c r="E12025">
        <v>78</v>
      </c>
      <c r="F12025">
        <f t="shared" si="187"/>
        <v>7.8</v>
      </c>
      <c r="G12025" s="1">
        <f>DATE(LEFT(KNMI_data[[#This Row],[Datum_KNMI]],4),MID(KNMI_data[[#This Row],[Datum_KNMI]],5,2),RIGHT(KNMI_data[[#This Row],[Datum_KNMI]],2))</f>
        <v>42141</v>
      </c>
    </row>
    <row r="12026" spans="2:7">
      <c r="B12026">
        <v>380</v>
      </c>
      <c r="C12026">
        <v>20150518</v>
      </c>
      <c r="D12026">
        <v>1</v>
      </c>
      <c r="E12026">
        <v>76</v>
      </c>
      <c r="F12026">
        <f t="shared" si="187"/>
        <v>7.6</v>
      </c>
      <c r="G12026" s="1">
        <f>DATE(LEFT(KNMI_data[[#This Row],[Datum_KNMI]],4),MID(KNMI_data[[#This Row],[Datum_KNMI]],5,2),RIGHT(KNMI_data[[#This Row],[Datum_KNMI]],2))</f>
        <v>42142</v>
      </c>
    </row>
    <row r="12027" spans="2:7">
      <c r="B12027">
        <v>380</v>
      </c>
      <c r="C12027">
        <v>20150518</v>
      </c>
      <c r="D12027">
        <v>2</v>
      </c>
      <c r="E12027">
        <v>83</v>
      </c>
      <c r="F12027">
        <f t="shared" si="187"/>
        <v>8.3000000000000007</v>
      </c>
      <c r="G12027" s="1">
        <f>DATE(LEFT(KNMI_data[[#This Row],[Datum_KNMI]],4),MID(KNMI_data[[#This Row],[Datum_KNMI]],5,2),RIGHT(KNMI_data[[#This Row],[Datum_KNMI]],2))</f>
        <v>42142</v>
      </c>
    </row>
    <row r="12028" spans="2:7">
      <c r="B12028">
        <v>380</v>
      </c>
      <c r="C12028">
        <v>20150518</v>
      </c>
      <c r="D12028">
        <v>3</v>
      </c>
      <c r="E12028">
        <v>79</v>
      </c>
      <c r="F12028">
        <f t="shared" si="187"/>
        <v>7.9</v>
      </c>
      <c r="G12028" s="1">
        <f>DATE(LEFT(KNMI_data[[#This Row],[Datum_KNMI]],4),MID(KNMI_data[[#This Row],[Datum_KNMI]],5,2),RIGHT(KNMI_data[[#This Row],[Datum_KNMI]],2))</f>
        <v>42142</v>
      </c>
    </row>
    <row r="12029" spans="2:7">
      <c r="B12029">
        <v>380</v>
      </c>
      <c r="C12029">
        <v>20150518</v>
      </c>
      <c r="D12029">
        <v>4</v>
      </c>
      <c r="E12029">
        <v>77</v>
      </c>
      <c r="F12029">
        <f t="shared" si="187"/>
        <v>7.7</v>
      </c>
      <c r="G12029" s="1">
        <f>DATE(LEFT(KNMI_data[[#This Row],[Datum_KNMI]],4),MID(KNMI_data[[#This Row],[Datum_KNMI]],5,2),RIGHT(KNMI_data[[#This Row],[Datum_KNMI]],2))</f>
        <v>42142</v>
      </c>
    </row>
    <row r="12030" spans="2:7">
      <c r="B12030">
        <v>380</v>
      </c>
      <c r="C12030">
        <v>20150518</v>
      </c>
      <c r="D12030">
        <v>5</v>
      </c>
      <c r="E12030">
        <v>84</v>
      </c>
      <c r="F12030">
        <f t="shared" si="187"/>
        <v>8.4</v>
      </c>
      <c r="G12030" s="1">
        <f>DATE(LEFT(KNMI_data[[#This Row],[Datum_KNMI]],4),MID(KNMI_data[[#This Row],[Datum_KNMI]],5,2),RIGHT(KNMI_data[[#This Row],[Datum_KNMI]],2))</f>
        <v>42142</v>
      </c>
    </row>
    <row r="12031" spans="2:7">
      <c r="B12031">
        <v>380</v>
      </c>
      <c r="C12031">
        <v>20150518</v>
      </c>
      <c r="D12031">
        <v>6</v>
      </c>
      <c r="E12031">
        <v>101</v>
      </c>
      <c r="F12031">
        <f t="shared" si="187"/>
        <v>10.1</v>
      </c>
      <c r="G12031" s="1">
        <f>DATE(LEFT(KNMI_data[[#This Row],[Datum_KNMI]],4),MID(KNMI_data[[#This Row],[Datum_KNMI]],5,2),RIGHT(KNMI_data[[#This Row],[Datum_KNMI]],2))</f>
        <v>42142</v>
      </c>
    </row>
    <row r="12032" spans="2:7">
      <c r="B12032">
        <v>380</v>
      </c>
      <c r="C12032">
        <v>20150518</v>
      </c>
      <c r="D12032">
        <v>7</v>
      </c>
      <c r="E12032">
        <v>124</v>
      </c>
      <c r="F12032">
        <f t="shared" si="187"/>
        <v>12.4</v>
      </c>
      <c r="G12032" s="1">
        <f>DATE(LEFT(KNMI_data[[#This Row],[Datum_KNMI]],4),MID(KNMI_data[[#This Row],[Datum_KNMI]],5,2),RIGHT(KNMI_data[[#This Row],[Datum_KNMI]],2))</f>
        <v>42142</v>
      </c>
    </row>
    <row r="12033" spans="2:7">
      <c r="B12033">
        <v>380</v>
      </c>
      <c r="C12033">
        <v>20150518</v>
      </c>
      <c r="D12033">
        <v>8</v>
      </c>
      <c r="E12033">
        <v>133</v>
      </c>
      <c r="F12033">
        <f t="shared" si="187"/>
        <v>13.3</v>
      </c>
      <c r="G12033" s="1">
        <f>DATE(LEFT(KNMI_data[[#This Row],[Datum_KNMI]],4),MID(KNMI_data[[#This Row],[Datum_KNMI]],5,2),RIGHT(KNMI_data[[#This Row],[Datum_KNMI]],2))</f>
        <v>42142</v>
      </c>
    </row>
    <row r="12034" spans="2:7">
      <c r="B12034">
        <v>380</v>
      </c>
      <c r="C12034">
        <v>20150518</v>
      </c>
      <c r="D12034">
        <v>9</v>
      </c>
      <c r="E12034">
        <v>150</v>
      </c>
      <c r="F12034">
        <f t="shared" ref="F12034:F12097" si="188">+E12034/10</f>
        <v>15</v>
      </c>
      <c r="G12034" s="1">
        <f>DATE(LEFT(KNMI_data[[#This Row],[Datum_KNMI]],4),MID(KNMI_data[[#This Row],[Datum_KNMI]],5,2),RIGHT(KNMI_data[[#This Row],[Datum_KNMI]],2))</f>
        <v>42142</v>
      </c>
    </row>
    <row r="12035" spans="2:7">
      <c r="B12035">
        <v>380</v>
      </c>
      <c r="C12035">
        <v>20150518</v>
      </c>
      <c r="D12035">
        <v>10</v>
      </c>
      <c r="E12035">
        <v>159</v>
      </c>
      <c r="F12035">
        <f t="shared" si="188"/>
        <v>15.9</v>
      </c>
      <c r="G12035" s="1">
        <f>DATE(LEFT(KNMI_data[[#This Row],[Datum_KNMI]],4),MID(KNMI_data[[#This Row],[Datum_KNMI]],5,2),RIGHT(KNMI_data[[#This Row],[Datum_KNMI]],2))</f>
        <v>42142</v>
      </c>
    </row>
    <row r="12036" spans="2:7">
      <c r="B12036">
        <v>380</v>
      </c>
      <c r="C12036">
        <v>20150518</v>
      </c>
      <c r="D12036">
        <v>11</v>
      </c>
      <c r="E12036">
        <v>171</v>
      </c>
      <c r="F12036">
        <f t="shared" si="188"/>
        <v>17.100000000000001</v>
      </c>
      <c r="G12036" s="1">
        <f>DATE(LEFT(KNMI_data[[#This Row],[Datum_KNMI]],4),MID(KNMI_data[[#This Row],[Datum_KNMI]],5,2),RIGHT(KNMI_data[[#This Row],[Datum_KNMI]],2))</f>
        <v>42142</v>
      </c>
    </row>
    <row r="12037" spans="2:7">
      <c r="B12037">
        <v>380</v>
      </c>
      <c r="C12037">
        <v>20150518</v>
      </c>
      <c r="D12037">
        <v>12</v>
      </c>
      <c r="E12037">
        <v>187</v>
      </c>
      <c r="F12037">
        <f t="shared" si="188"/>
        <v>18.7</v>
      </c>
      <c r="G12037" s="1">
        <f>DATE(LEFT(KNMI_data[[#This Row],[Datum_KNMI]],4),MID(KNMI_data[[#This Row],[Datum_KNMI]],5,2),RIGHT(KNMI_data[[#This Row],[Datum_KNMI]],2))</f>
        <v>42142</v>
      </c>
    </row>
    <row r="12038" spans="2:7">
      <c r="B12038">
        <v>380</v>
      </c>
      <c r="C12038">
        <v>20150518</v>
      </c>
      <c r="D12038">
        <v>13</v>
      </c>
      <c r="E12038">
        <v>185</v>
      </c>
      <c r="F12038">
        <f t="shared" si="188"/>
        <v>18.5</v>
      </c>
      <c r="G12038" s="1">
        <f>DATE(LEFT(KNMI_data[[#This Row],[Datum_KNMI]],4),MID(KNMI_data[[#This Row],[Datum_KNMI]],5,2),RIGHT(KNMI_data[[#This Row],[Datum_KNMI]],2))</f>
        <v>42142</v>
      </c>
    </row>
    <row r="12039" spans="2:7">
      <c r="B12039">
        <v>380</v>
      </c>
      <c r="C12039">
        <v>20150518</v>
      </c>
      <c r="D12039">
        <v>14</v>
      </c>
      <c r="E12039">
        <v>196</v>
      </c>
      <c r="F12039">
        <f t="shared" si="188"/>
        <v>19.600000000000001</v>
      </c>
      <c r="G12039" s="1">
        <f>DATE(LEFT(KNMI_data[[#This Row],[Datum_KNMI]],4),MID(KNMI_data[[#This Row],[Datum_KNMI]],5,2),RIGHT(KNMI_data[[#This Row],[Datum_KNMI]],2))</f>
        <v>42142</v>
      </c>
    </row>
    <row r="12040" spans="2:7">
      <c r="B12040">
        <v>380</v>
      </c>
      <c r="C12040">
        <v>20150518</v>
      </c>
      <c r="D12040">
        <v>15</v>
      </c>
      <c r="E12040">
        <v>190</v>
      </c>
      <c r="F12040">
        <f t="shared" si="188"/>
        <v>19</v>
      </c>
      <c r="G12040" s="1">
        <f>DATE(LEFT(KNMI_data[[#This Row],[Datum_KNMI]],4),MID(KNMI_data[[#This Row],[Datum_KNMI]],5,2),RIGHT(KNMI_data[[#This Row],[Datum_KNMI]],2))</f>
        <v>42142</v>
      </c>
    </row>
    <row r="12041" spans="2:7">
      <c r="B12041">
        <v>380</v>
      </c>
      <c r="C12041">
        <v>20150518</v>
      </c>
      <c r="D12041">
        <v>16</v>
      </c>
      <c r="E12041">
        <v>182</v>
      </c>
      <c r="F12041">
        <f t="shared" si="188"/>
        <v>18.2</v>
      </c>
      <c r="G12041" s="1">
        <f>DATE(LEFT(KNMI_data[[#This Row],[Datum_KNMI]],4),MID(KNMI_data[[#This Row],[Datum_KNMI]],5,2),RIGHT(KNMI_data[[#This Row],[Datum_KNMI]],2))</f>
        <v>42142</v>
      </c>
    </row>
    <row r="12042" spans="2:7">
      <c r="B12042">
        <v>380</v>
      </c>
      <c r="C12042">
        <v>20150518</v>
      </c>
      <c r="D12042">
        <v>17</v>
      </c>
      <c r="E12042">
        <v>174</v>
      </c>
      <c r="F12042">
        <f t="shared" si="188"/>
        <v>17.399999999999999</v>
      </c>
      <c r="G12042" s="1">
        <f>DATE(LEFT(KNMI_data[[#This Row],[Datum_KNMI]],4),MID(KNMI_data[[#This Row],[Datum_KNMI]],5,2),RIGHT(KNMI_data[[#This Row],[Datum_KNMI]],2))</f>
        <v>42142</v>
      </c>
    </row>
    <row r="12043" spans="2:7">
      <c r="B12043">
        <v>380</v>
      </c>
      <c r="C12043">
        <v>20150518</v>
      </c>
      <c r="D12043">
        <v>18</v>
      </c>
      <c r="E12043">
        <v>152</v>
      </c>
      <c r="F12043">
        <f t="shared" si="188"/>
        <v>15.2</v>
      </c>
      <c r="G12043" s="1">
        <f>DATE(LEFT(KNMI_data[[#This Row],[Datum_KNMI]],4),MID(KNMI_data[[#This Row],[Datum_KNMI]],5,2),RIGHT(KNMI_data[[#This Row],[Datum_KNMI]],2))</f>
        <v>42142</v>
      </c>
    </row>
    <row r="12044" spans="2:7">
      <c r="B12044">
        <v>380</v>
      </c>
      <c r="C12044">
        <v>20150518</v>
      </c>
      <c r="D12044">
        <v>19</v>
      </c>
      <c r="E12044">
        <v>113</v>
      </c>
      <c r="F12044">
        <f t="shared" si="188"/>
        <v>11.3</v>
      </c>
      <c r="G12044" s="1">
        <f>DATE(LEFT(KNMI_data[[#This Row],[Datum_KNMI]],4),MID(KNMI_data[[#This Row],[Datum_KNMI]],5,2),RIGHT(KNMI_data[[#This Row],[Datum_KNMI]],2))</f>
        <v>42142</v>
      </c>
    </row>
    <row r="12045" spans="2:7">
      <c r="B12045">
        <v>380</v>
      </c>
      <c r="C12045">
        <v>20150518</v>
      </c>
      <c r="D12045">
        <v>20</v>
      </c>
      <c r="E12045">
        <v>105</v>
      </c>
      <c r="F12045">
        <f t="shared" si="188"/>
        <v>10.5</v>
      </c>
      <c r="G12045" s="1">
        <f>DATE(LEFT(KNMI_data[[#This Row],[Datum_KNMI]],4),MID(KNMI_data[[#This Row],[Datum_KNMI]],5,2),RIGHT(KNMI_data[[#This Row],[Datum_KNMI]],2))</f>
        <v>42142</v>
      </c>
    </row>
    <row r="12046" spans="2:7">
      <c r="B12046">
        <v>380</v>
      </c>
      <c r="C12046">
        <v>20150518</v>
      </c>
      <c r="D12046">
        <v>21</v>
      </c>
      <c r="E12046">
        <v>107</v>
      </c>
      <c r="F12046">
        <f t="shared" si="188"/>
        <v>10.7</v>
      </c>
      <c r="G12046" s="1">
        <f>DATE(LEFT(KNMI_data[[#This Row],[Datum_KNMI]],4),MID(KNMI_data[[#This Row],[Datum_KNMI]],5,2),RIGHT(KNMI_data[[#This Row],[Datum_KNMI]],2))</f>
        <v>42142</v>
      </c>
    </row>
    <row r="12047" spans="2:7">
      <c r="B12047">
        <v>380</v>
      </c>
      <c r="C12047">
        <v>20150518</v>
      </c>
      <c r="D12047">
        <v>22</v>
      </c>
      <c r="E12047">
        <v>101</v>
      </c>
      <c r="F12047">
        <f t="shared" si="188"/>
        <v>10.1</v>
      </c>
      <c r="G12047" s="1">
        <f>DATE(LEFT(KNMI_data[[#This Row],[Datum_KNMI]],4),MID(KNMI_data[[#This Row],[Datum_KNMI]],5,2),RIGHT(KNMI_data[[#This Row],[Datum_KNMI]],2))</f>
        <v>42142</v>
      </c>
    </row>
    <row r="12048" spans="2:7">
      <c r="B12048">
        <v>380</v>
      </c>
      <c r="C12048">
        <v>20150518</v>
      </c>
      <c r="D12048">
        <v>23</v>
      </c>
      <c r="E12048">
        <v>94</v>
      </c>
      <c r="F12048">
        <f t="shared" si="188"/>
        <v>9.4</v>
      </c>
      <c r="G12048" s="1">
        <f>DATE(LEFT(KNMI_data[[#This Row],[Datum_KNMI]],4),MID(KNMI_data[[#This Row],[Datum_KNMI]],5,2),RIGHT(KNMI_data[[#This Row],[Datum_KNMI]],2))</f>
        <v>42142</v>
      </c>
    </row>
    <row r="12049" spans="2:7">
      <c r="B12049">
        <v>380</v>
      </c>
      <c r="C12049">
        <v>20150518</v>
      </c>
      <c r="D12049">
        <v>24</v>
      </c>
      <c r="E12049">
        <v>95</v>
      </c>
      <c r="F12049">
        <f t="shared" si="188"/>
        <v>9.5</v>
      </c>
      <c r="G12049" s="1">
        <f>DATE(LEFT(KNMI_data[[#This Row],[Datum_KNMI]],4),MID(KNMI_data[[#This Row],[Datum_KNMI]],5,2),RIGHT(KNMI_data[[#This Row],[Datum_KNMI]],2))</f>
        <v>42142</v>
      </c>
    </row>
    <row r="12050" spans="2:7">
      <c r="B12050">
        <v>380</v>
      </c>
      <c r="C12050">
        <v>20150519</v>
      </c>
      <c r="D12050">
        <v>1</v>
      </c>
      <c r="E12050">
        <v>90</v>
      </c>
      <c r="F12050">
        <f t="shared" si="188"/>
        <v>9</v>
      </c>
      <c r="G12050" s="1">
        <f>DATE(LEFT(KNMI_data[[#This Row],[Datum_KNMI]],4),MID(KNMI_data[[#This Row],[Datum_KNMI]],5,2),RIGHT(KNMI_data[[#This Row],[Datum_KNMI]],2))</f>
        <v>42143</v>
      </c>
    </row>
    <row r="12051" spans="2:7">
      <c r="B12051">
        <v>380</v>
      </c>
      <c r="C12051">
        <v>20150519</v>
      </c>
      <c r="D12051">
        <v>2</v>
      </c>
      <c r="E12051">
        <v>87</v>
      </c>
      <c r="F12051">
        <f t="shared" si="188"/>
        <v>8.6999999999999993</v>
      </c>
      <c r="G12051" s="1">
        <f>DATE(LEFT(KNMI_data[[#This Row],[Datum_KNMI]],4),MID(KNMI_data[[#This Row],[Datum_KNMI]],5,2),RIGHT(KNMI_data[[#This Row],[Datum_KNMI]],2))</f>
        <v>42143</v>
      </c>
    </row>
    <row r="12052" spans="2:7">
      <c r="B12052">
        <v>380</v>
      </c>
      <c r="C12052">
        <v>20150519</v>
      </c>
      <c r="D12052">
        <v>3</v>
      </c>
      <c r="E12052">
        <v>82</v>
      </c>
      <c r="F12052">
        <f t="shared" si="188"/>
        <v>8.1999999999999993</v>
      </c>
      <c r="G12052" s="1">
        <f>DATE(LEFT(KNMI_data[[#This Row],[Datum_KNMI]],4),MID(KNMI_data[[#This Row],[Datum_KNMI]],5,2),RIGHT(KNMI_data[[#This Row],[Datum_KNMI]],2))</f>
        <v>42143</v>
      </c>
    </row>
    <row r="12053" spans="2:7">
      <c r="B12053">
        <v>380</v>
      </c>
      <c r="C12053">
        <v>20150519</v>
      </c>
      <c r="D12053">
        <v>4</v>
      </c>
      <c r="E12053">
        <v>75</v>
      </c>
      <c r="F12053">
        <f t="shared" si="188"/>
        <v>7.5</v>
      </c>
      <c r="G12053" s="1">
        <f>DATE(LEFT(KNMI_data[[#This Row],[Datum_KNMI]],4),MID(KNMI_data[[#This Row],[Datum_KNMI]],5,2),RIGHT(KNMI_data[[#This Row],[Datum_KNMI]],2))</f>
        <v>42143</v>
      </c>
    </row>
    <row r="12054" spans="2:7">
      <c r="B12054">
        <v>380</v>
      </c>
      <c r="C12054">
        <v>20150519</v>
      </c>
      <c r="D12054">
        <v>5</v>
      </c>
      <c r="E12054">
        <v>80</v>
      </c>
      <c r="F12054">
        <f t="shared" si="188"/>
        <v>8</v>
      </c>
      <c r="G12054" s="1">
        <f>DATE(LEFT(KNMI_data[[#This Row],[Datum_KNMI]],4),MID(KNMI_data[[#This Row],[Datum_KNMI]],5,2),RIGHT(KNMI_data[[#This Row],[Datum_KNMI]],2))</f>
        <v>42143</v>
      </c>
    </row>
    <row r="12055" spans="2:7">
      <c r="B12055">
        <v>380</v>
      </c>
      <c r="C12055">
        <v>20150519</v>
      </c>
      <c r="D12055">
        <v>6</v>
      </c>
      <c r="E12055">
        <v>89</v>
      </c>
      <c r="F12055">
        <f t="shared" si="188"/>
        <v>8.9</v>
      </c>
      <c r="G12055" s="1">
        <f>DATE(LEFT(KNMI_data[[#This Row],[Datum_KNMI]],4),MID(KNMI_data[[#This Row],[Datum_KNMI]],5,2),RIGHT(KNMI_data[[#This Row],[Datum_KNMI]],2))</f>
        <v>42143</v>
      </c>
    </row>
    <row r="12056" spans="2:7">
      <c r="B12056">
        <v>380</v>
      </c>
      <c r="C12056">
        <v>20150519</v>
      </c>
      <c r="D12056">
        <v>7</v>
      </c>
      <c r="E12056">
        <v>98</v>
      </c>
      <c r="F12056">
        <f t="shared" si="188"/>
        <v>9.8000000000000007</v>
      </c>
      <c r="G12056" s="1">
        <f>DATE(LEFT(KNMI_data[[#This Row],[Datum_KNMI]],4),MID(KNMI_data[[#This Row],[Datum_KNMI]],5,2),RIGHT(KNMI_data[[#This Row],[Datum_KNMI]],2))</f>
        <v>42143</v>
      </c>
    </row>
    <row r="12057" spans="2:7">
      <c r="B12057">
        <v>380</v>
      </c>
      <c r="C12057">
        <v>20150519</v>
      </c>
      <c r="D12057">
        <v>8</v>
      </c>
      <c r="E12057">
        <v>99</v>
      </c>
      <c r="F12057">
        <f t="shared" si="188"/>
        <v>9.9</v>
      </c>
      <c r="G12057" s="1">
        <f>DATE(LEFT(KNMI_data[[#This Row],[Datum_KNMI]],4),MID(KNMI_data[[#This Row],[Datum_KNMI]],5,2),RIGHT(KNMI_data[[#This Row],[Datum_KNMI]],2))</f>
        <v>42143</v>
      </c>
    </row>
    <row r="12058" spans="2:7">
      <c r="B12058">
        <v>380</v>
      </c>
      <c r="C12058">
        <v>20150519</v>
      </c>
      <c r="D12058">
        <v>9</v>
      </c>
      <c r="E12058">
        <v>111</v>
      </c>
      <c r="F12058">
        <f t="shared" si="188"/>
        <v>11.1</v>
      </c>
      <c r="G12058" s="1">
        <f>DATE(LEFT(KNMI_data[[#This Row],[Datum_KNMI]],4),MID(KNMI_data[[#This Row],[Datum_KNMI]],5,2),RIGHT(KNMI_data[[#This Row],[Datum_KNMI]],2))</f>
        <v>42143</v>
      </c>
    </row>
    <row r="12059" spans="2:7">
      <c r="B12059">
        <v>380</v>
      </c>
      <c r="C12059">
        <v>20150519</v>
      </c>
      <c r="D12059">
        <v>10</v>
      </c>
      <c r="E12059">
        <v>124</v>
      </c>
      <c r="F12059">
        <f t="shared" si="188"/>
        <v>12.4</v>
      </c>
      <c r="G12059" s="1">
        <f>DATE(LEFT(KNMI_data[[#This Row],[Datum_KNMI]],4),MID(KNMI_data[[#This Row],[Datum_KNMI]],5,2),RIGHT(KNMI_data[[#This Row],[Datum_KNMI]],2))</f>
        <v>42143</v>
      </c>
    </row>
    <row r="12060" spans="2:7">
      <c r="B12060">
        <v>380</v>
      </c>
      <c r="C12060">
        <v>20150519</v>
      </c>
      <c r="D12060">
        <v>11</v>
      </c>
      <c r="E12060">
        <v>134</v>
      </c>
      <c r="F12060">
        <f t="shared" si="188"/>
        <v>13.4</v>
      </c>
      <c r="G12060" s="1">
        <f>DATE(LEFT(KNMI_data[[#This Row],[Datum_KNMI]],4),MID(KNMI_data[[#This Row],[Datum_KNMI]],5,2),RIGHT(KNMI_data[[#This Row],[Datum_KNMI]],2))</f>
        <v>42143</v>
      </c>
    </row>
    <row r="12061" spans="2:7">
      <c r="B12061">
        <v>380</v>
      </c>
      <c r="C12061">
        <v>20150519</v>
      </c>
      <c r="D12061">
        <v>12</v>
      </c>
      <c r="E12061">
        <v>128</v>
      </c>
      <c r="F12061">
        <f t="shared" si="188"/>
        <v>12.8</v>
      </c>
      <c r="G12061" s="1">
        <f>DATE(LEFT(KNMI_data[[#This Row],[Datum_KNMI]],4),MID(KNMI_data[[#This Row],[Datum_KNMI]],5,2),RIGHT(KNMI_data[[#This Row],[Datum_KNMI]],2))</f>
        <v>42143</v>
      </c>
    </row>
    <row r="12062" spans="2:7">
      <c r="B12062">
        <v>380</v>
      </c>
      <c r="C12062">
        <v>20150519</v>
      </c>
      <c r="D12062">
        <v>13</v>
      </c>
      <c r="E12062">
        <v>126</v>
      </c>
      <c r="F12062">
        <f t="shared" si="188"/>
        <v>12.6</v>
      </c>
      <c r="G12062" s="1">
        <f>DATE(LEFT(KNMI_data[[#This Row],[Datum_KNMI]],4),MID(KNMI_data[[#This Row],[Datum_KNMI]],5,2),RIGHT(KNMI_data[[#This Row],[Datum_KNMI]],2))</f>
        <v>42143</v>
      </c>
    </row>
    <row r="12063" spans="2:7">
      <c r="B12063">
        <v>380</v>
      </c>
      <c r="C12063">
        <v>20150519</v>
      </c>
      <c r="D12063">
        <v>14</v>
      </c>
      <c r="E12063">
        <v>101</v>
      </c>
      <c r="F12063">
        <f t="shared" si="188"/>
        <v>10.1</v>
      </c>
      <c r="G12063" s="1">
        <f>DATE(LEFT(KNMI_data[[#This Row],[Datum_KNMI]],4),MID(KNMI_data[[#This Row],[Datum_KNMI]],5,2),RIGHT(KNMI_data[[#This Row],[Datum_KNMI]],2))</f>
        <v>42143</v>
      </c>
    </row>
    <row r="12064" spans="2:7">
      <c r="B12064">
        <v>380</v>
      </c>
      <c r="C12064">
        <v>20150519</v>
      </c>
      <c r="D12064">
        <v>15</v>
      </c>
      <c r="E12064">
        <v>135</v>
      </c>
      <c r="F12064">
        <f t="shared" si="188"/>
        <v>13.5</v>
      </c>
      <c r="G12064" s="1">
        <f>DATE(LEFT(KNMI_data[[#This Row],[Datum_KNMI]],4),MID(KNMI_data[[#This Row],[Datum_KNMI]],5,2),RIGHT(KNMI_data[[#This Row],[Datum_KNMI]],2))</f>
        <v>42143</v>
      </c>
    </row>
    <row r="12065" spans="2:7">
      <c r="B12065">
        <v>380</v>
      </c>
      <c r="C12065">
        <v>20150519</v>
      </c>
      <c r="D12065">
        <v>16</v>
      </c>
      <c r="E12065">
        <v>127</v>
      </c>
      <c r="F12065">
        <f t="shared" si="188"/>
        <v>12.7</v>
      </c>
      <c r="G12065" s="1">
        <f>DATE(LEFT(KNMI_data[[#This Row],[Datum_KNMI]],4),MID(KNMI_data[[#This Row],[Datum_KNMI]],5,2),RIGHT(KNMI_data[[#This Row],[Datum_KNMI]],2))</f>
        <v>42143</v>
      </c>
    </row>
    <row r="12066" spans="2:7">
      <c r="B12066">
        <v>380</v>
      </c>
      <c r="C12066">
        <v>20150519</v>
      </c>
      <c r="D12066">
        <v>17</v>
      </c>
      <c r="E12066">
        <v>121</v>
      </c>
      <c r="F12066">
        <f t="shared" si="188"/>
        <v>12.1</v>
      </c>
      <c r="G12066" s="1">
        <f>DATE(LEFT(KNMI_data[[#This Row],[Datum_KNMI]],4),MID(KNMI_data[[#This Row],[Datum_KNMI]],5,2),RIGHT(KNMI_data[[#This Row],[Datum_KNMI]],2))</f>
        <v>42143</v>
      </c>
    </row>
    <row r="12067" spans="2:7">
      <c r="B12067">
        <v>380</v>
      </c>
      <c r="C12067">
        <v>20150519</v>
      </c>
      <c r="D12067">
        <v>18</v>
      </c>
      <c r="E12067">
        <v>121</v>
      </c>
      <c r="F12067">
        <f t="shared" si="188"/>
        <v>12.1</v>
      </c>
      <c r="G12067" s="1">
        <f>DATE(LEFT(KNMI_data[[#This Row],[Datum_KNMI]],4),MID(KNMI_data[[#This Row],[Datum_KNMI]],5,2),RIGHT(KNMI_data[[#This Row],[Datum_KNMI]],2))</f>
        <v>42143</v>
      </c>
    </row>
    <row r="12068" spans="2:7">
      <c r="B12068">
        <v>380</v>
      </c>
      <c r="C12068">
        <v>20150519</v>
      </c>
      <c r="D12068">
        <v>19</v>
      </c>
      <c r="E12068">
        <v>106</v>
      </c>
      <c r="F12068">
        <f t="shared" si="188"/>
        <v>10.6</v>
      </c>
      <c r="G12068" s="1">
        <f>DATE(LEFT(KNMI_data[[#This Row],[Datum_KNMI]],4),MID(KNMI_data[[#This Row],[Datum_KNMI]],5,2),RIGHT(KNMI_data[[#This Row],[Datum_KNMI]],2))</f>
        <v>42143</v>
      </c>
    </row>
    <row r="12069" spans="2:7">
      <c r="B12069">
        <v>380</v>
      </c>
      <c r="C12069">
        <v>20150519</v>
      </c>
      <c r="D12069">
        <v>20</v>
      </c>
      <c r="E12069">
        <v>95</v>
      </c>
      <c r="F12069">
        <f t="shared" si="188"/>
        <v>9.5</v>
      </c>
      <c r="G12069" s="1">
        <f>DATE(LEFT(KNMI_data[[#This Row],[Datum_KNMI]],4),MID(KNMI_data[[#This Row],[Datum_KNMI]],5,2),RIGHT(KNMI_data[[#This Row],[Datum_KNMI]],2))</f>
        <v>42143</v>
      </c>
    </row>
    <row r="12070" spans="2:7">
      <c r="B12070">
        <v>380</v>
      </c>
      <c r="C12070">
        <v>20150519</v>
      </c>
      <c r="D12070">
        <v>21</v>
      </c>
      <c r="E12070">
        <v>92</v>
      </c>
      <c r="F12070">
        <f t="shared" si="188"/>
        <v>9.1999999999999993</v>
      </c>
      <c r="G12070" s="1">
        <f>DATE(LEFT(KNMI_data[[#This Row],[Datum_KNMI]],4),MID(KNMI_data[[#This Row],[Datum_KNMI]],5,2),RIGHT(KNMI_data[[#This Row],[Datum_KNMI]],2))</f>
        <v>42143</v>
      </c>
    </row>
    <row r="12071" spans="2:7">
      <c r="B12071">
        <v>380</v>
      </c>
      <c r="C12071">
        <v>20150519</v>
      </c>
      <c r="D12071">
        <v>22</v>
      </c>
      <c r="E12071">
        <v>85</v>
      </c>
      <c r="F12071">
        <f t="shared" si="188"/>
        <v>8.5</v>
      </c>
      <c r="G12071" s="1">
        <f>DATE(LEFT(KNMI_data[[#This Row],[Datum_KNMI]],4),MID(KNMI_data[[#This Row],[Datum_KNMI]],5,2),RIGHT(KNMI_data[[#This Row],[Datum_KNMI]],2))</f>
        <v>42143</v>
      </c>
    </row>
    <row r="12072" spans="2:7">
      <c r="B12072">
        <v>380</v>
      </c>
      <c r="C12072">
        <v>20150519</v>
      </c>
      <c r="D12072">
        <v>23</v>
      </c>
      <c r="E12072">
        <v>80</v>
      </c>
      <c r="F12072">
        <f t="shared" si="188"/>
        <v>8</v>
      </c>
      <c r="G12072" s="1">
        <f>DATE(LEFT(KNMI_data[[#This Row],[Datum_KNMI]],4),MID(KNMI_data[[#This Row],[Datum_KNMI]],5,2),RIGHT(KNMI_data[[#This Row],[Datum_KNMI]],2))</f>
        <v>42143</v>
      </c>
    </row>
    <row r="12073" spans="2:7">
      <c r="B12073">
        <v>380</v>
      </c>
      <c r="C12073">
        <v>20150519</v>
      </c>
      <c r="D12073">
        <v>24</v>
      </c>
      <c r="E12073">
        <v>74</v>
      </c>
      <c r="F12073">
        <f t="shared" si="188"/>
        <v>7.4</v>
      </c>
      <c r="G12073" s="1">
        <f>DATE(LEFT(KNMI_data[[#This Row],[Datum_KNMI]],4),MID(KNMI_data[[#This Row],[Datum_KNMI]],5,2),RIGHT(KNMI_data[[#This Row],[Datum_KNMI]],2))</f>
        <v>42143</v>
      </c>
    </row>
    <row r="12074" spans="2:7">
      <c r="B12074">
        <v>380</v>
      </c>
      <c r="C12074">
        <v>20150520</v>
      </c>
      <c r="D12074">
        <v>1</v>
      </c>
      <c r="E12074">
        <v>71</v>
      </c>
      <c r="F12074">
        <f t="shared" si="188"/>
        <v>7.1</v>
      </c>
      <c r="G12074" s="1">
        <f>DATE(LEFT(KNMI_data[[#This Row],[Datum_KNMI]],4),MID(KNMI_data[[#This Row],[Datum_KNMI]],5,2),RIGHT(KNMI_data[[#This Row],[Datum_KNMI]],2))</f>
        <v>42144</v>
      </c>
    </row>
    <row r="12075" spans="2:7">
      <c r="B12075">
        <v>380</v>
      </c>
      <c r="C12075">
        <v>20150520</v>
      </c>
      <c r="D12075">
        <v>2</v>
      </c>
      <c r="E12075">
        <v>65</v>
      </c>
      <c r="F12075">
        <f t="shared" si="188"/>
        <v>6.5</v>
      </c>
      <c r="G12075" s="1">
        <f>DATE(LEFT(KNMI_data[[#This Row],[Datum_KNMI]],4),MID(KNMI_data[[#This Row],[Datum_KNMI]],5,2),RIGHT(KNMI_data[[#This Row],[Datum_KNMI]],2))</f>
        <v>42144</v>
      </c>
    </row>
    <row r="12076" spans="2:7">
      <c r="B12076">
        <v>380</v>
      </c>
      <c r="C12076">
        <v>20150520</v>
      </c>
      <c r="D12076">
        <v>3</v>
      </c>
      <c r="E12076">
        <v>68</v>
      </c>
      <c r="F12076">
        <f t="shared" si="188"/>
        <v>6.8</v>
      </c>
      <c r="G12076" s="1">
        <f>DATE(LEFT(KNMI_data[[#This Row],[Datum_KNMI]],4),MID(KNMI_data[[#This Row],[Datum_KNMI]],5,2),RIGHT(KNMI_data[[#This Row],[Datum_KNMI]],2))</f>
        <v>42144</v>
      </c>
    </row>
    <row r="12077" spans="2:7">
      <c r="B12077">
        <v>380</v>
      </c>
      <c r="C12077">
        <v>20150520</v>
      </c>
      <c r="D12077">
        <v>4</v>
      </c>
      <c r="E12077">
        <v>75</v>
      </c>
      <c r="F12077">
        <f t="shared" si="188"/>
        <v>7.5</v>
      </c>
      <c r="G12077" s="1">
        <f>DATE(LEFT(KNMI_data[[#This Row],[Datum_KNMI]],4),MID(KNMI_data[[#This Row],[Datum_KNMI]],5,2),RIGHT(KNMI_data[[#This Row],[Datum_KNMI]],2))</f>
        <v>42144</v>
      </c>
    </row>
    <row r="12078" spans="2:7">
      <c r="B12078">
        <v>380</v>
      </c>
      <c r="C12078">
        <v>20150520</v>
      </c>
      <c r="D12078">
        <v>5</v>
      </c>
      <c r="E12078">
        <v>74</v>
      </c>
      <c r="F12078">
        <f t="shared" si="188"/>
        <v>7.4</v>
      </c>
      <c r="G12078" s="1">
        <f>DATE(LEFT(KNMI_data[[#This Row],[Datum_KNMI]],4),MID(KNMI_data[[#This Row],[Datum_KNMI]],5,2),RIGHT(KNMI_data[[#This Row],[Datum_KNMI]],2))</f>
        <v>42144</v>
      </c>
    </row>
    <row r="12079" spans="2:7">
      <c r="B12079">
        <v>380</v>
      </c>
      <c r="C12079">
        <v>20150520</v>
      </c>
      <c r="D12079">
        <v>6</v>
      </c>
      <c r="E12079">
        <v>82</v>
      </c>
      <c r="F12079">
        <f t="shared" si="188"/>
        <v>8.1999999999999993</v>
      </c>
      <c r="G12079" s="1">
        <f>DATE(LEFT(KNMI_data[[#This Row],[Datum_KNMI]],4),MID(KNMI_data[[#This Row],[Datum_KNMI]],5,2),RIGHT(KNMI_data[[#This Row],[Datum_KNMI]],2))</f>
        <v>42144</v>
      </c>
    </row>
    <row r="12080" spans="2:7">
      <c r="B12080">
        <v>380</v>
      </c>
      <c r="C12080">
        <v>20150520</v>
      </c>
      <c r="D12080">
        <v>7</v>
      </c>
      <c r="E12080">
        <v>90</v>
      </c>
      <c r="F12080">
        <f t="shared" si="188"/>
        <v>9</v>
      </c>
      <c r="G12080" s="1">
        <f>DATE(LEFT(KNMI_data[[#This Row],[Datum_KNMI]],4),MID(KNMI_data[[#This Row],[Datum_KNMI]],5,2),RIGHT(KNMI_data[[#This Row],[Datum_KNMI]],2))</f>
        <v>42144</v>
      </c>
    </row>
    <row r="12081" spans="2:7">
      <c r="B12081">
        <v>380</v>
      </c>
      <c r="C12081">
        <v>20150520</v>
      </c>
      <c r="D12081">
        <v>8</v>
      </c>
      <c r="E12081">
        <v>105</v>
      </c>
      <c r="F12081">
        <f t="shared" si="188"/>
        <v>10.5</v>
      </c>
      <c r="G12081" s="1">
        <f>DATE(LEFT(KNMI_data[[#This Row],[Datum_KNMI]],4),MID(KNMI_data[[#This Row],[Datum_KNMI]],5,2),RIGHT(KNMI_data[[#This Row],[Datum_KNMI]],2))</f>
        <v>42144</v>
      </c>
    </row>
    <row r="12082" spans="2:7">
      <c r="B12082">
        <v>380</v>
      </c>
      <c r="C12082">
        <v>20150520</v>
      </c>
      <c r="D12082">
        <v>9</v>
      </c>
      <c r="E12082">
        <v>109</v>
      </c>
      <c r="F12082">
        <f t="shared" si="188"/>
        <v>10.9</v>
      </c>
      <c r="G12082" s="1">
        <f>DATE(LEFT(KNMI_data[[#This Row],[Datum_KNMI]],4),MID(KNMI_data[[#This Row],[Datum_KNMI]],5,2),RIGHT(KNMI_data[[#This Row],[Datum_KNMI]],2))</f>
        <v>42144</v>
      </c>
    </row>
    <row r="12083" spans="2:7">
      <c r="B12083">
        <v>380</v>
      </c>
      <c r="C12083">
        <v>20150520</v>
      </c>
      <c r="D12083">
        <v>10</v>
      </c>
      <c r="E12083">
        <v>104</v>
      </c>
      <c r="F12083">
        <f t="shared" si="188"/>
        <v>10.4</v>
      </c>
      <c r="G12083" s="1">
        <f>DATE(LEFT(KNMI_data[[#This Row],[Datum_KNMI]],4),MID(KNMI_data[[#This Row],[Datum_KNMI]],5,2),RIGHT(KNMI_data[[#This Row],[Datum_KNMI]],2))</f>
        <v>42144</v>
      </c>
    </row>
    <row r="12084" spans="2:7">
      <c r="B12084">
        <v>380</v>
      </c>
      <c r="C12084">
        <v>20150520</v>
      </c>
      <c r="D12084">
        <v>11</v>
      </c>
      <c r="E12084">
        <v>132</v>
      </c>
      <c r="F12084">
        <f t="shared" si="188"/>
        <v>13.2</v>
      </c>
      <c r="G12084" s="1">
        <f>DATE(LEFT(KNMI_data[[#This Row],[Datum_KNMI]],4),MID(KNMI_data[[#This Row],[Datum_KNMI]],5,2),RIGHT(KNMI_data[[#This Row],[Datum_KNMI]],2))</f>
        <v>42144</v>
      </c>
    </row>
    <row r="12085" spans="2:7">
      <c r="B12085">
        <v>380</v>
      </c>
      <c r="C12085">
        <v>20150520</v>
      </c>
      <c r="D12085">
        <v>12</v>
      </c>
      <c r="E12085">
        <v>132</v>
      </c>
      <c r="F12085">
        <f t="shared" si="188"/>
        <v>13.2</v>
      </c>
      <c r="G12085" s="1">
        <f>DATE(LEFT(KNMI_data[[#This Row],[Datum_KNMI]],4),MID(KNMI_data[[#This Row],[Datum_KNMI]],5,2),RIGHT(KNMI_data[[#This Row],[Datum_KNMI]],2))</f>
        <v>42144</v>
      </c>
    </row>
    <row r="12086" spans="2:7">
      <c r="B12086">
        <v>380</v>
      </c>
      <c r="C12086">
        <v>20150520</v>
      </c>
      <c r="D12086">
        <v>13</v>
      </c>
      <c r="E12086">
        <v>129</v>
      </c>
      <c r="F12086">
        <f t="shared" si="188"/>
        <v>12.9</v>
      </c>
      <c r="G12086" s="1">
        <f>DATE(LEFT(KNMI_data[[#This Row],[Datum_KNMI]],4),MID(KNMI_data[[#This Row],[Datum_KNMI]],5,2),RIGHT(KNMI_data[[#This Row],[Datum_KNMI]],2))</f>
        <v>42144</v>
      </c>
    </row>
    <row r="12087" spans="2:7">
      <c r="B12087">
        <v>380</v>
      </c>
      <c r="C12087">
        <v>20150520</v>
      </c>
      <c r="D12087">
        <v>14</v>
      </c>
      <c r="E12087">
        <v>133</v>
      </c>
      <c r="F12087">
        <f t="shared" si="188"/>
        <v>13.3</v>
      </c>
      <c r="G12087" s="1">
        <f>DATE(LEFT(KNMI_data[[#This Row],[Datum_KNMI]],4),MID(KNMI_data[[#This Row],[Datum_KNMI]],5,2),RIGHT(KNMI_data[[#This Row],[Datum_KNMI]],2))</f>
        <v>42144</v>
      </c>
    </row>
    <row r="12088" spans="2:7">
      <c r="B12088">
        <v>380</v>
      </c>
      <c r="C12088">
        <v>20150520</v>
      </c>
      <c r="D12088">
        <v>15</v>
      </c>
      <c r="E12088">
        <v>138</v>
      </c>
      <c r="F12088">
        <f t="shared" si="188"/>
        <v>13.8</v>
      </c>
      <c r="G12088" s="1">
        <f>DATE(LEFT(KNMI_data[[#This Row],[Datum_KNMI]],4),MID(KNMI_data[[#This Row],[Datum_KNMI]],5,2),RIGHT(KNMI_data[[#This Row],[Datum_KNMI]],2))</f>
        <v>42144</v>
      </c>
    </row>
    <row r="12089" spans="2:7">
      <c r="B12089">
        <v>380</v>
      </c>
      <c r="C12089">
        <v>20150520</v>
      </c>
      <c r="D12089">
        <v>16</v>
      </c>
      <c r="E12089">
        <v>131</v>
      </c>
      <c r="F12089">
        <f t="shared" si="188"/>
        <v>13.1</v>
      </c>
      <c r="G12089" s="1">
        <f>DATE(LEFT(KNMI_data[[#This Row],[Datum_KNMI]],4),MID(KNMI_data[[#This Row],[Datum_KNMI]],5,2),RIGHT(KNMI_data[[#This Row],[Datum_KNMI]],2))</f>
        <v>42144</v>
      </c>
    </row>
    <row r="12090" spans="2:7">
      <c r="B12090">
        <v>380</v>
      </c>
      <c r="C12090">
        <v>20150520</v>
      </c>
      <c r="D12090">
        <v>17</v>
      </c>
      <c r="E12090">
        <v>114</v>
      </c>
      <c r="F12090">
        <f t="shared" si="188"/>
        <v>11.4</v>
      </c>
      <c r="G12090" s="1">
        <f>DATE(LEFT(KNMI_data[[#This Row],[Datum_KNMI]],4),MID(KNMI_data[[#This Row],[Datum_KNMI]],5,2),RIGHT(KNMI_data[[#This Row],[Datum_KNMI]],2))</f>
        <v>42144</v>
      </c>
    </row>
    <row r="12091" spans="2:7">
      <c r="B12091">
        <v>380</v>
      </c>
      <c r="C12091">
        <v>20150520</v>
      </c>
      <c r="D12091">
        <v>18</v>
      </c>
      <c r="E12091">
        <v>129</v>
      </c>
      <c r="F12091">
        <f t="shared" si="188"/>
        <v>12.9</v>
      </c>
      <c r="G12091" s="1">
        <f>DATE(LEFT(KNMI_data[[#This Row],[Datum_KNMI]],4),MID(KNMI_data[[#This Row],[Datum_KNMI]],5,2),RIGHT(KNMI_data[[#This Row],[Datum_KNMI]],2))</f>
        <v>42144</v>
      </c>
    </row>
    <row r="12092" spans="2:7">
      <c r="B12092">
        <v>380</v>
      </c>
      <c r="C12092">
        <v>20150520</v>
      </c>
      <c r="D12092">
        <v>19</v>
      </c>
      <c r="E12092">
        <v>111</v>
      </c>
      <c r="F12092">
        <f t="shared" si="188"/>
        <v>11.1</v>
      </c>
      <c r="G12092" s="1">
        <f>DATE(LEFT(KNMI_data[[#This Row],[Datum_KNMI]],4),MID(KNMI_data[[#This Row],[Datum_KNMI]],5,2),RIGHT(KNMI_data[[#This Row],[Datum_KNMI]],2))</f>
        <v>42144</v>
      </c>
    </row>
    <row r="12093" spans="2:7">
      <c r="B12093">
        <v>380</v>
      </c>
      <c r="C12093">
        <v>20150520</v>
      </c>
      <c r="D12093">
        <v>20</v>
      </c>
      <c r="E12093">
        <v>94</v>
      </c>
      <c r="F12093">
        <f t="shared" si="188"/>
        <v>9.4</v>
      </c>
      <c r="G12093" s="1">
        <f>DATE(LEFT(KNMI_data[[#This Row],[Datum_KNMI]],4),MID(KNMI_data[[#This Row],[Datum_KNMI]],5,2),RIGHT(KNMI_data[[#This Row],[Datum_KNMI]],2))</f>
        <v>42144</v>
      </c>
    </row>
    <row r="12094" spans="2:7">
      <c r="B12094">
        <v>380</v>
      </c>
      <c r="C12094">
        <v>20150520</v>
      </c>
      <c r="D12094">
        <v>21</v>
      </c>
      <c r="E12094">
        <v>89</v>
      </c>
      <c r="F12094">
        <f t="shared" si="188"/>
        <v>8.9</v>
      </c>
      <c r="G12094" s="1">
        <f>DATE(LEFT(KNMI_data[[#This Row],[Datum_KNMI]],4),MID(KNMI_data[[#This Row],[Datum_KNMI]],5,2),RIGHT(KNMI_data[[#This Row],[Datum_KNMI]],2))</f>
        <v>42144</v>
      </c>
    </row>
    <row r="12095" spans="2:7">
      <c r="B12095">
        <v>380</v>
      </c>
      <c r="C12095">
        <v>20150520</v>
      </c>
      <c r="D12095">
        <v>22</v>
      </c>
      <c r="E12095">
        <v>79</v>
      </c>
      <c r="F12095">
        <f t="shared" si="188"/>
        <v>7.9</v>
      </c>
      <c r="G12095" s="1">
        <f>DATE(LEFT(KNMI_data[[#This Row],[Datum_KNMI]],4),MID(KNMI_data[[#This Row],[Datum_KNMI]],5,2),RIGHT(KNMI_data[[#This Row],[Datum_KNMI]],2))</f>
        <v>42144</v>
      </c>
    </row>
    <row r="12096" spans="2:7">
      <c r="B12096">
        <v>380</v>
      </c>
      <c r="C12096">
        <v>20150520</v>
      </c>
      <c r="D12096">
        <v>23</v>
      </c>
      <c r="E12096">
        <v>68</v>
      </c>
      <c r="F12096">
        <f t="shared" si="188"/>
        <v>6.8</v>
      </c>
      <c r="G12096" s="1">
        <f>DATE(LEFT(KNMI_data[[#This Row],[Datum_KNMI]],4),MID(KNMI_data[[#This Row],[Datum_KNMI]],5,2),RIGHT(KNMI_data[[#This Row],[Datum_KNMI]],2))</f>
        <v>42144</v>
      </c>
    </row>
    <row r="12097" spans="2:7">
      <c r="B12097">
        <v>380</v>
      </c>
      <c r="C12097">
        <v>20150520</v>
      </c>
      <c r="D12097">
        <v>24</v>
      </c>
      <c r="E12097">
        <v>48</v>
      </c>
      <c r="F12097">
        <f t="shared" si="188"/>
        <v>4.8</v>
      </c>
      <c r="G12097" s="1">
        <f>DATE(LEFT(KNMI_data[[#This Row],[Datum_KNMI]],4),MID(KNMI_data[[#This Row],[Datum_KNMI]],5,2),RIGHT(KNMI_data[[#This Row],[Datum_KNMI]],2))</f>
        <v>42144</v>
      </c>
    </row>
    <row r="12098" spans="2:7">
      <c r="B12098">
        <v>380</v>
      </c>
      <c r="C12098">
        <v>20150521</v>
      </c>
      <c r="D12098">
        <v>1</v>
      </c>
      <c r="E12098">
        <v>45</v>
      </c>
      <c r="F12098">
        <f t="shared" ref="F12098:F12161" si="189">+E12098/10</f>
        <v>4.5</v>
      </c>
      <c r="G12098" s="1">
        <f>DATE(LEFT(KNMI_data[[#This Row],[Datum_KNMI]],4),MID(KNMI_data[[#This Row],[Datum_KNMI]],5,2),RIGHT(KNMI_data[[#This Row],[Datum_KNMI]],2))</f>
        <v>42145</v>
      </c>
    </row>
    <row r="12099" spans="2:7">
      <c r="B12099">
        <v>380</v>
      </c>
      <c r="C12099">
        <v>20150521</v>
      </c>
      <c r="D12099">
        <v>2</v>
      </c>
      <c r="E12099">
        <v>42</v>
      </c>
      <c r="F12099">
        <f t="shared" si="189"/>
        <v>4.2</v>
      </c>
      <c r="G12099" s="1">
        <f>DATE(LEFT(KNMI_data[[#This Row],[Datum_KNMI]],4),MID(KNMI_data[[#This Row],[Datum_KNMI]],5,2),RIGHT(KNMI_data[[#This Row],[Datum_KNMI]],2))</f>
        <v>42145</v>
      </c>
    </row>
    <row r="12100" spans="2:7">
      <c r="B12100">
        <v>380</v>
      </c>
      <c r="C12100">
        <v>20150521</v>
      </c>
      <c r="D12100">
        <v>3</v>
      </c>
      <c r="E12100">
        <v>39</v>
      </c>
      <c r="F12100">
        <f t="shared" si="189"/>
        <v>3.9</v>
      </c>
      <c r="G12100" s="1">
        <f>DATE(LEFT(KNMI_data[[#This Row],[Datum_KNMI]],4),MID(KNMI_data[[#This Row],[Datum_KNMI]],5,2),RIGHT(KNMI_data[[#This Row],[Datum_KNMI]],2))</f>
        <v>42145</v>
      </c>
    </row>
    <row r="12101" spans="2:7">
      <c r="B12101">
        <v>380</v>
      </c>
      <c r="C12101">
        <v>20150521</v>
      </c>
      <c r="D12101">
        <v>4</v>
      </c>
      <c r="E12101">
        <v>40</v>
      </c>
      <c r="F12101">
        <f t="shared" si="189"/>
        <v>4</v>
      </c>
      <c r="G12101" s="1">
        <f>DATE(LEFT(KNMI_data[[#This Row],[Datum_KNMI]],4),MID(KNMI_data[[#This Row],[Datum_KNMI]],5,2),RIGHT(KNMI_data[[#This Row],[Datum_KNMI]],2))</f>
        <v>42145</v>
      </c>
    </row>
    <row r="12102" spans="2:7">
      <c r="B12102">
        <v>380</v>
      </c>
      <c r="C12102">
        <v>20150521</v>
      </c>
      <c r="D12102">
        <v>5</v>
      </c>
      <c r="E12102">
        <v>59</v>
      </c>
      <c r="F12102">
        <f t="shared" si="189"/>
        <v>5.9</v>
      </c>
      <c r="G12102" s="1">
        <f>DATE(LEFT(KNMI_data[[#This Row],[Datum_KNMI]],4),MID(KNMI_data[[#This Row],[Datum_KNMI]],5,2),RIGHT(KNMI_data[[#This Row],[Datum_KNMI]],2))</f>
        <v>42145</v>
      </c>
    </row>
    <row r="12103" spans="2:7">
      <c r="B12103">
        <v>380</v>
      </c>
      <c r="C12103">
        <v>20150521</v>
      </c>
      <c r="D12103">
        <v>6</v>
      </c>
      <c r="E12103">
        <v>79</v>
      </c>
      <c r="F12103">
        <f t="shared" si="189"/>
        <v>7.9</v>
      </c>
      <c r="G12103" s="1">
        <f>DATE(LEFT(KNMI_data[[#This Row],[Datum_KNMI]],4),MID(KNMI_data[[#This Row],[Datum_KNMI]],5,2),RIGHT(KNMI_data[[#This Row],[Datum_KNMI]],2))</f>
        <v>42145</v>
      </c>
    </row>
    <row r="12104" spans="2:7">
      <c r="B12104">
        <v>380</v>
      </c>
      <c r="C12104">
        <v>20150521</v>
      </c>
      <c r="D12104">
        <v>7</v>
      </c>
      <c r="E12104">
        <v>104</v>
      </c>
      <c r="F12104">
        <f t="shared" si="189"/>
        <v>10.4</v>
      </c>
      <c r="G12104" s="1">
        <f>DATE(LEFT(KNMI_data[[#This Row],[Datum_KNMI]],4),MID(KNMI_data[[#This Row],[Datum_KNMI]],5,2),RIGHT(KNMI_data[[#This Row],[Datum_KNMI]],2))</f>
        <v>42145</v>
      </c>
    </row>
    <row r="12105" spans="2:7">
      <c r="B12105">
        <v>380</v>
      </c>
      <c r="C12105">
        <v>20150521</v>
      </c>
      <c r="D12105">
        <v>8</v>
      </c>
      <c r="E12105">
        <v>120</v>
      </c>
      <c r="F12105">
        <f t="shared" si="189"/>
        <v>12</v>
      </c>
      <c r="G12105" s="1">
        <f>DATE(LEFT(KNMI_data[[#This Row],[Datum_KNMI]],4),MID(KNMI_data[[#This Row],[Datum_KNMI]],5,2),RIGHT(KNMI_data[[#This Row],[Datum_KNMI]],2))</f>
        <v>42145</v>
      </c>
    </row>
    <row r="12106" spans="2:7">
      <c r="B12106">
        <v>380</v>
      </c>
      <c r="C12106">
        <v>20150521</v>
      </c>
      <c r="D12106">
        <v>9</v>
      </c>
      <c r="E12106">
        <v>135</v>
      </c>
      <c r="F12106">
        <f t="shared" si="189"/>
        <v>13.5</v>
      </c>
      <c r="G12106" s="1">
        <f>DATE(LEFT(KNMI_data[[#This Row],[Datum_KNMI]],4),MID(KNMI_data[[#This Row],[Datum_KNMI]],5,2),RIGHT(KNMI_data[[#This Row],[Datum_KNMI]],2))</f>
        <v>42145</v>
      </c>
    </row>
    <row r="12107" spans="2:7">
      <c r="B12107">
        <v>380</v>
      </c>
      <c r="C12107">
        <v>20150521</v>
      </c>
      <c r="D12107">
        <v>10</v>
      </c>
      <c r="E12107">
        <v>137</v>
      </c>
      <c r="F12107">
        <f t="shared" si="189"/>
        <v>13.7</v>
      </c>
      <c r="G12107" s="1">
        <f>DATE(LEFT(KNMI_data[[#This Row],[Datum_KNMI]],4),MID(KNMI_data[[#This Row],[Datum_KNMI]],5,2),RIGHT(KNMI_data[[#This Row],[Datum_KNMI]],2))</f>
        <v>42145</v>
      </c>
    </row>
    <row r="12108" spans="2:7">
      <c r="B12108">
        <v>380</v>
      </c>
      <c r="C12108">
        <v>20150521</v>
      </c>
      <c r="D12108">
        <v>11</v>
      </c>
      <c r="E12108">
        <v>152</v>
      </c>
      <c r="F12108">
        <f t="shared" si="189"/>
        <v>15.2</v>
      </c>
      <c r="G12108" s="1">
        <f>DATE(LEFT(KNMI_data[[#This Row],[Datum_KNMI]],4),MID(KNMI_data[[#This Row],[Datum_KNMI]],5,2),RIGHT(KNMI_data[[#This Row],[Datum_KNMI]],2))</f>
        <v>42145</v>
      </c>
    </row>
    <row r="12109" spans="2:7">
      <c r="B12109">
        <v>380</v>
      </c>
      <c r="C12109">
        <v>20150521</v>
      </c>
      <c r="D12109">
        <v>12</v>
      </c>
      <c r="E12109">
        <v>162</v>
      </c>
      <c r="F12109">
        <f t="shared" si="189"/>
        <v>16.2</v>
      </c>
      <c r="G12109" s="1">
        <f>DATE(LEFT(KNMI_data[[#This Row],[Datum_KNMI]],4),MID(KNMI_data[[#This Row],[Datum_KNMI]],5,2),RIGHT(KNMI_data[[#This Row],[Datum_KNMI]],2))</f>
        <v>42145</v>
      </c>
    </row>
    <row r="12110" spans="2:7">
      <c r="B12110">
        <v>380</v>
      </c>
      <c r="C12110">
        <v>20150521</v>
      </c>
      <c r="D12110">
        <v>13</v>
      </c>
      <c r="E12110">
        <v>175</v>
      </c>
      <c r="F12110">
        <f t="shared" si="189"/>
        <v>17.5</v>
      </c>
      <c r="G12110" s="1">
        <f>DATE(LEFT(KNMI_data[[#This Row],[Datum_KNMI]],4),MID(KNMI_data[[#This Row],[Datum_KNMI]],5,2),RIGHT(KNMI_data[[#This Row],[Datum_KNMI]],2))</f>
        <v>42145</v>
      </c>
    </row>
    <row r="12111" spans="2:7">
      <c r="B12111">
        <v>380</v>
      </c>
      <c r="C12111">
        <v>20150521</v>
      </c>
      <c r="D12111">
        <v>14</v>
      </c>
      <c r="E12111">
        <v>164</v>
      </c>
      <c r="F12111">
        <f t="shared" si="189"/>
        <v>16.399999999999999</v>
      </c>
      <c r="G12111" s="1">
        <f>DATE(LEFT(KNMI_data[[#This Row],[Datum_KNMI]],4),MID(KNMI_data[[#This Row],[Datum_KNMI]],5,2),RIGHT(KNMI_data[[#This Row],[Datum_KNMI]],2))</f>
        <v>42145</v>
      </c>
    </row>
    <row r="12112" spans="2:7">
      <c r="B12112">
        <v>380</v>
      </c>
      <c r="C12112">
        <v>20150521</v>
      </c>
      <c r="D12112">
        <v>15</v>
      </c>
      <c r="E12112">
        <v>177</v>
      </c>
      <c r="F12112">
        <f t="shared" si="189"/>
        <v>17.7</v>
      </c>
      <c r="G12112" s="1">
        <f>DATE(LEFT(KNMI_data[[#This Row],[Datum_KNMI]],4),MID(KNMI_data[[#This Row],[Datum_KNMI]],5,2),RIGHT(KNMI_data[[#This Row],[Datum_KNMI]],2))</f>
        <v>42145</v>
      </c>
    </row>
    <row r="12113" spans="2:7">
      <c r="B12113">
        <v>380</v>
      </c>
      <c r="C12113">
        <v>20150521</v>
      </c>
      <c r="D12113">
        <v>16</v>
      </c>
      <c r="E12113">
        <v>169</v>
      </c>
      <c r="F12113">
        <f t="shared" si="189"/>
        <v>16.899999999999999</v>
      </c>
      <c r="G12113" s="1">
        <f>DATE(LEFT(KNMI_data[[#This Row],[Datum_KNMI]],4),MID(KNMI_data[[#This Row],[Datum_KNMI]],5,2),RIGHT(KNMI_data[[#This Row],[Datum_KNMI]],2))</f>
        <v>42145</v>
      </c>
    </row>
    <row r="12114" spans="2:7">
      <c r="B12114">
        <v>380</v>
      </c>
      <c r="C12114">
        <v>20150521</v>
      </c>
      <c r="D12114">
        <v>17</v>
      </c>
      <c r="E12114">
        <v>170</v>
      </c>
      <c r="F12114">
        <f t="shared" si="189"/>
        <v>17</v>
      </c>
      <c r="G12114" s="1">
        <f>DATE(LEFT(KNMI_data[[#This Row],[Datum_KNMI]],4),MID(KNMI_data[[#This Row],[Datum_KNMI]],5,2),RIGHT(KNMI_data[[#This Row],[Datum_KNMI]],2))</f>
        <v>42145</v>
      </c>
    </row>
    <row r="12115" spans="2:7">
      <c r="B12115">
        <v>380</v>
      </c>
      <c r="C12115">
        <v>20150521</v>
      </c>
      <c r="D12115">
        <v>18</v>
      </c>
      <c r="E12115">
        <v>154</v>
      </c>
      <c r="F12115">
        <f t="shared" si="189"/>
        <v>15.4</v>
      </c>
      <c r="G12115" s="1">
        <f>DATE(LEFT(KNMI_data[[#This Row],[Datum_KNMI]],4),MID(KNMI_data[[#This Row],[Datum_KNMI]],5,2),RIGHT(KNMI_data[[#This Row],[Datum_KNMI]],2))</f>
        <v>42145</v>
      </c>
    </row>
    <row r="12116" spans="2:7">
      <c r="B12116">
        <v>380</v>
      </c>
      <c r="C12116">
        <v>20150521</v>
      </c>
      <c r="D12116">
        <v>19</v>
      </c>
      <c r="E12116">
        <v>147</v>
      </c>
      <c r="F12116">
        <f t="shared" si="189"/>
        <v>14.7</v>
      </c>
      <c r="G12116" s="1">
        <f>DATE(LEFT(KNMI_data[[#This Row],[Datum_KNMI]],4),MID(KNMI_data[[#This Row],[Datum_KNMI]],5,2),RIGHT(KNMI_data[[#This Row],[Datum_KNMI]],2))</f>
        <v>42145</v>
      </c>
    </row>
    <row r="12117" spans="2:7">
      <c r="B12117">
        <v>380</v>
      </c>
      <c r="C12117">
        <v>20150521</v>
      </c>
      <c r="D12117">
        <v>20</v>
      </c>
      <c r="E12117">
        <v>128</v>
      </c>
      <c r="F12117">
        <f t="shared" si="189"/>
        <v>12.8</v>
      </c>
      <c r="G12117" s="1">
        <f>DATE(LEFT(KNMI_data[[#This Row],[Datum_KNMI]],4),MID(KNMI_data[[#This Row],[Datum_KNMI]],5,2),RIGHT(KNMI_data[[#This Row],[Datum_KNMI]],2))</f>
        <v>42145</v>
      </c>
    </row>
    <row r="12118" spans="2:7">
      <c r="B12118">
        <v>380</v>
      </c>
      <c r="C12118">
        <v>20150521</v>
      </c>
      <c r="D12118">
        <v>21</v>
      </c>
      <c r="E12118">
        <v>115</v>
      </c>
      <c r="F12118">
        <f t="shared" si="189"/>
        <v>11.5</v>
      </c>
      <c r="G12118" s="1">
        <f>DATE(LEFT(KNMI_data[[#This Row],[Datum_KNMI]],4),MID(KNMI_data[[#This Row],[Datum_KNMI]],5,2),RIGHT(KNMI_data[[#This Row],[Datum_KNMI]],2))</f>
        <v>42145</v>
      </c>
    </row>
    <row r="12119" spans="2:7">
      <c r="B12119">
        <v>380</v>
      </c>
      <c r="C12119">
        <v>20150521</v>
      </c>
      <c r="D12119">
        <v>22</v>
      </c>
      <c r="E12119">
        <v>109</v>
      </c>
      <c r="F12119">
        <f t="shared" si="189"/>
        <v>10.9</v>
      </c>
      <c r="G12119" s="1">
        <f>DATE(LEFT(KNMI_data[[#This Row],[Datum_KNMI]],4),MID(KNMI_data[[#This Row],[Datum_KNMI]],5,2),RIGHT(KNMI_data[[#This Row],[Datum_KNMI]],2))</f>
        <v>42145</v>
      </c>
    </row>
    <row r="12120" spans="2:7">
      <c r="B12120">
        <v>380</v>
      </c>
      <c r="C12120">
        <v>20150521</v>
      </c>
      <c r="D12120">
        <v>23</v>
      </c>
      <c r="E12120">
        <v>108</v>
      </c>
      <c r="F12120">
        <f t="shared" si="189"/>
        <v>10.8</v>
      </c>
      <c r="G12120" s="1">
        <f>DATE(LEFT(KNMI_data[[#This Row],[Datum_KNMI]],4),MID(KNMI_data[[#This Row],[Datum_KNMI]],5,2),RIGHT(KNMI_data[[#This Row],[Datum_KNMI]],2))</f>
        <v>42145</v>
      </c>
    </row>
    <row r="12121" spans="2:7">
      <c r="B12121">
        <v>380</v>
      </c>
      <c r="C12121">
        <v>20150521</v>
      </c>
      <c r="D12121">
        <v>24</v>
      </c>
      <c r="E12121">
        <v>102</v>
      </c>
      <c r="F12121">
        <f t="shared" si="189"/>
        <v>10.199999999999999</v>
      </c>
      <c r="G12121" s="1">
        <f>DATE(LEFT(KNMI_data[[#This Row],[Datum_KNMI]],4),MID(KNMI_data[[#This Row],[Datum_KNMI]],5,2),RIGHT(KNMI_data[[#This Row],[Datum_KNMI]],2))</f>
        <v>42145</v>
      </c>
    </row>
    <row r="12122" spans="2:7">
      <c r="B12122">
        <v>380</v>
      </c>
      <c r="C12122">
        <v>20150522</v>
      </c>
      <c r="D12122">
        <v>1</v>
      </c>
      <c r="E12122">
        <v>102</v>
      </c>
      <c r="F12122">
        <f t="shared" si="189"/>
        <v>10.199999999999999</v>
      </c>
      <c r="G12122" s="1">
        <f>DATE(LEFT(KNMI_data[[#This Row],[Datum_KNMI]],4),MID(KNMI_data[[#This Row],[Datum_KNMI]],5,2),RIGHT(KNMI_data[[#This Row],[Datum_KNMI]],2))</f>
        <v>42146</v>
      </c>
    </row>
    <row r="12123" spans="2:7">
      <c r="B12123">
        <v>380</v>
      </c>
      <c r="C12123">
        <v>20150522</v>
      </c>
      <c r="D12123">
        <v>2</v>
      </c>
      <c r="E12123">
        <v>98</v>
      </c>
      <c r="F12123">
        <f t="shared" si="189"/>
        <v>9.8000000000000007</v>
      </c>
      <c r="G12123" s="1">
        <f>DATE(LEFT(KNMI_data[[#This Row],[Datum_KNMI]],4),MID(KNMI_data[[#This Row],[Datum_KNMI]],5,2),RIGHT(KNMI_data[[#This Row],[Datum_KNMI]],2))</f>
        <v>42146</v>
      </c>
    </row>
    <row r="12124" spans="2:7">
      <c r="B12124">
        <v>380</v>
      </c>
      <c r="C12124">
        <v>20150522</v>
      </c>
      <c r="D12124">
        <v>3</v>
      </c>
      <c r="E12124">
        <v>95</v>
      </c>
      <c r="F12124">
        <f t="shared" si="189"/>
        <v>9.5</v>
      </c>
      <c r="G12124" s="1">
        <f>DATE(LEFT(KNMI_data[[#This Row],[Datum_KNMI]],4),MID(KNMI_data[[#This Row],[Datum_KNMI]],5,2),RIGHT(KNMI_data[[#This Row],[Datum_KNMI]],2))</f>
        <v>42146</v>
      </c>
    </row>
    <row r="12125" spans="2:7">
      <c r="B12125">
        <v>380</v>
      </c>
      <c r="C12125">
        <v>20150522</v>
      </c>
      <c r="D12125">
        <v>4</v>
      </c>
      <c r="E12125">
        <v>90</v>
      </c>
      <c r="F12125">
        <f t="shared" si="189"/>
        <v>9</v>
      </c>
      <c r="G12125" s="1">
        <f>DATE(LEFT(KNMI_data[[#This Row],[Datum_KNMI]],4),MID(KNMI_data[[#This Row],[Datum_KNMI]],5,2),RIGHT(KNMI_data[[#This Row],[Datum_KNMI]],2))</f>
        <v>42146</v>
      </c>
    </row>
    <row r="12126" spans="2:7">
      <c r="B12126">
        <v>380</v>
      </c>
      <c r="C12126">
        <v>20150522</v>
      </c>
      <c r="D12126">
        <v>5</v>
      </c>
      <c r="E12126">
        <v>90</v>
      </c>
      <c r="F12126">
        <f t="shared" si="189"/>
        <v>9</v>
      </c>
      <c r="G12126" s="1">
        <f>DATE(LEFT(KNMI_data[[#This Row],[Datum_KNMI]],4),MID(KNMI_data[[#This Row],[Datum_KNMI]],5,2),RIGHT(KNMI_data[[#This Row],[Datum_KNMI]],2))</f>
        <v>42146</v>
      </c>
    </row>
    <row r="12127" spans="2:7">
      <c r="B12127">
        <v>380</v>
      </c>
      <c r="C12127">
        <v>20150522</v>
      </c>
      <c r="D12127">
        <v>6</v>
      </c>
      <c r="E12127">
        <v>118</v>
      </c>
      <c r="F12127">
        <f t="shared" si="189"/>
        <v>11.8</v>
      </c>
      <c r="G12127" s="1">
        <f>DATE(LEFT(KNMI_data[[#This Row],[Datum_KNMI]],4),MID(KNMI_data[[#This Row],[Datum_KNMI]],5,2),RIGHT(KNMI_data[[#This Row],[Datum_KNMI]],2))</f>
        <v>42146</v>
      </c>
    </row>
    <row r="12128" spans="2:7">
      <c r="B12128">
        <v>380</v>
      </c>
      <c r="C12128">
        <v>20150522</v>
      </c>
      <c r="D12128">
        <v>7</v>
      </c>
      <c r="E12128">
        <v>134</v>
      </c>
      <c r="F12128">
        <f t="shared" si="189"/>
        <v>13.4</v>
      </c>
      <c r="G12128" s="1">
        <f>DATE(LEFT(KNMI_data[[#This Row],[Datum_KNMI]],4),MID(KNMI_data[[#This Row],[Datum_KNMI]],5,2),RIGHT(KNMI_data[[#This Row],[Datum_KNMI]],2))</f>
        <v>42146</v>
      </c>
    </row>
    <row r="12129" spans="2:7">
      <c r="B12129">
        <v>380</v>
      </c>
      <c r="C12129">
        <v>20150522</v>
      </c>
      <c r="D12129">
        <v>8</v>
      </c>
      <c r="E12129">
        <v>148</v>
      </c>
      <c r="F12129">
        <f t="shared" si="189"/>
        <v>14.8</v>
      </c>
      <c r="G12129" s="1">
        <f>DATE(LEFT(KNMI_data[[#This Row],[Datum_KNMI]],4),MID(KNMI_data[[#This Row],[Datum_KNMI]],5,2),RIGHT(KNMI_data[[#This Row],[Datum_KNMI]],2))</f>
        <v>42146</v>
      </c>
    </row>
    <row r="12130" spans="2:7">
      <c r="B12130">
        <v>380</v>
      </c>
      <c r="C12130">
        <v>20150522</v>
      </c>
      <c r="D12130">
        <v>9</v>
      </c>
      <c r="E12130">
        <v>163</v>
      </c>
      <c r="F12130">
        <f t="shared" si="189"/>
        <v>16.3</v>
      </c>
      <c r="G12130" s="1">
        <f>DATE(LEFT(KNMI_data[[#This Row],[Datum_KNMI]],4),MID(KNMI_data[[#This Row],[Datum_KNMI]],5,2),RIGHT(KNMI_data[[#This Row],[Datum_KNMI]],2))</f>
        <v>42146</v>
      </c>
    </row>
    <row r="12131" spans="2:7">
      <c r="B12131">
        <v>380</v>
      </c>
      <c r="C12131">
        <v>20150522</v>
      </c>
      <c r="D12131">
        <v>10</v>
      </c>
      <c r="E12131">
        <v>170</v>
      </c>
      <c r="F12131">
        <f t="shared" si="189"/>
        <v>17</v>
      </c>
      <c r="G12131" s="1">
        <f>DATE(LEFT(KNMI_data[[#This Row],[Datum_KNMI]],4),MID(KNMI_data[[#This Row],[Datum_KNMI]],5,2),RIGHT(KNMI_data[[#This Row],[Datum_KNMI]],2))</f>
        <v>42146</v>
      </c>
    </row>
    <row r="12132" spans="2:7">
      <c r="B12132">
        <v>380</v>
      </c>
      <c r="C12132">
        <v>20150522</v>
      </c>
      <c r="D12132">
        <v>11</v>
      </c>
      <c r="E12132">
        <v>176</v>
      </c>
      <c r="F12132">
        <f t="shared" si="189"/>
        <v>17.600000000000001</v>
      </c>
      <c r="G12132" s="1">
        <f>DATE(LEFT(KNMI_data[[#This Row],[Datum_KNMI]],4),MID(KNMI_data[[#This Row],[Datum_KNMI]],5,2),RIGHT(KNMI_data[[#This Row],[Datum_KNMI]],2))</f>
        <v>42146</v>
      </c>
    </row>
    <row r="12133" spans="2:7">
      <c r="B12133">
        <v>380</v>
      </c>
      <c r="C12133">
        <v>20150522</v>
      </c>
      <c r="D12133">
        <v>12</v>
      </c>
      <c r="E12133">
        <v>186</v>
      </c>
      <c r="F12133">
        <f t="shared" si="189"/>
        <v>18.600000000000001</v>
      </c>
      <c r="G12133" s="1">
        <f>DATE(LEFT(KNMI_data[[#This Row],[Datum_KNMI]],4),MID(KNMI_data[[#This Row],[Datum_KNMI]],5,2),RIGHT(KNMI_data[[#This Row],[Datum_KNMI]],2))</f>
        <v>42146</v>
      </c>
    </row>
    <row r="12134" spans="2:7">
      <c r="B12134">
        <v>380</v>
      </c>
      <c r="C12134">
        <v>20150522</v>
      </c>
      <c r="D12134">
        <v>13</v>
      </c>
      <c r="E12134">
        <v>189</v>
      </c>
      <c r="F12134">
        <f t="shared" si="189"/>
        <v>18.899999999999999</v>
      </c>
      <c r="G12134" s="1">
        <f>DATE(LEFT(KNMI_data[[#This Row],[Datum_KNMI]],4),MID(KNMI_data[[#This Row],[Datum_KNMI]],5,2),RIGHT(KNMI_data[[#This Row],[Datum_KNMI]],2))</f>
        <v>42146</v>
      </c>
    </row>
    <row r="12135" spans="2:7">
      <c r="B12135">
        <v>380</v>
      </c>
      <c r="C12135">
        <v>20150522</v>
      </c>
      <c r="D12135">
        <v>14</v>
      </c>
      <c r="E12135">
        <v>198</v>
      </c>
      <c r="F12135">
        <f t="shared" si="189"/>
        <v>19.8</v>
      </c>
      <c r="G12135" s="1">
        <f>DATE(LEFT(KNMI_data[[#This Row],[Datum_KNMI]],4),MID(KNMI_data[[#This Row],[Datum_KNMI]],5,2),RIGHT(KNMI_data[[#This Row],[Datum_KNMI]],2))</f>
        <v>42146</v>
      </c>
    </row>
    <row r="12136" spans="2:7">
      <c r="B12136">
        <v>380</v>
      </c>
      <c r="C12136">
        <v>20150522</v>
      </c>
      <c r="D12136">
        <v>15</v>
      </c>
      <c r="E12136">
        <v>198</v>
      </c>
      <c r="F12136">
        <f t="shared" si="189"/>
        <v>19.8</v>
      </c>
      <c r="G12136" s="1">
        <f>DATE(LEFT(KNMI_data[[#This Row],[Datum_KNMI]],4),MID(KNMI_data[[#This Row],[Datum_KNMI]],5,2),RIGHT(KNMI_data[[#This Row],[Datum_KNMI]],2))</f>
        <v>42146</v>
      </c>
    </row>
    <row r="12137" spans="2:7">
      <c r="B12137">
        <v>380</v>
      </c>
      <c r="C12137">
        <v>20150522</v>
      </c>
      <c r="D12137">
        <v>16</v>
      </c>
      <c r="E12137">
        <v>193</v>
      </c>
      <c r="F12137">
        <f t="shared" si="189"/>
        <v>19.3</v>
      </c>
      <c r="G12137" s="1">
        <f>DATE(LEFT(KNMI_data[[#This Row],[Datum_KNMI]],4),MID(KNMI_data[[#This Row],[Datum_KNMI]],5,2),RIGHT(KNMI_data[[#This Row],[Datum_KNMI]],2))</f>
        <v>42146</v>
      </c>
    </row>
    <row r="12138" spans="2:7">
      <c r="B12138">
        <v>380</v>
      </c>
      <c r="C12138">
        <v>20150522</v>
      </c>
      <c r="D12138">
        <v>17</v>
      </c>
      <c r="E12138">
        <v>186</v>
      </c>
      <c r="F12138">
        <f t="shared" si="189"/>
        <v>18.600000000000001</v>
      </c>
      <c r="G12138" s="1">
        <f>DATE(LEFT(KNMI_data[[#This Row],[Datum_KNMI]],4),MID(KNMI_data[[#This Row],[Datum_KNMI]],5,2),RIGHT(KNMI_data[[#This Row],[Datum_KNMI]],2))</f>
        <v>42146</v>
      </c>
    </row>
    <row r="12139" spans="2:7">
      <c r="B12139">
        <v>380</v>
      </c>
      <c r="C12139">
        <v>20150522</v>
      </c>
      <c r="D12139">
        <v>18</v>
      </c>
      <c r="E12139">
        <v>182</v>
      </c>
      <c r="F12139">
        <f t="shared" si="189"/>
        <v>18.2</v>
      </c>
      <c r="G12139" s="1">
        <f>DATE(LEFT(KNMI_data[[#This Row],[Datum_KNMI]],4),MID(KNMI_data[[#This Row],[Datum_KNMI]],5,2),RIGHT(KNMI_data[[#This Row],[Datum_KNMI]],2))</f>
        <v>42146</v>
      </c>
    </row>
    <row r="12140" spans="2:7">
      <c r="B12140">
        <v>380</v>
      </c>
      <c r="C12140">
        <v>20150522</v>
      </c>
      <c r="D12140">
        <v>19</v>
      </c>
      <c r="E12140">
        <v>169</v>
      </c>
      <c r="F12140">
        <f t="shared" si="189"/>
        <v>16.899999999999999</v>
      </c>
      <c r="G12140" s="1">
        <f>DATE(LEFT(KNMI_data[[#This Row],[Datum_KNMI]],4),MID(KNMI_data[[#This Row],[Datum_KNMI]],5,2),RIGHT(KNMI_data[[#This Row],[Datum_KNMI]],2))</f>
        <v>42146</v>
      </c>
    </row>
    <row r="12141" spans="2:7">
      <c r="B12141">
        <v>380</v>
      </c>
      <c r="C12141">
        <v>20150522</v>
      </c>
      <c r="D12141">
        <v>20</v>
      </c>
      <c r="E12141">
        <v>156</v>
      </c>
      <c r="F12141">
        <f t="shared" si="189"/>
        <v>15.6</v>
      </c>
      <c r="G12141" s="1">
        <f>DATE(LEFT(KNMI_data[[#This Row],[Datum_KNMI]],4),MID(KNMI_data[[#This Row],[Datum_KNMI]],5,2),RIGHT(KNMI_data[[#This Row],[Datum_KNMI]],2))</f>
        <v>42146</v>
      </c>
    </row>
    <row r="12142" spans="2:7">
      <c r="B12142">
        <v>380</v>
      </c>
      <c r="C12142">
        <v>20150522</v>
      </c>
      <c r="D12142">
        <v>21</v>
      </c>
      <c r="E12142">
        <v>145</v>
      </c>
      <c r="F12142">
        <f t="shared" si="189"/>
        <v>14.5</v>
      </c>
      <c r="G12142" s="1">
        <f>DATE(LEFT(KNMI_data[[#This Row],[Datum_KNMI]],4),MID(KNMI_data[[#This Row],[Datum_KNMI]],5,2),RIGHT(KNMI_data[[#This Row],[Datum_KNMI]],2))</f>
        <v>42146</v>
      </c>
    </row>
    <row r="12143" spans="2:7">
      <c r="B12143">
        <v>380</v>
      </c>
      <c r="C12143">
        <v>20150522</v>
      </c>
      <c r="D12143">
        <v>22</v>
      </c>
      <c r="E12143">
        <v>134</v>
      </c>
      <c r="F12143">
        <f t="shared" si="189"/>
        <v>13.4</v>
      </c>
      <c r="G12143" s="1">
        <f>DATE(LEFT(KNMI_data[[#This Row],[Datum_KNMI]],4),MID(KNMI_data[[#This Row],[Datum_KNMI]],5,2),RIGHT(KNMI_data[[#This Row],[Datum_KNMI]],2))</f>
        <v>42146</v>
      </c>
    </row>
    <row r="12144" spans="2:7">
      <c r="B12144">
        <v>380</v>
      </c>
      <c r="C12144">
        <v>20150522</v>
      </c>
      <c r="D12144">
        <v>23</v>
      </c>
      <c r="E12144">
        <v>120</v>
      </c>
      <c r="F12144">
        <f t="shared" si="189"/>
        <v>12</v>
      </c>
      <c r="G12144" s="1">
        <f>DATE(LEFT(KNMI_data[[#This Row],[Datum_KNMI]],4),MID(KNMI_data[[#This Row],[Datum_KNMI]],5,2),RIGHT(KNMI_data[[#This Row],[Datum_KNMI]],2))</f>
        <v>42146</v>
      </c>
    </row>
    <row r="12145" spans="2:7">
      <c r="B12145">
        <v>380</v>
      </c>
      <c r="C12145">
        <v>20150522</v>
      </c>
      <c r="D12145">
        <v>24</v>
      </c>
      <c r="E12145">
        <v>115</v>
      </c>
      <c r="F12145">
        <f t="shared" si="189"/>
        <v>11.5</v>
      </c>
      <c r="G12145" s="1">
        <f>DATE(LEFT(KNMI_data[[#This Row],[Datum_KNMI]],4),MID(KNMI_data[[#This Row],[Datum_KNMI]],5,2),RIGHT(KNMI_data[[#This Row],[Datum_KNMI]],2))</f>
        <v>42146</v>
      </c>
    </row>
    <row r="12146" spans="2:7">
      <c r="B12146">
        <v>380</v>
      </c>
      <c r="C12146">
        <v>20150523</v>
      </c>
      <c r="D12146">
        <v>1</v>
      </c>
      <c r="E12146">
        <v>101</v>
      </c>
      <c r="F12146">
        <f t="shared" si="189"/>
        <v>10.1</v>
      </c>
      <c r="G12146" s="1">
        <f>DATE(LEFT(KNMI_data[[#This Row],[Datum_KNMI]],4),MID(KNMI_data[[#This Row],[Datum_KNMI]],5,2),RIGHT(KNMI_data[[#This Row],[Datum_KNMI]],2))</f>
        <v>42147</v>
      </c>
    </row>
    <row r="12147" spans="2:7">
      <c r="B12147">
        <v>380</v>
      </c>
      <c r="C12147">
        <v>20150523</v>
      </c>
      <c r="D12147">
        <v>2</v>
      </c>
      <c r="E12147">
        <v>87</v>
      </c>
      <c r="F12147">
        <f t="shared" si="189"/>
        <v>8.6999999999999993</v>
      </c>
      <c r="G12147" s="1">
        <f>DATE(LEFT(KNMI_data[[#This Row],[Datum_KNMI]],4),MID(KNMI_data[[#This Row],[Datum_KNMI]],5,2),RIGHT(KNMI_data[[#This Row],[Datum_KNMI]],2))</f>
        <v>42147</v>
      </c>
    </row>
    <row r="12148" spans="2:7">
      <c r="B12148">
        <v>380</v>
      </c>
      <c r="C12148">
        <v>20150523</v>
      </c>
      <c r="D12148">
        <v>3</v>
      </c>
      <c r="E12148">
        <v>99</v>
      </c>
      <c r="F12148">
        <f t="shared" si="189"/>
        <v>9.9</v>
      </c>
      <c r="G12148" s="1">
        <f>DATE(LEFT(KNMI_data[[#This Row],[Datum_KNMI]],4),MID(KNMI_data[[#This Row],[Datum_KNMI]],5,2),RIGHT(KNMI_data[[#This Row],[Datum_KNMI]],2))</f>
        <v>42147</v>
      </c>
    </row>
    <row r="12149" spans="2:7">
      <c r="B12149">
        <v>380</v>
      </c>
      <c r="C12149">
        <v>20150523</v>
      </c>
      <c r="D12149">
        <v>4</v>
      </c>
      <c r="E12149">
        <v>102</v>
      </c>
      <c r="F12149">
        <f t="shared" si="189"/>
        <v>10.199999999999999</v>
      </c>
      <c r="G12149" s="1">
        <f>DATE(LEFT(KNMI_data[[#This Row],[Datum_KNMI]],4),MID(KNMI_data[[#This Row],[Datum_KNMI]],5,2),RIGHT(KNMI_data[[#This Row],[Datum_KNMI]],2))</f>
        <v>42147</v>
      </c>
    </row>
    <row r="12150" spans="2:7">
      <c r="B12150">
        <v>380</v>
      </c>
      <c r="C12150">
        <v>20150523</v>
      </c>
      <c r="D12150">
        <v>5</v>
      </c>
      <c r="E12150">
        <v>105</v>
      </c>
      <c r="F12150">
        <f t="shared" si="189"/>
        <v>10.5</v>
      </c>
      <c r="G12150" s="1">
        <f>DATE(LEFT(KNMI_data[[#This Row],[Datum_KNMI]],4),MID(KNMI_data[[#This Row],[Datum_KNMI]],5,2),RIGHT(KNMI_data[[#This Row],[Datum_KNMI]],2))</f>
        <v>42147</v>
      </c>
    </row>
    <row r="12151" spans="2:7">
      <c r="B12151">
        <v>380</v>
      </c>
      <c r="C12151">
        <v>20150523</v>
      </c>
      <c r="D12151">
        <v>6</v>
      </c>
      <c r="E12151">
        <v>112</v>
      </c>
      <c r="F12151">
        <f t="shared" si="189"/>
        <v>11.2</v>
      </c>
      <c r="G12151" s="1">
        <f>DATE(LEFT(KNMI_data[[#This Row],[Datum_KNMI]],4),MID(KNMI_data[[#This Row],[Datum_KNMI]],5,2),RIGHT(KNMI_data[[#This Row],[Datum_KNMI]],2))</f>
        <v>42147</v>
      </c>
    </row>
    <row r="12152" spans="2:7">
      <c r="B12152">
        <v>380</v>
      </c>
      <c r="C12152">
        <v>20150523</v>
      </c>
      <c r="D12152">
        <v>7</v>
      </c>
      <c r="E12152">
        <v>124</v>
      </c>
      <c r="F12152">
        <f t="shared" si="189"/>
        <v>12.4</v>
      </c>
      <c r="G12152" s="1">
        <f>DATE(LEFT(KNMI_data[[#This Row],[Datum_KNMI]],4),MID(KNMI_data[[#This Row],[Datum_KNMI]],5,2),RIGHT(KNMI_data[[#This Row],[Datum_KNMI]],2))</f>
        <v>42147</v>
      </c>
    </row>
    <row r="12153" spans="2:7">
      <c r="B12153">
        <v>380</v>
      </c>
      <c r="C12153">
        <v>20150523</v>
      </c>
      <c r="D12153">
        <v>8</v>
      </c>
      <c r="E12153">
        <v>140</v>
      </c>
      <c r="F12153">
        <f t="shared" si="189"/>
        <v>14</v>
      </c>
      <c r="G12153" s="1">
        <f>DATE(LEFT(KNMI_data[[#This Row],[Datum_KNMI]],4),MID(KNMI_data[[#This Row],[Datum_KNMI]],5,2),RIGHT(KNMI_data[[#This Row],[Datum_KNMI]],2))</f>
        <v>42147</v>
      </c>
    </row>
    <row r="12154" spans="2:7">
      <c r="B12154">
        <v>380</v>
      </c>
      <c r="C12154">
        <v>20150523</v>
      </c>
      <c r="D12154">
        <v>9</v>
      </c>
      <c r="E12154">
        <v>162</v>
      </c>
      <c r="F12154">
        <f t="shared" si="189"/>
        <v>16.2</v>
      </c>
      <c r="G12154" s="1">
        <f>DATE(LEFT(KNMI_data[[#This Row],[Datum_KNMI]],4),MID(KNMI_data[[#This Row],[Datum_KNMI]],5,2),RIGHT(KNMI_data[[#This Row],[Datum_KNMI]],2))</f>
        <v>42147</v>
      </c>
    </row>
    <row r="12155" spans="2:7">
      <c r="B12155">
        <v>380</v>
      </c>
      <c r="C12155">
        <v>20150523</v>
      </c>
      <c r="D12155">
        <v>10</v>
      </c>
      <c r="E12155">
        <v>177</v>
      </c>
      <c r="F12155">
        <f t="shared" si="189"/>
        <v>17.7</v>
      </c>
      <c r="G12155" s="1">
        <f>DATE(LEFT(KNMI_data[[#This Row],[Datum_KNMI]],4),MID(KNMI_data[[#This Row],[Datum_KNMI]],5,2),RIGHT(KNMI_data[[#This Row],[Datum_KNMI]],2))</f>
        <v>42147</v>
      </c>
    </row>
    <row r="12156" spans="2:7">
      <c r="B12156">
        <v>380</v>
      </c>
      <c r="C12156">
        <v>20150523</v>
      </c>
      <c r="D12156">
        <v>11</v>
      </c>
      <c r="E12156">
        <v>187</v>
      </c>
      <c r="F12156">
        <f t="shared" si="189"/>
        <v>18.7</v>
      </c>
      <c r="G12156" s="1">
        <f>DATE(LEFT(KNMI_data[[#This Row],[Datum_KNMI]],4),MID(KNMI_data[[#This Row],[Datum_KNMI]],5,2),RIGHT(KNMI_data[[#This Row],[Datum_KNMI]],2))</f>
        <v>42147</v>
      </c>
    </row>
    <row r="12157" spans="2:7">
      <c r="B12157">
        <v>380</v>
      </c>
      <c r="C12157">
        <v>20150523</v>
      </c>
      <c r="D12157">
        <v>12</v>
      </c>
      <c r="E12157">
        <v>195</v>
      </c>
      <c r="F12157">
        <f t="shared" si="189"/>
        <v>19.5</v>
      </c>
      <c r="G12157" s="1">
        <f>DATE(LEFT(KNMI_data[[#This Row],[Datum_KNMI]],4),MID(KNMI_data[[#This Row],[Datum_KNMI]],5,2),RIGHT(KNMI_data[[#This Row],[Datum_KNMI]],2))</f>
        <v>42147</v>
      </c>
    </row>
    <row r="12158" spans="2:7">
      <c r="B12158">
        <v>380</v>
      </c>
      <c r="C12158">
        <v>20150523</v>
      </c>
      <c r="D12158">
        <v>13</v>
      </c>
      <c r="E12158">
        <v>161</v>
      </c>
      <c r="F12158">
        <f t="shared" si="189"/>
        <v>16.100000000000001</v>
      </c>
      <c r="G12158" s="1">
        <f>DATE(LEFT(KNMI_data[[#This Row],[Datum_KNMI]],4),MID(KNMI_data[[#This Row],[Datum_KNMI]],5,2),RIGHT(KNMI_data[[#This Row],[Datum_KNMI]],2))</f>
        <v>42147</v>
      </c>
    </row>
    <row r="12159" spans="2:7">
      <c r="B12159">
        <v>380</v>
      </c>
      <c r="C12159">
        <v>20150523</v>
      </c>
      <c r="D12159">
        <v>14</v>
      </c>
      <c r="E12159">
        <v>161</v>
      </c>
      <c r="F12159">
        <f t="shared" si="189"/>
        <v>16.100000000000001</v>
      </c>
      <c r="G12159" s="1">
        <f>DATE(LEFT(KNMI_data[[#This Row],[Datum_KNMI]],4),MID(KNMI_data[[#This Row],[Datum_KNMI]],5,2),RIGHT(KNMI_data[[#This Row],[Datum_KNMI]],2))</f>
        <v>42147</v>
      </c>
    </row>
    <row r="12160" spans="2:7">
      <c r="B12160">
        <v>380</v>
      </c>
      <c r="C12160">
        <v>20150523</v>
      </c>
      <c r="D12160">
        <v>15</v>
      </c>
      <c r="E12160">
        <v>150</v>
      </c>
      <c r="F12160">
        <f t="shared" si="189"/>
        <v>15</v>
      </c>
      <c r="G12160" s="1">
        <f>DATE(LEFT(KNMI_data[[#This Row],[Datum_KNMI]],4),MID(KNMI_data[[#This Row],[Datum_KNMI]],5,2),RIGHT(KNMI_data[[#This Row],[Datum_KNMI]],2))</f>
        <v>42147</v>
      </c>
    </row>
    <row r="12161" spans="2:7">
      <c r="B12161">
        <v>380</v>
      </c>
      <c r="C12161">
        <v>20150523</v>
      </c>
      <c r="D12161">
        <v>16</v>
      </c>
      <c r="E12161">
        <v>140</v>
      </c>
      <c r="F12161">
        <f t="shared" si="189"/>
        <v>14</v>
      </c>
      <c r="G12161" s="1">
        <f>DATE(LEFT(KNMI_data[[#This Row],[Datum_KNMI]],4),MID(KNMI_data[[#This Row],[Datum_KNMI]],5,2),RIGHT(KNMI_data[[#This Row],[Datum_KNMI]],2))</f>
        <v>42147</v>
      </c>
    </row>
    <row r="12162" spans="2:7">
      <c r="B12162">
        <v>380</v>
      </c>
      <c r="C12162">
        <v>20150523</v>
      </c>
      <c r="D12162">
        <v>17</v>
      </c>
      <c r="E12162">
        <v>137</v>
      </c>
      <c r="F12162">
        <f t="shared" ref="F12162:F12225" si="190">+E12162/10</f>
        <v>13.7</v>
      </c>
      <c r="G12162" s="1">
        <f>DATE(LEFT(KNMI_data[[#This Row],[Datum_KNMI]],4),MID(KNMI_data[[#This Row],[Datum_KNMI]],5,2),RIGHT(KNMI_data[[#This Row],[Datum_KNMI]],2))</f>
        <v>42147</v>
      </c>
    </row>
    <row r="12163" spans="2:7">
      <c r="B12163">
        <v>380</v>
      </c>
      <c r="C12163">
        <v>20150523</v>
      </c>
      <c r="D12163">
        <v>18</v>
      </c>
      <c r="E12163">
        <v>137</v>
      </c>
      <c r="F12163">
        <f t="shared" si="190"/>
        <v>13.7</v>
      </c>
      <c r="G12163" s="1">
        <f>DATE(LEFT(KNMI_data[[#This Row],[Datum_KNMI]],4),MID(KNMI_data[[#This Row],[Datum_KNMI]],5,2),RIGHT(KNMI_data[[#This Row],[Datum_KNMI]],2))</f>
        <v>42147</v>
      </c>
    </row>
    <row r="12164" spans="2:7">
      <c r="B12164">
        <v>380</v>
      </c>
      <c r="C12164">
        <v>20150523</v>
      </c>
      <c r="D12164">
        <v>19</v>
      </c>
      <c r="E12164">
        <v>135</v>
      </c>
      <c r="F12164">
        <f t="shared" si="190"/>
        <v>13.5</v>
      </c>
      <c r="G12164" s="1">
        <f>DATE(LEFT(KNMI_data[[#This Row],[Datum_KNMI]],4),MID(KNMI_data[[#This Row],[Datum_KNMI]],5,2),RIGHT(KNMI_data[[#This Row],[Datum_KNMI]],2))</f>
        <v>42147</v>
      </c>
    </row>
    <row r="12165" spans="2:7">
      <c r="B12165">
        <v>380</v>
      </c>
      <c r="C12165">
        <v>20150523</v>
      </c>
      <c r="D12165">
        <v>20</v>
      </c>
      <c r="E12165">
        <v>132</v>
      </c>
      <c r="F12165">
        <f t="shared" si="190"/>
        <v>13.2</v>
      </c>
      <c r="G12165" s="1">
        <f>DATE(LEFT(KNMI_data[[#This Row],[Datum_KNMI]],4),MID(KNMI_data[[#This Row],[Datum_KNMI]],5,2),RIGHT(KNMI_data[[#This Row],[Datum_KNMI]],2))</f>
        <v>42147</v>
      </c>
    </row>
    <row r="12166" spans="2:7">
      <c r="B12166">
        <v>380</v>
      </c>
      <c r="C12166">
        <v>20150523</v>
      </c>
      <c r="D12166">
        <v>21</v>
      </c>
      <c r="E12166">
        <v>116</v>
      </c>
      <c r="F12166">
        <f t="shared" si="190"/>
        <v>11.6</v>
      </c>
      <c r="G12166" s="1">
        <f>DATE(LEFT(KNMI_data[[#This Row],[Datum_KNMI]],4),MID(KNMI_data[[#This Row],[Datum_KNMI]],5,2),RIGHT(KNMI_data[[#This Row],[Datum_KNMI]],2))</f>
        <v>42147</v>
      </c>
    </row>
    <row r="12167" spans="2:7">
      <c r="B12167">
        <v>380</v>
      </c>
      <c r="C12167">
        <v>20150523</v>
      </c>
      <c r="D12167">
        <v>22</v>
      </c>
      <c r="E12167">
        <v>116</v>
      </c>
      <c r="F12167">
        <f t="shared" si="190"/>
        <v>11.6</v>
      </c>
      <c r="G12167" s="1">
        <f>DATE(LEFT(KNMI_data[[#This Row],[Datum_KNMI]],4),MID(KNMI_data[[#This Row],[Datum_KNMI]],5,2),RIGHT(KNMI_data[[#This Row],[Datum_KNMI]],2))</f>
        <v>42147</v>
      </c>
    </row>
    <row r="12168" spans="2:7">
      <c r="B12168">
        <v>380</v>
      </c>
      <c r="C12168">
        <v>20150523</v>
      </c>
      <c r="D12168">
        <v>23</v>
      </c>
      <c r="E12168">
        <v>107</v>
      </c>
      <c r="F12168">
        <f t="shared" si="190"/>
        <v>10.7</v>
      </c>
      <c r="G12168" s="1">
        <f>DATE(LEFT(KNMI_data[[#This Row],[Datum_KNMI]],4),MID(KNMI_data[[#This Row],[Datum_KNMI]],5,2),RIGHT(KNMI_data[[#This Row],[Datum_KNMI]],2))</f>
        <v>42147</v>
      </c>
    </row>
    <row r="12169" spans="2:7">
      <c r="B12169">
        <v>380</v>
      </c>
      <c r="C12169">
        <v>20150523</v>
      </c>
      <c r="D12169">
        <v>24</v>
      </c>
      <c r="E12169">
        <v>107</v>
      </c>
      <c r="F12169">
        <f t="shared" si="190"/>
        <v>10.7</v>
      </c>
      <c r="G12169" s="1">
        <f>DATE(LEFT(KNMI_data[[#This Row],[Datum_KNMI]],4),MID(KNMI_data[[#This Row],[Datum_KNMI]],5,2),RIGHT(KNMI_data[[#This Row],[Datum_KNMI]],2))</f>
        <v>42147</v>
      </c>
    </row>
    <row r="12170" spans="2:7">
      <c r="B12170">
        <v>380</v>
      </c>
      <c r="C12170">
        <v>20150524</v>
      </c>
      <c r="D12170">
        <v>1</v>
      </c>
      <c r="E12170">
        <v>98</v>
      </c>
      <c r="F12170">
        <f t="shared" si="190"/>
        <v>9.8000000000000007</v>
      </c>
      <c r="G12170" s="1">
        <f>DATE(LEFT(KNMI_data[[#This Row],[Datum_KNMI]],4),MID(KNMI_data[[#This Row],[Datum_KNMI]],5,2),RIGHT(KNMI_data[[#This Row],[Datum_KNMI]],2))</f>
        <v>42148</v>
      </c>
    </row>
    <row r="12171" spans="2:7">
      <c r="B12171">
        <v>380</v>
      </c>
      <c r="C12171">
        <v>20150524</v>
      </c>
      <c r="D12171">
        <v>2</v>
      </c>
      <c r="E12171">
        <v>78</v>
      </c>
      <c r="F12171">
        <f t="shared" si="190"/>
        <v>7.8</v>
      </c>
      <c r="G12171" s="1">
        <f>DATE(LEFT(KNMI_data[[#This Row],[Datum_KNMI]],4),MID(KNMI_data[[#This Row],[Datum_KNMI]],5,2),RIGHT(KNMI_data[[#This Row],[Datum_KNMI]],2))</f>
        <v>42148</v>
      </c>
    </row>
    <row r="12172" spans="2:7">
      <c r="B12172">
        <v>380</v>
      </c>
      <c r="C12172">
        <v>20150524</v>
      </c>
      <c r="D12172">
        <v>3</v>
      </c>
      <c r="E12172">
        <v>73</v>
      </c>
      <c r="F12172">
        <f t="shared" si="190"/>
        <v>7.3</v>
      </c>
      <c r="G12172" s="1">
        <f>DATE(LEFT(KNMI_data[[#This Row],[Datum_KNMI]],4),MID(KNMI_data[[#This Row],[Datum_KNMI]],5,2),RIGHT(KNMI_data[[#This Row],[Datum_KNMI]],2))</f>
        <v>42148</v>
      </c>
    </row>
    <row r="12173" spans="2:7">
      <c r="B12173">
        <v>380</v>
      </c>
      <c r="C12173">
        <v>20150524</v>
      </c>
      <c r="D12173">
        <v>4</v>
      </c>
      <c r="E12173">
        <v>71</v>
      </c>
      <c r="F12173">
        <f t="shared" si="190"/>
        <v>7.1</v>
      </c>
      <c r="G12173" s="1">
        <f>DATE(LEFT(KNMI_data[[#This Row],[Datum_KNMI]],4),MID(KNMI_data[[#This Row],[Datum_KNMI]],5,2),RIGHT(KNMI_data[[#This Row],[Datum_KNMI]],2))</f>
        <v>42148</v>
      </c>
    </row>
    <row r="12174" spans="2:7">
      <c r="B12174">
        <v>380</v>
      </c>
      <c r="C12174">
        <v>20150524</v>
      </c>
      <c r="D12174">
        <v>5</v>
      </c>
      <c r="E12174">
        <v>79</v>
      </c>
      <c r="F12174">
        <f t="shared" si="190"/>
        <v>7.9</v>
      </c>
      <c r="G12174" s="1">
        <f>DATE(LEFT(KNMI_data[[#This Row],[Datum_KNMI]],4),MID(KNMI_data[[#This Row],[Datum_KNMI]],5,2),RIGHT(KNMI_data[[#This Row],[Datum_KNMI]],2))</f>
        <v>42148</v>
      </c>
    </row>
    <row r="12175" spans="2:7">
      <c r="B12175">
        <v>380</v>
      </c>
      <c r="C12175">
        <v>20150524</v>
      </c>
      <c r="D12175">
        <v>6</v>
      </c>
      <c r="E12175">
        <v>108</v>
      </c>
      <c r="F12175">
        <f t="shared" si="190"/>
        <v>10.8</v>
      </c>
      <c r="G12175" s="1">
        <f>DATE(LEFT(KNMI_data[[#This Row],[Datum_KNMI]],4),MID(KNMI_data[[#This Row],[Datum_KNMI]],5,2),RIGHT(KNMI_data[[#This Row],[Datum_KNMI]],2))</f>
        <v>42148</v>
      </c>
    </row>
    <row r="12176" spans="2:7">
      <c r="B12176">
        <v>380</v>
      </c>
      <c r="C12176">
        <v>20150524</v>
      </c>
      <c r="D12176">
        <v>7</v>
      </c>
      <c r="E12176">
        <v>122</v>
      </c>
      <c r="F12176">
        <f t="shared" si="190"/>
        <v>12.2</v>
      </c>
      <c r="G12176" s="1">
        <f>DATE(LEFT(KNMI_data[[#This Row],[Datum_KNMI]],4),MID(KNMI_data[[#This Row],[Datum_KNMI]],5,2),RIGHT(KNMI_data[[#This Row],[Datum_KNMI]],2))</f>
        <v>42148</v>
      </c>
    </row>
    <row r="12177" spans="2:7">
      <c r="B12177">
        <v>380</v>
      </c>
      <c r="C12177">
        <v>20150524</v>
      </c>
      <c r="D12177">
        <v>8</v>
      </c>
      <c r="E12177">
        <v>144</v>
      </c>
      <c r="F12177">
        <f t="shared" si="190"/>
        <v>14.4</v>
      </c>
      <c r="G12177" s="1">
        <f>DATE(LEFT(KNMI_data[[#This Row],[Datum_KNMI]],4),MID(KNMI_data[[#This Row],[Datum_KNMI]],5,2),RIGHT(KNMI_data[[#This Row],[Datum_KNMI]],2))</f>
        <v>42148</v>
      </c>
    </row>
    <row r="12178" spans="2:7">
      <c r="B12178">
        <v>380</v>
      </c>
      <c r="C12178">
        <v>20150524</v>
      </c>
      <c r="D12178">
        <v>9</v>
      </c>
      <c r="E12178">
        <v>150</v>
      </c>
      <c r="F12178">
        <f t="shared" si="190"/>
        <v>15</v>
      </c>
      <c r="G12178" s="1">
        <f>DATE(LEFT(KNMI_data[[#This Row],[Datum_KNMI]],4),MID(KNMI_data[[#This Row],[Datum_KNMI]],5,2),RIGHT(KNMI_data[[#This Row],[Datum_KNMI]],2))</f>
        <v>42148</v>
      </c>
    </row>
    <row r="12179" spans="2:7">
      <c r="B12179">
        <v>380</v>
      </c>
      <c r="C12179">
        <v>20150524</v>
      </c>
      <c r="D12179">
        <v>10</v>
      </c>
      <c r="E12179">
        <v>158</v>
      </c>
      <c r="F12179">
        <f t="shared" si="190"/>
        <v>15.8</v>
      </c>
      <c r="G12179" s="1">
        <f>DATE(LEFT(KNMI_data[[#This Row],[Datum_KNMI]],4),MID(KNMI_data[[#This Row],[Datum_KNMI]],5,2),RIGHT(KNMI_data[[#This Row],[Datum_KNMI]],2))</f>
        <v>42148</v>
      </c>
    </row>
    <row r="12180" spans="2:7">
      <c r="B12180">
        <v>380</v>
      </c>
      <c r="C12180">
        <v>20150524</v>
      </c>
      <c r="D12180">
        <v>11</v>
      </c>
      <c r="E12180">
        <v>166</v>
      </c>
      <c r="F12180">
        <f t="shared" si="190"/>
        <v>16.600000000000001</v>
      </c>
      <c r="G12180" s="1">
        <f>DATE(LEFT(KNMI_data[[#This Row],[Datum_KNMI]],4),MID(KNMI_data[[#This Row],[Datum_KNMI]],5,2),RIGHT(KNMI_data[[#This Row],[Datum_KNMI]],2))</f>
        <v>42148</v>
      </c>
    </row>
    <row r="12181" spans="2:7">
      <c r="B12181">
        <v>380</v>
      </c>
      <c r="C12181">
        <v>20150524</v>
      </c>
      <c r="D12181">
        <v>12</v>
      </c>
      <c r="E12181">
        <v>171</v>
      </c>
      <c r="F12181">
        <f t="shared" si="190"/>
        <v>17.100000000000001</v>
      </c>
      <c r="G12181" s="1">
        <f>DATE(LEFT(KNMI_data[[#This Row],[Datum_KNMI]],4),MID(KNMI_data[[#This Row],[Datum_KNMI]],5,2),RIGHT(KNMI_data[[#This Row],[Datum_KNMI]],2))</f>
        <v>42148</v>
      </c>
    </row>
    <row r="12182" spans="2:7">
      <c r="B12182">
        <v>380</v>
      </c>
      <c r="C12182">
        <v>20150524</v>
      </c>
      <c r="D12182">
        <v>13</v>
      </c>
      <c r="E12182">
        <v>183</v>
      </c>
      <c r="F12182">
        <f t="shared" si="190"/>
        <v>18.3</v>
      </c>
      <c r="G12182" s="1">
        <f>DATE(LEFT(KNMI_data[[#This Row],[Datum_KNMI]],4),MID(KNMI_data[[#This Row],[Datum_KNMI]],5,2),RIGHT(KNMI_data[[#This Row],[Datum_KNMI]],2))</f>
        <v>42148</v>
      </c>
    </row>
    <row r="12183" spans="2:7">
      <c r="B12183">
        <v>380</v>
      </c>
      <c r="C12183">
        <v>20150524</v>
      </c>
      <c r="D12183">
        <v>14</v>
      </c>
      <c r="E12183">
        <v>193</v>
      </c>
      <c r="F12183">
        <f t="shared" si="190"/>
        <v>19.3</v>
      </c>
      <c r="G12183" s="1">
        <f>DATE(LEFT(KNMI_data[[#This Row],[Datum_KNMI]],4),MID(KNMI_data[[#This Row],[Datum_KNMI]],5,2),RIGHT(KNMI_data[[#This Row],[Datum_KNMI]],2))</f>
        <v>42148</v>
      </c>
    </row>
    <row r="12184" spans="2:7">
      <c r="B12184">
        <v>380</v>
      </c>
      <c r="C12184">
        <v>20150524</v>
      </c>
      <c r="D12184">
        <v>15</v>
      </c>
      <c r="E12184">
        <v>192</v>
      </c>
      <c r="F12184">
        <f t="shared" si="190"/>
        <v>19.2</v>
      </c>
      <c r="G12184" s="1">
        <f>DATE(LEFT(KNMI_data[[#This Row],[Datum_KNMI]],4),MID(KNMI_data[[#This Row],[Datum_KNMI]],5,2),RIGHT(KNMI_data[[#This Row],[Datum_KNMI]],2))</f>
        <v>42148</v>
      </c>
    </row>
    <row r="12185" spans="2:7">
      <c r="B12185">
        <v>380</v>
      </c>
      <c r="C12185">
        <v>20150524</v>
      </c>
      <c r="D12185">
        <v>16</v>
      </c>
      <c r="E12185">
        <v>196</v>
      </c>
      <c r="F12185">
        <f t="shared" si="190"/>
        <v>19.600000000000001</v>
      </c>
      <c r="G12185" s="1">
        <f>DATE(LEFT(KNMI_data[[#This Row],[Datum_KNMI]],4),MID(KNMI_data[[#This Row],[Datum_KNMI]],5,2),RIGHT(KNMI_data[[#This Row],[Datum_KNMI]],2))</f>
        <v>42148</v>
      </c>
    </row>
    <row r="12186" spans="2:7">
      <c r="B12186">
        <v>380</v>
      </c>
      <c r="C12186">
        <v>20150524</v>
      </c>
      <c r="D12186">
        <v>17</v>
      </c>
      <c r="E12186">
        <v>194</v>
      </c>
      <c r="F12186">
        <f t="shared" si="190"/>
        <v>19.399999999999999</v>
      </c>
      <c r="G12186" s="1">
        <f>DATE(LEFT(KNMI_data[[#This Row],[Datum_KNMI]],4),MID(KNMI_data[[#This Row],[Datum_KNMI]],5,2),RIGHT(KNMI_data[[#This Row],[Datum_KNMI]],2))</f>
        <v>42148</v>
      </c>
    </row>
    <row r="12187" spans="2:7">
      <c r="B12187">
        <v>380</v>
      </c>
      <c r="C12187">
        <v>20150524</v>
      </c>
      <c r="D12187">
        <v>18</v>
      </c>
      <c r="E12187">
        <v>185</v>
      </c>
      <c r="F12187">
        <f t="shared" si="190"/>
        <v>18.5</v>
      </c>
      <c r="G12187" s="1">
        <f>DATE(LEFT(KNMI_data[[#This Row],[Datum_KNMI]],4),MID(KNMI_data[[#This Row],[Datum_KNMI]],5,2),RIGHT(KNMI_data[[#This Row],[Datum_KNMI]],2))</f>
        <v>42148</v>
      </c>
    </row>
    <row r="12188" spans="2:7">
      <c r="B12188">
        <v>380</v>
      </c>
      <c r="C12188">
        <v>20150524</v>
      </c>
      <c r="D12188">
        <v>19</v>
      </c>
      <c r="E12188">
        <v>169</v>
      </c>
      <c r="F12188">
        <f t="shared" si="190"/>
        <v>16.899999999999999</v>
      </c>
      <c r="G12188" s="1">
        <f>DATE(LEFT(KNMI_data[[#This Row],[Datum_KNMI]],4),MID(KNMI_data[[#This Row],[Datum_KNMI]],5,2),RIGHT(KNMI_data[[#This Row],[Datum_KNMI]],2))</f>
        <v>42148</v>
      </c>
    </row>
    <row r="12189" spans="2:7">
      <c r="B12189">
        <v>380</v>
      </c>
      <c r="C12189">
        <v>20150524</v>
      </c>
      <c r="D12189">
        <v>20</v>
      </c>
      <c r="E12189">
        <v>150</v>
      </c>
      <c r="F12189">
        <f t="shared" si="190"/>
        <v>15</v>
      </c>
      <c r="G12189" s="1">
        <f>DATE(LEFT(KNMI_data[[#This Row],[Datum_KNMI]],4),MID(KNMI_data[[#This Row],[Datum_KNMI]],5,2),RIGHT(KNMI_data[[#This Row],[Datum_KNMI]],2))</f>
        <v>42148</v>
      </c>
    </row>
    <row r="12190" spans="2:7">
      <c r="B12190">
        <v>380</v>
      </c>
      <c r="C12190">
        <v>20150524</v>
      </c>
      <c r="D12190">
        <v>21</v>
      </c>
      <c r="E12190">
        <v>133</v>
      </c>
      <c r="F12190">
        <f t="shared" si="190"/>
        <v>13.3</v>
      </c>
      <c r="G12190" s="1">
        <f>DATE(LEFT(KNMI_data[[#This Row],[Datum_KNMI]],4),MID(KNMI_data[[#This Row],[Datum_KNMI]],5,2),RIGHT(KNMI_data[[#This Row],[Datum_KNMI]],2))</f>
        <v>42148</v>
      </c>
    </row>
    <row r="12191" spans="2:7">
      <c r="B12191">
        <v>380</v>
      </c>
      <c r="C12191">
        <v>20150524</v>
      </c>
      <c r="D12191">
        <v>22</v>
      </c>
      <c r="E12191">
        <v>121</v>
      </c>
      <c r="F12191">
        <f t="shared" si="190"/>
        <v>12.1</v>
      </c>
      <c r="G12191" s="1">
        <f>DATE(LEFT(KNMI_data[[#This Row],[Datum_KNMI]],4),MID(KNMI_data[[#This Row],[Datum_KNMI]],5,2),RIGHT(KNMI_data[[#This Row],[Datum_KNMI]],2))</f>
        <v>42148</v>
      </c>
    </row>
    <row r="12192" spans="2:7">
      <c r="B12192">
        <v>380</v>
      </c>
      <c r="C12192">
        <v>20150524</v>
      </c>
      <c r="D12192">
        <v>23</v>
      </c>
      <c r="E12192">
        <v>108</v>
      </c>
      <c r="F12192">
        <f t="shared" si="190"/>
        <v>10.8</v>
      </c>
      <c r="G12192" s="1">
        <f>DATE(LEFT(KNMI_data[[#This Row],[Datum_KNMI]],4),MID(KNMI_data[[#This Row],[Datum_KNMI]],5,2),RIGHT(KNMI_data[[#This Row],[Datum_KNMI]],2))</f>
        <v>42148</v>
      </c>
    </row>
    <row r="12193" spans="2:7">
      <c r="B12193">
        <v>380</v>
      </c>
      <c r="C12193">
        <v>20150524</v>
      </c>
      <c r="D12193">
        <v>24</v>
      </c>
      <c r="E12193">
        <v>106</v>
      </c>
      <c r="F12193">
        <f t="shared" si="190"/>
        <v>10.6</v>
      </c>
      <c r="G12193" s="1">
        <f>DATE(LEFT(KNMI_data[[#This Row],[Datum_KNMI]],4),MID(KNMI_data[[#This Row],[Datum_KNMI]],5,2),RIGHT(KNMI_data[[#This Row],[Datum_KNMI]],2))</f>
        <v>42148</v>
      </c>
    </row>
    <row r="12194" spans="2:7">
      <c r="B12194">
        <v>380</v>
      </c>
      <c r="C12194">
        <v>20150525</v>
      </c>
      <c r="D12194">
        <v>1</v>
      </c>
      <c r="E12194">
        <v>109</v>
      </c>
      <c r="F12194">
        <f t="shared" si="190"/>
        <v>10.9</v>
      </c>
      <c r="G12194" s="1">
        <f>DATE(LEFT(KNMI_data[[#This Row],[Datum_KNMI]],4),MID(KNMI_data[[#This Row],[Datum_KNMI]],5,2),RIGHT(KNMI_data[[#This Row],[Datum_KNMI]],2))</f>
        <v>42149</v>
      </c>
    </row>
    <row r="12195" spans="2:7">
      <c r="B12195">
        <v>380</v>
      </c>
      <c r="C12195">
        <v>20150525</v>
      </c>
      <c r="D12195">
        <v>2</v>
      </c>
      <c r="E12195">
        <v>111</v>
      </c>
      <c r="F12195">
        <f t="shared" si="190"/>
        <v>11.1</v>
      </c>
      <c r="G12195" s="1">
        <f>DATE(LEFT(KNMI_data[[#This Row],[Datum_KNMI]],4),MID(KNMI_data[[#This Row],[Datum_KNMI]],5,2),RIGHT(KNMI_data[[#This Row],[Datum_KNMI]],2))</f>
        <v>42149</v>
      </c>
    </row>
    <row r="12196" spans="2:7">
      <c r="B12196">
        <v>380</v>
      </c>
      <c r="C12196">
        <v>20150525</v>
      </c>
      <c r="D12196">
        <v>3</v>
      </c>
      <c r="E12196">
        <v>112</v>
      </c>
      <c r="F12196">
        <f t="shared" si="190"/>
        <v>11.2</v>
      </c>
      <c r="G12196" s="1">
        <f>DATE(LEFT(KNMI_data[[#This Row],[Datum_KNMI]],4),MID(KNMI_data[[#This Row],[Datum_KNMI]],5,2),RIGHT(KNMI_data[[#This Row],[Datum_KNMI]],2))</f>
        <v>42149</v>
      </c>
    </row>
    <row r="12197" spans="2:7">
      <c r="B12197">
        <v>380</v>
      </c>
      <c r="C12197">
        <v>20150525</v>
      </c>
      <c r="D12197">
        <v>4</v>
      </c>
      <c r="E12197">
        <v>111</v>
      </c>
      <c r="F12197">
        <f t="shared" si="190"/>
        <v>11.1</v>
      </c>
      <c r="G12197" s="1">
        <f>DATE(LEFT(KNMI_data[[#This Row],[Datum_KNMI]],4),MID(KNMI_data[[#This Row],[Datum_KNMI]],5,2),RIGHT(KNMI_data[[#This Row],[Datum_KNMI]],2))</f>
        <v>42149</v>
      </c>
    </row>
    <row r="12198" spans="2:7">
      <c r="B12198">
        <v>380</v>
      </c>
      <c r="C12198">
        <v>20150525</v>
      </c>
      <c r="D12198">
        <v>5</v>
      </c>
      <c r="E12198">
        <v>112</v>
      </c>
      <c r="F12198">
        <f t="shared" si="190"/>
        <v>11.2</v>
      </c>
      <c r="G12198" s="1">
        <f>DATE(LEFT(KNMI_data[[#This Row],[Datum_KNMI]],4),MID(KNMI_data[[#This Row],[Datum_KNMI]],5,2),RIGHT(KNMI_data[[#This Row],[Datum_KNMI]],2))</f>
        <v>42149</v>
      </c>
    </row>
    <row r="12199" spans="2:7">
      <c r="B12199">
        <v>380</v>
      </c>
      <c r="C12199">
        <v>20150525</v>
      </c>
      <c r="D12199">
        <v>6</v>
      </c>
      <c r="E12199">
        <v>118</v>
      </c>
      <c r="F12199">
        <f t="shared" si="190"/>
        <v>11.8</v>
      </c>
      <c r="G12199" s="1">
        <f>DATE(LEFT(KNMI_data[[#This Row],[Datum_KNMI]],4),MID(KNMI_data[[#This Row],[Datum_KNMI]],5,2),RIGHT(KNMI_data[[#This Row],[Datum_KNMI]],2))</f>
        <v>42149</v>
      </c>
    </row>
    <row r="12200" spans="2:7">
      <c r="B12200">
        <v>380</v>
      </c>
      <c r="C12200">
        <v>20150525</v>
      </c>
      <c r="D12200">
        <v>7</v>
      </c>
      <c r="E12200">
        <v>121</v>
      </c>
      <c r="F12200">
        <f t="shared" si="190"/>
        <v>12.1</v>
      </c>
      <c r="G12200" s="1">
        <f>DATE(LEFT(KNMI_data[[#This Row],[Datum_KNMI]],4),MID(KNMI_data[[#This Row],[Datum_KNMI]],5,2),RIGHT(KNMI_data[[#This Row],[Datum_KNMI]],2))</f>
        <v>42149</v>
      </c>
    </row>
    <row r="12201" spans="2:7">
      <c r="B12201">
        <v>380</v>
      </c>
      <c r="C12201">
        <v>20150525</v>
      </c>
      <c r="D12201">
        <v>8</v>
      </c>
      <c r="E12201">
        <v>123</v>
      </c>
      <c r="F12201">
        <f t="shared" si="190"/>
        <v>12.3</v>
      </c>
      <c r="G12201" s="1">
        <f>DATE(LEFT(KNMI_data[[#This Row],[Datum_KNMI]],4),MID(KNMI_data[[#This Row],[Datum_KNMI]],5,2),RIGHT(KNMI_data[[#This Row],[Datum_KNMI]],2))</f>
        <v>42149</v>
      </c>
    </row>
    <row r="12202" spans="2:7">
      <c r="B12202">
        <v>380</v>
      </c>
      <c r="C12202">
        <v>20150525</v>
      </c>
      <c r="D12202">
        <v>9</v>
      </c>
      <c r="E12202">
        <v>130</v>
      </c>
      <c r="F12202">
        <f t="shared" si="190"/>
        <v>13</v>
      </c>
      <c r="G12202" s="1">
        <f>DATE(LEFT(KNMI_data[[#This Row],[Datum_KNMI]],4),MID(KNMI_data[[#This Row],[Datum_KNMI]],5,2),RIGHT(KNMI_data[[#This Row],[Datum_KNMI]],2))</f>
        <v>42149</v>
      </c>
    </row>
    <row r="12203" spans="2:7">
      <c r="B12203">
        <v>380</v>
      </c>
      <c r="C12203">
        <v>20150525</v>
      </c>
      <c r="D12203">
        <v>10</v>
      </c>
      <c r="E12203">
        <v>154</v>
      </c>
      <c r="F12203">
        <f t="shared" si="190"/>
        <v>15.4</v>
      </c>
      <c r="G12203" s="1">
        <f>DATE(LEFT(KNMI_data[[#This Row],[Datum_KNMI]],4),MID(KNMI_data[[#This Row],[Datum_KNMI]],5,2),RIGHT(KNMI_data[[#This Row],[Datum_KNMI]],2))</f>
        <v>42149</v>
      </c>
    </row>
    <row r="12204" spans="2:7">
      <c r="B12204">
        <v>380</v>
      </c>
      <c r="C12204">
        <v>20150525</v>
      </c>
      <c r="D12204">
        <v>11</v>
      </c>
      <c r="E12204">
        <v>151</v>
      </c>
      <c r="F12204">
        <f t="shared" si="190"/>
        <v>15.1</v>
      </c>
      <c r="G12204" s="1">
        <f>DATE(LEFT(KNMI_data[[#This Row],[Datum_KNMI]],4),MID(KNMI_data[[#This Row],[Datum_KNMI]],5,2),RIGHT(KNMI_data[[#This Row],[Datum_KNMI]],2))</f>
        <v>42149</v>
      </c>
    </row>
    <row r="12205" spans="2:7">
      <c r="B12205">
        <v>380</v>
      </c>
      <c r="C12205">
        <v>20150525</v>
      </c>
      <c r="D12205">
        <v>12</v>
      </c>
      <c r="E12205">
        <v>146</v>
      </c>
      <c r="F12205">
        <f t="shared" si="190"/>
        <v>14.6</v>
      </c>
      <c r="G12205" s="1">
        <f>DATE(LEFT(KNMI_data[[#This Row],[Datum_KNMI]],4),MID(KNMI_data[[#This Row],[Datum_KNMI]],5,2),RIGHT(KNMI_data[[#This Row],[Datum_KNMI]],2))</f>
        <v>42149</v>
      </c>
    </row>
    <row r="12206" spans="2:7">
      <c r="B12206">
        <v>380</v>
      </c>
      <c r="C12206">
        <v>20150525</v>
      </c>
      <c r="D12206">
        <v>13</v>
      </c>
      <c r="E12206">
        <v>151</v>
      </c>
      <c r="F12206">
        <f t="shared" si="190"/>
        <v>15.1</v>
      </c>
      <c r="G12206" s="1">
        <f>DATE(LEFT(KNMI_data[[#This Row],[Datum_KNMI]],4),MID(KNMI_data[[#This Row],[Datum_KNMI]],5,2),RIGHT(KNMI_data[[#This Row],[Datum_KNMI]],2))</f>
        <v>42149</v>
      </c>
    </row>
    <row r="12207" spans="2:7">
      <c r="B12207">
        <v>380</v>
      </c>
      <c r="C12207">
        <v>20150525</v>
      </c>
      <c r="D12207">
        <v>14</v>
      </c>
      <c r="E12207">
        <v>154</v>
      </c>
      <c r="F12207">
        <f t="shared" si="190"/>
        <v>15.4</v>
      </c>
      <c r="G12207" s="1">
        <f>DATE(LEFT(KNMI_data[[#This Row],[Datum_KNMI]],4),MID(KNMI_data[[#This Row],[Datum_KNMI]],5,2),RIGHT(KNMI_data[[#This Row],[Datum_KNMI]],2))</f>
        <v>42149</v>
      </c>
    </row>
    <row r="12208" spans="2:7">
      <c r="B12208">
        <v>380</v>
      </c>
      <c r="C12208">
        <v>20150525</v>
      </c>
      <c r="D12208">
        <v>15</v>
      </c>
      <c r="E12208">
        <v>158</v>
      </c>
      <c r="F12208">
        <f t="shared" si="190"/>
        <v>15.8</v>
      </c>
      <c r="G12208" s="1">
        <f>DATE(LEFT(KNMI_data[[#This Row],[Datum_KNMI]],4),MID(KNMI_data[[#This Row],[Datum_KNMI]],5,2),RIGHT(KNMI_data[[#This Row],[Datum_KNMI]],2))</f>
        <v>42149</v>
      </c>
    </row>
    <row r="12209" spans="2:7">
      <c r="B12209">
        <v>380</v>
      </c>
      <c r="C12209">
        <v>20150525</v>
      </c>
      <c r="D12209">
        <v>16</v>
      </c>
      <c r="E12209">
        <v>156</v>
      </c>
      <c r="F12209">
        <f t="shared" si="190"/>
        <v>15.6</v>
      </c>
      <c r="G12209" s="1">
        <f>DATE(LEFT(KNMI_data[[#This Row],[Datum_KNMI]],4),MID(KNMI_data[[#This Row],[Datum_KNMI]],5,2),RIGHT(KNMI_data[[#This Row],[Datum_KNMI]],2))</f>
        <v>42149</v>
      </c>
    </row>
    <row r="12210" spans="2:7">
      <c r="B12210">
        <v>380</v>
      </c>
      <c r="C12210">
        <v>20150525</v>
      </c>
      <c r="D12210">
        <v>17</v>
      </c>
      <c r="E12210">
        <v>152</v>
      </c>
      <c r="F12210">
        <f t="shared" si="190"/>
        <v>15.2</v>
      </c>
      <c r="G12210" s="1">
        <f>DATE(LEFT(KNMI_data[[#This Row],[Datum_KNMI]],4),MID(KNMI_data[[#This Row],[Datum_KNMI]],5,2),RIGHT(KNMI_data[[#This Row],[Datum_KNMI]],2))</f>
        <v>42149</v>
      </c>
    </row>
    <row r="12211" spans="2:7">
      <c r="B12211">
        <v>380</v>
      </c>
      <c r="C12211">
        <v>20150525</v>
      </c>
      <c r="D12211">
        <v>18</v>
      </c>
      <c r="E12211">
        <v>142</v>
      </c>
      <c r="F12211">
        <f t="shared" si="190"/>
        <v>14.2</v>
      </c>
      <c r="G12211" s="1">
        <f>DATE(LEFT(KNMI_data[[#This Row],[Datum_KNMI]],4),MID(KNMI_data[[#This Row],[Datum_KNMI]],5,2),RIGHT(KNMI_data[[#This Row],[Datum_KNMI]],2))</f>
        <v>42149</v>
      </c>
    </row>
    <row r="12212" spans="2:7">
      <c r="B12212">
        <v>380</v>
      </c>
      <c r="C12212">
        <v>20150525</v>
      </c>
      <c r="D12212">
        <v>19</v>
      </c>
      <c r="E12212">
        <v>127</v>
      </c>
      <c r="F12212">
        <f t="shared" si="190"/>
        <v>12.7</v>
      </c>
      <c r="G12212" s="1">
        <f>DATE(LEFT(KNMI_data[[#This Row],[Datum_KNMI]],4),MID(KNMI_data[[#This Row],[Datum_KNMI]],5,2),RIGHT(KNMI_data[[#This Row],[Datum_KNMI]],2))</f>
        <v>42149</v>
      </c>
    </row>
    <row r="12213" spans="2:7">
      <c r="B12213">
        <v>380</v>
      </c>
      <c r="C12213">
        <v>20150525</v>
      </c>
      <c r="D12213">
        <v>20</v>
      </c>
      <c r="E12213">
        <v>113</v>
      </c>
      <c r="F12213">
        <f t="shared" si="190"/>
        <v>11.3</v>
      </c>
      <c r="G12213" s="1">
        <f>DATE(LEFT(KNMI_data[[#This Row],[Datum_KNMI]],4),MID(KNMI_data[[#This Row],[Datum_KNMI]],5,2),RIGHT(KNMI_data[[#This Row],[Datum_KNMI]],2))</f>
        <v>42149</v>
      </c>
    </row>
    <row r="12214" spans="2:7">
      <c r="B12214">
        <v>380</v>
      </c>
      <c r="C12214">
        <v>20150525</v>
      </c>
      <c r="D12214">
        <v>21</v>
      </c>
      <c r="E12214">
        <v>111</v>
      </c>
      <c r="F12214">
        <f t="shared" si="190"/>
        <v>11.1</v>
      </c>
      <c r="G12214" s="1">
        <f>DATE(LEFT(KNMI_data[[#This Row],[Datum_KNMI]],4),MID(KNMI_data[[#This Row],[Datum_KNMI]],5,2),RIGHT(KNMI_data[[#This Row],[Datum_KNMI]],2))</f>
        <v>42149</v>
      </c>
    </row>
    <row r="12215" spans="2:7">
      <c r="B12215">
        <v>380</v>
      </c>
      <c r="C12215">
        <v>20150525</v>
      </c>
      <c r="D12215">
        <v>22</v>
      </c>
      <c r="E12215">
        <v>106</v>
      </c>
      <c r="F12215">
        <f t="shared" si="190"/>
        <v>10.6</v>
      </c>
      <c r="G12215" s="1">
        <f>DATE(LEFT(KNMI_data[[#This Row],[Datum_KNMI]],4),MID(KNMI_data[[#This Row],[Datum_KNMI]],5,2),RIGHT(KNMI_data[[#This Row],[Datum_KNMI]],2))</f>
        <v>42149</v>
      </c>
    </row>
    <row r="12216" spans="2:7">
      <c r="B12216">
        <v>380</v>
      </c>
      <c r="C12216">
        <v>20150525</v>
      </c>
      <c r="D12216">
        <v>23</v>
      </c>
      <c r="E12216">
        <v>101</v>
      </c>
      <c r="F12216">
        <f t="shared" si="190"/>
        <v>10.1</v>
      </c>
      <c r="G12216" s="1">
        <f>DATE(LEFT(KNMI_data[[#This Row],[Datum_KNMI]],4),MID(KNMI_data[[#This Row],[Datum_KNMI]],5,2),RIGHT(KNMI_data[[#This Row],[Datum_KNMI]],2))</f>
        <v>42149</v>
      </c>
    </row>
    <row r="12217" spans="2:7">
      <c r="B12217">
        <v>380</v>
      </c>
      <c r="C12217">
        <v>20150525</v>
      </c>
      <c r="D12217">
        <v>24</v>
      </c>
      <c r="E12217">
        <v>94</v>
      </c>
      <c r="F12217">
        <f t="shared" si="190"/>
        <v>9.4</v>
      </c>
      <c r="G12217" s="1">
        <f>DATE(LEFT(KNMI_data[[#This Row],[Datum_KNMI]],4),MID(KNMI_data[[#This Row],[Datum_KNMI]],5,2),RIGHT(KNMI_data[[#This Row],[Datum_KNMI]],2))</f>
        <v>42149</v>
      </c>
    </row>
    <row r="12218" spans="2:7">
      <c r="B12218">
        <v>380</v>
      </c>
      <c r="C12218">
        <v>20150526</v>
      </c>
      <c r="D12218">
        <v>1</v>
      </c>
      <c r="E12218">
        <v>83</v>
      </c>
      <c r="F12218">
        <f t="shared" si="190"/>
        <v>8.3000000000000007</v>
      </c>
      <c r="G12218" s="1">
        <f>DATE(LEFT(KNMI_data[[#This Row],[Datum_KNMI]],4),MID(KNMI_data[[#This Row],[Datum_KNMI]],5,2),RIGHT(KNMI_data[[#This Row],[Datum_KNMI]],2))</f>
        <v>42150</v>
      </c>
    </row>
    <row r="12219" spans="2:7">
      <c r="B12219">
        <v>380</v>
      </c>
      <c r="C12219">
        <v>20150526</v>
      </c>
      <c r="D12219">
        <v>2</v>
      </c>
      <c r="E12219">
        <v>86</v>
      </c>
      <c r="F12219">
        <f t="shared" si="190"/>
        <v>8.6</v>
      </c>
      <c r="G12219" s="1">
        <f>DATE(LEFT(KNMI_data[[#This Row],[Datum_KNMI]],4),MID(KNMI_data[[#This Row],[Datum_KNMI]],5,2),RIGHT(KNMI_data[[#This Row],[Datum_KNMI]],2))</f>
        <v>42150</v>
      </c>
    </row>
    <row r="12220" spans="2:7">
      <c r="B12220">
        <v>380</v>
      </c>
      <c r="C12220">
        <v>20150526</v>
      </c>
      <c r="D12220">
        <v>3</v>
      </c>
      <c r="E12220">
        <v>85</v>
      </c>
      <c r="F12220">
        <f t="shared" si="190"/>
        <v>8.5</v>
      </c>
      <c r="G12220" s="1">
        <f>DATE(LEFT(KNMI_data[[#This Row],[Datum_KNMI]],4),MID(KNMI_data[[#This Row],[Datum_KNMI]],5,2),RIGHT(KNMI_data[[#This Row],[Datum_KNMI]],2))</f>
        <v>42150</v>
      </c>
    </row>
    <row r="12221" spans="2:7">
      <c r="B12221">
        <v>380</v>
      </c>
      <c r="C12221">
        <v>20150526</v>
      </c>
      <c r="D12221">
        <v>4</v>
      </c>
      <c r="E12221">
        <v>87</v>
      </c>
      <c r="F12221">
        <f t="shared" si="190"/>
        <v>8.6999999999999993</v>
      </c>
      <c r="G12221" s="1">
        <f>DATE(LEFT(KNMI_data[[#This Row],[Datum_KNMI]],4),MID(KNMI_data[[#This Row],[Datum_KNMI]],5,2),RIGHT(KNMI_data[[#This Row],[Datum_KNMI]],2))</f>
        <v>42150</v>
      </c>
    </row>
    <row r="12222" spans="2:7">
      <c r="B12222">
        <v>380</v>
      </c>
      <c r="C12222">
        <v>20150526</v>
      </c>
      <c r="D12222">
        <v>5</v>
      </c>
      <c r="E12222">
        <v>90</v>
      </c>
      <c r="F12222">
        <f t="shared" si="190"/>
        <v>9</v>
      </c>
      <c r="G12222" s="1">
        <f>DATE(LEFT(KNMI_data[[#This Row],[Datum_KNMI]],4),MID(KNMI_data[[#This Row],[Datum_KNMI]],5,2),RIGHT(KNMI_data[[#This Row],[Datum_KNMI]],2))</f>
        <v>42150</v>
      </c>
    </row>
    <row r="12223" spans="2:7">
      <c r="B12223">
        <v>380</v>
      </c>
      <c r="C12223">
        <v>20150526</v>
      </c>
      <c r="D12223">
        <v>6</v>
      </c>
      <c r="E12223">
        <v>96</v>
      </c>
      <c r="F12223">
        <f t="shared" si="190"/>
        <v>9.6</v>
      </c>
      <c r="G12223" s="1">
        <f>DATE(LEFT(KNMI_data[[#This Row],[Datum_KNMI]],4),MID(KNMI_data[[#This Row],[Datum_KNMI]],5,2),RIGHT(KNMI_data[[#This Row],[Datum_KNMI]],2))</f>
        <v>42150</v>
      </c>
    </row>
    <row r="12224" spans="2:7">
      <c r="B12224">
        <v>380</v>
      </c>
      <c r="C12224">
        <v>20150526</v>
      </c>
      <c r="D12224">
        <v>7</v>
      </c>
      <c r="E12224">
        <v>106</v>
      </c>
      <c r="F12224">
        <f t="shared" si="190"/>
        <v>10.6</v>
      </c>
      <c r="G12224" s="1">
        <f>DATE(LEFT(KNMI_data[[#This Row],[Datum_KNMI]],4),MID(KNMI_data[[#This Row],[Datum_KNMI]],5,2),RIGHT(KNMI_data[[#This Row],[Datum_KNMI]],2))</f>
        <v>42150</v>
      </c>
    </row>
    <row r="12225" spans="2:7">
      <c r="B12225">
        <v>380</v>
      </c>
      <c r="C12225">
        <v>20150526</v>
      </c>
      <c r="D12225">
        <v>8</v>
      </c>
      <c r="E12225">
        <v>122</v>
      </c>
      <c r="F12225">
        <f t="shared" si="190"/>
        <v>12.2</v>
      </c>
      <c r="G12225" s="1">
        <f>DATE(LEFT(KNMI_data[[#This Row],[Datum_KNMI]],4),MID(KNMI_data[[#This Row],[Datum_KNMI]],5,2),RIGHT(KNMI_data[[#This Row],[Datum_KNMI]],2))</f>
        <v>42150</v>
      </c>
    </row>
    <row r="12226" spans="2:7">
      <c r="B12226">
        <v>380</v>
      </c>
      <c r="C12226">
        <v>20150526</v>
      </c>
      <c r="D12226">
        <v>9</v>
      </c>
      <c r="E12226">
        <v>132</v>
      </c>
      <c r="F12226">
        <f t="shared" ref="F12226:F12289" si="191">+E12226/10</f>
        <v>13.2</v>
      </c>
      <c r="G12226" s="1">
        <f>DATE(LEFT(KNMI_data[[#This Row],[Datum_KNMI]],4),MID(KNMI_data[[#This Row],[Datum_KNMI]],5,2),RIGHT(KNMI_data[[#This Row],[Datum_KNMI]],2))</f>
        <v>42150</v>
      </c>
    </row>
    <row r="12227" spans="2:7">
      <c r="B12227">
        <v>380</v>
      </c>
      <c r="C12227">
        <v>20150526</v>
      </c>
      <c r="D12227">
        <v>10</v>
      </c>
      <c r="E12227">
        <v>136</v>
      </c>
      <c r="F12227">
        <f t="shared" si="191"/>
        <v>13.6</v>
      </c>
      <c r="G12227" s="1">
        <f>DATE(LEFT(KNMI_data[[#This Row],[Datum_KNMI]],4),MID(KNMI_data[[#This Row],[Datum_KNMI]],5,2),RIGHT(KNMI_data[[#This Row],[Datum_KNMI]],2))</f>
        <v>42150</v>
      </c>
    </row>
    <row r="12228" spans="2:7">
      <c r="B12228">
        <v>380</v>
      </c>
      <c r="C12228">
        <v>20150526</v>
      </c>
      <c r="D12228">
        <v>11</v>
      </c>
      <c r="E12228">
        <v>145</v>
      </c>
      <c r="F12228">
        <f t="shared" si="191"/>
        <v>14.5</v>
      </c>
      <c r="G12228" s="1">
        <f>DATE(LEFT(KNMI_data[[#This Row],[Datum_KNMI]],4),MID(KNMI_data[[#This Row],[Datum_KNMI]],5,2),RIGHT(KNMI_data[[#This Row],[Datum_KNMI]],2))</f>
        <v>42150</v>
      </c>
    </row>
    <row r="12229" spans="2:7">
      <c r="B12229">
        <v>380</v>
      </c>
      <c r="C12229">
        <v>20150526</v>
      </c>
      <c r="D12229">
        <v>12</v>
      </c>
      <c r="E12229">
        <v>146</v>
      </c>
      <c r="F12229">
        <f t="shared" si="191"/>
        <v>14.6</v>
      </c>
      <c r="G12229" s="1">
        <f>DATE(LEFT(KNMI_data[[#This Row],[Datum_KNMI]],4),MID(KNMI_data[[#This Row],[Datum_KNMI]],5,2),RIGHT(KNMI_data[[#This Row],[Datum_KNMI]],2))</f>
        <v>42150</v>
      </c>
    </row>
    <row r="12230" spans="2:7">
      <c r="B12230">
        <v>380</v>
      </c>
      <c r="C12230">
        <v>20150526</v>
      </c>
      <c r="D12230">
        <v>13</v>
      </c>
      <c r="E12230">
        <v>150</v>
      </c>
      <c r="F12230">
        <f t="shared" si="191"/>
        <v>15</v>
      </c>
      <c r="G12230" s="1">
        <f>DATE(LEFT(KNMI_data[[#This Row],[Datum_KNMI]],4),MID(KNMI_data[[#This Row],[Datum_KNMI]],5,2),RIGHT(KNMI_data[[#This Row],[Datum_KNMI]],2))</f>
        <v>42150</v>
      </c>
    </row>
    <row r="12231" spans="2:7">
      <c r="B12231">
        <v>380</v>
      </c>
      <c r="C12231">
        <v>20150526</v>
      </c>
      <c r="D12231">
        <v>14</v>
      </c>
      <c r="E12231">
        <v>159</v>
      </c>
      <c r="F12231">
        <f t="shared" si="191"/>
        <v>15.9</v>
      </c>
      <c r="G12231" s="1">
        <f>DATE(LEFT(KNMI_data[[#This Row],[Datum_KNMI]],4),MID(KNMI_data[[#This Row],[Datum_KNMI]],5,2),RIGHT(KNMI_data[[#This Row],[Datum_KNMI]],2))</f>
        <v>42150</v>
      </c>
    </row>
    <row r="12232" spans="2:7">
      <c r="B12232">
        <v>380</v>
      </c>
      <c r="C12232">
        <v>20150526</v>
      </c>
      <c r="D12232">
        <v>15</v>
      </c>
      <c r="E12232">
        <v>151</v>
      </c>
      <c r="F12232">
        <f t="shared" si="191"/>
        <v>15.1</v>
      </c>
      <c r="G12232" s="1">
        <f>DATE(LEFT(KNMI_data[[#This Row],[Datum_KNMI]],4),MID(KNMI_data[[#This Row],[Datum_KNMI]],5,2),RIGHT(KNMI_data[[#This Row],[Datum_KNMI]],2))</f>
        <v>42150</v>
      </c>
    </row>
    <row r="12233" spans="2:7">
      <c r="B12233">
        <v>380</v>
      </c>
      <c r="C12233">
        <v>20150526</v>
      </c>
      <c r="D12233">
        <v>16</v>
      </c>
      <c r="E12233">
        <v>150</v>
      </c>
      <c r="F12233">
        <f t="shared" si="191"/>
        <v>15</v>
      </c>
      <c r="G12233" s="1">
        <f>DATE(LEFT(KNMI_data[[#This Row],[Datum_KNMI]],4),MID(KNMI_data[[#This Row],[Datum_KNMI]],5,2),RIGHT(KNMI_data[[#This Row],[Datum_KNMI]],2))</f>
        <v>42150</v>
      </c>
    </row>
    <row r="12234" spans="2:7">
      <c r="B12234">
        <v>380</v>
      </c>
      <c r="C12234">
        <v>20150526</v>
      </c>
      <c r="D12234">
        <v>17</v>
      </c>
      <c r="E12234">
        <v>146</v>
      </c>
      <c r="F12234">
        <f t="shared" si="191"/>
        <v>14.6</v>
      </c>
      <c r="G12234" s="1">
        <f>DATE(LEFT(KNMI_data[[#This Row],[Datum_KNMI]],4),MID(KNMI_data[[#This Row],[Datum_KNMI]],5,2),RIGHT(KNMI_data[[#This Row],[Datum_KNMI]],2))</f>
        <v>42150</v>
      </c>
    </row>
    <row r="12235" spans="2:7">
      <c r="B12235">
        <v>380</v>
      </c>
      <c r="C12235">
        <v>20150526</v>
      </c>
      <c r="D12235">
        <v>18</v>
      </c>
      <c r="E12235">
        <v>145</v>
      </c>
      <c r="F12235">
        <f t="shared" si="191"/>
        <v>14.5</v>
      </c>
      <c r="G12235" s="1">
        <f>DATE(LEFT(KNMI_data[[#This Row],[Datum_KNMI]],4),MID(KNMI_data[[#This Row],[Datum_KNMI]],5,2),RIGHT(KNMI_data[[#This Row],[Datum_KNMI]],2))</f>
        <v>42150</v>
      </c>
    </row>
    <row r="12236" spans="2:7">
      <c r="B12236">
        <v>380</v>
      </c>
      <c r="C12236">
        <v>20150526</v>
      </c>
      <c r="D12236">
        <v>19</v>
      </c>
      <c r="E12236">
        <v>128</v>
      </c>
      <c r="F12236">
        <f t="shared" si="191"/>
        <v>12.8</v>
      </c>
      <c r="G12236" s="1">
        <f>DATE(LEFT(KNMI_data[[#This Row],[Datum_KNMI]],4),MID(KNMI_data[[#This Row],[Datum_KNMI]],5,2),RIGHT(KNMI_data[[#This Row],[Datum_KNMI]],2))</f>
        <v>42150</v>
      </c>
    </row>
    <row r="12237" spans="2:7">
      <c r="B12237">
        <v>380</v>
      </c>
      <c r="C12237">
        <v>20150526</v>
      </c>
      <c r="D12237">
        <v>20</v>
      </c>
      <c r="E12237">
        <v>113</v>
      </c>
      <c r="F12237">
        <f t="shared" si="191"/>
        <v>11.3</v>
      </c>
      <c r="G12237" s="1">
        <f>DATE(LEFT(KNMI_data[[#This Row],[Datum_KNMI]],4),MID(KNMI_data[[#This Row],[Datum_KNMI]],5,2),RIGHT(KNMI_data[[#This Row],[Datum_KNMI]],2))</f>
        <v>42150</v>
      </c>
    </row>
    <row r="12238" spans="2:7">
      <c r="B12238">
        <v>380</v>
      </c>
      <c r="C12238">
        <v>20150526</v>
      </c>
      <c r="D12238">
        <v>21</v>
      </c>
      <c r="E12238">
        <v>98</v>
      </c>
      <c r="F12238">
        <f t="shared" si="191"/>
        <v>9.8000000000000007</v>
      </c>
      <c r="G12238" s="1">
        <f>DATE(LEFT(KNMI_data[[#This Row],[Datum_KNMI]],4),MID(KNMI_data[[#This Row],[Datum_KNMI]],5,2),RIGHT(KNMI_data[[#This Row],[Datum_KNMI]],2))</f>
        <v>42150</v>
      </c>
    </row>
    <row r="12239" spans="2:7">
      <c r="B12239">
        <v>380</v>
      </c>
      <c r="C12239">
        <v>20150526</v>
      </c>
      <c r="D12239">
        <v>22</v>
      </c>
      <c r="E12239">
        <v>91</v>
      </c>
      <c r="F12239">
        <f t="shared" si="191"/>
        <v>9.1</v>
      </c>
      <c r="G12239" s="1">
        <f>DATE(LEFT(KNMI_data[[#This Row],[Datum_KNMI]],4),MID(KNMI_data[[#This Row],[Datum_KNMI]],5,2),RIGHT(KNMI_data[[#This Row],[Datum_KNMI]],2))</f>
        <v>42150</v>
      </c>
    </row>
    <row r="12240" spans="2:7">
      <c r="B12240">
        <v>380</v>
      </c>
      <c r="C12240">
        <v>20150526</v>
      </c>
      <c r="D12240">
        <v>23</v>
      </c>
      <c r="E12240">
        <v>98</v>
      </c>
      <c r="F12240">
        <f t="shared" si="191"/>
        <v>9.8000000000000007</v>
      </c>
      <c r="G12240" s="1">
        <f>DATE(LEFT(KNMI_data[[#This Row],[Datum_KNMI]],4),MID(KNMI_data[[#This Row],[Datum_KNMI]],5,2),RIGHT(KNMI_data[[#This Row],[Datum_KNMI]],2))</f>
        <v>42150</v>
      </c>
    </row>
    <row r="12241" spans="2:7">
      <c r="B12241">
        <v>380</v>
      </c>
      <c r="C12241">
        <v>20150526</v>
      </c>
      <c r="D12241">
        <v>24</v>
      </c>
      <c r="E12241">
        <v>97</v>
      </c>
      <c r="F12241">
        <f t="shared" si="191"/>
        <v>9.6999999999999993</v>
      </c>
      <c r="G12241" s="1">
        <f>DATE(LEFT(KNMI_data[[#This Row],[Datum_KNMI]],4),MID(KNMI_data[[#This Row],[Datum_KNMI]],5,2),RIGHT(KNMI_data[[#This Row],[Datum_KNMI]],2))</f>
        <v>42150</v>
      </c>
    </row>
    <row r="12242" spans="2:7">
      <c r="B12242">
        <v>380</v>
      </c>
      <c r="C12242">
        <v>20150527</v>
      </c>
      <c r="D12242">
        <v>1</v>
      </c>
      <c r="E12242">
        <v>85</v>
      </c>
      <c r="F12242">
        <f t="shared" si="191"/>
        <v>8.5</v>
      </c>
      <c r="G12242" s="1">
        <f>DATE(LEFT(KNMI_data[[#This Row],[Datum_KNMI]],4),MID(KNMI_data[[#This Row],[Datum_KNMI]],5,2),RIGHT(KNMI_data[[#This Row],[Datum_KNMI]],2))</f>
        <v>42151</v>
      </c>
    </row>
    <row r="12243" spans="2:7">
      <c r="B12243">
        <v>380</v>
      </c>
      <c r="C12243">
        <v>20150527</v>
      </c>
      <c r="D12243">
        <v>2</v>
      </c>
      <c r="E12243">
        <v>83</v>
      </c>
      <c r="F12243">
        <f t="shared" si="191"/>
        <v>8.3000000000000007</v>
      </c>
      <c r="G12243" s="1">
        <f>DATE(LEFT(KNMI_data[[#This Row],[Datum_KNMI]],4),MID(KNMI_data[[#This Row],[Datum_KNMI]],5,2),RIGHT(KNMI_data[[#This Row],[Datum_KNMI]],2))</f>
        <v>42151</v>
      </c>
    </row>
    <row r="12244" spans="2:7">
      <c r="B12244">
        <v>380</v>
      </c>
      <c r="C12244">
        <v>20150527</v>
      </c>
      <c r="D12244">
        <v>3</v>
      </c>
      <c r="E12244">
        <v>83</v>
      </c>
      <c r="F12244">
        <f t="shared" si="191"/>
        <v>8.3000000000000007</v>
      </c>
      <c r="G12244" s="1">
        <f>DATE(LEFT(KNMI_data[[#This Row],[Datum_KNMI]],4),MID(KNMI_data[[#This Row],[Datum_KNMI]],5,2),RIGHT(KNMI_data[[#This Row],[Datum_KNMI]],2))</f>
        <v>42151</v>
      </c>
    </row>
    <row r="12245" spans="2:7">
      <c r="B12245">
        <v>380</v>
      </c>
      <c r="C12245">
        <v>20150527</v>
      </c>
      <c r="D12245">
        <v>4</v>
      </c>
      <c r="E12245">
        <v>80</v>
      </c>
      <c r="F12245">
        <f t="shared" si="191"/>
        <v>8</v>
      </c>
      <c r="G12245" s="1">
        <f>DATE(LEFT(KNMI_data[[#This Row],[Datum_KNMI]],4),MID(KNMI_data[[#This Row],[Datum_KNMI]],5,2),RIGHT(KNMI_data[[#This Row],[Datum_KNMI]],2))</f>
        <v>42151</v>
      </c>
    </row>
    <row r="12246" spans="2:7">
      <c r="B12246">
        <v>380</v>
      </c>
      <c r="C12246">
        <v>20150527</v>
      </c>
      <c r="D12246">
        <v>5</v>
      </c>
      <c r="E12246">
        <v>83</v>
      </c>
      <c r="F12246">
        <f t="shared" si="191"/>
        <v>8.3000000000000007</v>
      </c>
      <c r="G12246" s="1">
        <f>DATE(LEFT(KNMI_data[[#This Row],[Datum_KNMI]],4),MID(KNMI_data[[#This Row],[Datum_KNMI]],5,2),RIGHT(KNMI_data[[#This Row],[Datum_KNMI]],2))</f>
        <v>42151</v>
      </c>
    </row>
    <row r="12247" spans="2:7">
      <c r="B12247">
        <v>380</v>
      </c>
      <c r="C12247">
        <v>20150527</v>
      </c>
      <c r="D12247">
        <v>6</v>
      </c>
      <c r="E12247">
        <v>108</v>
      </c>
      <c r="F12247">
        <f t="shared" si="191"/>
        <v>10.8</v>
      </c>
      <c r="G12247" s="1">
        <f>DATE(LEFT(KNMI_data[[#This Row],[Datum_KNMI]],4),MID(KNMI_data[[#This Row],[Datum_KNMI]],5,2),RIGHT(KNMI_data[[#This Row],[Datum_KNMI]],2))</f>
        <v>42151</v>
      </c>
    </row>
    <row r="12248" spans="2:7">
      <c r="B12248">
        <v>380</v>
      </c>
      <c r="C12248">
        <v>20150527</v>
      </c>
      <c r="D12248">
        <v>7</v>
      </c>
      <c r="E12248">
        <v>125</v>
      </c>
      <c r="F12248">
        <f t="shared" si="191"/>
        <v>12.5</v>
      </c>
      <c r="G12248" s="1">
        <f>DATE(LEFT(KNMI_data[[#This Row],[Datum_KNMI]],4),MID(KNMI_data[[#This Row],[Datum_KNMI]],5,2),RIGHT(KNMI_data[[#This Row],[Datum_KNMI]],2))</f>
        <v>42151</v>
      </c>
    </row>
    <row r="12249" spans="2:7">
      <c r="B12249">
        <v>380</v>
      </c>
      <c r="C12249">
        <v>20150527</v>
      </c>
      <c r="D12249">
        <v>8</v>
      </c>
      <c r="E12249">
        <v>135</v>
      </c>
      <c r="F12249">
        <f t="shared" si="191"/>
        <v>13.5</v>
      </c>
      <c r="G12249" s="1">
        <f>DATE(LEFT(KNMI_data[[#This Row],[Datum_KNMI]],4),MID(KNMI_data[[#This Row],[Datum_KNMI]],5,2),RIGHT(KNMI_data[[#This Row],[Datum_KNMI]],2))</f>
        <v>42151</v>
      </c>
    </row>
    <row r="12250" spans="2:7">
      <c r="B12250">
        <v>380</v>
      </c>
      <c r="C12250">
        <v>20150527</v>
      </c>
      <c r="D12250">
        <v>9</v>
      </c>
      <c r="E12250">
        <v>142</v>
      </c>
      <c r="F12250">
        <f t="shared" si="191"/>
        <v>14.2</v>
      </c>
      <c r="G12250" s="1">
        <f>DATE(LEFT(KNMI_data[[#This Row],[Datum_KNMI]],4),MID(KNMI_data[[#This Row],[Datum_KNMI]],5,2),RIGHT(KNMI_data[[#This Row],[Datum_KNMI]],2))</f>
        <v>42151</v>
      </c>
    </row>
    <row r="12251" spans="2:7">
      <c r="B12251">
        <v>380</v>
      </c>
      <c r="C12251">
        <v>20150527</v>
      </c>
      <c r="D12251">
        <v>10</v>
      </c>
      <c r="E12251">
        <v>148</v>
      </c>
      <c r="F12251">
        <f t="shared" si="191"/>
        <v>14.8</v>
      </c>
      <c r="G12251" s="1">
        <f>DATE(LEFT(KNMI_data[[#This Row],[Datum_KNMI]],4),MID(KNMI_data[[#This Row],[Datum_KNMI]],5,2),RIGHT(KNMI_data[[#This Row],[Datum_KNMI]],2))</f>
        <v>42151</v>
      </c>
    </row>
    <row r="12252" spans="2:7">
      <c r="B12252">
        <v>380</v>
      </c>
      <c r="C12252">
        <v>20150527</v>
      </c>
      <c r="D12252">
        <v>11</v>
      </c>
      <c r="E12252">
        <v>155</v>
      </c>
      <c r="F12252">
        <f t="shared" si="191"/>
        <v>15.5</v>
      </c>
      <c r="G12252" s="1">
        <f>DATE(LEFT(KNMI_data[[#This Row],[Datum_KNMI]],4),MID(KNMI_data[[#This Row],[Datum_KNMI]],5,2),RIGHT(KNMI_data[[#This Row],[Datum_KNMI]],2))</f>
        <v>42151</v>
      </c>
    </row>
    <row r="12253" spans="2:7">
      <c r="B12253">
        <v>380</v>
      </c>
      <c r="C12253">
        <v>20150527</v>
      </c>
      <c r="D12253">
        <v>12</v>
      </c>
      <c r="E12253">
        <v>166</v>
      </c>
      <c r="F12253">
        <f t="shared" si="191"/>
        <v>16.600000000000001</v>
      </c>
      <c r="G12253" s="1">
        <f>DATE(LEFT(KNMI_data[[#This Row],[Datum_KNMI]],4),MID(KNMI_data[[#This Row],[Datum_KNMI]],5,2),RIGHT(KNMI_data[[#This Row],[Datum_KNMI]],2))</f>
        <v>42151</v>
      </c>
    </row>
    <row r="12254" spans="2:7">
      <c r="B12254">
        <v>380</v>
      </c>
      <c r="C12254">
        <v>20150527</v>
      </c>
      <c r="D12254">
        <v>13</v>
      </c>
      <c r="E12254">
        <v>173</v>
      </c>
      <c r="F12254">
        <f t="shared" si="191"/>
        <v>17.3</v>
      </c>
      <c r="G12254" s="1">
        <f>DATE(LEFT(KNMI_data[[#This Row],[Datum_KNMI]],4),MID(KNMI_data[[#This Row],[Datum_KNMI]],5,2),RIGHT(KNMI_data[[#This Row],[Datum_KNMI]],2))</f>
        <v>42151</v>
      </c>
    </row>
    <row r="12255" spans="2:7">
      <c r="B12255">
        <v>380</v>
      </c>
      <c r="C12255">
        <v>20150527</v>
      </c>
      <c r="D12255">
        <v>14</v>
      </c>
      <c r="E12255">
        <v>168</v>
      </c>
      <c r="F12255">
        <f t="shared" si="191"/>
        <v>16.8</v>
      </c>
      <c r="G12255" s="1">
        <f>DATE(LEFT(KNMI_data[[#This Row],[Datum_KNMI]],4),MID(KNMI_data[[#This Row],[Datum_KNMI]],5,2),RIGHT(KNMI_data[[#This Row],[Datum_KNMI]],2))</f>
        <v>42151</v>
      </c>
    </row>
    <row r="12256" spans="2:7">
      <c r="B12256">
        <v>380</v>
      </c>
      <c r="C12256">
        <v>20150527</v>
      </c>
      <c r="D12256">
        <v>15</v>
      </c>
      <c r="E12256">
        <v>178</v>
      </c>
      <c r="F12256">
        <f t="shared" si="191"/>
        <v>17.8</v>
      </c>
      <c r="G12256" s="1">
        <f>DATE(LEFT(KNMI_data[[#This Row],[Datum_KNMI]],4),MID(KNMI_data[[#This Row],[Datum_KNMI]],5,2),RIGHT(KNMI_data[[#This Row],[Datum_KNMI]],2))</f>
        <v>42151</v>
      </c>
    </row>
    <row r="12257" spans="2:7">
      <c r="B12257">
        <v>380</v>
      </c>
      <c r="C12257">
        <v>20150527</v>
      </c>
      <c r="D12257">
        <v>16</v>
      </c>
      <c r="E12257">
        <v>186</v>
      </c>
      <c r="F12257">
        <f t="shared" si="191"/>
        <v>18.600000000000001</v>
      </c>
      <c r="G12257" s="1">
        <f>DATE(LEFT(KNMI_data[[#This Row],[Datum_KNMI]],4),MID(KNMI_data[[#This Row],[Datum_KNMI]],5,2),RIGHT(KNMI_data[[#This Row],[Datum_KNMI]],2))</f>
        <v>42151</v>
      </c>
    </row>
    <row r="12258" spans="2:7">
      <c r="B12258">
        <v>380</v>
      </c>
      <c r="C12258">
        <v>20150527</v>
      </c>
      <c r="D12258">
        <v>17</v>
      </c>
      <c r="E12258">
        <v>179</v>
      </c>
      <c r="F12258">
        <f t="shared" si="191"/>
        <v>17.899999999999999</v>
      </c>
      <c r="G12258" s="1">
        <f>DATE(LEFT(KNMI_data[[#This Row],[Datum_KNMI]],4),MID(KNMI_data[[#This Row],[Datum_KNMI]],5,2),RIGHT(KNMI_data[[#This Row],[Datum_KNMI]],2))</f>
        <v>42151</v>
      </c>
    </row>
    <row r="12259" spans="2:7">
      <c r="B12259">
        <v>380</v>
      </c>
      <c r="C12259">
        <v>20150527</v>
      </c>
      <c r="D12259">
        <v>18</v>
      </c>
      <c r="E12259">
        <v>174</v>
      </c>
      <c r="F12259">
        <f t="shared" si="191"/>
        <v>17.399999999999999</v>
      </c>
      <c r="G12259" s="1">
        <f>DATE(LEFT(KNMI_data[[#This Row],[Datum_KNMI]],4),MID(KNMI_data[[#This Row],[Datum_KNMI]],5,2),RIGHT(KNMI_data[[#This Row],[Datum_KNMI]],2))</f>
        <v>42151</v>
      </c>
    </row>
    <row r="12260" spans="2:7">
      <c r="B12260">
        <v>380</v>
      </c>
      <c r="C12260">
        <v>20150527</v>
      </c>
      <c r="D12260">
        <v>19</v>
      </c>
      <c r="E12260">
        <v>160</v>
      </c>
      <c r="F12260">
        <f t="shared" si="191"/>
        <v>16</v>
      </c>
      <c r="G12260" s="1">
        <f>DATE(LEFT(KNMI_data[[#This Row],[Datum_KNMI]],4),MID(KNMI_data[[#This Row],[Datum_KNMI]],5,2),RIGHT(KNMI_data[[#This Row],[Datum_KNMI]],2))</f>
        <v>42151</v>
      </c>
    </row>
    <row r="12261" spans="2:7">
      <c r="B12261">
        <v>380</v>
      </c>
      <c r="C12261">
        <v>20150527</v>
      </c>
      <c r="D12261">
        <v>20</v>
      </c>
      <c r="E12261">
        <v>151</v>
      </c>
      <c r="F12261">
        <f t="shared" si="191"/>
        <v>15.1</v>
      </c>
      <c r="G12261" s="1">
        <f>DATE(LEFT(KNMI_data[[#This Row],[Datum_KNMI]],4),MID(KNMI_data[[#This Row],[Datum_KNMI]],5,2),RIGHT(KNMI_data[[#This Row],[Datum_KNMI]],2))</f>
        <v>42151</v>
      </c>
    </row>
    <row r="12262" spans="2:7">
      <c r="B12262">
        <v>380</v>
      </c>
      <c r="C12262">
        <v>20150527</v>
      </c>
      <c r="D12262">
        <v>21</v>
      </c>
      <c r="E12262">
        <v>139</v>
      </c>
      <c r="F12262">
        <f t="shared" si="191"/>
        <v>13.9</v>
      </c>
      <c r="G12262" s="1">
        <f>DATE(LEFT(KNMI_data[[#This Row],[Datum_KNMI]],4),MID(KNMI_data[[#This Row],[Datum_KNMI]],5,2),RIGHT(KNMI_data[[#This Row],[Datum_KNMI]],2))</f>
        <v>42151</v>
      </c>
    </row>
    <row r="12263" spans="2:7">
      <c r="B12263">
        <v>380</v>
      </c>
      <c r="C12263">
        <v>20150527</v>
      </c>
      <c r="D12263">
        <v>22</v>
      </c>
      <c r="E12263">
        <v>143</v>
      </c>
      <c r="F12263">
        <f t="shared" si="191"/>
        <v>14.3</v>
      </c>
      <c r="G12263" s="1">
        <f>DATE(LEFT(KNMI_data[[#This Row],[Datum_KNMI]],4),MID(KNMI_data[[#This Row],[Datum_KNMI]],5,2),RIGHT(KNMI_data[[#This Row],[Datum_KNMI]],2))</f>
        <v>42151</v>
      </c>
    </row>
    <row r="12264" spans="2:7">
      <c r="B12264">
        <v>380</v>
      </c>
      <c r="C12264">
        <v>20150527</v>
      </c>
      <c r="D12264">
        <v>23</v>
      </c>
      <c r="E12264">
        <v>141</v>
      </c>
      <c r="F12264">
        <f t="shared" si="191"/>
        <v>14.1</v>
      </c>
      <c r="G12264" s="1">
        <f>DATE(LEFT(KNMI_data[[#This Row],[Datum_KNMI]],4),MID(KNMI_data[[#This Row],[Datum_KNMI]],5,2),RIGHT(KNMI_data[[#This Row],[Datum_KNMI]],2))</f>
        <v>42151</v>
      </c>
    </row>
    <row r="12265" spans="2:7">
      <c r="B12265">
        <v>380</v>
      </c>
      <c r="C12265">
        <v>20150527</v>
      </c>
      <c r="D12265">
        <v>24</v>
      </c>
      <c r="E12265">
        <v>132</v>
      </c>
      <c r="F12265">
        <f t="shared" si="191"/>
        <v>13.2</v>
      </c>
      <c r="G12265" s="1">
        <f>DATE(LEFT(KNMI_data[[#This Row],[Datum_KNMI]],4),MID(KNMI_data[[#This Row],[Datum_KNMI]],5,2),RIGHT(KNMI_data[[#This Row],[Datum_KNMI]],2))</f>
        <v>42151</v>
      </c>
    </row>
    <row r="12266" spans="2:7">
      <c r="B12266">
        <v>380</v>
      </c>
      <c r="C12266">
        <v>20150528</v>
      </c>
      <c r="D12266">
        <v>1</v>
      </c>
      <c r="E12266">
        <v>135</v>
      </c>
      <c r="F12266">
        <f t="shared" si="191"/>
        <v>13.5</v>
      </c>
      <c r="G12266" s="1">
        <f>DATE(LEFT(KNMI_data[[#This Row],[Datum_KNMI]],4),MID(KNMI_data[[#This Row],[Datum_KNMI]],5,2),RIGHT(KNMI_data[[#This Row],[Datum_KNMI]],2))</f>
        <v>42152</v>
      </c>
    </row>
    <row r="12267" spans="2:7">
      <c r="B12267">
        <v>380</v>
      </c>
      <c r="C12267">
        <v>20150528</v>
      </c>
      <c r="D12267">
        <v>2</v>
      </c>
      <c r="E12267">
        <v>136</v>
      </c>
      <c r="F12267">
        <f t="shared" si="191"/>
        <v>13.6</v>
      </c>
      <c r="G12267" s="1">
        <f>DATE(LEFT(KNMI_data[[#This Row],[Datum_KNMI]],4),MID(KNMI_data[[#This Row],[Datum_KNMI]],5,2),RIGHT(KNMI_data[[#This Row],[Datum_KNMI]],2))</f>
        <v>42152</v>
      </c>
    </row>
    <row r="12268" spans="2:7">
      <c r="B12268">
        <v>380</v>
      </c>
      <c r="C12268">
        <v>20150528</v>
      </c>
      <c r="D12268">
        <v>3</v>
      </c>
      <c r="E12268">
        <v>132</v>
      </c>
      <c r="F12268">
        <f t="shared" si="191"/>
        <v>13.2</v>
      </c>
      <c r="G12268" s="1">
        <f>DATE(LEFT(KNMI_data[[#This Row],[Datum_KNMI]],4),MID(KNMI_data[[#This Row],[Datum_KNMI]],5,2),RIGHT(KNMI_data[[#This Row],[Datum_KNMI]],2))</f>
        <v>42152</v>
      </c>
    </row>
    <row r="12269" spans="2:7">
      <c r="B12269">
        <v>380</v>
      </c>
      <c r="C12269">
        <v>20150528</v>
      </c>
      <c r="D12269">
        <v>4</v>
      </c>
      <c r="E12269">
        <v>135</v>
      </c>
      <c r="F12269">
        <f t="shared" si="191"/>
        <v>13.5</v>
      </c>
      <c r="G12269" s="1">
        <f>DATE(LEFT(KNMI_data[[#This Row],[Datum_KNMI]],4),MID(KNMI_data[[#This Row],[Datum_KNMI]],5,2),RIGHT(KNMI_data[[#This Row],[Datum_KNMI]],2))</f>
        <v>42152</v>
      </c>
    </row>
    <row r="12270" spans="2:7">
      <c r="B12270">
        <v>380</v>
      </c>
      <c r="C12270">
        <v>20150528</v>
      </c>
      <c r="D12270">
        <v>5</v>
      </c>
      <c r="E12270">
        <v>138</v>
      </c>
      <c r="F12270">
        <f t="shared" si="191"/>
        <v>13.8</v>
      </c>
      <c r="G12270" s="1">
        <f>DATE(LEFT(KNMI_data[[#This Row],[Datum_KNMI]],4),MID(KNMI_data[[#This Row],[Datum_KNMI]],5,2),RIGHT(KNMI_data[[#This Row],[Datum_KNMI]],2))</f>
        <v>42152</v>
      </c>
    </row>
    <row r="12271" spans="2:7">
      <c r="B12271">
        <v>380</v>
      </c>
      <c r="C12271">
        <v>20150528</v>
      </c>
      <c r="D12271">
        <v>6</v>
      </c>
      <c r="E12271">
        <v>143</v>
      </c>
      <c r="F12271">
        <f t="shared" si="191"/>
        <v>14.3</v>
      </c>
      <c r="G12271" s="1">
        <f>DATE(LEFT(KNMI_data[[#This Row],[Datum_KNMI]],4),MID(KNMI_data[[#This Row],[Datum_KNMI]],5,2),RIGHT(KNMI_data[[#This Row],[Datum_KNMI]],2))</f>
        <v>42152</v>
      </c>
    </row>
    <row r="12272" spans="2:7">
      <c r="B12272">
        <v>380</v>
      </c>
      <c r="C12272">
        <v>20150528</v>
      </c>
      <c r="D12272">
        <v>7</v>
      </c>
      <c r="E12272">
        <v>147</v>
      </c>
      <c r="F12272">
        <f t="shared" si="191"/>
        <v>14.7</v>
      </c>
      <c r="G12272" s="1">
        <f>DATE(LEFT(KNMI_data[[#This Row],[Datum_KNMI]],4),MID(KNMI_data[[#This Row],[Datum_KNMI]],5,2),RIGHT(KNMI_data[[#This Row],[Datum_KNMI]],2))</f>
        <v>42152</v>
      </c>
    </row>
    <row r="12273" spans="2:7">
      <c r="B12273">
        <v>380</v>
      </c>
      <c r="C12273">
        <v>20150528</v>
      </c>
      <c r="D12273">
        <v>8</v>
      </c>
      <c r="E12273">
        <v>151</v>
      </c>
      <c r="F12273">
        <f t="shared" si="191"/>
        <v>15.1</v>
      </c>
      <c r="G12273" s="1">
        <f>DATE(LEFT(KNMI_data[[#This Row],[Datum_KNMI]],4),MID(KNMI_data[[#This Row],[Datum_KNMI]],5,2),RIGHT(KNMI_data[[#This Row],[Datum_KNMI]],2))</f>
        <v>42152</v>
      </c>
    </row>
    <row r="12274" spans="2:7">
      <c r="B12274">
        <v>380</v>
      </c>
      <c r="C12274">
        <v>20150528</v>
      </c>
      <c r="D12274">
        <v>9</v>
      </c>
      <c r="E12274">
        <v>159</v>
      </c>
      <c r="F12274">
        <f t="shared" si="191"/>
        <v>15.9</v>
      </c>
      <c r="G12274" s="1">
        <f>DATE(LEFT(KNMI_data[[#This Row],[Datum_KNMI]],4),MID(KNMI_data[[#This Row],[Datum_KNMI]],5,2),RIGHT(KNMI_data[[#This Row],[Datum_KNMI]],2))</f>
        <v>42152</v>
      </c>
    </row>
    <row r="12275" spans="2:7">
      <c r="B12275">
        <v>380</v>
      </c>
      <c r="C12275">
        <v>20150528</v>
      </c>
      <c r="D12275">
        <v>10</v>
      </c>
      <c r="E12275">
        <v>153</v>
      </c>
      <c r="F12275">
        <f t="shared" si="191"/>
        <v>15.3</v>
      </c>
      <c r="G12275" s="1">
        <f>DATE(LEFT(KNMI_data[[#This Row],[Datum_KNMI]],4),MID(KNMI_data[[#This Row],[Datum_KNMI]],5,2),RIGHT(KNMI_data[[#This Row],[Datum_KNMI]],2))</f>
        <v>42152</v>
      </c>
    </row>
    <row r="12276" spans="2:7">
      <c r="B12276">
        <v>380</v>
      </c>
      <c r="C12276">
        <v>20150528</v>
      </c>
      <c r="D12276">
        <v>11</v>
      </c>
      <c r="E12276">
        <v>146</v>
      </c>
      <c r="F12276">
        <f t="shared" si="191"/>
        <v>14.6</v>
      </c>
      <c r="G12276" s="1">
        <f>DATE(LEFT(KNMI_data[[#This Row],[Datum_KNMI]],4),MID(KNMI_data[[#This Row],[Datum_KNMI]],5,2),RIGHT(KNMI_data[[#This Row],[Datum_KNMI]],2))</f>
        <v>42152</v>
      </c>
    </row>
    <row r="12277" spans="2:7">
      <c r="B12277">
        <v>380</v>
      </c>
      <c r="C12277">
        <v>20150528</v>
      </c>
      <c r="D12277">
        <v>12</v>
      </c>
      <c r="E12277">
        <v>150</v>
      </c>
      <c r="F12277">
        <f t="shared" si="191"/>
        <v>15</v>
      </c>
      <c r="G12277" s="1">
        <f>DATE(LEFT(KNMI_data[[#This Row],[Datum_KNMI]],4),MID(KNMI_data[[#This Row],[Datum_KNMI]],5,2),RIGHT(KNMI_data[[#This Row],[Datum_KNMI]],2))</f>
        <v>42152</v>
      </c>
    </row>
    <row r="12278" spans="2:7">
      <c r="B12278">
        <v>380</v>
      </c>
      <c r="C12278">
        <v>20150528</v>
      </c>
      <c r="D12278">
        <v>13</v>
      </c>
      <c r="E12278">
        <v>172</v>
      </c>
      <c r="F12278">
        <f t="shared" si="191"/>
        <v>17.2</v>
      </c>
      <c r="G12278" s="1">
        <f>DATE(LEFT(KNMI_data[[#This Row],[Datum_KNMI]],4),MID(KNMI_data[[#This Row],[Datum_KNMI]],5,2),RIGHT(KNMI_data[[#This Row],[Datum_KNMI]],2))</f>
        <v>42152</v>
      </c>
    </row>
    <row r="12279" spans="2:7">
      <c r="B12279">
        <v>380</v>
      </c>
      <c r="C12279">
        <v>20150528</v>
      </c>
      <c r="D12279">
        <v>14</v>
      </c>
      <c r="E12279">
        <v>169</v>
      </c>
      <c r="F12279">
        <f t="shared" si="191"/>
        <v>16.899999999999999</v>
      </c>
      <c r="G12279" s="1">
        <f>DATE(LEFT(KNMI_data[[#This Row],[Datum_KNMI]],4),MID(KNMI_data[[#This Row],[Datum_KNMI]],5,2),RIGHT(KNMI_data[[#This Row],[Datum_KNMI]],2))</f>
        <v>42152</v>
      </c>
    </row>
    <row r="12280" spans="2:7">
      <c r="B12280">
        <v>380</v>
      </c>
      <c r="C12280">
        <v>20150528</v>
      </c>
      <c r="D12280">
        <v>15</v>
      </c>
      <c r="E12280">
        <v>170</v>
      </c>
      <c r="F12280">
        <f t="shared" si="191"/>
        <v>17</v>
      </c>
      <c r="G12280" s="1">
        <f>DATE(LEFT(KNMI_data[[#This Row],[Datum_KNMI]],4),MID(KNMI_data[[#This Row],[Datum_KNMI]],5,2),RIGHT(KNMI_data[[#This Row],[Datum_KNMI]],2))</f>
        <v>42152</v>
      </c>
    </row>
    <row r="12281" spans="2:7">
      <c r="B12281">
        <v>380</v>
      </c>
      <c r="C12281">
        <v>20150528</v>
      </c>
      <c r="D12281">
        <v>16</v>
      </c>
      <c r="E12281">
        <v>169</v>
      </c>
      <c r="F12281">
        <f t="shared" si="191"/>
        <v>16.899999999999999</v>
      </c>
      <c r="G12281" s="1">
        <f>DATE(LEFT(KNMI_data[[#This Row],[Datum_KNMI]],4),MID(KNMI_data[[#This Row],[Datum_KNMI]],5,2),RIGHT(KNMI_data[[#This Row],[Datum_KNMI]],2))</f>
        <v>42152</v>
      </c>
    </row>
    <row r="12282" spans="2:7">
      <c r="B12282">
        <v>380</v>
      </c>
      <c r="C12282">
        <v>20150528</v>
      </c>
      <c r="D12282">
        <v>17</v>
      </c>
      <c r="E12282">
        <v>141</v>
      </c>
      <c r="F12282">
        <f t="shared" si="191"/>
        <v>14.1</v>
      </c>
      <c r="G12282" s="1">
        <f>DATE(LEFT(KNMI_data[[#This Row],[Datum_KNMI]],4),MID(KNMI_data[[#This Row],[Datum_KNMI]],5,2),RIGHT(KNMI_data[[#This Row],[Datum_KNMI]],2))</f>
        <v>42152</v>
      </c>
    </row>
    <row r="12283" spans="2:7">
      <c r="B12283">
        <v>380</v>
      </c>
      <c r="C12283">
        <v>20150528</v>
      </c>
      <c r="D12283">
        <v>18</v>
      </c>
      <c r="E12283">
        <v>139</v>
      </c>
      <c r="F12283">
        <f t="shared" si="191"/>
        <v>13.9</v>
      </c>
      <c r="G12283" s="1">
        <f>DATE(LEFT(KNMI_data[[#This Row],[Datum_KNMI]],4),MID(KNMI_data[[#This Row],[Datum_KNMI]],5,2),RIGHT(KNMI_data[[#This Row],[Datum_KNMI]],2))</f>
        <v>42152</v>
      </c>
    </row>
    <row r="12284" spans="2:7">
      <c r="B12284">
        <v>380</v>
      </c>
      <c r="C12284">
        <v>20150528</v>
      </c>
      <c r="D12284">
        <v>19</v>
      </c>
      <c r="E12284">
        <v>138</v>
      </c>
      <c r="F12284">
        <f t="shared" si="191"/>
        <v>13.8</v>
      </c>
      <c r="G12284" s="1">
        <f>DATE(LEFT(KNMI_data[[#This Row],[Datum_KNMI]],4),MID(KNMI_data[[#This Row],[Datum_KNMI]],5,2),RIGHT(KNMI_data[[#This Row],[Datum_KNMI]],2))</f>
        <v>42152</v>
      </c>
    </row>
    <row r="12285" spans="2:7">
      <c r="B12285">
        <v>380</v>
      </c>
      <c r="C12285">
        <v>20150528</v>
      </c>
      <c r="D12285">
        <v>20</v>
      </c>
      <c r="E12285">
        <v>127</v>
      </c>
      <c r="F12285">
        <f t="shared" si="191"/>
        <v>12.7</v>
      </c>
      <c r="G12285" s="1">
        <f>DATE(LEFT(KNMI_data[[#This Row],[Datum_KNMI]],4),MID(KNMI_data[[#This Row],[Datum_KNMI]],5,2),RIGHT(KNMI_data[[#This Row],[Datum_KNMI]],2))</f>
        <v>42152</v>
      </c>
    </row>
    <row r="12286" spans="2:7">
      <c r="B12286">
        <v>380</v>
      </c>
      <c r="C12286">
        <v>20150528</v>
      </c>
      <c r="D12286">
        <v>21</v>
      </c>
      <c r="E12286">
        <v>121</v>
      </c>
      <c r="F12286">
        <f t="shared" si="191"/>
        <v>12.1</v>
      </c>
      <c r="G12286" s="1">
        <f>DATE(LEFT(KNMI_data[[#This Row],[Datum_KNMI]],4),MID(KNMI_data[[#This Row],[Datum_KNMI]],5,2),RIGHT(KNMI_data[[#This Row],[Datum_KNMI]],2))</f>
        <v>42152</v>
      </c>
    </row>
    <row r="12287" spans="2:7">
      <c r="B12287">
        <v>380</v>
      </c>
      <c r="C12287">
        <v>20150528</v>
      </c>
      <c r="D12287">
        <v>22</v>
      </c>
      <c r="E12287">
        <v>115</v>
      </c>
      <c r="F12287">
        <f t="shared" si="191"/>
        <v>11.5</v>
      </c>
      <c r="G12287" s="1">
        <f>DATE(LEFT(KNMI_data[[#This Row],[Datum_KNMI]],4),MID(KNMI_data[[#This Row],[Datum_KNMI]],5,2),RIGHT(KNMI_data[[#This Row],[Datum_KNMI]],2))</f>
        <v>42152</v>
      </c>
    </row>
    <row r="12288" spans="2:7">
      <c r="B12288">
        <v>380</v>
      </c>
      <c r="C12288">
        <v>20150528</v>
      </c>
      <c r="D12288">
        <v>23</v>
      </c>
      <c r="E12288">
        <v>113</v>
      </c>
      <c r="F12288">
        <f t="shared" si="191"/>
        <v>11.3</v>
      </c>
      <c r="G12288" s="1">
        <f>DATE(LEFT(KNMI_data[[#This Row],[Datum_KNMI]],4),MID(KNMI_data[[#This Row],[Datum_KNMI]],5,2),RIGHT(KNMI_data[[#This Row],[Datum_KNMI]],2))</f>
        <v>42152</v>
      </c>
    </row>
    <row r="12289" spans="2:7">
      <c r="B12289">
        <v>380</v>
      </c>
      <c r="C12289">
        <v>20150528</v>
      </c>
      <c r="D12289">
        <v>24</v>
      </c>
      <c r="E12289">
        <v>97</v>
      </c>
      <c r="F12289">
        <f t="shared" si="191"/>
        <v>9.6999999999999993</v>
      </c>
      <c r="G12289" s="1">
        <f>DATE(LEFT(KNMI_data[[#This Row],[Datum_KNMI]],4),MID(KNMI_data[[#This Row],[Datum_KNMI]],5,2),RIGHT(KNMI_data[[#This Row],[Datum_KNMI]],2))</f>
        <v>42152</v>
      </c>
    </row>
    <row r="12290" spans="2:7">
      <c r="B12290">
        <v>380</v>
      </c>
      <c r="C12290">
        <v>20150529</v>
      </c>
      <c r="D12290">
        <v>1</v>
      </c>
      <c r="E12290">
        <v>96</v>
      </c>
      <c r="F12290">
        <f t="shared" ref="F12290:F12353" si="192">+E12290/10</f>
        <v>9.6</v>
      </c>
      <c r="G12290" s="1">
        <f>DATE(LEFT(KNMI_data[[#This Row],[Datum_KNMI]],4),MID(KNMI_data[[#This Row],[Datum_KNMI]],5,2),RIGHT(KNMI_data[[#This Row],[Datum_KNMI]],2))</f>
        <v>42153</v>
      </c>
    </row>
    <row r="12291" spans="2:7">
      <c r="B12291">
        <v>380</v>
      </c>
      <c r="C12291">
        <v>20150529</v>
      </c>
      <c r="D12291">
        <v>2</v>
      </c>
      <c r="E12291">
        <v>87</v>
      </c>
      <c r="F12291">
        <f t="shared" si="192"/>
        <v>8.6999999999999993</v>
      </c>
      <c r="G12291" s="1">
        <f>DATE(LEFT(KNMI_data[[#This Row],[Datum_KNMI]],4),MID(KNMI_data[[#This Row],[Datum_KNMI]],5,2),RIGHT(KNMI_data[[#This Row],[Datum_KNMI]],2))</f>
        <v>42153</v>
      </c>
    </row>
    <row r="12292" spans="2:7">
      <c r="B12292">
        <v>380</v>
      </c>
      <c r="C12292">
        <v>20150529</v>
      </c>
      <c r="D12292">
        <v>3</v>
      </c>
      <c r="E12292">
        <v>85</v>
      </c>
      <c r="F12292">
        <f t="shared" si="192"/>
        <v>8.5</v>
      </c>
      <c r="G12292" s="1">
        <f>DATE(LEFT(KNMI_data[[#This Row],[Datum_KNMI]],4),MID(KNMI_data[[#This Row],[Datum_KNMI]],5,2),RIGHT(KNMI_data[[#This Row],[Datum_KNMI]],2))</f>
        <v>42153</v>
      </c>
    </row>
    <row r="12293" spans="2:7">
      <c r="B12293">
        <v>380</v>
      </c>
      <c r="C12293">
        <v>20150529</v>
      </c>
      <c r="D12293">
        <v>4</v>
      </c>
      <c r="E12293">
        <v>85</v>
      </c>
      <c r="F12293">
        <f t="shared" si="192"/>
        <v>8.5</v>
      </c>
      <c r="G12293" s="1">
        <f>DATE(LEFT(KNMI_data[[#This Row],[Datum_KNMI]],4),MID(KNMI_data[[#This Row],[Datum_KNMI]],5,2),RIGHT(KNMI_data[[#This Row],[Datum_KNMI]],2))</f>
        <v>42153</v>
      </c>
    </row>
    <row r="12294" spans="2:7">
      <c r="B12294">
        <v>380</v>
      </c>
      <c r="C12294">
        <v>20150529</v>
      </c>
      <c r="D12294">
        <v>5</v>
      </c>
      <c r="E12294">
        <v>92</v>
      </c>
      <c r="F12294">
        <f t="shared" si="192"/>
        <v>9.1999999999999993</v>
      </c>
      <c r="G12294" s="1">
        <f>DATE(LEFT(KNMI_data[[#This Row],[Datum_KNMI]],4),MID(KNMI_data[[#This Row],[Datum_KNMI]],5,2),RIGHT(KNMI_data[[#This Row],[Datum_KNMI]],2))</f>
        <v>42153</v>
      </c>
    </row>
    <row r="12295" spans="2:7">
      <c r="B12295">
        <v>380</v>
      </c>
      <c r="C12295">
        <v>20150529</v>
      </c>
      <c r="D12295">
        <v>6</v>
      </c>
      <c r="E12295">
        <v>101</v>
      </c>
      <c r="F12295">
        <f t="shared" si="192"/>
        <v>10.1</v>
      </c>
      <c r="G12295" s="1">
        <f>DATE(LEFT(KNMI_data[[#This Row],[Datum_KNMI]],4),MID(KNMI_data[[#This Row],[Datum_KNMI]],5,2),RIGHT(KNMI_data[[#This Row],[Datum_KNMI]],2))</f>
        <v>42153</v>
      </c>
    </row>
    <row r="12296" spans="2:7">
      <c r="B12296">
        <v>380</v>
      </c>
      <c r="C12296">
        <v>20150529</v>
      </c>
      <c r="D12296">
        <v>7</v>
      </c>
      <c r="E12296">
        <v>115</v>
      </c>
      <c r="F12296">
        <f t="shared" si="192"/>
        <v>11.5</v>
      </c>
      <c r="G12296" s="1">
        <f>DATE(LEFT(KNMI_data[[#This Row],[Datum_KNMI]],4),MID(KNMI_data[[#This Row],[Datum_KNMI]],5,2),RIGHT(KNMI_data[[#This Row],[Datum_KNMI]],2))</f>
        <v>42153</v>
      </c>
    </row>
    <row r="12297" spans="2:7">
      <c r="B12297">
        <v>380</v>
      </c>
      <c r="C12297">
        <v>20150529</v>
      </c>
      <c r="D12297">
        <v>8</v>
      </c>
      <c r="E12297">
        <v>127</v>
      </c>
      <c r="F12297">
        <f t="shared" si="192"/>
        <v>12.7</v>
      </c>
      <c r="G12297" s="1">
        <f>DATE(LEFT(KNMI_data[[#This Row],[Datum_KNMI]],4),MID(KNMI_data[[#This Row],[Datum_KNMI]],5,2),RIGHT(KNMI_data[[#This Row],[Datum_KNMI]],2))</f>
        <v>42153</v>
      </c>
    </row>
    <row r="12298" spans="2:7">
      <c r="B12298">
        <v>380</v>
      </c>
      <c r="C12298">
        <v>20150529</v>
      </c>
      <c r="D12298">
        <v>9</v>
      </c>
      <c r="E12298">
        <v>135</v>
      </c>
      <c r="F12298">
        <f t="shared" si="192"/>
        <v>13.5</v>
      </c>
      <c r="G12298" s="1">
        <f>DATE(LEFT(KNMI_data[[#This Row],[Datum_KNMI]],4),MID(KNMI_data[[#This Row],[Datum_KNMI]],5,2),RIGHT(KNMI_data[[#This Row],[Datum_KNMI]],2))</f>
        <v>42153</v>
      </c>
    </row>
    <row r="12299" spans="2:7">
      <c r="B12299">
        <v>380</v>
      </c>
      <c r="C12299">
        <v>20150529</v>
      </c>
      <c r="D12299">
        <v>10</v>
      </c>
      <c r="E12299">
        <v>134</v>
      </c>
      <c r="F12299">
        <f t="shared" si="192"/>
        <v>13.4</v>
      </c>
      <c r="G12299" s="1">
        <f>DATE(LEFT(KNMI_data[[#This Row],[Datum_KNMI]],4),MID(KNMI_data[[#This Row],[Datum_KNMI]],5,2),RIGHT(KNMI_data[[#This Row],[Datum_KNMI]],2))</f>
        <v>42153</v>
      </c>
    </row>
    <row r="12300" spans="2:7">
      <c r="B12300">
        <v>380</v>
      </c>
      <c r="C12300">
        <v>20150529</v>
      </c>
      <c r="D12300">
        <v>11</v>
      </c>
      <c r="E12300">
        <v>136</v>
      </c>
      <c r="F12300">
        <f t="shared" si="192"/>
        <v>13.6</v>
      </c>
      <c r="G12300" s="1">
        <f>DATE(LEFT(KNMI_data[[#This Row],[Datum_KNMI]],4),MID(KNMI_data[[#This Row],[Datum_KNMI]],5,2),RIGHT(KNMI_data[[#This Row],[Datum_KNMI]],2))</f>
        <v>42153</v>
      </c>
    </row>
    <row r="12301" spans="2:7">
      <c r="B12301">
        <v>380</v>
      </c>
      <c r="C12301">
        <v>20150529</v>
      </c>
      <c r="D12301">
        <v>12</v>
      </c>
      <c r="E12301">
        <v>144</v>
      </c>
      <c r="F12301">
        <f t="shared" si="192"/>
        <v>14.4</v>
      </c>
      <c r="G12301" s="1">
        <f>DATE(LEFT(KNMI_data[[#This Row],[Datum_KNMI]],4),MID(KNMI_data[[#This Row],[Datum_KNMI]],5,2),RIGHT(KNMI_data[[#This Row],[Datum_KNMI]],2))</f>
        <v>42153</v>
      </c>
    </row>
    <row r="12302" spans="2:7">
      <c r="B12302">
        <v>380</v>
      </c>
      <c r="C12302">
        <v>20150529</v>
      </c>
      <c r="D12302">
        <v>13</v>
      </c>
      <c r="E12302">
        <v>156</v>
      </c>
      <c r="F12302">
        <f t="shared" si="192"/>
        <v>15.6</v>
      </c>
      <c r="G12302" s="1">
        <f>DATE(LEFT(KNMI_data[[#This Row],[Datum_KNMI]],4),MID(KNMI_data[[#This Row],[Datum_KNMI]],5,2),RIGHT(KNMI_data[[#This Row],[Datum_KNMI]],2))</f>
        <v>42153</v>
      </c>
    </row>
    <row r="12303" spans="2:7">
      <c r="B12303">
        <v>380</v>
      </c>
      <c r="C12303">
        <v>20150529</v>
      </c>
      <c r="D12303">
        <v>14</v>
      </c>
      <c r="E12303">
        <v>167</v>
      </c>
      <c r="F12303">
        <f t="shared" si="192"/>
        <v>16.7</v>
      </c>
      <c r="G12303" s="1">
        <f>DATE(LEFT(KNMI_data[[#This Row],[Datum_KNMI]],4),MID(KNMI_data[[#This Row],[Datum_KNMI]],5,2),RIGHT(KNMI_data[[#This Row],[Datum_KNMI]],2))</f>
        <v>42153</v>
      </c>
    </row>
    <row r="12304" spans="2:7">
      <c r="B12304">
        <v>380</v>
      </c>
      <c r="C12304">
        <v>20150529</v>
      </c>
      <c r="D12304">
        <v>15</v>
      </c>
      <c r="E12304">
        <v>154</v>
      </c>
      <c r="F12304">
        <f t="shared" si="192"/>
        <v>15.4</v>
      </c>
      <c r="G12304" s="1">
        <f>DATE(LEFT(KNMI_data[[#This Row],[Datum_KNMI]],4),MID(KNMI_data[[#This Row],[Datum_KNMI]],5,2),RIGHT(KNMI_data[[#This Row],[Datum_KNMI]],2))</f>
        <v>42153</v>
      </c>
    </row>
    <row r="12305" spans="2:7">
      <c r="B12305">
        <v>380</v>
      </c>
      <c r="C12305">
        <v>20150529</v>
      </c>
      <c r="D12305">
        <v>16</v>
      </c>
      <c r="E12305">
        <v>154</v>
      </c>
      <c r="F12305">
        <f t="shared" si="192"/>
        <v>15.4</v>
      </c>
      <c r="G12305" s="1">
        <f>DATE(LEFT(KNMI_data[[#This Row],[Datum_KNMI]],4),MID(KNMI_data[[#This Row],[Datum_KNMI]],5,2),RIGHT(KNMI_data[[#This Row],[Datum_KNMI]],2))</f>
        <v>42153</v>
      </c>
    </row>
    <row r="12306" spans="2:7">
      <c r="B12306">
        <v>380</v>
      </c>
      <c r="C12306">
        <v>20150529</v>
      </c>
      <c r="D12306">
        <v>17</v>
      </c>
      <c r="E12306">
        <v>145</v>
      </c>
      <c r="F12306">
        <f t="shared" si="192"/>
        <v>14.5</v>
      </c>
      <c r="G12306" s="1">
        <f>DATE(LEFT(KNMI_data[[#This Row],[Datum_KNMI]],4),MID(KNMI_data[[#This Row],[Datum_KNMI]],5,2),RIGHT(KNMI_data[[#This Row],[Datum_KNMI]],2))</f>
        <v>42153</v>
      </c>
    </row>
    <row r="12307" spans="2:7">
      <c r="B12307">
        <v>380</v>
      </c>
      <c r="C12307">
        <v>20150529</v>
      </c>
      <c r="D12307">
        <v>18</v>
      </c>
      <c r="E12307">
        <v>139</v>
      </c>
      <c r="F12307">
        <f t="shared" si="192"/>
        <v>13.9</v>
      </c>
      <c r="G12307" s="1">
        <f>DATE(LEFT(KNMI_data[[#This Row],[Datum_KNMI]],4),MID(KNMI_data[[#This Row],[Datum_KNMI]],5,2),RIGHT(KNMI_data[[#This Row],[Datum_KNMI]],2))</f>
        <v>42153</v>
      </c>
    </row>
    <row r="12308" spans="2:7">
      <c r="B12308">
        <v>380</v>
      </c>
      <c r="C12308">
        <v>20150529</v>
      </c>
      <c r="D12308">
        <v>19</v>
      </c>
      <c r="E12308">
        <v>98</v>
      </c>
      <c r="F12308">
        <f t="shared" si="192"/>
        <v>9.8000000000000007</v>
      </c>
      <c r="G12308" s="1">
        <f>DATE(LEFT(KNMI_data[[#This Row],[Datum_KNMI]],4),MID(KNMI_data[[#This Row],[Datum_KNMI]],5,2),RIGHT(KNMI_data[[#This Row],[Datum_KNMI]],2))</f>
        <v>42153</v>
      </c>
    </row>
    <row r="12309" spans="2:7">
      <c r="B12309">
        <v>380</v>
      </c>
      <c r="C12309">
        <v>20150529</v>
      </c>
      <c r="D12309">
        <v>20</v>
      </c>
      <c r="E12309">
        <v>85</v>
      </c>
      <c r="F12309">
        <f t="shared" si="192"/>
        <v>8.5</v>
      </c>
      <c r="G12309" s="1">
        <f>DATE(LEFT(KNMI_data[[#This Row],[Datum_KNMI]],4),MID(KNMI_data[[#This Row],[Datum_KNMI]],5,2),RIGHT(KNMI_data[[#This Row],[Datum_KNMI]],2))</f>
        <v>42153</v>
      </c>
    </row>
    <row r="12310" spans="2:7">
      <c r="B12310">
        <v>380</v>
      </c>
      <c r="C12310">
        <v>20150529</v>
      </c>
      <c r="D12310">
        <v>21</v>
      </c>
      <c r="E12310">
        <v>83</v>
      </c>
      <c r="F12310">
        <f t="shared" si="192"/>
        <v>8.3000000000000007</v>
      </c>
      <c r="G12310" s="1">
        <f>DATE(LEFT(KNMI_data[[#This Row],[Datum_KNMI]],4),MID(KNMI_data[[#This Row],[Datum_KNMI]],5,2),RIGHT(KNMI_data[[#This Row],[Datum_KNMI]],2))</f>
        <v>42153</v>
      </c>
    </row>
    <row r="12311" spans="2:7">
      <c r="B12311">
        <v>380</v>
      </c>
      <c r="C12311">
        <v>20150529</v>
      </c>
      <c r="D12311">
        <v>22</v>
      </c>
      <c r="E12311">
        <v>88</v>
      </c>
      <c r="F12311">
        <f t="shared" si="192"/>
        <v>8.8000000000000007</v>
      </c>
      <c r="G12311" s="1">
        <f>DATE(LEFT(KNMI_data[[#This Row],[Datum_KNMI]],4),MID(KNMI_data[[#This Row],[Datum_KNMI]],5,2),RIGHT(KNMI_data[[#This Row],[Datum_KNMI]],2))</f>
        <v>42153</v>
      </c>
    </row>
    <row r="12312" spans="2:7">
      <c r="B12312">
        <v>380</v>
      </c>
      <c r="C12312">
        <v>20150529</v>
      </c>
      <c r="D12312">
        <v>23</v>
      </c>
      <c r="E12312">
        <v>91</v>
      </c>
      <c r="F12312">
        <f t="shared" si="192"/>
        <v>9.1</v>
      </c>
      <c r="G12312" s="1">
        <f>DATE(LEFT(KNMI_data[[#This Row],[Datum_KNMI]],4),MID(KNMI_data[[#This Row],[Datum_KNMI]],5,2),RIGHT(KNMI_data[[#This Row],[Datum_KNMI]],2))</f>
        <v>42153</v>
      </c>
    </row>
    <row r="12313" spans="2:7">
      <c r="B12313">
        <v>380</v>
      </c>
      <c r="C12313">
        <v>20150529</v>
      </c>
      <c r="D12313">
        <v>24</v>
      </c>
      <c r="E12313">
        <v>97</v>
      </c>
      <c r="F12313">
        <f t="shared" si="192"/>
        <v>9.6999999999999993</v>
      </c>
      <c r="G12313" s="1">
        <f>DATE(LEFT(KNMI_data[[#This Row],[Datum_KNMI]],4),MID(KNMI_data[[#This Row],[Datum_KNMI]],5,2),RIGHT(KNMI_data[[#This Row],[Datum_KNMI]],2))</f>
        <v>42153</v>
      </c>
    </row>
    <row r="12314" spans="2:7">
      <c r="B12314">
        <v>380</v>
      </c>
      <c r="C12314">
        <v>20150530</v>
      </c>
      <c r="D12314">
        <v>1</v>
      </c>
      <c r="E12314">
        <v>97</v>
      </c>
      <c r="F12314">
        <f t="shared" si="192"/>
        <v>9.6999999999999993</v>
      </c>
      <c r="G12314" s="1">
        <f>DATE(LEFT(KNMI_data[[#This Row],[Datum_KNMI]],4),MID(KNMI_data[[#This Row],[Datum_KNMI]],5,2),RIGHT(KNMI_data[[#This Row],[Datum_KNMI]],2))</f>
        <v>42154</v>
      </c>
    </row>
    <row r="12315" spans="2:7">
      <c r="B12315">
        <v>380</v>
      </c>
      <c r="C12315">
        <v>20150530</v>
      </c>
      <c r="D12315">
        <v>2</v>
      </c>
      <c r="E12315">
        <v>94</v>
      </c>
      <c r="F12315">
        <f t="shared" si="192"/>
        <v>9.4</v>
      </c>
      <c r="G12315" s="1">
        <f>DATE(LEFT(KNMI_data[[#This Row],[Datum_KNMI]],4),MID(KNMI_data[[#This Row],[Datum_KNMI]],5,2),RIGHT(KNMI_data[[#This Row],[Datum_KNMI]],2))</f>
        <v>42154</v>
      </c>
    </row>
    <row r="12316" spans="2:7">
      <c r="B12316">
        <v>380</v>
      </c>
      <c r="C12316">
        <v>20150530</v>
      </c>
      <c r="D12316">
        <v>3</v>
      </c>
      <c r="E12316">
        <v>90</v>
      </c>
      <c r="F12316">
        <f t="shared" si="192"/>
        <v>9</v>
      </c>
      <c r="G12316" s="1">
        <f>DATE(LEFT(KNMI_data[[#This Row],[Datum_KNMI]],4),MID(KNMI_data[[#This Row],[Datum_KNMI]],5,2),RIGHT(KNMI_data[[#This Row],[Datum_KNMI]],2))</f>
        <v>42154</v>
      </c>
    </row>
    <row r="12317" spans="2:7">
      <c r="B12317">
        <v>380</v>
      </c>
      <c r="C12317">
        <v>20150530</v>
      </c>
      <c r="D12317">
        <v>4</v>
      </c>
      <c r="E12317">
        <v>83</v>
      </c>
      <c r="F12317">
        <f t="shared" si="192"/>
        <v>8.3000000000000007</v>
      </c>
      <c r="G12317" s="1">
        <f>DATE(LEFT(KNMI_data[[#This Row],[Datum_KNMI]],4),MID(KNMI_data[[#This Row],[Datum_KNMI]],5,2),RIGHT(KNMI_data[[#This Row],[Datum_KNMI]],2))</f>
        <v>42154</v>
      </c>
    </row>
    <row r="12318" spans="2:7">
      <c r="B12318">
        <v>380</v>
      </c>
      <c r="C12318">
        <v>20150530</v>
      </c>
      <c r="D12318">
        <v>5</v>
      </c>
      <c r="E12318">
        <v>87</v>
      </c>
      <c r="F12318">
        <f t="shared" si="192"/>
        <v>8.6999999999999993</v>
      </c>
      <c r="G12318" s="1">
        <f>DATE(LEFT(KNMI_data[[#This Row],[Datum_KNMI]],4),MID(KNMI_data[[#This Row],[Datum_KNMI]],5,2),RIGHT(KNMI_data[[#This Row],[Datum_KNMI]],2))</f>
        <v>42154</v>
      </c>
    </row>
    <row r="12319" spans="2:7">
      <c r="B12319">
        <v>380</v>
      </c>
      <c r="C12319">
        <v>20150530</v>
      </c>
      <c r="D12319">
        <v>6</v>
      </c>
      <c r="E12319">
        <v>98</v>
      </c>
      <c r="F12319">
        <f t="shared" si="192"/>
        <v>9.8000000000000007</v>
      </c>
      <c r="G12319" s="1">
        <f>DATE(LEFT(KNMI_data[[#This Row],[Datum_KNMI]],4),MID(KNMI_data[[#This Row],[Datum_KNMI]],5,2),RIGHT(KNMI_data[[#This Row],[Datum_KNMI]],2))</f>
        <v>42154</v>
      </c>
    </row>
    <row r="12320" spans="2:7">
      <c r="B12320">
        <v>380</v>
      </c>
      <c r="C12320">
        <v>20150530</v>
      </c>
      <c r="D12320">
        <v>7</v>
      </c>
      <c r="E12320">
        <v>114</v>
      </c>
      <c r="F12320">
        <f t="shared" si="192"/>
        <v>11.4</v>
      </c>
      <c r="G12320" s="1">
        <f>DATE(LEFT(KNMI_data[[#This Row],[Datum_KNMI]],4),MID(KNMI_data[[#This Row],[Datum_KNMI]],5,2),RIGHT(KNMI_data[[#This Row],[Datum_KNMI]],2))</f>
        <v>42154</v>
      </c>
    </row>
    <row r="12321" spans="2:7">
      <c r="B12321">
        <v>380</v>
      </c>
      <c r="C12321">
        <v>20150530</v>
      </c>
      <c r="D12321">
        <v>8</v>
      </c>
      <c r="E12321">
        <v>131</v>
      </c>
      <c r="F12321">
        <f t="shared" si="192"/>
        <v>13.1</v>
      </c>
      <c r="G12321" s="1">
        <f>DATE(LEFT(KNMI_data[[#This Row],[Datum_KNMI]],4),MID(KNMI_data[[#This Row],[Datum_KNMI]],5,2),RIGHT(KNMI_data[[#This Row],[Datum_KNMI]],2))</f>
        <v>42154</v>
      </c>
    </row>
    <row r="12322" spans="2:7">
      <c r="B12322">
        <v>380</v>
      </c>
      <c r="C12322">
        <v>20150530</v>
      </c>
      <c r="D12322">
        <v>9</v>
      </c>
      <c r="E12322">
        <v>135</v>
      </c>
      <c r="F12322">
        <f t="shared" si="192"/>
        <v>13.5</v>
      </c>
      <c r="G12322" s="1">
        <f>DATE(LEFT(KNMI_data[[#This Row],[Datum_KNMI]],4),MID(KNMI_data[[#This Row],[Datum_KNMI]],5,2),RIGHT(KNMI_data[[#This Row],[Datum_KNMI]],2))</f>
        <v>42154</v>
      </c>
    </row>
    <row r="12323" spans="2:7">
      <c r="B12323">
        <v>380</v>
      </c>
      <c r="C12323">
        <v>20150530</v>
      </c>
      <c r="D12323">
        <v>10</v>
      </c>
      <c r="E12323">
        <v>143</v>
      </c>
      <c r="F12323">
        <f t="shared" si="192"/>
        <v>14.3</v>
      </c>
      <c r="G12323" s="1">
        <f>DATE(LEFT(KNMI_data[[#This Row],[Datum_KNMI]],4),MID(KNMI_data[[#This Row],[Datum_KNMI]],5,2),RIGHT(KNMI_data[[#This Row],[Datum_KNMI]],2))</f>
        <v>42154</v>
      </c>
    </row>
    <row r="12324" spans="2:7">
      <c r="B12324">
        <v>380</v>
      </c>
      <c r="C12324">
        <v>20150530</v>
      </c>
      <c r="D12324">
        <v>11</v>
      </c>
      <c r="E12324">
        <v>148</v>
      </c>
      <c r="F12324">
        <f t="shared" si="192"/>
        <v>14.8</v>
      </c>
      <c r="G12324" s="1">
        <f>DATE(LEFT(KNMI_data[[#This Row],[Datum_KNMI]],4),MID(KNMI_data[[#This Row],[Datum_KNMI]],5,2),RIGHT(KNMI_data[[#This Row],[Datum_KNMI]],2))</f>
        <v>42154</v>
      </c>
    </row>
    <row r="12325" spans="2:7">
      <c r="B12325">
        <v>380</v>
      </c>
      <c r="C12325">
        <v>20150530</v>
      </c>
      <c r="D12325">
        <v>12</v>
      </c>
      <c r="E12325">
        <v>127</v>
      </c>
      <c r="F12325">
        <f t="shared" si="192"/>
        <v>12.7</v>
      </c>
      <c r="G12325" s="1">
        <f>DATE(LEFT(KNMI_data[[#This Row],[Datum_KNMI]],4),MID(KNMI_data[[#This Row],[Datum_KNMI]],5,2),RIGHT(KNMI_data[[#This Row],[Datum_KNMI]],2))</f>
        <v>42154</v>
      </c>
    </row>
    <row r="12326" spans="2:7">
      <c r="B12326">
        <v>380</v>
      </c>
      <c r="C12326">
        <v>20150530</v>
      </c>
      <c r="D12326">
        <v>13</v>
      </c>
      <c r="E12326">
        <v>118</v>
      </c>
      <c r="F12326">
        <f t="shared" si="192"/>
        <v>11.8</v>
      </c>
      <c r="G12326" s="1">
        <f>DATE(LEFT(KNMI_data[[#This Row],[Datum_KNMI]],4),MID(KNMI_data[[#This Row],[Datum_KNMI]],5,2),RIGHT(KNMI_data[[#This Row],[Datum_KNMI]],2))</f>
        <v>42154</v>
      </c>
    </row>
    <row r="12327" spans="2:7">
      <c r="B12327">
        <v>380</v>
      </c>
      <c r="C12327">
        <v>20150530</v>
      </c>
      <c r="D12327">
        <v>14</v>
      </c>
      <c r="E12327">
        <v>119</v>
      </c>
      <c r="F12327">
        <f t="shared" si="192"/>
        <v>11.9</v>
      </c>
      <c r="G12327" s="1">
        <f>DATE(LEFT(KNMI_data[[#This Row],[Datum_KNMI]],4),MID(KNMI_data[[#This Row],[Datum_KNMI]],5,2),RIGHT(KNMI_data[[#This Row],[Datum_KNMI]],2))</f>
        <v>42154</v>
      </c>
    </row>
    <row r="12328" spans="2:7">
      <c r="B12328">
        <v>380</v>
      </c>
      <c r="C12328">
        <v>20150530</v>
      </c>
      <c r="D12328">
        <v>15</v>
      </c>
      <c r="E12328">
        <v>135</v>
      </c>
      <c r="F12328">
        <f t="shared" si="192"/>
        <v>13.5</v>
      </c>
      <c r="G12328" s="1">
        <f>DATE(LEFT(KNMI_data[[#This Row],[Datum_KNMI]],4),MID(KNMI_data[[#This Row],[Datum_KNMI]],5,2),RIGHT(KNMI_data[[#This Row],[Datum_KNMI]],2))</f>
        <v>42154</v>
      </c>
    </row>
    <row r="12329" spans="2:7">
      <c r="B12329">
        <v>380</v>
      </c>
      <c r="C12329">
        <v>20150530</v>
      </c>
      <c r="D12329">
        <v>16</v>
      </c>
      <c r="E12329">
        <v>126</v>
      </c>
      <c r="F12329">
        <f t="shared" si="192"/>
        <v>12.6</v>
      </c>
      <c r="G12329" s="1">
        <f>DATE(LEFT(KNMI_data[[#This Row],[Datum_KNMI]],4),MID(KNMI_data[[#This Row],[Datum_KNMI]],5,2),RIGHT(KNMI_data[[#This Row],[Datum_KNMI]],2))</f>
        <v>42154</v>
      </c>
    </row>
    <row r="12330" spans="2:7">
      <c r="B12330">
        <v>380</v>
      </c>
      <c r="C12330">
        <v>20150530</v>
      </c>
      <c r="D12330">
        <v>17</v>
      </c>
      <c r="E12330">
        <v>135</v>
      </c>
      <c r="F12330">
        <f t="shared" si="192"/>
        <v>13.5</v>
      </c>
      <c r="G12330" s="1">
        <f>DATE(LEFT(KNMI_data[[#This Row],[Datum_KNMI]],4),MID(KNMI_data[[#This Row],[Datum_KNMI]],5,2),RIGHT(KNMI_data[[#This Row],[Datum_KNMI]],2))</f>
        <v>42154</v>
      </c>
    </row>
    <row r="12331" spans="2:7">
      <c r="B12331">
        <v>380</v>
      </c>
      <c r="C12331">
        <v>20150530</v>
      </c>
      <c r="D12331">
        <v>18</v>
      </c>
      <c r="E12331">
        <v>134</v>
      </c>
      <c r="F12331">
        <f t="shared" si="192"/>
        <v>13.4</v>
      </c>
      <c r="G12331" s="1">
        <f>DATE(LEFT(KNMI_data[[#This Row],[Datum_KNMI]],4),MID(KNMI_data[[#This Row],[Datum_KNMI]],5,2),RIGHT(KNMI_data[[#This Row],[Datum_KNMI]],2))</f>
        <v>42154</v>
      </c>
    </row>
    <row r="12332" spans="2:7">
      <c r="B12332">
        <v>380</v>
      </c>
      <c r="C12332">
        <v>20150530</v>
      </c>
      <c r="D12332">
        <v>19</v>
      </c>
      <c r="E12332">
        <v>116</v>
      </c>
      <c r="F12332">
        <f t="shared" si="192"/>
        <v>11.6</v>
      </c>
      <c r="G12332" s="1">
        <f>DATE(LEFT(KNMI_data[[#This Row],[Datum_KNMI]],4),MID(KNMI_data[[#This Row],[Datum_KNMI]],5,2),RIGHT(KNMI_data[[#This Row],[Datum_KNMI]],2))</f>
        <v>42154</v>
      </c>
    </row>
    <row r="12333" spans="2:7">
      <c r="B12333">
        <v>380</v>
      </c>
      <c r="C12333">
        <v>20150530</v>
      </c>
      <c r="D12333">
        <v>20</v>
      </c>
      <c r="E12333">
        <v>111</v>
      </c>
      <c r="F12333">
        <f t="shared" si="192"/>
        <v>11.1</v>
      </c>
      <c r="G12333" s="1">
        <f>DATE(LEFT(KNMI_data[[#This Row],[Datum_KNMI]],4),MID(KNMI_data[[#This Row],[Datum_KNMI]],5,2),RIGHT(KNMI_data[[#This Row],[Datum_KNMI]],2))</f>
        <v>42154</v>
      </c>
    </row>
    <row r="12334" spans="2:7">
      <c r="B12334">
        <v>380</v>
      </c>
      <c r="C12334">
        <v>20150530</v>
      </c>
      <c r="D12334">
        <v>21</v>
      </c>
      <c r="E12334">
        <v>94</v>
      </c>
      <c r="F12334">
        <f t="shared" si="192"/>
        <v>9.4</v>
      </c>
      <c r="G12334" s="1">
        <f>DATE(LEFT(KNMI_data[[#This Row],[Datum_KNMI]],4),MID(KNMI_data[[#This Row],[Datum_KNMI]],5,2),RIGHT(KNMI_data[[#This Row],[Datum_KNMI]],2))</f>
        <v>42154</v>
      </c>
    </row>
    <row r="12335" spans="2:7">
      <c r="B12335">
        <v>380</v>
      </c>
      <c r="C12335">
        <v>20150530</v>
      </c>
      <c r="D12335">
        <v>22</v>
      </c>
      <c r="E12335">
        <v>90</v>
      </c>
      <c r="F12335">
        <f t="shared" si="192"/>
        <v>9</v>
      </c>
      <c r="G12335" s="1">
        <f>DATE(LEFT(KNMI_data[[#This Row],[Datum_KNMI]],4),MID(KNMI_data[[#This Row],[Datum_KNMI]],5,2),RIGHT(KNMI_data[[#This Row],[Datum_KNMI]],2))</f>
        <v>42154</v>
      </c>
    </row>
    <row r="12336" spans="2:7">
      <c r="B12336">
        <v>380</v>
      </c>
      <c r="C12336">
        <v>20150530</v>
      </c>
      <c r="D12336">
        <v>23</v>
      </c>
      <c r="E12336">
        <v>88</v>
      </c>
      <c r="F12336">
        <f t="shared" si="192"/>
        <v>8.8000000000000007</v>
      </c>
      <c r="G12336" s="1">
        <f>DATE(LEFT(KNMI_data[[#This Row],[Datum_KNMI]],4),MID(KNMI_data[[#This Row],[Datum_KNMI]],5,2),RIGHT(KNMI_data[[#This Row],[Datum_KNMI]],2))</f>
        <v>42154</v>
      </c>
    </row>
    <row r="12337" spans="2:7">
      <c r="B12337">
        <v>380</v>
      </c>
      <c r="C12337">
        <v>20150530</v>
      </c>
      <c r="D12337">
        <v>24</v>
      </c>
      <c r="E12337">
        <v>86</v>
      </c>
      <c r="F12337">
        <f t="shared" si="192"/>
        <v>8.6</v>
      </c>
      <c r="G12337" s="1">
        <f>DATE(LEFT(KNMI_data[[#This Row],[Datum_KNMI]],4),MID(KNMI_data[[#This Row],[Datum_KNMI]],5,2),RIGHT(KNMI_data[[#This Row],[Datum_KNMI]],2))</f>
        <v>42154</v>
      </c>
    </row>
    <row r="12338" spans="2:7">
      <c r="B12338">
        <v>380</v>
      </c>
      <c r="C12338">
        <v>20150531</v>
      </c>
      <c r="D12338">
        <v>1</v>
      </c>
      <c r="E12338">
        <v>89</v>
      </c>
      <c r="F12338">
        <f t="shared" si="192"/>
        <v>8.9</v>
      </c>
      <c r="G12338" s="1">
        <f>DATE(LEFT(KNMI_data[[#This Row],[Datum_KNMI]],4),MID(KNMI_data[[#This Row],[Datum_KNMI]],5,2),RIGHT(KNMI_data[[#This Row],[Datum_KNMI]],2))</f>
        <v>42155</v>
      </c>
    </row>
    <row r="12339" spans="2:7">
      <c r="B12339">
        <v>380</v>
      </c>
      <c r="C12339">
        <v>20150531</v>
      </c>
      <c r="D12339">
        <v>2</v>
      </c>
      <c r="E12339">
        <v>96</v>
      </c>
      <c r="F12339">
        <f t="shared" si="192"/>
        <v>9.6</v>
      </c>
      <c r="G12339" s="1">
        <f>DATE(LEFT(KNMI_data[[#This Row],[Datum_KNMI]],4),MID(KNMI_data[[#This Row],[Datum_KNMI]],5,2),RIGHT(KNMI_data[[#This Row],[Datum_KNMI]],2))</f>
        <v>42155</v>
      </c>
    </row>
    <row r="12340" spans="2:7">
      <c r="B12340">
        <v>380</v>
      </c>
      <c r="C12340">
        <v>20150531</v>
      </c>
      <c r="D12340">
        <v>3</v>
      </c>
      <c r="E12340">
        <v>102</v>
      </c>
      <c r="F12340">
        <f t="shared" si="192"/>
        <v>10.199999999999999</v>
      </c>
      <c r="G12340" s="1">
        <f>DATE(LEFT(KNMI_data[[#This Row],[Datum_KNMI]],4),MID(KNMI_data[[#This Row],[Datum_KNMI]],5,2),RIGHT(KNMI_data[[#This Row],[Datum_KNMI]],2))</f>
        <v>42155</v>
      </c>
    </row>
    <row r="12341" spans="2:7">
      <c r="B12341">
        <v>380</v>
      </c>
      <c r="C12341">
        <v>20150531</v>
      </c>
      <c r="D12341">
        <v>4</v>
      </c>
      <c r="E12341">
        <v>103</v>
      </c>
      <c r="F12341">
        <f t="shared" si="192"/>
        <v>10.3</v>
      </c>
      <c r="G12341" s="1">
        <f>DATE(LEFT(KNMI_data[[#This Row],[Datum_KNMI]],4),MID(KNMI_data[[#This Row],[Datum_KNMI]],5,2),RIGHT(KNMI_data[[#This Row],[Datum_KNMI]],2))</f>
        <v>42155</v>
      </c>
    </row>
    <row r="12342" spans="2:7">
      <c r="B12342">
        <v>380</v>
      </c>
      <c r="C12342">
        <v>20150531</v>
      </c>
      <c r="D12342">
        <v>5</v>
      </c>
      <c r="E12342">
        <v>110</v>
      </c>
      <c r="F12342">
        <f t="shared" si="192"/>
        <v>11</v>
      </c>
      <c r="G12342" s="1">
        <f>DATE(LEFT(KNMI_data[[#This Row],[Datum_KNMI]],4),MID(KNMI_data[[#This Row],[Datum_KNMI]],5,2),RIGHT(KNMI_data[[#This Row],[Datum_KNMI]],2))</f>
        <v>42155</v>
      </c>
    </row>
    <row r="12343" spans="2:7">
      <c r="B12343">
        <v>380</v>
      </c>
      <c r="C12343">
        <v>20150531</v>
      </c>
      <c r="D12343">
        <v>6</v>
      </c>
      <c r="E12343">
        <v>121</v>
      </c>
      <c r="F12343">
        <f t="shared" si="192"/>
        <v>12.1</v>
      </c>
      <c r="G12343" s="1">
        <f>DATE(LEFT(KNMI_data[[#This Row],[Datum_KNMI]],4),MID(KNMI_data[[#This Row],[Datum_KNMI]],5,2),RIGHT(KNMI_data[[#This Row],[Datum_KNMI]],2))</f>
        <v>42155</v>
      </c>
    </row>
    <row r="12344" spans="2:7">
      <c r="B12344">
        <v>380</v>
      </c>
      <c r="C12344">
        <v>20150531</v>
      </c>
      <c r="D12344">
        <v>7</v>
      </c>
      <c r="E12344">
        <v>135</v>
      </c>
      <c r="F12344">
        <f t="shared" si="192"/>
        <v>13.5</v>
      </c>
      <c r="G12344" s="1">
        <f>DATE(LEFT(KNMI_data[[#This Row],[Datum_KNMI]],4),MID(KNMI_data[[#This Row],[Datum_KNMI]],5,2),RIGHT(KNMI_data[[#This Row],[Datum_KNMI]],2))</f>
        <v>42155</v>
      </c>
    </row>
    <row r="12345" spans="2:7">
      <c r="B12345">
        <v>380</v>
      </c>
      <c r="C12345">
        <v>20150531</v>
      </c>
      <c r="D12345">
        <v>8</v>
      </c>
      <c r="E12345">
        <v>161</v>
      </c>
      <c r="F12345">
        <f t="shared" si="192"/>
        <v>16.100000000000001</v>
      </c>
      <c r="G12345" s="1">
        <f>DATE(LEFT(KNMI_data[[#This Row],[Datum_KNMI]],4),MID(KNMI_data[[#This Row],[Datum_KNMI]],5,2),RIGHT(KNMI_data[[#This Row],[Datum_KNMI]],2))</f>
        <v>42155</v>
      </c>
    </row>
    <row r="12346" spans="2:7">
      <c r="B12346">
        <v>380</v>
      </c>
      <c r="C12346">
        <v>20150531</v>
      </c>
      <c r="D12346">
        <v>9</v>
      </c>
      <c r="E12346">
        <v>165</v>
      </c>
      <c r="F12346">
        <f t="shared" si="192"/>
        <v>16.5</v>
      </c>
      <c r="G12346" s="1">
        <f>DATE(LEFT(KNMI_data[[#This Row],[Datum_KNMI]],4),MID(KNMI_data[[#This Row],[Datum_KNMI]],5,2),RIGHT(KNMI_data[[#This Row],[Datum_KNMI]],2))</f>
        <v>42155</v>
      </c>
    </row>
    <row r="12347" spans="2:7">
      <c r="B12347">
        <v>380</v>
      </c>
      <c r="C12347">
        <v>20150531</v>
      </c>
      <c r="D12347">
        <v>10</v>
      </c>
      <c r="E12347">
        <v>175</v>
      </c>
      <c r="F12347">
        <f t="shared" si="192"/>
        <v>17.5</v>
      </c>
      <c r="G12347" s="1">
        <f>DATE(LEFT(KNMI_data[[#This Row],[Datum_KNMI]],4),MID(KNMI_data[[#This Row],[Datum_KNMI]],5,2),RIGHT(KNMI_data[[#This Row],[Datum_KNMI]],2))</f>
        <v>42155</v>
      </c>
    </row>
    <row r="12348" spans="2:7">
      <c r="B12348">
        <v>380</v>
      </c>
      <c r="C12348">
        <v>20150531</v>
      </c>
      <c r="D12348">
        <v>11</v>
      </c>
      <c r="E12348">
        <v>180</v>
      </c>
      <c r="F12348">
        <f t="shared" si="192"/>
        <v>18</v>
      </c>
      <c r="G12348" s="1">
        <f>DATE(LEFT(KNMI_data[[#This Row],[Datum_KNMI]],4),MID(KNMI_data[[#This Row],[Datum_KNMI]],5,2),RIGHT(KNMI_data[[#This Row],[Datum_KNMI]],2))</f>
        <v>42155</v>
      </c>
    </row>
    <row r="12349" spans="2:7">
      <c r="B12349">
        <v>380</v>
      </c>
      <c r="C12349">
        <v>20150531</v>
      </c>
      <c r="D12349">
        <v>12</v>
      </c>
      <c r="E12349">
        <v>167</v>
      </c>
      <c r="F12349">
        <f t="shared" si="192"/>
        <v>16.7</v>
      </c>
      <c r="G12349" s="1">
        <f>DATE(LEFT(KNMI_data[[#This Row],[Datum_KNMI]],4),MID(KNMI_data[[#This Row],[Datum_KNMI]],5,2),RIGHT(KNMI_data[[#This Row],[Datum_KNMI]],2))</f>
        <v>42155</v>
      </c>
    </row>
    <row r="12350" spans="2:7">
      <c r="B12350">
        <v>380</v>
      </c>
      <c r="C12350">
        <v>20150531</v>
      </c>
      <c r="D12350">
        <v>13</v>
      </c>
      <c r="E12350">
        <v>167</v>
      </c>
      <c r="F12350">
        <f t="shared" si="192"/>
        <v>16.7</v>
      </c>
      <c r="G12350" s="1">
        <f>DATE(LEFT(KNMI_data[[#This Row],[Datum_KNMI]],4),MID(KNMI_data[[#This Row],[Datum_KNMI]],5,2),RIGHT(KNMI_data[[#This Row],[Datum_KNMI]],2))</f>
        <v>42155</v>
      </c>
    </row>
    <row r="12351" spans="2:7">
      <c r="B12351">
        <v>380</v>
      </c>
      <c r="C12351">
        <v>20150531</v>
      </c>
      <c r="D12351">
        <v>14</v>
      </c>
      <c r="E12351">
        <v>162</v>
      </c>
      <c r="F12351">
        <f t="shared" si="192"/>
        <v>16.2</v>
      </c>
      <c r="G12351" s="1">
        <f>DATE(LEFT(KNMI_data[[#This Row],[Datum_KNMI]],4),MID(KNMI_data[[#This Row],[Datum_KNMI]],5,2),RIGHT(KNMI_data[[#This Row],[Datum_KNMI]],2))</f>
        <v>42155</v>
      </c>
    </row>
    <row r="12352" spans="2:7">
      <c r="B12352">
        <v>380</v>
      </c>
      <c r="C12352">
        <v>20150531</v>
      </c>
      <c r="D12352">
        <v>15</v>
      </c>
      <c r="E12352">
        <v>155</v>
      </c>
      <c r="F12352">
        <f t="shared" si="192"/>
        <v>15.5</v>
      </c>
      <c r="G12352" s="1">
        <f>DATE(LEFT(KNMI_data[[#This Row],[Datum_KNMI]],4),MID(KNMI_data[[#This Row],[Datum_KNMI]],5,2),RIGHT(KNMI_data[[#This Row],[Datum_KNMI]],2))</f>
        <v>42155</v>
      </c>
    </row>
    <row r="12353" spans="2:7">
      <c r="B12353">
        <v>380</v>
      </c>
      <c r="C12353">
        <v>20150531</v>
      </c>
      <c r="D12353">
        <v>16</v>
      </c>
      <c r="E12353">
        <v>162</v>
      </c>
      <c r="F12353">
        <f t="shared" si="192"/>
        <v>16.2</v>
      </c>
      <c r="G12353" s="1">
        <f>DATE(LEFT(KNMI_data[[#This Row],[Datum_KNMI]],4),MID(KNMI_data[[#This Row],[Datum_KNMI]],5,2),RIGHT(KNMI_data[[#This Row],[Datum_KNMI]],2))</f>
        <v>42155</v>
      </c>
    </row>
    <row r="12354" spans="2:7">
      <c r="B12354">
        <v>380</v>
      </c>
      <c r="C12354">
        <v>20150531</v>
      </c>
      <c r="D12354">
        <v>17</v>
      </c>
      <c r="E12354">
        <v>163</v>
      </c>
      <c r="F12354">
        <f t="shared" ref="F12354:F12417" si="193">+E12354/10</f>
        <v>16.3</v>
      </c>
      <c r="G12354" s="1">
        <f>DATE(LEFT(KNMI_data[[#This Row],[Datum_KNMI]],4),MID(KNMI_data[[#This Row],[Datum_KNMI]],5,2),RIGHT(KNMI_data[[#This Row],[Datum_KNMI]],2))</f>
        <v>42155</v>
      </c>
    </row>
    <row r="12355" spans="2:7">
      <c r="B12355">
        <v>380</v>
      </c>
      <c r="C12355">
        <v>20150531</v>
      </c>
      <c r="D12355">
        <v>18</v>
      </c>
      <c r="E12355">
        <v>152</v>
      </c>
      <c r="F12355">
        <f t="shared" si="193"/>
        <v>15.2</v>
      </c>
      <c r="G12355" s="1">
        <f>DATE(LEFT(KNMI_data[[#This Row],[Datum_KNMI]],4),MID(KNMI_data[[#This Row],[Datum_KNMI]],5,2),RIGHT(KNMI_data[[#This Row],[Datum_KNMI]],2))</f>
        <v>42155</v>
      </c>
    </row>
    <row r="12356" spans="2:7">
      <c r="B12356">
        <v>380</v>
      </c>
      <c r="C12356">
        <v>20150531</v>
      </c>
      <c r="D12356">
        <v>19</v>
      </c>
      <c r="E12356">
        <v>150</v>
      </c>
      <c r="F12356">
        <f t="shared" si="193"/>
        <v>15</v>
      </c>
      <c r="G12356" s="1">
        <f>DATE(LEFT(KNMI_data[[#This Row],[Datum_KNMI]],4),MID(KNMI_data[[#This Row],[Datum_KNMI]],5,2),RIGHT(KNMI_data[[#This Row],[Datum_KNMI]],2))</f>
        <v>42155</v>
      </c>
    </row>
    <row r="12357" spans="2:7">
      <c r="B12357">
        <v>380</v>
      </c>
      <c r="C12357">
        <v>20150531</v>
      </c>
      <c r="D12357">
        <v>20</v>
      </c>
      <c r="E12357">
        <v>152</v>
      </c>
      <c r="F12357">
        <f t="shared" si="193"/>
        <v>15.2</v>
      </c>
      <c r="G12357" s="1">
        <f>DATE(LEFT(KNMI_data[[#This Row],[Datum_KNMI]],4),MID(KNMI_data[[#This Row],[Datum_KNMI]],5,2),RIGHT(KNMI_data[[#This Row],[Datum_KNMI]],2))</f>
        <v>42155</v>
      </c>
    </row>
    <row r="12358" spans="2:7">
      <c r="B12358">
        <v>380</v>
      </c>
      <c r="C12358">
        <v>20150531</v>
      </c>
      <c r="D12358">
        <v>21</v>
      </c>
      <c r="E12358">
        <v>146</v>
      </c>
      <c r="F12358">
        <f t="shared" si="193"/>
        <v>14.6</v>
      </c>
      <c r="G12358" s="1">
        <f>DATE(LEFT(KNMI_data[[#This Row],[Datum_KNMI]],4),MID(KNMI_data[[#This Row],[Datum_KNMI]],5,2),RIGHT(KNMI_data[[#This Row],[Datum_KNMI]],2))</f>
        <v>42155</v>
      </c>
    </row>
    <row r="12359" spans="2:7">
      <c r="B12359">
        <v>380</v>
      </c>
      <c r="C12359">
        <v>20150531</v>
      </c>
      <c r="D12359">
        <v>22</v>
      </c>
      <c r="E12359">
        <v>133</v>
      </c>
      <c r="F12359">
        <f t="shared" si="193"/>
        <v>13.3</v>
      </c>
      <c r="G12359" s="1">
        <f>DATE(LEFT(KNMI_data[[#This Row],[Datum_KNMI]],4),MID(KNMI_data[[#This Row],[Datum_KNMI]],5,2),RIGHT(KNMI_data[[#This Row],[Datum_KNMI]],2))</f>
        <v>42155</v>
      </c>
    </row>
    <row r="12360" spans="2:7">
      <c r="B12360">
        <v>380</v>
      </c>
      <c r="C12360">
        <v>20150531</v>
      </c>
      <c r="D12360">
        <v>23</v>
      </c>
      <c r="E12360">
        <v>121</v>
      </c>
      <c r="F12360">
        <f t="shared" si="193"/>
        <v>12.1</v>
      </c>
      <c r="G12360" s="1">
        <f>DATE(LEFT(KNMI_data[[#This Row],[Datum_KNMI]],4),MID(KNMI_data[[#This Row],[Datum_KNMI]],5,2),RIGHT(KNMI_data[[#This Row],[Datum_KNMI]],2))</f>
        <v>42155</v>
      </c>
    </row>
    <row r="12361" spans="2:7">
      <c r="B12361">
        <v>380</v>
      </c>
      <c r="C12361">
        <v>20150531</v>
      </c>
      <c r="D12361">
        <v>24</v>
      </c>
      <c r="E12361">
        <v>118</v>
      </c>
      <c r="F12361">
        <f t="shared" si="193"/>
        <v>11.8</v>
      </c>
      <c r="G12361" s="1">
        <f>DATE(LEFT(KNMI_data[[#This Row],[Datum_KNMI]],4),MID(KNMI_data[[#This Row],[Datum_KNMI]],5,2),RIGHT(KNMI_data[[#This Row],[Datum_KNMI]],2))</f>
        <v>42155</v>
      </c>
    </row>
    <row r="12362" spans="2:7">
      <c r="B12362">
        <v>380</v>
      </c>
      <c r="C12362">
        <v>20150601</v>
      </c>
      <c r="D12362">
        <v>1</v>
      </c>
      <c r="E12362">
        <v>104</v>
      </c>
      <c r="F12362">
        <f t="shared" si="193"/>
        <v>10.4</v>
      </c>
      <c r="G12362" s="1">
        <f>DATE(LEFT(KNMI_data[[#This Row],[Datum_KNMI]],4),MID(KNMI_data[[#This Row],[Datum_KNMI]],5,2),RIGHT(KNMI_data[[#This Row],[Datum_KNMI]],2))</f>
        <v>42156</v>
      </c>
    </row>
    <row r="12363" spans="2:7">
      <c r="B12363">
        <v>380</v>
      </c>
      <c r="C12363">
        <v>20150601</v>
      </c>
      <c r="D12363">
        <v>2</v>
      </c>
      <c r="E12363">
        <v>101</v>
      </c>
      <c r="F12363">
        <f t="shared" si="193"/>
        <v>10.1</v>
      </c>
      <c r="G12363" s="1">
        <f>DATE(LEFT(KNMI_data[[#This Row],[Datum_KNMI]],4),MID(KNMI_data[[#This Row],[Datum_KNMI]],5,2),RIGHT(KNMI_data[[#This Row],[Datum_KNMI]],2))</f>
        <v>42156</v>
      </c>
    </row>
    <row r="12364" spans="2:7">
      <c r="B12364">
        <v>380</v>
      </c>
      <c r="C12364">
        <v>20150601</v>
      </c>
      <c r="D12364">
        <v>3</v>
      </c>
      <c r="E12364">
        <v>98</v>
      </c>
      <c r="F12364">
        <f t="shared" si="193"/>
        <v>9.8000000000000007</v>
      </c>
      <c r="G12364" s="1">
        <f>DATE(LEFT(KNMI_data[[#This Row],[Datum_KNMI]],4),MID(KNMI_data[[#This Row],[Datum_KNMI]],5,2),RIGHT(KNMI_data[[#This Row],[Datum_KNMI]],2))</f>
        <v>42156</v>
      </c>
    </row>
    <row r="12365" spans="2:7">
      <c r="B12365">
        <v>380</v>
      </c>
      <c r="C12365">
        <v>20150601</v>
      </c>
      <c r="D12365">
        <v>4</v>
      </c>
      <c r="E12365">
        <v>98</v>
      </c>
      <c r="F12365">
        <f t="shared" si="193"/>
        <v>9.8000000000000007</v>
      </c>
      <c r="G12365" s="1">
        <f>DATE(LEFT(KNMI_data[[#This Row],[Datum_KNMI]],4),MID(KNMI_data[[#This Row],[Datum_KNMI]],5,2),RIGHT(KNMI_data[[#This Row],[Datum_KNMI]],2))</f>
        <v>42156</v>
      </c>
    </row>
    <row r="12366" spans="2:7">
      <c r="B12366">
        <v>380</v>
      </c>
      <c r="C12366">
        <v>20150601</v>
      </c>
      <c r="D12366">
        <v>5</v>
      </c>
      <c r="E12366">
        <v>98</v>
      </c>
      <c r="F12366">
        <f t="shared" si="193"/>
        <v>9.8000000000000007</v>
      </c>
      <c r="G12366" s="1">
        <f>DATE(LEFT(KNMI_data[[#This Row],[Datum_KNMI]],4),MID(KNMI_data[[#This Row],[Datum_KNMI]],5,2),RIGHT(KNMI_data[[#This Row],[Datum_KNMI]],2))</f>
        <v>42156</v>
      </c>
    </row>
    <row r="12367" spans="2:7">
      <c r="B12367">
        <v>380</v>
      </c>
      <c r="C12367">
        <v>20150601</v>
      </c>
      <c r="D12367">
        <v>6</v>
      </c>
      <c r="E12367">
        <v>106</v>
      </c>
      <c r="F12367">
        <f t="shared" si="193"/>
        <v>10.6</v>
      </c>
      <c r="G12367" s="1">
        <f>DATE(LEFT(KNMI_data[[#This Row],[Datum_KNMI]],4),MID(KNMI_data[[#This Row],[Datum_KNMI]],5,2),RIGHT(KNMI_data[[#This Row],[Datum_KNMI]],2))</f>
        <v>42156</v>
      </c>
    </row>
    <row r="12368" spans="2:7">
      <c r="B12368">
        <v>380</v>
      </c>
      <c r="C12368">
        <v>20150601</v>
      </c>
      <c r="D12368">
        <v>7</v>
      </c>
      <c r="E12368">
        <v>122</v>
      </c>
      <c r="F12368">
        <f t="shared" si="193"/>
        <v>12.2</v>
      </c>
      <c r="G12368" s="1">
        <f>DATE(LEFT(KNMI_data[[#This Row],[Datum_KNMI]],4),MID(KNMI_data[[#This Row],[Datum_KNMI]],5,2),RIGHT(KNMI_data[[#This Row],[Datum_KNMI]],2))</f>
        <v>42156</v>
      </c>
    </row>
    <row r="12369" spans="2:7">
      <c r="B12369">
        <v>380</v>
      </c>
      <c r="C12369">
        <v>20150601</v>
      </c>
      <c r="D12369">
        <v>8</v>
      </c>
      <c r="E12369">
        <v>123</v>
      </c>
      <c r="F12369">
        <f t="shared" si="193"/>
        <v>12.3</v>
      </c>
      <c r="G12369" s="1">
        <f>DATE(LEFT(KNMI_data[[#This Row],[Datum_KNMI]],4),MID(KNMI_data[[#This Row],[Datum_KNMI]],5,2),RIGHT(KNMI_data[[#This Row],[Datum_KNMI]],2))</f>
        <v>42156</v>
      </c>
    </row>
    <row r="12370" spans="2:7">
      <c r="B12370">
        <v>380</v>
      </c>
      <c r="C12370">
        <v>20150601</v>
      </c>
      <c r="D12370">
        <v>9</v>
      </c>
      <c r="E12370">
        <v>133</v>
      </c>
      <c r="F12370">
        <f t="shared" si="193"/>
        <v>13.3</v>
      </c>
      <c r="G12370" s="1">
        <f>DATE(LEFT(KNMI_data[[#This Row],[Datum_KNMI]],4),MID(KNMI_data[[#This Row],[Datum_KNMI]],5,2),RIGHT(KNMI_data[[#This Row],[Datum_KNMI]],2))</f>
        <v>42156</v>
      </c>
    </row>
    <row r="12371" spans="2:7">
      <c r="B12371">
        <v>380</v>
      </c>
      <c r="C12371">
        <v>20150601</v>
      </c>
      <c r="D12371">
        <v>10</v>
      </c>
      <c r="E12371">
        <v>137</v>
      </c>
      <c r="F12371">
        <f t="shared" si="193"/>
        <v>13.7</v>
      </c>
      <c r="G12371" s="1">
        <f>DATE(LEFT(KNMI_data[[#This Row],[Datum_KNMI]],4),MID(KNMI_data[[#This Row],[Datum_KNMI]],5,2),RIGHT(KNMI_data[[#This Row],[Datum_KNMI]],2))</f>
        <v>42156</v>
      </c>
    </row>
    <row r="12372" spans="2:7">
      <c r="B12372">
        <v>380</v>
      </c>
      <c r="C12372">
        <v>20150601</v>
      </c>
      <c r="D12372">
        <v>11</v>
      </c>
      <c r="E12372">
        <v>139</v>
      </c>
      <c r="F12372">
        <f t="shared" si="193"/>
        <v>13.9</v>
      </c>
      <c r="G12372" s="1">
        <f>DATE(LEFT(KNMI_data[[#This Row],[Datum_KNMI]],4),MID(KNMI_data[[#This Row],[Datum_KNMI]],5,2),RIGHT(KNMI_data[[#This Row],[Datum_KNMI]],2))</f>
        <v>42156</v>
      </c>
    </row>
    <row r="12373" spans="2:7">
      <c r="B12373">
        <v>380</v>
      </c>
      <c r="C12373">
        <v>20150601</v>
      </c>
      <c r="D12373">
        <v>12</v>
      </c>
      <c r="E12373">
        <v>144</v>
      </c>
      <c r="F12373">
        <f t="shared" si="193"/>
        <v>14.4</v>
      </c>
      <c r="G12373" s="1">
        <f>DATE(LEFT(KNMI_data[[#This Row],[Datum_KNMI]],4),MID(KNMI_data[[#This Row],[Datum_KNMI]],5,2),RIGHT(KNMI_data[[#This Row],[Datum_KNMI]],2))</f>
        <v>42156</v>
      </c>
    </row>
    <row r="12374" spans="2:7">
      <c r="B12374">
        <v>380</v>
      </c>
      <c r="C12374">
        <v>20150601</v>
      </c>
      <c r="D12374">
        <v>13</v>
      </c>
      <c r="E12374">
        <v>147</v>
      </c>
      <c r="F12374">
        <f t="shared" si="193"/>
        <v>14.7</v>
      </c>
      <c r="G12374" s="1">
        <f>DATE(LEFT(KNMI_data[[#This Row],[Datum_KNMI]],4),MID(KNMI_data[[#This Row],[Datum_KNMI]],5,2),RIGHT(KNMI_data[[#This Row],[Datum_KNMI]],2))</f>
        <v>42156</v>
      </c>
    </row>
    <row r="12375" spans="2:7">
      <c r="B12375">
        <v>380</v>
      </c>
      <c r="C12375">
        <v>20150601</v>
      </c>
      <c r="D12375">
        <v>14</v>
      </c>
      <c r="E12375">
        <v>164</v>
      </c>
      <c r="F12375">
        <f t="shared" si="193"/>
        <v>16.399999999999999</v>
      </c>
      <c r="G12375" s="1">
        <f>DATE(LEFT(KNMI_data[[#This Row],[Datum_KNMI]],4),MID(KNMI_data[[#This Row],[Datum_KNMI]],5,2),RIGHT(KNMI_data[[#This Row],[Datum_KNMI]],2))</f>
        <v>42156</v>
      </c>
    </row>
    <row r="12376" spans="2:7">
      <c r="B12376">
        <v>380</v>
      </c>
      <c r="C12376">
        <v>20150601</v>
      </c>
      <c r="D12376">
        <v>15</v>
      </c>
      <c r="E12376">
        <v>163</v>
      </c>
      <c r="F12376">
        <f t="shared" si="193"/>
        <v>16.3</v>
      </c>
      <c r="G12376" s="1">
        <f>DATE(LEFT(KNMI_data[[#This Row],[Datum_KNMI]],4),MID(KNMI_data[[#This Row],[Datum_KNMI]],5,2),RIGHT(KNMI_data[[#This Row],[Datum_KNMI]],2))</f>
        <v>42156</v>
      </c>
    </row>
    <row r="12377" spans="2:7">
      <c r="B12377">
        <v>380</v>
      </c>
      <c r="C12377">
        <v>20150601</v>
      </c>
      <c r="D12377">
        <v>16</v>
      </c>
      <c r="E12377">
        <v>170</v>
      </c>
      <c r="F12377">
        <f t="shared" si="193"/>
        <v>17</v>
      </c>
      <c r="G12377" s="1">
        <f>DATE(LEFT(KNMI_data[[#This Row],[Datum_KNMI]],4),MID(KNMI_data[[#This Row],[Datum_KNMI]],5,2),RIGHT(KNMI_data[[#This Row],[Datum_KNMI]],2))</f>
        <v>42156</v>
      </c>
    </row>
    <row r="12378" spans="2:7">
      <c r="B12378">
        <v>380</v>
      </c>
      <c r="C12378">
        <v>20150601</v>
      </c>
      <c r="D12378">
        <v>17</v>
      </c>
      <c r="E12378">
        <v>166</v>
      </c>
      <c r="F12378">
        <f t="shared" si="193"/>
        <v>16.600000000000001</v>
      </c>
      <c r="G12378" s="1">
        <f>DATE(LEFT(KNMI_data[[#This Row],[Datum_KNMI]],4),MID(KNMI_data[[#This Row],[Datum_KNMI]],5,2),RIGHT(KNMI_data[[#This Row],[Datum_KNMI]],2))</f>
        <v>42156</v>
      </c>
    </row>
    <row r="12379" spans="2:7">
      <c r="B12379">
        <v>380</v>
      </c>
      <c r="C12379">
        <v>20150601</v>
      </c>
      <c r="D12379">
        <v>18</v>
      </c>
      <c r="E12379">
        <v>155</v>
      </c>
      <c r="F12379">
        <f t="shared" si="193"/>
        <v>15.5</v>
      </c>
      <c r="G12379" s="1">
        <f>DATE(LEFT(KNMI_data[[#This Row],[Datum_KNMI]],4),MID(KNMI_data[[#This Row],[Datum_KNMI]],5,2),RIGHT(KNMI_data[[#This Row],[Datum_KNMI]],2))</f>
        <v>42156</v>
      </c>
    </row>
    <row r="12380" spans="2:7">
      <c r="B12380">
        <v>380</v>
      </c>
      <c r="C12380">
        <v>20150601</v>
      </c>
      <c r="D12380">
        <v>19</v>
      </c>
      <c r="E12380">
        <v>142</v>
      </c>
      <c r="F12380">
        <f t="shared" si="193"/>
        <v>14.2</v>
      </c>
      <c r="G12380" s="1">
        <f>DATE(LEFT(KNMI_data[[#This Row],[Datum_KNMI]],4),MID(KNMI_data[[#This Row],[Datum_KNMI]],5,2),RIGHT(KNMI_data[[#This Row],[Datum_KNMI]],2))</f>
        <v>42156</v>
      </c>
    </row>
    <row r="12381" spans="2:7">
      <c r="B12381">
        <v>380</v>
      </c>
      <c r="C12381">
        <v>20150601</v>
      </c>
      <c r="D12381">
        <v>20</v>
      </c>
      <c r="E12381">
        <v>125</v>
      </c>
      <c r="F12381">
        <f t="shared" si="193"/>
        <v>12.5</v>
      </c>
      <c r="G12381" s="1">
        <f>DATE(LEFT(KNMI_data[[#This Row],[Datum_KNMI]],4),MID(KNMI_data[[#This Row],[Datum_KNMI]],5,2),RIGHT(KNMI_data[[#This Row],[Datum_KNMI]],2))</f>
        <v>42156</v>
      </c>
    </row>
    <row r="12382" spans="2:7">
      <c r="B12382">
        <v>380</v>
      </c>
      <c r="C12382">
        <v>20150601</v>
      </c>
      <c r="D12382">
        <v>21</v>
      </c>
      <c r="E12382">
        <v>123</v>
      </c>
      <c r="F12382">
        <f t="shared" si="193"/>
        <v>12.3</v>
      </c>
      <c r="G12382" s="1">
        <f>DATE(LEFT(KNMI_data[[#This Row],[Datum_KNMI]],4),MID(KNMI_data[[#This Row],[Datum_KNMI]],5,2),RIGHT(KNMI_data[[#This Row],[Datum_KNMI]],2))</f>
        <v>42156</v>
      </c>
    </row>
    <row r="12383" spans="2:7">
      <c r="B12383">
        <v>380</v>
      </c>
      <c r="C12383">
        <v>20150601</v>
      </c>
      <c r="D12383">
        <v>22</v>
      </c>
      <c r="E12383">
        <v>116</v>
      </c>
      <c r="F12383">
        <f t="shared" si="193"/>
        <v>11.6</v>
      </c>
      <c r="G12383" s="1">
        <f>DATE(LEFT(KNMI_data[[#This Row],[Datum_KNMI]],4),MID(KNMI_data[[#This Row],[Datum_KNMI]],5,2),RIGHT(KNMI_data[[#This Row],[Datum_KNMI]],2))</f>
        <v>42156</v>
      </c>
    </row>
    <row r="12384" spans="2:7">
      <c r="B12384">
        <v>380</v>
      </c>
      <c r="C12384">
        <v>20150601</v>
      </c>
      <c r="D12384">
        <v>23</v>
      </c>
      <c r="E12384">
        <v>115</v>
      </c>
      <c r="F12384">
        <f t="shared" si="193"/>
        <v>11.5</v>
      </c>
      <c r="G12384" s="1">
        <f>DATE(LEFT(KNMI_data[[#This Row],[Datum_KNMI]],4),MID(KNMI_data[[#This Row],[Datum_KNMI]],5,2),RIGHT(KNMI_data[[#This Row],[Datum_KNMI]],2))</f>
        <v>42156</v>
      </c>
    </row>
    <row r="12385" spans="2:7">
      <c r="B12385">
        <v>380</v>
      </c>
      <c r="C12385">
        <v>20150601</v>
      </c>
      <c r="D12385">
        <v>24</v>
      </c>
      <c r="E12385">
        <v>117</v>
      </c>
      <c r="F12385">
        <f t="shared" si="193"/>
        <v>11.7</v>
      </c>
      <c r="G12385" s="1">
        <f>DATE(LEFT(KNMI_data[[#This Row],[Datum_KNMI]],4),MID(KNMI_data[[#This Row],[Datum_KNMI]],5,2),RIGHT(KNMI_data[[#This Row],[Datum_KNMI]],2))</f>
        <v>42156</v>
      </c>
    </row>
    <row r="12386" spans="2:7">
      <c r="B12386">
        <v>380</v>
      </c>
      <c r="C12386">
        <v>20150602</v>
      </c>
      <c r="D12386">
        <v>1</v>
      </c>
      <c r="E12386">
        <v>121</v>
      </c>
      <c r="F12386">
        <f t="shared" si="193"/>
        <v>12.1</v>
      </c>
      <c r="G12386" s="1">
        <f>DATE(LEFT(KNMI_data[[#This Row],[Datum_KNMI]],4),MID(KNMI_data[[#This Row],[Datum_KNMI]],5,2),RIGHT(KNMI_data[[#This Row],[Datum_KNMI]],2))</f>
        <v>42157</v>
      </c>
    </row>
    <row r="12387" spans="2:7">
      <c r="B12387">
        <v>380</v>
      </c>
      <c r="C12387">
        <v>20150602</v>
      </c>
      <c r="D12387">
        <v>2</v>
      </c>
      <c r="E12387">
        <v>127</v>
      </c>
      <c r="F12387">
        <f t="shared" si="193"/>
        <v>12.7</v>
      </c>
      <c r="G12387" s="1">
        <f>DATE(LEFT(KNMI_data[[#This Row],[Datum_KNMI]],4),MID(KNMI_data[[#This Row],[Datum_KNMI]],5,2),RIGHT(KNMI_data[[#This Row],[Datum_KNMI]],2))</f>
        <v>42157</v>
      </c>
    </row>
    <row r="12388" spans="2:7">
      <c r="B12388">
        <v>380</v>
      </c>
      <c r="C12388">
        <v>20150602</v>
      </c>
      <c r="D12388">
        <v>3</v>
      </c>
      <c r="E12388">
        <v>118</v>
      </c>
      <c r="F12388">
        <f t="shared" si="193"/>
        <v>11.8</v>
      </c>
      <c r="G12388" s="1">
        <f>DATE(LEFT(KNMI_data[[#This Row],[Datum_KNMI]],4),MID(KNMI_data[[#This Row],[Datum_KNMI]],5,2),RIGHT(KNMI_data[[#This Row],[Datum_KNMI]],2))</f>
        <v>42157</v>
      </c>
    </row>
    <row r="12389" spans="2:7">
      <c r="B12389">
        <v>380</v>
      </c>
      <c r="C12389">
        <v>20150602</v>
      </c>
      <c r="D12389">
        <v>4</v>
      </c>
      <c r="E12389">
        <v>116</v>
      </c>
      <c r="F12389">
        <f t="shared" si="193"/>
        <v>11.6</v>
      </c>
      <c r="G12389" s="1">
        <f>DATE(LEFT(KNMI_data[[#This Row],[Datum_KNMI]],4),MID(KNMI_data[[#This Row],[Datum_KNMI]],5,2),RIGHT(KNMI_data[[#This Row],[Datum_KNMI]],2))</f>
        <v>42157</v>
      </c>
    </row>
    <row r="12390" spans="2:7">
      <c r="B12390">
        <v>380</v>
      </c>
      <c r="C12390">
        <v>20150602</v>
      </c>
      <c r="D12390">
        <v>5</v>
      </c>
      <c r="E12390">
        <v>114</v>
      </c>
      <c r="F12390">
        <f t="shared" si="193"/>
        <v>11.4</v>
      </c>
      <c r="G12390" s="1">
        <f>DATE(LEFT(KNMI_data[[#This Row],[Datum_KNMI]],4),MID(KNMI_data[[#This Row],[Datum_KNMI]],5,2),RIGHT(KNMI_data[[#This Row],[Datum_KNMI]],2))</f>
        <v>42157</v>
      </c>
    </row>
    <row r="12391" spans="2:7">
      <c r="B12391">
        <v>380</v>
      </c>
      <c r="C12391">
        <v>20150602</v>
      </c>
      <c r="D12391">
        <v>6</v>
      </c>
      <c r="E12391">
        <v>122</v>
      </c>
      <c r="F12391">
        <f t="shared" si="193"/>
        <v>12.2</v>
      </c>
      <c r="G12391" s="1">
        <f>DATE(LEFT(KNMI_data[[#This Row],[Datum_KNMI]],4),MID(KNMI_data[[#This Row],[Datum_KNMI]],5,2),RIGHT(KNMI_data[[#This Row],[Datum_KNMI]],2))</f>
        <v>42157</v>
      </c>
    </row>
    <row r="12392" spans="2:7">
      <c r="B12392">
        <v>380</v>
      </c>
      <c r="C12392">
        <v>20150602</v>
      </c>
      <c r="D12392">
        <v>7</v>
      </c>
      <c r="E12392">
        <v>132</v>
      </c>
      <c r="F12392">
        <f t="shared" si="193"/>
        <v>13.2</v>
      </c>
      <c r="G12392" s="1">
        <f>DATE(LEFT(KNMI_data[[#This Row],[Datum_KNMI]],4),MID(KNMI_data[[#This Row],[Datum_KNMI]],5,2),RIGHT(KNMI_data[[#This Row],[Datum_KNMI]],2))</f>
        <v>42157</v>
      </c>
    </row>
    <row r="12393" spans="2:7">
      <c r="B12393">
        <v>380</v>
      </c>
      <c r="C12393">
        <v>20150602</v>
      </c>
      <c r="D12393">
        <v>8</v>
      </c>
      <c r="E12393">
        <v>139</v>
      </c>
      <c r="F12393">
        <f t="shared" si="193"/>
        <v>13.9</v>
      </c>
      <c r="G12393" s="1">
        <f>DATE(LEFT(KNMI_data[[#This Row],[Datum_KNMI]],4),MID(KNMI_data[[#This Row],[Datum_KNMI]],5,2),RIGHT(KNMI_data[[#This Row],[Datum_KNMI]],2))</f>
        <v>42157</v>
      </c>
    </row>
    <row r="12394" spans="2:7">
      <c r="B12394">
        <v>380</v>
      </c>
      <c r="C12394">
        <v>20150602</v>
      </c>
      <c r="D12394">
        <v>9</v>
      </c>
      <c r="E12394">
        <v>142</v>
      </c>
      <c r="F12394">
        <f t="shared" si="193"/>
        <v>14.2</v>
      </c>
      <c r="G12394" s="1">
        <f>DATE(LEFT(KNMI_data[[#This Row],[Datum_KNMI]],4),MID(KNMI_data[[#This Row],[Datum_KNMI]],5,2),RIGHT(KNMI_data[[#This Row],[Datum_KNMI]],2))</f>
        <v>42157</v>
      </c>
    </row>
    <row r="12395" spans="2:7">
      <c r="B12395">
        <v>380</v>
      </c>
      <c r="C12395">
        <v>20150602</v>
      </c>
      <c r="D12395">
        <v>10</v>
      </c>
      <c r="E12395">
        <v>156</v>
      </c>
      <c r="F12395">
        <f t="shared" si="193"/>
        <v>15.6</v>
      </c>
      <c r="G12395" s="1">
        <f>DATE(LEFT(KNMI_data[[#This Row],[Datum_KNMI]],4),MID(KNMI_data[[#This Row],[Datum_KNMI]],5,2),RIGHT(KNMI_data[[#This Row],[Datum_KNMI]],2))</f>
        <v>42157</v>
      </c>
    </row>
    <row r="12396" spans="2:7">
      <c r="B12396">
        <v>380</v>
      </c>
      <c r="C12396">
        <v>20150602</v>
      </c>
      <c r="D12396">
        <v>11</v>
      </c>
      <c r="E12396">
        <v>170</v>
      </c>
      <c r="F12396">
        <f t="shared" si="193"/>
        <v>17</v>
      </c>
      <c r="G12396" s="1">
        <f>DATE(LEFT(KNMI_data[[#This Row],[Datum_KNMI]],4),MID(KNMI_data[[#This Row],[Datum_KNMI]],5,2),RIGHT(KNMI_data[[#This Row],[Datum_KNMI]],2))</f>
        <v>42157</v>
      </c>
    </row>
    <row r="12397" spans="2:7">
      <c r="B12397">
        <v>380</v>
      </c>
      <c r="C12397">
        <v>20150602</v>
      </c>
      <c r="D12397">
        <v>12</v>
      </c>
      <c r="E12397">
        <v>170</v>
      </c>
      <c r="F12397">
        <f t="shared" si="193"/>
        <v>17</v>
      </c>
      <c r="G12397" s="1">
        <f>DATE(LEFT(KNMI_data[[#This Row],[Datum_KNMI]],4),MID(KNMI_data[[#This Row],[Datum_KNMI]],5,2),RIGHT(KNMI_data[[#This Row],[Datum_KNMI]],2))</f>
        <v>42157</v>
      </c>
    </row>
    <row r="12398" spans="2:7">
      <c r="B12398">
        <v>380</v>
      </c>
      <c r="C12398">
        <v>20150602</v>
      </c>
      <c r="D12398">
        <v>13</v>
      </c>
      <c r="E12398">
        <v>174</v>
      </c>
      <c r="F12398">
        <f t="shared" si="193"/>
        <v>17.399999999999999</v>
      </c>
      <c r="G12398" s="1">
        <f>DATE(LEFT(KNMI_data[[#This Row],[Datum_KNMI]],4),MID(KNMI_data[[#This Row],[Datum_KNMI]],5,2),RIGHT(KNMI_data[[#This Row],[Datum_KNMI]],2))</f>
        <v>42157</v>
      </c>
    </row>
    <row r="12399" spans="2:7">
      <c r="B12399">
        <v>380</v>
      </c>
      <c r="C12399">
        <v>20150602</v>
      </c>
      <c r="D12399">
        <v>14</v>
      </c>
      <c r="E12399">
        <v>184</v>
      </c>
      <c r="F12399">
        <f t="shared" si="193"/>
        <v>18.399999999999999</v>
      </c>
      <c r="G12399" s="1">
        <f>DATE(LEFT(KNMI_data[[#This Row],[Datum_KNMI]],4),MID(KNMI_data[[#This Row],[Datum_KNMI]],5,2),RIGHT(KNMI_data[[#This Row],[Datum_KNMI]],2))</f>
        <v>42157</v>
      </c>
    </row>
    <row r="12400" spans="2:7">
      <c r="B12400">
        <v>380</v>
      </c>
      <c r="C12400">
        <v>20150602</v>
      </c>
      <c r="D12400">
        <v>15</v>
      </c>
      <c r="E12400">
        <v>190</v>
      </c>
      <c r="F12400">
        <f t="shared" si="193"/>
        <v>19</v>
      </c>
      <c r="G12400" s="1">
        <f>DATE(LEFT(KNMI_data[[#This Row],[Datum_KNMI]],4),MID(KNMI_data[[#This Row],[Datum_KNMI]],5,2),RIGHT(KNMI_data[[#This Row],[Datum_KNMI]],2))</f>
        <v>42157</v>
      </c>
    </row>
    <row r="12401" spans="2:7">
      <c r="B12401">
        <v>380</v>
      </c>
      <c r="C12401">
        <v>20150602</v>
      </c>
      <c r="D12401">
        <v>16</v>
      </c>
      <c r="E12401">
        <v>197</v>
      </c>
      <c r="F12401">
        <f t="shared" si="193"/>
        <v>19.7</v>
      </c>
      <c r="G12401" s="1">
        <f>DATE(LEFT(KNMI_data[[#This Row],[Datum_KNMI]],4),MID(KNMI_data[[#This Row],[Datum_KNMI]],5,2),RIGHT(KNMI_data[[#This Row],[Datum_KNMI]],2))</f>
        <v>42157</v>
      </c>
    </row>
    <row r="12402" spans="2:7">
      <c r="B12402">
        <v>380</v>
      </c>
      <c r="C12402">
        <v>20150602</v>
      </c>
      <c r="D12402">
        <v>17</v>
      </c>
      <c r="E12402">
        <v>196</v>
      </c>
      <c r="F12402">
        <f t="shared" si="193"/>
        <v>19.600000000000001</v>
      </c>
      <c r="G12402" s="1">
        <f>DATE(LEFT(KNMI_data[[#This Row],[Datum_KNMI]],4),MID(KNMI_data[[#This Row],[Datum_KNMI]],5,2),RIGHT(KNMI_data[[#This Row],[Datum_KNMI]],2))</f>
        <v>42157</v>
      </c>
    </row>
    <row r="12403" spans="2:7">
      <c r="B12403">
        <v>380</v>
      </c>
      <c r="C12403">
        <v>20150602</v>
      </c>
      <c r="D12403">
        <v>18</v>
      </c>
      <c r="E12403">
        <v>196</v>
      </c>
      <c r="F12403">
        <f t="shared" si="193"/>
        <v>19.600000000000001</v>
      </c>
      <c r="G12403" s="1">
        <f>DATE(LEFT(KNMI_data[[#This Row],[Datum_KNMI]],4),MID(KNMI_data[[#This Row],[Datum_KNMI]],5,2),RIGHT(KNMI_data[[#This Row],[Datum_KNMI]],2))</f>
        <v>42157</v>
      </c>
    </row>
    <row r="12404" spans="2:7">
      <c r="B12404">
        <v>380</v>
      </c>
      <c r="C12404">
        <v>20150602</v>
      </c>
      <c r="D12404">
        <v>19</v>
      </c>
      <c r="E12404">
        <v>188</v>
      </c>
      <c r="F12404">
        <f t="shared" si="193"/>
        <v>18.8</v>
      </c>
      <c r="G12404" s="1">
        <f>DATE(LEFT(KNMI_data[[#This Row],[Datum_KNMI]],4),MID(KNMI_data[[#This Row],[Datum_KNMI]],5,2),RIGHT(KNMI_data[[#This Row],[Datum_KNMI]],2))</f>
        <v>42157</v>
      </c>
    </row>
    <row r="12405" spans="2:7">
      <c r="B12405">
        <v>380</v>
      </c>
      <c r="C12405">
        <v>20150602</v>
      </c>
      <c r="D12405">
        <v>20</v>
      </c>
      <c r="E12405">
        <v>178</v>
      </c>
      <c r="F12405">
        <f t="shared" si="193"/>
        <v>17.8</v>
      </c>
      <c r="G12405" s="1">
        <f>DATE(LEFT(KNMI_data[[#This Row],[Datum_KNMI]],4),MID(KNMI_data[[#This Row],[Datum_KNMI]],5,2),RIGHT(KNMI_data[[#This Row],[Datum_KNMI]],2))</f>
        <v>42157</v>
      </c>
    </row>
    <row r="12406" spans="2:7">
      <c r="B12406">
        <v>380</v>
      </c>
      <c r="C12406">
        <v>20150602</v>
      </c>
      <c r="D12406">
        <v>21</v>
      </c>
      <c r="E12406">
        <v>177</v>
      </c>
      <c r="F12406">
        <f t="shared" si="193"/>
        <v>17.7</v>
      </c>
      <c r="G12406" s="1">
        <f>DATE(LEFT(KNMI_data[[#This Row],[Datum_KNMI]],4),MID(KNMI_data[[#This Row],[Datum_KNMI]],5,2),RIGHT(KNMI_data[[#This Row],[Datum_KNMI]],2))</f>
        <v>42157</v>
      </c>
    </row>
    <row r="12407" spans="2:7">
      <c r="B12407">
        <v>380</v>
      </c>
      <c r="C12407">
        <v>20150602</v>
      </c>
      <c r="D12407">
        <v>22</v>
      </c>
      <c r="E12407">
        <v>177</v>
      </c>
      <c r="F12407">
        <f t="shared" si="193"/>
        <v>17.7</v>
      </c>
      <c r="G12407" s="1">
        <f>DATE(LEFT(KNMI_data[[#This Row],[Datum_KNMI]],4),MID(KNMI_data[[#This Row],[Datum_KNMI]],5,2),RIGHT(KNMI_data[[#This Row],[Datum_KNMI]],2))</f>
        <v>42157</v>
      </c>
    </row>
    <row r="12408" spans="2:7">
      <c r="B12408">
        <v>380</v>
      </c>
      <c r="C12408">
        <v>20150602</v>
      </c>
      <c r="D12408">
        <v>23</v>
      </c>
      <c r="E12408">
        <v>175</v>
      </c>
      <c r="F12408">
        <f t="shared" si="193"/>
        <v>17.5</v>
      </c>
      <c r="G12408" s="1">
        <f>DATE(LEFT(KNMI_data[[#This Row],[Datum_KNMI]],4),MID(KNMI_data[[#This Row],[Datum_KNMI]],5,2),RIGHT(KNMI_data[[#This Row],[Datum_KNMI]],2))</f>
        <v>42157</v>
      </c>
    </row>
    <row r="12409" spans="2:7">
      <c r="B12409">
        <v>380</v>
      </c>
      <c r="C12409">
        <v>20150602</v>
      </c>
      <c r="D12409">
        <v>24</v>
      </c>
      <c r="E12409">
        <v>174</v>
      </c>
      <c r="F12409">
        <f t="shared" si="193"/>
        <v>17.399999999999999</v>
      </c>
      <c r="G12409" s="1">
        <f>DATE(LEFT(KNMI_data[[#This Row],[Datum_KNMI]],4),MID(KNMI_data[[#This Row],[Datum_KNMI]],5,2),RIGHT(KNMI_data[[#This Row],[Datum_KNMI]],2))</f>
        <v>42157</v>
      </c>
    </row>
    <row r="12410" spans="2:7">
      <c r="B12410">
        <v>380</v>
      </c>
      <c r="C12410">
        <v>20150603</v>
      </c>
      <c r="D12410">
        <v>1</v>
      </c>
      <c r="E12410">
        <v>168</v>
      </c>
      <c r="F12410">
        <f t="shared" si="193"/>
        <v>16.8</v>
      </c>
      <c r="G12410" s="1">
        <f>DATE(LEFT(KNMI_data[[#This Row],[Datum_KNMI]],4),MID(KNMI_data[[#This Row],[Datum_KNMI]],5,2),RIGHT(KNMI_data[[#This Row],[Datum_KNMI]],2))</f>
        <v>42158</v>
      </c>
    </row>
    <row r="12411" spans="2:7">
      <c r="B12411">
        <v>380</v>
      </c>
      <c r="C12411">
        <v>20150603</v>
      </c>
      <c r="D12411">
        <v>2</v>
      </c>
      <c r="E12411">
        <v>164</v>
      </c>
      <c r="F12411">
        <f t="shared" si="193"/>
        <v>16.399999999999999</v>
      </c>
      <c r="G12411" s="1">
        <f>DATE(LEFT(KNMI_data[[#This Row],[Datum_KNMI]],4),MID(KNMI_data[[#This Row],[Datum_KNMI]],5,2),RIGHT(KNMI_data[[#This Row],[Datum_KNMI]],2))</f>
        <v>42158</v>
      </c>
    </row>
    <row r="12412" spans="2:7">
      <c r="B12412">
        <v>380</v>
      </c>
      <c r="C12412">
        <v>20150603</v>
      </c>
      <c r="D12412">
        <v>3</v>
      </c>
      <c r="E12412">
        <v>140</v>
      </c>
      <c r="F12412">
        <f t="shared" si="193"/>
        <v>14</v>
      </c>
      <c r="G12412" s="1">
        <f>DATE(LEFT(KNMI_data[[#This Row],[Datum_KNMI]],4),MID(KNMI_data[[#This Row],[Datum_KNMI]],5,2),RIGHT(KNMI_data[[#This Row],[Datum_KNMI]],2))</f>
        <v>42158</v>
      </c>
    </row>
    <row r="12413" spans="2:7">
      <c r="B12413">
        <v>380</v>
      </c>
      <c r="C12413">
        <v>20150603</v>
      </c>
      <c r="D12413">
        <v>4</v>
      </c>
      <c r="E12413">
        <v>131</v>
      </c>
      <c r="F12413">
        <f t="shared" si="193"/>
        <v>13.1</v>
      </c>
      <c r="G12413" s="1">
        <f>DATE(LEFT(KNMI_data[[#This Row],[Datum_KNMI]],4),MID(KNMI_data[[#This Row],[Datum_KNMI]],5,2),RIGHT(KNMI_data[[#This Row],[Datum_KNMI]],2))</f>
        <v>42158</v>
      </c>
    </row>
    <row r="12414" spans="2:7">
      <c r="B12414">
        <v>380</v>
      </c>
      <c r="C12414">
        <v>20150603</v>
      </c>
      <c r="D12414">
        <v>5</v>
      </c>
      <c r="E12414">
        <v>132</v>
      </c>
      <c r="F12414">
        <f t="shared" si="193"/>
        <v>13.2</v>
      </c>
      <c r="G12414" s="1">
        <f>DATE(LEFT(KNMI_data[[#This Row],[Datum_KNMI]],4),MID(KNMI_data[[#This Row],[Datum_KNMI]],5,2),RIGHT(KNMI_data[[#This Row],[Datum_KNMI]],2))</f>
        <v>42158</v>
      </c>
    </row>
    <row r="12415" spans="2:7">
      <c r="B12415">
        <v>380</v>
      </c>
      <c r="C12415">
        <v>20150603</v>
      </c>
      <c r="D12415">
        <v>6</v>
      </c>
      <c r="E12415">
        <v>136</v>
      </c>
      <c r="F12415">
        <f t="shared" si="193"/>
        <v>13.6</v>
      </c>
      <c r="G12415" s="1">
        <f>DATE(LEFT(KNMI_data[[#This Row],[Datum_KNMI]],4),MID(KNMI_data[[#This Row],[Datum_KNMI]],5,2),RIGHT(KNMI_data[[#This Row],[Datum_KNMI]],2))</f>
        <v>42158</v>
      </c>
    </row>
    <row r="12416" spans="2:7">
      <c r="B12416">
        <v>380</v>
      </c>
      <c r="C12416">
        <v>20150603</v>
      </c>
      <c r="D12416">
        <v>7</v>
      </c>
      <c r="E12416">
        <v>143</v>
      </c>
      <c r="F12416">
        <f t="shared" si="193"/>
        <v>14.3</v>
      </c>
      <c r="G12416" s="1">
        <f>DATE(LEFT(KNMI_data[[#This Row],[Datum_KNMI]],4),MID(KNMI_data[[#This Row],[Datum_KNMI]],5,2),RIGHT(KNMI_data[[#This Row],[Datum_KNMI]],2))</f>
        <v>42158</v>
      </c>
    </row>
    <row r="12417" spans="2:7">
      <c r="B12417">
        <v>380</v>
      </c>
      <c r="C12417">
        <v>20150603</v>
      </c>
      <c r="D12417">
        <v>8</v>
      </c>
      <c r="E12417">
        <v>148</v>
      </c>
      <c r="F12417">
        <f t="shared" si="193"/>
        <v>14.8</v>
      </c>
      <c r="G12417" s="1">
        <f>DATE(LEFT(KNMI_data[[#This Row],[Datum_KNMI]],4),MID(KNMI_data[[#This Row],[Datum_KNMI]],5,2),RIGHT(KNMI_data[[#This Row],[Datum_KNMI]],2))</f>
        <v>42158</v>
      </c>
    </row>
    <row r="12418" spans="2:7">
      <c r="B12418">
        <v>380</v>
      </c>
      <c r="C12418">
        <v>20150603</v>
      </c>
      <c r="D12418">
        <v>9</v>
      </c>
      <c r="E12418">
        <v>159</v>
      </c>
      <c r="F12418">
        <f t="shared" ref="F12418:F12481" si="194">+E12418/10</f>
        <v>15.9</v>
      </c>
      <c r="G12418" s="1">
        <f>DATE(LEFT(KNMI_data[[#This Row],[Datum_KNMI]],4),MID(KNMI_data[[#This Row],[Datum_KNMI]],5,2),RIGHT(KNMI_data[[#This Row],[Datum_KNMI]],2))</f>
        <v>42158</v>
      </c>
    </row>
    <row r="12419" spans="2:7">
      <c r="B12419">
        <v>380</v>
      </c>
      <c r="C12419">
        <v>20150603</v>
      </c>
      <c r="D12419">
        <v>10</v>
      </c>
      <c r="E12419">
        <v>163</v>
      </c>
      <c r="F12419">
        <f t="shared" si="194"/>
        <v>16.3</v>
      </c>
      <c r="G12419" s="1">
        <f>DATE(LEFT(KNMI_data[[#This Row],[Datum_KNMI]],4),MID(KNMI_data[[#This Row],[Datum_KNMI]],5,2),RIGHT(KNMI_data[[#This Row],[Datum_KNMI]],2))</f>
        <v>42158</v>
      </c>
    </row>
    <row r="12420" spans="2:7">
      <c r="B12420">
        <v>380</v>
      </c>
      <c r="C12420">
        <v>20150603</v>
      </c>
      <c r="D12420">
        <v>11</v>
      </c>
      <c r="E12420">
        <v>163</v>
      </c>
      <c r="F12420">
        <f t="shared" si="194"/>
        <v>16.3</v>
      </c>
      <c r="G12420" s="1">
        <f>DATE(LEFT(KNMI_data[[#This Row],[Datum_KNMI]],4),MID(KNMI_data[[#This Row],[Datum_KNMI]],5,2),RIGHT(KNMI_data[[#This Row],[Datum_KNMI]],2))</f>
        <v>42158</v>
      </c>
    </row>
    <row r="12421" spans="2:7">
      <c r="B12421">
        <v>380</v>
      </c>
      <c r="C12421">
        <v>20150603</v>
      </c>
      <c r="D12421">
        <v>12</v>
      </c>
      <c r="E12421">
        <v>173</v>
      </c>
      <c r="F12421">
        <f t="shared" si="194"/>
        <v>17.3</v>
      </c>
      <c r="G12421" s="1">
        <f>DATE(LEFT(KNMI_data[[#This Row],[Datum_KNMI]],4),MID(KNMI_data[[#This Row],[Datum_KNMI]],5,2),RIGHT(KNMI_data[[#This Row],[Datum_KNMI]],2))</f>
        <v>42158</v>
      </c>
    </row>
    <row r="12422" spans="2:7">
      <c r="B12422">
        <v>380</v>
      </c>
      <c r="C12422">
        <v>20150603</v>
      </c>
      <c r="D12422">
        <v>13</v>
      </c>
      <c r="E12422">
        <v>187</v>
      </c>
      <c r="F12422">
        <f t="shared" si="194"/>
        <v>18.7</v>
      </c>
      <c r="G12422" s="1">
        <f>DATE(LEFT(KNMI_data[[#This Row],[Datum_KNMI]],4),MID(KNMI_data[[#This Row],[Datum_KNMI]],5,2),RIGHT(KNMI_data[[#This Row],[Datum_KNMI]],2))</f>
        <v>42158</v>
      </c>
    </row>
    <row r="12423" spans="2:7">
      <c r="B12423">
        <v>380</v>
      </c>
      <c r="C12423">
        <v>20150603</v>
      </c>
      <c r="D12423">
        <v>14</v>
      </c>
      <c r="E12423">
        <v>184</v>
      </c>
      <c r="F12423">
        <f t="shared" si="194"/>
        <v>18.399999999999999</v>
      </c>
      <c r="G12423" s="1">
        <f>DATE(LEFT(KNMI_data[[#This Row],[Datum_KNMI]],4),MID(KNMI_data[[#This Row],[Datum_KNMI]],5,2),RIGHT(KNMI_data[[#This Row],[Datum_KNMI]],2))</f>
        <v>42158</v>
      </c>
    </row>
    <row r="12424" spans="2:7">
      <c r="B12424">
        <v>380</v>
      </c>
      <c r="C12424">
        <v>20150603</v>
      </c>
      <c r="D12424">
        <v>15</v>
      </c>
      <c r="E12424">
        <v>180</v>
      </c>
      <c r="F12424">
        <f t="shared" si="194"/>
        <v>18</v>
      </c>
      <c r="G12424" s="1">
        <f>DATE(LEFT(KNMI_data[[#This Row],[Datum_KNMI]],4),MID(KNMI_data[[#This Row],[Datum_KNMI]],5,2),RIGHT(KNMI_data[[#This Row],[Datum_KNMI]],2))</f>
        <v>42158</v>
      </c>
    </row>
    <row r="12425" spans="2:7">
      <c r="B12425">
        <v>380</v>
      </c>
      <c r="C12425">
        <v>20150603</v>
      </c>
      <c r="D12425">
        <v>16</v>
      </c>
      <c r="E12425">
        <v>186</v>
      </c>
      <c r="F12425">
        <f t="shared" si="194"/>
        <v>18.600000000000001</v>
      </c>
      <c r="G12425" s="1">
        <f>DATE(LEFT(KNMI_data[[#This Row],[Datum_KNMI]],4),MID(KNMI_data[[#This Row],[Datum_KNMI]],5,2),RIGHT(KNMI_data[[#This Row],[Datum_KNMI]],2))</f>
        <v>42158</v>
      </c>
    </row>
    <row r="12426" spans="2:7">
      <c r="B12426">
        <v>380</v>
      </c>
      <c r="C12426">
        <v>20150603</v>
      </c>
      <c r="D12426">
        <v>17</v>
      </c>
      <c r="E12426">
        <v>174</v>
      </c>
      <c r="F12426">
        <f t="shared" si="194"/>
        <v>17.399999999999999</v>
      </c>
      <c r="G12426" s="1">
        <f>DATE(LEFT(KNMI_data[[#This Row],[Datum_KNMI]],4),MID(KNMI_data[[#This Row],[Datum_KNMI]],5,2),RIGHT(KNMI_data[[#This Row],[Datum_KNMI]],2))</f>
        <v>42158</v>
      </c>
    </row>
    <row r="12427" spans="2:7">
      <c r="B12427">
        <v>380</v>
      </c>
      <c r="C12427">
        <v>20150603</v>
      </c>
      <c r="D12427">
        <v>18</v>
      </c>
      <c r="E12427">
        <v>173</v>
      </c>
      <c r="F12427">
        <f t="shared" si="194"/>
        <v>17.3</v>
      </c>
      <c r="G12427" s="1">
        <f>DATE(LEFT(KNMI_data[[#This Row],[Datum_KNMI]],4),MID(KNMI_data[[#This Row],[Datum_KNMI]],5,2),RIGHT(KNMI_data[[#This Row],[Datum_KNMI]],2))</f>
        <v>42158</v>
      </c>
    </row>
    <row r="12428" spans="2:7">
      <c r="B12428">
        <v>380</v>
      </c>
      <c r="C12428">
        <v>20150603</v>
      </c>
      <c r="D12428">
        <v>19</v>
      </c>
      <c r="E12428">
        <v>167</v>
      </c>
      <c r="F12428">
        <f t="shared" si="194"/>
        <v>16.7</v>
      </c>
      <c r="G12428" s="1">
        <f>DATE(LEFT(KNMI_data[[#This Row],[Datum_KNMI]],4),MID(KNMI_data[[#This Row],[Datum_KNMI]],5,2),RIGHT(KNMI_data[[#This Row],[Datum_KNMI]],2))</f>
        <v>42158</v>
      </c>
    </row>
    <row r="12429" spans="2:7">
      <c r="B12429">
        <v>380</v>
      </c>
      <c r="C12429">
        <v>20150603</v>
      </c>
      <c r="D12429">
        <v>20</v>
      </c>
      <c r="E12429">
        <v>138</v>
      </c>
      <c r="F12429">
        <f t="shared" si="194"/>
        <v>13.8</v>
      </c>
      <c r="G12429" s="1">
        <f>DATE(LEFT(KNMI_data[[#This Row],[Datum_KNMI]],4),MID(KNMI_data[[#This Row],[Datum_KNMI]],5,2),RIGHT(KNMI_data[[#This Row],[Datum_KNMI]],2))</f>
        <v>42158</v>
      </c>
    </row>
    <row r="12430" spans="2:7">
      <c r="B12430">
        <v>380</v>
      </c>
      <c r="C12430">
        <v>20150603</v>
      </c>
      <c r="D12430">
        <v>21</v>
      </c>
      <c r="E12430">
        <v>124</v>
      </c>
      <c r="F12430">
        <f t="shared" si="194"/>
        <v>12.4</v>
      </c>
      <c r="G12430" s="1">
        <f>DATE(LEFT(KNMI_data[[#This Row],[Datum_KNMI]],4),MID(KNMI_data[[#This Row],[Datum_KNMI]],5,2),RIGHT(KNMI_data[[#This Row],[Datum_KNMI]],2))</f>
        <v>42158</v>
      </c>
    </row>
    <row r="12431" spans="2:7">
      <c r="B12431">
        <v>380</v>
      </c>
      <c r="C12431">
        <v>20150603</v>
      </c>
      <c r="D12431">
        <v>22</v>
      </c>
      <c r="E12431">
        <v>121</v>
      </c>
      <c r="F12431">
        <f t="shared" si="194"/>
        <v>12.1</v>
      </c>
      <c r="G12431" s="1">
        <f>DATE(LEFT(KNMI_data[[#This Row],[Datum_KNMI]],4),MID(KNMI_data[[#This Row],[Datum_KNMI]],5,2),RIGHT(KNMI_data[[#This Row],[Datum_KNMI]],2))</f>
        <v>42158</v>
      </c>
    </row>
    <row r="12432" spans="2:7">
      <c r="B12432">
        <v>380</v>
      </c>
      <c r="C12432">
        <v>20150603</v>
      </c>
      <c r="D12432">
        <v>23</v>
      </c>
      <c r="E12432">
        <v>110</v>
      </c>
      <c r="F12432">
        <f t="shared" si="194"/>
        <v>11</v>
      </c>
      <c r="G12432" s="1">
        <f>DATE(LEFT(KNMI_data[[#This Row],[Datum_KNMI]],4),MID(KNMI_data[[#This Row],[Datum_KNMI]],5,2),RIGHT(KNMI_data[[#This Row],[Datum_KNMI]],2))</f>
        <v>42158</v>
      </c>
    </row>
    <row r="12433" spans="2:7">
      <c r="B12433">
        <v>380</v>
      </c>
      <c r="C12433">
        <v>20150603</v>
      </c>
      <c r="D12433">
        <v>24</v>
      </c>
      <c r="E12433">
        <v>107</v>
      </c>
      <c r="F12433">
        <f t="shared" si="194"/>
        <v>10.7</v>
      </c>
      <c r="G12433" s="1">
        <f>DATE(LEFT(KNMI_data[[#This Row],[Datum_KNMI]],4),MID(KNMI_data[[#This Row],[Datum_KNMI]],5,2),RIGHT(KNMI_data[[#This Row],[Datum_KNMI]],2))</f>
        <v>42158</v>
      </c>
    </row>
    <row r="12434" spans="2:7">
      <c r="B12434">
        <v>380</v>
      </c>
      <c r="C12434">
        <v>20150604</v>
      </c>
      <c r="D12434">
        <v>1</v>
      </c>
      <c r="E12434">
        <v>105</v>
      </c>
      <c r="F12434">
        <f t="shared" si="194"/>
        <v>10.5</v>
      </c>
      <c r="G12434" s="1">
        <f>DATE(LEFT(KNMI_data[[#This Row],[Datum_KNMI]],4),MID(KNMI_data[[#This Row],[Datum_KNMI]],5,2),RIGHT(KNMI_data[[#This Row],[Datum_KNMI]],2))</f>
        <v>42159</v>
      </c>
    </row>
    <row r="12435" spans="2:7">
      <c r="B12435">
        <v>380</v>
      </c>
      <c r="C12435">
        <v>20150604</v>
      </c>
      <c r="D12435">
        <v>2</v>
      </c>
      <c r="E12435">
        <v>102</v>
      </c>
      <c r="F12435">
        <f t="shared" si="194"/>
        <v>10.199999999999999</v>
      </c>
      <c r="G12435" s="1">
        <f>DATE(LEFT(KNMI_data[[#This Row],[Datum_KNMI]],4),MID(KNMI_data[[#This Row],[Datum_KNMI]],5,2),RIGHT(KNMI_data[[#This Row],[Datum_KNMI]],2))</f>
        <v>42159</v>
      </c>
    </row>
    <row r="12436" spans="2:7">
      <c r="B12436">
        <v>380</v>
      </c>
      <c r="C12436">
        <v>20150604</v>
      </c>
      <c r="D12436">
        <v>3</v>
      </c>
      <c r="E12436">
        <v>91</v>
      </c>
      <c r="F12436">
        <f t="shared" si="194"/>
        <v>9.1</v>
      </c>
      <c r="G12436" s="1">
        <f>DATE(LEFT(KNMI_data[[#This Row],[Datum_KNMI]],4),MID(KNMI_data[[#This Row],[Datum_KNMI]],5,2),RIGHT(KNMI_data[[#This Row],[Datum_KNMI]],2))</f>
        <v>42159</v>
      </c>
    </row>
    <row r="12437" spans="2:7">
      <c r="B12437">
        <v>380</v>
      </c>
      <c r="C12437">
        <v>20150604</v>
      </c>
      <c r="D12437">
        <v>4</v>
      </c>
      <c r="E12437">
        <v>87</v>
      </c>
      <c r="F12437">
        <f t="shared" si="194"/>
        <v>8.6999999999999993</v>
      </c>
      <c r="G12437" s="1">
        <f>DATE(LEFT(KNMI_data[[#This Row],[Datum_KNMI]],4),MID(KNMI_data[[#This Row],[Datum_KNMI]],5,2),RIGHT(KNMI_data[[#This Row],[Datum_KNMI]],2))</f>
        <v>42159</v>
      </c>
    </row>
    <row r="12438" spans="2:7">
      <c r="B12438">
        <v>380</v>
      </c>
      <c r="C12438">
        <v>20150604</v>
      </c>
      <c r="D12438">
        <v>5</v>
      </c>
      <c r="E12438">
        <v>101</v>
      </c>
      <c r="F12438">
        <f t="shared" si="194"/>
        <v>10.1</v>
      </c>
      <c r="G12438" s="1">
        <f>DATE(LEFT(KNMI_data[[#This Row],[Datum_KNMI]],4),MID(KNMI_data[[#This Row],[Datum_KNMI]],5,2),RIGHT(KNMI_data[[#This Row],[Datum_KNMI]],2))</f>
        <v>42159</v>
      </c>
    </row>
    <row r="12439" spans="2:7">
      <c r="B12439">
        <v>380</v>
      </c>
      <c r="C12439">
        <v>20150604</v>
      </c>
      <c r="D12439">
        <v>6</v>
      </c>
      <c r="E12439">
        <v>133</v>
      </c>
      <c r="F12439">
        <f t="shared" si="194"/>
        <v>13.3</v>
      </c>
      <c r="G12439" s="1">
        <f>DATE(LEFT(KNMI_data[[#This Row],[Datum_KNMI]],4),MID(KNMI_data[[#This Row],[Datum_KNMI]],5,2),RIGHT(KNMI_data[[#This Row],[Datum_KNMI]],2))</f>
        <v>42159</v>
      </c>
    </row>
    <row r="12440" spans="2:7">
      <c r="B12440">
        <v>380</v>
      </c>
      <c r="C12440">
        <v>20150604</v>
      </c>
      <c r="D12440">
        <v>7</v>
      </c>
      <c r="E12440">
        <v>157</v>
      </c>
      <c r="F12440">
        <f t="shared" si="194"/>
        <v>15.7</v>
      </c>
      <c r="G12440" s="1">
        <f>DATE(LEFT(KNMI_data[[#This Row],[Datum_KNMI]],4),MID(KNMI_data[[#This Row],[Datum_KNMI]],5,2),RIGHT(KNMI_data[[#This Row],[Datum_KNMI]],2))</f>
        <v>42159</v>
      </c>
    </row>
    <row r="12441" spans="2:7">
      <c r="B12441">
        <v>380</v>
      </c>
      <c r="C12441">
        <v>20150604</v>
      </c>
      <c r="D12441">
        <v>8</v>
      </c>
      <c r="E12441">
        <v>172</v>
      </c>
      <c r="F12441">
        <f t="shared" si="194"/>
        <v>17.2</v>
      </c>
      <c r="G12441" s="1">
        <f>DATE(LEFT(KNMI_data[[#This Row],[Datum_KNMI]],4),MID(KNMI_data[[#This Row],[Datum_KNMI]],5,2),RIGHT(KNMI_data[[#This Row],[Datum_KNMI]],2))</f>
        <v>42159</v>
      </c>
    </row>
    <row r="12442" spans="2:7">
      <c r="B12442">
        <v>380</v>
      </c>
      <c r="C12442">
        <v>20150604</v>
      </c>
      <c r="D12442">
        <v>9</v>
      </c>
      <c r="E12442">
        <v>186</v>
      </c>
      <c r="F12442">
        <f t="shared" si="194"/>
        <v>18.600000000000001</v>
      </c>
      <c r="G12442" s="1">
        <f>DATE(LEFT(KNMI_data[[#This Row],[Datum_KNMI]],4),MID(KNMI_data[[#This Row],[Datum_KNMI]],5,2),RIGHT(KNMI_data[[#This Row],[Datum_KNMI]],2))</f>
        <v>42159</v>
      </c>
    </row>
    <row r="12443" spans="2:7">
      <c r="B12443">
        <v>380</v>
      </c>
      <c r="C12443">
        <v>20150604</v>
      </c>
      <c r="D12443">
        <v>10</v>
      </c>
      <c r="E12443">
        <v>199</v>
      </c>
      <c r="F12443">
        <f t="shared" si="194"/>
        <v>19.899999999999999</v>
      </c>
      <c r="G12443" s="1">
        <f>DATE(LEFT(KNMI_data[[#This Row],[Datum_KNMI]],4),MID(KNMI_data[[#This Row],[Datum_KNMI]],5,2),RIGHT(KNMI_data[[#This Row],[Datum_KNMI]],2))</f>
        <v>42159</v>
      </c>
    </row>
    <row r="12444" spans="2:7">
      <c r="B12444">
        <v>380</v>
      </c>
      <c r="C12444">
        <v>20150604</v>
      </c>
      <c r="D12444">
        <v>11</v>
      </c>
      <c r="E12444">
        <v>205</v>
      </c>
      <c r="F12444">
        <f t="shared" si="194"/>
        <v>20.5</v>
      </c>
      <c r="G12444" s="1">
        <f>DATE(LEFT(KNMI_data[[#This Row],[Datum_KNMI]],4),MID(KNMI_data[[#This Row],[Datum_KNMI]],5,2),RIGHT(KNMI_data[[#This Row],[Datum_KNMI]],2))</f>
        <v>42159</v>
      </c>
    </row>
    <row r="12445" spans="2:7">
      <c r="B12445">
        <v>380</v>
      </c>
      <c r="C12445">
        <v>20150604</v>
      </c>
      <c r="D12445">
        <v>12</v>
      </c>
      <c r="E12445">
        <v>217</v>
      </c>
      <c r="F12445">
        <f t="shared" si="194"/>
        <v>21.7</v>
      </c>
      <c r="G12445" s="1">
        <f>DATE(LEFT(KNMI_data[[#This Row],[Datum_KNMI]],4),MID(KNMI_data[[#This Row],[Datum_KNMI]],5,2),RIGHT(KNMI_data[[#This Row],[Datum_KNMI]],2))</f>
        <v>42159</v>
      </c>
    </row>
    <row r="12446" spans="2:7">
      <c r="B12446">
        <v>380</v>
      </c>
      <c r="C12446">
        <v>20150604</v>
      </c>
      <c r="D12446">
        <v>13</v>
      </c>
      <c r="E12446">
        <v>219</v>
      </c>
      <c r="F12446">
        <f t="shared" si="194"/>
        <v>21.9</v>
      </c>
      <c r="G12446" s="1">
        <f>DATE(LEFT(KNMI_data[[#This Row],[Datum_KNMI]],4),MID(KNMI_data[[#This Row],[Datum_KNMI]],5,2),RIGHT(KNMI_data[[#This Row],[Datum_KNMI]],2))</f>
        <v>42159</v>
      </c>
    </row>
    <row r="12447" spans="2:7">
      <c r="B12447">
        <v>380</v>
      </c>
      <c r="C12447">
        <v>20150604</v>
      </c>
      <c r="D12447">
        <v>14</v>
      </c>
      <c r="E12447">
        <v>226</v>
      </c>
      <c r="F12447">
        <f t="shared" si="194"/>
        <v>22.6</v>
      </c>
      <c r="G12447" s="1">
        <f>DATE(LEFT(KNMI_data[[#This Row],[Datum_KNMI]],4),MID(KNMI_data[[#This Row],[Datum_KNMI]],5,2),RIGHT(KNMI_data[[#This Row],[Datum_KNMI]],2))</f>
        <v>42159</v>
      </c>
    </row>
    <row r="12448" spans="2:7">
      <c r="B12448">
        <v>380</v>
      </c>
      <c r="C12448">
        <v>20150604</v>
      </c>
      <c r="D12448">
        <v>15</v>
      </c>
      <c r="E12448">
        <v>233</v>
      </c>
      <c r="F12448">
        <f t="shared" si="194"/>
        <v>23.3</v>
      </c>
      <c r="G12448" s="1">
        <f>DATE(LEFT(KNMI_data[[#This Row],[Datum_KNMI]],4),MID(KNMI_data[[#This Row],[Datum_KNMI]],5,2),RIGHT(KNMI_data[[#This Row],[Datum_KNMI]],2))</f>
        <v>42159</v>
      </c>
    </row>
    <row r="12449" spans="2:7">
      <c r="B12449">
        <v>380</v>
      </c>
      <c r="C12449">
        <v>20150604</v>
      </c>
      <c r="D12449">
        <v>16</v>
      </c>
      <c r="E12449">
        <v>236</v>
      </c>
      <c r="F12449">
        <f t="shared" si="194"/>
        <v>23.6</v>
      </c>
      <c r="G12449" s="1">
        <f>DATE(LEFT(KNMI_data[[#This Row],[Datum_KNMI]],4),MID(KNMI_data[[#This Row],[Datum_KNMI]],5,2),RIGHT(KNMI_data[[#This Row],[Datum_KNMI]],2))</f>
        <v>42159</v>
      </c>
    </row>
    <row r="12450" spans="2:7">
      <c r="B12450">
        <v>380</v>
      </c>
      <c r="C12450">
        <v>20150604</v>
      </c>
      <c r="D12450">
        <v>17</v>
      </c>
      <c r="E12450">
        <v>231</v>
      </c>
      <c r="F12450">
        <f t="shared" si="194"/>
        <v>23.1</v>
      </c>
      <c r="G12450" s="1">
        <f>DATE(LEFT(KNMI_data[[#This Row],[Datum_KNMI]],4),MID(KNMI_data[[#This Row],[Datum_KNMI]],5,2),RIGHT(KNMI_data[[#This Row],[Datum_KNMI]],2))</f>
        <v>42159</v>
      </c>
    </row>
    <row r="12451" spans="2:7">
      <c r="B12451">
        <v>380</v>
      </c>
      <c r="C12451">
        <v>20150604</v>
      </c>
      <c r="D12451">
        <v>18</v>
      </c>
      <c r="E12451">
        <v>226</v>
      </c>
      <c r="F12451">
        <f t="shared" si="194"/>
        <v>22.6</v>
      </c>
      <c r="G12451" s="1">
        <f>DATE(LEFT(KNMI_data[[#This Row],[Datum_KNMI]],4),MID(KNMI_data[[#This Row],[Datum_KNMI]],5,2),RIGHT(KNMI_data[[#This Row],[Datum_KNMI]],2))</f>
        <v>42159</v>
      </c>
    </row>
    <row r="12452" spans="2:7">
      <c r="B12452">
        <v>380</v>
      </c>
      <c r="C12452">
        <v>20150604</v>
      </c>
      <c r="D12452">
        <v>19</v>
      </c>
      <c r="E12452">
        <v>207</v>
      </c>
      <c r="F12452">
        <f t="shared" si="194"/>
        <v>20.7</v>
      </c>
      <c r="G12452" s="1">
        <f>DATE(LEFT(KNMI_data[[#This Row],[Datum_KNMI]],4),MID(KNMI_data[[#This Row],[Datum_KNMI]],5,2),RIGHT(KNMI_data[[#This Row],[Datum_KNMI]],2))</f>
        <v>42159</v>
      </c>
    </row>
    <row r="12453" spans="2:7">
      <c r="B12453">
        <v>380</v>
      </c>
      <c r="C12453">
        <v>20150604</v>
      </c>
      <c r="D12453">
        <v>20</v>
      </c>
      <c r="E12453">
        <v>187</v>
      </c>
      <c r="F12453">
        <f t="shared" si="194"/>
        <v>18.7</v>
      </c>
      <c r="G12453" s="1">
        <f>DATE(LEFT(KNMI_data[[#This Row],[Datum_KNMI]],4),MID(KNMI_data[[#This Row],[Datum_KNMI]],5,2),RIGHT(KNMI_data[[#This Row],[Datum_KNMI]],2))</f>
        <v>42159</v>
      </c>
    </row>
    <row r="12454" spans="2:7">
      <c r="B12454">
        <v>380</v>
      </c>
      <c r="C12454">
        <v>20150604</v>
      </c>
      <c r="D12454">
        <v>21</v>
      </c>
      <c r="E12454">
        <v>178</v>
      </c>
      <c r="F12454">
        <f t="shared" si="194"/>
        <v>17.8</v>
      </c>
      <c r="G12454" s="1">
        <f>DATE(LEFT(KNMI_data[[#This Row],[Datum_KNMI]],4),MID(KNMI_data[[#This Row],[Datum_KNMI]],5,2),RIGHT(KNMI_data[[#This Row],[Datum_KNMI]],2))</f>
        <v>42159</v>
      </c>
    </row>
    <row r="12455" spans="2:7">
      <c r="B12455">
        <v>380</v>
      </c>
      <c r="C12455">
        <v>20150604</v>
      </c>
      <c r="D12455">
        <v>22</v>
      </c>
      <c r="E12455">
        <v>172</v>
      </c>
      <c r="F12455">
        <f t="shared" si="194"/>
        <v>17.2</v>
      </c>
      <c r="G12455" s="1">
        <f>DATE(LEFT(KNMI_data[[#This Row],[Datum_KNMI]],4),MID(KNMI_data[[#This Row],[Datum_KNMI]],5,2),RIGHT(KNMI_data[[#This Row],[Datum_KNMI]],2))</f>
        <v>42159</v>
      </c>
    </row>
    <row r="12456" spans="2:7">
      <c r="B12456">
        <v>380</v>
      </c>
      <c r="C12456">
        <v>20150604</v>
      </c>
      <c r="D12456">
        <v>23</v>
      </c>
      <c r="E12456">
        <v>164</v>
      </c>
      <c r="F12456">
        <f t="shared" si="194"/>
        <v>16.399999999999999</v>
      </c>
      <c r="G12456" s="1">
        <f>DATE(LEFT(KNMI_data[[#This Row],[Datum_KNMI]],4),MID(KNMI_data[[#This Row],[Datum_KNMI]],5,2),RIGHT(KNMI_data[[#This Row],[Datum_KNMI]],2))</f>
        <v>42159</v>
      </c>
    </row>
    <row r="12457" spans="2:7">
      <c r="B12457">
        <v>380</v>
      </c>
      <c r="C12457">
        <v>20150604</v>
      </c>
      <c r="D12457">
        <v>24</v>
      </c>
      <c r="E12457">
        <v>153</v>
      </c>
      <c r="F12457">
        <f t="shared" si="194"/>
        <v>15.3</v>
      </c>
      <c r="G12457" s="1">
        <f>DATE(LEFT(KNMI_data[[#This Row],[Datum_KNMI]],4),MID(KNMI_data[[#This Row],[Datum_KNMI]],5,2),RIGHT(KNMI_data[[#This Row],[Datum_KNMI]],2))</f>
        <v>42159</v>
      </c>
    </row>
    <row r="12458" spans="2:7">
      <c r="B12458">
        <v>380</v>
      </c>
      <c r="C12458">
        <v>20150605</v>
      </c>
      <c r="D12458">
        <v>1</v>
      </c>
      <c r="E12458">
        <v>153</v>
      </c>
      <c r="F12458">
        <f t="shared" si="194"/>
        <v>15.3</v>
      </c>
      <c r="G12458" s="1">
        <f>DATE(LEFT(KNMI_data[[#This Row],[Datum_KNMI]],4),MID(KNMI_data[[#This Row],[Datum_KNMI]],5,2),RIGHT(KNMI_data[[#This Row],[Datum_KNMI]],2))</f>
        <v>42160</v>
      </c>
    </row>
    <row r="12459" spans="2:7">
      <c r="B12459">
        <v>380</v>
      </c>
      <c r="C12459">
        <v>20150605</v>
      </c>
      <c r="D12459">
        <v>2</v>
      </c>
      <c r="E12459">
        <v>142</v>
      </c>
      <c r="F12459">
        <f t="shared" si="194"/>
        <v>14.2</v>
      </c>
      <c r="G12459" s="1">
        <f>DATE(LEFT(KNMI_data[[#This Row],[Datum_KNMI]],4),MID(KNMI_data[[#This Row],[Datum_KNMI]],5,2),RIGHT(KNMI_data[[#This Row],[Datum_KNMI]],2))</f>
        <v>42160</v>
      </c>
    </row>
    <row r="12460" spans="2:7">
      <c r="B12460">
        <v>380</v>
      </c>
      <c r="C12460">
        <v>20150605</v>
      </c>
      <c r="D12460">
        <v>3</v>
      </c>
      <c r="E12460">
        <v>143</v>
      </c>
      <c r="F12460">
        <f t="shared" si="194"/>
        <v>14.3</v>
      </c>
      <c r="G12460" s="1">
        <f>DATE(LEFT(KNMI_data[[#This Row],[Datum_KNMI]],4),MID(KNMI_data[[#This Row],[Datum_KNMI]],5,2),RIGHT(KNMI_data[[#This Row],[Datum_KNMI]],2))</f>
        <v>42160</v>
      </c>
    </row>
    <row r="12461" spans="2:7">
      <c r="B12461">
        <v>380</v>
      </c>
      <c r="C12461">
        <v>20150605</v>
      </c>
      <c r="D12461">
        <v>4</v>
      </c>
      <c r="E12461">
        <v>139</v>
      </c>
      <c r="F12461">
        <f t="shared" si="194"/>
        <v>13.9</v>
      </c>
      <c r="G12461" s="1">
        <f>DATE(LEFT(KNMI_data[[#This Row],[Datum_KNMI]],4),MID(KNMI_data[[#This Row],[Datum_KNMI]],5,2),RIGHT(KNMI_data[[#This Row],[Datum_KNMI]],2))</f>
        <v>42160</v>
      </c>
    </row>
    <row r="12462" spans="2:7">
      <c r="B12462">
        <v>380</v>
      </c>
      <c r="C12462">
        <v>20150605</v>
      </c>
      <c r="D12462">
        <v>5</v>
      </c>
      <c r="E12462">
        <v>174</v>
      </c>
      <c r="F12462">
        <f t="shared" si="194"/>
        <v>17.399999999999999</v>
      </c>
      <c r="G12462" s="1">
        <f>DATE(LEFT(KNMI_data[[#This Row],[Datum_KNMI]],4),MID(KNMI_data[[#This Row],[Datum_KNMI]],5,2),RIGHT(KNMI_data[[#This Row],[Datum_KNMI]],2))</f>
        <v>42160</v>
      </c>
    </row>
    <row r="12463" spans="2:7">
      <c r="B12463">
        <v>380</v>
      </c>
      <c r="C12463">
        <v>20150605</v>
      </c>
      <c r="D12463">
        <v>6</v>
      </c>
      <c r="E12463">
        <v>205</v>
      </c>
      <c r="F12463">
        <f t="shared" si="194"/>
        <v>20.5</v>
      </c>
      <c r="G12463" s="1">
        <f>DATE(LEFT(KNMI_data[[#This Row],[Datum_KNMI]],4),MID(KNMI_data[[#This Row],[Datum_KNMI]],5,2),RIGHT(KNMI_data[[#This Row],[Datum_KNMI]],2))</f>
        <v>42160</v>
      </c>
    </row>
    <row r="12464" spans="2:7">
      <c r="B12464">
        <v>380</v>
      </c>
      <c r="C12464">
        <v>20150605</v>
      </c>
      <c r="D12464">
        <v>7</v>
      </c>
      <c r="E12464">
        <v>238</v>
      </c>
      <c r="F12464">
        <f t="shared" si="194"/>
        <v>23.8</v>
      </c>
      <c r="G12464" s="1">
        <f>DATE(LEFT(KNMI_data[[#This Row],[Datum_KNMI]],4),MID(KNMI_data[[#This Row],[Datum_KNMI]],5,2),RIGHT(KNMI_data[[#This Row],[Datum_KNMI]],2))</f>
        <v>42160</v>
      </c>
    </row>
    <row r="12465" spans="2:7">
      <c r="B12465">
        <v>380</v>
      </c>
      <c r="C12465">
        <v>20150605</v>
      </c>
      <c r="D12465">
        <v>8</v>
      </c>
      <c r="E12465">
        <v>254</v>
      </c>
      <c r="F12465">
        <f t="shared" si="194"/>
        <v>25.4</v>
      </c>
      <c r="G12465" s="1">
        <f>DATE(LEFT(KNMI_data[[#This Row],[Datum_KNMI]],4),MID(KNMI_data[[#This Row],[Datum_KNMI]],5,2),RIGHT(KNMI_data[[#This Row],[Datum_KNMI]],2))</f>
        <v>42160</v>
      </c>
    </row>
    <row r="12466" spans="2:7">
      <c r="B12466">
        <v>380</v>
      </c>
      <c r="C12466">
        <v>20150605</v>
      </c>
      <c r="D12466">
        <v>9</v>
      </c>
      <c r="E12466">
        <v>279</v>
      </c>
      <c r="F12466">
        <f t="shared" si="194"/>
        <v>27.9</v>
      </c>
      <c r="G12466" s="1">
        <f>DATE(LEFT(KNMI_data[[#This Row],[Datum_KNMI]],4),MID(KNMI_data[[#This Row],[Datum_KNMI]],5,2),RIGHT(KNMI_data[[#This Row],[Datum_KNMI]],2))</f>
        <v>42160</v>
      </c>
    </row>
    <row r="12467" spans="2:7">
      <c r="B12467">
        <v>380</v>
      </c>
      <c r="C12467">
        <v>20150605</v>
      </c>
      <c r="D12467">
        <v>10</v>
      </c>
      <c r="E12467">
        <v>291</v>
      </c>
      <c r="F12467">
        <f t="shared" si="194"/>
        <v>29.1</v>
      </c>
      <c r="G12467" s="1">
        <f>DATE(LEFT(KNMI_data[[#This Row],[Datum_KNMI]],4),MID(KNMI_data[[#This Row],[Datum_KNMI]],5,2),RIGHT(KNMI_data[[#This Row],[Datum_KNMI]],2))</f>
        <v>42160</v>
      </c>
    </row>
    <row r="12468" spans="2:7">
      <c r="B12468">
        <v>380</v>
      </c>
      <c r="C12468">
        <v>20150605</v>
      </c>
      <c r="D12468">
        <v>11</v>
      </c>
      <c r="E12468">
        <v>304</v>
      </c>
      <c r="F12468">
        <f t="shared" si="194"/>
        <v>30.4</v>
      </c>
      <c r="G12468" s="1">
        <f>DATE(LEFT(KNMI_data[[#This Row],[Datum_KNMI]],4),MID(KNMI_data[[#This Row],[Datum_KNMI]],5,2),RIGHT(KNMI_data[[#This Row],[Datum_KNMI]],2))</f>
        <v>42160</v>
      </c>
    </row>
    <row r="12469" spans="2:7">
      <c r="B12469">
        <v>380</v>
      </c>
      <c r="C12469">
        <v>20150605</v>
      </c>
      <c r="D12469">
        <v>12</v>
      </c>
      <c r="E12469">
        <v>314</v>
      </c>
      <c r="F12469">
        <f t="shared" si="194"/>
        <v>31.4</v>
      </c>
      <c r="G12469" s="1">
        <f>DATE(LEFT(KNMI_data[[#This Row],[Datum_KNMI]],4),MID(KNMI_data[[#This Row],[Datum_KNMI]],5,2),RIGHT(KNMI_data[[#This Row],[Datum_KNMI]],2))</f>
        <v>42160</v>
      </c>
    </row>
    <row r="12470" spans="2:7">
      <c r="B12470">
        <v>380</v>
      </c>
      <c r="C12470">
        <v>20150605</v>
      </c>
      <c r="D12470">
        <v>13</v>
      </c>
      <c r="E12470">
        <v>321</v>
      </c>
      <c r="F12470">
        <f t="shared" si="194"/>
        <v>32.1</v>
      </c>
      <c r="G12470" s="1">
        <f>DATE(LEFT(KNMI_data[[#This Row],[Datum_KNMI]],4),MID(KNMI_data[[#This Row],[Datum_KNMI]],5,2),RIGHT(KNMI_data[[#This Row],[Datum_KNMI]],2))</f>
        <v>42160</v>
      </c>
    </row>
    <row r="12471" spans="2:7">
      <c r="B12471">
        <v>380</v>
      </c>
      <c r="C12471">
        <v>20150605</v>
      </c>
      <c r="D12471">
        <v>14</v>
      </c>
      <c r="E12471">
        <v>325</v>
      </c>
      <c r="F12471">
        <f t="shared" si="194"/>
        <v>32.5</v>
      </c>
      <c r="G12471" s="1">
        <f>DATE(LEFT(KNMI_data[[#This Row],[Datum_KNMI]],4),MID(KNMI_data[[#This Row],[Datum_KNMI]],5,2),RIGHT(KNMI_data[[#This Row],[Datum_KNMI]],2))</f>
        <v>42160</v>
      </c>
    </row>
    <row r="12472" spans="2:7">
      <c r="B12472">
        <v>380</v>
      </c>
      <c r="C12472">
        <v>20150605</v>
      </c>
      <c r="D12472">
        <v>15</v>
      </c>
      <c r="E12472">
        <v>328</v>
      </c>
      <c r="F12472">
        <f t="shared" si="194"/>
        <v>32.799999999999997</v>
      </c>
      <c r="G12472" s="1">
        <f>DATE(LEFT(KNMI_data[[#This Row],[Datum_KNMI]],4),MID(KNMI_data[[#This Row],[Datum_KNMI]],5,2),RIGHT(KNMI_data[[#This Row],[Datum_KNMI]],2))</f>
        <v>42160</v>
      </c>
    </row>
    <row r="12473" spans="2:7">
      <c r="B12473">
        <v>380</v>
      </c>
      <c r="C12473">
        <v>20150605</v>
      </c>
      <c r="D12473">
        <v>16</v>
      </c>
      <c r="E12473">
        <v>329</v>
      </c>
      <c r="F12473">
        <f t="shared" si="194"/>
        <v>32.9</v>
      </c>
      <c r="G12473" s="1">
        <f>DATE(LEFT(KNMI_data[[#This Row],[Datum_KNMI]],4),MID(KNMI_data[[#This Row],[Datum_KNMI]],5,2),RIGHT(KNMI_data[[#This Row],[Datum_KNMI]],2))</f>
        <v>42160</v>
      </c>
    </row>
    <row r="12474" spans="2:7">
      <c r="B12474">
        <v>380</v>
      </c>
      <c r="C12474">
        <v>20150605</v>
      </c>
      <c r="D12474">
        <v>17</v>
      </c>
      <c r="E12474">
        <v>292</v>
      </c>
      <c r="F12474">
        <f t="shared" si="194"/>
        <v>29.2</v>
      </c>
      <c r="G12474" s="1">
        <f>DATE(LEFT(KNMI_data[[#This Row],[Datum_KNMI]],4),MID(KNMI_data[[#This Row],[Datum_KNMI]],5,2),RIGHT(KNMI_data[[#This Row],[Datum_KNMI]],2))</f>
        <v>42160</v>
      </c>
    </row>
    <row r="12475" spans="2:7">
      <c r="B12475">
        <v>380</v>
      </c>
      <c r="C12475">
        <v>20150605</v>
      </c>
      <c r="D12475">
        <v>18</v>
      </c>
      <c r="E12475">
        <v>287</v>
      </c>
      <c r="F12475">
        <f t="shared" si="194"/>
        <v>28.7</v>
      </c>
      <c r="G12475" s="1">
        <f>DATE(LEFT(KNMI_data[[#This Row],[Datum_KNMI]],4),MID(KNMI_data[[#This Row],[Datum_KNMI]],5,2),RIGHT(KNMI_data[[#This Row],[Datum_KNMI]],2))</f>
        <v>42160</v>
      </c>
    </row>
    <row r="12476" spans="2:7">
      <c r="B12476">
        <v>380</v>
      </c>
      <c r="C12476">
        <v>20150605</v>
      </c>
      <c r="D12476">
        <v>19</v>
      </c>
      <c r="E12476">
        <v>240</v>
      </c>
      <c r="F12476">
        <f t="shared" si="194"/>
        <v>24</v>
      </c>
      <c r="G12476" s="1">
        <f>DATE(LEFT(KNMI_data[[#This Row],[Datum_KNMI]],4),MID(KNMI_data[[#This Row],[Datum_KNMI]],5,2),RIGHT(KNMI_data[[#This Row],[Datum_KNMI]],2))</f>
        <v>42160</v>
      </c>
    </row>
    <row r="12477" spans="2:7">
      <c r="B12477">
        <v>380</v>
      </c>
      <c r="C12477">
        <v>20150605</v>
      </c>
      <c r="D12477">
        <v>20</v>
      </c>
      <c r="E12477">
        <v>224</v>
      </c>
      <c r="F12477">
        <f t="shared" si="194"/>
        <v>22.4</v>
      </c>
      <c r="G12477" s="1">
        <f>DATE(LEFT(KNMI_data[[#This Row],[Datum_KNMI]],4),MID(KNMI_data[[#This Row],[Datum_KNMI]],5,2),RIGHT(KNMI_data[[#This Row],[Datum_KNMI]],2))</f>
        <v>42160</v>
      </c>
    </row>
    <row r="12478" spans="2:7">
      <c r="B12478">
        <v>380</v>
      </c>
      <c r="C12478">
        <v>20150605</v>
      </c>
      <c r="D12478">
        <v>21</v>
      </c>
      <c r="E12478">
        <v>211</v>
      </c>
      <c r="F12478">
        <f t="shared" si="194"/>
        <v>21.1</v>
      </c>
      <c r="G12478" s="1">
        <f>DATE(LEFT(KNMI_data[[#This Row],[Datum_KNMI]],4),MID(KNMI_data[[#This Row],[Datum_KNMI]],5,2),RIGHT(KNMI_data[[#This Row],[Datum_KNMI]],2))</f>
        <v>42160</v>
      </c>
    </row>
    <row r="12479" spans="2:7">
      <c r="B12479">
        <v>380</v>
      </c>
      <c r="C12479">
        <v>20150605</v>
      </c>
      <c r="D12479">
        <v>22</v>
      </c>
      <c r="E12479">
        <v>184</v>
      </c>
      <c r="F12479">
        <f t="shared" si="194"/>
        <v>18.399999999999999</v>
      </c>
      <c r="G12479" s="1">
        <f>DATE(LEFT(KNMI_data[[#This Row],[Datum_KNMI]],4),MID(KNMI_data[[#This Row],[Datum_KNMI]],5,2),RIGHT(KNMI_data[[#This Row],[Datum_KNMI]],2))</f>
        <v>42160</v>
      </c>
    </row>
    <row r="12480" spans="2:7">
      <c r="B12480">
        <v>380</v>
      </c>
      <c r="C12480">
        <v>20150605</v>
      </c>
      <c r="D12480">
        <v>23</v>
      </c>
      <c r="E12480">
        <v>186</v>
      </c>
      <c r="F12480">
        <f t="shared" si="194"/>
        <v>18.600000000000001</v>
      </c>
      <c r="G12480" s="1">
        <f>DATE(LEFT(KNMI_data[[#This Row],[Datum_KNMI]],4),MID(KNMI_data[[#This Row],[Datum_KNMI]],5,2),RIGHT(KNMI_data[[#This Row],[Datum_KNMI]],2))</f>
        <v>42160</v>
      </c>
    </row>
    <row r="12481" spans="2:7">
      <c r="B12481">
        <v>380</v>
      </c>
      <c r="C12481">
        <v>20150605</v>
      </c>
      <c r="D12481">
        <v>24</v>
      </c>
      <c r="E12481">
        <v>177</v>
      </c>
      <c r="F12481">
        <f t="shared" si="194"/>
        <v>17.7</v>
      </c>
      <c r="G12481" s="1">
        <f>DATE(LEFT(KNMI_data[[#This Row],[Datum_KNMI]],4),MID(KNMI_data[[#This Row],[Datum_KNMI]],5,2),RIGHT(KNMI_data[[#This Row],[Datum_KNMI]],2))</f>
        <v>42160</v>
      </c>
    </row>
    <row r="12482" spans="2:7">
      <c r="B12482">
        <v>380</v>
      </c>
      <c r="C12482">
        <v>20150606</v>
      </c>
      <c r="D12482">
        <v>1</v>
      </c>
      <c r="E12482">
        <v>180</v>
      </c>
      <c r="F12482">
        <f t="shared" ref="F12482:F12545" si="195">+E12482/10</f>
        <v>18</v>
      </c>
      <c r="G12482" s="1">
        <f>DATE(LEFT(KNMI_data[[#This Row],[Datum_KNMI]],4),MID(KNMI_data[[#This Row],[Datum_KNMI]],5,2),RIGHT(KNMI_data[[#This Row],[Datum_KNMI]],2))</f>
        <v>42161</v>
      </c>
    </row>
    <row r="12483" spans="2:7">
      <c r="B12483">
        <v>380</v>
      </c>
      <c r="C12483">
        <v>20150606</v>
      </c>
      <c r="D12483">
        <v>2</v>
      </c>
      <c r="E12483">
        <v>180</v>
      </c>
      <c r="F12483">
        <f t="shared" si="195"/>
        <v>18</v>
      </c>
      <c r="G12483" s="1">
        <f>DATE(LEFT(KNMI_data[[#This Row],[Datum_KNMI]],4),MID(KNMI_data[[#This Row],[Datum_KNMI]],5,2),RIGHT(KNMI_data[[#This Row],[Datum_KNMI]],2))</f>
        <v>42161</v>
      </c>
    </row>
    <row r="12484" spans="2:7">
      <c r="B12484">
        <v>380</v>
      </c>
      <c r="C12484">
        <v>20150606</v>
      </c>
      <c r="D12484">
        <v>3</v>
      </c>
      <c r="E12484">
        <v>167</v>
      </c>
      <c r="F12484">
        <f t="shared" si="195"/>
        <v>16.7</v>
      </c>
      <c r="G12484" s="1">
        <f>DATE(LEFT(KNMI_data[[#This Row],[Datum_KNMI]],4),MID(KNMI_data[[#This Row],[Datum_KNMI]],5,2),RIGHT(KNMI_data[[#This Row],[Datum_KNMI]],2))</f>
        <v>42161</v>
      </c>
    </row>
    <row r="12485" spans="2:7">
      <c r="B12485">
        <v>380</v>
      </c>
      <c r="C12485">
        <v>20150606</v>
      </c>
      <c r="D12485">
        <v>4</v>
      </c>
      <c r="E12485">
        <v>153</v>
      </c>
      <c r="F12485">
        <f t="shared" si="195"/>
        <v>15.3</v>
      </c>
      <c r="G12485" s="1">
        <f>DATE(LEFT(KNMI_data[[#This Row],[Datum_KNMI]],4),MID(KNMI_data[[#This Row],[Datum_KNMI]],5,2),RIGHT(KNMI_data[[#This Row],[Datum_KNMI]],2))</f>
        <v>42161</v>
      </c>
    </row>
    <row r="12486" spans="2:7">
      <c r="B12486">
        <v>380</v>
      </c>
      <c r="C12486">
        <v>20150606</v>
      </c>
      <c r="D12486">
        <v>5</v>
      </c>
      <c r="E12486">
        <v>149</v>
      </c>
      <c r="F12486">
        <f t="shared" si="195"/>
        <v>14.9</v>
      </c>
      <c r="G12486" s="1">
        <f>DATE(LEFT(KNMI_data[[#This Row],[Datum_KNMI]],4),MID(KNMI_data[[#This Row],[Datum_KNMI]],5,2),RIGHT(KNMI_data[[#This Row],[Datum_KNMI]],2))</f>
        <v>42161</v>
      </c>
    </row>
    <row r="12487" spans="2:7">
      <c r="B12487">
        <v>380</v>
      </c>
      <c r="C12487">
        <v>20150606</v>
      </c>
      <c r="D12487">
        <v>6</v>
      </c>
      <c r="E12487">
        <v>146</v>
      </c>
      <c r="F12487">
        <f t="shared" si="195"/>
        <v>14.6</v>
      </c>
      <c r="G12487" s="1">
        <f>DATE(LEFT(KNMI_data[[#This Row],[Datum_KNMI]],4),MID(KNMI_data[[#This Row],[Datum_KNMI]],5,2),RIGHT(KNMI_data[[#This Row],[Datum_KNMI]],2))</f>
        <v>42161</v>
      </c>
    </row>
    <row r="12488" spans="2:7">
      <c r="B12488">
        <v>380</v>
      </c>
      <c r="C12488">
        <v>20150606</v>
      </c>
      <c r="D12488">
        <v>7</v>
      </c>
      <c r="E12488">
        <v>145</v>
      </c>
      <c r="F12488">
        <f t="shared" si="195"/>
        <v>14.5</v>
      </c>
      <c r="G12488" s="1">
        <f>DATE(LEFT(KNMI_data[[#This Row],[Datum_KNMI]],4),MID(KNMI_data[[#This Row],[Datum_KNMI]],5,2),RIGHT(KNMI_data[[#This Row],[Datum_KNMI]],2))</f>
        <v>42161</v>
      </c>
    </row>
    <row r="12489" spans="2:7">
      <c r="B12489">
        <v>380</v>
      </c>
      <c r="C12489">
        <v>20150606</v>
      </c>
      <c r="D12489">
        <v>8</v>
      </c>
      <c r="E12489">
        <v>152</v>
      </c>
      <c r="F12489">
        <f t="shared" si="195"/>
        <v>15.2</v>
      </c>
      <c r="G12489" s="1">
        <f>DATE(LEFT(KNMI_data[[#This Row],[Datum_KNMI]],4),MID(KNMI_data[[#This Row],[Datum_KNMI]],5,2),RIGHT(KNMI_data[[#This Row],[Datum_KNMI]],2))</f>
        <v>42161</v>
      </c>
    </row>
    <row r="12490" spans="2:7">
      <c r="B12490">
        <v>380</v>
      </c>
      <c r="C12490">
        <v>20150606</v>
      </c>
      <c r="D12490">
        <v>9</v>
      </c>
      <c r="E12490">
        <v>147</v>
      </c>
      <c r="F12490">
        <f t="shared" si="195"/>
        <v>14.7</v>
      </c>
      <c r="G12490" s="1">
        <f>DATE(LEFT(KNMI_data[[#This Row],[Datum_KNMI]],4),MID(KNMI_data[[#This Row],[Datum_KNMI]],5,2),RIGHT(KNMI_data[[#This Row],[Datum_KNMI]],2))</f>
        <v>42161</v>
      </c>
    </row>
    <row r="12491" spans="2:7">
      <c r="B12491">
        <v>380</v>
      </c>
      <c r="C12491">
        <v>20150606</v>
      </c>
      <c r="D12491">
        <v>10</v>
      </c>
      <c r="E12491">
        <v>168</v>
      </c>
      <c r="F12491">
        <f t="shared" si="195"/>
        <v>16.8</v>
      </c>
      <c r="G12491" s="1">
        <f>DATE(LEFT(KNMI_data[[#This Row],[Datum_KNMI]],4),MID(KNMI_data[[#This Row],[Datum_KNMI]],5,2),RIGHT(KNMI_data[[#This Row],[Datum_KNMI]],2))</f>
        <v>42161</v>
      </c>
    </row>
    <row r="12492" spans="2:7">
      <c r="B12492">
        <v>380</v>
      </c>
      <c r="C12492">
        <v>20150606</v>
      </c>
      <c r="D12492">
        <v>11</v>
      </c>
      <c r="E12492">
        <v>185</v>
      </c>
      <c r="F12492">
        <f t="shared" si="195"/>
        <v>18.5</v>
      </c>
      <c r="G12492" s="1">
        <f>DATE(LEFT(KNMI_data[[#This Row],[Datum_KNMI]],4),MID(KNMI_data[[#This Row],[Datum_KNMI]],5,2),RIGHT(KNMI_data[[#This Row],[Datum_KNMI]],2))</f>
        <v>42161</v>
      </c>
    </row>
    <row r="12493" spans="2:7">
      <c r="B12493">
        <v>380</v>
      </c>
      <c r="C12493">
        <v>20150606</v>
      </c>
      <c r="D12493">
        <v>12</v>
      </c>
      <c r="E12493">
        <v>192</v>
      </c>
      <c r="F12493">
        <f t="shared" si="195"/>
        <v>19.2</v>
      </c>
      <c r="G12493" s="1">
        <f>DATE(LEFT(KNMI_data[[#This Row],[Datum_KNMI]],4),MID(KNMI_data[[#This Row],[Datum_KNMI]],5,2),RIGHT(KNMI_data[[#This Row],[Datum_KNMI]],2))</f>
        <v>42161</v>
      </c>
    </row>
    <row r="12494" spans="2:7">
      <c r="B12494">
        <v>380</v>
      </c>
      <c r="C12494">
        <v>20150606</v>
      </c>
      <c r="D12494">
        <v>13</v>
      </c>
      <c r="E12494">
        <v>197</v>
      </c>
      <c r="F12494">
        <f t="shared" si="195"/>
        <v>19.7</v>
      </c>
      <c r="G12494" s="1">
        <f>DATE(LEFT(KNMI_data[[#This Row],[Datum_KNMI]],4),MID(KNMI_data[[#This Row],[Datum_KNMI]],5,2),RIGHT(KNMI_data[[#This Row],[Datum_KNMI]],2))</f>
        <v>42161</v>
      </c>
    </row>
    <row r="12495" spans="2:7">
      <c r="B12495">
        <v>380</v>
      </c>
      <c r="C12495">
        <v>20150606</v>
      </c>
      <c r="D12495">
        <v>14</v>
      </c>
      <c r="E12495">
        <v>204</v>
      </c>
      <c r="F12495">
        <f t="shared" si="195"/>
        <v>20.399999999999999</v>
      </c>
      <c r="G12495" s="1">
        <f>DATE(LEFT(KNMI_data[[#This Row],[Datum_KNMI]],4),MID(KNMI_data[[#This Row],[Datum_KNMI]],5,2),RIGHT(KNMI_data[[#This Row],[Datum_KNMI]],2))</f>
        <v>42161</v>
      </c>
    </row>
    <row r="12496" spans="2:7">
      <c r="B12496">
        <v>380</v>
      </c>
      <c r="C12496">
        <v>20150606</v>
      </c>
      <c r="D12496">
        <v>15</v>
      </c>
      <c r="E12496">
        <v>204</v>
      </c>
      <c r="F12496">
        <f t="shared" si="195"/>
        <v>20.399999999999999</v>
      </c>
      <c r="G12496" s="1">
        <f>DATE(LEFT(KNMI_data[[#This Row],[Datum_KNMI]],4),MID(KNMI_data[[#This Row],[Datum_KNMI]],5,2),RIGHT(KNMI_data[[#This Row],[Datum_KNMI]],2))</f>
        <v>42161</v>
      </c>
    </row>
    <row r="12497" spans="2:7">
      <c r="B12497">
        <v>380</v>
      </c>
      <c r="C12497">
        <v>20150606</v>
      </c>
      <c r="D12497">
        <v>16</v>
      </c>
      <c r="E12497">
        <v>206</v>
      </c>
      <c r="F12497">
        <f t="shared" si="195"/>
        <v>20.6</v>
      </c>
      <c r="G12497" s="1">
        <f>DATE(LEFT(KNMI_data[[#This Row],[Datum_KNMI]],4),MID(KNMI_data[[#This Row],[Datum_KNMI]],5,2),RIGHT(KNMI_data[[#This Row],[Datum_KNMI]],2))</f>
        <v>42161</v>
      </c>
    </row>
    <row r="12498" spans="2:7">
      <c r="B12498">
        <v>380</v>
      </c>
      <c r="C12498">
        <v>20150606</v>
      </c>
      <c r="D12498">
        <v>17</v>
      </c>
      <c r="E12498">
        <v>201</v>
      </c>
      <c r="F12498">
        <f t="shared" si="195"/>
        <v>20.100000000000001</v>
      </c>
      <c r="G12498" s="1">
        <f>DATE(LEFT(KNMI_data[[#This Row],[Datum_KNMI]],4),MID(KNMI_data[[#This Row],[Datum_KNMI]],5,2),RIGHT(KNMI_data[[#This Row],[Datum_KNMI]],2))</f>
        <v>42161</v>
      </c>
    </row>
    <row r="12499" spans="2:7">
      <c r="B12499">
        <v>380</v>
      </c>
      <c r="C12499">
        <v>20150606</v>
      </c>
      <c r="D12499">
        <v>18</v>
      </c>
      <c r="E12499">
        <v>197</v>
      </c>
      <c r="F12499">
        <f t="shared" si="195"/>
        <v>19.7</v>
      </c>
      <c r="G12499" s="1">
        <f>DATE(LEFT(KNMI_data[[#This Row],[Datum_KNMI]],4),MID(KNMI_data[[#This Row],[Datum_KNMI]],5,2),RIGHT(KNMI_data[[#This Row],[Datum_KNMI]],2))</f>
        <v>42161</v>
      </c>
    </row>
    <row r="12500" spans="2:7">
      <c r="B12500">
        <v>380</v>
      </c>
      <c r="C12500">
        <v>20150606</v>
      </c>
      <c r="D12500">
        <v>19</v>
      </c>
      <c r="E12500">
        <v>181</v>
      </c>
      <c r="F12500">
        <f t="shared" si="195"/>
        <v>18.100000000000001</v>
      </c>
      <c r="G12500" s="1">
        <f>DATE(LEFT(KNMI_data[[#This Row],[Datum_KNMI]],4),MID(KNMI_data[[#This Row],[Datum_KNMI]],5,2),RIGHT(KNMI_data[[#This Row],[Datum_KNMI]],2))</f>
        <v>42161</v>
      </c>
    </row>
    <row r="12501" spans="2:7">
      <c r="B12501">
        <v>380</v>
      </c>
      <c r="C12501">
        <v>20150606</v>
      </c>
      <c r="D12501">
        <v>20</v>
      </c>
      <c r="E12501">
        <v>150</v>
      </c>
      <c r="F12501">
        <f t="shared" si="195"/>
        <v>15</v>
      </c>
      <c r="G12501" s="1">
        <f>DATE(LEFT(KNMI_data[[#This Row],[Datum_KNMI]],4),MID(KNMI_data[[#This Row],[Datum_KNMI]],5,2),RIGHT(KNMI_data[[#This Row],[Datum_KNMI]],2))</f>
        <v>42161</v>
      </c>
    </row>
    <row r="12502" spans="2:7">
      <c r="B12502">
        <v>380</v>
      </c>
      <c r="C12502">
        <v>20150606</v>
      </c>
      <c r="D12502">
        <v>21</v>
      </c>
      <c r="E12502">
        <v>150</v>
      </c>
      <c r="F12502">
        <f t="shared" si="195"/>
        <v>15</v>
      </c>
      <c r="G12502" s="1">
        <f>DATE(LEFT(KNMI_data[[#This Row],[Datum_KNMI]],4),MID(KNMI_data[[#This Row],[Datum_KNMI]],5,2),RIGHT(KNMI_data[[#This Row],[Datum_KNMI]],2))</f>
        <v>42161</v>
      </c>
    </row>
    <row r="12503" spans="2:7">
      <c r="B12503">
        <v>380</v>
      </c>
      <c r="C12503">
        <v>20150606</v>
      </c>
      <c r="D12503">
        <v>22</v>
      </c>
      <c r="E12503">
        <v>135</v>
      </c>
      <c r="F12503">
        <f t="shared" si="195"/>
        <v>13.5</v>
      </c>
      <c r="G12503" s="1">
        <f>DATE(LEFT(KNMI_data[[#This Row],[Datum_KNMI]],4),MID(KNMI_data[[#This Row],[Datum_KNMI]],5,2),RIGHT(KNMI_data[[#This Row],[Datum_KNMI]],2))</f>
        <v>42161</v>
      </c>
    </row>
    <row r="12504" spans="2:7">
      <c r="B12504">
        <v>380</v>
      </c>
      <c r="C12504">
        <v>20150606</v>
      </c>
      <c r="D12504">
        <v>23</v>
      </c>
      <c r="E12504">
        <v>120</v>
      </c>
      <c r="F12504">
        <f t="shared" si="195"/>
        <v>12</v>
      </c>
      <c r="G12504" s="1">
        <f>DATE(LEFT(KNMI_data[[#This Row],[Datum_KNMI]],4),MID(KNMI_data[[#This Row],[Datum_KNMI]],5,2),RIGHT(KNMI_data[[#This Row],[Datum_KNMI]],2))</f>
        <v>42161</v>
      </c>
    </row>
    <row r="12505" spans="2:7">
      <c r="B12505">
        <v>380</v>
      </c>
      <c r="C12505">
        <v>20150606</v>
      </c>
      <c r="D12505">
        <v>24</v>
      </c>
      <c r="E12505">
        <v>116</v>
      </c>
      <c r="F12505">
        <f t="shared" si="195"/>
        <v>11.6</v>
      </c>
      <c r="G12505" s="1">
        <f>DATE(LEFT(KNMI_data[[#This Row],[Datum_KNMI]],4),MID(KNMI_data[[#This Row],[Datum_KNMI]],5,2),RIGHT(KNMI_data[[#This Row],[Datum_KNMI]],2))</f>
        <v>42161</v>
      </c>
    </row>
    <row r="12506" spans="2:7">
      <c r="B12506">
        <v>380</v>
      </c>
      <c r="C12506">
        <v>20150607</v>
      </c>
      <c r="D12506">
        <v>1</v>
      </c>
      <c r="E12506">
        <v>106</v>
      </c>
      <c r="F12506">
        <f t="shared" si="195"/>
        <v>10.6</v>
      </c>
      <c r="G12506" s="1">
        <f>DATE(LEFT(KNMI_data[[#This Row],[Datum_KNMI]],4),MID(KNMI_data[[#This Row],[Datum_KNMI]],5,2),RIGHT(KNMI_data[[#This Row],[Datum_KNMI]],2))</f>
        <v>42162</v>
      </c>
    </row>
    <row r="12507" spans="2:7">
      <c r="B12507">
        <v>380</v>
      </c>
      <c r="C12507">
        <v>20150607</v>
      </c>
      <c r="D12507">
        <v>2</v>
      </c>
      <c r="E12507">
        <v>86</v>
      </c>
      <c r="F12507">
        <f t="shared" si="195"/>
        <v>8.6</v>
      </c>
      <c r="G12507" s="1">
        <f>DATE(LEFT(KNMI_data[[#This Row],[Datum_KNMI]],4),MID(KNMI_data[[#This Row],[Datum_KNMI]],5,2),RIGHT(KNMI_data[[#This Row],[Datum_KNMI]],2))</f>
        <v>42162</v>
      </c>
    </row>
    <row r="12508" spans="2:7">
      <c r="B12508">
        <v>380</v>
      </c>
      <c r="C12508">
        <v>20150607</v>
      </c>
      <c r="D12508">
        <v>3</v>
      </c>
      <c r="E12508">
        <v>82</v>
      </c>
      <c r="F12508">
        <f t="shared" si="195"/>
        <v>8.1999999999999993</v>
      </c>
      <c r="G12508" s="1">
        <f>DATE(LEFT(KNMI_data[[#This Row],[Datum_KNMI]],4),MID(KNMI_data[[#This Row],[Datum_KNMI]],5,2),RIGHT(KNMI_data[[#This Row],[Datum_KNMI]],2))</f>
        <v>42162</v>
      </c>
    </row>
    <row r="12509" spans="2:7">
      <c r="B12509">
        <v>380</v>
      </c>
      <c r="C12509">
        <v>20150607</v>
      </c>
      <c r="D12509">
        <v>4</v>
      </c>
      <c r="E12509">
        <v>81</v>
      </c>
      <c r="F12509">
        <f t="shared" si="195"/>
        <v>8.1</v>
      </c>
      <c r="G12509" s="1">
        <f>DATE(LEFT(KNMI_data[[#This Row],[Datum_KNMI]],4),MID(KNMI_data[[#This Row],[Datum_KNMI]],5,2),RIGHT(KNMI_data[[#This Row],[Datum_KNMI]],2))</f>
        <v>42162</v>
      </c>
    </row>
    <row r="12510" spans="2:7">
      <c r="B12510">
        <v>380</v>
      </c>
      <c r="C12510">
        <v>20150607</v>
      </c>
      <c r="D12510">
        <v>5</v>
      </c>
      <c r="E12510">
        <v>97</v>
      </c>
      <c r="F12510">
        <f t="shared" si="195"/>
        <v>9.6999999999999993</v>
      </c>
      <c r="G12510" s="1">
        <f>DATE(LEFT(KNMI_data[[#This Row],[Datum_KNMI]],4),MID(KNMI_data[[#This Row],[Datum_KNMI]],5,2),RIGHT(KNMI_data[[#This Row],[Datum_KNMI]],2))</f>
        <v>42162</v>
      </c>
    </row>
    <row r="12511" spans="2:7">
      <c r="B12511">
        <v>380</v>
      </c>
      <c r="C12511">
        <v>20150607</v>
      </c>
      <c r="D12511">
        <v>6</v>
      </c>
      <c r="E12511">
        <v>122</v>
      </c>
      <c r="F12511">
        <f t="shared" si="195"/>
        <v>12.2</v>
      </c>
      <c r="G12511" s="1">
        <f>DATE(LEFT(KNMI_data[[#This Row],[Datum_KNMI]],4),MID(KNMI_data[[#This Row],[Datum_KNMI]],5,2),RIGHT(KNMI_data[[#This Row],[Datum_KNMI]],2))</f>
        <v>42162</v>
      </c>
    </row>
    <row r="12512" spans="2:7">
      <c r="B12512">
        <v>380</v>
      </c>
      <c r="C12512">
        <v>20150607</v>
      </c>
      <c r="D12512">
        <v>7</v>
      </c>
      <c r="E12512">
        <v>140</v>
      </c>
      <c r="F12512">
        <f t="shared" si="195"/>
        <v>14</v>
      </c>
      <c r="G12512" s="1">
        <f>DATE(LEFT(KNMI_data[[#This Row],[Datum_KNMI]],4),MID(KNMI_data[[#This Row],[Datum_KNMI]],5,2),RIGHT(KNMI_data[[#This Row],[Datum_KNMI]],2))</f>
        <v>42162</v>
      </c>
    </row>
    <row r="12513" spans="2:7">
      <c r="B12513">
        <v>380</v>
      </c>
      <c r="C12513">
        <v>20150607</v>
      </c>
      <c r="D12513">
        <v>8</v>
      </c>
      <c r="E12513">
        <v>150</v>
      </c>
      <c r="F12513">
        <f t="shared" si="195"/>
        <v>15</v>
      </c>
      <c r="G12513" s="1">
        <f>DATE(LEFT(KNMI_data[[#This Row],[Datum_KNMI]],4),MID(KNMI_data[[#This Row],[Datum_KNMI]],5,2),RIGHT(KNMI_data[[#This Row],[Datum_KNMI]],2))</f>
        <v>42162</v>
      </c>
    </row>
    <row r="12514" spans="2:7">
      <c r="B12514">
        <v>380</v>
      </c>
      <c r="C12514">
        <v>20150607</v>
      </c>
      <c r="D12514">
        <v>9</v>
      </c>
      <c r="E12514">
        <v>164</v>
      </c>
      <c r="F12514">
        <f t="shared" si="195"/>
        <v>16.399999999999999</v>
      </c>
      <c r="G12514" s="1">
        <f>DATE(LEFT(KNMI_data[[#This Row],[Datum_KNMI]],4),MID(KNMI_data[[#This Row],[Datum_KNMI]],5,2),RIGHT(KNMI_data[[#This Row],[Datum_KNMI]],2))</f>
        <v>42162</v>
      </c>
    </row>
    <row r="12515" spans="2:7">
      <c r="B12515">
        <v>380</v>
      </c>
      <c r="C12515">
        <v>20150607</v>
      </c>
      <c r="D12515">
        <v>10</v>
      </c>
      <c r="E12515">
        <v>177</v>
      </c>
      <c r="F12515">
        <f t="shared" si="195"/>
        <v>17.7</v>
      </c>
      <c r="G12515" s="1">
        <f>DATE(LEFT(KNMI_data[[#This Row],[Datum_KNMI]],4),MID(KNMI_data[[#This Row],[Datum_KNMI]],5,2),RIGHT(KNMI_data[[#This Row],[Datum_KNMI]],2))</f>
        <v>42162</v>
      </c>
    </row>
    <row r="12516" spans="2:7">
      <c r="B12516">
        <v>380</v>
      </c>
      <c r="C12516">
        <v>20150607</v>
      </c>
      <c r="D12516">
        <v>11</v>
      </c>
      <c r="E12516">
        <v>185</v>
      </c>
      <c r="F12516">
        <f t="shared" si="195"/>
        <v>18.5</v>
      </c>
      <c r="G12516" s="1">
        <f>DATE(LEFT(KNMI_data[[#This Row],[Datum_KNMI]],4),MID(KNMI_data[[#This Row],[Datum_KNMI]],5,2),RIGHT(KNMI_data[[#This Row],[Datum_KNMI]],2))</f>
        <v>42162</v>
      </c>
    </row>
    <row r="12517" spans="2:7">
      <c r="B12517">
        <v>380</v>
      </c>
      <c r="C12517">
        <v>20150607</v>
      </c>
      <c r="D12517">
        <v>12</v>
      </c>
      <c r="E12517">
        <v>186</v>
      </c>
      <c r="F12517">
        <f t="shared" si="195"/>
        <v>18.600000000000001</v>
      </c>
      <c r="G12517" s="1">
        <f>DATE(LEFT(KNMI_data[[#This Row],[Datum_KNMI]],4),MID(KNMI_data[[#This Row],[Datum_KNMI]],5,2),RIGHT(KNMI_data[[#This Row],[Datum_KNMI]],2))</f>
        <v>42162</v>
      </c>
    </row>
    <row r="12518" spans="2:7">
      <c r="B12518">
        <v>380</v>
      </c>
      <c r="C12518">
        <v>20150607</v>
      </c>
      <c r="D12518">
        <v>13</v>
      </c>
      <c r="E12518">
        <v>207</v>
      </c>
      <c r="F12518">
        <f t="shared" si="195"/>
        <v>20.7</v>
      </c>
      <c r="G12518" s="1">
        <f>DATE(LEFT(KNMI_data[[#This Row],[Datum_KNMI]],4),MID(KNMI_data[[#This Row],[Datum_KNMI]],5,2),RIGHT(KNMI_data[[#This Row],[Datum_KNMI]],2))</f>
        <v>42162</v>
      </c>
    </row>
    <row r="12519" spans="2:7">
      <c r="B12519">
        <v>380</v>
      </c>
      <c r="C12519">
        <v>20150607</v>
      </c>
      <c r="D12519">
        <v>14</v>
      </c>
      <c r="E12519">
        <v>201</v>
      </c>
      <c r="F12519">
        <f t="shared" si="195"/>
        <v>20.100000000000001</v>
      </c>
      <c r="G12519" s="1">
        <f>DATE(LEFT(KNMI_data[[#This Row],[Datum_KNMI]],4),MID(KNMI_data[[#This Row],[Datum_KNMI]],5,2),RIGHT(KNMI_data[[#This Row],[Datum_KNMI]],2))</f>
        <v>42162</v>
      </c>
    </row>
    <row r="12520" spans="2:7">
      <c r="B12520">
        <v>380</v>
      </c>
      <c r="C12520">
        <v>20150607</v>
      </c>
      <c r="D12520">
        <v>15</v>
      </c>
      <c r="E12520">
        <v>208</v>
      </c>
      <c r="F12520">
        <f t="shared" si="195"/>
        <v>20.8</v>
      </c>
      <c r="G12520" s="1">
        <f>DATE(LEFT(KNMI_data[[#This Row],[Datum_KNMI]],4),MID(KNMI_data[[#This Row],[Datum_KNMI]],5,2),RIGHT(KNMI_data[[#This Row],[Datum_KNMI]],2))</f>
        <v>42162</v>
      </c>
    </row>
    <row r="12521" spans="2:7">
      <c r="B12521">
        <v>380</v>
      </c>
      <c r="C12521">
        <v>20150607</v>
      </c>
      <c r="D12521">
        <v>16</v>
      </c>
      <c r="E12521">
        <v>203</v>
      </c>
      <c r="F12521">
        <f t="shared" si="195"/>
        <v>20.3</v>
      </c>
      <c r="G12521" s="1">
        <f>DATE(LEFT(KNMI_data[[#This Row],[Datum_KNMI]],4),MID(KNMI_data[[#This Row],[Datum_KNMI]],5,2),RIGHT(KNMI_data[[#This Row],[Datum_KNMI]],2))</f>
        <v>42162</v>
      </c>
    </row>
    <row r="12522" spans="2:7">
      <c r="B12522">
        <v>380</v>
      </c>
      <c r="C12522">
        <v>20150607</v>
      </c>
      <c r="D12522">
        <v>17</v>
      </c>
      <c r="E12522">
        <v>198</v>
      </c>
      <c r="F12522">
        <f t="shared" si="195"/>
        <v>19.8</v>
      </c>
      <c r="G12522" s="1">
        <f>DATE(LEFT(KNMI_data[[#This Row],[Datum_KNMI]],4),MID(KNMI_data[[#This Row],[Datum_KNMI]],5,2),RIGHT(KNMI_data[[#This Row],[Datum_KNMI]],2))</f>
        <v>42162</v>
      </c>
    </row>
    <row r="12523" spans="2:7">
      <c r="B12523">
        <v>380</v>
      </c>
      <c r="C12523">
        <v>20150607</v>
      </c>
      <c r="D12523">
        <v>18</v>
      </c>
      <c r="E12523">
        <v>187</v>
      </c>
      <c r="F12523">
        <f t="shared" si="195"/>
        <v>18.7</v>
      </c>
      <c r="G12523" s="1">
        <f>DATE(LEFT(KNMI_data[[#This Row],[Datum_KNMI]],4),MID(KNMI_data[[#This Row],[Datum_KNMI]],5,2),RIGHT(KNMI_data[[#This Row],[Datum_KNMI]],2))</f>
        <v>42162</v>
      </c>
    </row>
    <row r="12524" spans="2:7">
      <c r="B12524">
        <v>380</v>
      </c>
      <c r="C12524">
        <v>20150607</v>
      </c>
      <c r="D12524">
        <v>19</v>
      </c>
      <c r="E12524">
        <v>171</v>
      </c>
      <c r="F12524">
        <f t="shared" si="195"/>
        <v>17.100000000000001</v>
      </c>
      <c r="G12524" s="1">
        <f>DATE(LEFT(KNMI_data[[#This Row],[Datum_KNMI]],4),MID(KNMI_data[[#This Row],[Datum_KNMI]],5,2),RIGHT(KNMI_data[[#This Row],[Datum_KNMI]],2))</f>
        <v>42162</v>
      </c>
    </row>
    <row r="12525" spans="2:7">
      <c r="B12525">
        <v>380</v>
      </c>
      <c r="C12525">
        <v>20150607</v>
      </c>
      <c r="D12525">
        <v>20</v>
      </c>
      <c r="E12525">
        <v>154</v>
      </c>
      <c r="F12525">
        <f t="shared" si="195"/>
        <v>15.4</v>
      </c>
      <c r="G12525" s="1">
        <f>DATE(LEFT(KNMI_data[[#This Row],[Datum_KNMI]],4),MID(KNMI_data[[#This Row],[Datum_KNMI]],5,2),RIGHT(KNMI_data[[#This Row],[Datum_KNMI]],2))</f>
        <v>42162</v>
      </c>
    </row>
    <row r="12526" spans="2:7">
      <c r="B12526">
        <v>380</v>
      </c>
      <c r="C12526">
        <v>20150607</v>
      </c>
      <c r="D12526">
        <v>21</v>
      </c>
      <c r="E12526">
        <v>136</v>
      </c>
      <c r="F12526">
        <f t="shared" si="195"/>
        <v>13.6</v>
      </c>
      <c r="G12526" s="1">
        <f>DATE(LEFT(KNMI_data[[#This Row],[Datum_KNMI]],4),MID(KNMI_data[[#This Row],[Datum_KNMI]],5,2),RIGHT(KNMI_data[[#This Row],[Datum_KNMI]],2))</f>
        <v>42162</v>
      </c>
    </row>
    <row r="12527" spans="2:7">
      <c r="B12527">
        <v>380</v>
      </c>
      <c r="C12527">
        <v>20150607</v>
      </c>
      <c r="D12527">
        <v>22</v>
      </c>
      <c r="E12527">
        <v>124</v>
      </c>
      <c r="F12527">
        <f t="shared" si="195"/>
        <v>12.4</v>
      </c>
      <c r="G12527" s="1">
        <f>DATE(LEFT(KNMI_data[[#This Row],[Datum_KNMI]],4),MID(KNMI_data[[#This Row],[Datum_KNMI]],5,2),RIGHT(KNMI_data[[#This Row],[Datum_KNMI]],2))</f>
        <v>42162</v>
      </c>
    </row>
    <row r="12528" spans="2:7">
      <c r="B12528">
        <v>380</v>
      </c>
      <c r="C12528">
        <v>20150607</v>
      </c>
      <c r="D12528">
        <v>23</v>
      </c>
      <c r="E12528">
        <v>116</v>
      </c>
      <c r="F12528">
        <f t="shared" si="195"/>
        <v>11.6</v>
      </c>
      <c r="G12528" s="1">
        <f>DATE(LEFT(KNMI_data[[#This Row],[Datum_KNMI]],4),MID(KNMI_data[[#This Row],[Datum_KNMI]],5,2),RIGHT(KNMI_data[[#This Row],[Datum_KNMI]],2))</f>
        <v>42162</v>
      </c>
    </row>
    <row r="12529" spans="2:7">
      <c r="B12529">
        <v>380</v>
      </c>
      <c r="C12529">
        <v>20150607</v>
      </c>
      <c r="D12529">
        <v>24</v>
      </c>
      <c r="E12529">
        <v>111</v>
      </c>
      <c r="F12529">
        <f t="shared" si="195"/>
        <v>11.1</v>
      </c>
      <c r="G12529" s="1">
        <f>DATE(LEFT(KNMI_data[[#This Row],[Datum_KNMI]],4),MID(KNMI_data[[#This Row],[Datum_KNMI]],5,2),RIGHT(KNMI_data[[#This Row],[Datum_KNMI]],2))</f>
        <v>42162</v>
      </c>
    </row>
    <row r="12530" spans="2:7">
      <c r="B12530">
        <v>380</v>
      </c>
      <c r="C12530">
        <v>20150608</v>
      </c>
      <c r="D12530">
        <v>1</v>
      </c>
      <c r="E12530">
        <v>103</v>
      </c>
      <c r="F12530">
        <f t="shared" si="195"/>
        <v>10.3</v>
      </c>
      <c r="G12530" s="1">
        <f>DATE(LEFT(KNMI_data[[#This Row],[Datum_KNMI]],4),MID(KNMI_data[[#This Row],[Datum_KNMI]],5,2),RIGHT(KNMI_data[[#This Row],[Datum_KNMI]],2))</f>
        <v>42163</v>
      </c>
    </row>
    <row r="12531" spans="2:7">
      <c r="B12531">
        <v>380</v>
      </c>
      <c r="C12531">
        <v>20150608</v>
      </c>
      <c r="D12531">
        <v>2</v>
      </c>
      <c r="E12531">
        <v>95</v>
      </c>
      <c r="F12531">
        <f t="shared" si="195"/>
        <v>9.5</v>
      </c>
      <c r="G12531" s="1">
        <f>DATE(LEFT(KNMI_data[[#This Row],[Datum_KNMI]],4),MID(KNMI_data[[#This Row],[Datum_KNMI]],5,2),RIGHT(KNMI_data[[#This Row],[Datum_KNMI]],2))</f>
        <v>42163</v>
      </c>
    </row>
    <row r="12532" spans="2:7">
      <c r="B12532">
        <v>380</v>
      </c>
      <c r="C12532">
        <v>20150608</v>
      </c>
      <c r="D12532">
        <v>3</v>
      </c>
      <c r="E12532">
        <v>91</v>
      </c>
      <c r="F12532">
        <f t="shared" si="195"/>
        <v>9.1</v>
      </c>
      <c r="G12532" s="1">
        <f>DATE(LEFT(KNMI_data[[#This Row],[Datum_KNMI]],4),MID(KNMI_data[[#This Row],[Datum_KNMI]],5,2),RIGHT(KNMI_data[[#This Row],[Datum_KNMI]],2))</f>
        <v>42163</v>
      </c>
    </row>
    <row r="12533" spans="2:7">
      <c r="B12533">
        <v>380</v>
      </c>
      <c r="C12533">
        <v>20150608</v>
      </c>
      <c r="D12533">
        <v>4</v>
      </c>
      <c r="E12533">
        <v>90</v>
      </c>
      <c r="F12533">
        <f t="shared" si="195"/>
        <v>9</v>
      </c>
      <c r="G12533" s="1">
        <f>DATE(LEFT(KNMI_data[[#This Row],[Datum_KNMI]],4),MID(KNMI_data[[#This Row],[Datum_KNMI]],5,2),RIGHT(KNMI_data[[#This Row],[Datum_KNMI]],2))</f>
        <v>42163</v>
      </c>
    </row>
    <row r="12534" spans="2:7">
      <c r="B12534">
        <v>380</v>
      </c>
      <c r="C12534">
        <v>20150608</v>
      </c>
      <c r="D12534">
        <v>5</v>
      </c>
      <c r="E12534">
        <v>95</v>
      </c>
      <c r="F12534">
        <f t="shared" si="195"/>
        <v>9.5</v>
      </c>
      <c r="G12534" s="1">
        <f>DATE(LEFT(KNMI_data[[#This Row],[Datum_KNMI]],4),MID(KNMI_data[[#This Row],[Datum_KNMI]],5,2),RIGHT(KNMI_data[[#This Row],[Datum_KNMI]],2))</f>
        <v>42163</v>
      </c>
    </row>
    <row r="12535" spans="2:7">
      <c r="B12535">
        <v>380</v>
      </c>
      <c r="C12535">
        <v>20150608</v>
      </c>
      <c r="D12535">
        <v>6</v>
      </c>
      <c r="E12535">
        <v>108</v>
      </c>
      <c r="F12535">
        <f t="shared" si="195"/>
        <v>10.8</v>
      </c>
      <c r="G12535" s="1">
        <f>DATE(LEFT(KNMI_data[[#This Row],[Datum_KNMI]],4),MID(KNMI_data[[#This Row],[Datum_KNMI]],5,2),RIGHT(KNMI_data[[#This Row],[Datum_KNMI]],2))</f>
        <v>42163</v>
      </c>
    </row>
    <row r="12536" spans="2:7">
      <c r="B12536">
        <v>380</v>
      </c>
      <c r="C12536">
        <v>20150608</v>
      </c>
      <c r="D12536">
        <v>7</v>
      </c>
      <c r="E12536">
        <v>123</v>
      </c>
      <c r="F12536">
        <f t="shared" si="195"/>
        <v>12.3</v>
      </c>
      <c r="G12536" s="1">
        <f>DATE(LEFT(KNMI_data[[#This Row],[Datum_KNMI]],4),MID(KNMI_data[[#This Row],[Datum_KNMI]],5,2),RIGHT(KNMI_data[[#This Row],[Datum_KNMI]],2))</f>
        <v>42163</v>
      </c>
    </row>
    <row r="12537" spans="2:7">
      <c r="B12537">
        <v>380</v>
      </c>
      <c r="C12537">
        <v>20150608</v>
      </c>
      <c r="D12537">
        <v>8</v>
      </c>
      <c r="E12537">
        <v>135</v>
      </c>
      <c r="F12537">
        <f t="shared" si="195"/>
        <v>13.5</v>
      </c>
      <c r="G12537" s="1">
        <f>DATE(LEFT(KNMI_data[[#This Row],[Datum_KNMI]],4),MID(KNMI_data[[#This Row],[Datum_KNMI]],5,2),RIGHT(KNMI_data[[#This Row],[Datum_KNMI]],2))</f>
        <v>42163</v>
      </c>
    </row>
    <row r="12538" spans="2:7">
      <c r="B12538">
        <v>380</v>
      </c>
      <c r="C12538">
        <v>20150608</v>
      </c>
      <c r="D12538">
        <v>9</v>
      </c>
      <c r="E12538">
        <v>145</v>
      </c>
      <c r="F12538">
        <f t="shared" si="195"/>
        <v>14.5</v>
      </c>
      <c r="G12538" s="1">
        <f>DATE(LEFT(KNMI_data[[#This Row],[Datum_KNMI]],4),MID(KNMI_data[[#This Row],[Datum_KNMI]],5,2),RIGHT(KNMI_data[[#This Row],[Datum_KNMI]],2))</f>
        <v>42163</v>
      </c>
    </row>
    <row r="12539" spans="2:7">
      <c r="B12539">
        <v>380</v>
      </c>
      <c r="C12539">
        <v>20150608</v>
      </c>
      <c r="D12539">
        <v>10</v>
      </c>
      <c r="E12539">
        <v>153</v>
      </c>
      <c r="F12539">
        <f t="shared" si="195"/>
        <v>15.3</v>
      </c>
      <c r="G12539" s="1">
        <f>DATE(LEFT(KNMI_data[[#This Row],[Datum_KNMI]],4),MID(KNMI_data[[#This Row],[Datum_KNMI]],5,2),RIGHT(KNMI_data[[#This Row],[Datum_KNMI]],2))</f>
        <v>42163</v>
      </c>
    </row>
    <row r="12540" spans="2:7">
      <c r="B12540">
        <v>380</v>
      </c>
      <c r="C12540">
        <v>20150608</v>
      </c>
      <c r="D12540">
        <v>11</v>
      </c>
      <c r="E12540">
        <v>161</v>
      </c>
      <c r="F12540">
        <f t="shared" si="195"/>
        <v>16.100000000000001</v>
      </c>
      <c r="G12540" s="1">
        <f>DATE(LEFT(KNMI_data[[#This Row],[Datum_KNMI]],4),MID(KNMI_data[[#This Row],[Datum_KNMI]],5,2),RIGHT(KNMI_data[[#This Row],[Datum_KNMI]],2))</f>
        <v>42163</v>
      </c>
    </row>
    <row r="12541" spans="2:7">
      <c r="B12541">
        <v>380</v>
      </c>
      <c r="C12541">
        <v>20150608</v>
      </c>
      <c r="D12541">
        <v>12</v>
      </c>
      <c r="E12541">
        <v>166</v>
      </c>
      <c r="F12541">
        <f t="shared" si="195"/>
        <v>16.600000000000001</v>
      </c>
      <c r="G12541" s="1">
        <f>DATE(LEFT(KNMI_data[[#This Row],[Datum_KNMI]],4),MID(KNMI_data[[#This Row],[Datum_KNMI]],5,2),RIGHT(KNMI_data[[#This Row],[Datum_KNMI]],2))</f>
        <v>42163</v>
      </c>
    </row>
    <row r="12542" spans="2:7">
      <c r="B12542">
        <v>380</v>
      </c>
      <c r="C12542">
        <v>20150608</v>
      </c>
      <c r="D12542">
        <v>13</v>
      </c>
      <c r="E12542">
        <v>176</v>
      </c>
      <c r="F12542">
        <f t="shared" si="195"/>
        <v>17.600000000000001</v>
      </c>
      <c r="G12542" s="1">
        <f>DATE(LEFT(KNMI_data[[#This Row],[Datum_KNMI]],4),MID(KNMI_data[[#This Row],[Datum_KNMI]],5,2),RIGHT(KNMI_data[[#This Row],[Datum_KNMI]],2))</f>
        <v>42163</v>
      </c>
    </row>
    <row r="12543" spans="2:7">
      <c r="B12543">
        <v>380</v>
      </c>
      <c r="C12543">
        <v>20150608</v>
      </c>
      <c r="D12543">
        <v>14</v>
      </c>
      <c r="E12543">
        <v>174</v>
      </c>
      <c r="F12543">
        <f t="shared" si="195"/>
        <v>17.399999999999999</v>
      </c>
      <c r="G12543" s="1">
        <f>DATE(LEFT(KNMI_data[[#This Row],[Datum_KNMI]],4),MID(KNMI_data[[#This Row],[Datum_KNMI]],5,2),RIGHT(KNMI_data[[#This Row],[Datum_KNMI]],2))</f>
        <v>42163</v>
      </c>
    </row>
    <row r="12544" spans="2:7">
      <c r="B12544">
        <v>380</v>
      </c>
      <c r="C12544">
        <v>20150608</v>
      </c>
      <c r="D12544">
        <v>15</v>
      </c>
      <c r="E12544">
        <v>174</v>
      </c>
      <c r="F12544">
        <f t="shared" si="195"/>
        <v>17.399999999999999</v>
      </c>
      <c r="G12544" s="1">
        <f>DATE(LEFT(KNMI_data[[#This Row],[Datum_KNMI]],4),MID(KNMI_data[[#This Row],[Datum_KNMI]],5,2),RIGHT(KNMI_data[[#This Row],[Datum_KNMI]],2))</f>
        <v>42163</v>
      </c>
    </row>
    <row r="12545" spans="2:7">
      <c r="B12545">
        <v>380</v>
      </c>
      <c r="C12545">
        <v>20150608</v>
      </c>
      <c r="D12545">
        <v>16</v>
      </c>
      <c r="E12545">
        <v>169</v>
      </c>
      <c r="F12545">
        <f t="shared" si="195"/>
        <v>16.899999999999999</v>
      </c>
      <c r="G12545" s="1">
        <f>DATE(LEFT(KNMI_data[[#This Row],[Datum_KNMI]],4),MID(KNMI_data[[#This Row],[Datum_KNMI]],5,2),RIGHT(KNMI_data[[#This Row],[Datum_KNMI]],2))</f>
        <v>42163</v>
      </c>
    </row>
    <row r="12546" spans="2:7">
      <c r="B12546">
        <v>380</v>
      </c>
      <c r="C12546">
        <v>20150608</v>
      </c>
      <c r="D12546">
        <v>17</v>
      </c>
      <c r="E12546">
        <v>170</v>
      </c>
      <c r="F12546">
        <f t="shared" ref="F12546:F12609" si="196">+E12546/10</f>
        <v>17</v>
      </c>
      <c r="G12546" s="1">
        <f>DATE(LEFT(KNMI_data[[#This Row],[Datum_KNMI]],4),MID(KNMI_data[[#This Row],[Datum_KNMI]],5,2),RIGHT(KNMI_data[[#This Row],[Datum_KNMI]],2))</f>
        <v>42163</v>
      </c>
    </row>
    <row r="12547" spans="2:7">
      <c r="B12547">
        <v>380</v>
      </c>
      <c r="C12547">
        <v>20150608</v>
      </c>
      <c r="D12547">
        <v>18</v>
      </c>
      <c r="E12547">
        <v>168</v>
      </c>
      <c r="F12547">
        <f t="shared" si="196"/>
        <v>16.8</v>
      </c>
      <c r="G12547" s="1">
        <f>DATE(LEFT(KNMI_data[[#This Row],[Datum_KNMI]],4),MID(KNMI_data[[#This Row],[Datum_KNMI]],5,2),RIGHT(KNMI_data[[#This Row],[Datum_KNMI]],2))</f>
        <v>42163</v>
      </c>
    </row>
    <row r="12548" spans="2:7">
      <c r="B12548">
        <v>380</v>
      </c>
      <c r="C12548">
        <v>20150608</v>
      </c>
      <c r="D12548">
        <v>19</v>
      </c>
      <c r="E12548">
        <v>152</v>
      </c>
      <c r="F12548">
        <f t="shared" si="196"/>
        <v>15.2</v>
      </c>
      <c r="G12548" s="1">
        <f>DATE(LEFT(KNMI_data[[#This Row],[Datum_KNMI]],4),MID(KNMI_data[[#This Row],[Datum_KNMI]],5,2),RIGHT(KNMI_data[[#This Row],[Datum_KNMI]],2))</f>
        <v>42163</v>
      </c>
    </row>
    <row r="12549" spans="2:7">
      <c r="B12549">
        <v>380</v>
      </c>
      <c r="C12549">
        <v>20150608</v>
      </c>
      <c r="D12549">
        <v>20</v>
      </c>
      <c r="E12549">
        <v>144</v>
      </c>
      <c r="F12549">
        <f t="shared" si="196"/>
        <v>14.4</v>
      </c>
      <c r="G12549" s="1">
        <f>DATE(LEFT(KNMI_data[[#This Row],[Datum_KNMI]],4),MID(KNMI_data[[#This Row],[Datum_KNMI]],5,2),RIGHT(KNMI_data[[#This Row],[Datum_KNMI]],2))</f>
        <v>42163</v>
      </c>
    </row>
    <row r="12550" spans="2:7">
      <c r="B12550">
        <v>380</v>
      </c>
      <c r="C12550">
        <v>20150608</v>
      </c>
      <c r="D12550">
        <v>21</v>
      </c>
      <c r="E12550">
        <v>133</v>
      </c>
      <c r="F12550">
        <f t="shared" si="196"/>
        <v>13.3</v>
      </c>
      <c r="G12550" s="1">
        <f>DATE(LEFT(KNMI_data[[#This Row],[Datum_KNMI]],4),MID(KNMI_data[[#This Row],[Datum_KNMI]],5,2),RIGHT(KNMI_data[[#This Row],[Datum_KNMI]],2))</f>
        <v>42163</v>
      </c>
    </row>
    <row r="12551" spans="2:7">
      <c r="B12551">
        <v>380</v>
      </c>
      <c r="C12551">
        <v>20150608</v>
      </c>
      <c r="D12551">
        <v>22</v>
      </c>
      <c r="E12551">
        <v>120</v>
      </c>
      <c r="F12551">
        <f t="shared" si="196"/>
        <v>12</v>
      </c>
      <c r="G12551" s="1">
        <f>DATE(LEFT(KNMI_data[[#This Row],[Datum_KNMI]],4),MID(KNMI_data[[#This Row],[Datum_KNMI]],5,2),RIGHT(KNMI_data[[#This Row],[Datum_KNMI]],2))</f>
        <v>42163</v>
      </c>
    </row>
    <row r="12552" spans="2:7">
      <c r="B12552">
        <v>380</v>
      </c>
      <c r="C12552">
        <v>20150608</v>
      </c>
      <c r="D12552">
        <v>23</v>
      </c>
      <c r="E12552">
        <v>108</v>
      </c>
      <c r="F12552">
        <f t="shared" si="196"/>
        <v>10.8</v>
      </c>
      <c r="G12552" s="1">
        <f>DATE(LEFT(KNMI_data[[#This Row],[Datum_KNMI]],4),MID(KNMI_data[[#This Row],[Datum_KNMI]],5,2),RIGHT(KNMI_data[[#This Row],[Datum_KNMI]],2))</f>
        <v>42163</v>
      </c>
    </row>
    <row r="12553" spans="2:7">
      <c r="B12553">
        <v>380</v>
      </c>
      <c r="C12553">
        <v>20150608</v>
      </c>
      <c r="D12553">
        <v>24</v>
      </c>
      <c r="E12553">
        <v>100</v>
      </c>
      <c r="F12553">
        <f t="shared" si="196"/>
        <v>10</v>
      </c>
      <c r="G12553" s="1">
        <f>DATE(LEFT(KNMI_data[[#This Row],[Datum_KNMI]],4),MID(KNMI_data[[#This Row],[Datum_KNMI]],5,2),RIGHT(KNMI_data[[#This Row],[Datum_KNMI]],2))</f>
        <v>42163</v>
      </c>
    </row>
    <row r="12554" spans="2:7">
      <c r="B12554">
        <v>380</v>
      </c>
      <c r="C12554">
        <v>20150609</v>
      </c>
      <c r="D12554">
        <v>1</v>
      </c>
      <c r="E12554">
        <v>92</v>
      </c>
      <c r="F12554">
        <f t="shared" si="196"/>
        <v>9.1999999999999993</v>
      </c>
      <c r="G12554" s="1">
        <f>DATE(LEFT(KNMI_data[[#This Row],[Datum_KNMI]],4),MID(KNMI_data[[#This Row],[Datum_KNMI]],5,2),RIGHT(KNMI_data[[#This Row],[Datum_KNMI]],2))</f>
        <v>42164</v>
      </c>
    </row>
    <row r="12555" spans="2:7">
      <c r="B12555">
        <v>380</v>
      </c>
      <c r="C12555">
        <v>20150609</v>
      </c>
      <c r="D12555">
        <v>2</v>
      </c>
      <c r="E12555">
        <v>86</v>
      </c>
      <c r="F12555">
        <f t="shared" si="196"/>
        <v>8.6</v>
      </c>
      <c r="G12555" s="1">
        <f>DATE(LEFT(KNMI_data[[#This Row],[Datum_KNMI]],4),MID(KNMI_data[[#This Row],[Datum_KNMI]],5,2),RIGHT(KNMI_data[[#This Row],[Datum_KNMI]],2))</f>
        <v>42164</v>
      </c>
    </row>
    <row r="12556" spans="2:7">
      <c r="B12556">
        <v>380</v>
      </c>
      <c r="C12556">
        <v>20150609</v>
      </c>
      <c r="D12556">
        <v>3</v>
      </c>
      <c r="E12556">
        <v>84</v>
      </c>
      <c r="F12556">
        <f t="shared" si="196"/>
        <v>8.4</v>
      </c>
      <c r="G12556" s="1">
        <f>DATE(LEFT(KNMI_data[[#This Row],[Datum_KNMI]],4),MID(KNMI_data[[#This Row],[Datum_KNMI]],5,2),RIGHT(KNMI_data[[#This Row],[Datum_KNMI]],2))</f>
        <v>42164</v>
      </c>
    </row>
    <row r="12557" spans="2:7">
      <c r="B12557">
        <v>380</v>
      </c>
      <c r="C12557">
        <v>20150609</v>
      </c>
      <c r="D12557">
        <v>4</v>
      </c>
      <c r="E12557">
        <v>79</v>
      </c>
      <c r="F12557">
        <f t="shared" si="196"/>
        <v>7.9</v>
      </c>
      <c r="G12557" s="1">
        <f>DATE(LEFT(KNMI_data[[#This Row],[Datum_KNMI]],4),MID(KNMI_data[[#This Row],[Datum_KNMI]],5,2),RIGHT(KNMI_data[[#This Row],[Datum_KNMI]],2))</f>
        <v>42164</v>
      </c>
    </row>
    <row r="12558" spans="2:7">
      <c r="B12558">
        <v>380</v>
      </c>
      <c r="C12558">
        <v>20150609</v>
      </c>
      <c r="D12558">
        <v>5</v>
      </c>
      <c r="E12558">
        <v>84</v>
      </c>
      <c r="F12558">
        <f t="shared" si="196"/>
        <v>8.4</v>
      </c>
      <c r="G12558" s="1">
        <f>DATE(LEFT(KNMI_data[[#This Row],[Datum_KNMI]],4),MID(KNMI_data[[#This Row],[Datum_KNMI]],5,2),RIGHT(KNMI_data[[#This Row],[Datum_KNMI]],2))</f>
        <v>42164</v>
      </c>
    </row>
    <row r="12559" spans="2:7">
      <c r="B12559">
        <v>380</v>
      </c>
      <c r="C12559">
        <v>20150609</v>
      </c>
      <c r="D12559">
        <v>6</v>
      </c>
      <c r="E12559">
        <v>90</v>
      </c>
      <c r="F12559">
        <f t="shared" si="196"/>
        <v>9</v>
      </c>
      <c r="G12559" s="1">
        <f>DATE(LEFT(KNMI_data[[#This Row],[Datum_KNMI]],4),MID(KNMI_data[[#This Row],[Datum_KNMI]],5,2),RIGHT(KNMI_data[[#This Row],[Datum_KNMI]],2))</f>
        <v>42164</v>
      </c>
    </row>
    <row r="12560" spans="2:7">
      <c r="B12560">
        <v>380</v>
      </c>
      <c r="C12560">
        <v>20150609</v>
      </c>
      <c r="D12560">
        <v>7</v>
      </c>
      <c r="E12560">
        <v>113</v>
      </c>
      <c r="F12560">
        <f t="shared" si="196"/>
        <v>11.3</v>
      </c>
      <c r="G12560" s="1">
        <f>DATE(LEFT(KNMI_data[[#This Row],[Datum_KNMI]],4),MID(KNMI_data[[#This Row],[Datum_KNMI]],5,2),RIGHT(KNMI_data[[#This Row],[Datum_KNMI]],2))</f>
        <v>42164</v>
      </c>
    </row>
    <row r="12561" spans="2:7">
      <c r="B12561">
        <v>380</v>
      </c>
      <c r="C12561">
        <v>20150609</v>
      </c>
      <c r="D12561">
        <v>8</v>
      </c>
      <c r="E12561">
        <v>120</v>
      </c>
      <c r="F12561">
        <f t="shared" si="196"/>
        <v>12</v>
      </c>
      <c r="G12561" s="1">
        <f>DATE(LEFT(KNMI_data[[#This Row],[Datum_KNMI]],4),MID(KNMI_data[[#This Row],[Datum_KNMI]],5,2),RIGHT(KNMI_data[[#This Row],[Datum_KNMI]],2))</f>
        <v>42164</v>
      </c>
    </row>
    <row r="12562" spans="2:7">
      <c r="B12562">
        <v>380</v>
      </c>
      <c r="C12562">
        <v>20150609</v>
      </c>
      <c r="D12562">
        <v>9</v>
      </c>
      <c r="E12562">
        <v>130</v>
      </c>
      <c r="F12562">
        <f t="shared" si="196"/>
        <v>13</v>
      </c>
      <c r="G12562" s="1">
        <f>DATE(LEFT(KNMI_data[[#This Row],[Datum_KNMI]],4),MID(KNMI_data[[#This Row],[Datum_KNMI]],5,2),RIGHT(KNMI_data[[#This Row],[Datum_KNMI]],2))</f>
        <v>42164</v>
      </c>
    </row>
    <row r="12563" spans="2:7">
      <c r="B12563">
        <v>380</v>
      </c>
      <c r="C12563">
        <v>20150609</v>
      </c>
      <c r="D12563">
        <v>10</v>
      </c>
      <c r="E12563">
        <v>143</v>
      </c>
      <c r="F12563">
        <f t="shared" si="196"/>
        <v>14.3</v>
      </c>
      <c r="G12563" s="1">
        <f>DATE(LEFT(KNMI_data[[#This Row],[Datum_KNMI]],4),MID(KNMI_data[[#This Row],[Datum_KNMI]],5,2),RIGHT(KNMI_data[[#This Row],[Datum_KNMI]],2))</f>
        <v>42164</v>
      </c>
    </row>
    <row r="12564" spans="2:7">
      <c r="B12564">
        <v>380</v>
      </c>
      <c r="C12564">
        <v>20150609</v>
      </c>
      <c r="D12564">
        <v>11</v>
      </c>
      <c r="E12564">
        <v>146</v>
      </c>
      <c r="F12564">
        <f t="shared" si="196"/>
        <v>14.6</v>
      </c>
      <c r="G12564" s="1">
        <f>DATE(LEFT(KNMI_data[[#This Row],[Datum_KNMI]],4),MID(KNMI_data[[#This Row],[Datum_KNMI]],5,2),RIGHT(KNMI_data[[#This Row],[Datum_KNMI]],2))</f>
        <v>42164</v>
      </c>
    </row>
    <row r="12565" spans="2:7">
      <c r="B12565">
        <v>380</v>
      </c>
      <c r="C12565">
        <v>20150609</v>
      </c>
      <c r="D12565">
        <v>12</v>
      </c>
      <c r="E12565">
        <v>160</v>
      </c>
      <c r="F12565">
        <f t="shared" si="196"/>
        <v>16</v>
      </c>
      <c r="G12565" s="1">
        <f>DATE(LEFT(KNMI_data[[#This Row],[Datum_KNMI]],4),MID(KNMI_data[[#This Row],[Datum_KNMI]],5,2),RIGHT(KNMI_data[[#This Row],[Datum_KNMI]],2))</f>
        <v>42164</v>
      </c>
    </row>
    <row r="12566" spans="2:7">
      <c r="B12566">
        <v>380</v>
      </c>
      <c r="C12566">
        <v>20150609</v>
      </c>
      <c r="D12566">
        <v>13</v>
      </c>
      <c r="E12566">
        <v>167</v>
      </c>
      <c r="F12566">
        <f t="shared" si="196"/>
        <v>16.7</v>
      </c>
      <c r="G12566" s="1">
        <f>DATE(LEFT(KNMI_data[[#This Row],[Datum_KNMI]],4),MID(KNMI_data[[#This Row],[Datum_KNMI]],5,2),RIGHT(KNMI_data[[#This Row],[Datum_KNMI]],2))</f>
        <v>42164</v>
      </c>
    </row>
    <row r="12567" spans="2:7">
      <c r="B12567">
        <v>380</v>
      </c>
      <c r="C12567">
        <v>20150609</v>
      </c>
      <c r="D12567">
        <v>14</v>
      </c>
      <c r="E12567">
        <v>165</v>
      </c>
      <c r="F12567">
        <f t="shared" si="196"/>
        <v>16.5</v>
      </c>
      <c r="G12567" s="1">
        <f>DATE(LEFT(KNMI_data[[#This Row],[Datum_KNMI]],4),MID(KNMI_data[[#This Row],[Datum_KNMI]],5,2),RIGHT(KNMI_data[[#This Row],[Datum_KNMI]],2))</f>
        <v>42164</v>
      </c>
    </row>
    <row r="12568" spans="2:7">
      <c r="B12568">
        <v>380</v>
      </c>
      <c r="C12568">
        <v>20150609</v>
      </c>
      <c r="D12568">
        <v>15</v>
      </c>
      <c r="E12568">
        <v>169</v>
      </c>
      <c r="F12568">
        <f t="shared" si="196"/>
        <v>16.899999999999999</v>
      </c>
      <c r="G12568" s="1">
        <f>DATE(LEFT(KNMI_data[[#This Row],[Datum_KNMI]],4),MID(KNMI_data[[#This Row],[Datum_KNMI]],5,2),RIGHT(KNMI_data[[#This Row],[Datum_KNMI]],2))</f>
        <v>42164</v>
      </c>
    </row>
    <row r="12569" spans="2:7">
      <c r="B12569">
        <v>380</v>
      </c>
      <c r="C12569">
        <v>20150609</v>
      </c>
      <c r="D12569">
        <v>16</v>
      </c>
      <c r="E12569">
        <v>156</v>
      </c>
      <c r="F12569">
        <f t="shared" si="196"/>
        <v>15.6</v>
      </c>
      <c r="G12569" s="1">
        <f>DATE(LEFT(KNMI_data[[#This Row],[Datum_KNMI]],4),MID(KNMI_data[[#This Row],[Datum_KNMI]],5,2),RIGHT(KNMI_data[[#This Row],[Datum_KNMI]],2))</f>
        <v>42164</v>
      </c>
    </row>
    <row r="12570" spans="2:7">
      <c r="B12570">
        <v>380</v>
      </c>
      <c r="C12570">
        <v>20150609</v>
      </c>
      <c r="D12570">
        <v>17</v>
      </c>
      <c r="E12570">
        <v>158</v>
      </c>
      <c r="F12570">
        <f t="shared" si="196"/>
        <v>15.8</v>
      </c>
      <c r="G12570" s="1">
        <f>DATE(LEFT(KNMI_data[[#This Row],[Datum_KNMI]],4),MID(KNMI_data[[#This Row],[Datum_KNMI]],5,2),RIGHT(KNMI_data[[#This Row],[Datum_KNMI]],2))</f>
        <v>42164</v>
      </c>
    </row>
    <row r="12571" spans="2:7">
      <c r="B12571">
        <v>380</v>
      </c>
      <c r="C12571">
        <v>20150609</v>
      </c>
      <c r="D12571">
        <v>18</v>
      </c>
      <c r="E12571">
        <v>153</v>
      </c>
      <c r="F12571">
        <f t="shared" si="196"/>
        <v>15.3</v>
      </c>
      <c r="G12571" s="1">
        <f>DATE(LEFT(KNMI_data[[#This Row],[Datum_KNMI]],4),MID(KNMI_data[[#This Row],[Datum_KNMI]],5,2),RIGHT(KNMI_data[[#This Row],[Datum_KNMI]],2))</f>
        <v>42164</v>
      </c>
    </row>
    <row r="12572" spans="2:7">
      <c r="B12572">
        <v>380</v>
      </c>
      <c r="C12572">
        <v>20150609</v>
      </c>
      <c r="D12572">
        <v>19</v>
      </c>
      <c r="E12572">
        <v>141</v>
      </c>
      <c r="F12572">
        <f t="shared" si="196"/>
        <v>14.1</v>
      </c>
      <c r="G12572" s="1">
        <f>DATE(LEFT(KNMI_data[[#This Row],[Datum_KNMI]],4),MID(KNMI_data[[#This Row],[Datum_KNMI]],5,2),RIGHT(KNMI_data[[#This Row],[Datum_KNMI]],2))</f>
        <v>42164</v>
      </c>
    </row>
    <row r="12573" spans="2:7">
      <c r="B12573">
        <v>380</v>
      </c>
      <c r="C12573">
        <v>20150609</v>
      </c>
      <c r="D12573">
        <v>20</v>
      </c>
      <c r="E12573">
        <v>124</v>
      </c>
      <c r="F12573">
        <f t="shared" si="196"/>
        <v>12.4</v>
      </c>
      <c r="G12573" s="1">
        <f>DATE(LEFT(KNMI_data[[#This Row],[Datum_KNMI]],4),MID(KNMI_data[[#This Row],[Datum_KNMI]],5,2),RIGHT(KNMI_data[[#This Row],[Datum_KNMI]],2))</f>
        <v>42164</v>
      </c>
    </row>
    <row r="12574" spans="2:7">
      <c r="B12574">
        <v>380</v>
      </c>
      <c r="C12574">
        <v>20150609</v>
      </c>
      <c r="D12574">
        <v>21</v>
      </c>
      <c r="E12574">
        <v>117</v>
      </c>
      <c r="F12574">
        <f t="shared" si="196"/>
        <v>11.7</v>
      </c>
      <c r="G12574" s="1">
        <f>DATE(LEFT(KNMI_data[[#This Row],[Datum_KNMI]],4),MID(KNMI_data[[#This Row],[Datum_KNMI]],5,2),RIGHT(KNMI_data[[#This Row],[Datum_KNMI]],2))</f>
        <v>42164</v>
      </c>
    </row>
    <row r="12575" spans="2:7">
      <c r="B12575">
        <v>380</v>
      </c>
      <c r="C12575">
        <v>20150609</v>
      </c>
      <c r="D12575">
        <v>22</v>
      </c>
      <c r="E12575">
        <v>102</v>
      </c>
      <c r="F12575">
        <f t="shared" si="196"/>
        <v>10.199999999999999</v>
      </c>
      <c r="G12575" s="1">
        <f>DATE(LEFT(KNMI_data[[#This Row],[Datum_KNMI]],4),MID(KNMI_data[[#This Row],[Datum_KNMI]],5,2),RIGHT(KNMI_data[[#This Row],[Datum_KNMI]],2))</f>
        <v>42164</v>
      </c>
    </row>
    <row r="12576" spans="2:7">
      <c r="B12576">
        <v>380</v>
      </c>
      <c r="C12576">
        <v>20150609</v>
      </c>
      <c r="D12576">
        <v>23</v>
      </c>
      <c r="E12576">
        <v>106</v>
      </c>
      <c r="F12576">
        <f t="shared" si="196"/>
        <v>10.6</v>
      </c>
      <c r="G12576" s="1">
        <f>DATE(LEFT(KNMI_data[[#This Row],[Datum_KNMI]],4),MID(KNMI_data[[#This Row],[Datum_KNMI]],5,2),RIGHT(KNMI_data[[#This Row],[Datum_KNMI]],2))</f>
        <v>42164</v>
      </c>
    </row>
    <row r="12577" spans="2:7">
      <c r="B12577">
        <v>380</v>
      </c>
      <c r="C12577">
        <v>20150609</v>
      </c>
      <c r="D12577">
        <v>24</v>
      </c>
      <c r="E12577">
        <v>104</v>
      </c>
      <c r="F12577">
        <f t="shared" si="196"/>
        <v>10.4</v>
      </c>
      <c r="G12577" s="1">
        <f>DATE(LEFT(KNMI_data[[#This Row],[Datum_KNMI]],4),MID(KNMI_data[[#This Row],[Datum_KNMI]],5,2),RIGHT(KNMI_data[[#This Row],[Datum_KNMI]],2))</f>
        <v>42164</v>
      </c>
    </row>
    <row r="12578" spans="2:7">
      <c r="B12578">
        <v>380</v>
      </c>
      <c r="C12578">
        <v>20150610</v>
      </c>
      <c r="D12578">
        <v>1</v>
      </c>
      <c r="E12578">
        <v>101</v>
      </c>
      <c r="F12578">
        <f t="shared" si="196"/>
        <v>10.1</v>
      </c>
      <c r="G12578" s="1">
        <f>DATE(LEFT(KNMI_data[[#This Row],[Datum_KNMI]],4),MID(KNMI_data[[#This Row],[Datum_KNMI]],5,2),RIGHT(KNMI_data[[#This Row],[Datum_KNMI]],2))</f>
        <v>42165</v>
      </c>
    </row>
    <row r="12579" spans="2:7">
      <c r="B12579">
        <v>380</v>
      </c>
      <c r="C12579">
        <v>20150610</v>
      </c>
      <c r="D12579">
        <v>2</v>
      </c>
      <c r="E12579">
        <v>92</v>
      </c>
      <c r="F12579">
        <f t="shared" si="196"/>
        <v>9.1999999999999993</v>
      </c>
      <c r="G12579" s="1">
        <f>DATE(LEFT(KNMI_data[[#This Row],[Datum_KNMI]],4),MID(KNMI_data[[#This Row],[Datum_KNMI]],5,2),RIGHT(KNMI_data[[#This Row],[Datum_KNMI]],2))</f>
        <v>42165</v>
      </c>
    </row>
    <row r="12580" spans="2:7">
      <c r="B12580">
        <v>380</v>
      </c>
      <c r="C12580">
        <v>20150610</v>
      </c>
      <c r="D12580">
        <v>3</v>
      </c>
      <c r="E12580">
        <v>82</v>
      </c>
      <c r="F12580">
        <f t="shared" si="196"/>
        <v>8.1999999999999993</v>
      </c>
      <c r="G12580" s="1">
        <f>DATE(LEFT(KNMI_data[[#This Row],[Datum_KNMI]],4),MID(KNMI_data[[#This Row],[Datum_KNMI]],5,2),RIGHT(KNMI_data[[#This Row],[Datum_KNMI]],2))</f>
        <v>42165</v>
      </c>
    </row>
    <row r="12581" spans="2:7">
      <c r="B12581">
        <v>380</v>
      </c>
      <c r="C12581">
        <v>20150610</v>
      </c>
      <c r="D12581">
        <v>4</v>
      </c>
      <c r="E12581">
        <v>79</v>
      </c>
      <c r="F12581">
        <f t="shared" si="196"/>
        <v>7.9</v>
      </c>
      <c r="G12581" s="1">
        <f>DATE(LEFT(KNMI_data[[#This Row],[Datum_KNMI]],4),MID(KNMI_data[[#This Row],[Datum_KNMI]],5,2),RIGHT(KNMI_data[[#This Row],[Datum_KNMI]],2))</f>
        <v>42165</v>
      </c>
    </row>
    <row r="12582" spans="2:7">
      <c r="B12582">
        <v>380</v>
      </c>
      <c r="C12582">
        <v>20150610</v>
      </c>
      <c r="D12582">
        <v>5</v>
      </c>
      <c r="E12582">
        <v>95</v>
      </c>
      <c r="F12582">
        <f t="shared" si="196"/>
        <v>9.5</v>
      </c>
      <c r="G12582" s="1">
        <f>DATE(LEFT(KNMI_data[[#This Row],[Datum_KNMI]],4),MID(KNMI_data[[#This Row],[Datum_KNMI]],5,2),RIGHT(KNMI_data[[#This Row],[Datum_KNMI]],2))</f>
        <v>42165</v>
      </c>
    </row>
    <row r="12583" spans="2:7">
      <c r="B12583">
        <v>380</v>
      </c>
      <c r="C12583">
        <v>20150610</v>
      </c>
      <c r="D12583">
        <v>6</v>
      </c>
      <c r="E12583">
        <v>113</v>
      </c>
      <c r="F12583">
        <f t="shared" si="196"/>
        <v>11.3</v>
      </c>
      <c r="G12583" s="1">
        <f>DATE(LEFT(KNMI_data[[#This Row],[Datum_KNMI]],4),MID(KNMI_data[[#This Row],[Datum_KNMI]],5,2),RIGHT(KNMI_data[[#This Row],[Datum_KNMI]],2))</f>
        <v>42165</v>
      </c>
    </row>
    <row r="12584" spans="2:7">
      <c r="B12584">
        <v>380</v>
      </c>
      <c r="C12584">
        <v>20150610</v>
      </c>
      <c r="D12584">
        <v>7</v>
      </c>
      <c r="E12584">
        <v>134</v>
      </c>
      <c r="F12584">
        <f t="shared" si="196"/>
        <v>13.4</v>
      </c>
      <c r="G12584" s="1">
        <f>DATE(LEFT(KNMI_data[[#This Row],[Datum_KNMI]],4),MID(KNMI_data[[#This Row],[Datum_KNMI]],5,2),RIGHT(KNMI_data[[#This Row],[Datum_KNMI]],2))</f>
        <v>42165</v>
      </c>
    </row>
    <row r="12585" spans="2:7">
      <c r="B12585">
        <v>380</v>
      </c>
      <c r="C12585">
        <v>20150610</v>
      </c>
      <c r="D12585">
        <v>8</v>
      </c>
      <c r="E12585">
        <v>158</v>
      </c>
      <c r="F12585">
        <f t="shared" si="196"/>
        <v>15.8</v>
      </c>
      <c r="G12585" s="1">
        <f>DATE(LEFT(KNMI_data[[#This Row],[Datum_KNMI]],4),MID(KNMI_data[[#This Row],[Datum_KNMI]],5,2),RIGHT(KNMI_data[[#This Row],[Datum_KNMI]],2))</f>
        <v>42165</v>
      </c>
    </row>
    <row r="12586" spans="2:7">
      <c r="B12586">
        <v>380</v>
      </c>
      <c r="C12586">
        <v>20150610</v>
      </c>
      <c r="D12586">
        <v>9</v>
      </c>
      <c r="E12586">
        <v>182</v>
      </c>
      <c r="F12586">
        <f t="shared" si="196"/>
        <v>18.2</v>
      </c>
      <c r="G12586" s="1">
        <f>DATE(LEFT(KNMI_data[[#This Row],[Datum_KNMI]],4),MID(KNMI_data[[#This Row],[Datum_KNMI]],5,2),RIGHT(KNMI_data[[#This Row],[Datum_KNMI]],2))</f>
        <v>42165</v>
      </c>
    </row>
    <row r="12587" spans="2:7">
      <c r="B12587">
        <v>380</v>
      </c>
      <c r="C12587">
        <v>20150610</v>
      </c>
      <c r="D12587">
        <v>10</v>
      </c>
      <c r="E12587">
        <v>191</v>
      </c>
      <c r="F12587">
        <f t="shared" si="196"/>
        <v>19.100000000000001</v>
      </c>
      <c r="G12587" s="1">
        <f>DATE(LEFT(KNMI_data[[#This Row],[Datum_KNMI]],4),MID(KNMI_data[[#This Row],[Datum_KNMI]],5,2),RIGHT(KNMI_data[[#This Row],[Datum_KNMI]],2))</f>
        <v>42165</v>
      </c>
    </row>
    <row r="12588" spans="2:7">
      <c r="B12588">
        <v>380</v>
      </c>
      <c r="C12588">
        <v>20150610</v>
      </c>
      <c r="D12588">
        <v>11</v>
      </c>
      <c r="E12588">
        <v>198</v>
      </c>
      <c r="F12588">
        <f t="shared" si="196"/>
        <v>19.8</v>
      </c>
      <c r="G12588" s="1">
        <f>DATE(LEFT(KNMI_data[[#This Row],[Datum_KNMI]],4),MID(KNMI_data[[#This Row],[Datum_KNMI]],5,2),RIGHT(KNMI_data[[#This Row],[Datum_KNMI]],2))</f>
        <v>42165</v>
      </c>
    </row>
    <row r="12589" spans="2:7">
      <c r="B12589">
        <v>380</v>
      </c>
      <c r="C12589">
        <v>20150610</v>
      </c>
      <c r="D12589">
        <v>12</v>
      </c>
      <c r="E12589">
        <v>217</v>
      </c>
      <c r="F12589">
        <f t="shared" si="196"/>
        <v>21.7</v>
      </c>
      <c r="G12589" s="1">
        <f>DATE(LEFT(KNMI_data[[#This Row],[Datum_KNMI]],4),MID(KNMI_data[[#This Row],[Datum_KNMI]],5,2),RIGHT(KNMI_data[[#This Row],[Datum_KNMI]],2))</f>
        <v>42165</v>
      </c>
    </row>
    <row r="12590" spans="2:7">
      <c r="B12590">
        <v>380</v>
      </c>
      <c r="C12590">
        <v>20150610</v>
      </c>
      <c r="D12590">
        <v>13</v>
      </c>
      <c r="E12590">
        <v>217</v>
      </c>
      <c r="F12590">
        <f t="shared" si="196"/>
        <v>21.7</v>
      </c>
      <c r="G12590" s="1">
        <f>DATE(LEFT(KNMI_data[[#This Row],[Datum_KNMI]],4),MID(KNMI_data[[#This Row],[Datum_KNMI]],5,2),RIGHT(KNMI_data[[#This Row],[Datum_KNMI]],2))</f>
        <v>42165</v>
      </c>
    </row>
    <row r="12591" spans="2:7">
      <c r="B12591">
        <v>380</v>
      </c>
      <c r="C12591">
        <v>20150610</v>
      </c>
      <c r="D12591">
        <v>14</v>
      </c>
      <c r="E12591">
        <v>218</v>
      </c>
      <c r="F12591">
        <f t="shared" si="196"/>
        <v>21.8</v>
      </c>
      <c r="G12591" s="1">
        <f>DATE(LEFT(KNMI_data[[#This Row],[Datum_KNMI]],4),MID(KNMI_data[[#This Row],[Datum_KNMI]],5,2),RIGHT(KNMI_data[[#This Row],[Datum_KNMI]],2))</f>
        <v>42165</v>
      </c>
    </row>
    <row r="12592" spans="2:7">
      <c r="B12592">
        <v>380</v>
      </c>
      <c r="C12592">
        <v>20150610</v>
      </c>
      <c r="D12592">
        <v>15</v>
      </c>
      <c r="E12592">
        <v>219</v>
      </c>
      <c r="F12592">
        <f t="shared" si="196"/>
        <v>21.9</v>
      </c>
      <c r="G12592" s="1">
        <f>DATE(LEFT(KNMI_data[[#This Row],[Datum_KNMI]],4),MID(KNMI_data[[#This Row],[Datum_KNMI]],5,2),RIGHT(KNMI_data[[#This Row],[Datum_KNMI]],2))</f>
        <v>42165</v>
      </c>
    </row>
    <row r="12593" spans="2:7">
      <c r="B12593">
        <v>380</v>
      </c>
      <c r="C12593">
        <v>20150610</v>
      </c>
      <c r="D12593">
        <v>16</v>
      </c>
      <c r="E12593">
        <v>219</v>
      </c>
      <c r="F12593">
        <f t="shared" si="196"/>
        <v>21.9</v>
      </c>
      <c r="G12593" s="1">
        <f>DATE(LEFT(KNMI_data[[#This Row],[Datum_KNMI]],4),MID(KNMI_data[[#This Row],[Datum_KNMI]],5,2),RIGHT(KNMI_data[[#This Row],[Datum_KNMI]],2))</f>
        <v>42165</v>
      </c>
    </row>
    <row r="12594" spans="2:7">
      <c r="B12594">
        <v>380</v>
      </c>
      <c r="C12594">
        <v>20150610</v>
      </c>
      <c r="D12594">
        <v>17</v>
      </c>
      <c r="E12594">
        <v>219</v>
      </c>
      <c r="F12594">
        <f t="shared" si="196"/>
        <v>21.9</v>
      </c>
      <c r="G12594" s="1">
        <f>DATE(LEFT(KNMI_data[[#This Row],[Datum_KNMI]],4),MID(KNMI_data[[#This Row],[Datum_KNMI]],5,2),RIGHT(KNMI_data[[#This Row],[Datum_KNMI]],2))</f>
        <v>42165</v>
      </c>
    </row>
    <row r="12595" spans="2:7">
      <c r="B12595">
        <v>380</v>
      </c>
      <c r="C12595">
        <v>20150610</v>
      </c>
      <c r="D12595">
        <v>18</v>
      </c>
      <c r="E12595">
        <v>209</v>
      </c>
      <c r="F12595">
        <f t="shared" si="196"/>
        <v>20.9</v>
      </c>
      <c r="G12595" s="1">
        <f>DATE(LEFT(KNMI_data[[#This Row],[Datum_KNMI]],4),MID(KNMI_data[[#This Row],[Datum_KNMI]],5,2),RIGHT(KNMI_data[[#This Row],[Datum_KNMI]],2))</f>
        <v>42165</v>
      </c>
    </row>
    <row r="12596" spans="2:7">
      <c r="B12596">
        <v>380</v>
      </c>
      <c r="C12596">
        <v>20150610</v>
      </c>
      <c r="D12596">
        <v>19</v>
      </c>
      <c r="E12596">
        <v>193</v>
      </c>
      <c r="F12596">
        <f t="shared" si="196"/>
        <v>19.3</v>
      </c>
      <c r="G12596" s="1">
        <f>DATE(LEFT(KNMI_data[[#This Row],[Datum_KNMI]],4),MID(KNMI_data[[#This Row],[Datum_KNMI]],5,2),RIGHT(KNMI_data[[#This Row],[Datum_KNMI]],2))</f>
        <v>42165</v>
      </c>
    </row>
    <row r="12597" spans="2:7">
      <c r="B12597">
        <v>380</v>
      </c>
      <c r="C12597">
        <v>20150610</v>
      </c>
      <c r="D12597">
        <v>20</v>
      </c>
      <c r="E12597">
        <v>170</v>
      </c>
      <c r="F12597">
        <f t="shared" si="196"/>
        <v>17</v>
      </c>
      <c r="G12597" s="1">
        <f>DATE(LEFT(KNMI_data[[#This Row],[Datum_KNMI]],4),MID(KNMI_data[[#This Row],[Datum_KNMI]],5,2),RIGHT(KNMI_data[[#This Row],[Datum_KNMI]],2))</f>
        <v>42165</v>
      </c>
    </row>
    <row r="12598" spans="2:7">
      <c r="B12598">
        <v>380</v>
      </c>
      <c r="C12598">
        <v>20150610</v>
      </c>
      <c r="D12598">
        <v>21</v>
      </c>
      <c r="E12598">
        <v>153</v>
      </c>
      <c r="F12598">
        <f t="shared" si="196"/>
        <v>15.3</v>
      </c>
      <c r="G12598" s="1">
        <f>DATE(LEFT(KNMI_data[[#This Row],[Datum_KNMI]],4),MID(KNMI_data[[#This Row],[Datum_KNMI]],5,2),RIGHT(KNMI_data[[#This Row],[Datum_KNMI]],2))</f>
        <v>42165</v>
      </c>
    </row>
    <row r="12599" spans="2:7">
      <c r="B12599">
        <v>380</v>
      </c>
      <c r="C12599">
        <v>20150610</v>
      </c>
      <c r="D12599">
        <v>22</v>
      </c>
      <c r="E12599">
        <v>145</v>
      </c>
      <c r="F12599">
        <f t="shared" si="196"/>
        <v>14.5</v>
      </c>
      <c r="G12599" s="1">
        <f>DATE(LEFT(KNMI_data[[#This Row],[Datum_KNMI]],4),MID(KNMI_data[[#This Row],[Datum_KNMI]],5,2),RIGHT(KNMI_data[[#This Row],[Datum_KNMI]],2))</f>
        <v>42165</v>
      </c>
    </row>
    <row r="12600" spans="2:7">
      <c r="B12600">
        <v>380</v>
      </c>
      <c r="C12600">
        <v>20150610</v>
      </c>
      <c r="D12600">
        <v>23</v>
      </c>
      <c r="E12600">
        <v>142</v>
      </c>
      <c r="F12600">
        <f t="shared" si="196"/>
        <v>14.2</v>
      </c>
      <c r="G12600" s="1">
        <f>DATE(LEFT(KNMI_data[[#This Row],[Datum_KNMI]],4),MID(KNMI_data[[#This Row],[Datum_KNMI]],5,2),RIGHT(KNMI_data[[#This Row],[Datum_KNMI]],2))</f>
        <v>42165</v>
      </c>
    </row>
    <row r="12601" spans="2:7">
      <c r="B12601">
        <v>380</v>
      </c>
      <c r="C12601">
        <v>20150610</v>
      </c>
      <c r="D12601">
        <v>24</v>
      </c>
      <c r="E12601">
        <v>151</v>
      </c>
      <c r="F12601">
        <f t="shared" si="196"/>
        <v>15.1</v>
      </c>
      <c r="G12601" s="1">
        <f>DATE(LEFT(KNMI_data[[#This Row],[Datum_KNMI]],4),MID(KNMI_data[[#This Row],[Datum_KNMI]],5,2),RIGHT(KNMI_data[[#This Row],[Datum_KNMI]],2))</f>
        <v>42165</v>
      </c>
    </row>
    <row r="12602" spans="2:7">
      <c r="B12602">
        <v>380</v>
      </c>
      <c r="C12602">
        <v>20150611</v>
      </c>
      <c r="D12602">
        <v>1</v>
      </c>
      <c r="E12602">
        <v>147</v>
      </c>
      <c r="F12602">
        <f t="shared" si="196"/>
        <v>14.7</v>
      </c>
      <c r="G12602" s="1">
        <f>DATE(LEFT(KNMI_data[[#This Row],[Datum_KNMI]],4),MID(KNMI_data[[#This Row],[Datum_KNMI]],5,2),RIGHT(KNMI_data[[#This Row],[Datum_KNMI]],2))</f>
        <v>42166</v>
      </c>
    </row>
    <row r="12603" spans="2:7">
      <c r="B12603">
        <v>380</v>
      </c>
      <c r="C12603">
        <v>20150611</v>
      </c>
      <c r="D12603">
        <v>2</v>
      </c>
      <c r="E12603">
        <v>132</v>
      </c>
      <c r="F12603">
        <f t="shared" si="196"/>
        <v>13.2</v>
      </c>
      <c r="G12603" s="1">
        <f>DATE(LEFT(KNMI_data[[#This Row],[Datum_KNMI]],4),MID(KNMI_data[[#This Row],[Datum_KNMI]],5,2),RIGHT(KNMI_data[[#This Row],[Datum_KNMI]],2))</f>
        <v>42166</v>
      </c>
    </row>
    <row r="12604" spans="2:7">
      <c r="B12604">
        <v>380</v>
      </c>
      <c r="C12604">
        <v>20150611</v>
      </c>
      <c r="D12604">
        <v>3</v>
      </c>
      <c r="E12604">
        <v>124</v>
      </c>
      <c r="F12604">
        <f t="shared" si="196"/>
        <v>12.4</v>
      </c>
      <c r="G12604" s="1">
        <f>DATE(LEFT(KNMI_data[[#This Row],[Datum_KNMI]],4),MID(KNMI_data[[#This Row],[Datum_KNMI]],5,2),RIGHT(KNMI_data[[#This Row],[Datum_KNMI]],2))</f>
        <v>42166</v>
      </c>
    </row>
    <row r="12605" spans="2:7">
      <c r="B12605">
        <v>380</v>
      </c>
      <c r="C12605">
        <v>20150611</v>
      </c>
      <c r="D12605">
        <v>4</v>
      </c>
      <c r="E12605">
        <v>120</v>
      </c>
      <c r="F12605">
        <f t="shared" si="196"/>
        <v>12</v>
      </c>
      <c r="G12605" s="1">
        <f>DATE(LEFT(KNMI_data[[#This Row],[Datum_KNMI]],4),MID(KNMI_data[[#This Row],[Datum_KNMI]],5,2),RIGHT(KNMI_data[[#This Row],[Datum_KNMI]],2))</f>
        <v>42166</v>
      </c>
    </row>
    <row r="12606" spans="2:7">
      <c r="B12606">
        <v>380</v>
      </c>
      <c r="C12606">
        <v>20150611</v>
      </c>
      <c r="D12606">
        <v>5</v>
      </c>
      <c r="E12606">
        <v>126</v>
      </c>
      <c r="F12606">
        <f t="shared" si="196"/>
        <v>12.6</v>
      </c>
      <c r="G12606" s="1">
        <f>DATE(LEFT(KNMI_data[[#This Row],[Datum_KNMI]],4),MID(KNMI_data[[#This Row],[Datum_KNMI]],5,2),RIGHT(KNMI_data[[#This Row],[Datum_KNMI]],2))</f>
        <v>42166</v>
      </c>
    </row>
    <row r="12607" spans="2:7">
      <c r="B12607">
        <v>380</v>
      </c>
      <c r="C12607">
        <v>20150611</v>
      </c>
      <c r="D12607">
        <v>6</v>
      </c>
      <c r="E12607">
        <v>147</v>
      </c>
      <c r="F12607">
        <f t="shared" si="196"/>
        <v>14.7</v>
      </c>
      <c r="G12607" s="1">
        <f>DATE(LEFT(KNMI_data[[#This Row],[Datum_KNMI]],4),MID(KNMI_data[[#This Row],[Datum_KNMI]],5,2),RIGHT(KNMI_data[[#This Row],[Datum_KNMI]],2))</f>
        <v>42166</v>
      </c>
    </row>
    <row r="12608" spans="2:7">
      <c r="B12608">
        <v>380</v>
      </c>
      <c r="C12608">
        <v>20150611</v>
      </c>
      <c r="D12608">
        <v>7</v>
      </c>
      <c r="E12608">
        <v>177</v>
      </c>
      <c r="F12608">
        <f t="shared" si="196"/>
        <v>17.7</v>
      </c>
      <c r="G12608" s="1">
        <f>DATE(LEFT(KNMI_data[[#This Row],[Datum_KNMI]],4),MID(KNMI_data[[#This Row],[Datum_KNMI]],5,2),RIGHT(KNMI_data[[#This Row],[Datum_KNMI]],2))</f>
        <v>42166</v>
      </c>
    </row>
    <row r="12609" spans="2:7">
      <c r="B12609">
        <v>380</v>
      </c>
      <c r="C12609">
        <v>20150611</v>
      </c>
      <c r="D12609">
        <v>8</v>
      </c>
      <c r="E12609">
        <v>191</v>
      </c>
      <c r="F12609">
        <f t="shared" si="196"/>
        <v>19.100000000000001</v>
      </c>
      <c r="G12609" s="1">
        <f>DATE(LEFT(KNMI_data[[#This Row],[Datum_KNMI]],4),MID(KNMI_data[[#This Row],[Datum_KNMI]],5,2),RIGHT(KNMI_data[[#This Row],[Datum_KNMI]],2))</f>
        <v>42166</v>
      </c>
    </row>
    <row r="12610" spans="2:7">
      <c r="B12610">
        <v>380</v>
      </c>
      <c r="C12610">
        <v>20150611</v>
      </c>
      <c r="D12610">
        <v>9</v>
      </c>
      <c r="E12610">
        <v>211</v>
      </c>
      <c r="F12610">
        <f t="shared" ref="F12610:F12673" si="197">+E12610/10</f>
        <v>21.1</v>
      </c>
      <c r="G12610" s="1">
        <f>DATE(LEFT(KNMI_data[[#This Row],[Datum_KNMI]],4),MID(KNMI_data[[#This Row],[Datum_KNMI]],5,2),RIGHT(KNMI_data[[#This Row],[Datum_KNMI]],2))</f>
        <v>42166</v>
      </c>
    </row>
    <row r="12611" spans="2:7">
      <c r="B12611">
        <v>380</v>
      </c>
      <c r="C12611">
        <v>20150611</v>
      </c>
      <c r="D12611">
        <v>10</v>
      </c>
      <c r="E12611">
        <v>226</v>
      </c>
      <c r="F12611">
        <f t="shared" si="197"/>
        <v>22.6</v>
      </c>
      <c r="G12611" s="1">
        <f>DATE(LEFT(KNMI_data[[#This Row],[Datum_KNMI]],4),MID(KNMI_data[[#This Row],[Datum_KNMI]],5,2),RIGHT(KNMI_data[[#This Row],[Datum_KNMI]],2))</f>
        <v>42166</v>
      </c>
    </row>
    <row r="12612" spans="2:7">
      <c r="B12612">
        <v>380</v>
      </c>
      <c r="C12612">
        <v>20150611</v>
      </c>
      <c r="D12612">
        <v>11</v>
      </c>
      <c r="E12612">
        <v>235</v>
      </c>
      <c r="F12612">
        <f t="shared" si="197"/>
        <v>23.5</v>
      </c>
      <c r="G12612" s="1">
        <f>DATE(LEFT(KNMI_data[[#This Row],[Datum_KNMI]],4),MID(KNMI_data[[#This Row],[Datum_KNMI]],5,2),RIGHT(KNMI_data[[#This Row],[Datum_KNMI]],2))</f>
        <v>42166</v>
      </c>
    </row>
    <row r="12613" spans="2:7">
      <c r="B12613">
        <v>380</v>
      </c>
      <c r="C12613">
        <v>20150611</v>
      </c>
      <c r="D12613">
        <v>12</v>
      </c>
      <c r="E12613">
        <v>240</v>
      </c>
      <c r="F12613">
        <f t="shared" si="197"/>
        <v>24</v>
      </c>
      <c r="G12613" s="1">
        <f>DATE(LEFT(KNMI_data[[#This Row],[Datum_KNMI]],4),MID(KNMI_data[[#This Row],[Datum_KNMI]],5,2),RIGHT(KNMI_data[[#This Row],[Datum_KNMI]],2))</f>
        <v>42166</v>
      </c>
    </row>
    <row r="12614" spans="2:7">
      <c r="B12614">
        <v>380</v>
      </c>
      <c r="C12614">
        <v>20150611</v>
      </c>
      <c r="D12614">
        <v>13</v>
      </c>
      <c r="E12614">
        <v>239</v>
      </c>
      <c r="F12614">
        <f t="shared" si="197"/>
        <v>23.9</v>
      </c>
      <c r="G12614" s="1">
        <f>DATE(LEFT(KNMI_data[[#This Row],[Datum_KNMI]],4),MID(KNMI_data[[#This Row],[Datum_KNMI]],5,2),RIGHT(KNMI_data[[#This Row],[Datum_KNMI]],2))</f>
        <v>42166</v>
      </c>
    </row>
    <row r="12615" spans="2:7">
      <c r="B12615">
        <v>380</v>
      </c>
      <c r="C12615">
        <v>20150611</v>
      </c>
      <c r="D12615">
        <v>14</v>
      </c>
      <c r="E12615">
        <v>255</v>
      </c>
      <c r="F12615">
        <f t="shared" si="197"/>
        <v>25.5</v>
      </c>
      <c r="G12615" s="1">
        <f>DATE(LEFT(KNMI_data[[#This Row],[Datum_KNMI]],4),MID(KNMI_data[[#This Row],[Datum_KNMI]],5,2),RIGHT(KNMI_data[[#This Row],[Datum_KNMI]],2))</f>
        <v>42166</v>
      </c>
    </row>
    <row r="12616" spans="2:7">
      <c r="B12616">
        <v>380</v>
      </c>
      <c r="C12616">
        <v>20150611</v>
      </c>
      <c r="D12616">
        <v>15</v>
      </c>
      <c r="E12616">
        <v>256</v>
      </c>
      <c r="F12616">
        <f t="shared" si="197"/>
        <v>25.6</v>
      </c>
      <c r="G12616" s="1">
        <f>DATE(LEFT(KNMI_data[[#This Row],[Datum_KNMI]],4),MID(KNMI_data[[#This Row],[Datum_KNMI]],5,2),RIGHT(KNMI_data[[#This Row],[Datum_KNMI]],2))</f>
        <v>42166</v>
      </c>
    </row>
    <row r="12617" spans="2:7">
      <c r="B12617">
        <v>380</v>
      </c>
      <c r="C12617">
        <v>20150611</v>
      </c>
      <c r="D12617">
        <v>16</v>
      </c>
      <c r="E12617">
        <v>252</v>
      </c>
      <c r="F12617">
        <f t="shared" si="197"/>
        <v>25.2</v>
      </c>
      <c r="G12617" s="1">
        <f>DATE(LEFT(KNMI_data[[#This Row],[Datum_KNMI]],4),MID(KNMI_data[[#This Row],[Datum_KNMI]],5,2),RIGHT(KNMI_data[[#This Row],[Datum_KNMI]],2))</f>
        <v>42166</v>
      </c>
    </row>
    <row r="12618" spans="2:7">
      <c r="B12618">
        <v>380</v>
      </c>
      <c r="C12618">
        <v>20150611</v>
      </c>
      <c r="D12618">
        <v>17</v>
      </c>
      <c r="E12618">
        <v>249</v>
      </c>
      <c r="F12618">
        <f t="shared" si="197"/>
        <v>24.9</v>
      </c>
      <c r="G12618" s="1">
        <f>DATE(LEFT(KNMI_data[[#This Row],[Datum_KNMI]],4),MID(KNMI_data[[#This Row],[Datum_KNMI]],5,2),RIGHT(KNMI_data[[#This Row],[Datum_KNMI]],2))</f>
        <v>42166</v>
      </c>
    </row>
    <row r="12619" spans="2:7">
      <c r="B12619">
        <v>380</v>
      </c>
      <c r="C12619">
        <v>20150611</v>
      </c>
      <c r="D12619">
        <v>18</v>
      </c>
      <c r="E12619">
        <v>241</v>
      </c>
      <c r="F12619">
        <f t="shared" si="197"/>
        <v>24.1</v>
      </c>
      <c r="G12619" s="1">
        <f>DATE(LEFT(KNMI_data[[#This Row],[Datum_KNMI]],4),MID(KNMI_data[[#This Row],[Datum_KNMI]],5,2),RIGHT(KNMI_data[[#This Row],[Datum_KNMI]],2))</f>
        <v>42166</v>
      </c>
    </row>
    <row r="12620" spans="2:7">
      <c r="B12620">
        <v>380</v>
      </c>
      <c r="C12620">
        <v>20150611</v>
      </c>
      <c r="D12620">
        <v>19</v>
      </c>
      <c r="E12620">
        <v>229</v>
      </c>
      <c r="F12620">
        <f t="shared" si="197"/>
        <v>22.9</v>
      </c>
      <c r="G12620" s="1">
        <f>DATE(LEFT(KNMI_data[[#This Row],[Datum_KNMI]],4),MID(KNMI_data[[#This Row],[Datum_KNMI]],5,2),RIGHT(KNMI_data[[#This Row],[Datum_KNMI]],2))</f>
        <v>42166</v>
      </c>
    </row>
    <row r="12621" spans="2:7">
      <c r="B12621">
        <v>380</v>
      </c>
      <c r="C12621">
        <v>20150611</v>
      </c>
      <c r="D12621">
        <v>20</v>
      </c>
      <c r="E12621">
        <v>207</v>
      </c>
      <c r="F12621">
        <f t="shared" si="197"/>
        <v>20.7</v>
      </c>
      <c r="G12621" s="1">
        <f>DATE(LEFT(KNMI_data[[#This Row],[Datum_KNMI]],4),MID(KNMI_data[[#This Row],[Datum_KNMI]],5,2),RIGHT(KNMI_data[[#This Row],[Datum_KNMI]],2))</f>
        <v>42166</v>
      </c>
    </row>
    <row r="12622" spans="2:7">
      <c r="B12622">
        <v>380</v>
      </c>
      <c r="C12622">
        <v>20150611</v>
      </c>
      <c r="D12622">
        <v>21</v>
      </c>
      <c r="E12622">
        <v>202</v>
      </c>
      <c r="F12622">
        <f t="shared" si="197"/>
        <v>20.2</v>
      </c>
      <c r="G12622" s="1">
        <f>DATE(LEFT(KNMI_data[[#This Row],[Datum_KNMI]],4),MID(KNMI_data[[#This Row],[Datum_KNMI]],5,2),RIGHT(KNMI_data[[#This Row],[Datum_KNMI]],2))</f>
        <v>42166</v>
      </c>
    </row>
    <row r="12623" spans="2:7">
      <c r="B12623">
        <v>380</v>
      </c>
      <c r="C12623">
        <v>20150611</v>
      </c>
      <c r="D12623">
        <v>22</v>
      </c>
      <c r="E12623">
        <v>183</v>
      </c>
      <c r="F12623">
        <f t="shared" si="197"/>
        <v>18.3</v>
      </c>
      <c r="G12623" s="1">
        <f>DATE(LEFT(KNMI_data[[#This Row],[Datum_KNMI]],4),MID(KNMI_data[[#This Row],[Datum_KNMI]],5,2),RIGHT(KNMI_data[[#This Row],[Datum_KNMI]],2))</f>
        <v>42166</v>
      </c>
    </row>
    <row r="12624" spans="2:7">
      <c r="B12624">
        <v>380</v>
      </c>
      <c r="C12624">
        <v>20150611</v>
      </c>
      <c r="D12624">
        <v>23</v>
      </c>
      <c r="E12624">
        <v>158</v>
      </c>
      <c r="F12624">
        <f t="shared" si="197"/>
        <v>15.8</v>
      </c>
      <c r="G12624" s="1">
        <f>DATE(LEFT(KNMI_data[[#This Row],[Datum_KNMI]],4),MID(KNMI_data[[#This Row],[Datum_KNMI]],5,2),RIGHT(KNMI_data[[#This Row],[Datum_KNMI]],2))</f>
        <v>42166</v>
      </c>
    </row>
    <row r="12625" spans="2:7">
      <c r="B12625">
        <v>380</v>
      </c>
      <c r="C12625">
        <v>20150611</v>
      </c>
      <c r="D12625">
        <v>24</v>
      </c>
      <c r="E12625">
        <v>160</v>
      </c>
      <c r="F12625">
        <f t="shared" si="197"/>
        <v>16</v>
      </c>
      <c r="G12625" s="1">
        <f>DATE(LEFT(KNMI_data[[#This Row],[Datum_KNMI]],4),MID(KNMI_data[[#This Row],[Datum_KNMI]],5,2),RIGHT(KNMI_data[[#This Row],[Datum_KNMI]],2))</f>
        <v>42166</v>
      </c>
    </row>
    <row r="12626" spans="2:7">
      <c r="B12626">
        <v>380</v>
      </c>
      <c r="C12626">
        <v>20150612</v>
      </c>
      <c r="D12626">
        <v>1</v>
      </c>
      <c r="E12626">
        <v>151</v>
      </c>
      <c r="F12626">
        <f t="shared" si="197"/>
        <v>15.1</v>
      </c>
      <c r="G12626" s="1">
        <f>DATE(LEFT(KNMI_data[[#This Row],[Datum_KNMI]],4),MID(KNMI_data[[#This Row],[Datum_KNMI]],5,2),RIGHT(KNMI_data[[#This Row],[Datum_KNMI]],2))</f>
        <v>42167</v>
      </c>
    </row>
    <row r="12627" spans="2:7">
      <c r="B12627">
        <v>380</v>
      </c>
      <c r="C12627">
        <v>20150612</v>
      </c>
      <c r="D12627">
        <v>2</v>
      </c>
      <c r="E12627">
        <v>158</v>
      </c>
      <c r="F12627">
        <f t="shared" si="197"/>
        <v>15.8</v>
      </c>
      <c r="G12627" s="1">
        <f>DATE(LEFT(KNMI_data[[#This Row],[Datum_KNMI]],4),MID(KNMI_data[[#This Row],[Datum_KNMI]],5,2),RIGHT(KNMI_data[[#This Row],[Datum_KNMI]],2))</f>
        <v>42167</v>
      </c>
    </row>
    <row r="12628" spans="2:7">
      <c r="B12628">
        <v>380</v>
      </c>
      <c r="C12628">
        <v>20150612</v>
      </c>
      <c r="D12628">
        <v>3</v>
      </c>
      <c r="E12628">
        <v>152</v>
      </c>
      <c r="F12628">
        <f t="shared" si="197"/>
        <v>15.2</v>
      </c>
      <c r="G12628" s="1">
        <f>DATE(LEFT(KNMI_data[[#This Row],[Datum_KNMI]],4),MID(KNMI_data[[#This Row],[Datum_KNMI]],5,2),RIGHT(KNMI_data[[#This Row],[Datum_KNMI]],2))</f>
        <v>42167</v>
      </c>
    </row>
    <row r="12629" spans="2:7">
      <c r="B12629">
        <v>380</v>
      </c>
      <c r="C12629">
        <v>20150612</v>
      </c>
      <c r="D12629">
        <v>4</v>
      </c>
      <c r="E12629">
        <v>149</v>
      </c>
      <c r="F12629">
        <f t="shared" si="197"/>
        <v>14.9</v>
      </c>
      <c r="G12629" s="1">
        <f>DATE(LEFT(KNMI_data[[#This Row],[Datum_KNMI]],4),MID(KNMI_data[[#This Row],[Datum_KNMI]],5,2),RIGHT(KNMI_data[[#This Row],[Datum_KNMI]],2))</f>
        <v>42167</v>
      </c>
    </row>
    <row r="12630" spans="2:7">
      <c r="B12630">
        <v>380</v>
      </c>
      <c r="C12630">
        <v>20150612</v>
      </c>
      <c r="D12630">
        <v>5</v>
      </c>
      <c r="E12630">
        <v>169</v>
      </c>
      <c r="F12630">
        <f t="shared" si="197"/>
        <v>16.899999999999999</v>
      </c>
      <c r="G12630" s="1">
        <f>DATE(LEFT(KNMI_data[[#This Row],[Datum_KNMI]],4),MID(KNMI_data[[#This Row],[Datum_KNMI]],5,2),RIGHT(KNMI_data[[#This Row],[Datum_KNMI]],2))</f>
        <v>42167</v>
      </c>
    </row>
    <row r="12631" spans="2:7">
      <c r="B12631">
        <v>380</v>
      </c>
      <c r="C12631">
        <v>20150612</v>
      </c>
      <c r="D12631">
        <v>6</v>
      </c>
      <c r="E12631">
        <v>189</v>
      </c>
      <c r="F12631">
        <f t="shared" si="197"/>
        <v>18.899999999999999</v>
      </c>
      <c r="G12631" s="1">
        <f>DATE(LEFT(KNMI_data[[#This Row],[Datum_KNMI]],4),MID(KNMI_data[[#This Row],[Datum_KNMI]],5,2),RIGHT(KNMI_data[[#This Row],[Datum_KNMI]],2))</f>
        <v>42167</v>
      </c>
    </row>
    <row r="12632" spans="2:7">
      <c r="B12632">
        <v>380</v>
      </c>
      <c r="C12632">
        <v>20150612</v>
      </c>
      <c r="D12632">
        <v>7</v>
      </c>
      <c r="E12632">
        <v>207</v>
      </c>
      <c r="F12632">
        <f t="shared" si="197"/>
        <v>20.7</v>
      </c>
      <c r="G12632" s="1">
        <f>DATE(LEFT(KNMI_data[[#This Row],[Datum_KNMI]],4),MID(KNMI_data[[#This Row],[Datum_KNMI]],5,2),RIGHT(KNMI_data[[#This Row],[Datum_KNMI]],2))</f>
        <v>42167</v>
      </c>
    </row>
    <row r="12633" spans="2:7">
      <c r="B12633">
        <v>380</v>
      </c>
      <c r="C12633">
        <v>20150612</v>
      </c>
      <c r="D12633">
        <v>8</v>
      </c>
      <c r="E12633">
        <v>232</v>
      </c>
      <c r="F12633">
        <f t="shared" si="197"/>
        <v>23.2</v>
      </c>
      <c r="G12633" s="1">
        <f>DATE(LEFT(KNMI_data[[#This Row],[Datum_KNMI]],4),MID(KNMI_data[[#This Row],[Datum_KNMI]],5,2),RIGHT(KNMI_data[[#This Row],[Datum_KNMI]],2))</f>
        <v>42167</v>
      </c>
    </row>
    <row r="12634" spans="2:7">
      <c r="B12634">
        <v>380</v>
      </c>
      <c r="C12634">
        <v>20150612</v>
      </c>
      <c r="D12634">
        <v>9</v>
      </c>
      <c r="E12634">
        <v>246</v>
      </c>
      <c r="F12634">
        <f t="shared" si="197"/>
        <v>24.6</v>
      </c>
      <c r="G12634" s="1">
        <f>DATE(LEFT(KNMI_data[[#This Row],[Datum_KNMI]],4),MID(KNMI_data[[#This Row],[Datum_KNMI]],5,2),RIGHT(KNMI_data[[#This Row],[Datum_KNMI]],2))</f>
        <v>42167</v>
      </c>
    </row>
    <row r="12635" spans="2:7">
      <c r="B12635">
        <v>380</v>
      </c>
      <c r="C12635">
        <v>20150612</v>
      </c>
      <c r="D12635">
        <v>10</v>
      </c>
      <c r="E12635">
        <v>257</v>
      </c>
      <c r="F12635">
        <f t="shared" si="197"/>
        <v>25.7</v>
      </c>
      <c r="G12635" s="1">
        <f>DATE(LEFT(KNMI_data[[#This Row],[Datum_KNMI]],4),MID(KNMI_data[[#This Row],[Datum_KNMI]],5,2),RIGHT(KNMI_data[[#This Row],[Datum_KNMI]],2))</f>
        <v>42167</v>
      </c>
    </row>
    <row r="12636" spans="2:7">
      <c r="B12636">
        <v>380</v>
      </c>
      <c r="C12636">
        <v>20150612</v>
      </c>
      <c r="D12636">
        <v>11</v>
      </c>
      <c r="E12636">
        <v>273</v>
      </c>
      <c r="F12636">
        <f t="shared" si="197"/>
        <v>27.3</v>
      </c>
      <c r="G12636" s="1">
        <f>DATE(LEFT(KNMI_data[[#This Row],[Datum_KNMI]],4),MID(KNMI_data[[#This Row],[Datum_KNMI]],5,2),RIGHT(KNMI_data[[#This Row],[Datum_KNMI]],2))</f>
        <v>42167</v>
      </c>
    </row>
    <row r="12637" spans="2:7">
      <c r="B12637">
        <v>380</v>
      </c>
      <c r="C12637">
        <v>20150612</v>
      </c>
      <c r="D12637">
        <v>12</v>
      </c>
      <c r="E12637">
        <v>278</v>
      </c>
      <c r="F12637">
        <f t="shared" si="197"/>
        <v>27.8</v>
      </c>
      <c r="G12637" s="1">
        <f>DATE(LEFT(KNMI_data[[#This Row],[Datum_KNMI]],4),MID(KNMI_data[[#This Row],[Datum_KNMI]],5,2),RIGHT(KNMI_data[[#This Row],[Datum_KNMI]],2))</f>
        <v>42167</v>
      </c>
    </row>
    <row r="12638" spans="2:7">
      <c r="B12638">
        <v>380</v>
      </c>
      <c r="C12638">
        <v>20150612</v>
      </c>
      <c r="D12638">
        <v>13</v>
      </c>
      <c r="E12638">
        <v>293</v>
      </c>
      <c r="F12638">
        <f t="shared" si="197"/>
        <v>29.3</v>
      </c>
      <c r="G12638" s="1">
        <f>DATE(LEFT(KNMI_data[[#This Row],[Datum_KNMI]],4),MID(KNMI_data[[#This Row],[Datum_KNMI]],5,2),RIGHT(KNMI_data[[#This Row],[Datum_KNMI]],2))</f>
        <v>42167</v>
      </c>
    </row>
    <row r="12639" spans="2:7">
      <c r="B12639">
        <v>380</v>
      </c>
      <c r="C12639">
        <v>20150612</v>
      </c>
      <c r="D12639">
        <v>14</v>
      </c>
      <c r="E12639">
        <v>280</v>
      </c>
      <c r="F12639">
        <f t="shared" si="197"/>
        <v>28</v>
      </c>
      <c r="G12639" s="1">
        <f>DATE(LEFT(KNMI_data[[#This Row],[Datum_KNMI]],4),MID(KNMI_data[[#This Row],[Datum_KNMI]],5,2),RIGHT(KNMI_data[[#This Row],[Datum_KNMI]],2))</f>
        <v>42167</v>
      </c>
    </row>
    <row r="12640" spans="2:7">
      <c r="B12640">
        <v>380</v>
      </c>
      <c r="C12640">
        <v>20150612</v>
      </c>
      <c r="D12640">
        <v>15</v>
      </c>
      <c r="E12640">
        <v>240</v>
      </c>
      <c r="F12640">
        <f t="shared" si="197"/>
        <v>24</v>
      </c>
      <c r="G12640" s="1">
        <f>DATE(LEFT(KNMI_data[[#This Row],[Datum_KNMI]],4),MID(KNMI_data[[#This Row],[Datum_KNMI]],5,2),RIGHT(KNMI_data[[#This Row],[Datum_KNMI]],2))</f>
        <v>42167</v>
      </c>
    </row>
    <row r="12641" spans="2:7">
      <c r="B12641">
        <v>380</v>
      </c>
      <c r="C12641">
        <v>20150612</v>
      </c>
      <c r="D12641">
        <v>16</v>
      </c>
      <c r="E12641">
        <v>227</v>
      </c>
      <c r="F12641">
        <f t="shared" si="197"/>
        <v>22.7</v>
      </c>
      <c r="G12641" s="1">
        <f>DATE(LEFT(KNMI_data[[#This Row],[Datum_KNMI]],4),MID(KNMI_data[[#This Row],[Datum_KNMI]],5,2),RIGHT(KNMI_data[[#This Row],[Datum_KNMI]],2))</f>
        <v>42167</v>
      </c>
    </row>
    <row r="12642" spans="2:7">
      <c r="B12642">
        <v>380</v>
      </c>
      <c r="C12642">
        <v>20150612</v>
      </c>
      <c r="D12642">
        <v>17</v>
      </c>
      <c r="E12642">
        <v>218</v>
      </c>
      <c r="F12642">
        <f t="shared" si="197"/>
        <v>21.8</v>
      </c>
      <c r="G12642" s="1">
        <f>DATE(LEFT(KNMI_data[[#This Row],[Datum_KNMI]],4),MID(KNMI_data[[#This Row],[Datum_KNMI]],5,2),RIGHT(KNMI_data[[#This Row],[Datum_KNMI]],2))</f>
        <v>42167</v>
      </c>
    </row>
    <row r="12643" spans="2:7">
      <c r="B12643">
        <v>380</v>
      </c>
      <c r="C12643">
        <v>20150612</v>
      </c>
      <c r="D12643">
        <v>18</v>
      </c>
      <c r="E12643">
        <v>217</v>
      </c>
      <c r="F12643">
        <f t="shared" si="197"/>
        <v>21.7</v>
      </c>
      <c r="G12643" s="1">
        <f>DATE(LEFT(KNMI_data[[#This Row],[Datum_KNMI]],4),MID(KNMI_data[[#This Row],[Datum_KNMI]],5,2),RIGHT(KNMI_data[[#This Row],[Datum_KNMI]],2))</f>
        <v>42167</v>
      </c>
    </row>
    <row r="12644" spans="2:7">
      <c r="B12644">
        <v>380</v>
      </c>
      <c r="C12644">
        <v>20150612</v>
      </c>
      <c r="D12644">
        <v>19</v>
      </c>
      <c r="E12644">
        <v>217</v>
      </c>
      <c r="F12644">
        <f t="shared" si="197"/>
        <v>21.7</v>
      </c>
      <c r="G12644" s="1">
        <f>DATE(LEFT(KNMI_data[[#This Row],[Datum_KNMI]],4),MID(KNMI_data[[#This Row],[Datum_KNMI]],5,2),RIGHT(KNMI_data[[#This Row],[Datum_KNMI]],2))</f>
        <v>42167</v>
      </c>
    </row>
    <row r="12645" spans="2:7">
      <c r="B12645">
        <v>380</v>
      </c>
      <c r="C12645">
        <v>20150612</v>
      </c>
      <c r="D12645">
        <v>20</v>
      </c>
      <c r="E12645">
        <v>230</v>
      </c>
      <c r="F12645">
        <f t="shared" si="197"/>
        <v>23</v>
      </c>
      <c r="G12645" s="1">
        <f>DATE(LEFT(KNMI_data[[#This Row],[Datum_KNMI]],4),MID(KNMI_data[[#This Row],[Datum_KNMI]],5,2),RIGHT(KNMI_data[[#This Row],[Datum_KNMI]],2))</f>
        <v>42167</v>
      </c>
    </row>
    <row r="12646" spans="2:7">
      <c r="B12646">
        <v>380</v>
      </c>
      <c r="C12646">
        <v>20150612</v>
      </c>
      <c r="D12646">
        <v>21</v>
      </c>
      <c r="E12646">
        <v>197</v>
      </c>
      <c r="F12646">
        <f t="shared" si="197"/>
        <v>19.7</v>
      </c>
      <c r="G12646" s="1">
        <f>DATE(LEFT(KNMI_data[[#This Row],[Datum_KNMI]],4),MID(KNMI_data[[#This Row],[Datum_KNMI]],5,2),RIGHT(KNMI_data[[#This Row],[Datum_KNMI]],2))</f>
        <v>42167</v>
      </c>
    </row>
    <row r="12647" spans="2:7">
      <c r="B12647">
        <v>380</v>
      </c>
      <c r="C12647">
        <v>20150612</v>
      </c>
      <c r="D12647">
        <v>22</v>
      </c>
      <c r="E12647">
        <v>201</v>
      </c>
      <c r="F12647">
        <f t="shared" si="197"/>
        <v>20.100000000000001</v>
      </c>
      <c r="G12647" s="1">
        <f>DATE(LEFT(KNMI_data[[#This Row],[Datum_KNMI]],4),MID(KNMI_data[[#This Row],[Datum_KNMI]],5,2),RIGHT(KNMI_data[[#This Row],[Datum_KNMI]],2))</f>
        <v>42167</v>
      </c>
    </row>
    <row r="12648" spans="2:7">
      <c r="B12648">
        <v>380</v>
      </c>
      <c r="C12648">
        <v>20150612</v>
      </c>
      <c r="D12648">
        <v>23</v>
      </c>
      <c r="E12648">
        <v>199</v>
      </c>
      <c r="F12648">
        <f t="shared" si="197"/>
        <v>19.899999999999999</v>
      </c>
      <c r="G12648" s="1">
        <f>DATE(LEFT(KNMI_data[[#This Row],[Datum_KNMI]],4),MID(KNMI_data[[#This Row],[Datum_KNMI]],5,2),RIGHT(KNMI_data[[#This Row],[Datum_KNMI]],2))</f>
        <v>42167</v>
      </c>
    </row>
    <row r="12649" spans="2:7">
      <c r="B12649">
        <v>380</v>
      </c>
      <c r="C12649">
        <v>20150612</v>
      </c>
      <c r="D12649">
        <v>24</v>
      </c>
      <c r="E12649">
        <v>196</v>
      </c>
      <c r="F12649">
        <f t="shared" si="197"/>
        <v>19.600000000000001</v>
      </c>
      <c r="G12649" s="1">
        <f>DATE(LEFT(KNMI_data[[#This Row],[Datum_KNMI]],4),MID(KNMI_data[[#This Row],[Datum_KNMI]],5,2),RIGHT(KNMI_data[[#This Row],[Datum_KNMI]],2))</f>
        <v>42167</v>
      </c>
    </row>
    <row r="12650" spans="2:7">
      <c r="B12650">
        <v>380</v>
      </c>
      <c r="C12650">
        <v>20150613</v>
      </c>
      <c r="D12650">
        <v>1</v>
      </c>
      <c r="E12650">
        <v>179</v>
      </c>
      <c r="F12650">
        <f t="shared" si="197"/>
        <v>17.899999999999999</v>
      </c>
      <c r="G12650" s="1">
        <f>DATE(LEFT(KNMI_data[[#This Row],[Datum_KNMI]],4),MID(KNMI_data[[#This Row],[Datum_KNMI]],5,2),RIGHT(KNMI_data[[#This Row],[Datum_KNMI]],2))</f>
        <v>42168</v>
      </c>
    </row>
    <row r="12651" spans="2:7">
      <c r="B12651">
        <v>380</v>
      </c>
      <c r="C12651">
        <v>20150613</v>
      </c>
      <c r="D12651">
        <v>2</v>
      </c>
      <c r="E12651">
        <v>185</v>
      </c>
      <c r="F12651">
        <f t="shared" si="197"/>
        <v>18.5</v>
      </c>
      <c r="G12651" s="1">
        <f>DATE(LEFT(KNMI_data[[#This Row],[Datum_KNMI]],4),MID(KNMI_data[[#This Row],[Datum_KNMI]],5,2),RIGHT(KNMI_data[[#This Row],[Datum_KNMI]],2))</f>
        <v>42168</v>
      </c>
    </row>
    <row r="12652" spans="2:7">
      <c r="B12652">
        <v>380</v>
      </c>
      <c r="C12652">
        <v>20150613</v>
      </c>
      <c r="D12652">
        <v>3</v>
      </c>
      <c r="E12652">
        <v>177</v>
      </c>
      <c r="F12652">
        <f t="shared" si="197"/>
        <v>17.7</v>
      </c>
      <c r="G12652" s="1">
        <f>DATE(LEFT(KNMI_data[[#This Row],[Datum_KNMI]],4),MID(KNMI_data[[#This Row],[Datum_KNMI]],5,2),RIGHT(KNMI_data[[#This Row],[Datum_KNMI]],2))</f>
        <v>42168</v>
      </c>
    </row>
    <row r="12653" spans="2:7">
      <c r="B12653">
        <v>380</v>
      </c>
      <c r="C12653">
        <v>20150613</v>
      </c>
      <c r="D12653">
        <v>4</v>
      </c>
      <c r="E12653">
        <v>171</v>
      </c>
      <c r="F12653">
        <f t="shared" si="197"/>
        <v>17.100000000000001</v>
      </c>
      <c r="G12653" s="1">
        <f>DATE(LEFT(KNMI_data[[#This Row],[Datum_KNMI]],4),MID(KNMI_data[[#This Row],[Datum_KNMI]],5,2),RIGHT(KNMI_data[[#This Row],[Datum_KNMI]],2))</f>
        <v>42168</v>
      </c>
    </row>
    <row r="12654" spans="2:7">
      <c r="B12654">
        <v>380</v>
      </c>
      <c r="C12654">
        <v>20150613</v>
      </c>
      <c r="D12654">
        <v>5</v>
      </c>
      <c r="E12654">
        <v>162</v>
      </c>
      <c r="F12654">
        <f t="shared" si="197"/>
        <v>16.2</v>
      </c>
      <c r="G12654" s="1">
        <f>DATE(LEFT(KNMI_data[[#This Row],[Datum_KNMI]],4),MID(KNMI_data[[#This Row],[Datum_KNMI]],5,2),RIGHT(KNMI_data[[#This Row],[Datum_KNMI]],2))</f>
        <v>42168</v>
      </c>
    </row>
    <row r="12655" spans="2:7">
      <c r="B12655">
        <v>380</v>
      </c>
      <c r="C12655">
        <v>20150613</v>
      </c>
      <c r="D12655">
        <v>6</v>
      </c>
      <c r="E12655">
        <v>152</v>
      </c>
      <c r="F12655">
        <f t="shared" si="197"/>
        <v>15.2</v>
      </c>
      <c r="G12655" s="1">
        <f>DATE(LEFT(KNMI_data[[#This Row],[Datum_KNMI]],4),MID(KNMI_data[[#This Row],[Datum_KNMI]],5,2),RIGHT(KNMI_data[[#This Row],[Datum_KNMI]],2))</f>
        <v>42168</v>
      </c>
    </row>
    <row r="12656" spans="2:7">
      <c r="B12656">
        <v>380</v>
      </c>
      <c r="C12656">
        <v>20150613</v>
      </c>
      <c r="D12656">
        <v>7</v>
      </c>
      <c r="E12656">
        <v>152</v>
      </c>
      <c r="F12656">
        <f t="shared" si="197"/>
        <v>15.2</v>
      </c>
      <c r="G12656" s="1">
        <f>DATE(LEFT(KNMI_data[[#This Row],[Datum_KNMI]],4),MID(KNMI_data[[#This Row],[Datum_KNMI]],5,2),RIGHT(KNMI_data[[#This Row],[Datum_KNMI]],2))</f>
        <v>42168</v>
      </c>
    </row>
    <row r="12657" spans="2:7">
      <c r="B12657">
        <v>380</v>
      </c>
      <c r="C12657">
        <v>20150613</v>
      </c>
      <c r="D12657">
        <v>8</v>
      </c>
      <c r="E12657">
        <v>151</v>
      </c>
      <c r="F12657">
        <f t="shared" si="197"/>
        <v>15.1</v>
      </c>
      <c r="G12657" s="1">
        <f>DATE(LEFT(KNMI_data[[#This Row],[Datum_KNMI]],4),MID(KNMI_data[[#This Row],[Datum_KNMI]],5,2),RIGHT(KNMI_data[[#This Row],[Datum_KNMI]],2))</f>
        <v>42168</v>
      </c>
    </row>
    <row r="12658" spans="2:7">
      <c r="B12658">
        <v>380</v>
      </c>
      <c r="C12658">
        <v>20150613</v>
      </c>
      <c r="D12658">
        <v>9</v>
      </c>
      <c r="E12658">
        <v>154</v>
      </c>
      <c r="F12658">
        <f t="shared" si="197"/>
        <v>15.4</v>
      </c>
      <c r="G12658" s="1">
        <f>DATE(LEFT(KNMI_data[[#This Row],[Datum_KNMI]],4),MID(KNMI_data[[#This Row],[Datum_KNMI]],5,2),RIGHT(KNMI_data[[#This Row],[Datum_KNMI]],2))</f>
        <v>42168</v>
      </c>
    </row>
    <row r="12659" spans="2:7">
      <c r="B12659">
        <v>380</v>
      </c>
      <c r="C12659">
        <v>20150613</v>
      </c>
      <c r="D12659">
        <v>10</v>
      </c>
      <c r="E12659">
        <v>184</v>
      </c>
      <c r="F12659">
        <f t="shared" si="197"/>
        <v>18.399999999999999</v>
      </c>
      <c r="G12659" s="1">
        <f>DATE(LEFT(KNMI_data[[#This Row],[Datum_KNMI]],4),MID(KNMI_data[[#This Row],[Datum_KNMI]],5,2),RIGHT(KNMI_data[[#This Row],[Datum_KNMI]],2))</f>
        <v>42168</v>
      </c>
    </row>
    <row r="12660" spans="2:7">
      <c r="B12660">
        <v>380</v>
      </c>
      <c r="C12660">
        <v>20150613</v>
      </c>
      <c r="D12660">
        <v>11</v>
      </c>
      <c r="E12660">
        <v>197</v>
      </c>
      <c r="F12660">
        <f t="shared" si="197"/>
        <v>19.7</v>
      </c>
      <c r="G12660" s="1">
        <f>DATE(LEFT(KNMI_data[[#This Row],[Datum_KNMI]],4),MID(KNMI_data[[#This Row],[Datum_KNMI]],5,2),RIGHT(KNMI_data[[#This Row],[Datum_KNMI]],2))</f>
        <v>42168</v>
      </c>
    </row>
    <row r="12661" spans="2:7">
      <c r="B12661">
        <v>380</v>
      </c>
      <c r="C12661">
        <v>20150613</v>
      </c>
      <c r="D12661">
        <v>12</v>
      </c>
      <c r="E12661">
        <v>208</v>
      </c>
      <c r="F12661">
        <f t="shared" si="197"/>
        <v>20.8</v>
      </c>
      <c r="G12661" s="1">
        <f>DATE(LEFT(KNMI_data[[#This Row],[Datum_KNMI]],4),MID(KNMI_data[[#This Row],[Datum_KNMI]],5,2),RIGHT(KNMI_data[[#This Row],[Datum_KNMI]],2))</f>
        <v>42168</v>
      </c>
    </row>
    <row r="12662" spans="2:7">
      <c r="B12662">
        <v>380</v>
      </c>
      <c r="C12662">
        <v>20150613</v>
      </c>
      <c r="D12662">
        <v>13</v>
      </c>
      <c r="E12662">
        <v>226</v>
      </c>
      <c r="F12662">
        <f t="shared" si="197"/>
        <v>22.6</v>
      </c>
      <c r="G12662" s="1">
        <f>DATE(LEFT(KNMI_data[[#This Row],[Datum_KNMI]],4),MID(KNMI_data[[#This Row],[Datum_KNMI]],5,2),RIGHT(KNMI_data[[#This Row],[Datum_KNMI]],2))</f>
        <v>42168</v>
      </c>
    </row>
    <row r="12663" spans="2:7">
      <c r="B12663">
        <v>380</v>
      </c>
      <c r="C12663">
        <v>20150613</v>
      </c>
      <c r="D12663">
        <v>14</v>
      </c>
      <c r="E12663">
        <v>223</v>
      </c>
      <c r="F12663">
        <f t="shared" si="197"/>
        <v>22.3</v>
      </c>
      <c r="G12663" s="1">
        <f>DATE(LEFT(KNMI_data[[#This Row],[Datum_KNMI]],4),MID(KNMI_data[[#This Row],[Datum_KNMI]],5,2),RIGHT(KNMI_data[[#This Row],[Datum_KNMI]],2))</f>
        <v>42168</v>
      </c>
    </row>
    <row r="12664" spans="2:7">
      <c r="B12664">
        <v>380</v>
      </c>
      <c r="C12664">
        <v>20150613</v>
      </c>
      <c r="D12664">
        <v>15</v>
      </c>
      <c r="E12664">
        <v>223</v>
      </c>
      <c r="F12664">
        <f t="shared" si="197"/>
        <v>22.3</v>
      </c>
      <c r="G12664" s="1">
        <f>DATE(LEFT(KNMI_data[[#This Row],[Datum_KNMI]],4),MID(KNMI_data[[#This Row],[Datum_KNMI]],5,2),RIGHT(KNMI_data[[#This Row],[Datum_KNMI]],2))</f>
        <v>42168</v>
      </c>
    </row>
    <row r="12665" spans="2:7">
      <c r="B12665">
        <v>380</v>
      </c>
      <c r="C12665">
        <v>20150613</v>
      </c>
      <c r="D12665">
        <v>16</v>
      </c>
      <c r="E12665">
        <v>224</v>
      </c>
      <c r="F12665">
        <f t="shared" si="197"/>
        <v>22.4</v>
      </c>
      <c r="G12665" s="1">
        <f>DATE(LEFT(KNMI_data[[#This Row],[Datum_KNMI]],4),MID(KNMI_data[[#This Row],[Datum_KNMI]],5,2),RIGHT(KNMI_data[[#This Row],[Datum_KNMI]],2))</f>
        <v>42168</v>
      </c>
    </row>
    <row r="12666" spans="2:7">
      <c r="B12666">
        <v>380</v>
      </c>
      <c r="C12666">
        <v>20150613</v>
      </c>
      <c r="D12666">
        <v>17</v>
      </c>
      <c r="E12666">
        <v>222</v>
      </c>
      <c r="F12666">
        <f t="shared" si="197"/>
        <v>22.2</v>
      </c>
      <c r="G12666" s="1">
        <f>DATE(LEFT(KNMI_data[[#This Row],[Datum_KNMI]],4),MID(KNMI_data[[#This Row],[Datum_KNMI]],5,2),RIGHT(KNMI_data[[#This Row],[Datum_KNMI]],2))</f>
        <v>42168</v>
      </c>
    </row>
    <row r="12667" spans="2:7">
      <c r="B12667">
        <v>380</v>
      </c>
      <c r="C12667">
        <v>20150613</v>
      </c>
      <c r="D12667">
        <v>18</v>
      </c>
      <c r="E12667">
        <v>214</v>
      </c>
      <c r="F12667">
        <f t="shared" si="197"/>
        <v>21.4</v>
      </c>
      <c r="G12667" s="1">
        <f>DATE(LEFT(KNMI_data[[#This Row],[Datum_KNMI]],4),MID(KNMI_data[[#This Row],[Datum_KNMI]],5,2),RIGHT(KNMI_data[[#This Row],[Datum_KNMI]],2))</f>
        <v>42168</v>
      </c>
    </row>
    <row r="12668" spans="2:7">
      <c r="B12668">
        <v>380</v>
      </c>
      <c r="C12668">
        <v>20150613</v>
      </c>
      <c r="D12668">
        <v>19</v>
      </c>
      <c r="E12668">
        <v>201</v>
      </c>
      <c r="F12668">
        <f t="shared" si="197"/>
        <v>20.100000000000001</v>
      </c>
      <c r="G12668" s="1">
        <f>DATE(LEFT(KNMI_data[[#This Row],[Datum_KNMI]],4),MID(KNMI_data[[#This Row],[Datum_KNMI]],5,2),RIGHT(KNMI_data[[#This Row],[Datum_KNMI]],2))</f>
        <v>42168</v>
      </c>
    </row>
    <row r="12669" spans="2:7">
      <c r="B12669">
        <v>380</v>
      </c>
      <c r="C12669">
        <v>20150613</v>
      </c>
      <c r="D12669">
        <v>20</v>
      </c>
      <c r="E12669">
        <v>181</v>
      </c>
      <c r="F12669">
        <f t="shared" si="197"/>
        <v>18.100000000000001</v>
      </c>
      <c r="G12669" s="1">
        <f>DATE(LEFT(KNMI_data[[#This Row],[Datum_KNMI]],4),MID(KNMI_data[[#This Row],[Datum_KNMI]],5,2),RIGHT(KNMI_data[[#This Row],[Datum_KNMI]],2))</f>
        <v>42168</v>
      </c>
    </row>
    <row r="12670" spans="2:7">
      <c r="B12670">
        <v>380</v>
      </c>
      <c r="C12670">
        <v>20150613</v>
      </c>
      <c r="D12670">
        <v>21</v>
      </c>
      <c r="E12670">
        <v>165</v>
      </c>
      <c r="F12670">
        <f t="shared" si="197"/>
        <v>16.5</v>
      </c>
      <c r="G12670" s="1">
        <f>DATE(LEFT(KNMI_data[[#This Row],[Datum_KNMI]],4),MID(KNMI_data[[#This Row],[Datum_KNMI]],5,2),RIGHT(KNMI_data[[#This Row],[Datum_KNMI]],2))</f>
        <v>42168</v>
      </c>
    </row>
    <row r="12671" spans="2:7">
      <c r="B12671">
        <v>380</v>
      </c>
      <c r="C12671">
        <v>20150613</v>
      </c>
      <c r="D12671">
        <v>22</v>
      </c>
      <c r="E12671">
        <v>152</v>
      </c>
      <c r="F12671">
        <f t="shared" si="197"/>
        <v>15.2</v>
      </c>
      <c r="G12671" s="1">
        <f>DATE(LEFT(KNMI_data[[#This Row],[Datum_KNMI]],4),MID(KNMI_data[[#This Row],[Datum_KNMI]],5,2),RIGHT(KNMI_data[[#This Row],[Datum_KNMI]],2))</f>
        <v>42168</v>
      </c>
    </row>
    <row r="12672" spans="2:7">
      <c r="B12672">
        <v>380</v>
      </c>
      <c r="C12672">
        <v>20150613</v>
      </c>
      <c r="D12672">
        <v>23</v>
      </c>
      <c r="E12672">
        <v>143</v>
      </c>
      <c r="F12672">
        <f t="shared" si="197"/>
        <v>14.3</v>
      </c>
      <c r="G12672" s="1">
        <f>DATE(LEFT(KNMI_data[[#This Row],[Datum_KNMI]],4),MID(KNMI_data[[#This Row],[Datum_KNMI]],5,2),RIGHT(KNMI_data[[#This Row],[Datum_KNMI]],2))</f>
        <v>42168</v>
      </c>
    </row>
    <row r="12673" spans="2:7">
      <c r="B12673">
        <v>380</v>
      </c>
      <c r="C12673">
        <v>20150613</v>
      </c>
      <c r="D12673">
        <v>24</v>
      </c>
      <c r="E12673">
        <v>132</v>
      </c>
      <c r="F12673">
        <f t="shared" si="197"/>
        <v>13.2</v>
      </c>
      <c r="G12673" s="1">
        <f>DATE(LEFT(KNMI_data[[#This Row],[Datum_KNMI]],4),MID(KNMI_data[[#This Row],[Datum_KNMI]],5,2),RIGHT(KNMI_data[[#This Row],[Datum_KNMI]],2))</f>
        <v>42168</v>
      </c>
    </row>
    <row r="12674" spans="2:7">
      <c r="B12674">
        <v>380</v>
      </c>
      <c r="C12674">
        <v>20150614</v>
      </c>
      <c r="D12674">
        <v>1</v>
      </c>
      <c r="E12674">
        <v>108</v>
      </c>
      <c r="F12674">
        <f t="shared" ref="F12674:F12737" si="198">+E12674/10</f>
        <v>10.8</v>
      </c>
      <c r="G12674" s="1">
        <f>DATE(LEFT(KNMI_data[[#This Row],[Datum_KNMI]],4),MID(KNMI_data[[#This Row],[Datum_KNMI]],5,2),RIGHT(KNMI_data[[#This Row],[Datum_KNMI]],2))</f>
        <v>42169</v>
      </c>
    </row>
    <row r="12675" spans="2:7">
      <c r="B12675">
        <v>380</v>
      </c>
      <c r="C12675">
        <v>20150614</v>
      </c>
      <c r="D12675">
        <v>2</v>
      </c>
      <c r="E12675">
        <v>104</v>
      </c>
      <c r="F12675">
        <f t="shared" si="198"/>
        <v>10.4</v>
      </c>
      <c r="G12675" s="1">
        <f>DATE(LEFT(KNMI_data[[#This Row],[Datum_KNMI]],4),MID(KNMI_data[[#This Row],[Datum_KNMI]],5,2),RIGHT(KNMI_data[[#This Row],[Datum_KNMI]],2))</f>
        <v>42169</v>
      </c>
    </row>
    <row r="12676" spans="2:7">
      <c r="B12676">
        <v>380</v>
      </c>
      <c r="C12676">
        <v>20150614</v>
      </c>
      <c r="D12676">
        <v>3</v>
      </c>
      <c r="E12676">
        <v>97</v>
      </c>
      <c r="F12676">
        <f t="shared" si="198"/>
        <v>9.6999999999999993</v>
      </c>
      <c r="G12676" s="1">
        <f>DATE(LEFT(KNMI_data[[#This Row],[Datum_KNMI]],4),MID(KNMI_data[[#This Row],[Datum_KNMI]],5,2),RIGHT(KNMI_data[[#This Row],[Datum_KNMI]],2))</f>
        <v>42169</v>
      </c>
    </row>
    <row r="12677" spans="2:7">
      <c r="B12677">
        <v>380</v>
      </c>
      <c r="C12677">
        <v>20150614</v>
      </c>
      <c r="D12677">
        <v>4</v>
      </c>
      <c r="E12677">
        <v>103</v>
      </c>
      <c r="F12677">
        <f t="shared" si="198"/>
        <v>10.3</v>
      </c>
      <c r="G12677" s="1">
        <f>DATE(LEFT(KNMI_data[[#This Row],[Datum_KNMI]],4),MID(KNMI_data[[#This Row],[Datum_KNMI]],5,2),RIGHT(KNMI_data[[#This Row],[Datum_KNMI]],2))</f>
        <v>42169</v>
      </c>
    </row>
    <row r="12678" spans="2:7">
      <c r="B12678">
        <v>380</v>
      </c>
      <c r="C12678">
        <v>20150614</v>
      </c>
      <c r="D12678">
        <v>5</v>
      </c>
      <c r="E12678">
        <v>126</v>
      </c>
      <c r="F12678">
        <f t="shared" si="198"/>
        <v>12.6</v>
      </c>
      <c r="G12678" s="1">
        <f>DATE(LEFT(KNMI_data[[#This Row],[Datum_KNMI]],4),MID(KNMI_data[[#This Row],[Datum_KNMI]],5,2),RIGHT(KNMI_data[[#This Row],[Datum_KNMI]],2))</f>
        <v>42169</v>
      </c>
    </row>
    <row r="12679" spans="2:7">
      <c r="B12679">
        <v>380</v>
      </c>
      <c r="C12679">
        <v>20150614</v>
      </c>
      <c r="D12679">
        <v>6</v>
      </c>
      <c r="E12679">
        <v>142</v>
      </c>
      <c r="F12679">
        <f t="shared" si="198"/>
        <v>14.2</v>
      </c>
      <c r="G12679" s="1">
        <f>DATE(LEFT(KNMI_data[[#This Row],[Datum_KNMI]],4),MID(KNMI_data[[#This Row],[Datum_KNMI]],5,2),RIGHT(KNMI_data[[#This Row],[Datum_KNMI]],2))</f>
        <v>42169</v>
      </c>
    </row>
    <row r="12680" spans="2:7">
      <c r="B12680">
        <v>380</v>
      </c>
      <c r="C12680">
        <v>20150614</v>
      </c>
      <c r="D12680">
        <v>7</v>
      </c>
      <c r="E12680">
        <v>153</v>
      </c>
      <c r="F12680">
        <f t="shared" si="198"/>
        <v>15.3</v>
      </c>
      <c r="G12680" s="1">
        <f>DATE(LEFT(KNMI_data[[#This Row],[Datum_KNMI]],4),MID(KNMI_data[[#This Row],[Datum_KNMI]],5,2),RIGHT(KNMI_data[[#This Row],[Datum_KNMI]],2))</f>
        <v>42169</v>
      </c>
    </row>
    <row r="12681" spans="2:7">
      <c r="B12681">
        <v>380</v>
      </c>
      <c r="C12681">
        <v>20150614</v>
      </c>
      <c r="D12681">
        <v>8</v>
      </c>
      <c r="E12681">
        <v>167</v>
      </c>
      <c r="F12681">
        <f t="shared" si="198"/>
        <v>16.7</v>
      </c>
      <c r="G12681" s="1">
        <f>DATE(LEFT(KNMI_data[[#This Row],[Datum_KNMI]],4),MID(KNMI_data[[#This Row],[Datum_KNMI]],5,2),RIGHT(KNMI_data[[#This Row],[Datum_KNMI]],2))</f>
        <v>42169</v>
      </c>
    </row>
    <row r="12682" spans="2:7">
      <c r="B12682">
        <v>380</v>
      </c>
      <c r="C12682">
        <v>20150614</v>
      </c>
      <c r="D12682">
        <v>9</v>
      </c>
      <c r="E12682">
        <v>177</v>
      </c>
      <c r="F12682">
        <f t="shared" si="198"/>
        <v>17.7</v>
      </c>
      <c r="G12682" s="1">
        <f>DATE(LEFT(KNMI_data[[#This Row],[Datum_KNMI]],4),MID(KNMI_data[[#This Row],[Datum_KNMI]],5,2),RIGHT(KNMI_data[[#This Row],[Datum_KNMI]],2))</f>
        <v>42169</v>
      </c>
    </row>
    <row r="12683" spans="2:7">
      <c r="B12683">
        <v>380</v>
      </c>
      <c r="C12683">
        <v>20150614</v>
      </c>
      <c r="D12683">
        <v>10</v>
      </c>
      <c r="E12683">
        <v>190</v>
      </c>
      <c r="F12683">
        <f t="shared" si="198"/>
        <v>19</v>
      </c>
      <c r="G12683" s="1">
        <f>DATE(LEFT(KNMI_data[[#This Row],[Datum_KNMI]],4),MID(KNMI_data[[#This Row],[Datum_KNMI]],5,2),RIGHT(KNMI_data[[#This Row],[Datum_KNMI]],2))</f>
        <v>42169</v>
      </c>
    </row>
    <row r="12684" spans="2:7">
      <c r="B12684">
        <v>380</v>
      </c>
      <c r="C12684">
        <v>20150614</v>
      </c>
      <c r="D12684">
        <v>11</v>
      </c>
      <c r="E12684">
        <v>204</v>
      </c>
      <c r="F12684">
        <f t="shared" si="198"/>
        <v>20.399999999999999</v>
      </c>
      <c r="G12684" s="1">
        <f>DATE(LEFT(KNMI_data[[#This Row],[Datum_KNMI]],4),MID(KNMI_data[[#This Row],[Datum_KNMI]],5,2),RIGHT(KNMI_data[[#This Row],[Datum_KNMI]],2))</f>
        <v>42169</v>
      </c>
    </row>
    <row r="12685" spans="2:7">
      <c r="B12685">
        <v>380</v>
      </c>
      <c r="C12685">
        <v>20150614</v>
      </c>
      <c r="D12685">
        <v>12</v>
      </c>
      <c r="E12685">
        <v>214</v>
      </c>
      <c r="F12685">
        <f t="shared" si="198"/>
        <v>21.4</v>
      </c>
      <c r="G12685" s="1">
        <f>DATE(LEFT(KNMI_data[[#This Row],[Datum_KNMI]],4),MID(KNMI_data[[#This Row],[Datum_KNMI]],5,2),RIGHT(KNMI_data[[#This Row],[Datum_KNMI]],2))</f>
        <v>42169</v>
      </c>
    </row>
    <row r="12686" spans="2:7">
      <c r="B12686">
        <v>380</v>
      </c>
      <c r="C12686">
        <v>20150614</v>
      </c>
      <c r="D12686">
        <v>13</v>
      </c>
      <c r="E12686">
        <v>222</v>
      </c>
      <c r="F12686">
        <f t="shared" si="198"/>
        <v>22.2</v>
      </c>
      <c r="G12686" s="1">
        <f>DATE(LEFT(KNMI_data[[#This Row],[Datum_KNMI]],4),MID(KNMI_data[[#This Row],[Datum_KNMI]],5,2),RIGHT(KNMI_data[[#This Row],[Datum_KNMI]],2))</f>
        <v>42169</v>
      </c>
    </row>
    <row r="12687" spans="2:7">
      <c r="B12687">
        <v>380</v>
      </c>
      <c r="C12687">
        <v>20150614</v>
      </c>
      <c r="D12687">
        <v>14</v>
      </c>
      <c r="E12687">
        <v>228</v>
      </c>
      <c r="F12687">
        <f t="shared" si="198"/>
        <v>22.8</v>
      </c>
      <c r="G12687" s="1">
        <f>DATE(LEFT(KNMI_data[[#This Row],[Datum_KNMI]],4),MID(KNMI_data[[#This Row],[Datum_KNMI]],5,2),RIGHT(KNMI_data[[#This Row],[Datum_KNMI]],2))</f>
        <v>42169</v>
      </c>
    </row>
    <row r="12688" spans="2:7">
      <c r="B12688">
        <v>380</v>
      </c>
      <c r="C12688">
        <v>20150614</v>
      </c>
      <c r="D12688">
        <v>15</v>
      </c>
      <c r="E12688">
        <v>227</v>
      </c>
      <c r="F12688">
        <f t="shared" si="198"/>
        <v>22.7</v>
      </c>
      <c r="G12688" s="1">
        <f>DATE(LEFT(KNMI_data[[#This Row],[Datum_KNMI]],4),MID(KNMI_data[[#This Row],[Datum_KNMI]],5,2),RIGHT(KNMI_data[[#This Row],[Datum_KNMI]],2))</f>
        <v>42169</v>
      </c>
    </row>
    <row r="12689" spans="2:7">
      <c r="B12689">
        <v>380</v>
      </c>
      <c r="C12689">
        <v>20150614</v>
      </c>
      <c r="D12689">
        <v>16</v>
      </c>
      <c r="E12689">
        <v>223</v>
      </c>
      <c r="F12689">
        <f t="shared" si="198"/>
        <v>22.3</v>
      </c>
      <c r="G12689" s="1">
        <f>DATE(LEFT(KNMI_data[[#This Row],[Datum_KNMI]],4),MID(KNMI_data[[#This Row],[Datum_KNMI]],5,2),RIGHT(KNMI_data[[#This Row],[Datum_KNMI]],2))</f>
        <v>42169</v>
      </c>
    </row>
    <row r="12690" spans="2:7">
      <c r="B12690">
        <v>380</v>
      </c>
      <c r="C12690">
        <v>20150614</v>
      </c>
      <c r="D12690">
        <v>17</v>
      </c>
      <c r="E12690">
        <v>219</v>
      </c>
      <c r="F12690">
        <f t="shared" si="198"/>
        <v>21.9</v>
      </c>
      <c r="G12690" s="1">
        <f>DATE(LEFT(KNMI_data[[#This Row],[Datum_KNMI]],4),MID(KNMI_data[[#This Row],[Datum_KNMI]],5,2),RIGHT(KNMI_data[[#This Row],[Datum_KNMI]],2))</f>
        <v>42169</v>
      </c>
    </row>
    <row r="12691" spans="2:7">
      <c r="B12691">
        <v>380</v>
      </c>
      <c r="C12691">
        <v>20150614</v>
      </c>
      <c r="D12691">
        <v>18</v>
      </c>
      <c r="E12691">
        <v>212</v>
      </c>
      <c r="F12691">
        <f t="shared" si="198"/>
        <v>21.2</v>
      </c>
      <c r="G12691" s="1">
        <f>DATE(LEFT(KNMI_data[[#This Row],[Datum_KNMI]],4),MID(KNMI_data[[#This Row],[Datum_KNMI]],5,2),RIGHT(KNMI_data[[#This Row],[Datum_KNMI]],2))</f>
        <v>42169</v>
      </c>
    </row>
    <row r="12692" spans="2:7">
      <c r="B12692">
        <v>380</v>
      </c>
      <c r="C12692">
        <v>20150614</v>
      </c>
      <c r="D12692">
        <v>19</v>
      </c>
      <c r="E12692">
        <v>198</v>
      </c>
      <c r="F12692">
        <f t="shared" si="198"/>
        <v>19.8</v>
      </c>
      <c r="G12692" s="1">
        <f>DATE(LEFT(KNMI_data[[#This Row],[Datum_KNMI]],4),MID(KNMI_data[[#This Row],[Datum_KNMI]],5,2),RIGHT(KNMI_data[[#This Row],[Datum_KNMI]],2))</f>
        <v>42169</v>
      </c>
    </row>
    <row r="12693" spans="2:7">
      <c r="B12693">
        <v>380</v>
      </c>
      <c r="C12693">
        <v>20150614</v>
      </c>
      <c r="D12693">
        <v>20</v>
      </c>
      <c r="E12693">
        <v>179</v>
      </c>
      <c r="F12693">
        <f t="shared" si="198"/>
        <v>17.899999999999999</v>
      </c>
      <c r="G12693" s="1">
        <f>DATE(LEFT(KNMI_data[[#This Row],[Datum_KNMI]],4),MID(KNMI_data[[#This Row],[Datum_KNMI]],5,2),RIGHT(KNMI_data[[#This Row],[Datum_KNMI]],2))</f>
        <v>42169</v>
      </c>
    </row>
    <row r="12694" spans="2:7">
      <c r="B12694">
        <v>380</v>
      </c>
      <c r="C12694">
        <v>20150614</v>
      </c>
      <c r="D12694">
        <v>21</v>
      </c>
      <c r="E12694">
        <v>168</v>
      </c>
      <c r="F12694">
        <f t="shared" si="198"/>
        <v>16.8</v>
      </c>
      <c r="G12694" s="1">
        <f>DATE(LEFT(KNMI_data[[#This Row],[Datum_KNMI]],4),MID(KNMI_data[[#This Row],[Datum_KNMI]],5,2),RIGHT(KNMI_data[[#This Row],[Datum_KNMI]],2))</f>
        <v>42169</v>
      </c>
    </row>
    <row r="12695" spans="2:7">
      <c r="B12695">
        <v>380</v>
      </c>
      <c r="C12695">
        <v>20150614</v>
      </c>
      <c r="D12695">
        <v>22</v>
      </c>
      <c r="E12695">
        <v>165</v>
      </c>
      <c r="F12695">
        <f t="shared" si="198"/>
        <v>16.5</v>
      </c>
      <c r="G12695" s="1">
        <f>DATE(LEFT(KNMI_data[[#This Row],[Datum_KNMI]],4),MID(KNMI_data[[#This Row],[Datum_KNMI]],5,2),RIGHT(KNMI_data[[#This Row],[Datum_KNMI]],2))</f>
        <v>42169</v>
      </c>
    </row>
    <row r="12696" spans="2:7">
      <c r="B12696">
        <v>380</v>
      </c>
      <c r="C12696">
        <v>20150614</v>
      </c>
      <c r="D12696">
        <v>23</v>
      </c>
      <c r="E12696">
        <v>163</v>
      </c>
      <c r="F12696">
        <f t="shared" si="198"/>
        <v>16.3</v>
      </c>
      <c r="G12696" s="1">
        <f>DATE(LEFT(KNMI_data[[#This Row],[Datum_KNMI]],4),MID(KNMI_data[[#This Row],[Datum_KNMI]],5,2),RIGHT(KNMI_data[[#This Row],[Datum_KNMI]],2))</f>
        <v>42169</v>
      </c>
    </row>
    <row r="12697" spans="2:7">
      <c r="B12697">
        <v>380</v>
      </c>
      <c r="C12697">
        <v>20150614</v>
      </c>
      <c r="D12697">
        <v>24</v>
      </c>
      <c r="E12697">
        <v>156</v>
      </c>
      <c r="F12697">
        <f t="shared" si="198"/>
        <v>15.6</v>
      </c>
      <c r="G12697" s="1">
        <f>DATE(LEFT(KNMI_data[[#This Row],[Datum_KNMI]],4),MID(KNMI_data[[#This Row],[Datum_KNMI]],5,2),RIGHT(KNMI_data[[#This Row],[Datum_KNMI]],2))</f>
        <v>42169</v>
      </c>
    </row>
    <row r="12698" spans="2:7">
      <c r="B12698">
        <v>380</v>
      </c>
      <c r="C12698">
        <v>20150615</v>
      </c>
      <c r="D12698">
        <v>1</v>
      </c>
      <c r="E12698">
        <v>149</v>
      </c>
      <c r="F12698">
        <f t="shared" si="198"/>
        <v>14.9</v>
      </c>
      <c r="G12698" s="1">
        <f>DATE(LEFT(KNMI_data[[#This Row],[Datum_KNMI]],4),MID(KNMI_data[[#This Row],[Datum_KNMI]],5,2),RIGHT(KNMI_data[[#This Row],[Datum_KNMI]],2))</f>
        <v>42170</v>
      </c>
    </row>
    <row r="12699" spans="2:7">
      <c r="B12699">
        <v>380</v>
      </c>
      <c r="C12699">
        <v>20150615</v>
      </c>
      <c r="D12699">
        <v>2</v>
      </c>
      <c r="E12699">
        <v>140</v>
      </c>
      <c r="F12699">
        <f t="shared" si="198"/>
        <v>14</v>
      </c>
      <c r="G12699" s="1">
        <f>DATE(LEFT(KNMI_data[[#This Row],[Datum_KNMI]],4),MID(KNMI_data[[#This Row],[Datum_KNMI]],5,2),RIGHT(KNMI_data[[#This Row],[Datum_KNMI]],2))</f>
        <v>42170</v>
      </c>
    </row>
    <row r="12700" spans="2:7">
      <c r="B12700">
        <v>380</v>
      </c>
      <c r="C12700">
        <v>20150615</v>
      </c>
      <c r="D12700">
        <v>3</v>
      </c>
      <c r="E12700">
        <v>136</v>
      </c>
      <c r="F12700">
        <f t="shared" si="198"/>
        <v>13.6</v>
      </c>
      <c r="G12700" s="1">
        <f>DATE(LEFT(KNMI_data[[#This Row],[Datum_KNMI]],4),MID(KNMI_data[[#This Row],[Datum_KNMI]],5,2),RIGHT(KNMI_data[[#This Row],[Datum_KNMI]],2))</f>
        <v>42170</v>
      </c>
    </row>
    <row r="12701" spans="2:7">
      <c r="B12701">
        <v>380</v>
      </c>
      <c r="C12701">
        <v>20150615</v>
      </c>
      <c r="D12701">
        <v>4</v>
      </c>
      <c r="E12701">
        <v>136</v>
      </c>
      <c r="F12701">
        <f t="shared" si="198"/>
        <v>13.6</v>
      </c>
      <c r="G12701" s="1">
        <f>DATE(LEFT(KNMI_data[[#This Row],[Datum_KNMI]],4),MID(KNMI_data[[#This Row],[Datum_KNMI]],5,2),RIGHT(KNMI_data[[#This Row],[Datum_KNMI]],2))</f>
        <v>42170</v>
      </c>
    </row>
    <row r="12702" spans="2:7">
      <c r="B12702">
        <v>380</v>
      </c>
      <c r="C12702">
        <v>20150615</v>
      </c>
      <c r="D12702">
        <v>5</v>
      </c>
      <c r="E12702">
        <v>134</v>
      </c>
      <c r="F12702">
        <f t="shared" si="198"/>
        <v>13.4</v>
      </c>
      <c r="G12702" s="1">
        <f>DATE(LEFT(KNMI_data[[#This Row],[Datum_KNMI]],4),MID(KNMI_data[[#This Row],[Datum_KNMI]],5,2),RIGHT(KNMI_data[[#This Row],[Datum_KNMI]],2))</f>
        <v>42170</v>
      </c>
    </row>
    <row r="12703" spans="2:7">
      <c r="B12703">
        <v>380</v>
      </c>
      <c r="C12703">
        <v>20150615</v>
      </c>
      <c r="D12703">
        <v>6</v>
      </c>
      <c r="E12703">
        <v>126</v>
      </c>
      <c r="F12703">
        <f t="shared" si="198"/>
        <v>12.6</v>
      </c>
      <c r="G12703" s="1">
        <f>DATE(LEFT(KNMI_data[[#This Row],[Datum_KNMI]],4),MID(KNMI_data[[#This Row],[Datum_KNMI]],5,2),RIGHT(KNMI_data[[#This Row],[Datum_KNMI]],2))</f>
        <v>42170</v>
      </c>
    </row>
    <row r="12704" spans="2:7">
      <c r="B12704">
        <v>380</v>
      </c>
      <c r="C12704">
        <v>20150615</v>
      </c>
      <c r="D12704">
        <v>7</v>
      </c>
      <c r="E12704">
        <v>118</v>
      </c>
      <c r="F12704">
        <f t="shared" si="198"/>
        <v>11.8</v>
      </c>
      <c r="G12704" s="1">
        <f>DATE(LEFT(KNMI_data[[#This Row],[Datum_KNMI]],4),MID(KNMI_data[[#This Row],[Datum_KNMI]],5,2),RIGHT(KNMI_data[[#This Row],[Datum_KNMI]],2))</f>
        <v>42170</v>
      </c>
    </row>
    <row r="12705" spans="2:7">
      <c r="B12705">
        <v>380</v>
      </c>
      <c r="C12705">
        <v>20150615</v>
      </c>
      <c r="D12705">
        <v>8</v>
      </c>
      <c r="E12705">
        <v>120</v>
      </c>
      <c r="F12705">
        <f t="shared" si="198"/>
        <v>12</v>
      </c>
      <c r="G12705" s="1">
        <f>DATE(LEFT(KNMI_data[[#This Row],[Datum_KNMI]],4),MID(KNMI_data[[#This Row],[Datum_KNMI]],5,2),RIGHT(KNMI_data[[#This Row],[Datum_KNMI]],2))</f>
        <v>42170</v>
      </c>
    </row>
    <row r="12706" spans="2:7">
      <c r="B12706">
        <v>380</v>
      </c>
      <c r="C12706">
        <v>20150615</v>
      </c>
      <c r="D12706">
        <v>9</v>
      </c>
      <c r="E12706">
        <v>127</v>
      </c>
      <c r="F12706">
        <f t="shared" si="198"/>
        <v>12.7</v>
      </c>
      <c r="G12706" s="1">
        <f>DATE(LEFT(KNMI_data[[#This Row],[Datum_KNMI]],4),MID(KNMI_data[[#This Row],[Datum_KNMI]],5,2),RIGHT(KNMI_data[[#This Row],[Datum_KNMI]],2))</f>
        <v>42170</v>
      </c>
    </row>
    <row r="12707" spans="2:7">
      <c r="B12707">
        <v>380</v>
      </c>
      <c r="C12707">
        <v>20150615</v>
      </c>
      <c r="D12707">
        <v>10</v>
      </c>
      <c r="E12707">
        <v>140</v>
      </c>
      <c r="F12707">
        <f t="shared" si="198"/>
        <v>14</v>
      </c>
      <c r="G12707" s="1">
        <f>DATE(LEFT(KNMI_data[[#This Row],[Datum_KNMI]],4),MID(KNMI_data[[#This Row],[Datum_KNMI]],5,2),RIGHT(KNMI_data[[#This Row],[Datum_KNMI]],2))</f>
        <v>42170</v>
      </c>
    </row>
    <row r="12708" spans="2:7">
      <c r="B12708">
        <v>380</v>
      </c>
      <c r="C12708">
        <v>20150615</v>
      </c>
      <c r="D12708">
        <v>11</v>
      </c>
      <c r="E12708">
        <v>161</v>
      </c>
      <c r="F12708">
        <f t="shared" si="198"/>
        <v>16.100000000000001</v>
      </c>
      <c r="G12708" s="1">
        <f>DATE(LEFT(KNMI_data[[#This Row],[Datum_KNMI]],4),MID(KNMI_data[[#This Row],[Datum_KNMI]],5,2),RIGHT(KNMI_data[[#This Row],[Datum_KNMI]],2))</f>
        <v>42170</v>
      </c>
    </row>
    <row r="12709" spans="2:7">
      <c r="B12709">
        <v>380</v>
      </c>
      <c r="C12709">
        <v>20150615</v>
      </c>
      <c r="D12709">
        <v>12</v>
      </c>
      <c r="E12709">
        <v>180</v>
      </c>
      <c r="F12709">
        <f t="shared" si="198"/>
        <v>18</v>
      </c>
      <c r="G12709" s="1">
        <f>DATE(LEFT(KNMI_data[[#This Row],[Datum_KNMI]],4),MID(KNMI_data[[#This Row],[Datum_KNMI]],5,2),RIGHT(KNMI_data[[#This Row],[Datum_KNMI]],2))</f>
        <v>42170</v>
      </c>
    </row>
    <row r="12710" spans="2:7">
      <c r="B12710">
        <v>380</v>
      </c>
      <c r="C12710">
        <v>20150615</v>
      </c>
      <c r="D12710">
        <v>13</v>
      </c>
      <c r="E12710">
        <v>179</v>
      </c>
      <c r="F12710">
        <f t="shared" si="198"/>
        <v>17.899999999999999</v>
      </c>
      <c r="G12710" s="1">
        <f>DATE(LEFT(KNMI_data[[#This Row],[Datum_KNMI]],4),MID(KNMI_data[[#This Row],[Datum_KNMI]],5,2),RIGHT(KNMI_data[[#This Row],[Datum_KNMI]],2))</f>
        <v>42170</v>
      </c>
    </row>
    <row r="12711" spans="2:7">
      <c r="B12711">
        <v>380</v>
      </c>
      <c r="C12711">
        <v>20150615</v>
      </c>
      <c r="D12711">
        <v>14</v>
      </c>
      <c r="E12711">
        <v>199</v>
      </c>
      <c r="F12711">
        <f t="shared" si="198"/>
        <v>19.899999999999999</v>
      </c>
      <c r="G12711" s="1">
        <f>DATE(LEFT(KNMI_data[[#This Row],[Datum_KNMI]],4),MID(KNMI_data[[#This Row],[Datum_KNMI]],5,2),RIGHT(KNMI_data[[#This Row],[Datum_KNMI]],2))</f>
        <v>42170</v>
      </c>
    </row>
    <row r="12712" spans="2:7">
      <c r="B12712">
        <v>380</v>
      </c>
      <c r="C12712">
        <v>20150615</v>
      </c>
      <c r="D12712">
        <v>15</v>
      </c>
      <c r="E12712">
        <v>197</v>
      </c>
      <c r="F12712">
        <f t="shared" si="198"/>
        <v>19.7</v>
      </c>
      <c r="G12712" s="1">
        <f>DATE(LEFT(KNMI_data[[#This Row],[Datum_KNMI]],4),MID(KNMI_data[[#This Row],[Datum_KNMI]],5,2),RIGHT(KNMI_data[[#This Row],[Datum_KNMI]],2))</f>
        <v>42170</v>
      </c>
    </row>
    <row r="12713" spans="2:7">
      <c r="B12713">
        <v>380</v>
      </c>
      <c r="C12713">
        <v>20150615</v>
      </c>
      <c r="D12713">
        <v>16</v>
      </c>
      <c r="E12713">
        <v>192</v>
      </c>
      <c r="F12713">
        <f t="shared" si="198"/>
        <v>19.2</v>
      </c>
      <c r="G12713" s="1">
        <f>DATE(LEFT(KNMI_data[[#This Row],[Datum_KNMI]],4),MID(KNMI_data[[#This Row],[Datum_KNMI]],5,2),RIGHT(KNMI_data[[#This Row],[Datum_KNMI]],2))</f>
        <v>42170</v>
      </c>
    </row>
    <row r="12714" spans="2:7">
      <c r="B12714">
        <v>380</v>
      </c>
      <c r="C12714">
        <v>20150615</v>
      </c>
      <c r="D12714">
        <v>17</v>
      </c>
      <c r="E12714">
        <v>198</v>
      </c>
      <c r="F12714">
        <f t="shared" si="198"/>
        <v>19.8</v>
      </c>
      <c r="G12714" s="1">
        <f>DATE(LEFT(KNMI_data[[#This Row],[Datum_KNMI]],4),MID(KNMI_data[[#This Row],[Datum_KNMI]],5,2),RIGHT(KNMI_data[[#This Row],[Datum_KNMI]],2))</f>
        <v>42170</v>
      </c>
    </row>
    <row r="12715" spans="2:7">
      <c r="B12715">
        <v>380</v>
      </c>
      <c r="C12715">
        <v>20150615</v>
      </c>
      <c r="D12715">
        <v>18</v>
      </c>
      <c r="E12715">
        <v>185</v>
      </c>
      <c r="F12715">
        <f t="shared" si="198"/>
        <v>18.5</v>
      </c>
      <c r="G12715" s="1">
        <f>DATE(LEFT(KNMI_data[[#This Row],[Datum_KNMI]],4),MID(KNMI_data[[#This Row],[Datum_KNMI]],5,2),RIGHT(KNMI_data[[#This Row],[Datum_KNMI]],2))</f>
        <v>42170</v>
      </c>
    </row>
    <row r="12716" spans="2:7">
      <c r="B12716">
        <v>380</v>
      </c>
      <c r="C12716">
        <v>20150615</v>
      </c>
      <c r="D12716">
        <v>19</v>
      </c>
      <c r="E12716">
        <v>168</v>
      </c>
      <c r="F12716">
        <f t="shared" si="198"/>
        <v>16.8</v>
      </c>
      <c r="G12716" s="1">
        <f>DATE(LEFT(KNMI_data[[#This Row],[Datum_KNMI]],4),MID(KNMI_data[[#This Row],[Datum_KNMI]],5,2),RIGHT(KNMI_data[[#This Row],[Datum_KNMI]],2))</f>
        <v>42170</v>
      </c>
    </row>
    <row r="12717" spans="2:7">
      <c r="B12717">
        <v>380</v>
      </c>
      <c r="C12717">
        <v>20150615</v>
      </c>
      <c r="D12717">
        <v>20</v>
      </c>
      <c r="E12717">
        <v>153</v>
      </c>
      <c r="F12717">
        <f t="shared" si="198"/>
        <v>15.3</v>
      </c>
      <c r="G12717" s="1">
        <f>DATE(LEFT(KNMI_data[[#This Row],[Datum_KNMI]],4),MID(KNMI_data[[#This Row],[Datum_KNMI]],5,2),RIGHT(KNMI_data[[#This Row],[Datum_KNMI]],2))</f>
        <v>42170</v>
      </c>
    </row>
    <row r="12718" spans="2:7">
      <c r="B12718">
        <v>380</v>
      </c>
      <c r="C12718">
        <v>20150615</v>
      </c>
      <c r="D12718">
        <v>21</v>
      </c>
      <c r="E12718">
        <v>134</v>
      </c>
      <c r="F12718">
        <f t="shared" si="198"/>
        <v>13.4</v>
      </c>
      <c r="G12718" s="1">
        <f>DATE(LEFT(KNMI_data[[#This Row],[Datum_KNMI]],4),MID(KNMI_data[[#This Row],[Datum_KNMI]],5,2),RIGHT(KNMI_data[[#This Row],[Datum_KNMI]],2))</f>
        <v>42170</v>
      </c>
    </row>
    <row r="12719" spans="2:7">
      <c r="B12719">
        <v>380</v>
      </c>
      <c r="C12719">
        <v>20150615</v>
      </c>
      <c r="D12719">
        <v>22</v>
      </c>
      <c r="E12719">
        <v>124</v>
      </c>
      <c r="F12719">
        <f t="shared" si="198"/>
        <v>12.4</v>
      </c>
      <c r="G12719" s="1">
        <f>DATE(LEFT(KNMI_data[[#This Row],[Datum_KNMI]],4),MID(KNMI_data[[#This Row],[Datum_KNMI]],5,2),RIGHT(KNMI_data[[#This Row],[Datum_KNMI]],2))</f>
        <v>42170</v>
      </c>
    </row>
    <row r="12720" spans="2:7">
      <c r="B12720">
        <v>380</v>
      </c>
      <c r="C12720">
        <v>20150615</v>
      </c>
      <c r="D12720">
        <v>23</v>
      </c>
      <c r="E12720">
        <v>117</v>
      </c>
      <c r="F12720">
        <f t="shared" si="198"/>
        <v>11.7</v>
      </c>
      <c r="G12720" s="1">
        <f>DATE(LEFT(KNMI_data[[#This Row],[Datum_KNMI]],4),MID(KNMI_data[[#This Row],[Datum_KNMI]],5,2),RIGHT(KNMI_data[[#This Row],[Datum_KNMI]],2))</f>
        <v>42170</v>
      </c>
    </row>
    <row r="12721" spans="2:7">
      <c r="B12721">
        <v>380</v>
      </c>
      <c r="C12721">
        <v>20150615</v>
      </c>
      <c r="D12721">
        <v>24</v>
      </c>
      <c r="E12721">
        <v>117</v>
      </c>
      <c r="F12721">
        <f t="shared" si="198"/>
        <v>11.7</v>
      </c>
      <c r="G12721" s="1">
        <f>DATE(LEFT(KNMI_data[[#This Row],[Datum_KNMI]],4),MID(KNMI_data[[#This Row],[Datum_KNMI]],5,2),RIGHT(KNMI_data[[#This Row],[Datum_KNMI]],2))</f>
        <v>42170</v>
      </c>
    </row>
    <row r="12722" spans="2:7">
      <c r="B12722">
        <v>380</v>
      </c>
      <c r="C12722">
        <v>20150616</v>
      </c>
      <c r="D12722">
        <v>1</v>
      </c>
      <c r="E12722">
        <v>102</v>
      </c>
      <c r="F12722">
        <f t="shared" si="198"/>
        <v>10.199999999999999</v>
      </c>
      <c r="G12722" s="1">
        <f>DATE(LEFT(KNMI_data[[#This Row],[Datum_KNMI]],4),MID(KNMI_data[[#This Row],[Datum_KNMI]],5,2),RIGHT(KNMI_data[[#This Row],[Datum_KNMI]],2))</f>
        <v>42171</v>
      </c>
    </row>
    <row r="12723" spans="2:7">
      <c r="B12723">
        <v>380</v>
      </c>
      <c r="C12723">
        <v>20150616</v>
      </c>
      <c r="D12723">
        <v>2</v>
      </c>
      <c r="E12723">
        <v>94</v>
      </c>
      <c r="F12723">
        <f t="shared" si="198"/>
        <v>9.4</v>
      </c>
      <c r="G12723" s="1">
        <f>DATE(LEFT(KNMI_data[[#This Row],[Datum_KNMI]],4),MID(KNMI_data[[#This Row],[Datum_KNMI]],5,2),RIGHT(KNMI_data[[#This Row],[Datum_KNMI]],2))</f>
        <v>42171</v>
      </c>
    </row>
    <row r="12724" spans="2:7">
      <c r="B12724">
        <v>380</v>
      </c>
      <c r="C12724">
        <v>20150616</v>
      </c>
      <c r="D12724">
        <v>3</v>
      </c>
      <c r="E12724">
        <v>85</v>
      </c>
      <c r="F12724">
        <f t="shared" si="198"/>
        <v>8.5</v>
      </c>
      <c r="G12724" s="1">
        <f>DATE(LEFT(KNMI_data[[#This Row],[Datum_KNMI]],4),MID(KNMI_data[[#This Row],[Datum_KNMI]],5,2),RIGHT(KNMI_data[[#This Row],[Datum_KNMI]],2))</f>
        <v>42171</v>
      </c>
    </row>
    <row r="12725" spans="2:7">
      <c r="B12725">
        <v>380</v>
      </c>
      <c r="C12725">
        <v>20150616</v>
      </c>
      <c r="D12725">
        <v>4</v>
      </c>
      <c r="E12725">
        <v>85</v>
      </c>
      <c r="F12725">
        <f t="shared" si="198"/>
        <v>8.5</v>
      </c>
      <c r="G12725" s="1">
        <f>DATE(LEFT(KNMI_data[[#This Row],[Datum_KNMI]],4),MID(KNMI_data[[#This Row],[Datum_KNMI]],5,2),RIGHT(KNMI_data[[#This Row],[Datum_KNMI]],2))</f>
        <v>42171</v>
      </c>
    </row>
    <row r="12726" spans="2:7">
      <c r="B12726">
        <v>380</v>
      </c>
      <c r="C12726">
        <v>20150616</v>
      </c>
      <c r="D12726">
        <v>5</v>
      </c>
      <c r="E12726">
        <v>93</v>
      </c>
      <c r="F12726">
        <f t="shared" si="198"/>
        <v>9.3000000000000007</v>
      </c>
      <c r="G12726" s="1">
        <f>DATE(LEFT(KNMI_data[[#This Row],[Datum_KNMI]],4),MID(KNMI_data[[#This Row],[Datum_KNMI]],5,2),RIGHT(KNMI_data[[#This Row],[Datum_KNMI]],2))</f>
        <v>42171</v>
      </c>
    </row>
    <row r="12727" spans="2:7">
      <c r="B12727">
        <v>380</v>
      </c>
      <c r="C12727">
        <v>20150616</v>
      </c>
      <c r="D12727">
        <v>6</v>
      </c>
      <c r="E12727">
        <v>110</v>
      </c>
      <c r="F12727">
        <f t="shared" si="198"/>
        <v>11</v>
      </c>
      <c r="G12727" s="1">
        <f>DATE(LEFT(KNMI_data[[#This Row],[Datum_KNMI]],4),MID(KNMI_data[[#This Row],[Datum_KNMI]],5,2),RIGHT(KNMI_data[[#This Row],[Datum_KNMI]],2))</f>
        <v>42171</v>
      </c>
    </row>
    <row r="12728" spans="2:7">
      <c r="B12728">
        <v>380</v>
      </c>
      <c r="C12728">
        <v>20150616</v>
      </c>
      <c r="D12728">
        <v>7</v>
      </c>
      <c r="E12728">
        <v>129</v>
      </c>
      <c r="F12728">
        <f t="shared" si="198"/>
        <v>12.9</v>
      </c>
      <c r="G12728" s="1">
        <f>DATE(LEFT(KNMI_data[[#This Row],[Datum_KNMI]],4),MID(KNMI_data[[#This Row],[Datum_KNMI]],5,2),RIGHT(KNMI_data[[#This Row],[Datum_KNMI]],2))</f>
        <v>42171</v>
      </c>
    </row>
    <row r="12729" spans="2:7">
      <c r="B12729">
        <v>380</v>
      </c>
      <c r="C12729">
        <v>20150616</v>
      </c>
      <c r="D12729">
        <v>8</v>
      </c>
      <c r="E12729">
        <v>139</v>
      </c>
      <c r="F12729">
        <f t="shared" si="198"/>
        <v>13.9</v>
      </c>
      <c r="G12729" s="1">
        <f>DATE(LEFT(KNMI_data[[#This Row],[Datum_KNMI]],4),MID(KNMI_data[[#This Row],[Datum_KNMI]],5,2),RIGHT(KNMI_data[[#This Row],[Datum_KNMI]],2))</f>
        <v>42171</v>
      </c>
    </row>
    <row r="12730" spans="2:7">
      <c r="B12730">
        <v>380</v>
      </c>
      <c r="C12730">
        <v>20150616</v>
      </c>
      <c r="D12730">
        <v>9</v>
      </c>
      <c r="E12730">
        <v>140</v>
      </c>
      <c r="F12730">
        <f t="shared" si="198"/>
        <v>14</v>
      </c>
      <c r="G12730" s="1">
        <f>DATE(LEFT(KNMI_data[[#This Row],[Datum_KNMI]],4),MID(KNMI_data[[#This Row],[Datum_KNMI]],5,2),RIGHT(KNMI_data[[#This Row],[Datum_KNMI]],2))</f>
        <v>42171</v>
      </c>
    </row>
    <row r="12731" spans="2:7">
      <c r="B12731">
        <v>380</v>
      </c>
      <c r="C12731">
        <v>20150616</v>
      </c>
      <c r="D12731">
        <v>10</v>
      </c>
      <c r="E12731">
        <v>147</v>
      </c>
      <c r="F12731">
        <f t="shared" si="198"/>
        <v>14.7</v>
      </c>
      <c r="G12731" s="1">
        <f>DATE(LEFT(KNMI_data[[#This Row],[Datum_KNMI]],4),MID(KNMI_data[[#This Row],[Datum_KNMI]],5,2),RIGHT(KNMI_data[[#This Row],[Datum_KNMI]],2))</f>
        <v>42171</v>
      </c>
    </row>
    <row r="12732" spans="2:7">
      <c r="B12732">
        <v>380</v>
      </c>
      <c r="C12732">
        <v>20150616</v>
      </c>
      <c r="D12732">
        <v>11</v>
      </c>
      <c r="E12732">
        <v>141</v>
      </c>
      <c r="F12732">
        <f t="shared" si="198"/>
        <v>14.1</v>
      </c>
      <c r="G12732" s="1">
        <f>DATE(LEFT(KNMI_data[[#This Row],[Datum_KNMI]],4),MID(KNMI_data[[#This Row],[Datum_KNMI]],5,2),RIGHT(KNMI_data[[#This Row],[Datum_KNMI]],2))</f>
        <v>42171</v>
      </c>
    </row>
    <row r="12733" spans="2:7">
      <c r="B12733">
        <v>380</v>
      </c>
      <c r="C12733">
        <v>20150616</v>
      </c>
      <c r="D12733">
        <v>12</v>
      </c>
      <c r="E12733">
        <v>147</v>
      </c>
      <c r="F12733">
        <f t="shared" si="198"/>
        <v>14.7</v>
      </c>
      <c r="G12733" s="1">
        <f>DATE(LEFT(KNMI_data[[#This Row],[Datum_KNMI]],4),MID(KNMI_data[[#This Row],[Datum_KNMI]],5,2),RIGHT(KNMI_data[[#This Row],[Datum_KNMI]],2))</f>
        <v>42171</v>
      </c>
    </row>
    <row r="12734" spans="2:7">
      <c r="B12734">
        <v>380</v>
      </c>
      <c r="C12734">
        <v>20150616</v>
      </c>
      <c r="D12734">
        <v>13</v>
      </c>
      <c r="E12734">
        <v>149</v>
      </c>
      <c r="F12734">
        <f t="shared" si="198"/>
        <v>14.9</v>
      </c>
      <c r="G12734" s="1">
        <f>DATE(LEFT(KNMI_data[[#This Row],[Datum_KNMI]],4),MID(KNMI_data[[#This Row],[Datum_KNMI]],5,2),RIGHT(KNMI_data[[#This Row],[Datum_KNMI]],2))</f>
        <v>42171</v>
      </c>
    </row>
    <row r="12735" spans="2:7">
      <c r="B12735">
        <v>380</v>
      </c>
      <c r="C12735">
        <v>20150616</v>
      </c>
      <c r="D12735">
        <v>14</v>
      </c>
      <c r="E12735">
        <v>164</v>
      </c>
      <c r="F12735">
        <f t="shared" si="198"/>
        <v>16.399999999999999</v>
      </c>
      <c r="G12735" s="1">
        <f>DATE(LEFT(KNMI_data[[#This Row],[Datum_KNMI]],4),MID(KNMI_data[[#This Row],[Datum_KNMI]],5,2),RIGHT(KNMI_data[[#This Row],[Datum_KNMI]],2))</f>
        <v>42171</v>
      </c>
    </row>
    <row r="12736" spans="2:7">
      <c r="B12736">
        <v>380</v>
      </c>
      <c r="C12736">
        <v>20150616</v>
      </c>
      <c r="D12736">
        <v>15</v>
      </c>
      <c r="E12736">
        <v>177</v>
      </c>
      <c r="F12736">
        <f t="shared" si="198"/>
        <v>17.7</v>
      </c>
      <c r="G12736" s="1">
        <f>DATE(LEFT(KNMI_data[[#This Row],[Datum_KNMI]],4),MID(KNMI_data[[#This Row],[Datum_KNMI]],5,2),RIGHT(KNMI_data[[#This Row],[Datum_KNMI]],2))</f>
        <v>42171</v>
      </c>
    </row>
    <row r="12737" spans="2:7">
      <c r="B12737">
        <v>380</v>
      </c>
      <c r="C12737">
        <v>20150616</v>
      </c>
      <c r="D12737">
        <v>16</v>
      </c>
      <c r="E12737">
        <v>160</v>
      </c>
      <c r="F12737">
        <f t="shared" si="198"/>
        <v>16</v>
      </c>
      <c r="G12737" s="1">
        <f>DATE(LEFT(KNMI_data[[#This Row],[Datum_KNMI]],4),MID(KNMI_data[[#This Row],[Datum_KNMI]],5,2),RIGHT(KNMI_data[[#This Row],[Datum_KNMI]],2))</f>
        <v>42171</v>
      </c>
    </row>
    <row r="12738" spans="2:7">
      <c r="B12738">
        <v>380</v>
      </c>
      <c r="C12738">
        <v>20150616</v>
      </c>
      <c r="D12738">
        <v>17</v>
      </c>
      <c r="E12738">
        <v>161</v>
      </c>
      <c r="F12738">
        <f t="shared" ref="F12738:F12801" si="199">+E12738/10</f>
        <v>16.100000000000001</v>
      </c>
      <c r="G12738" s="1">
        <f>DATE(LEFT(KNMI_data[[#This Row],[Datum_KNMI]],4),MID(KNMI_data[[#This Row],[Datum_KNMI]],5,2),RIGHT(KNMI_data[[#This Row],[Datum_KNMI]],2))</f>
        <v>42171</v>
      </c>
    </row>
    <row r="12739" spans="2:7">
      <c r="B12739">
        <v>380</v>
      </c>
      <c r="C12739">
        <v>20150616</v>
      </c>
      <c r="D12739">
        <v>18</v>
      </c>
      <c r="E12739">
        <v>154</v>
      </c>
      <c r="F12739">
        <f t="shared" si="199"/>
        <v>15.4</v>
      </c>
      <c r="G12739" s="1">
        <f>DATE(LEFT(KNMI_data[[#This Row],[Datum_KNMI]],4),MID(KNMI_data[[#This Row],[Datum_KNMI]],5,2),RIGHT(KNMI_data[[#This Row],[Datum_KNMI]],2))</f>
        <v>42171</v>
      </c>
    </row>
    <row r="12740" spans="2:7">
      <c r="B12740">
        <v>380</v>
      </c>
      <c r="C12740">
        <v>20150616</v>
      </c>
      <c r="D12740">
        <v>19</v>
      </c>
      <c r="E12740">
        <v>147</v>
      </c>
      <c r="F12740">
        <f t="shared" si="199"/>
        <v>14.7</v>
      </c>
      <c r="G12740" s="1">
        <f>DATE(LEFT(KNMI_data[[#This Row],[Datum_KNMI]],4),MID(KNMI_data[[#This Row],[Datum_KNMI]],5,2),RIGHT(KNMI_data[[#This Row],[Datum_KNMI]],2))</f>
        <v>42171</v>
      </c>
    </row>
    <row r="12741" spans="2:7">
      <c r="B12741">
        <v>380</v>
      </c>
      <c r="C12741">
        <v>20150616</v>
      </c>
      <c r="D12741">
        <v>20</v>
      </c>
      <c r="E12741">
        <v>133</v>
      </c>
      <c r="F12741">
        <f t="shared" si="199"/>
        <v>13.3</v>
      </c>
      <c r="G12741" s="1">
        <f>DATE(LEFT(KNMI_data[[#This Row],[Datum_KNMI]],4),MID(KNMI_data[[#This Row],[Datum_KNMI]],5,2),RIGHT(KNMI_data[[#This Row],[Datum_KNMI]],2))</f>
        <v>42171</v>
      </c>
    </row>
    <row r="12742" spans="2:7">
      <c r="B12742">
        <v>380</v>
      </c>
      <c r="C12742">
        <v>20150616</v>
      </c>
      <c r="D12742">
        <v>21</v>
      </c>
      <c r="E12742">
        <v>107</v>
      </c>
      <c r="F12742">
        <f t="shared" si="199"/>
        <v>10.7</v>
      </c>
      <c r="G12742" s="1">
        <f>DATE(LEFT(KNMI_data[[#This Row],[Datum_KNMI]],4),MID(KNMI_data[[#This Row],[Datum_KNMI]],5,2),RIGHT(KNMI_data[[#This Row],[Datum_KNMI]],2))</f>
        <v>42171</v>
      </c>
    </row>
    <row r="12743" spans="2:7">
      <c r="B12743">
        <v>380</v>
      </c>
      <c r="C12743">
        <v>20150616</v>
      </c>
      <c r="D12743">
        <v>22</v>
      </c>
      <c r="E12743">
        <v>98</v>
      </c>
      <c r="F12743">
        <f t="shared" si="199"/>
        <v>9.8000000000000007</v>
      </c>
      <c r="G12743" s="1">
        <f>DATE(LEFT(KNMI_data[[#This Row],[Datum_KNMI]],4),MID(KNMI_data[[#This Row],[Datum_KNMI]],5,2),RIGHT(KNMI_data[[#This Row],[Datum_KNMI]],2))</f>
        <v>42171</v>
      </c>
    </row>
    <row r="12744" spans="2:7">
      <c r="B12744">
        <v>380</v>
      </c>
      <c r="C12744">
        <v>20150616</v>
      </c>
      <c r="D12744">
        <v>23</v>
      </c>
      <c r="E12744">
        <v>95</v>
      </c>
      <c r="F12744">
        <f t="shared" si="199"/>
        <v>9.5</v>
      </c>
      <c r="G12744" s="1">
        <f>DATE(LEFT(KNMI_data[[#This Row],[Datum_KNMI]],4),MID(KNMI_data[[#This Row],[Datum_KNMI]],5,2),RIGHT(KNMI_data[[#This Row],[Datum_KNMI]],2))</f>
        <v>42171</v>
      </c>
    </row>
    <row r="12745" spans="2:7">
      <c r="B12745">
        <v>380</v>
      </c>
      <c r="C12745">
        <v>20150616</v>
      </c>
      <c r="D12745">
        <v>24</v>
      </c>
      <c r="E12745">
        <v>92</v>
      </c>
      <c r="F12745">
        <f t="shared" si="199"/>
        <v>9.1999999999999993</v>
      </c>
      <c r="G12745" s="1">
        <f>DATE(LEFT(KNMI_data[[#This Row],[Datum_KNMI]],4),MID(KNMI_data[[#This Row],[Datum_KNMI]],5,2),RIGHT(KNMI_data[[#This Row],[Datum_KNMI]],2))</f>
        <v>42171</v>
      </c>
    </row>
    <row r="12746" spans="2:7">
      <c r="B12746">
        <v>380</v>
      </c>
      <c r="C12746">
        <v>20150617</v>
      </c>
      <c r="D12746">
        <v>1</v>
      </c>
      <c r="E12746">
        <v>85</v>
      </c>
      <c r="F12746">
        <f t="shared" si="199"/>
        <v>8.5</v>
      </c>
      <c r="G12746" s="1">
        <f>DATE(LEFT(KNMI_data[[#This Row],[Datum_KNMI]],4),MID(KNMI_data[[#This Row],[Datum_KNMI]],5,2),RIGHT(KNMI_data[[#This Row],[Datum_KNMI]],2))</f>
        <v>42172</v>
      </c>
    </row>
    <row r="12747" spans="2:7">
      <c r="B12747">
        <v>380</v>
      </c>
      <c r="C12747">
        <v>20150617</v>
      </c>
      <c r="D12747">
        <v>2</v>
      </c>
      <c r="E12747">
        <v>81</v>
      </c>
      <c r="F12747">
        <f t="shared" si="199"/>
        <v>8.1</v>
      </c>
      <c r="G12747" s="1">
        <f>DATE(LEFT(KNMI_data[[#This Row],[Datum_KNMI]],4),MID(KNMI_data[[#This Row],[Datum_KNMI]],5,2),RIGHT(KNMI_data[[#This Row],[Datum_KNMI]],2))</f>
        <v>42172</v>
      </c>
    </row>
    <row r="12748" spans="2:7">
      <c r="B12748">
        <v>380</v>
      </c>
      <c r="C12748">
        <v>20150617</v>
      </c>
      <c r="D12748">
        <v>3</v>
      </c>
      <c r="E12748">
        <v>77</v>
      </c>
      <c r="F12748">
        <f t="shared" si="199"/>
        <v>7.7</v>
      </c>
      <c r="G12748" s="1">
        <f>DATE(LEFT(KNMI_data[[#This Row],[Datum_KNMI]],4),MID(KNMI_data[[#This Row],[Datum_KNMI]],5,2),RIGHT(KNMI_data[[#This Row],[Datum_KNMI]],2))</f>
        <v>42172</v>
      </c>
    </row>
    <row r="12749" spans="2:7">
      <c r="B12749">
        <v>380</v>
      </c>
      <c r="C12749">
        <v>20150617</v>
      </c>
      <c r="D12749">
        <v>4</v>
      </c>
      <c r="E12749">
        <v>62</v>
      </c>
      <c r="F12749">
        <f t="shared" si="199"/>
        <v>6.2</v>
      </c>
      <c r="G12749" s="1">
        <f>DATE(LEFT(KNMI_data[[#This Row],[Datum_KNMI]],4),MID(KNMI_data[[#This Row],[Datum_KNMI]],5,2),RIGHT(KNMI_data[[#This Row],[Datum_KNMI]],2))</f>
        <v>42172</v>
      </c>
    </row>
    <row r="12750" spans="2:7">
      <c r="B12750">
        <v>380</v>
      </c>
      <c r="C12750">
        <v>20150617</v>
      </c>
      <c r="D12750">
        <v>5</v>
      </c>
      <c r="E12750">
        <v>94</v>
      </c>
      <c r="F12750">
        <f t="shared" si="199"/>
        <v>9.4</v>
      </c>
      <c r="G12750" s="1">
        <f>DATE(LEFT(KNMI_data[[#This Row],[Datum_KNMI]],4),MID(KNMI_data[[#This Row],[Datum_KNMI]],5,2),RIGHT(KNMI_data[[#This Row],[Datum_KNMI]],2))</f>
        <v>42172</v>
      </c>
    </row>
    <row r="12751" spans="2:7">
      <c r="B12751">
        <v>380</v>
      </c>
      <c r="C12751">
        <v>20150617</v>
      </c>
      <c r="D12751">
        <v>6</v>
      </c>
      <c r="E12751">
        <v>111</v>
      </c>
      <c r="F12751">
        <f t="shared" si="199"/>
        <v>11.1</v>
      </c>
      <c r="G12751" s="1">
        <f>DATE(LEFT(KNMI_data[[#This Row],[Datum_KNMI]],4),MID(KNMI_data[[#This Row],[Datum_KNMI]],5,2),RIGHT(KNMI_data[[#This Row],[Datum_KNMI]],2))</f>
        <v>42172</v>
      </c>
    </row>
    <row r="12752" spans="2:7">
      <c r="B12752">
        <v>380</v>
      </c>
      <c r="C12752">
        <v>20150617</v>
      </c>
      <c r="D12752">
        <v>7</v>
      </c>
      <c r="E12752">
        <v>136</v>
      </c>
      <c r="F12752">
        <f t="shared" si="199"/>
        <v>13.6</v>
      </c>
      <c r="G12752" s="1">
        <f>DATE(LEFT(KNMI_data[[#This Row],[Datum_KNMI]],4),MID(KNMI_data[[#This Row],[Datum_KNMI]],5,2),RIGHT(KNMI_data[[#This Row],[Datum_KNMI]],2))</f>
        <v>42172</v>
      </c>
    </row>
    <row r="12753" spans="2:7">
      <c r="B12753">
        <v>380</v>
      </c>
      <c r="C12753">
        <v>20150617</v>
      </c>
      <c r="D12753">
        <v>8</v>
      </c>
      <c r="E12753">
        <v>154</v>
      </c>
      <c r="F12753">
        <f t="shared" si="199"/>
        <v>15.4</v>
      </c>
      <c r="G12753" s="1">
        <f>DATE(LEFT(KNMI_data[[#This Row],[Datum_KNMI]],4),MID(KNMI_data[[#This Row],[Datum_KNMI]],5,2),RIGHT(KNMI_data[[#This Row],[Datum_KNMI]],2))</f>
        <v>42172</v>
      </c>
    </row>
    <row r="12754" spans="2:7">
      <c r="B12754">
        <v>380</v>
      </c>
      <c r="C12754">
        <v>20150617</v>
      </c>
      <c r="D12754">
        <v>9</v>
      </c>
      <c r="E12754">
        <v>168</v>
      </c>
      <c r="F12754">
        <f t="shared" si="199"/>
        <v>16.8</v>
      </c>
      <c r="G12754" s="1">
        <f>DATE(LEFT(KNMI_data[[#This Row],[Datum_KNMI]],4),MID(KNMI_data[[#This Row],[Datum_KNMI]],5,2),RIGHT(KNMI_data[[#This Row],[Datum_KNMI]],2))</f>
        <v>42172</v>
      </c>
    </row>
    <row r="12755" spans="2:7">
      <c r="B12755">
        <v>380</v>
      </c>
      <c r="C12755">
        <v>20150617</v>
      </c>
      <c r="D12755">
        <v>10</v>
      </c>
      <c r="E12755">
        <v>186</v>
      </c>
      <c r="F12755">
        <f t="shared" si="199"/>
        <v>18.600000000000001</v>
      </c>
      <c r="G12755" s="1">
        <f>DATE(LEFT(KNMI_data[[#This Row],[Datum_KNMI]],4),MID(KNMI_data[[#This Row],[Datum_KNMI]],5,2),RIGHT(KNMI_data[[#This Row],[Datum_KNMI]],2))</f>
        <v>42172</v>
      </c>
    </row>
    <row r="12756" spans="2:7">
      <c r="B12756">
        <v>380</v>
      </c>
      <c r="C12756">
        <v>20150617</v>
      </c>
      <c r="D12756">
        <v>11</v>
      </c>
      <c r="E12756">
        <v>193</v>
      </c>
      <c r="F12756">
        <f t="shared" si="199"/>
        <v>19.3</v>
      </c>
      <c r="G12756" s="1">
        <f>DATE(LEFT(KNMI_data[[#This Row],[Datum_KNMI]],4),MID(KNMI_data[[#This Row],[Datum_KNMI]],5,2),RIGHT(KNMI_data[[#This Row],[Datum_KNMI]],2))</f>
        <v>42172</v>
      </c>
    </row>
    <row r="12757" spans="2:7">
      <c r="B12757">
        <v>380</v>
      </c>
      <c r="C12757">
        <v>20150617</v>
      </c>
      <c r="D12757">
        <v>12</v>
      </c>
      <c r="E12757">
        <v>200</v>
      </c>
      <c r="F12757">
        <f t="shared" si="199"/>
        <v>20</v>
      </c>
      <c r="G12757" s="1">
        <f>DATE(LEFT(KNMI_data[[#This Row],[Datum_KNMI]],4),MID(KNMI_data[[#This Row],[Datum_KNMI]],5,2),RIGHT(KNMI_data[[#This Row],[Datum_KNMI]],2))</f>
        <v>42172</v>
      </c>
    </row>
    <row r="12758" spans="2:7">
      <c r="B12758">
        <v>380</v>
      </c>
      <c r="C12758">
        <v>20150617</v>
      </c>
      <c r="D12758">
        <v>13</v>
      </c>
      <c r="E12758">
        <v>207</v>
      </c>
      <c r="F12758">
        <f t="shared" si="199"/>
        <v>20.7</v>
      </c>
      <c r="G12758" s="1">
        <f>DATE(LEFT(KNMI_data[[#This Row],[Datum_KNMI]],4),MID(KNMI_data[[#This Row],[Datum_KNMI]],5,2),RIGHT(KNMI_data[[#This Row],[Datum_KNMI]],2))</f>
        <v>42172</v>
      </c>
    </row>
    <row r="12759" spans="2:7">
      <c r="B12759">
        <v>380</v>
      </c>
      <c r="C12759">
        <v>20150617</v>
      </c>
      <c r="D12759">
        <v>14</v>
      </c>
      <c r="E12759">
        <v>222</v>
      </c>
      <c r="F12759">
        <f t="shared" si="199"/>
        <v>22.2</v>
      </c>
      <c r="G12759" s="1">
        <f>DATE(LEFT(KNMI_data[[#This Row],[Datum_KNMI]],4),MID(KNMI_data[[#This Row],[Datum_KNMI]],5,2),RIGHT(KNMI_data[[#This Row],[Datum_KNMI]],2))</f>
        <v>42172</v>
      </c>
    </row>
    <row r="12760" spans="2:7">
      <c r="B12760">
        <v>380</v>
      </c>
      <c r="C12760">
        <v>20150617</v>
      </c>
      <c r="D12760">
        <v>15</v>
      </c>
      <c r="E12760">
        <v>211</v>
      </c>
      <c r="F12760">
        <f t="shared" si="199"/>
        <v>21.1</v>
      </c>
      <c r="G12760" s="1">
        <f>DATE(LEFT(KNMI_data[[#This Row],[Datum_KNMI]],4),MID(KNMI_data[[#This Row],[Datum_KNMI]],5,2),RIGHT(KNMI_data[[#This Row],[Datum_KNMI]],2))</f>
        <v>42172</v>
      </c>
    </row>
    <row r="12761" spans="2:7">
      <c r="B12761">
        <v>380</v>
      </c>
      <c r="C12761">
        <v>20150617</v>
      </c>
      <c r="D12761">
        <v>16</v>
      </c>
      <c r="E12761">
        <v>217</v>
      </c>
      <c r="F12761">
        <f t="shared" si="199"/>
        <v>21.7</v>
      </c>
      <c r="G12761" s="1">
        <f>DATE(LEFT(KNMI_data[[#This Row],[Datum_KNMI]],4),MID(KNMI_data[[#This Row],[Datum_KNMI]],5,2),RIGHT(KNMI_data[[#This Row],[Datum_KNMI]],2))</f>
        <v>42172</v>
      </c>
    </row>
    <row r="12762" spans="2:7">
      <c r="B12762">
        <v>380</v>
      </c>
      <c r="C12762">
        <v>20150617</v>
      </c>
      <c r="D12762">
        <v>17</v>
      </c>
      <c r="E12762">
        <v>214</v>
      </c>
      <c r="F12762">
        <f t="shared" si="199"/>
        <v>21.4</v>
      </c>
      <c r="G12762" s="1">
        <f>DATE(LEFT(KNMI_data[[#This Row],[Datum_KNMI]],4),MID(KNMI_data[[#This Row],[Datum_KNMI]],5,2),RIGHT(KNMI_data[[#This Row],[Datum_KNMI]],2))</f>
        <v>42172</v>
      </c>
    </row>
    <row r="12763" spans="2:7">
      <c r="B12763">
        <v>380</v>
      </c>
      <c r="C12763">
        <v>20150617</v>
      </c>
      <c r="D12763">
        <v>18</v>
      </c>
      <c r="E12763">
        <v>210</v>
      </c>
      <c r="F12763">
        <f t="shared" si="199"/>
        <v>21</v>
      </c>
      <c r="G12763" s="1">
        <f>DATE(LEFT(KNMI_data[[#This Row],[Datum_KNMI]],4),MID(KNMI_data[[#This Row],[Datum_KNMI]],5,2),RIGHT(KNMI_data[[#This Row],[Datum_KNMI]],2))</f>
        <v>42172</v>
      </c>
    </row>
    <row r="12764" spans="2:7">
      <c r="B12764">
        <v>380</v>
      </c>
      <c r="C12764">
        <v>20150617</v>
      </c>
      <c r="D12764">
        <v>19</v>
      </c>
      <c r="E12764">
        <v>207</v>
      </c>
      <c r="F12764">
        <f t="shared" si="199"/>
        <v>20.7</v>
      </c>
      <c r="G12764" s="1">
        <f>DATE(LEFT(KNMI_data[[#This Row],[Datum_KNMI]],4),MID(KNMI_data[[#This Row],[Datum_KNMI]],5,2),RIGHT(KNMI_data[[#This Row],[Datum_KNMI]],2))</f>
        <v>42172</v>
      </c>
    </row>
    <row r="12765" spans="2:7">
      <c r="B12765">
        <v>380</v>
      </c>
      <c r="C12765">
        <v>20150617</v>
      </c>
      <c r="D12765">
        <v>20</v>
      </c>
      <c r="E12765">
        <v>205</v>
      </c>
      <c r="F12765">
        <f t="shared" si="199"/>
        <v>20.5</v>
      </c>
      <c r="G12765" s="1">
        <f>DATE(LEFT(KNMI_data[[#This Row],[Datum_KNMI]],4),MID(KNMI_data[[#This Row],[Datum_KNMI]],5,2),RIGHT(KNMI_data[[#This Row],[Datum_KNMI]],2))</f>
        <v>42172</v>
      </c>
    </row>
    <row r="12766" spans="2:7">
      <c r="B12766">
        <v>380</v>
      </c>
      <c r="C12766">
        <v>20150617</v>
      </c>
      <c r="D12766">
        <v>21</v>
      </c>
      <c r="E12766">
        <v>198</v>
      </c>
      <c r="F12766">
        <f t="shared" si="199"/>
        <v>19.8</v>
      </c>
      <c r="G12766" s="1">
        <f>DATE(LEFT(KNMI_data[[#This Row],[Datum_KNMI]],4),MID(KNMI_data[[#This Row],[Datum_KNMI]],5,2),RIGHT(KNMI_data[[#This Row],[Datum_KNMI]],2))</f>
        <v>42172</v>
      </c>
    </row>
    <row r="12767" spans="2:7">
      <c r="B12767">
        <v>380</v>
      </c>
      <c r="C12767">
        <v>20150617</v>
      </c>
      <c r="D12767">
        <v>22</v>
      </c>
      <c r="E12767">
        <v>191</v>
      </c>
      <c r="F12767">
        <f t="shared" si="199"/>
        <v>19.100000000000001</v>
      </c>
      <c r="G12767" s="1">
        <f>DATE(LEFT(KNMI_data[[#This Row],[Datum_KNMI]],4),MID(KNMI_data[[#This Row],[Datum_KNMI]],5,2),RIGHT(KNMI_data[[#This Row],[Datum_KNMI]],2))</f>
        <v>42172</v>
      </c>
    </row>
    <row r="12768" spans="2:7">
      <c r="B12768">
        <v>380</v>
      </c>
      <c r="C12768">
        <v>20150617</v>
      </c>
      <c r="D12768">
        <v>23</v>
      </c>
      <c r="E12768">
        <v>182</v>
      </c>
      <c r="F12768">
        <f t="shared" si="199"/>
        <v>18.2</v>
      </c>
      <c r="G12768" s="1">
        <f>DATE(LEFT(KNMI_data[[#This Row],[Datum_KNMI]],4),MID(KNMI_data[[#This Row],[Datum_KNMI]],5,2),RIGHT(KNMI_data[[#This Row],[Datum_KNMI]],2))</f>
        <v>42172</v>
      </c>
    </row>
    <row r="12769" spans="2:7">
      <c r="B12769">
        <v>380</v>
      </c>
      <c r="C12769">
        <v>20150617</v>
      </c>
      <c r="D12769">
        <v>24</v>
      </c>
      <c r="E12769">
        <v>166</v>
      </c>
      <c r="F12769">
        <f t="shared" si="199"/>
        <v>16.600000000000001</v>
      </c>
      <c r="G12769" s="1">
        <f>DATE(LEFT(KNMI_data[[#This Row],[Datum_KNMI]],4),MID(KNMI_data[[#This Row],[Datum_KNMI]],5,2),RIGHT(KNMI_data[[#This Row],[Datum_KNMI]],2))</f>
        <v>42172</v>
      </c>
    </row>
    <row r="12770" spans="2:7">
      <c r="B12770">
        <v>380</v>
      </c>
      <c r="C12770">
        <v>20150618</v>
      </c>
      <c r="D12770">
        <v>1</v>
      </c>
      <c r="E12770">
        <v>158</v>
      </c>
      <c r="F12770">
        <f t="shared" si="199"/>
        <v>15.8</v>
      </c>
      <c r="G12770" s="1">
        <f>DATE(LEFT(KNMI_data[[#This Row],[Datum_KNMI]],4),MID(KNMI_data[[#This Row],[Datum_KNMI]],5,2),RIGHT(KNMI_data[[#This Row],[Datum_KNMI]],2))</f>
        <v>42173</v>
      </c>
    </row>
    <row r="12771" spans="2:7">
      <c r="B12771">
        <v>380</v>
      </c>
      <c r="C12771">
        <v>20150618</v>
      </c>
      <c r="D12771">
        <v>2</v>
      </c>
      <c r="E12771">
        <v>155</v>
      </c>
      <c r="F12771">
        <f t="shared" si="199"/>
        <v>15.5</v>
      </c>
      <c r="G12771" s="1">
        <f>DATE(LEFT(KNMI_data[[#This Row],[Datum_KNMI]],4),MID(KNMI_data[[#This Row],[Datum_KNMI]],5,2),RIGHT(KNMI_data[[#This Row],[Datum_KNMI]],2))</f>
        <v>42173</v>
      </c>
    </row>
    <row r="12772" spans="2:7">
      <c r="B12772">
        <v>380</v>
      </c>
      <c r="C12772">
        <v>20150618</v>
      </c>
      <c r="D12772">
        <v>3</v>
      </c>
      <c r="E12772">
        <v>154</v>
      </c>
      <c r="F12772">
        <f t="shared" si="199"/>
        <v>15.4</v>
      </c>
      <c r="G12772" s="1">
        <f>DATE(LEFT(KNMI_data[[#This Row],[Datum_KNMI]],4),MID(KNMI_data[[#This Row],[Datum_KNMI]],5,2),RIGHT(KNMI_data[[#This Row],[Datum_KNMI]],2))</f>
        <v>42173</v>
      </c>
    </row>
    <row r="12773" spans="2:7">
      <c r="B12773">
        <v>380</v>
      </c>
      <c r="C12773">
        <v>20150618</v>
      </c>
      <c r="D12773">
        <v>4</v>
      </c>
      <c r="E12773">
        <v>154</v>
      </c>
      <c r="F12773">
        <f t="shared" si="199"/>
        <v>15.4</v>
      </c>
      <c r="G12773" s="1">
        <f>DATE(LEFT(KNMI_data[[#This Row],[Datum_KNMI]],4),MID(KNMI_data[[#This Row],[Datum_KNMI]],5,2),RIGHT(KNMI_data[[#This Row],[Datum_KNMI]],2))</f>
        <v>42173</v>
      </c>
    </row>
    <row r="12774" spans="2:7">
      <c r="B12774">
        <v>380</v>
      </c>
      <c r="C12774">
        <v>20150618</v>
      </c>
      <c r="D12774">
        <v>5</v>
      </c>
      <c r="E12774">
        <v>153</v>
      </c>
      <c r="F12774">
        <f t="shared" si="199"/>
        <v>15.3</v>
      </c>
      <c r="G12774" s="1">
        <f>DATE(LEFT(KNMI_data[[#This Row],[Datum_KNMI]],4),MID(KNMI_data[[#This Row],[Datum_KNMI]],5,2),RIGHT(KNMI_data[[#This Row],[Datum_KNMI]],2))</f>
        <v>42173</v>
      </c>
    </row>
    <row r="12775" spans="2:7">
      <c r="B12775">
        <v>380</v>
      </c>
      <c r="C12775">
        <v>20150618</v>
      </c>
      <c r="D12775">
        <v>6</v>
      </c>
      <c r="E12775">
        <v>154</v>
      </c>
      <c r="F12775">
        <f t="shared" si="199"/>
        <v>15.4</v>
      </c>
      <c r="G12775" s="1">
        <f>DATE(LEFT(KNMI_data[[#This Row],[Datum_KNMI]],4),MID(KNMI_data[[#This Row],[Datum_KNMI]],5,2),RIGHT(KNMI_data[[#This Row],[Datum_KNMI]],2))</f>
        <v>42173</v>
      </c>
    </row>
    <row r="12776" spans="2:7">
      <c r="B12776">
        <v>380</v>
      </c>
      <c r="C12776">
        <v>20150618</v>
      </c>
      <c r="D12776">
        <v>7</v>
      </c>
      <c r="E12776">
        <v>154</v>
      </c>
      <c r="F12776">
        <f t="shared" si="199"/>
        <v>15.4</v>
      </c>
      <c r="G12776" s="1">
        <f>DATE(LEFT(KNMI_data[[#This Row],[Datum_KNMI]],4),MID(KNMI_data[[#This Row],[Datum_KNMI]],5,2),RIGHT(KNMI_data[[#This Row],[Datum_KNMI]],2))</f>
        <v>42173</v>
      </c>
    </row>
    <row r="12777" spans="2:7">
      <c r="B12777">
        <v>380</v>
      </c>
      <c r="C12777">
        <v>20150618</v>
      </c>
      <c r="D12777">
        <v>8</v>
      </c>
      <c r="E12777">
        <v>167</v>
      </c>
      <c r="F12777">
        <f t="shared" si="199"/>
        <v>16.7</v>
      </c>
      <c r="G12777" s="1">
        <f>DATE(LEFT(KNMI_data[[#This Row],[Datum_KNMI]],4),MID(KNMI_data[[#This Row],[Datum_KNMI]],5,2),RIGHT(KNMI_data[[#This Row],[Datum_KNMI]],2))</f>
        <v>42173</v>
      </c>
    </row>
    <row r="12778" spans="2:7">
      <c r="B12778">
        <v>380</v>
      </c>
      <c r="C12778">
        <v>20150618</v>
      </c>
      <c r="D12778">
        <v>9</v>
      </c>
      <c r="E12778">
        <v>167</v>
      </c>
      <c r="F12778">
        <f t="shared" si="199"/>
        <v>16.7</v>
      </c>
      <c r="G12778" s="1">
        <f>DATE(LEFT(KNMI_data[[#This Row],[Datum_KNMI]],4),MID(KNMI_data[[#This Row],[Datum_KNMI]],5,2),RIGHT(KNMI_data[[#This Row],[Datum_KNMI]],2))</f>
        <v>42173</v>
      </c>
    </row>
    <row r="12779" spans="2:7">
      <c r="B12779">
        <v>380</v>
      </c>
      <c r="C12779">
        <v>20150618</v>
      </c>
      <c r="D12779">
        <v>10</v>
      </c>
      <c r="E12779">
        <v>181</v>
      </c>
      <c r="F12779">
        <f t="shared" si="199"/>
        <v>18.100000000000001</v>
      </c>
      <c r="G12779" s="1">
        <f>DATE(LEFT(KNMI_data[[#This Row],[Datum_KNMI]],4),MID(KNMI_data[[#This Row],[Datum_KNMI]],5,2),RIGHT(KNMI_data[[#This Row],[Datum_KNMI]],2))</f>
        <v>42173</v>
      </c>
    </row>
    <row r="12780" spans="2:7">
      <c r="B12780">
        <v>380</v>
      </c>
      <c r="C12780">
        <v>20150618</v>
      </c>
      <c r="D12780">
        <v>11</v>
      </c>
      <c r="E12780">
        <v>188</v>
      </c>
      <c r="F12780">
        <f t="shared" si="199"/>
        <v>18.8</v>
      </c>
      <c r="G12780" s="1">
        <f>DATE(LEFT(KNMI_data[[#This Row],[Datum_KNMI]],4),MID(KNMI_data[[#This Row],[Datum_KNMI]],5,2),RIGHT(KNMI_data[[#This Row],[Datum_KNMI]],2))</f>
        <v>42173</v>
      </c>
    </row>
    <row r="12781" spans="2:7">
      <c r="B12781">
        <v>380</v>
      </c>
      <c r="C12781">
        <v>20150618</v>
      </c>
      <c r="D12781">
        <v>12</v>
      </c>
      <c r="E12781">
        <v>188</v>
      </c>
      <c r="F12781">
        <f t="shared" si="199"/>
        <v>18.8</v>
      </c>
      <c r="G12781" s="1">
        <f>DATE(LEFT(KNMI_data[[#This Row],[Datum_KNMI]],4),MID(KNMI_data[[#This Row],[Datum_KNMI]],5,2),RIGHT(KNMI_data[[#This Row],[Datum_KNMI]],2))</f>
        <v>42173</v>
      </c>
    </row>
    <row r="12782" spans="2:7">
      <c r="B12782">
        <v>380</v>
      </c>
      <c r="C12782">
        <v>20150618</v>
      </c>
      <c r="D12782">
        <v>13</v>
      </c>
      <c r="E12782">
        <v>185</v>
      </c>
      <c r="F12782">
        <f t="shared" si="199"/>
        <v>18.5</v>
      </c>
      <c r="G12782" s="1">
        <f>DATE(LEFT(KNMI_data[[#This Row],[Datum_KNMI]],4),MID(KNMI_data[[#This Row],[Datum_KNMI]],5,2),RIGHT(KNMI_data[[#This Row],[Datum_KNMI]],2))</f>
        <v>42173</v>
      </c>
    </row>
    <row r="12783" spans="2:7">
      <c r="B12783">
        <v>380</v>
      </c>
      <c r="C12783">
        <v>20150618</v>
      </c>
      <c r="D12783">
        <v>14</v>
      </c>
      <c r="E12783">
        <v>184</v>
      </c>
      <c r="F12783">
        <f t="shared" si="199"/>
        <v>18.399999999999999</v>
      </c>
      <c r="G12783" s="1">
        <f>DATE(LEFT(KNMI_data[[#This Row],[Datum_KNMI]],4),MID(KNMI_data[[#This Row],[Datum_KNMI]],5,2),RIGHT(KNMI_data[[#This Row],[Datum_KNMI]],2))</f>
        <v>42173</v>
      </c>
    </row>
    <row r="12784" spans="2:7">
      <c r="B12784">
        <v>380</v>
      </c>
      <c r="C12784">
        <v>20150618</v>
      </c>
      <c r="D12784">
        <v>15</v>
      </c>
      <c r="E12784">
        <v>184</v>
      </c>
      <c r="F12784">
        <f t="shared" si="199"/>
        <v>18.399999999999999</v>
      </c>
      <c r="G12784" s="1">
        <f>DATE(LEFT(KNMI_data[[#This Row],[Datum_KNMI]],4),MID(KNMI_data[[#This Row],[Datum_KNMI]],5,2),RIGHT(KNMI_data[[#This Row],[Datum_KNMI]],2))</f>
        <v>42173</v>
      </c>
    </row>
    <row r="12785" spans="2:7">
      <c r="B12785">
        <v>380</v>
      </c>
      <c r="C12785">
        <v>20150618</v>
      </c>
      <c r="D12785">
        <v>16</v>
      </c>
      <c r="E12785">
        <v>162</v>
      </c>
      <c r="F12785">
        <f t="shared" si="199"/>
        <v>16.2</v>
      </c>
      <c r="G12785" s="1">
        <f>DATE(LEFT(KNMI_data[[#This Row],[Datum_KNMI]],4),MID(KNMI_data[[#This Row],[Datum_KNMI]],5,2),RIGHT(KNMI_data[[#This Row],[Datum_KNMI]],2))</f>
        <v>42173</v>
      </c>
    </row>
    <row r="12786" spans="2:7">
      <c r="B12786">
        <v>380</v>
      </c>
      <c r="C12786">
        <v>20150618</v>
      </c>
      <c r="D12786">
        <v>17</v>
      </c>
      <c r="E12786">
        <v>151</v>
      </c>
      <c r="F12786">
        <f t="shared" si="199"/>
        <v>15.1</v>
      </c>
      <c r="G12786" s="1">
        <f>DATE(LEFT(KNMI_data[[#This Row],[Datum_KNMI]],4),MID(KNMI_data[[#This Row],[Datum_KNMI]],5,2),RIGHT(KNMI_data[[#This Row],[Datum_KNMI]],2))</f>
        <v>42173</v>
      </c>
    </row>
    <row r="12787" spans="2:7">
      <c r="B12787">
        <v>380</v>
      </c>
      <c r="C12787">
        <v>20150618</v>
      </c>
      <c r="D12787">
        <v>18</v>
      </c>
      <c r="E12787">
        <v>142</v>
      </c>
      <c r="F12787">
        <f t="shared" si="199"/>
        <v>14.2</v>
      </c>
      <c r="G12787" s="1">
        <f>DATE(LEFT(KNMI_data[[#This Row],[Datum_KNMI]],4),MID(KNMI_data[[#This Row],[Datum_KNMI]],5,2),RIGHT(KNMI_data[[#This Row],[Datum_KNMI]],2))</f>
        <v>42173</v>
      </c>
    </row>
    <row r="12788" spans="2:7">
      <c r="B12788">
        <v>380</v>
      </c>
      <c r="C12788">
        <v>20150618</v>
      </c>
      <c r="D12788">
        <v>19</v>
      </c>
      <c r="E12788">
        <v>132</v>
      </c>
      <c r="F12788">
        <f t="shared" si="199"/>
        <v>13.2</v>
      </c>
      <c r="G12788" s="1">
        <f>DATE(LEFT(KNMI_data[[#This Row],[Datum_KNMI]],4),MID(KNMI_data[[#This Row],[Datum_KNMI]],5,2),RIGHT(KNMI_data[[#This Row],[Datum_KNMI]],2))</f>
        <v>42173</v>
      </c>
    </row>
    <row r="12789" spans="2:7">
      <c r="B12789">
        <v>380</v>
      </c>
      <c r="C12789">
        <v>20150618</v>
      </c>
      <c r="D12789">
        <v>20</v>
      </c>
      <c r="E12789">
        <v>123</v>
      </c>
      <c r="F12789">
        <f t="shared" si="199"/>
        <v>12.3</v>
      </c>
      <c r="G12789" s="1">
        <f>DATE(LEFT(KNMI_data[[#This Row],[Datum_KNMI]],4),MID(KNMI_data[[#This Row],[Datum_KNMI]],5,2),RIGHT(KNMI_data[[#This Row],[Datum_KNMI]],2))</f>
        <v>42173</v>
      </c>
    </row>
    <row r="12790" spans="2:7">
      <c r="B12790">
        <v>380</v>
      </c>
      <c r="C12790">
        <v>20150618</v>
      </c>
      <c r="D12790">
        <v>21</v>
      </c>
      <c r="E12790">
        <v>107</v>
      </c>
      <c r="F12790">
        <f t="shared" si="199"/>
        <v>10.7</v>
      </c>
      <c r="G12790" s="1">
        <f>DATE(LEFT(KNMI_data[[#This Row],[Datum_KNMI]],4),MID(KNMI_data[[#This Row],[Datum_KNMI]],5,2),RIGHT(KNMI_data[[#This Row],[Datum_KNMI]],2))</f>
        <v>42173</v>
      </c>
    </row>
    <row r="12791" spans="2:7">
      <c r="B12791">
        <v>380</v>
      </c>
      <c r="C12791">
        <v>20150618</v>
      </c>
      <c r="D12791">
        <v>22</v>
      </c>
      <c r="E12791">
        <v>104</v>
      </c>
      <c r="F12791">
        <f t="shared" si="199"/>
        <v>10.4</v>
      </c>
      <c r="G12791" s="1">
        <f>DATE(LEFT(KNMI_data[[#This Row],[Datum_KNMI]],4),MID(KNMI_data[[#This Row],[Datum_KNMI]],5,2),RIGHT(KNMI_data[[#This Row],[Datum_KNMI]],2))</f>
        <v>42173</v>
      </c>
    </row>
    <row r="12792" spans="2:7">
      <c r="B12792">
        <v>380</v>
      </c>
      <c r="C12792">
        <v>20150618</v>
      </c>
      <c r="D12792">
        <v>23</v>
      </c>
      <c r="E12792">
        <v>104</v>
      </c>
      <c r="F12792">
        <f t="shared" si="199"/>
        <v>10.4</v>
      </c>
      <c r="G12792" s="1">
        <f>DATE(LEFT(KNMI_data[[#This Row],[Datum_KNMI]],4),MID(KNMI_data[[#This Row],[Datum_KNMI]],5,2),RIGHT(KNMI_data[[#This Row],[Datum_KNMI]],2))</f>
        <v>42173</v>
      </c>
    </row>
    <row r="12793" spans="2:7">
      <c r="B12793">
        <v>380</v>
      </c>
      <c r="C12793">
        <v>20150618</v>
      </c>
      <c r="D12793">
        <v>24</v>
      </c>
      <c r="E12793">
        <v>110</v>
      </c>
      <c r="F12793">
        <f t="shared" si="199"/>
        <v>11</v>
      </c>
      <c r="G12793" s="1">
        <f>DATE(LEFT(KNMI_data[[#This Row],[Datum_KNMI]],4),MID(KNMI_data[[#This Row],[Datum_KNMI]],5,2),RIGHT(KNMI_data[[#This Row],[Datum_KNMI]],2))</f>
        <v>42173</v>
      </c>
    </row>
    <row r="12794" spans="2:7">
      <c r="B12794">
        <v>380</v>
      </c>
      <c r="C12794">
        <v>20150619</v>
      </c>
      <c r="D12794">
        <v>1</v>
      </c>
      <c r="E12794">
        <v>111</v>
      </c>
      <c r="F12794">
        <f t="shared" si="199"/>
        <v>11.1</v>
      </c>
      <c r="G12794" s="1">
        <f>DATE(LEFT(KNMI_data[[#This Row],[Datum_KNMI]],4),MID(KNMI_data[[#This Row],[Datum_KNMI]],5,2),RIGHT(KNMI_data[[#This Row],[Datum_KNMI]],2))</f>
        <v>42174</v>
      </c>
    </row>
    <row r="12795" spans="2:7">
      <c r="B12795">
        <v>380</v>
      </c>
      <c r="C12795">
        <v>20150619</v>
      </c>
      <c r="D12795">
        <v>2</v>
      </c>
      <c r="E12795">
        <v>110</v>
      </c>
      <c r="F12795">
        <f t="shared" si="199"/>
        <v>11</v>
      </c>
      <c r="G12795" s="1">
        <f>DATE(LEFT(KNMI_data[[#This Row],[Datum_KNMI]],4),MID(KNMI_data[[#This Row],[Datum_KNMI]],5,2),RIGHT(KNMI_data[[#This Row],[Datum_KNMI]],2))</f>
        <v>42174</v>
      </c>
    </row>
    <row r="12796" spans="2:7">
      <c r="B12796">
        <v>380</v>
      </c>
      <c r="C12796">
        <v>20150619</v>
      </c>
      <c r="D12796">
        <v>3</v>
      </c>
      <c r="E12796">
        <v>110</v>
      </c>
      <c r="F12796">
        <f t="shared" si="199"/>
        <v>11</v>
      </c>
      <c r="G12796" s="1">
        <f>DATE(LEFT(KNMI_data[[#This Row],[Datum_KNMI]],4),MID(KNMI_data[[#This Row],[Datum_KNMI]],5,2),RIGHT(KNMI_data[[#This Row],[Datum_KNMI]],2))</f>
        <v>42174</v>
      </c>
    </row>
    <row r="12797" spans="2:7">
      <c r="B12797">
        <v>380</v>
      </c>
      <c r="C12797">
        <v>20150619</v>
      </c>
      <c r="D12797">
        <v>4</v>
      </c>
      <c r="E12797">
        <v>102</v>
      </c>
      <c r="F12797">
        <f t="shared" si="199"/>
        <v>10.199999999999999</v>
      </c>
      <c r="G12797" s="1">
        <f>DATE(LEFT(KNMI_data[[#This Row],[Datum_KNMI]],4),MID(KNMI_data[[#This Row],[Datum_KNMI]],5,2),RIGHT(KNMI_data[[#This Row],[Datum_KNMI]],2))</f>
        <v>42174</v>
      </c>
    </row>
    <row r="12798" spans="2:7">
      <c r="B12798">
        <v>380</v>
      </c>
      <c r="C12798">
        <v>20150619</v>
      </c>
      <c r="D12798">
        <v>5</v>
      </c>
      <c r="E12798">
        <v>103</v>
      </c>
      <c r="F12798">
        <f t="shared" si="199"/>
        <v>10.3</v>
      </c>
      <c r="G12798" s="1">
        <f>DATE(LEFT(KNMI_data[[#This Row],[Datum_KNMI]],4),MID(KNMI_data[[#This Row],[Datum_KNMI]],5,2),RIGHT(KNMI_data[[#This Row],[Datum_KNMI]],2))</f>
        <v>42174</v>
      </c>
    </row>
    <row r="12799" spans="2:7">
      <c r="B12799">
        <v>380</v>
      </c>
      <c r="C12799">
        <v>20150619</v>
      </c>
      <c r="D12799">
        <v>6</v>
      </c>
      <c r="E12799">
        <v>110</v>
      </c>
      <c r="F12799">
        <f t="shared" si="199"/>
        <v>11</v>
      </c>
      <c r="G12799" s="1">
        <f>DATE(LEFT(KNMI_data[[#This Row],[Datum_KNMI]],4),MID(KNMI_data[[#This Row],[Datum_KNMI]],5,2),RIGHT(KNMI_data[[#This Row],[Datum_KNMI]],2))</f>
        <v>42174</v>
      </c>
    </row>
    <row r="12800" spans="2:7">
      <c r="B12800">
        <v>380</v>
      </c>
      <c r="C12800">
        <v>20150619</v>
      </c>
      <c r="D12800">
        <v>7</v>
      </c>
      <c r="E12800">
        <v>116</v>
      </c>
      <c r="F12800">
        <f t="shared" si="199"/>
        <v>11.6</v>
      </c>
      <c r="G12800" s="1">
        <f>DATE(LEFT(KNMI_data[[#This Row],[Datum_KNMI]],4),MID(KNMI_data[[#This Row],[Datum_KNMI]],5,2),RIGHT(KNMI_data[[#This Row],[Datum_KNMI]],2))</f>
        <v>42174</v>
      </c>
    </row>
    <row r="12801" spans="2:7">
      <c r="B12801">
        <v>380</v>
      </c>
      <c r="C12801">
        <v>20150619</v>
      </c>
      <c r="D12801">
        <v>8</v>
      </c>
      <c r="E12801">
        <v>129</v>
      </c>
      <c r="F12801">
        <f t="shared" si="199"/>
        <v>12.9</v>
      </c>
      <c r="G12801" s="1">
        <f>DATE(LEFT(KNMI_data[[#This Row],[Datum_KNMI]],4),MID(KNMI_data[[#This Row],[Datum_KNMI]],5,2),RIGHT(KNMI_data[[#This Row],[Datum_KNMI]],2))</f>
        <v>42174</v>
      </c>
    </row>
    <row r="12802" spans="2:7">
      <c r="B12802">
        <v>380</v>
      </c>
      <c r="C12802">
        <v>20150619</v>
      </c>
      <c r="D12802">
        <v>9</v>
      </c>
      <c r="E12802">
        <v>123</v>
      </c>
      <c r="F12802">
        <f t="shared" ref="F12802:F12865" si="200">+E12802/10</f>
        <v>12.3</v>
      </c>
      <c r="G12802" s="1">
        <f>DATE(LEFT(KNMI_data[[#This Row],[Datum_KNMI]],4),MID(KNMI_data[[#This Row],[Datum_KNMI]],5,2),RIGHT(KNMI_data[[#This Row],[Datum_KNMI]],2))</f>
        <v>42174</v>
      </c>
    </row>
    <row r="12803" spans="2:7">
      <c r="B12803">
        <v>380</v>
      </c>
      <c r="C12803">
        <v>20150619</v>
      </c>
      <c r="D12803">
        <v>10</v>
      </c>
      <c r="E12803">
        <v>120</v>
      </c>
      <c r="F12803">
        <f t="shared" si="200"/>
        <v>12</v>
      </c>
      <c r="G12803" s="1">
        <f>DATE(LEFT(KNMI_data[[#This Row],[Datum_KNMI]],4),MID(KNMI_data[[#This Row],[Datum_KNMI]],5,2),RIGHT(KNMI_data[[#This Row],[Datum_KNMI]],2))</f>
        <v>42174</v>
      </c>
    </row>
    <row r="12804" spans="2:7">
      <c r="B12804">
        <v>380</v>
      </c>
      <c r="C12804">
        <v>20150619</v>
      </c>
      <c r="D12804">
        <v>11</v>
      </c>
      <c r="E12804">
        <v>142</v>
      </c>
      <c r="F12804">
        <f t="shared" si="200"/>
        <v>14.2</v>
      </c>
      <c r="G12804" s="1">
        <f>DATE(LEFT(KNMI_data[[#This Row],[Datum_KNMI]],4),MID(KNMI_data[[#This Row],[Datum_KNMI]],5,2),RIGHT(KNMI_data[[#This Row],[Datum_KNMI]],2))</f>
        <v>42174</v>
      </c>
    </row>
    <row r="12805" spans="2:7">
      <c r="B12805">
        <v>380</v>
      </c>
      <c r="C12805">
        <v>20150619</v>
      </c>
      <c r="D12805">
        <v>12</v>
      </c>
      <c r="E12805">
        <v>144</v>
      </c>
      <c r="F12805">
        <f t="shared" si="200"/>
        <v>14.4</v>
      </c>
      <c r="G12805" s="1">
        <f>DATE(LEFT(KNMI_data[[#This Row],[Datum_KNMI]],4),MID(KNMI_data[[#This Row],[Datum_KNMI]],5,2),RIGHT(KNMI_data[[#This Row],[Datum_KNMI]],2))</f>
        <v>42174</v>
      </c>
    </row>
    <row r="12806" spans="2:7">
      <c r="B12806">
        <v>380</v>
      </c>
      <c r="C12806">
        <v>20150619</v>
      </c>
      <c r="D12806">
        <v>13</v>
      </c>
      <c r="E12806">
        <v>145</v>
      </c>
      <c r="F12806">
        <f t="shared" si="200"/>
        <v>14.5</v>
      </c>
      <c r="G12806" s="1">
        <f>DATE(LEFT(KNMI_data[[#This Row],[Datum_KNMI]],4),MID(KNMI_data[[#This Row],[Datum_KNMI]],5,2),RIGHT(KNMI_data[[#This Row],[Datum_KNMI]],2))</f>
        <v>42174</v>
      </c>
    </row>
    <row r="12807" spans="2:7">
      <c r="B12807">
        <v>380</v>
      </c>
      <c r="C12807">
        <v>20150619</v>
      </c>
      <c r="D12807">
        <v>14</v>
      </c>
      <c r="E12807">
        <v>135</v>
      </c>
      <c r="F12807">
        <f t="shared" si="200"/>
        <v>13.5</v>
      </c>
      <c r="G12807" s="1">
        <f>DATE(LEFT(KNMI_data[[#This Row],[Datum_KNMI]],4),MID(KNMI_data[[#This Row],[Datum_KNMI]],5,2),RIGHT(KNMI_data[[#This Row],[Datum_KNMI]],2))</f>
        <v>42174</v>
      </c>
    </row>
    <row r="12808" spans="2:7">
      <c r="B12808">
        <v>380</v>
      </c>
      <c r="C12808">
        <v>20150619</v>
      </c>
      <c r="D12808">
        <v>15</v>
      </c>
      <c r="E12808">
        <v>139</v>
      </c>
      <c r="F12808">
        <f t="shared" si="200"/>
        <v>13.9</v>
      </c>
      <c r="G12808" s="1">
        <f>DATE(LEFT(KNMI_data[[#This Row],[Datum_KNMI]],4),MID(KNMI_data[[#This Row],[Datum_KNMI]],5,2),RIGHT(KNMI_data[[#This Row],[Datum_KNMI]],2))</f>
        <v>42174</v>
      </c>
    </row>
    <row r="12809" spans="2:7">
      <c r="B12809">
        <v>380</v>
      </c>
      <c r="C12809">
        <v>20150619</v>
      </c>
      <c r="D12809">
        <v>16</v>
      </c>
      <c r="E12809">
        <v>138</v>
      </c>
      <c r="F12809">
        <f t="shared" si="200"/>
        <v>13.8</v>
      </c>
      <c r="G12809" s="1">
        <f>DATE(LEFT(KNMI_data[[#This Row],[Datum_KNMI]],4),MID(KNMI_data[[#This Row],[Datum_KNMI]],5,2),RIGHT(KNMI_data[[#This Row],[Datum_KNMI]],2))</f>
        <v>42174</v>
      </c>
    </row>
    <row r="12810" spans="2:7">
      <c r="B12810">
        <v>380</v>
      </c>
      <c r="C12810">
        <v>20150619</v>
      </c>
      <c r="D12810">
        <v>17</v>
      </c>
      <c r="E12810">
        <v>138</v>
      </c>
      <c r="F12810">
        <f t="shared" si="200"/>
        <v>13.8</v>
      </c>
      <c r="G12810" s="1">
        <f>DATE(LEFT(KNMI_data[[#This Row],[Datum_KNMI]],4),MID(KNMI_data[[#This Row],[Datum_KNMI]],5,2),RIGHT(KNMI_data[[#This Row],[Datum_KNMI]],2))</f>
        <v>42174</v>
      </c>
    </row>
    <row r="12811" spans="2:7">
      <c r="B12811">
        <v>380</v>
      </c>
      <c r="C12811">
        <v>20150619</v>
      </c>
      <c r="D12811">
        <v>18</v>
      </c>
      <c r="E12811">
        <v>138</v>
      </c>
      <c r="F12811">
        <f t="shared" si="200"/>
        <v>13.8</v>
      </c>
      <c r="G12811" s="1">
        <f>DATE(LEFT(KNMI_data[[#This Row],[Datum_KNMI]],4),MID(KNMI_data[[#This Row],[Datum_KNMI]],5,2),RIGHT(KNMI_data[[#This Row],[Datum_KNMI]],2))</f>
        <v>42174</v>
      </c>
    </row>
    <row r="12812" spans="2:7">
      <c r="B12812">
        <v>380</v>
      </c>
      <c r="C12812">
        <v>20150619</v>
      </c>
      <c r="D12812">
        <v>19</v>
      </c>
      <c r="E12812">
        <v>135</v>
      </c>
      <c r="F12812">
        <f t="shared" si="200"/>
        <v>13.5</v>
      </c>
      <c r="G12812" s="1">
        <f>DATE(LEFT(KNMI_data[[#This Row],[Datum_KNMI]],4),MID(KNMI_data[[#This Row],[Datum_KNMI]],5,2),RIGHT(KNMI_data[[#This Row],[Datum_KNMI]],2))</f>
        <v>42174</v>
      </c>
    </row>
    <row r="12813" spans="2:7">
      <c r="B12813">
        <v>380</v>
      </c>
      <c r="C12813">
        <v>20150619</v>
      </c>
      <c r="D12813">
        <v>20</v>
      </c>
      <c r="E12813">
        <v>130</v>
      </c>
      <c r="F12813">
        <f t="shared" si="200"/>
        <v>13</v>
      </c>
      <c r="G12813" s="1">
        <f>DATE(LEFT(KNMI_data[[#This Row],[Datum_KNMI]],4),MID(KNMI_data[[#This Row],[Datum_KNMI]],5,2),RIGHT(KNMI_data[[#This Row],[Datum_KNMI]],2))</f>
        <v>42174</v>
      </c>
    </row>
    <row r="12814" spans="2:7">
      <c r="B12814">
        <v>380</v>
      </c>
      <c r="C12814">
        <v>20150619</v>
      </c>
      <c r="D12814">
        <v>21</v>
      </c>
      <c r="E12814">
        <v>125</v>
      </c>
      <c r="F12814">
        <f t="shared" si="200"/>
        <v>12.5</v>
      </c>
      <c r="G12814" s="1">
        <f>DATE(LEFT(KNMI_data[[#This Row],[Datum_KNMI]],4),MID(KNMI_data[[#This Row],[Datum_KNMI]],5,2),RIGHT(KNMI_data[[#This Row],[Datum_KNMI]],2))</f>
        <v>42174</v>
      </c>
    </row>
    <row r="12815" spans="2:7">
      <c r="B12815">
        <v>380</v>
      </c>
      <c r="C12815">
        <v>20150619</v>
      </c>
      <c r="D12815">
        <v>22</v>
      </c>
      <c r="E12815">
        <v>123</v>
      </c>
      <c r="F12815">
        <f t="shared" si="200"/>
        <v>12.3</v>
      </c>
      <c r="G12815" s="1">
        <f>DATE(LEFT(KNMI_data[[#This Row],[Datum_KNMI]],4),MID(KNMI_data[[#This Row],[Datum_KNMI]],5,2),RIGHT(KNMI_data[[#This Row],[Datum_KNMI]],2))</f>
        <v>42174</v>
      </c>
    </row>
    <row r="12816" spans="2:7">
      <c r="B12816">
        <v>380</v>
      </c>
      <c r="C12816">
        <v>20150619</v>
      </c>
      <c r="D12816">
        <v>23</v>
      </c>
      <c r="E12816">
        <v>120</v>
      </c>
      <c r="F12816">
        <f t="shared" si="200"/>
        <v>12</v>
      </c>
      <c r="G12816" s="1">
        <f>DATE(LEFT(KNMI_data[[#This Row],[Datum_KNMI]],4),MID(KNMI_data[[#This Row],[Datum_KNMI]],5,2),RIGHT(KNMI_data[[#This Row],[Datum_KNMI]],2))</f>
        <v>42174</v>
      </c>
    </row>
    <row r="12817" spans="2:7">
      <c r="B12817">
        <v>380</v>
      </c>
      <c r="C12817">
        <v>20150619</v>
      </c>
      <c r="D12817">
        <v>24</v>
      </c>
      <c r="E12817">
        <v>117</v>
      </c>
      <c r="F12817">
        <f t="shared" si="200"/>
        <v>11.7</v>
      </c>
      <c r="G12817" s="1">
        <f>DATE(LEFT(KNMI_data[[#This Row],[Datum_KNMI]],4),MID(KNMI_data[[#This Row],[Datum_KNMI]],5,2),RIGHT(KNMI_data[[#This Row],[Datum_KNMI]],2))</f>
        <v>42174</v>
      </c>
    </row>
    <row r="12818" spans="2:7">
      <c r="B12818">
        <v>380</v>
      </c>
      <c r="C12818">
        <v>20150620</v>
      </c>
      <c r="D12818">
        <v>1</v>
      </c>
      <c r="E12818">
        <v>113</v>
      </c>
      <c r="F12818">
        <f t="shared" si="200"/>
        <v>11.3</v>
      </c>
      <c r="G12818" s="1">
        <f>DATE(LEFT(KNMI_data[[#This Row],[Datum_KNMI]],4),MID(KNMI_data[[#This Row],[Datum_KNMI]],5,2),RIGHT(KNMI_data[[#This Row],[Datum_KNMI]],2))</f>
        <v>42175</v>
      </c>
    </row>
    <row r="12819" spans="2:7">
      <c r="B12819">
        <v>380</v>
      </c>
      <c r="C12819">
        <v>20150620</v>
      </c>
      <c r="D12819">
        <v>2</v>
      </c>
      <c r="E12819">
        <v>107</v>
      </c>
      <c r="F12819">
        <f t="shared" si="200"/>
        <v>10.7</v>
      </c>
      <c r="G12819" s="1">
        <f>DATE(LEFT(KNMI_data[[#This Row],[Datum_KNMI]],4),MID(KNMI_data[[#This Row],[Datum_KNMI]],5,2),RIGHT(KNMI_data[[#This Row],[Datum_KNMI]],2))</f>
        <v>42175</v>
      </c>
    </row>
    <row r="12820" spans="2:7">
      <c r="B12820">
        <v>380</v>
      </c>
      <c r="C12820">
        <v>20150620</v>
      </c>
      <c r="D12820">
        <v>3</v>
      </c>
      <c r="E12820">
        <v>103</v>
      </c>
      <c r="F12820">
        <f t="shared" si="200"/>
        <v>10.3</v>
      </c>
      <c r="G12820" s="1">
        <f>DATE(LEFT(KNMI_data[[#This Row],[Datum_KNMI]],4),MID(KNMI_data[[#This Row],[Datum_KNMI]],5,2),RIGHT(KNMI_data[[#This Row],[Datum_KNMI]],2))</f>
        <v>42175</v>
      </c>
    </row>
    <row r="12821" spans="2:7">
      <c r="B12821">
        <v>380</v>
      </c>
      <c r="C12821">
        <v>20150620</v>
      </c>
      <c r="D12821">
        <v>4</v>
      </c>
      <c r="E12821">
        <v>103</v>
      </c>
      <c r="F12821">
        <f t="shared" si="200"/>
        <v>10.3</v>
      </c>
      <c r="G12821" s="1">
        <f>DATE(LEFT(KNMI_data[[#This Row],[Datum_KNMI]],4),MID(KNMI_data[[#This Row],[Datum_KNMI]],5,2),RIGHT(KNMI_data[[#This Row],[Datum_KNMI]],2))</f>
        <v>42175</v>
      </c>
    </row>
    <row r="12822" spans="2:7">
      <c r="B12822">
        <v>380</v>
      </c>
      <c r="C12822">
        <v>20150620</v>
      </c>
      <c r="D12822">
        <v>5</v>
      </c>
      <c r="E12822">
        <v>104</v>
      </c>
      <c r="F12822">
        <f t="shared" si="200"/>
        <v>10.4</v>
      </c>
      <c r="G12822" s="1">
        <f>DATE(LEFT(KNMI_data[[#This Row],[Datum_KNMI]],4),MID(KNMI_data[[#This Row],[Datum_KNMI]],5,2),RIGHT(KNMI_data[[#This Row],[Datum_KNMI]],2))</f>
        <v>42175</v>
      </c>
    </row>
    <row r="12823" spans="2:7">
      <c r="B12823">
        <v>380</v>
      </c>
      <c r="C12823">
        <v>20150620</v>
      </c>
      <c r="D12823">
        <v>6</v>
      </c>
      <c r="E12823">
        <v>116</v>
      </c>
      <c r="F12823">
        <f t="shared" si="200"/>
        <v>11.6</v>
      </c>
      <c r="G12823" s="1">
        <f>DATE(LEFT(KNMI_data[[#This Row],[Datum_KNMI]],4),MID(KNMI_data[[#This Row],[Datum_KNMI]],5,2),RIGHT(KNMI_data[[#This Row],[Datum_KNMI]],2))</f>
        <v>42175</v>
      </c>
    </row>
    <row r="12824" spans="2:7">
      <c r="B12824">
        <v>380</v>
      </c>
      <c r="C12824">
        <v>20150620</v>
      </c>
      <c r="D12824">
        <v>7</v>
      </c>
      <c r="E12824">
        <v>120</v>
      </c>
      <c r="F12824">
        <f t="shared" si="200"/>
        <v>12</v>
      </c>
      <c r="G12824" s="1">
        <f>DATE(LEFT(KNMI_data[[#This Row],[Datum_KNMI]],4),MID(KNMI_data[[#This Row],[Datum_KNMI]],5,2),RIGHT(KNMI_data[[#This Row],[Datum_KNMI]],2))</f>
        <v>42175</v>
      </c>
    </row>
    <row r="12825" spans="2:7">
      <c r="B12825">
        <v>380</v>
      </c>
      <c r="C12825">
        <v>20150620</v>
      </c>
      <c r="D12825">
        <v>8</v>
      </c>
      <c r="E12825">
        <v>134</v>
      </c>
      <c r="F12825">
        <f t="shared" si="200"/>
        <v>13.4</v>
      </c>
      <c r="G12825" s="1">
        <f>DATE(LEFT(KNMI_data[[#This Row],[Datum_KNMI]],4),MID(KNMI_data[[#This Row],[Datum_KNMI]],5,2),RIGHT(KNMI_data[[#This Row],[Datum_KNMI]],2))</f>
        <v>42175</v>
      </c>
    </row>
    <row r="12826" spans="2:7">
      <c r="B12826">
        <v>380</v>
      </c>
      <c r="C12826">
        <v>20150620</v>
      </c>
      <c r="D12826">
        <v>9</v>
      </c>
      <c r="E12826">
        <v>141</v>
      </c>
      <c r="F12826">
        <f t="shared" si="200"/>
        <v>14.1</v>
      </c>
      <c r="G12826" s="1">
        <f>DATE(LEFT(KNMI_data[[#This Row],[Datum_KNMI]],4),MID(KNMI_data[[#This Row],[Datum_KNMI]],5,2),RIGHT(KNMI_data[[#This Row],[Datum_KNMI]],2))</f>
        <v>42175</v>
      </c>
    </row>
    <row r="12827" spans="2:7">
      <c r="B12827">
        <v>380</v>
      </c>
      <c r="C12827">
        <v>20150620</v>
      </c>
      <c r="D12827">
        <v>10</v>
      </c>
      <c r="E12827">
        <v>136</v>
      </c>
      <c r="F12827">
        <f t="shared" si="200"/>
        <v>13.6</v>
      </c>
      <c r="G12827" s="1">
        <f>DATE(LEFT(KNMI_data[[#This Row],[Datum_KNMI]],4),MID(KNMI_data[[#This Row],[Datum_KNMI]],5,2),RIGHT(KNMI_data[[#This Row],[Datum_KNMI]],2))</f>
        <v>42175</v>
      </c>
    </row>
    <row r="12828" spans="2:7">
      <c r="B12828">
        <v>380</v>
      </c>
      <c r="C12828">
        <v>20150620</v>
      </c>
      <c r="D12828">
        <v>11</v>
      </c>
      <c r="E12828">
        <v>137</v>
      </c>
      <c r="F12828">
        <f t="shared" si="200"/>
        <v>13.7</v>
      </c>
      <c r="G12828" s="1">
        <f>DATE(LEFT(KNMI_data[[#This Row],[Datum_KNMI]],4),MID(KNMI_data[[#This Row],[Datum_KNMI]],5,2),RIGHT(KNMI_data[[#This Row],[Datum_KNMI]],2))</f>
        <v>42175</v>
      </c>
    </row>
    <row r="12829" spans="2:7">
      <c r="B12829">
        <v>380</v>
      </c>
      <c r="C12829">
        <v>20150620</v>
      </c>
      <c r="D12829">
        <v>12</v>
      </c>
      <c r="E12829">
        <v>141</v>
      </c>
      <c r="F12829">
        <f t="shared" si="200"/>
        <v>14.1</v>
      </c>
      <c r="G12829" s="1">
        <f>DATE(LEFT(KNMI_data[[#This Row],[Datum_KNMI]],4),MID(KNMI_data[[#This Row],[Datum_KNMI]],5,2),RIGHT(KNMI_data[[#This Row],[Datum_KNMI]],2))</f>
        <v>42175</v>
      </c>
    </row>
    <row r="12830" spans="2:7">
      <c r="B12830">
        <v>380</v>
      </c>
      <c r="C12830">
        <v>20150620</v>
      </c>
      <c r="D12830">
        <v>13</v>
      </c>
      <c r="E12830">
        <v>148</v>
      </c>
      <c r="F12830">
        <f t="shared" si="200"/>
        <v>14.8</v>
      </c>
      <c r="G12830" s="1">
        <f>DATE(LEFT(KNMI_data[[#This Row],[Datum_KNMI]],4),MID(KNMI_data[[#This Row],[Datum_KNMI]],5,2),RIGHT(KNMI_data[[#This Row],[Datum_KNMI]],2))</f>
        <v>42175</v>
      </c>
    </row>
    <row r="12831" spans="2:7">
      <c r="B12831">
        <v>380</v>
      </c>
      <c r="C12831">
        <v>20150620</v>
      </c>
      <c r="D12831">
        <v>14</v>
      </c>
      <c r="E12831">
        <v>158</v>
      </c>
      <c r="F12831">
        <f t="shared" si="200"/>
        <v>15.8</v>
      </c>
      <c r="G12831" s="1">
        <f>DATE(LEFT(KNMI_data[[#This Row],[Datum_KNMI]],4),MID(KNMI_data[[#This Row],[Datum_KNMI]],5,2),RIGHT(KNMI_data[[#This Row],[Datum_KNMI]],2))</f>
        <v>42175</v>
      </c>
    </row>
    <row r="12832" spans="2:7">
      <c r="B12832">
        <v>380</v>
      </c>
      <c r="C12832">
        <v>20150620</v>
      </c>
      <c r="D12832">
        <v>15</v>
      </c>
      <c r="E12832">
        <v>162</v>
      </c>
      <c r="F12832">
        <f t="shared" si="200"/>
        <v>16.2</v>
      </c>
      <c r="G12832" s="1">
        <f>DATE(LEFT(KNMI_data[[#This Row],[Datum_KNMI]],4),MID(KNMI_data[[#This Row],[Datum_KNMI]],5,2),RIGHT(KNMI_data[[#This Row],[Datum_KNMI]],2))</f>
        <v>42175</v>
      </c>
    </row>
    <row r="12833" spans="2:7">
      <c r="B12833">
        <v>380</v>
      </c>
      <c r="C12833">
        <v>20150620</v>
      </c>
      <c r="D12833">
        <v>16</v>
      </c>
      <c r="E12833">
        <v>157</v>
      </c>
      <c r="F12833">
        <f t="shared" si="200"/>
        <v>15.7</v>
      </c>
      <c r="G12833" s="1">
        <f>DATE(LEFT(KNMI_data[[#This Row],[Datum_KNMI]],4),MID(KNMI_data[[#This Row],[Datum_KNMI]],5,2),RIGHT(KNMI_data[[#This Row],[Datum_KNMI]],2))</f>
        <v>42175</v>
      </c>
    </row>
    <row r="12834" spans="2:7">
      <c r="B12834">
        <v>380</v>
      </c>
      <c r="C12834">
        <v>20150620</v>
      </c>
      <c r="D12834">
        <v>17</v>
      </c>
      <c r="E12834">
        <v>157</v>
      </c>
      <c r="F12834">
        <f t="shared" si="200"/>
        <v>15.7</v>
      </c>
      <c r="G12834" s="1">
        <f>DATE(LEFT(KNMI_data[[#This Row],[Datum_KNMI]],4),MID(KNMI_data[[#This Row],[Datum_KNMI]],5,2),RIGHT(KNMI_data[[#This Row],[Datum_KNMI]],2))</f>
        <v>42175</v>
      </c>
    </row>
    <row r="12835" spans="2:7">
      <c r="B12835">
        <v>380</v>
      </c>
      <c r="C12835">
        <v>20150620</v>
      </c>
      <c r="D12835">
        <v>18</v>
      </c>
      <c r="E12835">
        <v>153</v>
      </c>
      <c r="F12835">
        <f t="shared" si="200"/>
        <v>15.3</v>
      </c>
      <c r="G12835" s="1">
        <f>DATE(LEFT(KNMI_data[[#This Row],[Datum_KNMI]],4),MID(KNMI_data[[#This Row],[Datum_KNMI]],5,2),RIGHT(KNMI_data[[#This Row],[Datum_KNMI]],2))</f>
        <v>42175</v>
      </c>
    </row>
    <row r="12836" spans="2:7">
      <c r="B12836">
        <v>380</v>
      </c>
      <c r="C12836">
        <v>20150620</v>
      </c>
      <c r="D12836">
        <v>19</v>
      </c>
      <c r="E12836">
        <v>147</v>
      </c>
      <c r="F12836">
        <f t="shared" si="200"/>
        <v>14.7</v>
      </c>
      <c r="G12836" s="1">
        <f>DATE(LEFT(KNMI_data[[#This Row],[Datum_KNMI]],4),MID(KNMI_data[[#This Row],[Datum_KNMI]],5,2),RIGHT(KNMI_data[[#This Row],[Datum_KNMI]],2))</f>
        <v>42175</v>
      </c>
    </row>
    <row r="12837" spans="2:7">
      <c r="B12837">
        <v>380</v>
      </c>
      <c r="C12837">
        <v>20150620</v>
      </c>
      <c r="D12837">
        <v>20</v>
      </c>
      <c r="E12837">
        <v>143</v>
      </c>
      <c r="F12837">
        <f t="shared" si="200"/>
        <v>14.3</v>
      </c>
      <c r="G12837" s="1">
        <f>DATE(LEFT(KNMI_data[[#This Row],[Datum_KNMI]],4),MID(KNMI_data[[#This Row],[Datum_KNMI]],5,2),RIGHT(KNMI_data[[#This Row],[Datum_KNMI]],2))</f>
        <v>42175</v>
      </c>
    </row>
    <row r="12838" spans="2:7">
      <c r="B12838">
        <v>380</v>
      </c>
      <c r="C12838">
        <v>20150620</v>
      </c>
      <c r="D12838">
        <v>21</v>
      </c>
      <c r="E12838">
        <v>138</v>
      </c>
      <c r="F12838">
        <f t="shared" si="200"/>
        <v>13.8</v>
      </c>
      <c r="G12838" s="1">
        <f>DATE(LEFT(KNMI_data[[#This Row],[Datum_KNMI]],4),MID(KNMI_data[[#This Row],[Datum_KNMI]],5,2),RIGHT(KNMI_data[[#This Row],[Datum_KNMI]],2))</f>
        <v>42175</v>
      </c>
    </row>
    <row r="12839" spans="2:7">
      <c r="B12839">
        <v>380</v>
      </c>
      <c r="C12839">
        <v>20150620</v>
      </c>
      <c r="D12839">
        <v>22</v>
      </c>
      <c r="E12839">
        <v>135</v>
      </c>
      <c r="F12839">
        <f t="shared" si="200"/>
        <v>13.5</v>
      </c>
      <c r="G12839" s="1">
        <f>DATE(LEFT(KNMI_data[[#This Row],[Datum_KNMI]],4),MID(KNMI_data[[#This Row],[Datum_KNMI]],5,2),RIGHT(KNMI_data[[#This Row],[Datum_KNMI]],2))</f>
        <v>42175</v>
      </c>
    </row>
    <row r="12840" spans="2:7">
      <c r="B12840">
        <v>380</v>
      </c>
      <c r="C12840">
        <v>20150620</v>
      </c>
      <c r="D12840">
        <v>23</v>
      </c>
      <c r="E12840">
        <v>137</v>
      </c>
      <c r="F12840">
        <f t="shared" si="200"/>
        <v>13.7</v>
      </c>
      <c r="G12840" s="1">
        <f>DATE(LEFT(KNMI_data[[#This Row],[Datum_KNMI]],4),MID(KNMI_data[[#This Row],[Datum_KNMI]],5,2),RIGHT(KNMI_data[[#This Row],[Datum_KNMI]],2))</f>
        <v>42175</v>
      </c>
    </row>
    <row r="12841" spans="2:7">
      <c r="B12841">
        <v>380</v>
      </c>
      <c r="C12841">
        <v>20150620</v>
      </c>
      <c r="D12841">
        <v>24</v>
      </c>
      <c r="E12841">
        <v>135</v>
      </c>
      <c r="F12841">
        <f t="shared" si="200"/>
        <v>13.5</v>
      </c>
      <c r="G12841" s="1">
        <f>DATE(LEFT(KNMI_data[[#This Row],[Datum_KNMI]],4),MID(KNMI_data[[#This Row],[Datum_KNMI]],5,2),RIGHT(KNMI_data[[#This Row],[Datum_KNMI]],2))</f>
        <v>42175</v>
      </c>
    </row>
    <row r="12842" spans="2:7">
      <c r="B12842">
        <v>380</v>
      </c>
      <c r="C12842">
        <v>20150621</v>
      </c>
      <c r="D12842">
        <v>1</v>
      </c>
      <c r="E12842">
        <v>128</v>
      </c>
      <c r="F12842">
        <f t="shared" si="200"/>
        <v>12.8</v>
      </c>
      <c r="G12842" s="1">
        <f>DATE(LEFT(KNMI_data[[#This Row],[Datum_KNMI]],4),MID(KNMI_data[[#This Row],[Datum_KNMI]],5,2),RIGHT(KNMI_data[[#This Row],[Datum_KNMI]],2))</f>
        <v>42176</v>
      </c>
    </row>
    <row r="12843" spans="2:7">
      <c r="B12843">
        <v>380</v>
      </c>
      <c r="C12843">
        <v>20150621</v>
      </c>
      <c r="D12843">
        <v>2</v>
      </c>
      <c r="E12843">
        <v>126</v>
      </c>
      <c r="F12843">
        <f t="shared" si="200"/>
        <v>12.6</v>
      </c>
      <c r="G12843" s="1">
        <f>DATE(LEFT(KNMI_data[[#This Row],[Datum_KNMI]],4),MID(KNMI_data[[#This Row],[Datum_KNMI]],5,2),RIGHT(KNMI_data[[#This Row],[Datum_KNMI]],2))</f>
        <v>42176</v>
      </c>
    </row>
    <row r="12844" spans="2:7">
      <c r="B12844">
        <v>380</v>
      </c>
      <c r="C12844">
        <v>20150621</v>
      </c>
      <c r="D12844">
        <v>3</v>
      </c>
      <c r="E12844">
        <v>123</v>
      </c>
      <c r="F12844">
        <f t="shared" si="200"/>
        <v>12.3</v>
      </c>
      <c r="G12844" s="1">
        <f>DATE(LEFT(KNMI_data[[#This Row],[Datum_KNMI]],4),MID(KNMI_data[[#This Row],[Datum_KNMI]],5,2),RIGHT(KNMI_data[[#This Row],[Datum_KNMI]],2))</f>
        <v>42176</v>
      </c>
    </row>
    <row r="12845" spans="2:7">
      <c r="B12845">
        <v>380</v>
      </c>
      <c r="C12845">
        <v>20150621</v>
      </c>
      <c r="D12845">
        <v>4</v>
      </c>
      <c r="E12845">
        <v>129</v>
      </c>
      <c r="F12845">
        <f t="shared" si="200"/>
        <v>12.9</v>
      </c>
      <c r="G12845" s="1">
        <f>DATE(LEFT(KNMI_data[[#This Row],[Datum_KNMI]],4),MID(KNMI_data[[#This Row],[Datum_KNMI]],5,2),RIGHT(KNMI_data[[#This Row],[Datum_KNMI]],2))</f>
        <v>42176</v>
      </c>
    </row>
    <row r="12846" spans="2:7">
      <c r="B12846">
        <v>380</v>
      </c>
      <c r="C12846">
        <v>20150621</v>
      </c>
      <c r="D12846">
        <v>5</v>
      </c>
      <c r="E12846">
        <v>132</v>
      </c>
      <c r="F12846">
        <f t="shared" si="200"/>
        <v>13.2</v>
      </c>
      <c r="G12846" s="1">
        <f>DATE(LEFT(KNMI_data[[#This Row],[Datum_KNMI]],4),MID(KNMI_data[[#This Row],[Datum_KNMI]],5,2),RIGHT(KNMI_data[[#This Row],[Datum_KNMI]],2))</f>
        <v>42176</v>
      </c>
    </row>
    <row r="12847" spans="2:7">
      <c r="B12847">
        <v>380</v>
      </c>
      <c r="C12847">
        <v>20150621</v>
      </c>
      <c r="D12847">
        <v>6</v>
      </c>
      <c r="E12847">
        <v>139</v>
      </c>
      <c r="F12847">
        <f t="shared" si="200"/>
        <v>13.9</v>
      </c>
      <c r="G12847" s="1">
        <f>DATE(LEFT(KNMI_data[[#This Row],[Datum_KNMI]],4),MID(KNMI_data[[#This Row],[Datum_KNMI]],5,2),RIGHT(KNMI_data[[#This Row],[Datum_KNMI]],2))</f>
        <v>42176</v>
      </c>
    </row>
    <row r="12848" spans="2:7">
      <c r="B12848">
        <v>380</v>
      </c>
      <c r="C12848">
        <v>20150621</v>
      </c>
      <c r="D12848">
        <v>7</v>
      </c>
      <c r="E12848">
        <v>145</v>
      </c>
      <c r="F12848">
        <f t="shared" si="200"/>
        <v>14.5</v>
      </c>
      <c r="G12848" s="1">
        <f>DATE(LEFT(KNMI_data[[#This Row],[Datum_KNMI]],4),MID(KNMI_data[[#This Row],[Datum_KNMI]],5,2),RIGHT(KNMI_data[[#This Row],[Datum_KNMI]],2))</f>
        <v>42176</v>
      </c>
    </row>
    <row r="12849" spans="2:7">
      <c r="B12849">
        <v>380</v>
      </c>
      <c r="C12849">
        <v>20150621</v>
      </c>
      <c r="D12849">
        <v>8</v>
      </c>
      <c r="E12849">
        <v>152</v>
      </c>
      <c r="F12849">
        <f t="shared" si="200"/>
        <v>15.2</v>
      </c>
      <c r="G12849" s="1">
        <f>DATE(LEFT(KNMI_data[[#This Row],[Datum_KNMI]],4),MID(KNMI_data[[#This Row],[Datum_KNMI]],5,2),RIGHT(KNMI_data[[#This Row],[Datum_KNMI]],2))</f>
        <v>42176</v>
      </c>
    </row>
    <row r="12850" spans="2:7">
      <c r="B12850">
        <v>380</v>
      </c>
      <c r="C12850">
        <v>20150621</v>
      </c>
      <c r="D12850">
        <v>9</v>
      </c>
      <c r="E12850">
        <v>164</v>
      </c>
      <c r="F12850">
        <f t="shared" si="200"/>
        <v>16.399999999999999</v>
      </c>
      <c r="G12850" s="1">
        <f>DATE(LEFT(KNMI_data[[#This Row],[Datum_KNMI]],4),MID(KNMI_data[[#This Row],[Datum_KNMI]],5,2),RIGHT(KNMI_data[[#This Row],[Datum_KNMI]],2))</f>
        <v>42176</v>
      </c>
    </row>
    <row r="12851" spans="2:7">
      <c r="B12851">
        <v>380</v>
      </c>
      <c r="C12851">
        <v>20150621</v>
      </c>
      <c r="D12851">
        <v>10</v>
      </c>
      <c r="E12851">
        <v>158</v>
      </c>
      <c r="F12851">
        <f t="shared" si="200"/>
        <v>15.8</v>
      </c>
      <c r="G12851" s="1">
        <f>DATE(LEFT(KNMI_data[[#This Row],[Datum_KNMI]],4),MID(KNMI_data[[#This Row],[Datum_KNMI]],5,2),RIGHT(KNMI_data[[#This Row],[Datum_KNMI]],2))</f>
        <v>42176</v>
      </c>
    </row>
    <row r="12852" spans="2:7">
      <c r="B12852">
        <v>380</v>
      </c>
      <c r="C12852">
        <v>20150621</v>
      </c>
      <c r="D12852">
        <v>11</v>
      </c>
      <c r="E12852">
        <v>175</v>
      </c>
      <c r="F12852">
        <f t="shared" si="200"/>
        <v>17.5</v>
      </c>
      <c r="G12852" s="1">
        <f>DATE(LEFT(KNMI_data[[#This Row],[Datum_KNMI]],4),MID(KNMI_data[[#This Row],[Datum_KNMI]],5,2),RIGHT(KNMI_data[[#This Row],[Datum_KNMI]],2))</f>
        <v>42176</v>
      </c>
    </row>
    <row r="12853" spans="2:7">
      <c r="B12853">
        <v>380</v>
      </c>
      <c r="C12853">
        <v>20150621</v>
      </c>
      <c r="D12853">
        <v>12</v>
      </c>
      <c r="E12853">
        <v>194</v>
      </c>
      <c r="F12853">
        <f t="shared" si="200"/>
        <v>19.399999999999999</v>
      </c>
      <c r="G12853" s="1">
        <f>DATE(LEFT(KNMI_data[[#This Row],[Datum_KNMI]],4),MID(KNMI_data[[#This Row],[Datum_KNMI]],5,2),RIGHT(KNMI_data[[#This Row],[Datum_KNMI]],2))</f>
        <v>42176</v>
      </c>
    </row>
    <row r="12854" spans="2:7">
      <c r="B12854">
        <v>380</v>
      </c>
      <c r="C12854">
        <v>20150621</v>
      </c>
      <c r="D12854">
        <v>13</v>
      </c>
      <c r="E12854">
        <v>211</v>
      </c>
      <c r="F12854">
        <f t="shared" si="200"/>
        <v>21.1</v>
      </c>
      <c r="G12854" s="1">
        <f>DATE(LEFT(KNMI_data[[#This Row],[Datum_KNMI]],4),MID(KNMI_data[[#This Row],[Datum_KNMI]],5,2),RIGHT(KNMI_data[[#This Row],[Datum_KNMI]],2))</f>
        <v>42176</v>
      </c>
    </row>
    <row r="12855" spans="2:7">
      <c r="B12855">
        <v>380</v>
      </c>
      <c r="C12855">
        <v>20150621</v>
      </c>
      <c r="D12855">
        <v>14</v>
      </c>
      <c r="E12855">
        <v>216</v>
      </c>
      <c r="F12855">
        <f t="shared" si="200"/>
        <v>21.6</v>
      </c>
      <c r="G12855" s="1">
        <f>DATE(LEFT(KNMI_data[[#This Row],[Datum_KNMI]],4),MID(KNMI_data[[#This Row],[Datum_KNMI]],5,2),RIGHT(KNMI_data[[#This Row],[Datum_KNMI]],2))</f>
        <v>42176</v>
      </c>
    </row>
    <row r="12856" spans="2:7">
      <c r="B12856">
        <v>380</v>
      </c>
      <c r="C12856">
        <v>20150621</v>
      </c>
      <c r="D12856">
        <v>15</v>
      </c>
      <c r="E12856">
        <v>216</v>
      </c>
      <c r="F12856">
        <f t="shared" si="200"/>
        <v>21.6</v>
      </c>
      <c r="G12856" s="1">
        <f>DATE(LEFT(KNMI_data[[#This Row],[Datum_KNMI]],4),MID(KNMI_data[[#This Row],[Datum_KNMI]],5,2),RIGHT(KNMI_data[[#This Row],[Datum_KNMI]],2))</f>
        <v>42176</v>
      </c>
    </row>
    <row r="12857" spans="2:7">
      <c r="B12857">
        <v>380</v>
      </c>
      <c r="C12857">
        <v>20150621</v>
      </c>
      <c r="D12857">
        <v>16</v>
      </c>
      <c r="E12857">
        <v>207</v>
      </c>
      <c r="F12857">
        <f t="shared" si="200"/>
        <v>20.7</v>
      </c>
      <c r="G12857" s="1">
        <f>DATE(LEFT(KNMI_data[[#This Row],[Datum_KNMI]],4),MID(KNMI_data[[#This Row],[Datum_KNMI]],5,2),RIGHT(KNMI_data[[#This Row],[Datum_KNMI]],2))</f>
        <v>42176</v>
      </c>
    </row>
    <row r="12858" spans="2:7">
      <c r="B12858">
        <v>380</v>
      </c>
      <c r="C12858">
        <v>20150621</v>
      </c>
      <c r="D12858">
        <v>17</v>
      </c>
      <c r="E12858">
        <v>189</v>
      </c>
      <c r="F12858">
        <f t="shared" si="200"/>
        <v>18.899999999999999</v>
      </c>
      <c r="G12858" s="1">
        <f>DATE(LEFT(KNMI_data[[#This Row],[Datum_KNMI]],4),MID(KNMI_data[[#This Row],[Datum_KNMI]],5,2),RIGHT(KNMI_data[[#This Row],[Datum_KNMI]],2))</f>
        <v>42176</v>
      </c>
    </row>
    <row r="12859" spans="2:7">
      <c r="B12859">
        <v>380</v>
      </c>
      <c r="C12859">
        <v>20150621</v>
      </c>
      <c r="D12859">
        <v>18</v>
      </c>
      <c r="E12859">
        <v>182</v>
      </c>
      <c r="F12859">
        <f t="shared" si="200"/>
        <v>18.2</v>
      </c>
      <c r="G12859" s="1">
        <f>DATE(LEFT(KNMI_data[[#This Row],[Datum_KNMI]],4),MID(KNMI_data[[#This Row],[Datum_KNMI]],5,2),RIGHT(KNMI_data[[#This Row],[Datum_KNMI]],2))</f>
        <v>42176</v>
      </c>
    </row>
    <row r="12860" spans="2:7">
      <c r="B12860">
        <v>380</v>
      </c>
      <c r="C12860">
        <v>20150621</v>
      </c>
      <c r="D12860">
        <v>19</v>
      </c>
      <c r="E12860">
        <v>177</v>
      </c>
      <c r="F12860">
        <f t="shared" si="200"/>
        <v>17.7</v>
      </c>
      <c r="G12860" s="1">
        <f>DATE(LEFT(KNMI_data[[#This Row],[Datum_KNMI]],4),MID(KNMI_data[[#This Row],[Datum_KNMI]],5,2),RIGHT(KNMI_data[[#This Row],[Datum_KNMI]],2))</f>
        <v>42176</v>
      </c>
    </row>
    <row r="12861" spans="2:7">
      <c r="B12861">
        <v>380</v>
      </c>
      <c r="C12861">
        <v>20150621</v>
      </c>
      <c r="D12861">
        <v>20</v>
      </c>
      <c r="E12861">
        <v>169</v>
      </c>
      <c r="F12861">
        <f t="shared" si="200"/>
        <v>16.899999999999999</v>
      </c>
      <c r="G12861" s="1">
        <f>DATE(LEFT(KNMI_data[[#This Row],[Datum_KNMI]],4),MID(KNMI_data[[#This Row],[Datum_KNMI]],5,2),RIGHT(KNMI_data[[#This Row],[Datum_KNMI]],2))</f>
        <v>42176</v>
      </c>
    </row>
    <row r="12862" spans="2:7">
      <c r="B12862">
        <v>380</v>
      </c>
      <c r="C12862">
        <v>20150621</v>
      </c>
      <c r="D12862">
        <v>21</v>
      </c>
      <c r="E12862">
        <v>163</v>
      </c>
      <c r="F12862">
        <f t="shared" si="200"/>
        <v>16.3</v>
      </c>
      <c r="G12862" s="1">
        <f>DATE(LEFT(KNMI_data[[#This Row],[Datum_KNMI]],4),MID(KNMI_data[[#This Row],[Datum_KNMI]],5,2),RIGHT(KNMI_data[[#This Row],[Datum_KNMI]],2))</f>
        <v>42176</v>
      </c>
    </row>
    <row r="12863" spans="2:7">
      <c r="B12863">
        <v>380</v>
      </c>
      <c r="C12863">
        <v>20150621</v>
      </c>
      <c r="D12863">
        <v>22</v>
      </c>
      <c r="E12863">
        <v>153</v>
      </c>
      <c r="F12863">
        <f t="shared" si="200"/>
        <v>15.3</v>
      </c>
      <c r="G12863" s="1">
        <f>DATE(LEFT(KNMI_data[[#This Row],[Datum_KNMI]],4),MID(KNMI_data[[#This Row],[Datum_KNMI]],5,2),RIGHT(KNMI_data[[#This Row],[Datum_KNMI]],2))</f>
        <v>42176</v>
      </c>
    </row>
    <row r="12864" spans="2:7">
      <c r="B12864">
        <v>380</v>
      </c>
      <c r="C12864">
        <v>20150621</v>
      </c>
      <c r="D12864">
        <v>23</v>
      </c>
      <c r="E12864">
        <v>141</v>
      </c>
      <c r="F12864">
        <f t="shared" si="200"/>
        <v>14.1</v>
      </c>
      <c r="G12864" s="1">
        <f>DATE(LEFT(KNMI_data[[#This Row],[Datum_KNMI]],4),MID(KNMI_data[[#This Row],[Datum_KNMI]],5,2),RIGHT(KNMI_data[[#This Row],[Datum_KNMI]],2))</f>
        <v>42176</v>
      </c>
    </row>
    <row r="12865" spans="2:7">
      <c r="B12865">
        <v>380</v>
      </c>
      <c r="C12865">
        <v>20150621</v>
      </c>
      <c r="D12865">
        <v>24</v>
      </c>
      <c r="E12865">
        <v>134</v>
      </c>
      <c r="F12865">
        <f t="shared" si="200"/>
        <v>13.4</v>
      </c>
      <c r="G12865" s="1">
        <f>DATE(LEFT(KNMI_data[[#This Row],[Datum_KNMI]],4),MID(KNMI_data[[#This Row],[Datum_KNMI]],5,2),RIGHT(KNMI_data[[#This Row],[Datum_KNMI]],2))</f>
        <v>42176</v>
      </c>
    </row>
    <row r="12866" spans="2:7">
      <c r="B12866">
        <v>380</v>
      </c>
      <c r="C12866">
        <v>20150622</v>
      </c>
      <c r="D12866">
        <v>1</v>
      </c>
      <c r="E12866">
        <v>123</v>
      </c>
      <c r="F12866">
        <f t="shared" ref="F12866:F12929" si="201">+E12866/10</f>
        <v>12.3</v>
      </c>
      <c r="G12866" s="1">
        <f>DATE(LEFT(KNMI_data[[#This Row],[Datum_KNMI]],4),MID(KNMI_data[[#This Row],[Datum_KNMI]],5,2),RIGHT(KNMI_data[[#This Row],[Datum_KNMI]],2))</f>
        <v>42177</v>
      </c>
    </row>
    <row r="12867" spans="2:7">
      <c r="B12867">
        <v>380</v>
      </c>
      <c r="C12867">
        <v>20150622</v>
      </c>
      <c r="D12867">
        <v>2</v>
      </c>
      <c r="E12867">
        <v>123</v>
      </c>
      <c r="F12867">
        <f t="shared" si="201"/>
        <v>12.3</v>
      </c>
      <c r="G12867" s="1">
        <f>DATE(LEFT(KNMI_data[[#This Row],[Datum_KNMI]],4),MID(KNMI_data[[#This Row],[Datum_KNMI]],5,2),RIGHT(KNMI_data[[#This Row],[Datum_KNMI]],2))</f>
        <v>42177</v>
      </c>
    </row>
    <row r="12868" spans="2:7">
      <c r="B12868">
        <v>380</v>
      </c>
      <c r="C12868">
        <v>20150622</v>
      </c>
      <c r="D12868">
        <v>3</v>
      </c>
      <c r="E12868">
        <v>123</v>
      </c>
      <c r="F12868">
        <f t="shared" si="201"/>
        <v>12.3</v>
      </c>
      <c r="G12868" s="1">
        <f>DATE(LEFT(KNMI_data[[#This Row],[Datum_KNMI]],4),MID(KNMI_data[[#This Row],[Datum_KNMI]],5,2),RIGHT(KNMI_data[[#This Row],[Datum_KNMI]],2))</f>
        <v>42177</v>
      </c>
    </row>
    <row r="12869" spans="2:7">
      <c r="B12869">
        <v>380</v>
      </c>
      <c r="C12869">
        <v>20150622</v>
      </c>
      <c r="D12869">
        <v>4</v>
      </c>
      <c r="E12869">
        <v>124</v>
      </c>
      <c r="F12869">
        <f t="shared" si="201"/>
        <v>12.4</v>
      </c>
      <c r="G12869" s="1">
        <f>DATE(LEFT(KNMI_data[[#This Row],[Datum_KNMI]],4),MID(KNMI_data[[#This Row],[Datum_KNMI]],5,2),RIGHT(KNMI_data[[#This Row],[Datum_KNMI]],2))</f>
        <v>42177</v>
      </c>
    </row>
    <row r="12870" spans="2:7">
      <c r="B12870">
        <v>380</v>
      </c>
      <c r="C12870">
        <v>20150622</v>
      </c>
      <c r="D12870">
        <v>5</v>
      </c>
      <c r="E12870">
        <v>117</v>
      </c>
      <c r="F12870">
        <f t="shared" si="201"/>
        <v>11.7</v>
      </c>
      <c r="G12870" s="1">
        <f>DATE(LEFT(KNMI_data[[#This Row],[Datum_KNMI]],4),MID(KNMI_data[[#This Row],[Datum_KNMI]],5,2),RIGHT(KNMI_data[[#This Row],[Datum_KNMI]],2))</f>
        <v>42177</v>
      </c>
    </row>
    <row r="12871" spans="2:7">
      <c r="B12871">
        <v>380</v>
      </c>
      <c r="C12871">
        <v>20150622</v>
      </c>
      <c r="D12871">
        <v>6</v>
      </c>
      <c r="E12871">
        <v>118</v>
      </c>
      <c r="F12871">
        <f t="shared" si="201"/>
        <v>11.8</v>
      </c>
      <c r="G12871" s="1">
        <f>DATE(LEFT(KNMI_data[[#This Row],[Datum_KNMI]],4),MID(KNMI_data[[#This Row],[Datum_KNMI]],5,2),RIGHT(KNMI_data[[#This Row],[Datum_KNMI]],2))</f>
        <v>42177</v>
      </c>
    </row>
    <row r="12872" spans="2:7">
      <c r="B12872">
        <v>380</v>
      </c>
      <c r="C12872">
        <v>20150622</v>
      </c>
      <c r="D12872">
        <v>7</v>
      </c>
      <c r="E12872">
        <v>121</v>
      </c>
      <c r="F12872">
        <f t="shared" si="201"/>
        <v>12.1</v>
      </c>
      <c r="G12872" s="1">
        <f>DATE(LEFT(KNMI_data[[#This Row],[Datum_KNMI]],4),MID(KNMI_data[[#This Row],[Datum_KNMI]],5,2),RIGHT(KNMI_data[[#This Row],[Datum_KNMI]],2))</f>
        <v>42177</v>
      </c>
    </row>
    <row r="12873" spans="2:7">
      <c r="B12873">
        <v>380</v>
      </c>
      <c r="C12873">
        <v>20150622</v>
      </c>
      <c r="D12873">
        <v>8</v>
      </c>
      <c r="E12873">
        <v>128</v>
      </c>
      <c r="F12873">
        <f t="shared" si="201"/>
        <v>12.8</v>
      </c>
      <c r="G12873" s="1">
        <f>DATE(LEFT(KNMI_data[[#This Row],[Datum_KNMI]],4),MID(KNMI_data[[#This Row],[Datum_KNMI]],5,2),RIGHT(KNMI_data[[#This Row],[Datum_KNMI]],2))</f>
        <v>42177</v>
      </c>
    </row>
    <row r="12874" spans="2:7">
      <c r="B12874">
        <v>380</v>
      </c>
      <c r="C12874">
        <v>20150622</v>
      </c>
      <c r="D12874">
        <v>9</v>
      </c>
      <c r="E12874">
        <v>124</v>
      </c>
      <c r="F12874">
        <f t="shared" si="201"/>
        <v>12.4</v>
      </c>
      <c r="G12874" s="1">
        <f>DATE(LEFT(KNMI_data[[#This Row],[Datum_KNMI]],4),MID(KNMI_data[[#This Row],[Datum_KNMI]],5,2),RIGHT(KNMI_data[[#This Row],[Datum_KNMI]],2))</f>
        <v>42177</v>
      </c>
    </row>
    <row r="12875" spans="2:7">
      <c r="B12875">
        <v>380</v>
      </c>
      <c r="C12875">
        <v>20150622</v>
      </c>
      <c r="D12875">
        <v>10</v>
      </c>
      <c r="E12875">
        <v>118</v>
      </c>
      <c r="F12875">
        <f t="shared" si="201"/>
        <v>11.8</v>
      </c>
      <c r="G12875" s="1">
        <f>DATE(LEFT(KNMI_data[[#This Row],[Datum_KNMI]],4),MID(KNMI_data[[#This Row],[Datum_KNMI]],5,2),RIGHT(KNMI_data[[#This Row],[Datum_KNMI]],2))</f>
        <v>42177</v>
      </c>
    </row>
    <row r="12876" spans="2:7">
      <c r="B12876">
        <v>380</v>
      </c>
      <c r="C12876">
        <v>20150622</v>
      </c>
      <c r="D12876">
        <v>11</v>
      </c>
      <c r="E12876">
        <v>122</v>
      </c>
      <c r="F12876">
        <f t="shared" si="201"/>
        <v>12.2</v>
      </c>
      <c r="G12876" s="1">
        <f>DATE(LEFT(KNMI_data[[#This Row],[Datum_KNMI]],4),MID(KNMI_data[[#This Row],[Datum_KNMI]],5,2),RIGHT(KNMI_data[[#This Row],[Datum_KNMI]],2))</f>
        <v>42177</v>
      </c>
    </row>
    <row r="12877" spans="2:7">
      <c r="B12877">
        <v>380</v>
      </c>
      <c r="C12877">
        <v>20150622</v>
      </c>
      <c r="D12877">
        <v>12</v>
      </c>
      <c r="E12877">
        <v>121</v>
      </c>
      <c r="F12877">
        <f t="shared" si="201"/>
        <v>12.1</v>
      </c>
      <c r="G12877" s="1">
        <f>DATE(LEFT(KNMI_data[[#This Row],[Datum_KNMI]],4),MID(KNMI_data[[#This Row],[Datum_KNMI]],5,2),RIGHT(KNMI_data[[#This Row],[Datum_KNMI]],2))</f>
        <v>42177</v>
      </c>
    </row>
    <row r="12878" spans="2:7">
      <c r="B12878">
        <v>380</v>
      </c>
      <c r="C12878">
        <v>20150622</v>
      </c>
      <c r="D12878">
        <v>13</v>
      </c>
      <c r="E12878">
        <v>122</v>
      </c>
      <c r="F12878">
        <f t="shared" si="201"/>
        <v>12.2</v>
      </c>
      <c r="G12878" s="1">
        <f>DATE(LEFT(KNMI_data[[#This Row],[Datum_KNMI]],4),MID(KNMI_data[[#This Row],[Datum_KNMI]],5,2),RIGHT(KNMI_data[[#This Row],[Datum_KNMI]],2))</f>
        <v>42177</v>
      </c>
    </row>
    <row r="12879" spans="2:7">
      <c r="B12879">
        <v>380</v>
      </c>
      <c r="C12879">
        <v>20150622</v>
      </c>
      <c r="D12879">
        <v>14</v>
      </c>
      <c r="E12879">
        <v>120</v>
      </c>
      <c r="F12879">
        <f t="shared" si="201"/>
        <v>12</v>
      </c>
      <c r="G12879" s="1">
        <f>DATE(LEFT(KNMI_data[[#This Row],[Datum_KNMI]],4),MID(KNMI_data[[#This Row],[Datum_KNMI]],5,2),RIGHT(KNMI_data[[#This Row],[Datum_KNMI]],2))</f>
        <v>42177</v>
      </c>
    </row>
    <row r="12880" spans="2:7">
      <c r="B12880">
        <v>380</v>
      </c>
      <c r="C12880">
        <v>20150622</v>
      </c>
      <c r="D12880">
        <v>15</v>
      </c>
      <c r="E12880">
        <v>120</v>
      </c>
      <c r="F12880">
        <f t="shared" si="201"/>
        <v>12</v>
      </c>
      <c r="G12880" s="1">
        <f>DATE(LEFT(KNMI_data[[#This Row],[Datum_KNMI]],4),MID(KNMI_data[[#This Row],[Datum_KNMI]],5,2),RIGHT(KNMI_data[[#This Row],[Datum_KNMI]],2))</f>
        <v>42177</v>
      </c>
    </row>
    <row r="12881" spans="2:7">
      <c r="B12881">
        <v>380</v>
      </c>
      <c r="C12881">
        <v>20150622</v>
      </c>
      <c r="D12881">
        <v>16</v>
      </c>
      <c r="E12881">
        <v>120</v>
      </c>
      <c r="F12881">
        <f t="shared" si="201"/>
        <v>12</v>
      </c>
      <c r="G12881" s="1">
        <f>DATE(LEFT(KNMI_data[[#This Row],[Datum_KNMI]],4),MID(KNMI_data[[#This Row],[Datum_KNMI]],5,2),RIGHT(KNMI_data[[#This Row],[Datum_KNMI]],2))</f>
        <v>42177</v>
      </c>
    </row>
    <row r="12882" spans="2:7">
      <c r="B12882">
        <v>380</v>
      </c>
      <c r="C12882">
        <v>20150622</v>
      </c>
      <c r="D12882">
        <v>17</v>
      </c>
      <c r="E12882">
        <v>126</v>
      </c>
      <c r="F12882">
        <f t="shared" si="201"/>
        <v>12.6</v>
      </c>
      <c r="G12882" s="1">
        <f>DATE(LEFT(KNMI_data[[#This Row],[Datum_KNMI]],4),MID(KNMI_data[[#This Row],[Datum_KNMI]],5,2),RIGHT(KNMI_data[[#This Row],[Datum_KNMI]],2))</f>
        <v>42177</v>
      </c>
    </row>
    <row r="12883" spans="2:7">
      <c r="B12883">
        <v>380</v>
      </c>
      <c r="C12883">
        <v>20150622</v>
      </c>
      <c r="D12883">
        <v>18</v>
      </c>
      <c r="E12883">
        <v>110</v>
      </c>
      <c r="F12883">
        <f t="shared" si="201"/>
        <v>11</v>
      </c>
      <c r="G12883" s="1">
        <f>DATE(LEFT(KNMI_data[[#This Row],[Datum_KNMI]],4),MID(KNMI_data[[#This Row],[Datum_KNMI]],5,2),RIGHT(KNMI_data[[#This Row],[Datum_KNMI]],2))</f>
        <v>42177</v>
      </c>
    </row>
    <row r="12884" spans="2:7">
      <c r="B12884">
        <v>380</v>
      </c>
      <c r="C12884">
        <v>20150622</v>
      </c>
      <c r="D12884">
        <v>19</v>
      </c>
      <c r="E12884">
        <v>98</v>
      </c>
      <c r="F12884">
        <f t="shared" si="201"/>
        <v>9.8000000000000007</v>
      </c>
      <c r="G12884" s="1">
        <f>DATE(LEFT(KNMI_data[[#This Row],[Datum_KNMI]],4),MID(KNMI_data[[#This Row],[Datum_KNMI]],5,2),RIGHT(KNMI_data[[#This Row],[Datum_KNMI]],2))</f>
        <v>42177</v>
      </c>
    </row>
    <row r="12885" spans="2:7">
      <c r="B12885">
        <v>380</v>
      </c>
      <c r="C12885">
        <v>20150622</v>
      </c>
      <c r="D12885">
        <v>20</v>
      </c>
      <c r="E12885">
        <v>98</v>
      </c>
      <c r="F12885">
        <f t="shared" si="201"/>
        <v>9.8000000000000007</v>
      </c>
      <c r="G12885" s="1">
        <f>DATE(LEFT(KNMI_data[[#This Row],[Datum_KNMI]],4),MID(KNMI_data[[#This Row],[Datum_KNMI]],5,2),RIGHT(KNMI_data[[#This Row],[Datum_KNMI]],2))</f>
        <v>42177</v>
      </c>
    </row>
    <row r="12886" spans="2:7">
      <c r="B12886">
        <v>380</v>
      </c>
      <c r="C12886">
        <v>20150622</v>
      </c>
      <c r="D12886">
        <v>21</v>
      </c>
      <c r="E12886">
        <v>97</v>
      </c>
      <c r="F12886">
        <f t="shared" si="201"/>
        <v>9.6999999999999993</v>
      </c>
      <c r="G12886" s="1">
        <f>DATE(LEFT(KNMI_data[[#This Row],[Datum_KNMI]],4),MID(KNMI_data[[#This Row],[Datum_KNMI]],5,2),RIGHT(KNMI_data[[#This Row],[Datum_KNMI]],2))</f>
        <v>42177</v>
      </c>
    </row>
    <row r="12887" spans="2:7">
      <c r="B12887">
        <v>380</v>
      </c>
      <c r="C12887">
        <v>20150622</v>
      </c>
      <c r="D12887">
        <v>22</v>
      </c>
      <c r="E12887">
        <v>89</v>
      </c>
      <c r="F12887">
        <f t="shared" si="201"/>
        <v>8.9</v>
      </c>
      <c r="G12887" s="1">
        <f>DATE(LEFT(KNMI_data[[#This Row],[Datum_KNMI]],4),MID(KNMI_data[[#This Row],[Datum_KNMI]],5,2),RIGHT(KNMI_data[[#This Row],[Datum_KNMI]],2))</f>
        <v>42177</v>
      </c>
    </row>
    <row r="12888" spans="2:7">
      <c r="B12888">
        <v>380</v>
      </c>
      <c r="C12888">
        <v>20150622</v>
      </c>
      <c r="D12888">
        <v>23</v>
      </c>
      <c r="E12888">
        <v>89</v>
      </c>
      <c r="F12888">
        <f t="shared" si="201"/>
        <v>8.9</v>
      </c>
      <c r="G12888" s="1">
        <f>DATE(LEFT(KNMI_data[[#This Row],[Datum_KNMI]],4),MID(KNMI_data[[#This Row],[Datum_KNMI]],5,2),RIGHT(KNMI_data[[#This Row],[Datum_KNMI]],2))</f>
        <v>42177</v>
      </c>
    </row>
    <row r="12889" spans="2:7">
      <c r="B12889">
        <v>380</v>
      </c>
      <c r="C12889">
        <v>20150622</v>
      </c>
      <c r="D12889">
        <v>24</v>
      </c>
      <c r="E12889">
        <v>93</v>
      </c>
      <c r="F12889">
        <f t="shared" si="201"/>
        <v>9.3000000000000007</v>
      </c>
      <c r="G12889" s="1">
        <f>DATE(LEFT(KNMI_data[[#This Row],[Datum_KNMI]],4),MID(KNMI_data[[#This Row],[Datum_KNMI]],5,2),RIGHT(KNMI_data[[#This Row],[Datum_KNMI]],2))</f>
        <v>42177</v>
      </c>
    </row>
    <row r="12890" spans="2:7">
      <c r="B12890">
        <v>380</v>
      </c>
      <c r="C12890">
        <v>20150623</v>
      </c>
      <c r="D12890">
        <v>1</v>
      </c>
      <c r="E12890">
        <v>95</v>
      </c>
      <c r="F12890">
        <f t="shared" si="201"/>
        <v>9.5</v>
      </c>
      <c r="G12890" s="1">
        <f>DATE(LEFT(KNMI_data[[#This Row],[Datum_KNMI]],4),MID(KNMI_data[[#This Row],[Datum_KNMI]],5,2),RIGHT(KNMI_data[[#This Row],[Datum_KNMI]],2))</f>
        <v>42178</v>
      </c>
    </row>
    <row r="12891" spans="2:7">
      <c r="B12891">
        <v>380</v>
      </c>
      <c r="C12891">
        <v>20150623</v>
      </c>
      <c r="D12891">
        <v>2</v>
      </c>
      <c r="E12891">
        <v>98</v>
      </c>
      <c r="F12891">
        <f t="shared" si="201"/>
        <v>9.8000000000000007</v>
      </c>
      <c r="G12891" s="1">
        <f>DATE(LEFT(KNMI_data[[#This Row],[Datum_KNMI]],4),MID(KNMI_data[[#This Row],[Datum_KNMI]],5,2),RIGHT(KNMI_data[[#This Row],[Datum_KNMI]],2))</f>
        <v>42178</v>
      </c>
    </row>
    <row r="12892" spans="2:7">
      <c r="B12892">
        <v>380</v>
      </c>
      <c r="C12892">
        <v>20150623</v>
      </c>
      <c r="D12892">
        <v>3</v>
      </c>
      <c r="E12892">
        <v>100</v>
      </c>
      <c r="F12892">
        <f t="shared" si="201"/>
        <v>10</v>
      </c>
      <c r="G12892" s="1">
        <f>DATE(LEFT(KNMI_data[[#This Row],[Datum_KNMI]],4),MID(KNMI_data[[#This Row],[Datum_KNMI]],5,2),RIGHT(KNMI_data[[#This Row],[Datum_KNMI]],2))</f>
        <v>42178</v>
      </c>
    </row>
    <row r="12893" spans="2:7">
      <c r="B12893">
        <v>380</v>
      </c>
      <c r="C12893">
        <v>20150623</v>
      </c>
      <c r="D12893">
        <v>4</v>
      </c>
      <c r="E12893">
        <v>101</v>
      </c>
      <c r="F12893">
        <f t="shared" si="201"/>
        <v>10.1</v>
      </c>
      <c r="G12893" s="1">
        <f>DATE(LEFT(KNMI_data[[#This Row],[Datum_KNMI]],4),MID(KNMI_data[[#This Row],[Datum_KNMI]],5,2),RIGHT(KNMI_data[[#This Row],[Datum_KNMI]],2))</f>
        <v>42178</v>
      </c>
    </row>
    <row r="12894" spans="2:7">
      <c r="B12894">
        <v>380</v>
      </c>
      <c r="C12894">
        <v>20150623</v>
      </c>
      <c r="D12894">
        <v>5</v>
      </c>
      <c r="E12894">
        <v>104</v>
      </c>
      <c r="F12894">
        <f t="shared" si="201"/>
        <v>10.4</v>
      </c>
      <c r="G12894" s="1">
        <f>DATE(LEFT(KNMI_data[[#This Row],[Datum_KNMI]],4),MID(KNMI_data[[#This Row],[Datum_KNMI]],5,2),RIGHT(KNMI_data[[#This Row],[Datum_KNMI]],2))</f>
        <v>42178</v>
      </c>
    </row>
    <row r="12895" spans="2:7">
      <c r="B12895">
        <v>380</v>
      </c>
      <c r="C12895">
        <v>20150623</v>
      </c>
      <c r="D12895">
        <v>6</v>
      </c>
      <c r="E12895">
        <v>113</v>
      </c>
      <c r="F12895">
        <f t="shared" si="201"/>
        <v>11.3</v>
      </c>
      <c r="G12895" s="1">
        <f>DATE(LEFT(KNMI_data[[#This Row],[Datum_KNMI]],4),MID(KNMI_data[[#This Row],[Datum_KNMI]],5,2),RIGHT(KNMI_data[[#This Row],[Datum_KNMI]],2))</f>
        <v>42178</v>
      </c>
    </row>
    <row r="12896" spans="2:7">
      <c r="B12896">
        <v>380</v>
      </c>
      <c r="C12896">
        <v>20150623</v>
      </c>
      <c r="D12896">
        <v>7</v>
      </c>
      <c r="E12896">
        <v>119</v>
      </c>
      <c r="F12896">
        <f t="shared" si="201"/>
        <v>11.9</v>
      </c>
      <c r="G12896" s="1">
        <f>DATE(LEFT(KNMI_data[[#This Row],[Datum_KNMI]],4),MID(KNMI_data[[#This Row],[Datum_KNMI]],5,2),RIGHT(KNMI_data[[#This Row],[Datum_KNMI]],2))</f>
        <v>42178</v>
      </c>
    </row>
    <row r="12897" spans="2:7">
      <c r="B12897">
        <v>380</v>
      </c>
      <c r="C12897">
        <v>20150623</v>
      </c>
      <c r="D12897">
        <v>8</v>
      </c>
      <c r="E12897">
        <v>126</v>
      </c>
      <c r="F12897">
        <f t="shared" si="201"/>
        <v>12.6</v>
      </c>
      <c r="G12897" s="1">
        <f>DATE(LEFT(KNMI_data[[#This Row],[Datum_KNMI]],4),MID(KNMI_data[[#This Row],[Datum_KNMI]],5,2),RIGHT(KNMI_data[[#This Row],[Datum_KNMI]],2))</f>
        <v>42178</v>
      </c>
    </row>
    <row r="12898" spans="2:7">
      <c r="B12898">
        <v>380</v>
      </c>
      <c r="C12898">
        <v>20150623</v>
      </c>
      <c r="D12898">
        <v>9</v>
      </c>
      <c r="E12898">
        <v>138</v>
      </c>
      <c r="F12898">
        <f t="shared" si="201"/>
        <v>13.8</v>
      </c>
      <c r="G12898" s="1">
        <f>DATE(LEFT(KNMI_data[[#This Row],[Datum_KNMI]],4),MID(KNMI_data[[#This Row],[Datum_KNMI]],5,2),RIGHT(KNMI_data[[#This Row],[Datum_KNMI]],2))</f>
        <v>42178</v>
      </c>
    </row>
    <row r="12899" spans="2:7">
      <c r="B12899">
        <v>380</v>
      </c>
      <c r="C12899">
        <v>20150623</v>
      </c>
      <c r="D12899">
        <v>10</v>
      </c>
      <c r="E12899">
        <v>158</v>
      </c>
      <c r="F12899">
        <f t="shared" si="201"/>
        <v>15.8</v>
      </c>
      <c r="G12899" s="1">
        <f>DATE(LEFT(KNMI_data[[#This Row],[Datum_KNMI]],4),MID(KNMI_data[[#This Row],[Datum_KNMI]],5,2),RIGHT(KNMI_data[[#This Row],[Datum_KNMI]],2))</f>
        <v>42178</v>
      </c>
    </row>
    <row r="12900" spans="2:7">
      <c r="B12900">
        <v>380</v>
      </c>
      <c r="C12900">
        <v>20150623</v>
      </c>
      <c r="D12900">
        <v>11</v>
      </c>
      <c r="E12900">
        <v>161</v>
      </c>
      <c r="F12900">
        <f t="shared" si="201"/>
        <v>16.100000000000001</v>
      </c>
      <c r="G12900" s="1">
        <f>DATE(LEFT(KNMI_data[[#This Row],[Datum_KNMI]],4),MID(KNMI_data[[#This Row],[Datum_KNMI]],5,2),RIGHT(KNMI_data[[#This Row],[Datum_KNMI]],2))</f>
        <v>42178</v>
      </c>
    </row>
    <row r="12901" spans="2:7">
      <c r="B12901">
        <v>380</v>
      </c>
      <c r="C12901">
        <v>20150623</v>
      </c>
      <c r="D12901">
        <v>12</v>
      </c>
      <c r="E12901">
        <v>146</v>
      </c>
      <c r="F12901">
        <f t="shared" si="201"/>
        <v>14.6</v>
      </c>
      <c r="G12901" s="1">
        <f>DATE(LEFT(KNMI_data[[#This Row],[Datum_KNMI]],4),MID(KNMI_data[[#This Row],[Datum_KNMI]],5,2),RIGHT(KNMI_data[[#This Row],[Datum_KNMI]],2))</f>
        <v>42178</v>
      </c>
    </row>
    <row r="12902" spans="2:7">
      <c r="B12902">
        <v>380</v>
      </c>
      <c r="C12902">
        <v>20150623</v>
      </c>
      <c r="D12902">
        <v>13</v>
      </c>
      <c r="E12902">
        <v>165</v>
      </c>
      <c r="F12902">
        <f t="shared" si="201"/>
        <v>16.5</v>
      </c>
      <c r="G12902" s="1">
        <f>DATE(LEFT(KNMI_data[[#This Row],[Datum_KNMI]],4),MID(KNMI_data[[#This Row],[Datum_KNMI]],5,2),RIGHT(KNMI_data[[#This Row],[Datum_KNMI]],2))</f>
        <v>42178</v>
      </c>
    </row>
    <row r="12903" spans="2:7">
      <c r="B12903">
        <v>380</v>
      </c>
      <c r="C12903">
        <v>20150623</v>
      </c>
      <c r="D12903">
        <v>14</v>
      </c>
      <c r="E12903">
        <v>131</v>
      </c>
      <c r="F12903">
        <f t="shared" si="201"/>
        <v>13.1</v>
      </c>
      <c r="G12903" s="1">
        <f>DATE(LEFT(KNMI_data[[#This Row],[Datum_KNMI]],4),MID(KNMI_data[[#This Row],[Datum_KNMI]],5,2),RIGHT(KNMI_data[[#This Row],[Datum_KNMI]],2))</f>
        <v>42178</v>
      </c>
    </row>
    <row r="12904" spans="2:7">
      <c r="B12904">
        <v>380</v>
      </c>
      <c r="C12904">
        <v>20150623</v>
      </c>
      <c r="D12904">
        <v>15</v>
      </c>
      <c r="E12904">
        <v>154</v>
      </c>
      <c r="F12904">
        <f t="shared" si="201"/>
        <v>15.4</v>
      </c>
      <c r="G12904" s="1">
        <f>DATE(LEFT(KNMI_data[[#This Row],[Datum_KNMI]],4),MID(KNMI_data[[#This Row],[Datum_KNMI]],5,2),RIGHT(KNMI_data[[#This Row],[Datum_KNMI]],2))</f>
        <v>42178</v>
      </c>
    </row>
    <row r="12905" spans="2:7">
      <c r="B12905">
        <v>380</v>
      </c>
      <c r="C12905">
        <v>20150623</v>
      </c>
      <c r="D12905">
        <v>16</v>
      </c>
      <c r="E12905">
        <v>162</v>
      </c>
      <c r="F12905">
        <f t="shared" si="201"/>
        <v>16.2</v>
      </c>
      <c r="G12905" s="1">
        <f>DATE(LEFT(KNMI_data[[#This Row],[Datum_KNMI]],4),MID(KNMI_data[[#This Row],[Datum_KNMI]],5,2),RIGHT(KNMI_data[[#This Row],[Datum_KNMI]],2))</f>
        <v>42178</v>
      </c>
    </row>
    <row r="12906" spans="2:7">
      <c r="B12906">
        <v>380</v>
      </c>
      <c r="C12906">
        <v>20150623</v>
      </c>
      <c r="D12906">
        <v>17</v>
      </c>
      <c r="E12906">
        <v>145</v>
      </c>
      <c r="F12906">
        <f t="shared" si="201"/>
        <v>14.5</v>
      </c>
      <c r="G12906" s="1">
        <f>DATE(LEFT(KNMI_data[[#This Row],[Datum_KNMI]],4),MID(KNMI_data[[#This Row],[Datum_KNMI]],5,2),RIGHT(KNMI_data[[#This Row],[Datum_KNMI]],2))</f>
        <v>42178</v>
      </c>
    </row>
    <row r="12907" spans="2:7">
      <c r="B12907">
        <v>380</v>
      </c>
      <c r="C12907">
        <v>20150623</v>
      </c>
      <c r="D12907">
        <v>18</v>
      </c>
      <c r="E12907">
        <v>140</v>
      </c>
      <c r="F12907">
        <f t="shared" si="201"/>
        <v>14</v>
      </c>
      <c r="G12907" s="1">
        <f>DATE(LEFT(KNMI_data[[#This Row],[Datum_KNMI]],4),MID(KNMI_data[[#This Row],[Datum_KNMI]],5,2),RIGHT(KNMI_data[[#This Row],[Datum_KNMI]],2))</f>
        <v>42178</v>
      </c>
    </row>
    <row r="12908" spans="2:7">
      <c r="B12908">
        <v>380</v>
      </c>
      <c r="C12908">
        <v>20150623</v>
      </c>
      <c r="D12908">
        <v>19</v>
      </c>
      <c r="E12908">
        <v>131</v>
      </c>
      <c r="F12908">
        <f t="shared" si="201"/>
        <v>13.1</v>
      </c>
      <c r="G12908" s="1">
        <f>DATE(LEFT(KNMI_data[[#This Row],[Datum_KNMI]],4),MID(KNMI_data[[#This Row],[Datum_KNMI]],5,2),RIGHT(KNMI_data[[#This Row],[Datum_KNMI]],2))</f>
        <v>42178</v>
      </c>
    </row>
    <row r="12909" spans="2:7">
      <c r="B12909">
        <v>380</v>
      </c>
      <c r="C12909">
        <v>20150623</v>
      </c>
      <c r="D12909">
        <v>20</v>
      </c>
      <c r="E12909">
        <v>124</v>
      </c>
      <c r="F12909">
        <f t="shared" si="201"/>
        <v>12.4</v>
      </c>
      <c r="G12909" s="1">
        <f>DATE(LEFT(KNMI_data[[#This Row],[Datum_KNMI]],4),MID(KNMI_data[[#This Row],[Datum_KNMI]],5,2),RIGHT(KNMI_data[[#This Row],[Datum_KNMI]],2))</f>
        <v>42178</v>
      </c>
    </row>
    <row r="12910" spans="2:7">
      <c r="B12910">
        <v>380</v>
      </c>
      <c r="C12910">
        <v>20150623</v>
      </c>
      <c r="D12910">
        <v>21</v>
      </c>
      <c r="E12910">
        <v>121</v>
      </c>
      <c r="F12910">
        <f t="shared" si="201"/>
        <v>12.1</v>
      </c>
      <c r="G12910" s="1">
        <f>DATE(LEFT(KNMI_data[[#This Row],[Datum_KNMI]],4),MID(KNMI_data[[#This Row],[Datum_KNMI]],5,2),RIGHT(KNMI_data[[#This Row],[Datum_KNMI]],2))</f>
        <v>42178</v>
      </c>
    </row>
    <row r="12911" spans="2:7">
      <c r="B12911">
        <v>380</v>
      </c>
      <c r="C12911">
        <v>20150623</v>
      </c>
      <c r="D12911">
        <v>22</v>
      </c>
      <c r="E12911">
        <v>119</v>
      </c>
      <c r="F12911">
        <f t="shared" si="201"/>
        <v>11.9</v>
      </c>
      <c r="G12911" s="1">
        <f>DATE(LEFT(KNMI_data[[#This Row],[Datum_KNMI]],4),MID(KNMI_data[[#This Row],[Datum_KNMI]],5,2),RIGHT(KNMI_data[[#This Row],[Datum_KNMI]],2))</f>
        <v>42178</v>
      </c>
    </row>
    <row r="12912" spans="2:7">
      <c r="B12912">
        <v>380</v>
      </c>
      <c r="C12912">
        <v>20150623</v>
      </c>
      <c r="D12912">
        <v>23</v>
      </c>
      <c r="E12912">
        <v>117</v>
      </c>
      <c r="F12912">
        <f t="shared" si="201"/>
        <v>11.7</v>
      </c>
      <c r="G12912" s="1">
        <f>DATE(LEFT(KNMI_data[[#This Row],[Datum_KNMI]],4),MID(KNMI_data[[#This Row],[Datum_KNMI]],5,2),RIGHT(KNMI_data[[#This Row],[Datum_KNMI]],2))</f>
        <v>42178</v>
      </c>
    </row>
    <row r="12913" spans="2:7">
      <c r="B12913">
        <v>380</v>
      </c>
      <c r="C12913">
        <v>20150623</v>
      </c>
      <c r="D12913">
        <v>24</v>
      </c>
      <c r="E12913">
        <v>117</v>
      </c>
      <c r="F12913">
        <f t="shared" si="201"/>
        <v>11.7</v>
      </c>
      <c r="G12913" s="1">
        <f>DATE(LEFT(KNMI_data[[#This Row],[Datum_KNMI]],4),MID(KNMI_data[[#This Row],[Datum_KNMI]],5,2),RIGHT(KNMI_data[[#This Row],[Datum_KNMI]],2))</f>
        <v>42178</v>
      </c>
    </row>
    <row r="12914" spans="2:7">
      <c r="B12914">
        <v>380</v>
      </c>
      <c r="C12914">
        <v>20150624</v>
      </c>
      <c r="D12914">
        <v>1</v>
      </c>
      <c r="E12914">
        <v>117</v>
      </c>
      <c r="F12914">
        <f t="shared" si="201"/>
        <v>11.7</v>
      </c>
      <c r="G12914" s="1">
        <f>DATE(LEFT(KNMI_data[[#This Row],[Datum_KNMI]],4),MID(KNMI_data[[#This Row],[Datum_KNMI]],5,2),RIGHT(KNMI_data[[#This Row],[Datum_KNMI]],2))</f>
        <v>42179</v>
      </c>
    </row>
    <row r="12915" spans="2:7">
      <c r="B12915">
        <v>380</v>
      </c>
      <c r="C12915">
        <v>20150624</v>
      </c>
      <c r="D12915">
        <v>2</v>
      </c>
      <c r="E12915">
        <v>115</v>
      </c>
      <c r="F12915">
        <f t="shared" si="201"/>
        <v>11.5</v>
      </c>
      <c r="G12915" s="1">
        <f>DATE(LEFT(KNMI_data[[#This Row],[Datum_KNMI]],4),MID(KNMI_data[[#This Row],[Datum_KNMI]],5,2),RIGHT(KNMI_data[[#This Row],[Datum_KNMI]],2))</f>
        <v>42179</v>
      </c>
    </row>
    <row r="12916" spans="2:7">
      <c r="B12916">
        <v>380</v>
      </c>
      <c r="C12916">
        <v>20150624</v>
      </c>
      <c r="D12916">
        <v>3</v>
      </c>
      <c r="E12916">
        <v>114</v>
      </c>
      <c r="F12916">
        <f t="shared" si="201"/>
        <v>11.4</v>
      </c>
      <c r="G12916" s="1">
        <f>DATE(LEFT(KNMI_data[[#This Row],[Datum_KNMI]],4),MID(KNMI_data[[#This Row],[Datum_KNMI]],5,2),RIGHT(KNMI_data[[#This Row],[Datum_KNMI]],2))</f>
        <v>42179</v>
      </c>
    </row>
    <row r="12917" spans="2:7">
      <c r="B12917">
        <v>380</v>
      </c>
      <c r="C12917">
        <v>20150624</v>
      </c>
      <c r="D12917">
        <v>4</v>
      </c>
      <c r="E12917">
        <v>115</v>
      </c>
      <c r="F12917">
        <f t="shared" si="201"/>
        <v>11.5</v>
      </c>
      <c r="G12917" s="1">
        <f>DATE(LEFT(KNMI_data[[#This Row],[Datum_KNMI]],4),MID(KNMI_data[[#This Row],[Datum_KNMI]],5,2),RIGHT(KNMI_data[[#This Row],[Datum_KNMI]],2))</f>
        <v>42179</v>
      </c>
    </row>
    <row r="12918" spans="2:7">
      <c r="B12918">
        <v>380</v>
      </c>
      <c r="C12918">
        <v>20150624</v>
      </c>
      <c r="D12918">
        <v>5</v>
      </c>
      <c r="E12918">
        <v>115</v>
      </c>
      <c r="F12918">
        <f t="shared" si="201"/>
        <v>11.5</v>
      </c>
      <c r="G12918" s="1">
        <f>DATE(LEFT(KNMI_data[[#This Row],[Datum_KNMI]],4),MID(KNMI_data[[#This Row],[Datum_KNMI]],5,2),RIGHT(KNMI_data[[#This Row],[Datum_KNMI]],2))</f>
        <v>42179</v>
      </c>
    </row>
    <row r="12919" spans="2:7">
      <c r="B12919">
        <v>380</v>
      </c>
      <c r="C12919">
        <v>20150624</v>
      </c>
      <c r="D12919">
        <v>6</v>
      </c>
      <c r="E12919">
        <v>117</v>
      </c>
      <c r="F12919">
        <f t="shared" si="201"/>
        <v>11.7</v>
      </c>
      <c r="G12919" s="1">
        <f>DATE(LEFT(KNMI_data[[#This Row],[Datum_KNMI]],4),MID(KNMI_data[[#This Row],[Datum_KNMI]],5,2),RIGHT(KNMI_data[[#This Row],[Datum_KNMI]],2))</f>
        <v>42179</v>
      </c>
    </row>
    <row r="12920" spans="2:7">
      <c r="B12920">
        <v>380</v>
      </c>
      <c r="C12920">
        <v>20150624</v>
      </c>
      <c r="D12920">
        <v>7</v>
      </c>
      <c r="E12920">
        <v>120</v>
      </c>
      <c r="F12920">
        <f t="shared" si="201"/>
        <v>12</v>
      </c>
      <c r="G12920" s="1">
        <f>DATE(LEFT(KNMI_data[[#This Row],[Datum_KNMI]],4),MID(KNMI_data[[#This Row],[Datum_KNMI]],5,2),RIGHT(KNMI_data[[#This Row],[Datum_KNMI]],2))</f>
        <v>42179</v>
      </c>
    </row>
    <row r="12921" spans="2:7">
      <c r="B12921">
        <v>380</v>
      </c>
      <c r="C12921">
        <v>20150624</v>
      </c>
      <c r="D12921">
        <v>8</v>
      </c>
      <c r="E12921">
        <v>132</v>
      </c>
      <c r="F12921">
        <f t="shared" si="201"/>
        <v>13.2</v>
      </c>
      <c r="G12921" s="1">
        <f>DATE(LEFT(KNMI_data[[#This Row],[Datum_KNMI]],4),MID(KNMI_data[[#This Row],[Datum_KNMI]],5,2),RIGHT(KNMI_data[[#This Row],[Datum_KNMI]],2))</f>
        <v>42179</v>
      </c>
    </row>
    <row r="12922" spans="2:7">
      <c r="B12922">
        <v>380</v>
      </c>
      <c r="C12922">
        <v>20150624</v>
      </c>
      <c r="D12922">
        <v>9</v>
      </c>
      <c r="E12922">
        <v>140</v>
      </c>
      <c r="F12922">
        <f t="shared" si="201"/>
        <v>14</v>
      </c>
      <c r="G12922" s="1">
        <f>DATE(LEFT(KNMI_data[[#This Row],[Datum_KNMI]],4),MID(KNMI_data[[#This Row],[Datum_KNMI]],5,2),RIGHT(KNMI_data[[#This Row],[Datum_KNMI]],2))</f>
        <v>42179</v>
      </c>
    </row>
    <row r="12923" spans="2:7">
      <c r="B12923">
        <v>380</v>
      </c>
      <c r="C12923">
        <v>20150624</v>
      </c>
      <c r="D12923">
        <v>10</v>
      </c>
      <c r="E12923">
        <v>152</v>
      </c>
      <c r="F12923">
        <f t="shared" si="201"/>
        <v>15.2</v>
      </c>
      <c r="G12923" s="1">
        <f>DATE(LEFT(KNMI_data[[#This Row],[Datum_KNMI]],4),MID(KNMI_data[[#This Row],[Datum_KNMI]],5,2),RIGHT(KNMI_data[[#This Row],[Datum_KNMI]],2))</f>
        <v>42179</v>
      </c>
    </row>
    <row r="12924" spans="2:7">
      <c r="B12924">
        <v>380</v>
      </c>
      <c r="C12924">
        <v>20150624</v>
      </c>
      <c r="D12924">
        <v>11</v>
      </c>
      <c r="E12924">
        <v>164</v>
      </c>
      <c r="F12924">
        <f t="shared" si="201"/>
        <v>16.399999999999999</v>
      </c>
      <c r="G12924" s="1">
        <f>DATE(LEFT(KNMI_data[[#This Row],[Datum_KNMI]],4),MID(KNMI_data[[#This Row],[Datum_KNMI]],5,2),RIGHT(KNMI_data[[#This Row],[Datum_KNMI]],2))</f>
        <v>42179</v>
      </c>
    </row>
    <row r="12925" spans="2:7">
      <c r="B12925">
        <v>380</v>
      </c>
      <c r="C12925">
        <v>20150624</v>
      </c>
      <c r="D12925">
        <v>12</v>
      </c>
      <c r="E12925">
        <v>172</v>
      </c>
      <c r="F12925">
        <f t="shared" si="201"/>
        <v>17.2</v>
      </c>
      <c r="G12925" s="1">
        <f>DATE(LEFT(KNMI_data[[#This Row],[Datum_KNMI]],4),MID(KNMI_data[[#This Row],[Datum_KNMI]],5,2),RIGHT(KNMI_data[[#This Row],[Datum_KNMI]],2))</f>
        <v>42179</v>
      </c>
    </row>
    <row r="12926" spans="2:7">
      <c r="B12926">
        <v>380</v>
      </c>
      <c r="C12926">
        <v>20150624</v>
      </c>
      <c r="D12926">
        <v>13</v>
      </c>
      <c r="E12926">
        <v>187</v>
      </c>
      <c r="F12926">
        <f t="shared" si="201"/>
        <v>18.7</v>
      </c>
      <c r="G12926" s="1">
        <f>DATE(LEFT(KNMI_data[[#This Row],[Datum_KNMI]],4),MID(KNMI_data[[#This Row],[Datum_KNMI]],5,2),RIGHT(KNMI_data[[#This Row],[Datum_KNMI]],2))</f>
        <v>42179</v>
      </c>
    </row>
    <row r="12927" spans="2:7">
      <c r="B12927">
        <v>380</v>
      </c>
      <c r="C12927">
        <v>20150624</v>
      </c>
      <c r="D12927">
        <v>14</v>
      </c>
      <c r="E12927">
        <v>196</v>
      </c>
      <c r="F12927">
        <f t="shared" si="201"/>
        <v>19.600000000000001</v>
      </c>
      <c r="G12927" s="1">
        <f>DATE(LEFT(KNMI_data[[#This Row],[Datum_KNMI]],4),MID(KNMI_data[[#This Row],[Datum_KNMI]],5,2),RIGHT(KNMI_data[[#This Row],[Datum_KNMI]],2))</f>
        <v>42179</v>
      </c>
    </row>
    <row r="12928" spans="2:7">
      <c r="B12928">
        <v>380</v>
      </c>
      <c r="C12928">
        <v>20150624</v>
      </c>
      <c r="D12928">
        <v>15</v>
      </c>
      <c r="E12928">
        <v>207</v>
      </c>
      <c r="F12928">
        <f t="shared" si="201"/>
        <v>20.7</v>
      </c>
      <c r="G12928" s="1">
        <f>DATE(LEFT(KNMI_data[[#This Row],[Datum_KNMI]],4),MID(KNMI_data[[#This Row],[Datum_KNMI]],5,2),RIGHT(KNMI_data[[#This Row],[Datum_KNMI]],2))</f>
        <v>42179</v>
      </c>
    </row>
    <row r="12929" spans="2:7">
      <c r="B12929">
        <v>380</v>
      </c>
      <c r="C12929">
        <v>20150624</v>
      </c>
      <c r="D12929">
        <v>16</v>
      </c>
      <c r="E12929">
        <v>205</v>
      </c>
      <c r="F12929">
        <f t="shared" si="201"/>
        <v>20.5</v>
      </c>
      <c r="G12929" s="1">
        <f>DATE(LEFT(KNMI_data[[#This Row],[Datum_KNMI]],4),MID(KNMI_data[[#This Row],[Datum_KNMI]],5,2),RIGHT(KNMI_data[[#This Row],[Datum_KNMI]],2))</f>
        <v>42179</v>
      </c>
    </row>
    <row r="12930" spans="2:7">
      <c r="B12930">
        <v>380</v>
      </c>
      <c r="C12930">
        <v>20150624</v>
      </c>
      <c r="D12930">
        <v>17</v>
      </c>
      <c r="E12930">
        <v>195</v>
      </c>
      <c r="F12930">
        <f t="shared" ref="F12930:F12993" si="202">+E12930/10</f>
        <v>19.5</v>
      </c>
      <c r="G12930" s="1">
        <f>DATE(LEFT(KNMI_data[[#This Row],[Datum_KNMI]],4),MID(KNMI_data[[#This Row],[Datum_KNMI]],5,2),RIGHT(KNMI_data[[#This Row],[Datum_KNMI]],2))</f>
        <v>42179</v>
      </c>
    </row>
    <row r="12931" spans="2:7">
      <c r="B12931">
        <v>380</v>
      </c>
      <c r="C12931">
        <v>20150624</v>
      </c>
      <c r="D12931">
        <v>18</v>
      </c>
      <c r="E12931">
        <v>190</v>
      </c>
      <c r="F12931">
        <f t="shared" si="202"/>
        <v>19</v>
      </c>
      <c r="G12931" s="1">
        <f>DATE(LEFT(KNMI_data[[#This Row],[Datum_KNMI]],4),MID(KNMI_data[[#This Row],[Datum_KNMI]],5,2),RIGHT(KNMI_data[[#This Row],[Datum_KNMI]],2))</f>
        <v>42179</v>
      </c>
    </row>
    <row r="12932" spans="2:7">
      <c r="B12932">
        <v>380</v>
      </c>
      <c r="C12932">
        <v>20150624</v>
      </c>
      <c r="D12932">
        <v>19</v>
      </c>
      <c r="E12932">
        <v>177</v>
      </c>
      <c r="F12932">
        <f t="shared" si="202"/>
        <v>17.7</v>
      </c>
      <c r="G12932" s="1">
        <f>DATE(LEFT(KNMI_data[[#This Row],[Datum_KNMI]],4),MID(KNMI_data[[#This Row],[Datum_KNMI]],5,2),RIGHT(KNMI_data[[#This Row],[Datum_KNMI]],2))</f>
        <v>42179</v>
      </c>
    </row>
    <row r="12933" spans="2:7">
      <c r="B12933">
        <v>380</v>
      </c>
      <c r="C12933">
        <v>20150624</v>
      </c>
      <c r="D12933">
        <v>20</v>
      </c>
      <c r="E12933">
        <v>156</v>
      </c>
      <c r="F12933">
        <f t="shared" si="202"/>
        <v>15.6</v>
      </c>
      <c r="G12933" s="1">
        <f>DATE(LEFT(KNMI_data[[#This Row],[Datum_KNMI]],4),MID(KNMI_data[[#This Row],[Datum_KNMI]],5,2),RIGHT(KNMI_data[[#This Row],[Datum_KNMI]],2))</f>
        <v>42179</v>
      </c>
    </row>
    <row r="12934" spans="2:7">
      <c r="B12934">
        <v>380</v>
      </c>
      <c r="C12934">
        <v>20150624</v>
      </c>
      <c r="D12934">
        <v>21</v>
      </c>
      <c r="E12934">
        <v>147</v>
      </c>
      <c r="F12934">
        <f t="shared" si="202"/>
        <v>14.7</v>
      </c>
      <c r="G12934" s="1">
        <f>DATE(LEFT(KNMI_data[[#This Row],[Datum_KNMI]],4),MID(KNMI_data[[#This Row],[Datum_KNMI]],5,2),RIGHT(KNMI_data[[#This Row],[Datum_KNMI]],2))</f>
        <v>42179</v>
      </c>
    </row>
    <row r="12935" spans="2:7">
      <c r="B12935">
        <v>380</v>
      </c>
      <c r="C12935">
        <v>20150624</v>
      </c>
      <c r="D12935">
        <v>22</v>
      </c>
      <c r="E12935">
        <v>145</v>
      </c>
      <c r="F12935">
        <f t="shared" si="202"/>
        <v>14.5</v>
      </c>
      <c r="G12935" s="1">
        <f>DATE(LEFT(KNMI_data[[#This Row],[Datum_KNMI]],4),MID(KNMI_data[[#This Row],[Datum_KNMI]],5,2),RIGHT(KNMI_data[[#This Row],[Datum_KNMI]],2))</f>
        <v>42179</v>
      </c>
    </row>
    <row r="12936" spans="2:7">
      <c r="B12936">
        <v>380</v>
      </c>
      <c r="C12936">
        <v>20150624</v>
      </c>
      <c r="D12936">
        <v>23</v>
      </c>
      <c r="E12936">
        <v>141</v>
      </c>
      <c r="F12936">
        <f t="shared" si="202"/>
        <v>14.1</v>
      </c>
      <c r="G12936" s="1">
        <f>DATE(LEFT(KNMI_data[[#This Row],[Datum_KNMI]],4),MID(KNMI_data[[#This Row],[Datum_KNMI]],5,2),RIGHT(KNMI_data[[#This Row],[Datum_KNMI]],2))</f>
        <v>42179</v>
      </c>
    </row>
    <row r="12937" spans="2:7">
      <c r="B12937">
        <v>380</v>
      </c>
      <c r="C12937">
        <v>20150624</v>
      </c>
      <c r="D12937">
        <v>24</v>
      </c>
      <c r="E12937">
        <v>135</v>
      </c>
      <c r="F12937">
        <f t="shared" si="202"/>
        <v>13.5</v>
      </c>
      <c r="G12937" s="1">
        <f>DATE(LEFT(KNMI_data[[#This Row],[Datum_KNMI]],4),MID(KNMI_data[[#This Row],[Datum_KNMI]],5,2),RIGHT(KNMI_data[[#This Row],[Datum_KNMI]],2))</f>
        <v>42179</v>
      </c>
    </row>
    <row r="12938" spans="2:7">
      <c r="B12938">
        <v>380</v>
      </c>
      <c r="C12938">
        <v>20150625</v>
      </c>
      <c r="D12938">
        <v>1</v>
      </c>
      <c r="E12938">
        <v>131</v>
      </c>
      <c r="F12938">
        <f t="shared" si="202"/>
        <v>13.1</v>
      </c>
      <c r="G12938" s="1">
        <f>DATE(LEFT(KNMI_data[[#This Row],[Datum_KNMI]],4),MID(KNMI_data[[#This Row],[Datum_KNMI]],5,2),RIGHT(KNMI_data[[#This Row],[Datum_KNMI]],2))</f>
        <v>42180</v>
      </c>
    </row>
    <row r="12939" spans="2:7">
      <c r="B12939">
        <v>380</v>
      </c>
      <c r="C12939">
        <v>20150625</v>
      </c>
      <c r="D12939">
        <v>2</v>
      </c>
      <c r="E12939">
        <v>136</v>
      </c>
      <c r="F12939">
        <f t="shared" si="202"/>
        <v>13.6</v>
      </c>
      <c r="G12939" s="1">
        <f>DATE(LEFT(KNMI_data[[#This Row],[Datum_KNMI]],4),MID(KNMI_data[[#This Row],[Datum_KNMI]],5,2),RIGHT(KNMI_data[[#This Row],[Datum_KNMI]],2))</f>
        <v>42180</v>
      </c>
    </row>
    <row r="12940" spans="2:7">
      <c r="B12940">
        <v>380</v>
      </c>
      <c r="C12940">
        <v>20150625</v>
      </c>
      <c r="D12940">
        <v>3</v>
      </c>
      <c r="E12940">
        <v>132</v>
      </c>
      <c r="F12940">
        <f t="shared" si="202"/>
        <v>13.2</v>
      </c>
      <c r="G12940" s="1">
        <f>DATE(LEFT(KNMI_data[[#This Row],[Datum_KNMI]],4),MID(KNMI_data[[#This Row],[Datum_KNMI]],5,2),RIGHT(KNMI_data[[#This Row],[Datum_KNMI]],2))</f>
        <v>42180</v>
      </c>
    </row>
    <row r="12941" spans="2:7">
      <c r="B12941">
        <v>380</v>
      </c>
      <c r="C12941">
        <v>20150625</v>
      </c>
      <c r="D12941">
        <v>4</v>
      </c>
      <c r="E12941">
        <v>125</v>
      </c>
      <c r="F12941">
        <f t="shared" si="202"/>
        <v>12.5</v>
      </c>
      <c r="G12941" s="1">
        <f>DATE(LEFT(KNMI_data[[#This Row],[Datum_KNMI]],4),MID(KNMI_data[[#This Row],[Datum_KNMI]],5,2),RIGHT(KNMI_data[[#This Row],[Datum_KNMI]],2))</f>
        <v>42180</v>
      </c>
    </row>
    <row r="12942" spans="2:7">
      <c r="B12942">
        <v>380</v>
      </c>
      <c r="C12942">
        <v>20150625</v>
      </c>
      <c r="D12942">
        <v>5</v>
      </c>
      <c r="E12942">
        <v>137</v>
      </c>
      <c r="F12942">
        <f t="shared" si="202"/>
        <v>13.7</v>
      </c>
      <c r="G12942" s="1">
        <f>DATE(LEFT(KNMI_data[[#This Row],[Datum_KNMI]],4),MID(KNMI_data[[#This Row],[Datum_KNMI]],5,2),RIGHT(KNMI_data[[#This Row],[Datum_KNMI]],2))</f>
        <v>42180</v>
      </c>
    </row>
    <row r="12943" spans="2:7">
      <c r="B12943">
        <v>380</v>
      </c>
      <c r="C12943">
        <v>20150625</v>
      </c>
      <c r="D12943">
        <v>6</v>
      </c>
      <c r="E12943">
        <v>147</v>
      </c>
      <c r="F12943">
        <f t="shared" si="202"/>
        <v>14.7</v>
      </c>
      <c r="G12943" s="1">
        <f>DATE(LEFT(KNMI_data[[#This Row],[Datum_KNMI]],4),MID(KNMI_data[[#This Row],[Datum_KNMI]],5,2),RIGHT(KNMI_data[[#This Row],[Datum_KNMI]],2))</f>
        <v>42180</v>
      </c>
    </row>
    <row r="12944" spans="2:7">
      <c r="B12944">
        <v>380</v>
      </c>
      <c r="C12944">
        <v>20150625</v>
      </c>
      <c r="D12944">
        <v>7</v>
      </c>
      <c r="E12944">
        <v>167</v>
      </c>
      <c r="F12944">
        <f t="shared" si="202"/>
        <v>16.7</v>
      </c>
      <c r="G12944" s="1">
        <f>DATE(LEFT(KNMI_data[[#This Row],[Datum_KNMI]],4),MID(KNMI_data[[#This Row],[Datum_KNMI]],5,2),RIGHT(KNMI_data[[#This Row],[Datum_KNMI]],2))</f>
        <v>42180</v>
      </c>
    </row>
    <row r="12945" spans="2:7">
      <c r="B12945">
        <v>380</v>
      </c>
      <c r="C12945">
        <v>20150625</v>
      </c>
      <c r="D12945">
        <v>8</v>
      </c>
      <c r="E12945">
        <v>189</v>
      </c>
      <c r="F12945">
        <f t="shared" si="202"/>
        <v>18.899999999999999</v>
      </c>
      <c r="G12945" s="1">
        <f>DATE(LEFT(KNMI_data[[#This Row],[Datum_KNMI]],4),MID(KNMI_data[[#This Row],[Datum_KNMI]],5,2),RIGHT(KNMI_data[[#This Row],[Datum_KNMI]],2))</f>
        <v>42180</v>
      </c>
    </row>
    <row r="12946" spans="2:7">
      <c r="B12946">
        <v>380</v>
      </c>
      <c r="C12946">
        <v>20150625</v>
      </c>
      <c r="D12946">
        <v>9</v>
      </c>
      <c r="E12946">
        <v>206</v>
      </c>
      <c r="F12946">
        <f t="shared" si="202"/>
        <v>20.6</v>
      </c>
      <c r="G12946" s="1">
        <f>DATE(LEFT(KNMI_data[[#This Row],[Datum_KNMI]],4),MID(KNMI_data[[#This Row],[Datum_KNMI]],5,2),RIGHT(KNMI_data[[#This Row],[Datum_KNMI]],2))</f>
        <v>42180</v>
      </c>
    </row>
    <row r="12947" spans="2:7">
      <c r="B12947">
        <v>380</v>
      </c>
      <c r="C12947">
        <v>20150625</v>
      </c>
      <c r="D12947">
        <v>10</v>
      </c>
      <c r="E12947">
        <v>218</v>
      </c>
      <c r="F12947">
        <f t="shared" si="202"/>
        <v>21.8</v>
      </c>
      <c r="G12947" s="1">
        <f>DATE(LEFT(KNMI_data[[#This Row],[Datum_KNMI]],4),MID(KNMI_data[[#This Row],[Datum_KNMI]],5,2),RIGHT(KNMI_data[[#This Row],[Datum_KNMI]],2))</f>
        <v>42180</v>
      </c>
    </row>
    <row r="12948" spans="2:7">
      <c r="B12948">
        <v>380</v>
      </c>
      <c r="C12948">
        <v>20150625</v>
      </c>
      <c r="D12948">
        <v>11</v>
      </c>
      <c r="E12948">
        <v>220</v>
      </c>
      <c r="F12948">
        <f t="shared" si="202"/>
        <v>22</v>
      </c>
      <c r="G12948" s="1">
        <f>DATE(LEFT(KNMI_data[[#This Row],[Datum_KNMI]],4),MID(KNMI_data[[#This Row],[Datum_KNMI]],5,2),RIGHT(KNMI_data[[#This Row],[Datum_KNMI]],2))</f>
        <v>42180</v>
      </c>
    </row>
    <row r="12949" spans="2:7">
      <c r="B12949">
        <v>380</v>
      </c>
      <c r="C12949">
        <v>20150625</v>
      </c>
      <c r="D12949">
        <v>12</v>
      </c>
      <c r="E12949">
        <v>224</v>
      </c>
      <c r="F12949">
        <f t="shared" si="202"/>
        <v>22.4</v>
      </c>
      <c r="G12949" s="1">
        <f>DATE(LEFT(KNMI_data[[#This Row],[Datum_KNMI]],4),MID(KNMI_data[[#This Row],[Datum_KNMI]],5,2),RIGHT(KNMI_data[[#This Row],[Datum_KNMI]],2))</f>
        <v>42180</v>
      </c>
    </row>
    <row r="12950" spans="2:7">
      <c r="B12950">
        <v>380</v>
      </c>
      <c r="C12950">
        <v>20150625</v>
      </c>
      <c r="D12950">
        <v>13</v>
      </c>
      <c r="E12950">
        <v>232</v>
      </c>
      <c r="F12950">
        <f t="shared" si="202"/>
        <v>23.2</v>
      </c>
      <c r="G12950" s="1">
        <f>DATE(LEFT(KNMI_data[[#This Row],[Datum_KNMI]],4),MID(KNMI_data[[#This Row],[Datum_KNMI]],5,2),RIGHT(KNMI_data[[#This Row],[Datum_KNMI]],2))</f>
        <v>42180</v>
      </c>
    </row>
    <row r="12951" spans="2:7">
      <c r="B12951">
        <v>380</v>
      </c>
      <c r="C12951">
        <v>20150625</v>
      </c>
      <c r="D12951">
        <v>14</v>
      </c>
      <c r="E12951">
        <v>236</v>
      </c>
      <c r="F12951">
        <f t="shared" si="202"/>
        <v>23.6</v>
      </c>
      <c r="G12951" s="1">
        <f>DATE(LEFT(KNMI_data[[#This Row],[Datum_KNMI]],4),MID(KNMI_data[[#This Row],[Datum_KNMI]],5,2),RIGHT(KNMI_data[[#This Row],[Datum_KNMI]],2))</f>
        <v>42180</v>
      </c>
    </row>
    <row r="12952" spans="2:7">
      <c r="B12952">
        <v>380</v>
      </c>
      <c r="C12952">
        <v>20150625</v>
      </c>
      <c r="D12952">
        <v>15</v>
      </c>
      <c r="E12952">
        <v>234</v>
      </c>
      <c r="F12952">
        <f t="shared" si="202"/>
        <v>23.4</v>
      </c>
      <c r="G12952" s="1">
        <f>DATE(LEFT(KNMI_data[[#This Row],[Datum_KNMI]],4),MID(KNMI_data[[#This Row],[Datum_KNMI]],5,2),RIGHT(KNMI_data[[#This Row],[Datum_KNMI]],2))</f>
        <v>42180</v>
      </c>
    </row>
    <row r="12953" spans="2:7">
      <c r="B12953">
        <v>380</v>
      </c>
      <c r="C12953">
        <v>20150625</v>
      </c>
      <c r="D12953">
        <v>16</v>
      </c>
      <c r="E12953">
        <v>233</v>
      </c>
      <c r="F12953">
        <f t="shared" si="202"/>
        <v>23.3</v>
      </c>
      <c r="G12953" s="1">
        <f>DATE(LEFT(KNMI_data[[#This Row],[Datum_KNMI]],4),MID(KNMI_data[[#This Row],[Datum_KNMI]],5,2),RIGHT(KNMI_data[[#This Row],[Datum_KNMI]],2))</f>
        <v>42180</v>
      </c>
    </row>
    <row r="12954" spans="2:7">
      <c r="B12954">
        <v>380</v>
      </c>
      <c r="C12954">
        <v>20150625</v>
      </c>
      <c r="D12954">
        <v>17</v>
      </c>
      <c r="E12954">
        <v>230</v>
      </c>
      <c r="F12954">
        <f t="shared" si="202"/>
        <v>23</v>
      </c>
      <c r="G12954" s="1">
        <f>DATE(LEFT(KNMI_data[[#This Row],[Datum_KNMI]],4),MID(KNMI_data[[#This Row],[Datum_KNMI]],5,2),RIGHT(KNMI_data[[#This Row],[Datum_KNMI]],2))</f>
        <v>42180</v>
      </c>
    </row>
    <row r="12955" spans="2:7">
      <c r="B12955">
        <v>380</v>
      </c>
      <c r="C12955">
        <v>20150625</v>
      </c>
      <c r="D12955">
        <v>18</v>
      </c>
      <c r="E12955">
        <v>227</v>
      </c>
      <c r="F12955">
        <f t="shared" si="202"/>
        <v>22.7</v>
      </c>
      <c r="G12955" s="1">
        <f>DATE(LEFT(KNMI_data[[#This Row],[Datum_KNMI]],4),MID(KNMI_data[[#This Row],[Datum_KNMI]],5,2),RIGHT(KNMI_data[[#This Row],[Datum_KNMI]],2))</f>
        <v>42180</v>
      </c>
    </row>
    <row r="12956" spans="2:7">
      <c r="B12956">
        <v>380</v>
      </c>
      <c r="C12956">
        <v>20150625</v>
      </c>
      <c r="D12956">
        <v>19</v>
      </c>
      <c r="E12956">
        <v>212</v>
      </c>
      <c r="F12956">
        <f t="shared" si="202"/>
        <v>21.2</v>
      </c>
      <c r="G12956" s="1">
        <f>DATE(LEFT(KNMI_data[[#This Row],[Datum_KNMI]],4),MID(KNMI_data[[#This Row],[Datum_KNMI]],5,2),RIGHT(KNMI_data[[#This Row],[Datum_KNMI]],2))</f>
        <v>42180</v>
      </c>
    </row>
    <row r="12957" spans="2:7">
      <c r="B12957">
        <v>380</v>
      </c>
      <c r="C12957">
        <v>20150625</v>
      </c>
      <c r="D12957">
        <v>20</v>
      </c>
      <c r="E12957">
        <v>202</v>
      </c>
      <c r="F12957">
        <f t="shared" si="202"/>
        <v>20.2</v>
      </c>
      <c r="G12957" s="1">
        <f>DATE(LEFT(KNMI_data[[#This Row],[Datum_KNMI]],4),MID(KNMI_data[[#This Row],[Datum_KNMI]],5,2),RIGHT(KNMI_data[[#This Row],[Datum_KNMI]],2))</f>
        <v>42180</v>
      </c>
    </row>
    <row r="12958" spans="2:7">
      <c r="B12958">
        <v>380</v>
      </c>
      <c r="C12958">
        <v>20150625</v>
      </c>
      <c r="D12958">
        <v>21</v>
      </c>
      <c r="E12958">
        <v>187</v>
      </c>
      <c r="F12958">
        <f t="shared" si="202"/>
        <v>18.7</v>
      </c>
      <c r="G12958" s="1">
        <f>DATE(LEFT(KNMI_data[[#This Row],[Datum_KNMI]],4),MID(KNMI_data[[#This Row],[Datum_KNMI]],5,2),RIGHT(KNMI_data[[#This Row],[Datum_KNMI]],2))</f>
        <v>42180</v>
      </c>
    </row>
    <row r="12959" spans="2:7">
      <c r="B12959">
        <v>380</v>
      </c>
      <c r="C12959">
        <v>20150625</v>
      </c>
      <c r="D12959">
        <v>22</v>
      </c>
      <c r="E12959">
        <v>171</v>
      </c>
      <c r="F12959">
        <f t="shared" si="202"/>
        <v>17.100000000000001</v>
      </c>
      <c r="G12959" s="1">
        <f>DATE(LEFT(KNMI_data[[#This Row],[Datum_KNMI]],4),MID(KNMI_data[[#This Row],[Datum_KNMI]],5,2),RIGHT(KNMI_data[[#This Row],[Datum_KNMI]],2))</f>
        <v>42180</v>
      </c>
    </row>
    <row r="12960" spans="2:7">
      <c r="B12960">
        <v>380</v>
      </c>
      <c r="C12960">
        <v>20150625</v>
      </c>
      <c r="D12960">
        <v>23</v>
      </c>
      <c r="E12960">
        <v>161</v>
      </c>
      <c r="F12960">
        <f t="shared" si="202"/>
        <v>16.100000000000001</v>
      </c>
      <c r="G12960" s="1">
        <f>DATE(LEFT(KNMI_data[[#This Row],[Datum_KNMI]],4),MID(KNMI_data[[#This Row],[Datum_KNMI]],5,2),RIGHT(KNMI_data[[#This Row],[Datum_KNMI]],2))</f>
        <v>42180</v>
      </c>
    </row>
    <row r="12961" spans="2:7">
      <c r="B12961">
        <v>380</v>
      </c>
      <c r="C12961">
        <v>20150625</v>
      </c>
      <c r="D12961">
        <v>24</v>
      </c>
      <c r="E12961">
        <v>159</v>
      </c>
      <c r="F12961">
        <f t="shared" si="202"/>
        <v>15.9</v>
      </c>
      <c r="G12961" s="1">
        <f>DATE(LEFT(KNMI_data[[#This Row],[Datum_KNMI]],4),MID(KNMI_data[[#This Row],[Datum_KNMI]],5,2),RIGHT(KNMI_data[[#This Row],[Datum_KNMI]],2))</f>
        <v>42180</v>
      </c>
    </row>
    <row r="12962" spans="2:7">
      <c r="B12962">
        <v>380</v>
      </c>
      <c r="C12962">
        <v>20150626</v>
      </c>
      <c r="D12962">
        <v>1</v>
      </c>
      <c r="E12962">
        <v>150</v>
      </c>
      <c r="F12962">
        <f t="shared" si="202"/>
        <v>15</v>
      </c>
      <c r="G12962" s="1">
        <f>DATE(LEFT(KNMI_data[[#This Row],[Datum_KNMI]],4),MID(KNMI_data[[#This Row],[Datum_KNMI]],5,2),RIGHT(KNMI_data[[#This Row],[Datum_KNMI]],2))</f>
        <v>42181</v>
      </c>
    </row>
    <row r="12963" spans="2:7">
      <c r="B12963">
        <v>380</v>
      </c>
      <c r="C12963">
        <v>20150626</v>
      </c>
      <c r="D12963">
        <v>2</v>
      </c>
      <c r="E12963">
        <v>148</v>
      </c>
      <c r="F12963">
        <f t="shared" si="202"/>
        <v>14.8</v>
      </c>
      <c r="G12963" s="1">
        <f>DATE(LEFT(KNMI_data[[#This Row],[Datum_KNMI]],4),MID(KNMI_data[[#This Row],[Datum_KNMI]],5,2),RIGHT(KNMI_data[[#This Row],[Datum_KNMI]],2))</f>
        <v>42181</v>
      </c>
    </row>
    <row r="12964" spans="2:7">
      <c r="B12964">
        <v>380</v>
      </c>
      <c r="C12964">
        <v>20150626</v>
      </c>
      <c r="D12964">
        <v>3</v>
      </c>
      <c r="E12964">
        <v>148</v>
      </c>
      <c r="F12964">
        <f t="shared" si="202"/>
        <v>14.8</v>
      </c>
      <c r="G12964" s="1">
        <f>DATE(LEFT(KNMI_data[[#This Row],[Datum_KNMI]],4),MID(KNMI_data[[#This Row],[Datum_KNMI]],5,2),RIGHT(KNMI_data[[#This Row],[Datum_KNMI]],2))</f>
        <v>42181</v>
      </c>
    </row>
    <row r="12965" spans="2:7">
      <c r="B12965">
        <v>380</v>
      </c>
      <c r="C12965">
        <v>20150626</v>
      </c>
      <c r="D12965">
        <v>4</v>
      </c>
      <c r="E12965">
        <v>153</v>
      </c>
      <c r="F12965">
        <f t="shared" si="202"/>
        <v>15.3</v>
      </c>
      <c r="G12965" s="1">
        <f>DATE(LEFT(KNMI_data[[#This Row],[Datum_KNMI]],4),MID(KNMI_data[[#This Row],[Datum_KNMI]],5,2),RIGHT(KNMI_data[[#This Row],[Datum_KNMI]],2))</f>
        <v>42181</v>
      </c>
    </row>
    <row r="12966" spans="2:7">
      <c r="B12966">
        <v>380</v>
      </c>
      <c r="C12966">
        <v>20150626</v>
      </c>
      <c r="D12966">
        <v>5</v>
      </c>
      <c r="E12966">
        <v>164</v>
      </c>
      <c r="F12966">
        <f t="shared" si="202"/>
        <v>16.399999999999999</v>
      </c>
      <c r="G12966" s="1">
        <f>DATE(LEFT(KNMI_data[[#This Row],[Datum_KNMI]],4),MID(KNMI_data[[#This Row],[Datum_KNMI]],5,2),RIGHT(KNMI_data[[#This Row],[Datum_KNMI]],2))</f>
        <v>42181</v>
      </c>
    </row>
    <row r="12967" spans="2:7">
      <c r="B12967">
        <v>380</v>
      </c>
      <c r="C12967">
        <v>20150626</v>
      </c>
      <c r="D12967">
        <v>6</v>
      </c>
      <c r="E12967">
        <v>177</v>
      </c>
      <c r="F12967">
        <f t="shared" si="202"/>
        <v>17.7</v>
      </c>
      <c r="G12967" s="1">
        <f>DATE(LEFT(KNMI_data[[#This Row],[Datum_KNMI]],4),MID(KNMI_data[[#This Row],[Datum_KNMI]],5,2),RIGHT(KNMI_data[[#This Row],[Datum_KNMI]],2))</f>
        <v>42181</v>
      </c>
    </row>
    <row r="12968" spans="2:7">
      <c r="B12968">
        <v>380</v>
      </c>
      <c r="C12968">
        <v>20150626</v>
      </c>
      <c r="D12968">
        <v>7</v>
      </c>
      <c r="E12968">
        <v>207</v>
      </c>
      <c r="F12968">
        <f t="shared" si="202"/>
        <v>20.7</v>
      </c>
      <c r="G12968" s="1">
        <f>DATE(LEFT(KNMI_data[[#This Row],[Datum_KNMI]],4),MID(KNMI_data[[#This Row],[Datum_KNMI]],5,2),RIGHT(KNMI_data[[#This Row],[Datum_KNMI]],2))</f>
        <v>42181</v>
      </c>
    </row>
    <row r="12969" spans="2:7">
      <c r="B12969">
        <v>380</v>
      </c>
      <c r="C12969">
        <v>20150626</v>
      </c>
      <c r="D12969">
        <v>8</v>
      </c>
      <c r="E12969">
        <v>215</v>
      </c>
      <c r="F12969">
        <f t="shared" si="202"/>
        <v>21.5</v>
      </c>
      <c r="G12969" s="1">
        <f>DATE(LEFT(KNMI_data[[#This Row],[Datum_KNMI]],4),MID(KNMI_data[[#This Row],[Datum_KNMI]],5,2),RIGHT(KNMI_data[[#This Row],[Datum_KNMI]],2))</f>
        <v>42181</v>
      </c>
    </row>
    <row r="12970" spans="2:7">
      <c r="B12970">
        <v>380</v>
      </c>
      <c r="C12970">
        <v>20150626</v>
      </c>
      <c r="D12970">
        <v>9</v>
      </c>
      <c r="E12970">
        <v>218</v>
      </c>
      <c r="F12970">
        <f t="shared" si="202"/>
        <v>21.8</v>
      </c>
      <c r="G12970" s="1">
        <f>DATE(LEFT(KNMI_data[[#This Row],[Datum_KNMI]],4),MID(KNMI_data[[#This Row],[Datum_KNMI]],5,2),RIGHT(KNMI_data[[#This Row],[Datum_KNMI]],2))</f>
        <v>42181</v>
      </c>
    </row>
    <row r="12971" spans="2:7">
      <c r="B12971">
        <v>380</v>
      </c>
      <c r="C12971">
        <v>20150626</v>
      </c>
      <c r="D12971">
        <v>10</v>
      </c>
      <c r="E12971">
        <v>237</v>
      </c>
      <c r="F12971">
        <f t="shared" si="202"/>
        <v>23.7</v>
      </c>
      <c r="G12971" s="1">
        <f>DATE(LEFT(KNMI_data[[#This Row],[Datum_KNMI]],4),MID(KNMI_data[[#This Row],[Datum_KNMI]],5,2),RIGHT(KNMI_data[[#This Row],[Datum_KNMI]],2))</f>
        <v>42181</v>
      </c>
    </row>
    <row r="12972" spans="2:7">
      <c r="B12972">
        <v>380</v>
      </c>
      <c r="C12972">
        <v>20150626</v>
      </c>
      <c r="D12972">
        <v>11</v>
      </c>
      <c r="E12972">
        <v>242</v>
      </c>
      <c r="F12972">
        <f t="shared" si="202"/>
        <v>24.2</v>
      </c>
      <c r="G12972" s="1">
        <f>DATE(LEFT(KNMI_data[[#This Row],[Datum_KNMI]],4),MID(KNMI_data[[#This Row],[Datum_KNMI]],5,2),RIGHT(KNMI_data[[#This Row],[Datum_KNMI]],2))</f>
        <v>42181</v>
      </c>
    </row>
    <row r="12973" spans="2:7">
      <c r="B12973">
        <v>380</v>
      </c>
      <c r="C12973">
        <v>20150626</v>
      </c>
      <c r="D12973">
        <v>12</v>
      </c>
      <c r="E12973">
        <v>248</v>
      </c>
      <c r="F12973">
        <f t="shared" si="202"/>
        <v>24.8</v>
      </c>
      <c r="G12973" s="1">
        <f>DATE(LEFT(KNMI_data[[#This Row],[Datum_KNMI]],4),MID(KNMI_data[[#This Row],[Datum_KNMI]],5,2),RIGHT(KNMI_data[[#This Row],[Datum_KNMI]],2))</f>
        <v>42181</v>
      </c>
    </row>
    <row r="12974" spans="2:7">
      <c r="B12974">
        <v>380</v>
      </c>
      <c r="C12974">
        <v>20150626</v>
      </c>
      <c r="D12974">
        <v>13</v>
      </c>
      <c r="E12974">
        <v>242</v>
      </c>
      <c r="F12974">
        <f t="shared" si="202"/>
        <v>24.2</v>
      </c>
      <c r="G12974" s="1">
        <f>DATE(LEFT(KNMI_data[[#This Row],[Datum_KNMI]],4),MID(KNMI_data[[#This Row],[Datum_KNMI]],5,2),RIGHT(KNMI_data[[#This Row],[Datum_KNMI]],2))</f>
        <v>42181</v>
      </c>
    </row>
    <row r="12975" spans="2:7">
      <c r="B12975">
        <v>380</v>
      </c>
      <c r="C12975">
        <v>20150626</v>
      </c>
      <c r="D12975">
        <v>14</v>
      </c>
      <c r="E12975">
        <v>257</v>
      </c>
      <c r="F12975">
        <f t="shared" si="202"/>
        <v>25.7</v>
      </c>
      <c r="G12975" s="1">
        <f>DATE(LEFT(KNMI_data[[#This Row],[Datum_KNMI]],4),MID(KNMI_data[[#This Row],[Datum_KNMI]],5,2),RIGHT(KNMI_data[[#This Row],[Datum_KNMI]],2))</f>
        <v>42181</v>
      </c>
    </row>
    <row r="12976" spans="2:7">
      <c r="B12976">
        <v>380</v>
      </c>
      <c r="C12976">
        <v>20150626</v>
      </c>
      <c r="D12976">
        <v>15</v>
      </c>
      <c r="E12976">
        <v>257</v>
      </c>
      <c r="F12976">
        <f t="shared" si="202"/>
        <v>25.7</v>
      </c>
      <c r="G12976" s="1">
        <f>DATE(LEFT(KNMI_data[[#This Row],[Datum_KNMI]],4),MID(KNMI_data[[#This Row],[Datum_KNMI]],5,2),RIGHT(KNMI_data[[#This Row],[Datum_KNMI]],2))</f>
        <v>42181</v>
      </c>
    </row>
    <row r="12977" spans="2:7">
      <c r="B12977">
        <v>380</v>
      </c>
      <c r="C12977">
        <v>20150626</v>
      </c>
      <c r="D12977">
        <v>16</v>
      </c>
      <c r="E12977">
        <v>251</v>
      </c>
      <c r="F12977">
        <f t="shared" si="202"/>
        <v>25.1</v>
      </c>
      <c r="G12977" s="1">
        <f>DATE(LEFT(KNMI_data[[#This Row],[Datum_KNMI]],4),MID(KNMI_data[[#This Row],[Datum_KNMI]],5,2),RIGHT(KNMI_data[[#This Row],[Datum_KNMI]],2))</f>
        <v>42181</v>
      </c>
    </row>
    <row r="12978" spans="2:7">
      <c r="B12978">
        <v>380</v>
      </c>
      <c r="C12978">
        <v>20150626</v>
      </c>
      <c r="D12978">
        <v>17</v>
      </c>
      <c r="E12978">
        <v>252</v>
      </c>
      <c r="F12978">
        <f t="shared" si="202"/>
        <v>25.2</v>
      </c>
      <c r="G12978" s="1">
        <f>DATE(LEFT(KNMI_data[[#This Row],[Datum_KNMI]],4),MID(KNMI_data[[#This Row],[Datum_KNMI]],5,2),RIGHT(KNMI_data[[#This Row],[Datum_KNMI]],2))</f>
        <v>42181</v>
      </c>
    </row>
    <row r="12979" spans="2:7">
      <c r="B12979">
        <v>380</v>
      </c>
      <c r="C12979">
        <v>20150626</v>
      </c>
      <c r="D12979">
        <v>18</v>
      </c>
      <c r="E12979">
        <v>243</v>
      </c>
      <c r="F12979">
        <f t="shared" si="202"/>
        <v>24.3</v>
      </c>
      <c r="G12979" s="1">
        <f>DATE(LEFT(KNMI_data[[#This Row],[Datum_KNMI]],4),MID(KNMI_data[[#This Row],[Datum_KNMI]],5,2),RIGHT(KNMI_data[[#This Row],[Datum_KNMI]],2))</f>
        <v>42181</v>
      </c>
    </row>
    <row r="12980" spans="2:7">
      <c r="B12980">
        <v>380</v>
      </c>
      <c r="C12980">
        <v>20150626</v>
      </c>
      <c r="D12980">
        <v>19</v>
      </c>
      <c r="E12980">
        <v>233</v>
      </c>
      <c r="F12980">
        <f t="shared" si="202"/>
        <v>23.3</v>
      </c>
      <c r="G12980" s="1">
        <f>DATE(LEFT(KNMI_data[[#This Row],[Datum_KNMI]],4),MID(KNMI_data[[#This Row],[Datum_KNMI]],5,2),RIGHT(KNMI_data[[#This Row],[Datum_KNMI]],2))</f>
        <v>42181</v>
      </c>
    </row>
    <row r="12981" spans="2:7">
      <c r="B12981">
        <v>380</v>
      </c>
      <c r="C12981">
        <v>20150626</v>
      </c>
      <c r="D12981">
        <v>20</v>
      </c>
      <c r="E12981">
        <v>225</v>
      </c>
      <c r="F12981">
        <f t="shared" si="202"/>
        <v>22.5</v>
      </c>
      <c r="G12981" s="1">
        <f>DATE(LEFT(KNMI_data[[#This Row],[Datum_KNMI]],4),MID(KNMI_data[[#This Row],[Datum_KNMI]],5,2),RIGHT(KNMI_data[[#This Row],[Datum_KNMI]],2))</f>
        <v>42181</v>
      </c>
    </row>
    <row r="12982" spans="2:7">
      <c r="B12982">
        <v>380</v>
      </c>
      <c r="C12982">
        <v>20150626</v>
      </c>
      <c r="D12982">
        <v>21</v>
      </c>
      <c r="E12982">
        <v>223</v>
      </c>
      <c r="F12982">
        <f t="shared" si="202"/>
        <v>22.3</v>
      </c>
      <c r="G12982" s="1">
        <f>DATE(LEFT(KNMI_data[[#This Row],[Datum_KNMI]],4),MID(KNMI_data[[#This Row],[Datum_KNMI]],5,2),RIGHT(KNMI_data[[#This Row],[Datum_KNMI]],2))</f>
        <v>42181</v>
      </c>
    </row>
    <row r="12983" spans="2:7">
      <c r="B12983">
        <v>380</v>
      </c>
      <c r="C12983">
        <v>20150626</v>
      </c>
      <c r="D12983">
        <v>22</v>
      </c>
      <c r="E12983">
        <v>221</v>
      </c>
      <c r="F12983">
        <f t="shared" si="202"/>
        <v>22.1</v>
      </c>
      <c r="G12983" s="1">
        <f>DATE(LEFT(KNMI_data[[#This Row],[Datum_KNMI]],4),MID(KNMI_data[[#This Row],[Datum_KNMI]],5,2),RIGHT(KNMI_data[[#This Row],[Datum_KNMI]],2))</f>
        <v>42181</v>
      </c>
    </row>
    <row r="12984" spans="2:7">
      <c r="B12984">
        <v>380</v>
      </c>
      <c r="C12984">
        <v>20150626</v>
      </c>
      <c r="D12984">
        <v>23</v>
      </c>
      <c r="E12984">
        <v>199</v>
      </c>
      <c r="F12984">
        <f t="shared" si="202"/>
        <v>19.899999999999999</v>
      </c>
      <c r="G12984" s="1">
        <f>DATE(LEFT(KNMI_data[[#This Row],[Datum_KNMI]],4),MID(KNMI_data[[#This Row],[Datum_KNMI]],5,2),RIGHT(KNMI_data[[#This Row],[Datum_KNMI]],2))</f>
        <v>42181</v>
      </c>
    </row>
    <row r="12985" spans="2:7">
      <c r="B12985">
        <v>380</v>
      </c>
      <c r="C12985">
        <v>20150626</v>
      </c>
      <c r="D12985">
        <v>24</v>
      </c>
      <c r="E12985">
        <v>188</v>
      </c>
      <c r="F12985">
        <f t="shared" si="202"/>
        <v>18.8</v>
      </c>
      <c r="G12985" s="1">
        <f>DATE(LEFT(KNMI_data[[#This Row],[Datum_KNMI]],4),MID(KNMI_data[[#This Row],[Datum_KNMI]],5,2),RIGHT(KNMI_data[[#This Row],[Datum_KNMI]],2))</f>
        <v>42181</v>
      </c>
    </row>
    <row r="12986" spans="2:7">
      <c r="B12986">
        <v>380</v>
      </c>
      <c r="C12986">
        <v>20150627</v>
      </c>
      <c r="D12986">
        <v>1</v>
      </c>
      <c r="E12986">
        <v>187</v>
      </c>
      <c r="F12986">
        <f t="shared" si="202"/>
        <v>18.7</v>
      </c>
      <c r="G12986" s="1">
        <f>DATE(LEFT(KNMI_data[[#This Row],[Datum_KNMI]],4),MID(KNMI_data[[#This Row],[Datum_KNMI]],5,2),RIGHT(KNMI_data[[#This Row],[Datum_KNMI]],2))</f>
        <v>42182</v>
      </c>
    </row>
    <row r="12987" spans="2:7">
      <c r="B12987">
        <v>380</v>
      </c>
      <c r="C12987">
        <v>20150627</v>
      </c>
      <c r="D12987">
        <v>2</v>
      </c>
      <c r="E12987">
        <v>180</v>
      </c>
      <c r="F12987">
        <f t="shared" si="202"/>
        <v>18</v>
      </c>
      <c r="G12987" s="1">
        <f>DATE(LEFT(KNMI_data[[#This Row],[Datum_KNMI]],4),MID(KNMI_data[[#This Row],[Datum_KNMI]],5,2),RIGHT(KNMI_data[[#This Row],[Datum_KNMI]],2))</f>
        <v>42182</v>
      </c>
    </row>
    <row r="12988" spans="2:7">
      <c r="B12988">
        <v>380</v>
      </c>
      <c r="C12988">
        <v>20150627</v>
      </c>
      <c r="D12988">
        <v>3</v>
      </c>
      <c r="E12988">
        <v>171</v>
      </c>
      <c r="F12988">
        <f t="shared" si="202"/>
        <v>17.100000000000001</v>
      </c>
      <c r="G12988" s="1">
        <f>DATE(LEFT(KNMI_data[[#This Row],[Datum_KNMI]],4),MID(KNMI_data[[#This Row],[Datum_KNMI]],5,2),RIGHT(KNMI_data[[#This Row],[Datum_KNMI]],2))</f>
        <v>42182</v>
      </c>
    </row>
    <row r="12989" spans="2:7">
      <c r="B12989">
        <v>380</v>
      </c>
      <c r="C12989">
        <v>20150627</v>
      </c>
      <c r="D12989">
        <v>4</v>
      </c>
      <c r="E12989">
        <v>176</v>
      </c>
      <c r="F12989">
        <f t="shared" si="202"/>
        <v>17.600000000000001</v>
      </c>
      <c r="G12989" s="1">
        <f>DATE(LEFT(KNMI_data[[#This Row],[Datum_KNMI]],4),MID(KNMI_data[[#This Row],[Datum_KNMI]],5,2),RIGHT(KNMI_data[[#This Row],[Datum_KNMI]],2))</f>
        <v>42182</v>
      </c>
    </row>
    <row r="12990" spans="2:7">
      <c r="B12990">
        <v>380</v>
      </c>
      <c r="C12990">
        <v>20150627</v>
      </c>
      <c r="D12990">
        <v>5</v>
      </c>
      <c r="E12990">
        <v>171</v>
      </c>
      <c r="F12990">
        <f t="shared" si="202"/>
        <v>17.100000000000001</v>
      </c>
      <c r="G12990" s="1">
        <f>DATE(LEFT(KNMI_data[[#This Row],[Datum_KNMI]],4),MID(KNMI_data[[#This Row],[Datum_KNMI]],5,2),RIGHT(KNMI_data[[#This Row],[Datum_KNMI]],2))</f>
        <v>42182</v>
      </c>
    </row>
    <row r="12991" spans="2:7">
      <c r="B12991">
        <v>380</v>
      </c>
      <c r="C12991">
        <v>20150627</v>
      </c>
      <c r="D12991">
        <v>6</v>
      </c>
      <c r="E12991">
        <v>172</v>
      </c>
      <c r="F12991">
        <f t="shared" si="202"/>
        <v>17.2</v>
      </c>
      <c r="G12991" s="1">
        <f>DATE(LEFT(KNMI_data[[#This Row],[Datum_KNMI]],4),MID(KNMI_data[[#This Row],[Datum_KNMI]],5,2),RIGHT(KNMI_data[[#This Row],[Datum_KNMI]],2))</f>
        <v>42182</v>
      </c>
    </row>
    <row r="12992" spans="2:7">
      <c r="B12992">
        <v>380</v>
      </c>
      <c r="C12992">
        <v>20150627</v>
      </c>
      <c r="D12992">
        <v>7</v>
      </c>
      <c r="E12992">
        <v>171</v>
      </c>
      <c r="F12992">
        <f t="shared" si="202"/>
        <v>17.100000000000001</v>
      </c>
      <c r="G12992" s="1">
        <f>DATE(LEFT(KNMI_data[[#This Row],[Datum_KNMI]],4),MID(KNMI_data[[#This Row],[Datum_KNMI]],5,2),RIGHT(KNMI_data[[#This Row],[Datum_KNMI]],2))</f>
        <v>42182</v>
      </c>
    </row>
    <row r="12993" spans="2:7">
      <c r="B12993">
        <v>380</v>
      </c>
      <c r="C12993">
        <v>20150627</v>
      </c>
      <c r="D12993">
        <v>8</v>
      </c>
      <c r="E12993">
        <v>179</v>
      </c>
      <c r="F12993">
        <f t="shared" si="202"/>
        <v>17.899999999999999</v>
      </c>
      <c r="G12993" s="1">
        <f>DATE(LEFT(KNMI_data[[#This Row],[Datum_KNMI]],4),MID(KNMI_data[[#This Row],[Datum_KNMI]],5,2),RIGHT(KNMI_data[[#This Row],[Datum_KNMI]],2))</f>
        <v>42182</v>
      </c>
    </row>
    <row r="12994" spans="2:7">
      <c r="B12994">
        <v>380</v>
      </c>
      <c r="C12994">
        <v>20150627</v>
      </c>
      <c r="D12994">
        <v>9</v>
      </c>
      <c r="E12994">
        <v>184</v>
      </c>
      <c r="F12994">
        <f t="shared" ref="F12994:F13057" si="203">+E12994/10</f>
        <v>18.399999999999999</v>
      </c>
      <c r="G12994" s="1">
        <f>DATE(LEFT(KNMI_data[[#This Row],[Datum_KNMI]],4),MID(KNMI_data[[#This Row],[Datum_KNMI]],5,2),RIGHT(KNMI_data[[#This Row],[Datum_KNMI]],2))</f>
        <v>42182</v>
      </c>
    </row>
    <row r="12995" spans="2:7">
      <c r="B12995">
        <v>380</v>
      </c>
      <c r="C12995">
        <v>20150627</v>
      </c>
      <c r="D12995">
        <v>10</v>
      </c>
      <c r="E12995">
        <v>204</v>
      </c>
      <c r="F12995">
        <f t="shared" si="203"/>
        <v>20.399999999999999</v>
      </c>
      <c r="G12995" s="1">
        <f>DATE(LEFT(KNMI_data[[#This Row],[Datum_KNMI]],4),MID(KNMI_data[[#This Row],[Datum_KNMI]],5,2),RIGHT(KNMI_data[[#This Row],[Datum_KNMI]],2))</f>
        <v>42182</v>
      </c>
    </row>
    <row r="12996" spans="2:7">
      <c r="B12996">
        <v>380</v>
      </c>
      <c r="C12996">
        <v>20150627</v>
      </c>
      <c r="D12996">
        <v>11</v>
      </c>
      <c r="E12996">
        <v>198</v>
      </c>
      <c r="F12996">
        <f t="shared" si="203"/>
        <v>19.8</v>
      </c>
      <c r="G12996" s="1">
        <f>DATE(LEFT(KNMI_data[[#This Row],[Datum_KNMI]],4),MID(KNMI_data[[#This Row],[Datum_KNMI]],5,2),RIGHT(KNMI_data[[#This Row],[Datum_KNMI]],2))</f>
        <v>42182</v>
      </c>
    </row>
    <row r="12997" spans="2:7">
      <c r="B12997">
        <v>380</v>
      </c>
      <c r="C12997">
        <v>20150627</v>
      </c>
      <c r="D12997">
        <v>12</v>
      </c>
      <c r="E12997">
        <v>200</v>
      </c>
      <c r="F12997">
        <f t="shared" si="203"/>
        <v>20</v>
      </c>
      <c r="G12997" s="1">
        <f>DATE(LEFT(KNMI_data[[#This Row],[Datum_KNMI]],4),MID(KNMI_data[[#This Row],[Datum_KNMI]],5,2),RIGHT(KNMI_data[[#This Row],[Datum_KNMI]],2))</f>
        <v>42182</v>
      </c>
    </row>
    <row r="12998" spans="2:7">
      <c r="B12998">
        <v>380</v>
      </c>
      <c r="C12998">
        <v>20150627</v>
      </c>
      <c r="D12998">
        <v>13</v>
      </c>
      <c r="E12998">
        <v>216</v>
      </c>
      <c r="F12998">
        <f t="shared" si="203"/>
        <v>21.6</v>
      </c>
      <c r="G12998" s="1">
        <f>DATE(LEFT(KNMI_data[[#This Row],[Datum_KNMI]],4),MID(KNMI_data[[#This Row],[Datum_KNMI]],5,2),RIGHT(KNMI_data[[#This Row],[Datum_KNMI]],2))</f>
        <v>42182</v>
      </c>
    </row>
    <row r="12999" spans="2:7">
      <c r="B12999">
        <v>380</v>
      </c>
      <c r="C12999">
        <v>20150627</v>
      </c>
      <c r="D12999">
        <v>14</v>
      </c>
      <c r="E12999">
        <v>232</v>
      </c>
      <c r="F12999">
        <f t="shared" si="203"/>
        <v>23.2</v>
      </c>
      <c r="G12999" s="1">
        <f>DATE(LEFT(KNMI_data[[#This Row],[Datum_KNMI]],4),MID(KNMI_data[[#This Row],[Datum_KNMI]],5,2),RIGHT(KNMI_data[[#This Row],[Datum_KNMI]],2))</f>
        <v>42182</v>
      </c>
    </row>
    <row r="13000" spans="2:7">
      <c r="B13000">
        <v>380</v>
      </c>
      <c r="C13000">
        <v>20150627</v>
      </c>
      <c r="D13000">
        <v>15</v>
      </c>
      <c r="E13000">
        <v>220</v>
      </c>
      <c r="F13000">
        <f t="shared" si="203"/>
        <v>22</v>
      </c>
      <c r="G13000" s="1">
        <f>DATE(LEFT(KNMI_data[[#This Row],[Datum_KNMI]],4),MID(KNMI_data[[#This Row],[Datum_KNMI]],5,2),RIGHT(KNMI_data[[#This Row],[Datum_KNMI]],2))</f>
        <v>42182</v>
      </c>
    </row>
    <row r="13001" spans="2:7">
      <c r="B13001">
        <v>380</v>
      </c>
      <c r="C13001">
        <v>20150627</v>
      </c>
      <c r="D13001">
        <v>16</v>
      </c>
      <c r="E13001">
        <v>214</v>
      </c>
      <c r="F13001">
        <f t="shared" si="203"/>
        <v>21.4</v>
      </c>
      <c r="G13001" s="1">
        <f>DATE(LEFT(KNMI_data[[#This Row],[Datum_KNMI]],4),MID(KNMI_data[[#This Row],[Datum_KNMI]],5,2),RIGHT(KNMI_data[[#This Row],[Datum_KNMI]],2))</f>
        <v>42182</v>
      </c>
    </row>
    <row r="13002" spans="2:7">
      <c r="B13002">
        <v>380</v>
      </c>
      <c r="C13002">
        <v>20150627</v>
      </c>
      <c r="D13002">
        <v>17</v>
      </c>
      <c r="E13002">
        <v>217</v>
      </c>
      <c r="F13002">
        <f t="shared" si="203"/>
        <v>21.7</v>
      </c>
      <c r="G13002" s="1">
        <f>DATE(LEFT(KNMI_data[[#This Row],[Datum_KNMI]],4),MID(KNMI_data[[#This Row],[Datum_KNMI]],5,2),RIGHT(KNMI_data[[#This Row],[Datum_KNMI]],2))</f>
        <v>42182</v>
      </c>
    </row>
    <row r="13003" spans="2:7">
      <c r="B13003">
        <v>380</v>
      </c>
      <c r="C13003">
        <v>20150627</v>
      </c>
      <c r="D13003">
        <v>18</v>
      </c>
      <c r="E13003">
        <v>207</v>
      </c>
      <c r="F13003">
        <f t="shared" si="203"/>
        <v>20.7</v>
      </c>
      <c r="G13003" s="1">
        <f>DATE(LEFT(KNMI_data[[#This Row],[Datum_KNMI]],4),MID(KNMI_data[[#This Row],[Datum_KNMI]],5,2),RIGHT(KNMI_data[[#This Row],[Datum_KNMI]],2))</f>
        <v>42182</v>
      </c>
    </row>
    <row r="13004" spans="2:7">
      <c r="B13004">
        <v>380</v>
      </c>
      <c r="C13004">
        <v>20150627</v>
      </c>
      <c r="D13004">
        <v>19</v>
      </c>
      <c r="E13004">
        <v>194</v>
      </c>
      <c r="F13004">
        <f t="shared" si="203"/>
        <v>19.399999999999999</v>
      </c>
      <c r="G13004" s="1">
        <f>DATE(LEFT(KNMI_data[[#This Row],[Datum_KNMI]],4),MID(KNMI_data[[#This Row],[Datum_KNMI]],5,2),RIGHT(KNMI_data[[#This Row],[Datum_KNMI]],2))</f>
        <v>42182</v>
      </c>
    </row>
    <row r="13005" spans="2:7">
      <c r="B13005">
        <v>380</v>
      </c>
      <c r="C13005">
        <v>20150627</v>
      </c>
      <c r="D13005">
        <v>20</v>
      </c>
      <c r="E13005">
        <v>173</v>
      </c>
      <c r="F13005">
        <f t="shared" si="203"/>
        <v>17.3</v>
      </c>
      <c r="G13005" s="1">
        <f>DATE(LEFT(KNMI_data[[#This Row],[Datum_KNMI]],4),MID(KNMI_data[[#This Row],[Datum_KNMI]],5,2),RIGHT(KNMI_data[[#This Row],[Datum_KNMI]],2))</f>
        <v>42182</v>
      </c>
    </row>
    <row r="13006" spans="2:7">
      <c r="B13006">
        <v>380</v>
      </c>
      <c r="C13006">
        <v>20150627</v>
      </c>
      <c r="D13006">
        <v>21</v>
      </c>
      <c r="E13006">
        <v>163</v>
      </c>
      <c r="F13006">
        <f t="shared" si="203"/>
        <v>16.3</v>
      </c>
      <c r="G13006" s="1">
        <f>DATE(LEFT(KNMI_data[[#This Row],[Datum_KNMI]],4),MID(KNMI_data[[#This Row],[Datum_KNMI]],5,2),RIGHT(KNMI_data[[#This Row],[Datum_KNMI]],2))</f>
        <v>42182</v>
      </c>
    </row>
    <row r="13007" spans="2:7">
      <c r="B13007">
        <v>380</v>
      </c>
      <c r="C13007">
        <v>20150627</v>
      </c>
      <c r="D13007">
        <v>22</v>
      </c>
      <c r="E13007">
        <v>152</v>
      </c>
      <c r="F13007">
        <f t="shared" si="203"/>
        <v>15.2</v>
      </c>
      <c r="G13007" s="1">
        <f>DATE(LEFT(KNMI_data[[#This Row],[Datum_KNMI]],4),MID(KNMI_data[[#This Row],[Datum_KNMI]],5,2),RIGHT(KNMI_data[[#This Row],[Datum_KNMI]],2))</f>
        <v>42182</v>
      </c>
    </row>
    <row r="13008" spans="2:7">
      <c r="B13008">
        <v>380</v>
      </c>
      <c r="C13008">
        <v>20150627</v>
      </c>
      <c r="D13008">
        <v>23</v>
      </c>
      <c r="E13008">
        <v>143</v>
      </c>
      <c r="F13008">
        <f t="shared" si="203"/>
        <v>14.3</v>
      </c>
      <c r="G13008" s="1">
        <f>DATE(LEFT(KNMI_data[[#This Row],[Datum_KNMI]],4),MID(KNMI_data[[#This Row],[Datum_KNMI]],5,2),RIGHT(KNMI_data[[#This Row],[Datum_KNMI]],2))</f>
        <v>42182</v>
      </c>
    </row>
    <row r="13009" spans="2:7">
      <c r="B13009">
        <v>380</v>
      </c>
      <c r="C13009">
        <v>20150627</v>
      </c>
      <c r="D13009">
        <v>24</v>
      </c>
      <c r="E13009">
        <v>129</v>
      </c>
      <c r="F13009">
        <f t="shared" si="203"/>
        <v>12.9</v>
      </c>
      <c r="G13009" s="1">
        <f>DATE(LEFT(KNMI_data[[#This Row],[Datum_KNMI]],4),MID(KNMI_data[[#This Row],[Datum_KNMI]],5,2),RIGHT(KNMI_data[[#This Row],[Datum_KNMI]],2))</f>
        <v>42182</v>
      </c>
    </row>
    <row r="13010" spans="2:7">
      <c r="B13010">
        <v>380</v>
      </c>
      <c r="C13010">
        <v>20150628</v>
      </c>
      <c r="D13010">
        <v>1</v>
      </c>
      <c r="E13010">
        <v>114</v>
      </c>
      <c r="F13010">
        <f t="shared" si="203"/>
        <v>11.4</v>
      </c>
      <c r="G13010" s="1">
        <f>DATE(LEFT(KNMI_data[[#This Row],[Datum_KNMI]],4),MID(KNMI_data[[#This Row],[Datum_KNMI]],5,2),RIGHT(KNMI_data[[#This Row],[Datum_KNMI]],2))</f>
        <v>42183</v>
      </c>
    </row>
    <row r="13011" spans="2:7">
      <c r="B13011">
        <v>380</v>
      </c>
      <c r="C13011">
        <v>20150628</v>
      </c>
      <c r="D13011">
        <v>2</v>
      </c>
      <c r="E13011">
        <v>119</v>
      </c>
      <c r="F13011">
        <f t="shared" si="203"/>
        <v>11.9</v>
      </c>
      <c r="G13011" s="1">
        <f>DATE(LEFT(KNMI_data[[#This Row],[Datum_KNMI]],4),MID(KNMI_data[[#This Row],[Datum_KNMI]],5,2),RIGHT(KNMI_data[[#This Row],[Datum_KNMI]],2))</f>
        <v>42183</v>
      </c>
    </row>
    <row r="13012" spans="2:7">
      <c r="B13012">
        <v>380</v>
      </c>
      <c r="C13012">
        <v>20150628</v>
      </c>
      <c r="D13012">
        <v>3</v>
      </c>
      <c r="E13012">
        <v>106</v>
      </c>
      <c r="F13012">
        <f t="shared" si="203"/>
        <v>10.6</v>
      </c>
      <c r="G13012" s="1">
        <f>DATE(LEFT(KNMI_data[[#This Row],[Datum_KNMI]],4),MID(KNMI_data[[#This Row],[Datum_KNMI]],5,2),RIGHT(KNMI_data[[#This Row],[Datum_KNMI]],2))</f>
        <v>42183</v>
      </c>
    </row>
    <row r="13013" spans="2:7">
      <c r="B13013">
        <v>380</v>
      </c>
      <c r="C13013">
        <v>20150628</v>
      </c>
      <c r="D13013">
        <v>4</v>
      </c>
      <c r="E13013">
        <v>112</v>
      </c>
      <c r="F13013">
        <f t="shared" si="203"/>
        <v>11.2</v>
      </c>
      <c r="G13013" s="1">
        <f>DATE(LEFT(KNMI_data[[#This Row],[Datum_KNMI]],4),MID(KNMI_data[[#This Row],[Datum_KNMI]],5,2),RIGHT(KNMI_data[[#This Row],[Datum_KNMI]],2))</f>
        <v>42183</v>
      </c>
    </row>
    <row r="13014" spans="2:7">
      <c r="B13014">
        <v>380</v>
      </c>
      <c r="C13014">
        <v>20150628</v>
      </c>
      <c r="D13014">
        <v>5</v>
      </c>
      <c r="E13014">
        <v>142</v>
      </c>
      <c r="F13014">
        <f t="shared" si="203"/>
        <v>14.2</v>
      </c>
      <c r="G13014" s="1">
        <f>DATE(LEFT(KNMI_data[[#This Row],[Datum_KNMI]],4),MID(KNMI_data[[#This Row],[Datum_KNMI]],5,2),RIGHT(KNMI_data[[#This Row],[Datum_KNMI]],2))</f>
        <v>42183</v>
      </c>
    </row>
    <row r="13015" spans="2:7">
      <c r="B13015">
        <v>380</v>
      </c>
      <c r="C13015">
        <v>20150628</v>
      </c>
      <c r="D13015">
        <v>6</v>
      </c>
      <c r="E13015">
        <v>156</v>
      </c>
      <c r="F13015">
        <f t="shared" si="203"/>
        <v>15.6</v>
      </c>
      <c r="G13015" s="1">
        <f>DATE(LEFT(KNMI_data[[#This Row],[Datum_KNMI]],4),MID(KNMI_data[[#This Row],[Datum_KNMI]],5,2),RIGHT(KNMI_data[[#This Row],[Datum_KNMI]],2))</f>
        <v>42183</v>
      </c>
    </row>
    <row r="13016" spans="2:7">
      <c r="B13016">
        <v>380</v>
      </c>
      <c r="C13016">
        <v>20150628</v>
      </c>
      <c r="D13016">
        <v>7</v>
      </c>
      <c r="E13016">
        <v>185</v>
      </c>
      <c r="F13016">
        <f t="shared" si="203"/>
        <v>18.5</v>
      </c>
      <c r="G13016" s="1">
        <f>DATE(LEFT(KNMI_data[[#This Row],[Datum_KNMI]],4),MID(KNMI_data[[#This Row],[Datum_KNMI]],5,2),RIGHT(KNMI_data[[#This Row],[Datum_KNMI]],2))</f>
        <v>42183</v>
      </c>
    </row>
    <row r="13017" spans="2:7">
      <c r="B13017">
        <v>380</v>
      </c>
      <c r="C13017">
        <v>20150628</v>
      </c>
      <c r="D13017">
        <v>8</v>
      </c>
      <c r="E13017">
        <v>203</v>
      </c>
      <c r="F13017">
        <f t="shared" si="203"/>
        <v>20.3</v>
      </c>
      <c r="G13017" s="1">
        <f>DATE(LEFT(KNMI_data[[#This Row],[Datum_KNMI]],4),MID(KNMI_data[[#This Row],[Datum_KNMI]],5,2),RIGHT(KNMI_data[[#This Row],[Datum_KNMI]],2))</f>
        <v>42183</v>
      </c>
    </row>
    <row r="13018" spans="2:7">
      <c r="B13018">
        <v>380</v>
      </c>
      <c r="C13018">
        <v>20150628</v>
      </c>
      <c r="D13018">
        <v>9</v>
      </c>
      <c r="E13018">
        <v>212</v>
      </c>
      <c r="F13018">
        <f t="shared" si="203"/>
        <v>21.2</v>
      </c>
      <c r="G13018" s="1">
        <f>DATE(LEFT(KNMI_data[[#This Row],[Datum_KNMI]],4),MID(KNMI_data[[#This Row],[Datum_KNMI]],5,2),RIGHT(KNMI_data[[#This Row],[Datum_KNMI]],2))</f>
        <v>42183</v>
      </c>
    </row>
    <row r="13019" spans="2:7">
      <c r="B13019">
        <v>380</v>
      </c>
      <c r="C13019">
        <v>20150628</v>
      </c>
      <c r="D13019">
        <v>10</v>
      </c>
      <c r="E13019">
        <v>227</v>
      </c>
      <c r="F13019">
        <f t="shared" si="203"/>
        <v>22.7</v>
      </c>
      <c r="G13019" s="1">
        <f>DATE(LEFT(KNMI_data[[#This Row],[Datum_KNMI]],4),MID(KNMI_data[[#This Row],[Datum_KNMI]],5,2),RIGHT(KNMI_data[[#This Row],[Datum_KNMI]],2))</f>
        <v>42183</v>
      </c>
    </row>
    <row r="13020" spans="2:7">
      <c r="B13020">
        <v>380</v>
      </c>
      <c r="C13020">
        <v>20150628</v>
      </c>
      <c r="D13020">
        <v>11</v>
      </c>
      <c r="E13020">
        <v>222</v>
      </c>
      <c r="F13020">
        <f t="shared" si="203"/>
        <v>22.2</v>
      </c>
      <c r="G13020" s="1">
        <f>DATE(LEFT(KNMI_data[[#This Row],[Datum_KNMI]],4),MID(KNMI_data[[#This Row],[Datum_KNMI]],5,2),RIGHT(KNMI_data[[#This Row],[Datum_KNMI]],2))</f>
        <v>42183</v>
      </c>
    </row>
    <row r="13021" spans="2:7">
      <c r="B13021">
        <v>380</v>
      </c>
      <c r="C13021">
        <v>20150628</v>
      </c>
      <c r="D13021">
        <v>12</v>
      </c>
      <c r="E13021">
        <v>230</v>
      </c>
      <c r="F13021">
        <f t="shared" si="203"/>
        <v>23</v>
      </c>
      <c r="G13021" s="1">
        <f>DATE(LEFT(KNMI_data[[#This Row],[Datum_KNMI]],4),MID(KNMI_data[[#This Row],[Datum_KNMI]],5,2),RIGHT(KNMI_data[[#This Row],[Datum_KNMI]],2))</f>
        <v>42183</v>
      </c>
    </row>
    <row r="13022" spans="2:7">
      <c r="B13022">
        <v>380</v>
      </c>
      <c r="C13022">
        <v>20150628</v>
      </c>
      <c r="D13022">
        <v>13</v>
      </c>
      <c r="E13022">
        <v>234</v>
      </c>
      <c r="F13022">
        <f t="shared" si="203"/>
        <v>23.4</v>
      </c>
      <c r="G13022" s="1">
        <f>DATE(LEFT(KNMI_data[[#This Row],[Datum_KNMI]],4),MID(KNMI_data[[#This Row],[Datum_KNMI]],5,2),RIGHT(KNMI_data[[#This Row],[Datum_KNMI]],2))</f>
        <v>42183</v>
      </c>
    </row>
    <row r="13023" spans="2:7">
      <c r="B13023">
        <v>380</v>
      </c>
      <c r="C13023">
        <v>20150628</v>
      </c>
      <c r="D13023">
        <v>14</v>
      </c>
      <c r="E13023">
        <v>246</v>
      </c>
      <c r="F13023">
        <f t="shared" si="203"/>
        <v>24.6</v>
      </c>
      <c r="G13023" s="1">
        <f>DATE(LEFT(KNMI_data[[#This Row],[Datum_KNMI]],4),MID(KNMI_data[[#This Row],[Datum_KNMI]],5,2),RIGHT(KNMI_data[[#This Row],[Datum_KNMI]],2))</f>
        <v>42183</v>
      </c>
    </row>
    <row r="13024" spans="2:7">
      <c r="B13024">
        <v>380</v>
      </c>
      <c r="C13024">
        <v>20150628</v>
      </c>
      <c r="D13024">
        <v>15</v>
      </c>
      <c r="E13024">
        <v>246</v>
      </c>
      <c r="F13024">
        <f t="shared" si="203"/>
        <v>24.6</v>
      </c>
      <c r="G13024" s="1">
        <f>DATE(LEFT(KNMI_data[[#This Row],[Datum_KNMI]],4),MID(KNMI_data[[#This Row],[Datum_KNMI]],5,2),RIGHT(KNMI_data[[#This Row],[Datum_KNMI]],2))</f>
        <v>42183</v>
      </c>
    </row>
    <row r="13025" spans="2:7">
      <c r="B13025">
        <v>380</v>
      </c>
      <c r="C13025">
        <v>20150628</v>
      </c>
      <c r="D13025">
        <v>16</v>
      </c>
      <c r="E13025">
        <v>252</v>
      </c>
      <c r="F13025">
        <f t="shared" si="203"/>
        <v>25.2</v>
      </c>
      <c r="G13025" s="1">
        <f>DATE(LEFT(KNMI_data[[#This Row],[Datum_KNMI]],4),MID(KNMI_data[[#This Row],[Datum_KNMI]],5,2),RIGHT(KNMI_data[[#This Row],[Datum_KNMI]],2))</f>
        <v>42183</v>
      </c>
    </row>
    <row r="13026" spans="2:7">
      <c r="B13026">
        <v>380</v>
      </c>
      <c r="C13026">
        <v>20150628</v>
      </c>
      <c r="D13026">
        <v>17</v>
      </c>
      <c r="E13026">
        <v>242</v>
      </c>
      <c r="F13026">
        <f t="shared" si="203"/>
        <v>24.2</v>
      </c>
      <c r="G13026" s="1">
        <f>DATE(LEFT(KNMI_data[[#This Row],[Datum_KNMI]],4),MID(KNMI_data[[#This Row],[Datum_KNMI]],5,2),RIGHT(KNMI_data[[#This Row],[Datum_KNMI]],2))</f>
        <v>42183</v>
      </c>
    </row>
    <row r="13027" spans="2:7">
      <c r="B13027">
        <v>380</v>
      </c>
      <c r="C13027">
        <v>20150628</v>
      </c>
      <c r="D13027">
        <v>18</v>
      </c>
      <c r="E13027">
        <v>233</v>
      </c>
      <c r="F13027">
        <f t="shared" si="203"/>
        <v>23.3</v>
      </c>
      <c r="G13027" s="1">
        <f>DATE(LEFT(KNMI_data[[#This Row],[Datum_KNMI]],4),MID(KNMI_data[[#This Row],[Datum_KNMI]],5,2),RIGHT(KNMI_data[[#This Row],[Datum_KNMI]],2))</f>
        <v>42183</v>
      </c>
    </row>
    <row r="13028" spans="2:7">
      <c r="B13028">
        <v>380</v>
      </c>
      <c r="C13028">
        <v>20150628</v>
      </c>
      <c r="D13028">
        <v>19</v>
      </c>
      <c r="E13028">
        <v>227</v>
      </c>
      <c r="F13028">
        <f t="shared" si="203"/>
        <v>22.7</v>
      </c>
      <c r="G13028" s="1">
        <f>DATE(LEFT(KNMI_data[[#This Row],[Datum_KNMI]],4),MID(KNMI_data[[#This Row],[Datum_KNMI]],5,2),RIGHT(KNMI_data[[#This Row],[Datum_KNMI]],2))</f>
        <v>42183</v>
      </c>
    </row>
    <row r="13029" spans="2:7">
      <c r="B13029">
        <v>380</v>
      </c>
      <c r="C13029">
        <v>20150628</v>
      </c>
      <c r="D13029">
        <v>20</v>
      </c>
      <c r="E13029">
        <v>216</v>
      </c>
      <c r="F13029">
        <f t="shared" si="203"/>
        <v>21.6</v>
      </c>
      <c r="G13029" s="1">
        <f>DATE(LEFT(KNMI_data[[#This Row],[Datum_KNMI]],4),MID(KNMI_data[[#This Row],[Datum_KNMI]],5,2),RIGHT(KNMI_data[[#This Row],[Datum_KNMI]],2))</f>
        <v>42183</v>
      </c>
    </row>
    <row r="13030" spans="2:7">
      <c r="B13030">
        <v>380</v>
      </c>
      <c r="C13030">
        <v>20150628</v>
      </c>
      <c r="D13030">
        <v>21</v>
      </c>
      <c r="E13030">
        <v>206</v>
      </c>
      <c r="F13030">
        <f t="shared" si="203"/>
        <v>20.6</v>
      </c>
      <c r="G13030" s="1">
        <f>DATE(LEFT(KNMI_data[[#This Row],[Datum_KNMI]],4),MID(KNMI_data[[#This Row],[Datum_KNMI]],5,2),RIGHT(KNMI_data[[#This Row],[Datum_KNMI]],2))</f>
        <v>42183</v>
      </c>
    </row>
    <row r="13031" spans="2:7">
      <c r="B13031">
        <v>380</v>
      </c>
      <c r="C13031">
        <v>20150628</v>
      </c>
      <c r="D13031">
        <v>22</v>
      </c>
      <c r="E13031">
        <v>191</v>
      </c>
      <c r="F13031">
        <f t="shared" si="203"/>
        <v>19.100000000000001</v>
      </c>
      <c r="G13031" s="1">
        <f>DATE(LEFT(KNMI_data[[#This Row],[Datum_KNMI]],4),MID(KNMI_data[[#This Row],[Datum_KNMI]],5,2),RIGHT(KNMI_data[[#This Row],[Datum_KNMI]],2))</f>
        <v>42183</v>
      </c>
    </row>
    <row r="13032" spans="2:7">
      <c r="B13032">
        <v>380</v>
      </c>
      <c r="C13032">
        <v>20150628</v>
      </c>
      <c r="D13032">
        <v>23</v>
      </c>
      <c r="E13032">
        <v>178</v>
      </c>
      <c r="F13032">
        <f t="shared" si="203"/>
        <v>17.8</v>
      </c>
      <c r="G13032" s="1">
        <f>DATE(LEFT(KNMI_data[[#This Row],[Datum_KNMI]],4),MID(KNMI_data[[#This Row],[Datum_KNMI]],5,2),RIGHT(KNMI_data[[#This Row],[Datum_KNMI]],2))</f>
        <v>42183</v>
      </c>
    </row>
    <row r="13033" spans="2:7">
      <c r="B13033">
        <v>380</v>
      </c>
      <c r="C13033">
        <v>20150628</v>
      </c>
      <c r="D13033">
        <v>24</v>
      </c>
      <c r="E13033">
        <v>182</v>
      </c>
      <c r="F13033">
        <f t="shared" si="203"/>
        <v>18.2</v>
      </c>
      <c r="G13033" s="1">
        <f>DATE(LEFT(KNMI_data[[#This Row],[Datum_KNMI]],4),MID(KNMI_data[[#This Row],[Datum_KNMI]],5,2),RIGHT(KNMI_data[[#This Row],[Datum_KNMI]],2))</f>
        <v>42183</v>
      </c>
    </row>
    <row r="13034" spans="2:7">
      <c r="B13034">
        <v>380</v>
      </c>
      <c r="C13034">
        <v>20150629</v>
      </c>
      <c r="D13034">
        <v>1</v>
      </c>
      <c r="E13034">
        <v>183</v>
      </c>
      <c r="F13034">
        <f t="shared" si="203"/>
        <v>18.3</v>
      </c>
      <c r="G13034" s="1">
        <f>DATE(LEFT(KNMI_data[[#This Row],[Datum_KNMI]],4),MID(KNMI_data[[#This Row],[Datum_KNMI]],5,2),RIGHT(KNMI_data[[#This Row],[Datum_KNMI]],2))</f>
        <v>42184</v>
      </c>
    </row>
    <row r="13035" spans="2:7">
      <c r="B13035">
        <v>380</v>
      </c>
      <c r="C13035">
        <v>20150629</v>
      </c>
      <c r="D13035">
        <v>2</v>
      </c>
      <c r="E13035">
        <v>176</v>
      </c>
      <c r="F13035">
        <f t="shared" si="203"/>
        <v>17.600000000000001</v>
      </c>
      <c r="G13035" s="1">
        <f>DATE(LEFT(KNMI_data[[#This Row],[Datum_KNMI]],4),MID(KNMI_data[[#This Row],[Datum_KNMI]],5,2),RIGHT(KNMI_data[[#This Row],[Datum_KNMI]],2))</f>
        <v>42184</v>
      </c>
    </row>
    <row r="13036" spans="2:7">
      <c r="B13036">
        <v>380</v>
      </c>
      <c r="C13036">
        <v>20150629</v>
      </c>
      <c r="D13036">
        <v>3</v>
      </c>
      <c r="E13036">
        <v>174</v>
      </c>
      <c r="F13036">
        <f t="shared" si="203"/>
        <v>17.399999999999999</v>
      </c>
      <c r="G13036" s="1">
        <f>DATE(LEFT(KNMI_data[[#This Row],[Datum_KNMI]],4),MID(KNMI_data[[#This Row],[Datum_KNMI]],5,2),RIGHT(KNMI_data[[#This Row],[Datum_KNMI]],2))</f>
        <v>42184</v>
      </c>
    </row>
    <row r="13037" spans="2:7">
      <c r="B13037">
        <v>380</v>
      </c>
      <c r="C13037">
        <v>20150629</v>
      </c>
      <c r="D13037">
        <v>4</v>
      </c>
      <c r="E13037">
        <v>166</v>
      </c>
      <c r="F13037">
        <f t="shared" si="203"/>
        <v>16.600000000000001</v>
      </c>
      <c r="G13037" s="1">
        <f>DATE(LEFT(KNMI_data[[#This Row],[Datum_KNMI]],4),MID(KNMI_data[[#This Row],[Datum_KNMI]],5,2),RIGHT(KNMI_data[[#This Row],[Datum_KNMI]],2))</f>
        <v>42184</v>
      </c>
    </row>
    <row r="13038" spans="2:7">
      <c r="B13038">
        <v>380</v>
      </c>
      <c r="C13038">
        <v>20150629</v>
      </c>
      <c r="D13038">
        <v>5</v>
      </c>
      <c r="E13038">
        <v>169</v>
      </c>
      <c r="F13038">
        <f t="shared" si="203"/>
        <v>16.899999999999999</v>
      </c>
      <c r="G13038" s="1">
        <f>DATE(LEFT(KNMI_data[[#This Row],[Datum_KNMI]],4),MID(KNMI_data[[#This Row],[Datum_KNMI]],5,2),RIGHT(KNMI_data[[#This Row],[Datum_KNMI]],2))</f>
        <v>42184</v>
      </c>
    </row>
    <row r="13039" spans="2:7">
      <c r="B13039">
        <v>380</v>
      </c>
      <c r="C13039">
        <v>20150629</v>
      </c>
      <c r="D13039">
        <v>6</v>
      </c>
      <c r="E13039">
        <v>173</v>
      </c>
      <c r="F13039">
        <f t="shared" si="203"/>
        <v>17.3</v>
      </c>
      <c r="G13039" s="1">
        <f>DATE(LEFT(KNMI_data[[#This Row],[Datum_KNMI]],4),MID(KNMI_data[[#This Row],[Datum_KNMI]],5,2),RIGHT(KNMI_data[[#This Row],[Datum_KNMI]],2))</f>
        <v>42184</v>
      </c>
    </row>
    <row r="13040" spans="2:7">
      <c r="B13040">
        <v>380</v>
      </c>
      <c r="C13040">
        <v>20150629</v>
      </c>
      <c r="D13040">
        <v>7</v>
      </c>
      <c r="E13040">
        <v>182</v>
      </c>
      <c r="F13040">
        <f t="shared" si="203"/>
        <v>18.2</v>
      </c>
      <c r="G13040" s="1">
        <f>DATE(LEFT(KNMI_data[[#This Row],[Datum_KNMI]],4),MID(KNMI_data[[#This Row],[Datum_KNMI]],5,2),RIGHT(KNMI_data[[#This Row],[Datum_KNMI]],2))</f>
        <v>42184</v>
      </c>
    </row>
    <row r="13041" spans="2:7">
      <c r="B13041">
        <v>380</v>
      </c>
      <c r="C13041">
        <v>20150629</v>
      </c>
      <c r="D13041">
        <v>8</v>
      </c>
      <c r="E13041">
        <v>194</v>
      </c>
      <c r="F13041">
        <f t="shared" si="203"/>
        <v>19.399999999999999</v>
      </c>
      <c r="G13041" s="1">
        <f>DATE(LEFT(KNMI_data[[#This Row],[Datum_KNMI]],4),MID(KNMI_data[[#This Row],[Datum_KNMI]],5,2),RIGHT(KNMI_data[[#This Row],[Datum_KNMI]],2))</f>
        <v>42184</v>
      </c>
    </row>
    <row r="13042" spans="2:7">
      <c r="B13042">
        <v>380</v>
      </c>
      <c r="C13042">
        <v>20150629</v>
      </c>
      <c r="D13042">
        <v>9</v>
      </c>
      <c r="E13042">
        <v>205</v>
      </c>
      <c r="F13042">
        <f t="shared" si="203"/>
        <v>20.5</v>
      </c>
      <c r="G13042" s="1">
        <f>DATE(LEFT(KNMI_data[[#This Row],[Datum_KNMI]],4),MID(KNMI_data[[#This Row],[Datum_KNMI]],5,2),RIGHT(KNMI_data[[#This Row],[Datum_KNMI]],2))</f>
        <v>42184</v>
      </c>
    </row>
    <row r="13043" spans="2:7">
      <c r="B13043">
        <v>380</v>
      </c>
      <c r="C13043">
        <v>20150629</v>
      </c>
      <c r="D13043">
        <v>10</v>
      </c>
      <c r="E13043">
        <v>216</v>
      </c>
      <c r="F13043">
        <f t="shared" si="203"/>
        <v>21.6</v>
      </c>
      <c r="G13043" s="1">
        <f>DATE(LEFT(KNMI_data[[#This Row],[Datum_KNMI]],4),MID(KNMI_data[[#This Row],[Datum_KNMI]],5,2),RIGHT(KNMI_data[[#This Row],[Datum_KNMI]],2))</f>
        <v>42184</v>
      </c>
    </row>
    <row r="13044" spans="2:7">
      <c r="B13044">
        <v>380</v>
      </c>
      <c r="C13044">
        <v>20150629</v>
      </c>
      <c r="D13044">
        <v>11</v>
      </c>
      <c r="E13044">
        <v>225</v>
      </c>
      <c r="F13044">
        <f t="shared" si="203"/>
        <v>22.5</v>
      </c>
      <c r="G13044" s="1">
        <f>DATE(LEFT(KNMI_data[[#This Row],[Datum_KNMI]],4),MID(KNMI_data[[#This Row],[Datum_KNMI]],5,2),RIGHT(KNMI_data[[#This Row],[Datum_KNMI]],2))</f>
        <v>42184</v>
      </c>
    </row>
    <row r="13045" spans="2:7">
      <c r="B13045">
        <v>380</v>
      </c>
      <c r="C13045">
        <v>20150629</v>
      </c>
      <c r="D13045">
        <v>12</v>
      </c>
      <c r="E13045">
        <v>231</v>
      </c>
      <c r="F13045">
        <f t="shared" si="203"/>
        <v>23.1</v>
      </c>
      <c r="G13045" s="1">
        <f>DATE(LEFT(KNMI_data[[#This Row],[Datum_KNMI]],4),MID(KNMI_data[[#This Row],[Datum_KNMI]],5,2),RIGHT(KNMI_data[[#This Row],[Datum_KNMI]],2))</f>
        <v>42184</v>
      </c>
    </row>
    <row r="13046" spans="2:7">
      <c r="B13046">
        <v>380</v>
      </c>
      <c r="C13046">
        <v>20150629</v>
      </c>
      <c r="D13046">
        <v>13</v>
      </c>
      <c r="E13046">
        <v>237</v>
      </c>
      <c r="F13046">
        <f t="shared" si="203"/>
        <v>23.7</v>
      </c>
      <c r="G13046" s="1">
        <f>DATE(LEFT(KNMI_data[[#This Row],[Datum_KNMI]],4),MID(KNMI_data[[#This Row],[Datum_KNMI]],5,2),RIGHT(KNMI_data[[#This Row],[Datum_KNMI]],2))</f>
        <v>42184</v>
      </c>
    </row>
    <row r="13047" spans="2:7">
      <c r="B13047">
        <v>380</v>
      </c>
      <c r="C13047">
        <v>20150629</v>
      </c>
      <c r="D13047">
        <v>14</v>
      </c>
      <c r="E13047">
        <v>246</v>
      </c>
      <c r="F13047">
        <f t="shared" si="203"/>
        <v>24.6</v>
      </c>
      <c r="G13047" s="1">
        <f>DATE(LEFT(KNMI_data[[#This Row],[Datum_KNMI]],4),MID(KNMI_data[[#This Row],[Datum_KNMI]],5,2),RIGHT(KNMI_data[[#This Row],[Datum_KNMI]],2))</f>
        <v>42184</v>
      </c>
    </row>
    <row r="13048" spans="2:7">
      <c r="B13048">
        <v>380</v>
      </c>
      <c r="C13048">
        <v>20150629</v>
      </c>
      <c r="D13048">
        <v>15</v>
      </c>
      <c r="E13048">
        <v>248</v>
      </c>
      <c r="F13048">
        <f t="shared" si="203"/>
        <v>24.8</v>
      </c>
      <c r="G13048" s="1">
        <f>DATE(LEFT(KNMI_data[[#This Row],[Datum_KNMI]],4),MID(KNMI_data[[#This Row],[Datum_KNMI]],5,2),RIGHT(KNMI_data[[#This Row],[Datum_KNMI]],2))</f>
        <v>42184</v>
      </c>
    </row>
    <row r="13049" spans="2:7">
      <c r="B13049">
        <v>380</v>
      </c>
      <c r="C13049">
        <v>20150629</v>
      </c>
      <c r="D13049">
        <v>16</v>
      </c>
      <c r="E13049">
        <v>242</v>
      </c>
      <c r="F13049">
        <f t="shared" si="203"/>
        <v>24.2</v>
      </c>
      <c r="G13049" s="1">
        <f>DATE(LEFT(KNMI_data[[#This Row],[Datum_KNMI]],4),MID(KNMI_data[[#This Row],[Datum_KNMI]],5,2),RIGHT(KNMI_data[[#This Row],[Datum_KNMI]],2))</f>
        <v>42184</v>
      </c>
    </row>
    <row r="13050" spans="2:7">
      <c r="B13050">
        <v>380</v>
      </c>
      <c r="C13050">
        <v>20150629</v>
      </c>
      <c r="D13050">
        <v>17</v>
      </c>
      <c r="E13050">
        <v>238</v>
      </c>
      <c r="F13050">
        <f t="shared" si="203"/>
        <v>23.8</v>
      </c>
      <c r="G13050" s="1">
        <f>DATE(LEFT(KNMI_data[[#This Row],[Datum_KNMI]],4),MID(KNMI_data[[#This Row],[Datum_KNMI]],5,2),RIGHT(KNMI_data[[#This Row],[Datum_KNMI]],2))</f>
        <v>42184</v>
      </c>
    </row>
    <row r="13051" spans="2:7">
      <c r="B13051">
        <v>380</v>
      </c>
      <c r="C13051">
        <v>20150629</v>
      </c>
      <c r="D13051">
        <v>18</v>
      </c>
      <c r="E13051">
        <v>232</v>
      </c>
      <c r="F13051">
        <f t="shared" si="203"/>
        <v>23.2</v>
      </c>
      <c r="G13051" s="1">
        <f>DATE(LEFT(KNMI_data[[#This Row],[Datum_KNMI]],4),MID(KNMI_data[[#This Row],[Datum_KNMI]],5,2),RIGHT(KNMI_data[[#This Row],[Datum_KNMI]],2))</f>
        <v>42184</v>
      </c>
    </row>
    <row r="13052" spans="2:7">
      <c r="B13052">
        <v>380</v>
      </c>
      <c r="C13052">
        <v>20150629</v>
      </c>
      <c r="D13052">
        <v>19</v>
      </c>
      <c r="E13052">
        <v>215</v>
      </c>
      <c r="F13052">
        <f t="shared" si="203"/>
        <v>21.5</v>
      </c>
      <c r="G13052" s="1">
        <f>DATE(LEFT(KNMI_data[[#This Row],[Datum_KNMI]],4),MID(KNMI_data[[#This Row],[Datum_KNMI]],5,2),RIGHT(KNMI_data[[#This Row],[Datum_KNMI]],2))</f>
        <v>42184</v>
      </c>
    </row>
    <row r="13053" spans="2:7">
      <c r="B13053">
        <v>380</v>
      </c>
      <c r="C13053">
        <v>20150629</v>
      </c>
      <c r="D13053">
        <v>20</v>
      </c>
      <c r="E13053">
        <v>203</v>
      </c>
      <c r="F13053">
        <f t="shared" si="203"/>
        <v>20.3</v>
      </c>
      <c r="G13053" s="1">
        <f>DATE(LEFT(KNMI_data[[#This Row],[Datum_KNMI]],4),MID(KNMI_data[[#This Row],[Datum_KNMI]],5,2),RIGHT(KNMI_data[[#This Row],[Datum_KNMI]],2))</f>
        <v>42184</v>
      </c>
    </row>
    <row r="13054" spans="2:7">
      <c r="B13054">
        <v>380</v>
      </c>
      <c r="C13054">
        <v>20150629</v>
      </c>
      <c r="D13054">
        <v>21</v>
      </c>
      <c r="E13054">
        <v>182</v>
      </c>
      <c r="F13054">
        <f t="shared" si="203"/>
        <v>18.2</v>
      </c>
      <c r="G13054" s="1">
        <f>DATE(LEFT(KNMI_data[[#This Row],[Datum_KNMI]],4),MID(KNMI_data[[#This Row],[Datum_KNMI]],5,2),RIGHT(KNMI_data[[#This Row],[Datum_KNMI]],2))</f>
        <v>42184</v>
      </c>
    </row>
    <row r="13055" spans="2:7">
      <c r="B13055">
        <v>380</v>
      </c>
      <c r="C13055">
        <v>20150629</v>
      </c>
      <c r="D13055">
        <v>22</v>
      </c>
      <c r="E13055">
        <v>182</v>
      </c>
      <c r="F13055">
        <f t="shared" si="203"/>
        <v>18.2</v>
      </c>
      <c r="G13055" s="1">
        <f>DATE(LEFT(KNMI_data[[#This Row],[Datum_KNMI]],4),MID(KNMI_data[[#This Row],[Datum_KNMI]],5,2),RIGHT(KNMI_data[[#This Row],[Datum_KNMI]],2))</f>
        <v>42184</v>
      </c>
    </row>
    <row r="13056" spans="2:7">
      <c r="B13056">
        <v>380</v>
      </c>
      <c r="C13056">
        <v>20150629</v>
      </c>
      <c r="D13056">
        <v>23</v>
      </c>
      <c r="E13056">
        <v>175</v>
      </c>
      <c r="F13056">
        <f t="shared" si="203"/>
        <v>17.5</v>
      </c>
      <c r="G13056" s="1">
        <f>DATE(LEFT(KNMI_data[[#This Row],[Datum_KNMI]],4),MID(KNMI_data[[#This Row],[Datum_KNMI]],5,2),RIGHT(KNMI_data[[#This Row],[Datum_KNMI]],2))</f>
        <v>42184</v>
      </c>
    </row>
    <row r="13057" spans="2:7">
      <c r="B13057">
        <v>380</v>
      </c>
      <c r="C13057">
        <v>20150629</v>
      </c>
      <c r="D13057">
        <v>24</v>
      </c>
      <c r="E13057">
        <v>166</v>
      </c>
      <c r="F13057">
        <f t="shared" si="203"/>
        <v>16.600000000000001</v>
      </c>
      <c r="G13057" s="1">
        <f>DATE(LEFT(KNMI_data[[#This Row],[Datum_KNMI]],4),MID(KNMI_data[[#This Row],[Datum_KNMI]],5,2),RIGHT(KNMI_data[[#This Row],[Datum_KNMI]],2))</f>
        <v>42184</v>
      </c>
    </row>
    <row r="13058" spans="2:7">
      <c r="B13058">
        <v>380</v>
      </c>
      <c r="C13058">
        <v>20150630</v>
      </c>
      <c r="D13058">
        <v>1</v>
      </c>
      <c r="E13058">
        <v>150</v>
      </c>
      <c r="F13058">
        <f t="shared" ref="F13058:F13105" si="204">+E13058/10</f>
        <v>15</v>
      </c>
      <c r="G13058" s="1">
        <f>DATE(LEFT(KNMI_data[[#This Row],[Datum_KNMI]],4),MID(KNMI_data[[#This Row],[Datum_KNMI]],5,2),RIGHT(KNMI_data[[#This Row],[Datum_KNMI]],2))</f>
        <v>42185</v>
      </c>
    </row>
    <row r="13059" spans="2:7">
      <c r="B13059">
        <v>380</v>
      </c>
      <c r="C13059">
        <v>20150630</v>
      </c>
      <c r="D13059">
        <v>2</v>
      </c>
      <c r="E13059">
        <v>140</v>
      </c>
      <c r="F13059">
        <f t="shared" si="204"/>
        <v>14</v>
      </c>
      <c r="G13059" s="1">
        <f>DATE(LEFT(KNMI_data[[#This Row],[Datum_KNMI]],4),MID(KNMI_data[[#This Row],[Datum_KNMI]],5,2),RIGHT(KNMI_data[[#This Row],[Datum_KNMI]],2))</f>
        <v>42185</v>
      </c>
    </row>
    <row r="13060" spans="2:7">
      <c r="B13060">
        <v>380</v>
      </c>
      <c r="C13060">
        <v>20150630</v>
      </c>
      <c r="D13060">
        <v>3</v>
      </c>
      <c r="E13060">
        <v>130</v>
      </c>
      <c r="F13060">
        <f t="shared" si="204"/>
        <v>13</v>
      </c>
      <c r="G13060" s="1">
        <f>DATE(LEFT(KNMI_data[[#This Row],[Datum_KNMI]],4),MID(KNMI_data[[#This Row],[Datum_KNMI]],5,2),RIGHT(KNMI_data[[#This Row],[Datum_KNMI]],2))</f>
        <v>42185</v>
      </c>
    </row>
    <row r="13061" spans="2:7">
      <c r="B13061">
        <v>380</v>
      </c>
      <c r="C13061">
        <v>20150630</v>
      </c>
      <c r="D13061">
        <v>4</v>
      </c>
      <c r="E13061">
        <v>137</v>
      </c>
      <c r="F13061">
        <f t="shared" si="204"/>
        <v>13.7</v>
      </c>
      <c r="G13061" s="1">
        <f>DATE(LEFT(KNMI_data[[#This Row],[Datum_KNMI]],4),MID(KNMI_data[[#This Row],[Datum_KNMI]],5,2),RIGHT(KNMI_data[[#This Row],[Datum_KNMI]],2))</f>
        <v>42185</v>
      </c>
    </row>
    <row r="13062" spans="2:7">
      <c r="B13062">
        <v>380</v>
      </c>
      <c r="C13062">
        <v>20150630</v>
      </c>
      <c r="D13062">
        <v>5</v>
      </c>
      <c r="E13062">
        <v>161</v>
      </c>
      <c r="F13062">
        <f t="shared" si="204"/>
        <v>16.100000000000001</v>
      </c>
      <c r="G13062" s="1">
        <f>DATE(LEFT(KNMI_data[[#This Row],[Datum_KNMI]],4),MID(KNMI_data[[#This Row],[Datum_KNMI]],5,2),RIGHT(KNMI_data[[#This Row],[Datum_KNMI]],2))</f>
        <v>42185</v>
      </c>
    </row>
    <row r="13063" spans="2:7">
      <c r="B13063">
        <v>380</v>
      </c>
      <c r="C13063">
        <v>20150630</v>
      </c>
      <c r="D13063">
        <v>6</v>
      </c>
      <c r="E13063">
        <v>179</v>
      </c>
      <c r="F13063">
        <f t="shared" si="204"/>
        <v>17.899999999999999</v>
      </c>
      <c r="G13063" s="1">
        <f>DATE(LEFT(KNMI_data[[#This Row],[Datum_KNMI]],4),MID(KNMI_data[[#This Row],[Datum_KNMI]],5,2),RIGHT(KNMI_data[[#This Row],[Datum_KNMI]],2))</f>
        <v>42185</v>
      </c>
    </row>
    <row r="13064" spans="2:7">
      <c r="B13064">
        <v>380</v>
      </c>
      <c r="C13064">
        <v>20150630</v>
      </c>
      <c r="D13064">
        <v>7</v>
      </c>
      <c r="E13064">
        <v>207</v>
      </c>
      <c r="F13064">
        <f t="shared" si="204"/>
        <v>20.7</v>
      </c>
      <c r="G13064" s="1">
        <f>DATE(LEFT(KNMI_data[[#This Row],[Datum_KNMI]],4),MID(KNMI_data[[#This Row],[Datum_KNMI]],5,2),RIGHT(KNMI_data[[#This Row],[Datum_KNMI]],2))</f>
        <v>42185</v>
      </c>
    </row>
    <row r="13065" spans="2:7">
      <c r="B13065">
        <v>380</v>
      </c>
      <c r="C13065">
        <v>20150630</v>
      </c>
      <c r="D13065">
        <v>8</v>
      </c>
      <c r="E13065">
        <v>226</v>
      </c>
      <c r="F13065">
        <f t="shared" si="204"/>
        <v>22.6</v>
      </c>
      <c r="G13065" s="1">
        <f>DATE(LEFT(KNMI_data[[#This Row],[Datum_KNMI]],4),MID(KNMI_data[[#This Row],[Datum_KNMI]],5,2),RIGHT(KNMI_data[[#This Row],[Datum_KNMI]],2))</f>
        <v>42185</v>
      </c>
    </row>
    <row r="13066" spans="2:7">
      <c r="B13066">
        <v>380</v>
      </c>
      <c r="C13066">
        <v>20150630</v>
      </c>
      <c r="D13066">
        <v>9</v>
      </c>
      <c r="E13066">
        <v>235</v>
      </c>
      <c r="F13066">
        <f t="shared" si="204"/>
        <v>23.5</v>
      </c>
      <c r="G13066" s="1">
        <f>DATE(LEFT(KNMI_data[[#This Row],[Datum_KNMI]],4),MID(KNMI_data[[#This Row],[Datum_KNMI]],5,2),RIGHT(KNMI_data[[#This Row],[Datum_KNMI]],2))</f>
        <v>42185</v>
      </c>
    </row>
    <row r="13067" spans="2:7">
      <c r="B13067">
        <v>380</v>
      </c>
      <c r="C13067">
        <v>20150630</v>
      </c>
      <c r="D13067">
        <v>10</v>
      </c>
      <c r="E13067">
        <v>247</v>
      </c>
      <c r="F13067">
        <f t="shared" si="204"/>
        <v>24.7</v>
      </c>
      <c r="G13067" s="1">
        <f>DATE(LEFT(KNMI_data[[#This Row],[Datum_KNMI]],4),MID(KNMI_data[[#This Row],[Datum_KNMI]],5,2),RIGHT(KNMI_data[[#This Row],[Datum_KNMI]],2))</f>
        <v>42185</v>
      </c>
    </row>
    <row r="13068" spans="2:7">
      <c r="B13068">
        <v>380</v>
      </c>
      <c r="C13068">
        <v>20150630</v>
      </c>
      <c r="D13068">
        <v>11</v>
      </c>
      <c r="E13068">
        <v>258</v>
      </c>
      <c r="F13068">
        <f t="shared" si="204"/>
        <v>25.8</v>
      </c>
      <c r="G13068" s="1">
        <f>DATE(LEFT(KNMI_data[[#This Row],[Datum_KNMI]],4),MID(KNMI_data[[#This Row],[Datum_KNMI]],5,2),RIGHT(KNMI_data[[#This Row],[Datum_KNMI]],2))</f>
        <v>42185</v>
      </c>
    </row>
    <row r="13069" spans="2:7">
      <c r="B13069">
        <v>380</v>
      </c>
      <c r="C13069">
        <v>20150630</v>
      </c>
      <c r="D13069">
        <v>12</v>
      </c>
      <c r="E13069">
        <v>266</v>
      </c>
      <c r="F13069">
        <f t="shared" si="204"/>
        <v>26.6</v>
      </c>
      <c r="G13069" s="1">
        <f>DATE(LEFT(KNMI_data[[#This Row],[Datum_KNMI]],4),MID(KNMI_data[[#This Row],[Datum_KNMI]],5,2),RIGHT(KNMI_data[[#This Row],[Datum_KNMI]],2))</f>
        <v>42185</v>
      </c>
    </row>
    <row r="13070" spans="2:7">
      <c r="B13070">
        <v>380</v>
      </c>
      <c r="C13070">
        <v>20150630</v>
      </c>
      <c r="D13070">
        <v>13</v>
      </c>
      <c r="E13070">
        <v>276</v>
      </c>
      <c r="F13070">
        <f t="shared" si="204"/>
        <v>27.6</v>
      </c>
      <c r="G13070" s="1">
        <f>DATE(LEFT(KNMI_data[[#This Row],[Datum_KNMI]],4),MID(KNMI_data[[#This Row],[Datum_KNMI]],5,2),RIGHT(KNMI_data[[#This Row],[Datum_KNMI]],2))</f>
        <v>42185</v>
      </c>
    </row>
    <row r="13071" spans="2:7">
      <c r="B13071">
        <v>380</v>
      </c>
      <c r="C13071">
        <v>20150630</v>
      </c>
      <c r="D13071">
        <v>14</v>
      </c>
      <c r="E13071">
        <v>279</v>
      </c>
      <c r="F13071">
        <f t="shared" si="204"/>
        <v>27.9</v>
      </c>
      <c r="G13071" s="1">
        <f>DATE(LEFT(KNMI_data[[#This Row],[Datum_KNMI]],4),MID(KNMI_data[[#This Row],[Datum_KNMI]],5,2),RIGHT(KNMI_data[[#This Row],[Datum_KNMI]],2))</f>
        <v>42185</v>
      </c>
    </row>
    <row r="13072" spans="2:7">
      <c r="B13072">
        <v>380</v>
      </c>
      <c r="C13072">
        <v>20150630</v>
      </c>
      <c r="D13072">
        <v>15</v>
      </c>
      <c r="E13072">
        <v>284</v>
      </c>
      <c r="F13072">
        <f t="shared" si="204"/>
        <v>28.4</v>
      </c>
      <c r="G13072" s="1">
        <f>DATE(LEFT(KNMI_data[[#This Row],[Datum_KNMI]],4),MID(KNMI_data[[#This Row],[Datum_KNMI]],5,2),RIGHT(KNMI_data[[#This Row],[Datum_KNMI]],2))</f>
        <v>42185</v>
      </c>
    </row>
    <row r="13073" spans="2:7">
      <c r="B13073">
        <v>380</v>
      </c>
      <c r="C13073">
        <v>20150630</v>
      </c>
      <c r="D13073">
        <v>16</v>
      </c>
      <c r="E13073">
        <v>284</v>
      </c>
      <c r="F13073">
        <f t="shared" si="204"/>
        <v>28.4</v>
      </c>
      <c r="G13073" s="1">
        <f>DATE(LEFT(KNMI_data[[#This Row],[Datum_KNMI]],4),MID(KNMI_data[[#This Row],[Datum_KNMI]],5,2),RIGHT(KNMI_data[[#This Row],[Datum_KNMI]],2))</f>
        <v>42185</v>
      </c>
    </row>
    <row r="13074" spans="2:7">
      <c r="B13074">
        <v>380</v>
      </c>
      <c r="C13074">
        <v>20150630</v>
      </c>
      <c r="D13074">
        <v>17</v>
      </c>
      <c r="E13074">
        <v>285</v>
      </c>
      <c r="F13074">
        <f t="shared" si="204"/>
        <v>28.5</v>
      </c>
      <c r="G13074" s="1">
        <f>DATE(LEFT(KNMI_data[[#This Row],[Datum_KNMI]],4),MID(KNMI_data[[#This Row],[Datum_KNMI]],5,2),RIGHT(KNMI_data[[#This Row],[Datum_KNMI]],2))</f>
        <v>42185</v>
      </c>
    </row>
    <row r="13075" spans="2:7">
      <c r="B13075">
        <v>380</v>
      </c>
      <c r="C13075">
        <v>20150630</v>
      </c>
      <c r="D13075">
        <v>18</v>
      </c>
      <c r="E13075">
        <v>273</v>
      </c>
      <c r="F13075">
        <f t="shared" si="204"/>
        <v>27.3</v>
      </c>
      <c r="G13075" s="1">
        <f>DATE(LEFT(KNMI_data[[#This Row],[Datum_KNMI]],4),MID(KNMI_data[[#This Row],[Datum_KNMI]],5,2),RIGHT(KNMI_data[[#This Row],[Datum_KNMI]],2))</f>
        <v>42185</v>
      </c>
    </row>
    <row r="13076" spans="2:7">
      <c r="B13076">
        <v>380</v>
      </c>
      <c r="C13076">
        <v>20150630</v>
      </c>
      <c r="D13076">
        <v>19</v>
      </c>
      <c r="E13076">
        <v>253</v>
      </c>
      <c r="F13076">
        <f t="shared" si="204"/>
        <v>25.3</v>
      </c>
      <c r="G13076" s="1">
        <f>DATE(LEFT(KNMI_data[[#This Row],[Datum_KNMI]],4),MID(KNMI_data[[#This Row],[Datum_KNMI]],5,2),RIGHT(KNMI_data[[#This Row],[Datum_KNMI]],2))</f>
        <v>42185</v>
      </c>
    </row>
    <row r="13077" spans="2:7">
      <c r="B13077">
        <v>380</v>
      </c>
      <c r="C13077">
        <v>20150630</v>
      </c>
      <c r="D13077">
        <v>20</v>
      </c>
      <c r="E13077">
        <v>230</v>
      </c>
      <c r="F13077">
        <f t="shared" si="204"/>
        <v>23</v>
      </c>
      <c r="G13077" s="1">
        <f>DATE(LEFT(KNMI_data[[#This Row],[Datum_KNMI]],4),MID(KNMI_data[[#This Row],[Datum_KNMI]],5,2),RIGHT(KNMI_data[[#This Row],[Datum_KNMI]],2))</f>
        <v>42185</v>
      </c>
    </row>
    <row r="13078" spans="2:7">
      <c r="B13078">
        <v>380</v>
      </c>
      <c r="C13078">
        <v>20150630</v>
      </c>
      <c r="D13078">
        <v>21</v>
      </c>
      <c r="E13078">
        <v>215</v>
      </c>
      <c r="F13078">
        <f t="shared" si="204"/>
        <v>21.5</v>
      </c>
      <c r="G13078" s="1">
        <f>DATE(LEFT(KNMI_data[[#This Row],[Datum_KNMI]],4),MID(KNMI_data[[#This Row],[Datum_KNMI]],5,2),RIGHT(KNMI_data[[#This Row],[Datum_KNMI]],2))</f>
        <v>42185</v>
      </c>
    </row>
    <row r="13079" spans="2:7">
      <c r="B13079">
        <v>380</v>
      </c>
      <c r="C13079">
        <v>20150630</v>
      </c>
      <c r="D13079">
        <v>22</v>
      </c>
      <c r="E13079">
        <v>220</v>
      </c>
      <c r="F13079">
        <f t="shared" si="204"/>
        <v>22</v>
      </c>
      <c r="G13079" s="1">
        <f>DATE(LEFT(KNMI_data[[#This Row],[Datum_KNMI]],4),MID(KNMI_data[[#This Row],[Datum_KNMI]],5,2),RIGHT(KNMI_data[[#This Row],[Datum_KNMI]],2))</f>
        <v>42185</v>
      </c>
    </row>
    <row r="13080" spans="2:7">
      <c r="B13080">
        <v>380</v>
      </c>
      <c r="C13080">
        <v>20150630</v>
      </c>
      <c r="D13080">
        <v>23</v>
      </c>
      <c r="E13080">
        <v>208</v>
      </c>
      <c r="F13080">
        <f t="shared" si="204"/>
        <v>20.8</v>
      </c>
      <c r="G13080" s="1">
        <f>DATE(LEFT(KNMI_data[[#This Row],[Datum_KNMI]],4),MID(KNMI_data[[#This Row],[Datum_KNMI]],5,2),RIGHT(KNMI_data[[#This Row],[Datum_KNMI]],2))</f>
        <v>42185</v>
      </c>
    </row>
    <row r="13081" spans="2:7">
      <c r="B13081">
        <v>380</v>
      </c>
      <c r="C13081">
        <v>20150630</v>
      </c>
      <c r="D13081">
        <v>24</v>
      </c>
      <c r="E13081">
        <v>202</v>
      </c>
      <c r="F13081">
        <f t="shared" si="204"/>
        <v>20.2</v>
      </c>
      <c r="G13081" s="1">
        <f>DATE(LEFT(KNMI_data[[#This Row],[Datum_KNMI]],4),MID(KNMI_data[[#This Row],[Datum_KNMI]],5,2),RIGHT(KNMI_data[[#This Row],[Datum_KNMI]],2))</f>
        <v>42185</v>
      </c>
    </row>
    <row r="13082" spans="2:7">
      <c r="B13082">
        <v>380</v>
      </c>
      <c r="C13082">
        <v>20150701</v>
      </c>
      <c r="D13082">
        <v>1</v>
      </c>
      <c r="E13082">
        <v>195</v>
      </c>
      <c r="F13082">
        <f t="shared" si="204"/>
        <v>19.5</v>
      </c>
      <c r="G13082" s="1">
        <f>DATE(LEFT(KNMI_data[[#This Row],[Datum_KNMI]],4),MID(KNMI_data[[#This Row],[Datum_KNMI]],5,2),RIGHT(KNMI_data[[#This Row],[Datum_KNMI]],2))</f>
        <v>42186</v>
      </c>
    </row>
    <row r="13083" spans="2:7">
      <c r="B13083">
        <v>380</v>
      </c>
      <c r="C13083">
        <v>20150701</v>
      </c>
      <c r="D13083">
        <v>2</v>
      </c>
      <c r="E13083">
        <v>194</v>
      </c>
      <c r="F13083">
        <f t="shared" si="204"/>
        <v>19.399999999999999</v>
      </c>
      <c r="G13083" s="1">
        <f>DATE(LEFT(KNMI_data[[#This Row],[Datum_KNMI]],4),MID(KNMI_data[[#This Row],[Datum_KNMI]],5,2),RIGHT(KNMI_data[[#This Row],[Datum_KNMI]],2))</f>
        <v>42186</v>
      </c>
    </row>
    <row r="13084" spans="2:7">
      <c r="B13084">
        <v>380</v>
      </c>
      <c r="C13084">
        <v>20150701</v>
      </c>
      <c r="D13084">
        <v>3</v>
      </c>
      <c r="E13084">
        <v>184</v>
      </c>
      <c r="F13084">
        <f t="shared" si="204"/>
        <v>18.399999999999999</v>
      </c>
      <c r="G13084" s="1">
        <f>DATE(LEFT(KNMI_data[[#This Row],[Datum_KNMI]],4),MID(KNMI_data[[#This Row],[Datum_KNMI]],5,2),RIGHT(KNMI_data[[#This Row],[Datum_KNMI]],2))</f>
        <v>42186</v>
      </c>
    </row>
    <row r="13085" spans="2:7">
      <c r="B13085">
        <v>380</v>
      </c>
      <c r="C13085">
        <v>20150701</v>
      </c>
      <c r="D13085">
        <v>4</v>
      </c>
      <c r="E13085">
        <v>179</v>
      </c>
      <c r="F13085">
        <f t="shared" si="204"/>
        <v>17.899999999999999</v>
      </c>
      <c r="G13085" s="1">
        <f>DATE(LEFT(KNMI_data[[#This Row],[Datum_KNMI]],4),MID(KNMI_data[[#This Row],[Datum_KNMI]],5,2),RIGHT(KNMI_data[[#This Row],[Datum_KNMI]],2))</f>
        <v>42186</v>
      </c>
    </row>
    <row r="13086" spans="2:7">
      <c r="B13086">
        <v>380</v>
      </c>
      <c r="C13086">
        <v>20150701</v>
      </c>
      <c r="D13086">
        <v>5</v>
      </c>
      <c r="E13086">
        <v>197</v>
      </c>
      <c r="F13086">
        <f t="shared" si="204"/>
        <v>19.7</v>
      </c>
      <c r="G13086" s="1">
        <f>DATE(LEFT(KNMI_data[[#This Row],[Datum_KNMI]],4),MID(KNMI_data[[#This Row],[Datum_KNMI]],5,2),RIGHT(KNMI_data[[#This Row],[Datum_KNMI]],2))</f>
        <v>42186</v>
      </c>
    </row>
    <row r="13087" spans="2:7">
      <c r="B13087">
        <v>380</v>
      </c>
      <c r="C13087">
        <v>20150701</v>
      </c>
      <c r="D13087">
        <v>6</v>
      </c>
      <c r="E13087">
        <v>218</v>
      </c>
      <c r="F13087">
        <f t="shared" si="204"/>
        <v>21.8</v>
      </c>
      <c r="G13087" s="1">
        <f>DATE(LEFT(KNMI_data[[#This Row],[Datum_KNMI]],4),MID(KNMI_data[[#This Row],[Datum_KNMI]],5,2),RIGHT(KNMI_data[[#This Row],[Datum_KNMI]],2))</f>
        <v>42186</v>
      </c>
    </row>
    <row r="13088" spans="2:7">
      <c r="B13088">
        <v>380</v>
      </c>
      <c r="C13088">
        <v>20150701</v>
      </c>
      <c r="D13088">
        <v>7</v>
      </c>
      <c r="E13088">
        <v>243</v>
      </c>
      <c r="F13088">
        <f t="shared" si="204"/>
        <v>24.3</v>
      </c>
      <c r="G13088" s="1">
        <f>DATE(LEFT(KNMI_data[[#This Row],[Datum_KNMI]],4),MID(KNMI_data[[#This Row],[Datum_KNMI]],5,2),RIGHT(KNMI_data[[#This Row],[Datum_KNMI]],2))</f>
        <v>42186</v>
      </c>
    </row>
    <row r="13089" spans="2:7">
      <c r="B13089">
        <v>380</v>
      </c>
      <c r="C13089">
        <v>20150701</v>
      </c>
      <c r="D13089">
        <v>8</v>
      </c>
      <c r="E13089">
        <v>266</v>
      </c>
      <c r="F13089">
        <f t="shared" si="204"/>
        <v>26.6</v>
      </c>
      <c r="G13089" s="1">
        <f>DATE(LEFT(KNMI_data[[#This Row],[Datum_KNMI]],4),MID(KNMI_data[[#This Row],[Datum_KNMI]],5,2),RIGHT(KNMI_data[[#This Row],[Datum_KNMI]],2))</f>
        <v>42186</v>
      </c>
    </row>
    <row r="13090" spans="2:7">
      <c r="B13090">
        <v>380</v>
      </c>
      <c r="C13090">
        <v>20150701</v>
      </c>
      <c r="D13090">
        <v>9</v>
      </c>
      <c r="E13090">
        <v>282</v>
      </c>
      <c r="F13090">
        <f t="shared" si="204"/>
        <v>28.2</v>
      </c>
      <c r="G13090" s="1">
        <f>DATE(LEFT(KNMI_data[[#This Row],[Datum_KNMI]],4),MID(KNMI_data[[#This Row],[Datum_KNMI]],5,2),RIGHT(KNMI_data[[#This Row],[Datum_KNMI]],2))</f>
        <v>42186</v>
      </c>
    </row>
    <row r="13091" spans="2:7">
      <c r="B13091">
        <v>380</v>
      </c>
      <c r="C13091">
        <v>20150701</v>
      </c>
      <c r="D13091">
        <v>10</v>
      </c>
      <c r="E13091">
        <v>298</v>
      </c>
      <c r="F13091">
        <f t="shared" si="204"/>
        <v>29.8</v>
      </c>
      <c r="G13091" s="1">
        <f>DATE(LEFT(KNMI_data[[#This Row],[Datum_KNMI]],4),MID(KNMI_data[[#This Row],[Datum_KNMI]],5,2),RIGHT(KNMI_data[[#This Row],[Datum_KNMI]],2))</f>
        <v>42186</v>
      </c>
    </row>
    <row r="13092" spans="2:7">
      <c r="B13092">
        <v>380</v>
      </c>
      <c r="C13092">
        <v>20150701</v>
      </c>
      <c r="D13092">
        <v>11</v>
      </c>
      <c r="E13092">
        <v>309</v>
      </c>
      <c r="F13092">
        <f t="shared" si="204"/>
        <v>30.9</v>
      </c>
      <c r="G13092" s="1">
        <f>DATE(LEFT(KNMI_data[[#This Row],[Datum_KNMI]],4),MID(KNMI_data[[#This Row],[Datum_KNMI]],5,2),RIGHT(KNMI_data[[#This Row],[Datum_KNMI]],2))</f>
        <v>42186</v>
      </c>
    </row>
    <row r="13093" spans="2:7">
      <c r="B13093">
        <v>380</v>
      </c>
      <c r="C13093">
        <v>20150701</v>
      </c>
      <c r="D13093">
        <v>12</v>
      </c>
      <c r="E13093">
        <v>323</v>
      </c>
      <c r="F13093">
        <f t="shared" si="204"/>
        <v>32.299999999999997</v>
      </c>
      <c r="G13093" s="1">
        <f>DATE(LEFT(KNMI_data[[#This Row],[Datum_KNMI]],4),MID(KNMI_data[[#This Row],[Datum_KNMI]],5,2),RIGHT(KNMI_data[[#This Row],[Datum_KNMI]],2))</f>
        <v>42186</v>
      </c>
    </row>
    <row r="13094" spans="2:7">
      <c r="B13094">
        <v>380</v>
      </c>
      <c r="C13094">
        <v>20150701</v>
      </c>
      <c r="D13094">
        <v>13</v>
      </c>
      <c r="E13094">
        <v>334</v>
      </c>
      <c r="F13094">
        <f t="shared" si="204"/>
        <v>33.4</v>
      </c>
      <c r="G13094" s="1">
        <f>DATE(LEFT(KNMI_data[[#This Row],[Datum_KNMI]],4),MID(KNMI_data[[#This Row],[Datum_KNMI]],5,2),RIGHT(KNMI_data[[#This Row],[Datum_KNMI]],2))</f>
        <v>42186</v>
      </c>
    </row>
    <row r="13095" spans="2:7">
      <c r="B13095">
        <v>380</v>
      </c>
      <c r="C13095">
        <v>20150701</v>
      </c>
      <c r="D13095">
        <v>14</v>
      </c>
      <c r="E13095">
        <v>344</v>
      </c>
      <c r="F13095">
        <f t="shared" si="204"/>
        <v>34.4</v>
      </c>
      <c r="G13095" s="1">
        <f>DATE(LEFT(KNMI_data[[#This Row],[Datum_KNMI]],4),MID(KNMI_data[[#This Row],[Datum_KNMI]],5,2),RIGHT(KNMI_data[[#This Row],[Datum_KNMI]],2))</f>
        <v>42186</v>
      </c>
    </row>
    <row r="13096" spans="2:7">
      <c r="B13096">
        <v>380</v>
      </c>
      <c r="C13096">
        <v>20150701</v>
      </c>
      <c r="D13096">
        <v>15</v>
      </c>
      <c r="E13096">
        <v>343</v>
      </c>
      <c r="F13096">
        <f t="shared" si="204"/>
        <v>34.299999999999997</v>
      </c>
      <c r="G13096" s="1">
        <f>DATE(LEFT(KNMI_data[[#This Row],[Datum_KNMI]],4),MID(KNMI_data[[#This Row],[Datum_KNMI]],5,2),RIGHT(KNMI_data[[#This Row],[Datum_KNMI]],2))</f>
        <v>42186</v>
      </c>
    </row>
    <row r="13097" spans="2:7">
      <c r="B13097">
        <v>380</v>
      </c>
      <c r="C13097">
        <v>20150701</v>
      </c>
      <c r="D13097">
        <v>16</v>
      </c>
      <c r="E13097">
        <v>344</v>
      </c>
      <c r="F13097">
        <f t="shared" si="204"/>
        <v>34.4</v>
      </c>
      <c r="G13097" s="1">
        <f>DATE(LEFT(KNMI_data[[#This Row],[Datum_KNMI]],4),MID(KNMI_data[[#This Row],[Datum_KNMI]],5,2),RIGHT(KNMI_data[[#This Row],[Datum_KNMI]],2))</f>
        <v>42186</v>
      </c>
    </row>
    <row r="13098" spans="2:7">
      <c r="B13098">
        <v>380</v>
      </c>
      <c r="C13098">
        <v>20150701</v>
      </c>
      <c r="D13098">
        <v>17</v>
      </c>
      <c r="E13098">
        <v>338</v>
      </c>
      <c r="F13098">
        <f t="shared" si="204"/>
        <v>33.799999999999997</v>
      </c>
      <c r="G13098" s="1">
        <f>DATE(LEFT(KNMI_data[[#This Row],[Datum_KNMI]],4),MID(KNMI_data[[#This Row],[Datum_KNMI]],5,2),RIGHT(KNMI_data[[#This Row],[Datum_KNMI]],2))</f>
        <v>42186</v>
      </c>
    </row>
    <row r="13099" spans="2:7">
      <c r="B13099">
        <v>380</v>
      </c>
      <c r="C13099">
        <v>20150701</v>
      </c>
      <c r="D13099">
        <v>18</v>
      </c>
      <c r="E13099">
        <v>330</v>
      </c>
      <c r="F13099">
        <f t="shared" si="204"/>
        <v>33</v>
      </c>
      <c r="G13099" s="1">
        <f>DATE(LEFT(KNMI_data[[#This Row],[Datum_KNMI]],4),MID(KNMI_data[[#This Row],[Datum_KNMI]],5,2),RIGHT(KNMI_data[[#This Row],[Datum_KNMI]],2))</f>
        <v>42186</v>
      </c>
    </row>
    <row r="13100" spans="2:7">
      <c r="B13100">
        <v>380</v>
      </c>
      <c r="C13100">
        <v>20150701</v>
      </c>
      <c r="D13100">
        <v>19</v>
      </c>
      <c r="E13100">
        <v>303</v>
      </c>
      <c r="F13100">
        <f t="shared" si="204"/>
        <v>30.3</v>
      </c>
      <c r="G13100" s="1">
        <f>DATE(LEFT(KNMI_data[[#This Row],[Datum_KNMI]],4),MID(KNMI_data[[#This Row],[Datum_KNMI]],5,2),RIGHT(KNMI_data[[#This Row],[Datum_KNMI]],2))</f>
        <v>42186</v>
      </c>
    </row>
    <row r="13101" spans="2:7">
      <c r="B13101">
        <v>380</v>
      </c>
      <c r="C13101">
        <v>20150701</v>
      </c>
      <c r="D13101">
        <v>20</v>
      </c>
      <c r="E13101">
        <v>280</v>
      </c>
      <c r="F13101">
        <f t="shared" si="204"/>
        <v>28</v>
      </c>
      <c r="G13101" s="1">
        <f>DATE(LEFT(KNMI_data[[#This Row],[Datum_KNMI]],4),MID(KNMI_data[[#This Row],[Datum_KNMI]],5,2),RIGHT(KNMI_data[[#This Row],[Datum_KNMI]],2))</f>
        <v>42186</v>
      </c>
    </row>
    <row r="13102" spans="2:7">
      <c r="B13102">
        <v>380</v>
      </c>
      <c r="C13102">
        <v>20150701</v>
      </c>
      <c r="D13102">
        <v>21</v>
      </c>
      <c r="E13102">
        <v>280</v>
      </c>
      <c r="F13102">
        <f t="shared" si="204"/>
        <v>28</v>
      </c>
      <c r="G13102" s="1">
        <f>DATE(LEFT(KNMI_data[[#This Row],[Datum_KNMI]],4),MID(KNMI_data[[#This Row],[Datum_KNMI]],5,2),RIGHT(KNMI_data[[#This Row],[Datum_KNMI]],2))</f>
        <v>42186</v>
      </c>
    </row>
    <row r="13103" spans="2:7">
      <c r="B13103">
        <v>380</v>
      </c>
      <c r="C13103">
        <v>20150701</v>
      </c>
      <c r="D13103">
        <v>22</v>
      </c>
      <c r="E13103">
        <v>265</v>
      </c>
      <c r="F13103">
        <f t="shared" si="204"/>
        <v>26.5</v>
      </c>
      <c r="G13103" s="1">
        <f>DATE(LEFT(KNMI_data[[#This Row],[Datum_KNMI]],4),MID(KNMI_data[[#This Row],[Datum_KNMI]],5,2),RIGHT(KNMI_data[[#This Row],[Datum_KNMI]],2))</f>
        <v>42186</v>
      </c>
    </row>
    <row r="13104" spans="2:7">
      <c r="B13104">
        <v>380</v>
      </c>
      <c r="C13104">
        <v>20150701</v>
      </c>
      <c r="D13104">
        <v>23</v>
      </c>
      <c r="E13104">
        <v>251</v>
      </c>
      <c r="F13104">
        <f t="shared" si="204"/>
        <v>25.1</v>
      </c>
      <c r="G13104" s="1">
        <f>DATE(LEFT(KNMI_data[[#This Row],[Datum_KNMI]],4),MID(KNMI_data[[#This Row],[Datum_KNMI]],5,2),RIGHT(KNMI_data[[#This Row],[Datum_KNMI]],2))</f>
        <v>42186</v>
      </c>
    </row>
    <row r="13105" spans="2:7">
      <c r="B13105">
        <v>380</v>
      </c>
      <c r="C13105">
        <v>20150701</v>
      </c>
      <c r="D13105">
        <v>24</v>
      </c>
      <c r="E13105">
        <v>249</v>
      </c>
      <c r="F13105">
        <f t="shared" si="204"/>
        <v>24.9</v>
      </c>
      <c r="G13105" s="1">
        <f>DATE(LEFT(KNMI_data[[#This Row],[Datum_KNMI]],4),MID(KNMI_data[[#This Row],[Datum_KNMI]],5,2),RIGHT(KNMI_data[[#This Row],[Datum_KNMI]],2))</f>
        <v>42186</v>
      </c>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82"/>
  <sheetViews>
    <sheetView workbookViewId="0"/>
  </sheetViews>
  <sheetFormatPr baseColWidth="10" defaultColWidth="8.83203125" defaultRowHeight="14" x14ac:dyDescent="0"/>
  <cols>
    <col min="2" max="2" width="21.5" customWidth="1"/>
    <col min="3" max="3" width="7.33203125" customWidth="1"/>
    <col min="4" max="6" width="12.6640625" bestFit="1" customWidth="1"/>
    <col min="7" max="7" width="12" customWidth="1"/>
    <col min="8" max="8" width="12" bestFit="1" customWidth="1"/>
  </cols>
  <sheetData>
    <row r="2" spans="2:6">
      <c r="B2" s="2" t="s">
        <v>13126</v>
      </c>
      <c r="C2" t="s">
        <v>13128</v>
      </c>
    </row>
    <row r="3" spans="2:6">
      <c r="B3" s="2" t="s">
        <v>13127</v>
      </c>
      <c r="C3" t="s">
        <v>13199</v>
      </c>
    </row>
    <row r="5" spans="2:6">
      <c r="B5" s="2" t="s">
        <v>13124</v>
      </c>
      <c r="D5" s="2" t="s">
        <v>13120</v>
      </c>
    </row>
    <row r="6" spans="2:6">
      <c r="B6" s="2" t="s">
        <v>13118</v>
      </c>
      <c r="C6" s="2" t="s">
        <v>13119</v>
      </c>
      <c r="D6" t="s">
        <v>13115</v>
      </c>
      <c r="E6" t="s">
        <v>13116</v>
      </c>
      <c r="F6" t="s">
        <v>13117</v>
      </c>
    </row>
    <row r="7" spans="2:6">
      <c r="B7" t="s">
        <v>13137</v>
      </c>
      <c r="C7">
        <v>1</v>
      </c>
      <c r="D7" s="3">
        <v>2.4</v>
      </c>
      <c r="E7" s="3">
        <v>-0.2</v>
      </c>
      <c r="F7" s="3">
        <v>0.4</v>
      </c>
    </row>
    <row r="8" spans="2:6">
      <c r="C8">
        <v>2</v>
      </c>
      <c r="D8" s="3">
        <v>2.2000000000000002</v>
      </c>
      <c r="E8" s="3">
        <v>0.4</v>
      </c>
      <c r="F8" s="3">
        <v>0.4</v>
      </c>
    </row>
    <row r="9" spans="2:6">
      <c r="C9">
        <v>3</v>
      </c>
      <c r="D9" s="3">
        <v>1.6</v>
      </c>
      <c r="E9" s="3">
        <v>0.2</v>
      </c>
      <c r="F9" s="3">
        <v>0.2</v>
      </c>
    </row>
    <row r="10" spans="2:6">
      <c r="C10">
        <v>4</v>
      </c>
      <c r="D10" s="3">
        <v>1.3</v>
      </c>
      <c r="E10" s="3">
        <v>-0.5</v>
      </c>
      <c r="F10" s="3">
        <v>0</v>
      </c>
    </row>
    <row r="11" spans="2:6">
      <c r="C11">
        <v>5</v>
      </c>
      <c r="D11" s="3">
        <v>1.2</v>
      </c>
      <c r="E11" s="3">
        <v>-1.7</v>
      </c>
      <c r="F11" s="3">
        <v>-1.2</v>
      </c>
    </row>
    <row r="12" spans="2:6">
      <c r="C12">
        <v>6</v>
      </c>
      <c r="D12" s="3">
        <v>1.5</v>
      </c>
      <c r="E12" s="3">
        <v>-0.6</v>
      </c>
      <c r="F12" s="3">
        <v>-1.1000000000000001</v>
      </c>
    </row>
    <row r="13" spans="2:6">
      <c r="C13">
        <v>7</v>
      </c>
      <c r="D13" s="3">
        <v>1.6</v>
      </c>
      <c r="E13" s="3">
        <v>0.3</v>
      </c>
      <c r="F13" s="3">
        <v>-0.4</v>
      </c>
    </row>
    <row r="14" spans="2:6">
      <c r="C14">
        <v>8</v>
      </c>
      <c r="D14" s="3">
        <v>1.7</v>
      </c>
      <c r="E14" s="3">
        <v>0.6</v>
      </c>
      <c r="F14" s="3">
        <v>0.2</v>
      </c>
    </row>
    <row r="15" spans="2:6">
      <c r="C15">
        <v>9</v>
      </c>
      <c r="D15" s="3">
        <v>1.8</v>
      </c>
      <c r="E15" s="3">
        <v>1.1000000000000001</v>
      </c>
      <c r="F15" s="3">
        <v>0.8</v>
      </c>
    </row>
    <row r="16" spans="2:6">
      <c r="C16">
        <v>10</v>
      </c>
      <c r="D16" s="3">
        <v>2.4</v>
      </c>
      <c r="E16" s="3">
        <v>1.9</v>
      </c>
      <c r="F16" s="3">
        <v>1.4</v>
      </c>
    </row>
    <row r="17" spans="2:6">
      <c r="C17">
        <v>11</v>
      </c>
      <c r="D17" s="3">
        <v>3.1</v>
      </c>
      <c r="E17" s="3">
        <v>2.8</v>
      </c>
      <c r="F17" s="3">
        <v>3</v>
      </c>
    </row>
    <row r="18" spans="2:6">
      <c r="C18">
        <v>12</v>
      </c>
      <c r="D18" s="3">
        <v>3.5</v>
      </c>
      <c r="E18" s="3">
        <v>3.5</v>
      </c>
      <c r="F18" s="3">
        <v>4.0999999999999996</v>
      </c>
    </row>
    <row r="19" spans="2:6">
      <c r="C19">
        <v>13</v>
      </c>
      <c r="D19" s="3">
        <v>4.0999999999999996</v>
      </c>
      <c r="E19" s="3">
        <v>4.5</v>
      </c>
      <c r="F19" s="3">
        <v>4.8</v>
      </c>
    </row>
    <row r="20" spans="2:6">
      <c r="C20">
        <v>14</v>
      </c>
      <c r="D20" s="3">
        <v>4.2</v>
      </c>
      <c r="E20" s="3">
        <v>4.3</v>
      </c>
      <c r="F20" s="3">
        <v>4.5999999999999996</v>
      </c>
    </row>
    <row r="21" spans="2:6">
      <c r="C21">
        <v>15</v>
      </c>
      <c r="D21" s="3">
        <v>4</v>
      </c>
      <c r="E21" s="3">
        <v>4.2</v>
      </c>
      <c r="F21" s="3">
        <v>4.0999999999999996</v>
      </c>
    </row>
    <row r="22" spans="2:6">
      <c r="C22">
        <v>16</v>
      </c>
      <c r="D22" s="3">
        <v>4</v>
      </c>
      <c r="E22" s="3">
        <v>3.7</v>
      </c>
      <c r="F22" s="3">
        <v>3.5</v>
      </c>
    </row>
    <row r="23" spans="2:6">
      <c r="C23">
        <v>17</v>
      </c>
      <c r="D23" s="3">
        <v>4</v>
      </c>
      <c r="E23" s="3">
        <v>3.5</v>
      </c>
      <c r="F23" s="3">
        <v>3.3</v>
      </c>
    </row>
    <row r="24" spans="2:6">
      <c r="C24">
        <v>18</v>
      </c>
      <c r="D24" s="3">
        <v>3.9</v>
      </c>
      <c r="E24" s="3">
        <v>3.2</v>
      </c>
      <c r="F24" s="3">
        <v>2.8</v>
      </c>
    </row>
    <row r="25" spans="2:6">
      <c r="C25">
        <v>19</v>
      </c>
      <c r="D25" s="3">
        <v>3.5</v>
      </c>
      <c r="E25" s="3">
        <v>3.2</v>
      </c>
      <c r="F25" s="3">
        <v>2.9</v>
      </c>
    </row>
    <row r="26" spans="2:6">
      <c r="C26">
        <v>20</v>
      </c>
      <c r="D26" s="3">
        <v>3.6</v>
      </c>
      <c r="E26" s="3">
        <v>3.2</v>
      </c>
      <c r="F26" s="3">
        <v>2.5</v>
      </c>
    </row>
    <row r="27" spans="2:6">
      <c r="C27">
        <v>21</v>
      </c>
      <c r="D27" s="3">
        <v>3.5</v>
      </c>
      <c r="E27" s="3">
        <v>3.3</v>
      </c>
      <c r="F27" s="3">
        <v>2.2000000000000002</v>
      </c>
    </row>
    <row r="28" spans="2:6">
      <c r="C28">
        <v>22</v>
      </c>
      <c r="D28" s="3">
        <v>3.7</v>
      </c>
      <c r="E28" s="3">
        <v>3.2</v>
      </c>
      <c r="F28" s="3">
        <v>2.4</v>
      </c>
    </row>
    <row r="29" spans="2:6">
      <c r="C29">
        <v>23</v>
      </c>
      <c r="D29" s="3">
        <v>4</v>
      </c>
      <c r="E29" s="3">
        <v>3.3</v>
      </c>
      <c r="F29" s="3">
        <v>3.3</v>
      </c>
    </row>
    <row r="30" spans="2:6">
      <c r="C30">
        <v>24</v>
      </c>
      <c r="D30" s="3">
        <v>4.5999999999999996</v>
      </c>
      <c r="E30" s="3">
        <v>3.3</v>
      </c>
      <c r="F30" s="3">
        <v>3.8</v>
      </c>
    </row>
    <row r="31" spans="2:6">
      <c r="B31" t="s">
        <v>13138</v>
      </c>
      <c r="D31" s="3">
        <v>2.9750000000000001</v>
      </c>
      <c r="E31" s="3">
        <v>2.1124999999999998</v>
      </c>
      <c r="F31" s="3">
        <v>1.9999999999999998</v>
      </c>
    </row>
    <row r="32" spans="2:6">
      <c r="B32" t="s">
        <v>13139</v>
      </c>
      <c r="C32">
        <v>1</v>
      </c>
      <c r="D32" s="3">
        <v>5</v>
      </c>
      <c r="E32" s="3">
        <v>3.9</v>
      </c>
      <c r="F32" s="3">
        <v>3.9</v>
      </c>
    </row>
    <row r="33" spans="3:6">
      <c r="C33">
        <v>2</v>
      </c>
      <c r="D33" s="3">
        <v>5.5</v>
      </c>
      <c r="E33" s="3">
        <v>4</v>
      </c>
      <c r="F33" s="3">
        <v>4.2</v>
      </c>
    </row>
    <row r="34" spans="3:6">
      <c r="C34">
        <v>3</v>
      </c>
      <c r="D34" s="3">
        <v>5.5</v>
      </c>
      <c r="E34" s="3">
        <v>4.2</v>
      </c>
      <c r="F34" s="3">
        <v>4.0999999999999996</v>
      </c>
    </row>
    <row r="35" spans="3:6">
      <c r="C35">
        <v>4</v>
      </c>
      <c r="D35" s="3">
        <v>6.5</v>
      </c>
      <c r="E35" s="3">
        <v>4.5</v>
      </c>
      <c r="F35" s="3">
        <v>3.4</v>
      </c>
    </row>
    <row r="36" spans="3:6">
      <c r="C36">
        <v>5</v>
      </c>
      <c r="D36" s="3">
        <v>7.3</v>
      </c>
      <c r="E36" s="3">
        <v>4.5</v>
      </c>
      <c r="F36" s="3">
        <v>4</v>
      </c>
    </row>
    <row r="37" spans="3:6">
      <c r="C37">
        <v>6</v>
      </c>
      <c r="D37" s="3">
        <v>7.6</v>
      </c>
      <c r="E37" s="3">
        <v>5.2</v>
      </c>
      <c r="F37" s="3">
        <v>4.2</v>
      </c>
    </row>
    <row r="38" spans="3:6">
      <c r="C38">
        <v>7</v>
      </c>
      <c r="D38" s="3">
        <v>9.1999999999999993</v>
      </c>
      <c r="E38" s="3">
        <v>6.3</v>
      </c>
      <c r="F38" s="3">
        <v>4.9000000000000004</v>
      </c>
    </row>
    <row r="39" spans="3:6">
      <c r="C39">
        <v>8</v>
      </c>
      <c r="D39" s="3">
        <v>9.8000000000000007</v>
      </c>
      <c r="E39" s="3">
        <v>7.3</v>
      </c>
      <c r="F39" s="3">
        <v>5.4</v>
      </c>
    </row>
    <row r="40" spans="3:6">
      <c r="C40">
        <v>9</v>
      </c>
      <c r="D40" s="3">
        <v>8.9</v>
      </c>
      <c r="E40" s="3">
        <v>8</v>
      </c>
      <c r="F40" s="3">
        <v>6.5</v>
      </c>
    </row>
    <row r="41" spans="3:6">
      <c r="C41">
        <v>10</v>
      </c>
      <c r="D41" s="3">
        <v>8.6</v>
      </c>
      <c r="E41" s="3">
        <v>8.6999999999999993</v>
      </c>
      <c r="F41" s="3">
        <v>7</v>
      </c>
    </row>
    <row r="42" spans="3:6">
      <c r="C42">
        <v>11</v>
      </c>
      <c r="D42" s="3">
        <v>8.8000000000000007</v>
      </c>
      <c r="E42" s="3">
        <v>8.4</v>
      </c>
      <c r="F42" s="3">
        <v>7.9</v>
      </c>
    </row>
    <row r="43" spans="3:6">
      <c r="C43">
        <v>12</v>
      </c>
      <c r="D43" s="3">
        <v>8.8000000000000007</v>
      </c>
      <c r="E43" s="3">
        <v>8.1</v>
      </c>
      <c r="F43" s="3">
        <v>8.3000000000000007</v>
      </c>
    </row>
    <row r="44" spans="3:6">
      <c r="C44">
        <v>13</v>
      </c>
      <c r="D44" s="3">
        <v>8.8000000000000007</v>
      </c>
      <c r="E44" s="3">
        <v>8.8000000000000007</v>
      </c>
      <c r="F44" s="3">
        <v>7.7</v>
      </c>
    </row>
    <row r="45" spans="3:6">
      <c r="C45">
        <v>14</v>
      </c>
      <c r="D45" s="3">
        <v>8.3000000000000007</v>
      </c>
      <c r="E45" s="3">
        <v>8.5</v>
      </c>
      <c r="F45" s="3">
        <v>7.5</v>
      </c>
    </row>
    <row r="46" spans="3:6">
      <c r="C46">
        <v>15</v>
      </c>
      <c r="D46" s="3">
        <v>7.7</v>
      </c>
      <c r="E46" s="3">
        <v>7.5</v>
      </c>
      <c r="F46" s="3">
        <v>7.5</v>
      </c>
    </row>
    <row r="47" spans="3:6">
      <c r="C47">
        <v>16</v>
      </c>
      <c r="D47" s="3">
        <v>7</v>
      </c>
      <c r="E47" s="3">
        <v>6.5</v>
      </c>
      <c r="F47" s="3">
        <v>6.6</v>
      </c>
    </row>
    <row r="48" spans="3:6">
      <c r="C48">
        <v>17</v>
      </c>
      <c r="D48" s="3">
        <v>7</v>
      </c>
      <c r="E48" s="3">
        <v>5.3</v>
      </c>
      <c r="F48" s="3">
        <v>5.5</v>
      </c>
    </row>
    <row r="49" spans="2:6">
      <c r="C49">
        <v>18</v>
      </c>
      <c r="D49" s="3">
        <v>7</v>
      </c>
      <c r="E49" s="3">
        <v>4.5999999999999996</v>
      </c>
      <c r="F49" s="3">
        <v>4.5</v>
      </c>
    </row>
    <row r="50" spans="2:6">
      <c r="C50">
        <v>19</v>
      </c>
      <c r="D50" s="3">
        <v>6.7</v>
      </c>
      <c r="E50" s="3">
        <v>4.4000000000000004</v>
      </c>
      <c r="F50" s="3">
        <v>3.7</v>
      </c>
    </row>
    <row r="51" spans="2:6">
      <c r="C51">
        <v>20</v>
      </c>
      <c r="D51" s="3">
        <v>6.1</v>
      </c>
      <c r="E51" s="3">
        <v>3.9</v>
      </c>
      <c r="F51" s="3">
        <v>3.5</v>
      </c>
    </row>
    <row r="52" spans="2:6">
      <c r="C52">
        <v>21</v>
      </c>
      <c r="D52" s="3">
        <v>6.1</v>
      </c>
      <c r="E52" s="3">
        <v>3.6</v>
      </c>
      <c r="F52" s="3">
        <v>3</v>
      </c>
    </row>
    <row r="53" spans="2:6">
      <c r="C53">
        <v>22</v>
      </c>
      <c r="D53" s="3">
        <v>6.2</v>
      </c>
      <c r="E53" s="3">
        <v>2.8</v>
      </c>
      <c r="F53" s="3">
        <v>2.7</v>
      </c>
    </row>
    <row r="54" spans="2:6">
      <c r="C54">
        <v>23</v>
      </c>
      <c r="D54" s="3">
        <v>6</v>
      </c>
      <c r="E54" s="3">
        <v>2.2000000000000002</v>
      </c>
      <c r="F54" s="3">
        <v>2.7</v>
      </c>
    </row>
    <row r="55" spans="2:6">
      <c r="C55">
        <v>24</v>
      </c>
      <c r="D55" s="3">
        <v>5.9</v>
      </c>
      <c r="E55" s="3">
        <v>2</v>
      </c>
      <c r="F55" s="3">
        <v>2.8</v>
      </c>
    </row>
    <row r="56" spans="2:6">
      <c r="B56" t="s">
        <v>13140</v>
      </c>
      <c r="D56" s="3">
        <v>7.2624999999999984</v>
      </c>
      <c r="E56" s="3">
        <v>5.55</v>
      </c>
      <c r="F56" s="3">
        <v>5.0625</v>
      </c>
    </row>
    <row r="57" spans="2:6">
      <c r="B57" t="s">
        <v>13141</v>
      </c>
      <c r="C57">
        <v>1</v>
      </c>
      <c r="D57" s="3">
        <v>4.8</v>
      </c>
      <c r="E57" s="3">
        <v>2.5</v>
      </c>
      <c r="F57" s="3">
        <v>2.2000000000000002</v>
      </c>
    </row>
    <row r="58" spans="2:6">
      <c r="C58">
        <v>2</v>
      </c>
      <c r="D58" s="3">
        <v>3.8</v>
      </c>
      <c r="E58" s="3">
        <v>3</v>
      </c>
      <c r="F58" s="3">
        <v>2.4</v>
      </c>
    </row>
    <row r="59" spans="2:6">
      <c r="C59">
        <v>3</v>
      </c>
      <c r="D59" s="3">
        <v>4.2</v>
      </c>
      <c r="E59" s="3">
        <v>3</v>
      </c>
      <c r="F59" s="3">
        <v>2.5</v>
      </c>
    </row>
    <row r="60" spans="2:6">
      <c r="C60">
        <v>4</v>
      </c>
      <c r="D60" s="3">
        <v>4.4000000000000004</v>
      </c>
      <c r="E60" s="3">
        <v>3.4</v>
      </c>
      <c r="F60" s="3">
        <v>2.5</v>
      </c>
    </row>
    <row r="61" spans="2:6">
      <c r="C61">
        <v>5</v>
      </c>
      <c r="D61" s="3">
        <v>4.0999999999999996</v>
      </c>
      <c r="E61" s="3">
        <v>3.6</v>
      </c>
      <c r="F61" s="3">
        <v>2.5</v>
      </c>
    </row>
    <row r="62" spans="2:6">
      <c r="C62">
        <v>6</v>
      </c>
      <c r="D62" s="3">
        <v>4.3</v>
      </c>
      <c r="E62" s="3">
        <v>3.6</v>
      </c>
      <c r="F62" s="3">
        <v>2.6</v>
      </c>
    </row>
    <row r="63" spans="2:6">
      <c r="C63">
        <v>7</v>
      </c>
      <c r="D63" s="3">
        <v>4.0999999999999996</v>
      </c>
      <c r="E63" s="3">
        <v>3.6</v>
      </c>
      <c r="F63" s="3">
        <v>2.6</v>
      </c>
    </row>
    <row r="64" spans="2:6">
      <c r="C64">
        <v>8</v>
      </c>
      <c r="D64" s="3">
        <v>5</v>
      </c>
      <c r="E64" s="3">
        <v>3.3</v>
      </c>
      <c r="F64" s="3">
        <v>3.3</v>
      </c>
    </row>
    <row r="65" spans="3:6">
      <c r="C65">
        <v>9</v>
      </c>
      <c r="D65" s="3">
        <v>4</v>
      </c>
      <c r="E65" s="3">
        <v>3.6</v>
      </c>
      <c r="F65" s="3">
        <v>3.3</v>
      </c>
    </row>
    <row r="66" spans="3:6">
      <c r="C66">
        <v>10</v>
      </c>
      <c r="D66" s="3">
        <v>3.9</v>
      </c>
      <c r="E66" s="3">
        <v>3.6</v>
      </c>
      <c r="F66" s="3">
        <v>2.6</v>
      </c>
    </row>
    <row r="67" spans="3:6">
      <c r="C67">
        <v>11</v>
      </c>
      <c r="D67" s="3">
        <v>3.9</v>
      </c>
      <c r="E67" s="3">
        <v>3</v>
      </c>
      <c r="F67" s="3">
        <v>1.2</v>
      </c>
    </row>
    <row r="68" spans="3:6">
      <c r="C68">
        <v>12</v>
      </c>
      <c r="D68" s="3">
        <v>3.6</v>
      </c>
      <c r="E68" s="3">
        <v>2</v>
      </c>
      <c r="F68" s="3">
        <v>0.7</v>
      </c>
    </row>
    <row r="69" spans="3:6">
      <c r="C69">
        <v>13</v>
      </c>
      <c r="D69" s="3">
        <v>3.4</v>
      </c>
      <c r="E69" s="3">
        <v>2</v>
      </c>
      <c r="F69" s="3">
        <v>1.7</v>
      </c>
    </row>
    <row r="70" spans="3:6">
      <c r="C70">
        <v>14</v>
      </c>
      <c r="D70" s="3">
        <v>3</v>
      </c>
      <c r="E70" s="3">
        <v>2.2000000000000002</v>
      </c>
      <c r="F70" s="3">
        <v>2.7</v>
      </c>
    </row>
    <row r="71" spans="3:6">
      <c r="C71">
        <v>15</v>
      </c>
      <c r="D71" s="3">
        <v>2.9</v>
      </c>
      <c r="E71" s="3">
        <v>2.2000000000000002</v>
      </c>
      <c r="F71" s="3">
        <v>3.3</v>
      </c>
    </row>
    <row r="72" spans="3:6">
      <c r="C72">
        <v>16</v>
      </c>
      <c r="D72" s="3">
        <v>2.7</v>
      </c>
      <c r="E72" s="3">
        <v>1.8</v>
      </c>
      <c r="F72" s="3">
        <v>2.9</v>
      </c>
    </row>
    <row r="73" spans="3:6">
      <c r="C73">
        <v>17</v>
      </c>
      <c r="D73" s="3">
        <v>2.7</v>
      </c>
      <c r="E73" s="3">
        <v>1.9</v>
      </c>
      <c r="F73" s="3">
        <v>2.7</v>
      </c>
    </row>
    <row r="74" spans="3:6">
      <c r="C74">
        <v>18</v>
      </c>
      <c r="D74" s="3">
        <v>3</v>
      </c>
      <c r="E74" s="3">
        <v>2.1</v>
      </c>
      <c r="F74" s="3">
        <v>2.4</v>
      </c>
    </row>
    <row r="75" spans="3:6">
      <c r="C75">
        <v>19</v>
      </c>
      <c r="D75" s="3">
        <v>3.3</v>
      </c>
      <c r="E75" s="3">
        <v>1.7</v>
      </c>
      <c r="F75" s="3">
        <v>1.9</v>
      </c>
    </row>
    <row r="76" spans="3:6">
      <c r="C76">
        <v>20</v>
      </c>
      <c r="D76" s="3">
        <v>4.0999999999999996</v>
      </c>
      <c r="E76" s="3">
        <v>1.3</v>
      </c>
      <c r="F76" s="3">
        <v>1.9</v>
      </c>
    </row>
    <row r="77" spans="3:6">
      <c r="C77">
        <v>21</v>
      </c>
      <c r="D77" s="3">
        <v>4.3</v>
      </c>
      <c r="E77" s="3">
        <v>2.2000000000000002</v>
      </c>
      <c r="F77" s="3">
        <v>2.2000000000000002</v>
      </c>
    </row>
    <row r="78" spans="3:6">
      <c r="C78">
        <v>22</v>
      </c>
      <c r="D78" s="3">
        <v>4.4000000000000004</v>
      </c>
      <c r="E78" s="3">
        <v>2.7</v>
      </c>
      <c r="F78" s="3">
        <v>2.4</v>
      </c>
    </row>
    <row r="79" spans="3:6">
      <c r="C79">
        <v>23</v>
      </c>
      <c r="D79" s="3">
        <v>3.9</v>
      </c>
      <c r="E79" s="3">
        <v>1.9</v>
      </c>
      <c r="F79" s="3">
        <v>2.4</v>
      </c>
    </row>
    <row r="80" spans="3:6">
      <c r="C80">
        <v>24</v>
      </c>
      <c r="D80" s="3">
        <v>3.9</v>
      </c>
      <c r="E80" s="3">
        <v>1.8</v>
      </c>
      <c r="F80" s="3">
        <v>2.6</v>
      </c>
    </row>
    <row r="81" spans="2:6">
      <c r="B81" t="s">
        <v>13142</v>
      </c>
      <c r="D81" s="3">
        <v>3.8208333333333333</v>
      </c>
      <c r="E81" s="3">
        <v>2.5833333333333335</v>
      </c>
      <c r="F81" s="3">
        <v>2.3958333333333335</v>
      </c>
    </row>
    <row r="82" spans="2:6">
      <c r="B82" t="s">
        <v>13143</v>
      </c>
      <c r="C82">
        <v>1</v>
      </c>
      <c r="D82" s="3">
        <v>3.4</v>
      </c>
      <c r="E82" s="3">
        <v>1.8</v>
      </c>
      <c r="F82" s="3">
        <v>2.8</v>
      </c>
    </row>
    <row r="83" spans="2:6">
      <c r="C83">
        <v>2</v>
      </c>
      <c r="D83" s="3">
        <v>3.4</v>
      </c>
      <c r="E83" s="3">
        <v>1.5</v>
      </c>
      <c r="F83" s="3">
        <v>2.1</v>
      </c>
    </row>
    <row r="84" spans="2:6">
      <c r="C84">
        <v>3</v>
      </c>
      <c r="D84" s="3">
        <v>3.2</v>
      </c>
      <c r="E84" s="3">
        <v>1</v>
      </c>
      <c r="F84" s="3">
        <v>1.9</v>
      </c>
    </row>
    <row r="85" spans="2:6">
      <c r="C85">
        <v>4</v>
      </c>
      <c r="D85" s="3">
        <v>3.9</v>
      </c>
      <c r="E85" s="3">
        <v>-0.8</v>
      </c>
      <c r="F85" s="3">
        <v>1.5</v>
      </c>
    </row>
    <row r="86" spans="2:6">
      <c r="C86">
        <v>5</v>
      </c>
      <c r="D86" s="3">
        <v>2.5</v>
      </c>
      <c r="E86" s="3">
        <v>0.7</v>
      </c>
      <c r="F86" s="3">
        <v>1.7</v>
      </c>
    </row>
    <row r="87" spans="2:6">
      <c r="C87">
        <v>6</v>
      </c>
      <c r="D87" s="3">
        <v>3.7</v>
      </c>
      <c r="E87" s="3">
        <v>-1</v>
      </c>
      <c r="F87" s="3">
        <v>1.2</v>
      </c>
    </row>
    <row r="88" spans="2:6">
      <c r="C88">
        <v>7</v>
      </c>
      <c r="D88" s="3">
        <v>2.8</v>
      </c>
      <c r="E88" s="3">
        <v>-0.5</v>
      </c>
      <c r="F88" s="3">
        <v>0.6</v>
      </c>
    </row>
    <row r="89" spans="2:6">
      <c r="C89">
        <v>8</v>
      </c>
      <c r="D89" s="3">
        <v>2.2999999999999998</v>
      </c>
      <c r="E89" s="3">
        <v>-0.2</v>
      </c>
      <c r="F89" s="3">
        <v>1.2</v>
      </c>
    </row>
    <row r="90" spans="2:6">
      <c r="C90">
        <v>9</v>
      </c>
      <c r="D90" s="3">
        <v>3.6</v>
      </c>
      <c r="E90" s="3">
        <v>1.2</v>
      </c>
      <c r="F90" s="3">
        <v>1</v>
      </c>
    </row>
    <row r="91" spans="2:6">
      <c r="C91">
        <v>10</v>
      </c>
      <c r="D91" s="3">
        <v>5.4</v>
      </c>
      <c r="E91" s="3">
        <v>3.2</v>
      </c>
      <c r="F91" s="3">
        <v>2.5</v>
      </c>
    </row>
    <row r="92" spans="2:6">
      <c r="C92">
        <v>11</v>
      </c>
      <c r="D92" s="3">
        <v>6.7</v>
      </c>
      <c r="E92" s="3">
        <v>4.9000000000000004</v>
      </c>
      <c r="F92" s="3">
        <v>4</v>
      </c>
    </row>
    <row r="93" spans="2:6">
      <c r="C93">
        <v>12</v>
      </c>
      <c r="D93" s="3">
        <v>7.4</v>
      </c>
      <c r="E93" s="3">
        <v>6.1</v>
      </c>
      <c r="F93" s="3">
        <v>5.2</v>
      </c>
    </row>
    <row r="94" spans="2:6">
      <c r="C94">
        <v>13</v>
      </c>
      <c r="D94" s="3">
        <v>7.9</v>
      </c>
      <c r="E94" s="3">
        <v>5.8</v>
      </c>
      <c r="F94" s="3">
        <v>5.5</v>
      </c>
    </row>
    <row r="95" spans="2:6">
      <c r="C95">
        <v>14</v>
      </c>
      <c r="D95" s="3">
        <v>7.7</v>
      </c>
      <c r="E95" s="3">
        <v>6.4</v>
      </c>
      <c r="F95" s="3">
        <v>5.5</v>
      </c>
    </row>
    <row r="96" spans="2:6">
      <c r="C96">
        <v>15</v>
      </c>
      <c r="D96" s="3">
        <v>6.8</v>
      </c>
      <c r="E96" s="3">
        <v>5.3</v>
      </c>
      <c r="F96" s="3">
        <v>4.9000000000000004</v>
      </c>
    </row>
    <row r="97" spans="2:6">
      <c r="C97">
        <v>16</v>
      </c>
      <c r="D97" s="3">
        <v>5.4</v>
      </c>
      <c r="E97" s="3">
        <v>4.0999999999999996</v>
      </c>
      <c r="F97" s="3">
        <v>3</v>
      </c>
    </row>
    <row r="98" spans="2:6">
      <c r="C98">
        <v>17</v>
      </c>
      <c r="D98" s="3">
        <v>4.8</v>
      </c>
      <c r="E98" s="3">
        <v>1.3</v>
      </c>
      <c r="F98" s="3">
        <v>3</v>
      </c>
    </row>
    <row r="99" spans="2:6">
      <c r="C99">
        <v>18</v>
      </c>
      <c r="D99" s="3">
        <v>3.8</v>
      </c>
      <c r="E99" s="3">
        <v>0.7</v>
      </c>
      <c r="F99" s="3">
        <v>2.4</v>
      </c>
    </row>
    <row r="100" spans="2:6">
      <c r="C100">
        <v>19</v>
      </c>
      <c r="D100" s="3">
        <v>2.9</v>
      </c>
      <c r="E100" s="3">
        <v>0.9</v>
      </c>
      <c r="F100" s="3">
        <v>0.5</v>
      </c>
    </row>
    <row r="101" spans="2:6">
      <c r="C101">
        <v>20</v>
      </c>
      <c r="D101" s="3">
        <v>1.5</v>
      </c>
      <c r="E101" s="3">
        <v>0.3</v>
      </c>
      <c r="F101" s="3">
        <v>1.2</v>
      </c>
    </row>
    <row r="102" spans="2:6">
      <c r="C102">
        <v>21</v>
      </c>
      <c r="D102" s="3">
        <v>0.9</v>
      </c>
      <c r="E102" s="3">
        <v>-0.6</v>
      </c>
      <c r="F102" s="3">
        <v>1.2</v>
      </c>
    </row>
    <row r="103" spans="2:6">
      <c r="C103">
        <v>22</v>
      </c>
      <c r="D103" s="3">
        <v>1.1000000000000001</v>
      </c>
      <c r="E103" s="3">
        <v>0</v>
      </c>
      <c r="F103" s="3">
        <v>1.9</v>
      </c>
    </row>
    <row r="104" spans="2:6">
      <c r="C104">
        <v>23</v>
      </c>
      <c r="D104" s="3">
        <v>1.1000000000000001</v>
      </c>
      <c r="E104" s="3">
        <v>-0.6</v>
      </c>
      <c r="F104" s="3">
        <v>2</v>
      </c>
    </row>
    <row r="105" spans="2:6">
      <c r="C105">
        <v>24</v>
      </c>
      <c r="D105" s="3">
        <v>1.6</v>
      </c>
      <c r="E105" s="3">
        <v>0.5</v>
      </c>
      <c r="F105" s="3">
        <v>0.8</v>
      </c>
    </row>
    <row r="106" spans="2:6">
      <c r="B106" t="s">
        <v>13144</v>
      </c>
      <c r="D106" s="3">
        <v>3.9083333333333332</v>
      </c>
      <c r="E106" s="3">
        <v>1.7499999999999998</v>
      </c>
      <c r="F106" s="3">
        <v>2.4</v>
      </c>
    </row>
    <row r="107" spans="2:6">
      <c r="B107" t="s">
        <v>13145</v>
      </c>
      <c r="C107">
        <v>1</v>
      </c>
      <c r="D107" s="3">
        <v>1.4</v>
      </c>
      <c r="E107" s="3">
        <v>0.5</v>
      </c>
      <c r="F107" s="3">
        <v>0.7</v>
      </c>
    </row>
    <row r="108" spans="2:6">
      <c r="C108">
        <v>2</v>
      </c>
      <c r="D108" s="3">
        <v>1.4</v>
      </c>
      <c r="E108" s="3">
        <v>-0.1</v>
      </c>
      <c r="F108" s="3">
        <v>0.2</v>
      </c>
    </row>
    <row r="109" spans="2:6">
      <c r="C109">
        <v>3</v>
      </c>
      <c r="D109" s="3">
        <v>1.7</v>
      </c>
      <c r="E109" s="3">
        <v>-0.7</v>
      </c>
      <c r="F109" s="3">
        <v>-0.7</v>
      </c>
    </row>
    <row r="110" spans="2:6">
      <c r="C110">
        <v>4</v>
      </c>
      <c r="D110" s="3">
        <v>2.2999999999999998</v>
      </c>
      <c r="E110" s="3">
        <v>-0.8</v>
      </c>
      <c r="F110" s="3">
        <v>0.1</v>
      </c>
    </row>
    <row r="111" spans="2:6">
      <c r="C111">
        <v>5</v>
      </c>
      <c r="D111" s="3">
        <v>2.6</v>
      </c>
      <c r="E111" s="3">
        <v>-0.3</v>
      </c>
      <c r="F111" s="3">
        <v>-0.4</v>
      </c>
    </row>
    <row r="112" spans="2:6">
      <c r="C112">
        <v>6</v>
      </c>
      <c r="D112" s="3">
        <v>2.5</v>
      </c>
      <c r="E112" s="3">
        <v>0.1</v>
      </c>
      <c r="F112" s="3">
        <v>-0.6</v>
      </c>
    </row>
    <row r="113" spans="3:6">
      <c r="C113">
        <v>7</v>
      </c>
      <c r="D113" s="3">
        <v>2.2000000000000002</v>
      </c>
      <c r="E113" s="3">
        <v>-1.2</v>
      </c>
      <c r="F113" s="3">
        <v>-1</v>
      </c>
    </row>
    <row r="114" spans="3:6">
      <c r="C114">
        <v>8</v>
      </c>
      <c r="D114" s="3">
        <v>1.7</v>
      </c>
      <c r="E114" s="3">
        <v>-1.3</v>
      </c>
      <c r="F114" s="3">
        <v>-1.4</v>
      </c>
    </row>
    <row r="115" spans="3:6">
      <c r="C115">
        <v>9</v>
      </c>
      <c r="D115" s="3">
        <v>1</v>
      </c>
      <c r="E115" s="3">
        <v>-0.3</v>
      </c>
      <c r="F115" s="3">
        <v>0.2</v>
      </c>
    </row>
    <row r="116" spans="3:6">
      <c r="C116">
        <v>10</v>
      </c>
      <c r="D116" s="3">
        <v>1.1000000000000001</v>
      </c>
      <c r="E116" s="3">
        <v>0.3</v>
      </c>
      <c r="F116" s="3">
        <v>1.5</v>
      </c>
    </row>
    <row r="117" spans="3:6">
      <c r="C117">
        <v>11</v>
      </c>
      <c r="D117" s="3">
        <v>1.3</v>
      </c>
      <c r="E117" s="3">
        <v>0.3</v>
      </c>
      <c r="F117" s="3">
        <v>3</v>
      </c>
    </row>
    <row r="118" spans="3:6">
      <c r="C118">
        <v>12</v>
      </c>
      <c r="D118" s="3">
        <v>1.7</v>
      </c>
      <c r="E118" s="3">
        <v>0.9</v>
      </c>
      <c r="F118" s="3">
        <v>3.9</v>
      </c>
    </row>
    <row r="119" spans="3:6">
      <c r="C119">
        <v>13</v>
      </c>
      <c r="D119" s="3">
        <v>2.5</v>
      </c>
      <c r="E119" s="3">
        <v>1.7</v>
      </c>
      <c r="F119" s="3">
        <v>3.7</v>
      </c>
    </row>
    <row r="120" spans="3:6">
      <c r="C120">
        <v>14</v>
      </c>
      <c r="D120" s="3">
        <v>2.7</v>
      </c>
      <c r="E120" s="3">
        <v>2.5</v>
      </c>
      <c r="F120" s="3">
        <v>3.9</v>
      </c>
    </row>
    <row r="121" spans="3:6">
      <c r="C121">
        <v>15</v>
      </c>
      <c r="D121" s="3">
        <v>2.7</v>
      </c>
      <c r="E121" s="3">
        <v>2.6</v>
      </c>
      <c r="F121" s="3">
        <v>3.9</v>
      </c>
    </row>
    <row r="122" spans="3:6">
      <c r="C122">
        <v>16</v>
      </c>
      <c r="D122" s="3">
        <v>2.9</v>
      </c>
      <c r="E122" s="3">
        <v>2.5</v>
      </c>
      <c r="F122" s="3">
        <v>3.5</v>
      </c>
    </row>
    <row r="123" spans="3:6">
      <c r="C123">
        <v>17</v>
      </c>
      <c r="D123" s="3">
        <v>2.9</v>
      </c>
      <c r="E123" s="3">
        <v>2.8</v>
      </c>
      <c r="F123" s="3">
        <v>3.2</v>
      </c>
    </row>
    <row r="124" spans="3:6">
      <c r="C124">
        <v>18</v>
      </c>
      <c r="D124" s="3">
        <v>3</v>
      </c>
      <c r="E124" s="3">
        <v>3.1</v>
      </c>
      <c r="F124" s="3">
        <v>2.2999999999999998</v>
      </c>
    </row>
    <row r="125" spans="3:6">
      <c r="C125">
        <v>19</v>
      </c>
      <c r="D125" s="3">
        <v>3.1</v>
      </c>
      <c r="E125" s="3">
        <v>3.5</v>
      </c>
      <c r="F125" s="3">
        <v>1.9</v>
      </c>
    </row>
    <row r="126" spans="3:6">
      <c r="C126">
        <v>20</v>
      </c>
      <c r="D126" s="3">
        <v>3.1</v>
      </c>
      <c r="E126" s="3">
        <v>3.4</v>
      </c>
      <c r="F126" s="3">
        <v>1.4</v>
      </c>
    </row>
    <row r="127" spans="3:6">
      <c r="C127">
        <v>21</v>
      </c>
      <c r="D127" s="3">
        <v>3.2</v>
      </c>
      <c r="E127" s="3">
        <v>3.4</v>
      </c>
      <c r="F127" s="3">
        <v>0.9</v>
      </c>
    </row>
    <row r="128" spans="3:6">
      <c r="C128">
        <v>22</v>
      </c>
      <c r="D128" s="3">
        <v>3.3</v>
      </c>
      <c r="E128" s="3">
        <v>3.1</v>
      </c>
      <c r="F128" s="3">
        <v>-0.5</v>
      </c>
    </row>
    <row r="129" spans="2:6">
      <c r="C129">
        <v>23</v>
      </c>
      <c r="D129" s="3">
        <v>3.7</v>
      </c>
      <c r="E129" s="3">
        <v>2.7</v>
      </c>
      <c r="F129" s="3">
        <v>-0.4</v>
      </c>
    </row>
    <row r="130" spans="2:6">
      <c r="C130">
        <v>24</v>
      </c>
      <c r="D130" s="3">
        <v>3.6</v>
      </c>
      <c r="E130" s="3">
        <v>2.4</v>
      </c>
      <c r="F130" s="3">
        <v>-0.5</v>
      </c>
    </row>
    <row r="131" spans="2:6">
      <c r="B131" t="s">
        <v>13146</v>
      </c>
      <c r="D131" s="3">
        <v>2.4000000000000004</v>
      </c>
      <c r="E131" s="3">
        <v>1.2958333333333332</v>
      </c>
      <c r="F131" s="3">
        <v>1.2</v>
      </c>
    </row>
    <row r="132" spans="2:6">
      <c r="B132" t="s">
        <v>13147</v>
      </c>
      <c r="C132">
        <v>1</v>
      </c>
      <c r="D132" s="3">
        <v>3.7</v>
      </c>
      <c r="E132" s="3">
        <v>2</v>
      </c>
      <c r="F132" s="3">
        <v>-0.7</v>
      </c>
    </row>
    <row r="133" spans="2:6">
      <c r="C133">
        <v>2</v>
      </c>
      <c r="D133" s="3">
        <v>3.5</v>
      </c>
      <c r="E133" s="3">
        <v>1.5</v>
      </c>
      <c r="F133" s="3">
        <v>-1.7</v>
      </c>
    </row>
    <row r="134" spans="2:6">
      <c r="C134">
        <v>3</v>
      </c>
      <c r="D134" s="3">
        <v>3.2</v>
      </c>
      <c r="E134" s="3">
        <v>1.2</v>
      </c>
      <c r="F134" s="3">
        <v>-1.8</v>
      </c>
    </row>
    <row r="135" spans="2:6">
      <c r="C135">
        <v>4</v>
      </c>
      <c r="D135" s="3">
        <v>3.1</v>
      </c>
      <c r="E135" s="3">
        <v>0.5</v>
      </c>
      <c r="F135" s="3">
        <v>-1.7</v>
      </c>
    </row>
    <row r="136" spans="2:6">
      <c r="C136">
        <v>5</v>
      </c>
      <c r="D136" s="3">
        <v>2.9</v>
      </c>
      <c r="E136" s="3">
        <v>-0.4</v>
      </c>
      <c r="F136" s="3">
        <v>-1.5</v>
      </c>
    </row>
    <row r="137" spans="2:6">
      <c r="C137">
        <v>6</v>
      </c>
      <c r="D137" s="3">
        <v>2.4</v>
      </c>
      <c r="E137" s="3">
        <v>-0.7</v>
      </c>
      <c r="F137" s="3">
        <v>-1.1000000000000001</v>
      </c>
    </row>
    <row r="138" spans="2:6">
      <c r="C138">
        <v>7</v>
      </c>
      <c r="D138" s="3">
        <v>1.2</v>
      </c>
      <c r="E138" s="3">
        <v>-0.9</v>
      </c>
      <c r="F138" s="3">
        <v>-0.9</v>
      </c>
    </row>
    <row r="139" spans="2:6">
      <c r="C139">
        <v>8</v>
      </c>
      <c r="D139" s="3">
        <v>0.8</v>
      </c>
      <c r="E139" s="3">
        <v>-0.7</v>
      </c>
      <c r="F139" s="3">
        <v>-1.2</v>
      </c>
    </row>
    <row r="140" spans="2:6">
      <c r="C140">
        <v>9</v>
      </c>
      <c r="D140" s="3">
        <v>0.7</v>
      </c>
      <c r="E140" s="3">
        <v>-0.4</v>
      </c>
      <c r="F140" s="3">
        <v>-0.2</v>
      </c>
    </row>
    <row r="141" spans="2:6">
      <c r="C141">
        <v>10</v>
      </c>
      <c r="D141" s="3">
        <v>1.3</v>
      </c>
      <c r="E141" s="3">
        <v>0.5</v>
      </c>
      <c r="F141" s="3">
        <v>1.4</v>
      </c>
    </row>
    <row r="142" spans="2:6">
      <c r="C142">
        <v>11</v>
      </c>
      <c r="D142" s="3">
        <v>1.9</v>
      </c>
      <c r="E142" s="3">
        <v>1.9</v>
      </c>
      <c r="F142" s="3">
        <v>1.8</v>
      </c>
    </row>
    <row r="143" spans="2:6">
      <c r="C143">
        <v>12</v>
      </c>
      <c r="D143" s="3">
        <v>3</v>
      </c>
      <c r="E143" s="3">
        <v>2.6</v>
      </c>
      <c r="F143" s="3">
        <v>4.2</v>
      </c>
    </row>
    <row r="144" spans="2:6">
      <c r="C144">
        <v>13</v>
      </c>
      <c r="D144" s="3">
        <v>2.7</v>
      </c>
      <c r="E144" s="3">
        <v>2.6</v>
      </c>
      <c r="F144" s="3">
        <v>4.5</v>
      </c>
    </row>
    <row r="145" spans="2:6">
      <c r="C145">
        <v>14</v>
      </c>
      <c r="D145" s="3">
        <v>2.4</v>
      </c>
      <c r="E145" s="3">
        <v>2.2000000000000002</v>
      </c>
      <c r="F145" s="3">
        <v>4</v>
      </c>
    </row>
    <row r="146" spans="2:6">
      <c r="C146">
        <v>15</v>
      </c>
      <c r="D146" s="3">
        <v>2.1</v>
      </c>
      <c r="E146" s="3">
        <v>1.9</v>
      </c>
      <c r="F146" s="3">
        <v>3.3</v>
      </c>
    </row>
    <row r="147" spans="2:6">
      <c r="C147">
        <v>16</v>
      </c>
      <c r="D147" s="3">
        <v>2.2999999999999998</v>
      </c>
      <c r="E147" s="3">
        <v>2</v>
      </c>
      <c r="F147" s="3">
        <v>3.1</v>
      </c>
    </row>
    <row r="148" spans="2:6">
      <c r="C148">
        <v>17</v>
      </c>
      <c r="D148" s="3">
        <v>2.4</v>
      </c>
      <c r="E148" s="3">
        <v>2.2999999999999998</v>
      </c>
      <c r="F148" s="3">
        <v>2.9</v>
      </c>
    </row>
    <row r="149" spans="2:6">
      <c r="C149">
        <v>18</v>
      </c>
      <c r="D149" s="3">
        <v>2.4</v>
      </c>
      <c r="E149" s="3">
        <v>2.2000000000000002</v>
      </c>
      <c r="F149" s="3">
        <v>3.1</v>
      </c>
    </row>
    <row r="150" spans="2:6">
      <c r="C150">
        <v>19</v>
      </c>
      <c r="D150" s="3">
        <v>2.2999999999999998</v>
      </c>
      <c r="E150" s="3">
        <v>2.6</v>
      </c>
      <c r="F150" s="3">
        <v>3.1</v>
      </c>
    </row>
    <row r="151" spans="2:6">
      <c r="C151">
        <v>20</v>
      </c>
      <c r="D151" s="3">
        <v>2.8</v>
      </c>
      <c r="E151" s="3">
        <v>2.9</v>
      </c>
      <c r="F151" s="3">
        <v>3.2</v>
      </c>
    </row>
    <row r="152" spans="2:6">
      <c r="C152">
        <v>21</v>
      </c>
      <c r="D152" s="3">
        <v>3.8</v>
      </c>
      <c r="E152" s="3">
        <v>3.3</v>
      </c>
      <c r="F152" s="3">
        <v>3.3</v>
      </c>
    </row>
    <row r="153" spans="2:6">
      <c r="C153">
        <v>22</v>
      </c>
      <c r="D153" s="3">
        <v>5.2</v>
      </c>
      <c r="E153" s="3">
        <v>3.9</v>
      </c>
      <c r="F153" s="3">
        <v>3.1</v>
      </c>
    </row>
    <row r="154" spans="2:6">
      <c r="C154">
        <v>23</v>
      </c>
      <c r="D154" s="3">
        <v>5.6</v>
      </c>
      <c r="E154" s="3">
        <v>4.5</v>
      </c>
      <c r="F154" s="3">
        <v>3.4</v>
      </c>
    </row>
    <row r="155" spans="2:6">
      <c r="C155">
        <v>24</v>
      </c>
      <c r="D155" s="3">
        <v>5.3</v>
      </c>
      <c r="E155" s="3">
        <v>5</v>
      </c>
      <c r="F155" s="3">
        <v>3.7</v>
      </c>
    </row>
    <row r="156" spans="2:6">
      <c r="B156" t="s">
        <v>13148</v>
      </c>
      <c r="D156" s="3">
        <v>2.7916666666666661</v>
      </c>
      <c r="E156" s="3">
        <v>1.7708333333333333</v>
      </c>
      <c r="F156" s="3">
        <v>1.5541666666666671</v>
      </c>
    </row>
    <row r="157" spans="2:6">
      <c r="B157" t="s">
        <v>13149</v>
      </c>
      <c r="C157">
        <v>1</v>
      </c>
      <c r="D157" s="3">
        <v>5.4</v>
      </c>
      <c r="E157" s="3">
        <v>4.8</v>
      </c>
      <c r="F157" s="3">
        <v>3.9</v>
      </c>
    </row>
    <row r="158" spans="2:6">
      <c r="C158">
        <v>2</v>
      </c>
      <c r="D158" s="3">
        <v>5.2</v>
      </c>
      <c r="E158" s="3">
        <v>4.4000000000000004</v>
      </c>
      <c r="F158" s="3">
        <v>3.8</v>
      </c>
    </row>
    <row r="159" spans="2:6">
      <c r="C159">
        <v>3</v>
      </c>
      <c r="D159" s="3">
        <v>4.5</v>
      </c>
      <c r="E159" s="3">
        <v>3.7</v>
      </c>
      <c r="F159" s="3">
        <v>3.6</v>
      </c>
    </row>
    <row r="160" spans="2:6">
      <c r="C160">
        <v>4</v>
      </c>
      <c r="D160" s="3">
        <v>4.2</v>
      </c>
      <c r="E160" s="3">
        <v>3.3</v>
      </c>
      <c r="F160" s="3">
        <v>2.5</v>
      </c>
    </row>
    <row r="161" spans="3:6">
      <c r="C161">
        <v>5</v>
      </c>
      <c r="D161" s="3">
        <v>3</v>
      </c>
      <c r="E161" s="3">
        <v>2.1</v>
      </c>
      <c r="F161" s="3">
        <v>1.9</v>
      </c>
    </row>
    <row r="162" spans="3:6">
      <c r="C162">
        <v>6</v>
      </c>
      <c r="D162" s="3">
        <v>2.6</v>
      </c>
      <c r="E162" s="3">
        <v>2</v>
      </c>
      <c r="F162" s="3">
        <v>1.6</v>
      </c>
    </row>
    <row r="163" spans="3:6">
      <c r="C163">
        <v>7</v>
      </c>
      <c r="D163" s="3">
        <v>3.1</v>
      </c>
      <c r="E163" s="3">
        <v>1.9</v>
      </c>
      <c r="F163" s="3">
        <v>1.6</v>
      </c>
    </row>
    <row r="164" spans="3:6">
      <c r="C164">
        <v>8</v>
      </c>
      <c r="D164" s="3">
        <v>2.9</v>
      </c>
      <c r="E164" s="3">
        <v>1.5</v>
      </c>
      <c r="F164" s="3">
        <v>1.7</v>
      </c>
    </row>
    <row r="165" spans="3:6">
      <c r="C165">
        <v>9</v>
      </c>
      <c r="D165" s="3">
        <v>3.4</v>
      </c>
      <c r="E165" s="3">
        <v>1.8</v>
      </c>
      <c r="F165" s="3">
        <v>2.2999999999999998</v>
      </c>
    </row>
    <row r="166" spans="3:6">
      <c r="C166">
        <v>10</v>
      </c>
      <c r="D166" s="3">
        <v>4.5999999999999996</v>
      </c>
      <c r="E166" s="3">
        <v>3.9</v>
      </c>
      <c r="F166" s="3">
        <v>3.5</v>
      </c>
    </row>
    <row r="167" spans="3:6">
      <c r="C167">
        <v>11</v>
      </c>
      <c r="D167" s="3">
        <v>5.8</v>
      </c>
      <c r="E167" s="3">
        <v>5.5</v>
      </c>
      <c r="F167" s="3">
        <v>4.7</v>
      </c>
    </row>
    <row r="168" spans="3:6">
      <c r="C168">
        <v>12</v>
      </c>
      <c r="D168" s="3">
        <v>6.1</v>
      </c>
      <c r="E168" s="3">
        <v>6.3</v>
      </c>
      <c r="F168" s="3">
        <v>5.7</v>
      </c>
    </row>
    <row r="169" spans="3:6">
      <c r="C169">
        <v>13</v>
      </c>
      <c r="D169" s="3">
        <v>7.2</v>
      </c>
      <c r="E169" s="3">
        <v>6.7</v>
      </c>
      <c r="F169" s="3">
        <v>4.7</v>
      </c>
    </row>
    <row r="170" spans="3:6">
      <c r="C170">
        <v>14</v>
      </c>
      <c r="D170" s="3">
        <v>6.7</v>
      </c>
      <c r="E170" s="3">
        <v>6.6</v>
      </c>
      <c r="F170" s="3">
        <v>3.4</v>
      </c>
    </row>
    <row r="171" spans="3:6">
      <c r="C171">
        <v>15</v>
      </c>
      <c r="D171" s="3">
        <v>6.1</v>
      </c>
      <c r="E171" s="3">
        <v>5.5</v>
      </c>
      <c r="F171" s="3">
        <v>3.1</v>
      </c>
    </row>
    <row r="172" spans="3:6">
      <c r="C172">
        <v>16</v>
      </c>
      <c r="D172" s="3">
        <v>5.6</v>
      </c>
      <c r="E172" s="3">
        <v>3.4</v>
      </c>
      <c r="F172" s="3">
        <v>2.5</v>
      </c>
    </row>
    <row r="173" spans="3:6">
      <c r="C173">
        <v>17</v>
      </c>
      <c r="D173" s="3">
        <v>5.2</v>
      </c>
      <c r="E173" s="3">
        <v>3.4</v>
      </c>
      <c r="F173" s="3">
        <v>2.2000000000000002</v>
      </c>
    </row>
    <row r="174" spans="3:6">
      <c r="C174">
        <v>18</v>
      </c>
      <c r="D174" s="3">
        <v>4.5</v>
      </c>
      <c r="E174" s="3">
        <v>3.1</v>
      </c>
      <c r="F174" s="3">
        <v>2.2999999999999998</v>
      </c>
    </row>
    <row r="175" spans="3:6">
      <c r="C175">
        <v>19</v>
      </c>
      <c r="D175" s="3">
        <v>4.3</v>
      </c>
      <c r="E175" s="3">
        <v>3.2</v>
      </c>
      <c r="F175" s="3">
        <v>2.5</v>
      </c>
    </row>
    <row r="176" spans="3:6">
      <c r="C176">
        <v>20</v>
      </c>
      <c r="D176" s="3">
        <v>3.7</v>
      </c>
      <c r="E176" s="3">
        <v>3.3</v>
      </c>
      <c r="F176" s="3">
        <v>2.7</v>
      </c>
    </row>
    <row r="177" spans="2:6">
      <c r="C177">
        <v>21</v>
      </c>
      <c r="D177" s="3">
        <v>3.7</v>
      </c>
      <c r="E177" s="3">
        <v>3.3</v>
      </c>
      <c r="F177" s="3">
        <v>2.7</v>
      </c>
    </row>
    <row r="178" spans="2:6">
      <c r="C178">
        <v>22</v>
      </c>
      <c r="D178" s="3">
        <v>3.8</v>
      </c>
      <c r="E178" s="3">
        <v>3.5</v>
      </c>
      <c r="F178" s="3">
        <v>2.9</v>
      </c>
    </row>
    <row r="179" spans="2:6">
      <c r="C179">
        <v>23</v>
      </c>
      <c r="D179" s="3">
        <v>3.7</v>
      </c>
      <c r="E179" s="3">
        <v>3.5</v>
      </c>
      <c r="F179" s="3">
        <v>3.1</v>
      </c>
    </row>
    <row r="180" spans="2:6">
      <c r="C180">
        <v>24</v>
      </c>
      <c r="D180" s="3">
        <v>3.6</v>
      </c>
      <c r="E180" s="3">
        <v>3.6</v>
      </c>
      <c r="F180" s="3">
        <v>3.8</v>
      </c>
    </row>
    <row r="181" spans="2:6">
      <c r="B181" t="s">
        <v>13150</v>
      </c>
      <c r="D181" s="3">
        <v>4.5374999999999996</v>
      </c>
      <c r="E181" s="3">
        <v>3.7624999999999993</v>
      </c>
      <c r="F181" s="3">
        <v>3.0291666666666668</v>
      </c>
    </row>
    <row r="182" spans="2:6">
      <c r="B182" t="s">
        <v>13151</v>
      </c>
      <c r="C182">
        <v>1</v>
      </c>
      <c r="D182" s="3">
        <v>4.3</v>
      </c>
      <c r="E182" s="3">
        <v>3.9</v>
      </c>
      <c r="F182" s="3">
        <v>4.0999999999999996</v>
      </c>
    </row>
    <row r="183" spans="2:6">
      <c r="C183">
        <v>2</v>
      </c>
      <c r="D183" s="3">
        <v>4.7</v>
      </c>
      <c r="E183" s="3">
        <v>4.4000000000000004</v>
      </c>
      <c r="F183" s="3">
        <v>4.0999999999999996</v>
      </c>
    </row>
    <row r="184" spans="2:6">
      <c r="C184">
        <v>3</v>
      </c>
      <c r="D184" s="3">
        <v>5.3</v>
      </c>
      <c r="E184" s="3">
        <v>4.9000000000000004</v>
      </c>
      <c r="F184" s="3">
        <v>4.4000000000000004</v>
      </c>
    </row>
    <row r="185" spans="2:6">
      <c r="C185">
        <v>4</v>
      </c>
      <c r="D185" s="3">
        <v>5.7</v>
      </c>
      <c r="E185" s="3">
        <v>5.3</v>
      </c>
      <c r="F185" s="3">
        <v>4.5999999999999996</v>
      </c>
    </row>
    <row r="186" spans="2:6">
      <c r="C186">
        <v>5</v>
      </c>
      <c r="D186" s="3">
        <v>6</v>
      </c>
      <c r="E186" s="3">
        <v>5.8</v>
      </c>
      <c r="F186" s="3">
        <v>4.8</v>
      </c>
    </row>
    <row r="187" spans="2:6">
      <c r="C187">
        <v>6</v>
      </c>
      <c r="D187" s="3">
        <v>7</v>
      </c>
      <c r="E187" s="3">
        <v>6.3</v>
      </c>
      <c r="F187" s="3">
        <v>5.4</v>
      </c>
    </row>
    <row r="188" spans="2:6">
      <c r="C188">
        <v>7</v>
      </c>
      <c r="D188" s="3">
        <v>7.6</v>
      </c>
      <c r="E188" s="3">
        <v>6.6</v>
      </c>
      <c r="F188" s="3">
        <v>5.7</v>
      </c>
    </row>
    <row r="189" spans="2:6">
      <c r="C189">
        <v>8</v>
      </c>
      <c r="D189" s="3">
        <v>7.7</v>
      </c>
      <c r="E189" s="3">
        <v>6.9</v>
      </c>
      <c r="F189" s="3">
        <v>5.9</v>
      </c>
    </row>
    <row r="190" spans="2:6">
      <c r="C190">
        <v>9</v>
      </c>
      <c r="D190" s="3">
        <v>7.8</v>
      </c>
      <c r="E190" s="3">
        <v>7.2</v>
      </c>
      <c r="F190" s="3">
        <v>6.3</v>
      </c>
    </row>
    <row r="191" spans="2:6">
      <c r="C191">
        <v>10</v>
      </c>
      <c r="D191" s="3">
        <v>7.9</v>
      </c>
      <c r="E191" s="3">
        <v>7.5</v>
      </c>
      <c r="F191" s="3">
        <v>6.6</v>
      </c>
    </row>
    <row r="192" spans="2:6">
      <c r="C192">
        <v>11</v>
      </c>
      <c r="D192" s="3">
        <v>7.9</v>
      </c>
      <c r="E192" s="3">
        <v>7.8</v>
      </c>
      <c r="F192" s="3">
        <v>7.2</v>
      </c>
    </row>
    <row r="193" spans="2:6">
      <c r="C193">
        <v>12</v>
      </c>
      <c r="D193" s="3">
        <v>8</v>
      </c>
      <c r="E193" s="3">
        <v>8.3000000000000007</v>
      </c>
      <c r="F193" s="3">
        <v>7.8</v>
      </c>
    </row>
    <row r="194" spans="2:6">
      <c r="C194">
        <v>13</v>
      </c>
      <c r="D194" s="3">
        <v>8</v>
      </c>
      <c r="E194" s="3">
        <v>8.6999999999999993</v>
      </c>
      <c r="F194" s="3">
        <v>8.4</v>
      </c>
    </row>
    <row r="195" spans="2:6">
      <c r="C195">
        <v>14</v>
      </c>
      <c r="D195" s="3">
        <v>7.2</v>
      </c>
      <c r="E195" s="3">
        <v>9.1</v>
      </c>
      <c r="F195" s="3">
        <v>8.6</v>
      </c>
    </row>
    <row r="196" spans="2:6">
      <c r="C196">
        <v>15</v>
      </c>
      <c r="D196" s="3">
        <v>6.2</v>
      </c>
      <c r="E196" s="3">
        <v>7.3</v>
      </c>
      <c r="F196" s="3">
        <v>8.6999999999999993</v>
      </c>
    </row>
    <row r="197" spans="2:6">
      <c r="C197">
        <v>16</v>
      </c>
      <c r="D197" s="3">
        <v>6.1</v>
      </c>
      <c r="E197" s="3">
        <v>6.2</v>
      </c>
      <c r="F197" s="3">
        <v>7.3</v>
      </c>
    </row>
    <row r="198" spans="2:6">
      <c r="C198">
        <v>17</v>
      </c>
      <c r="D198" s="3">
        <v>6.1</v>
      </c>
      <c r="E198" s="3">
        <v>6</v>
      </c>
      <c r="F198" s="3">
        <v>6</v>
      </c>
    </row>
    <row r="199" spans="2:6">
      <c r="C199">
        <v>18</v>
      </c>
      <c r="D199" s="3">
        <v>6.1</v>
      </c>
      <c r="E199" s="3">
        <v>5.7</v>
      </c>
      <c r="F199" s="3">
        <v>5.7</v>
      </c>
    </row>
    <row r="200" spans="2:6">
      <c r="C200">
        <v>19</v>
      </c>
      <c r="D200" s="3">
        <v>6</v>
      </c>
      <c r="E200" s="3">
        <v>5.4</v>
      </c>
      <c r="F200" s="3">
        <v>5.8</v>
      </c>
    </row>
    <row r="201" spans="2:6">
      <c r="C201">
        <v>20</v>
      </c>
      <c r="D201" s="3">
        <v>6.7</v>
      </c>
      <c r="E201" s="3">
        <v>5.9</v>
      </c>
      <c r="F201" s="3">
        <v>5.8</v>
      </c>
    </row>
    <row r="202" spans="2:6">
      <c r="C202">
        <v>21</v>
      </c>
      <c r="D202" s="3">
        <v>6.5</v>
      </c>
      <c r="E202" s="3">
        <v>5.5</v>
      </c>
      <c r="F202" s="3">
        <v>6.1</v>
      </c>
    </row>
    <row r="203" spans="2:6">
      <c r="C203">
        <v>22</v>
      </c>
      <c r="D203" s="3">
        <v>6.2</v>
      </c>
      <c r="E203" s="3">
        <v>5.4</v>
      </c>
      <c r="F203" s="3">
        <v>5.8</v>
      </c>
    </row>
    <row r="204" spans="2:6">
      <c r="C204">
        <v>23</v>
      </c>
      <c r="D204" s="3">
        <v>5.8</v>
      </c>
      <c r="E204" s="3">
        <v>5.3</v>
      </c>
      <c r="F204" s="3">
        <v>5.7</v>
      </c>
    </row>
    <row r="205" spans="2:6">
      <c r="C205">
        <v>24</v>
      </c>
      <c r="D205" s="3">
        <v>5.8</v>
      </c>
      <c r="E205" s="3">
        <v>5</v>
      </c>
      <c r="F205" s="3">
        <v>5.9</v>
      </c>
    </row>
    <row r="206" spans="2:6">
      <c r="B206" t="s">
        <v>13152</v>
      </c>
      <c r="D206" s="3">
        <v>6.5249999999999995</v>
      </c>
      <c r="E206" s="3">
        <v>6.2666666666666684</v>
      </c>
      <c r="F206" s="3">
        <v>6.1125000000000007</v>
      </c>
    </row>
    <row r="207" spans="2:6">
      <c r="B207" t="s">
        <v>13153</v>
      </c>
      <c r="C207">
        <v>1</v>
      </c>
      <c r="D207" s="3">
        <v>6.3</v>
      </c>
      <c r="E207" s="3">
        <v>5.9</v>
      </c>
      <c r="F207" s="3">
        <v>6.3</v>
      </c>
    </row>
    <row r="208" spans="2:6">
      <c r="C208">
        <v>2</v>
      </c>
      <c r="D208" s="3">
        <v>6.5</v>
      </c>
      <c r="E208" s="3">
        <v>6.4</v>
      </c>
      <c r="F208" s="3">
        <v>6.6</v>
      </c>
    </row>
    <row r="209" spans="3:6">
      <c r="C209">
        <v>3</v>
      </c>
      <c r="D209" s="3">
        <v>6.6</v>
      </c>
      <c r="E209" s="3">
        <v>7</v>
      </c>
      <c r="F209" s="3">
        <v>7</v>
      </c>
    </row>
    <row r="210" spans="3:6">
      <c r="C210">
        <v>4</v>
      </c>
      <c r="D210" s="3">
        <v>8.1</v>
      </c>
      <c r="E210" s="3">
        <v>7.4</v>
      </c>
      <c r="F210" s="3">
        <v>7</v>
      </c>
    </row>
    <row r="211" spans="3:6">
      <c r="C211">
        <v>5</v>
      </c>
      <c r="D211" s="3">
        <v>7.8</v>
      </c>
      <c r="E211" s="3">
        <v>7.9</v>
      </c>
      <c r="F211" s="3">
        <v>7.5</v>
      </c>
    </row>
    <row r="212" spans="3:6">
      <c r="C212">
        <v>6</v>
      </c>
      <c r="D212" s="3">
        <v>8.4</v>
      </c>
      <c r="E212" s="3">
        <v>7.5</v>
      </c>
      <c r="F212" s="3">
        <v>7</v>
      </c>
    </row>
    <row r="213" spans="3:6">
      <c r="C213">
        <v>7</v>
      </c>
      <c r="D213" s="3">
        <v>8.1</v>
      </c>
      <c r="E213" s="3">
        <v>7.8</v>
      </c>
      <c r="F213" s="3">
        <v>6.9</v>
      </c>
    </row>
    <row r="214" spans="3:6">
      <c r="C214">
        <v>8</v>
      </c>
      <c r="D214" s="3">
        <v>8.1999999999999993</v>
      </c>
      <c r="E214" s="3">
        <v>7.6</v>
      </c>
      <c r="F214" s="3">
        <v>7.7</v>
      </c>
    </row>
    <row r="215" spans="3:6">
      <c r="C215">
        <v>9</v>
      </c>
      <c r="D215" s="3">
        <v>8.6</v>
      </c>
      <c r="E215" s="3">
        <v>8.4</v>
      </c>
      <c r="F215" s="3">
        <v>7.9</v>
      </c>
    </row>
    <row r="216" spans="3:6">
      <c r="C216">
        <v>10</v>
      </c>
      <c r="D216" s="3">
        <v>9.9</v>
      </c>
      <c r="E216" s="3">
        <v>9.1999999999999993</v>
      </c>
      <c r="F216" s="3">
        <v>8.6999999999999993</v>
      </c>
    </row>
    <row r="217" spans="3:6">
      <c r="C217">
        <v>11</v>
      </c>
      <c r="D217" s="3">
        <v>11</v>
      </c>
      <c r="E217" s="3">
        <v>10.5</v>
      </c>
      <c r="F217" s="3">
        <v>8.5</v>
      </c>
    </row>
    <row r="218" spans="3:6">
      <c r="C218">
        <v>12</v>
      </c>
      <c r="D218" s="3">
        <v>11.4</v>
      </c>
      <c r="E218" s="3">
        <v>11</v>
      </c>
      <c r="F218" s="3">
        <v>9.8000000000000007</v>
      </c>
    </row>
    <row r="219" spans="3:6">
      <c r="C219">
        <v>13</v>
      </c>
      <c r="D219" s="3">
        <v>11.6</v>
      </c>
      <c r="E219" s="3">
        <v>11.2</v>
      </c>
      <c r="F219" s="3">
        <v>10.6</v>
      </c>
    </row>
    <row r="220" spans="3:6">
      <c r="C220">
        <v>14</v>
      </c>
      <c r="D220" s="3">
        <v>11.4</v>
      </c>
      <c r="E220" s="3">
        <v>11.5</v>
      </c>
      <c r="F220" s="3">
        <v>10.9</v>
      </c>
    </row>
    <row r="221" spans="3:6">
      <c r="C221">
        <v>15</v>
      </c>
      <c r="D221" s="3">
        <v>11.1</v>
      </c>
      <c r="E221" s="3">
        <v>11.3</v>
      </c>
      <c r="F221" s="3">
        <v>10.9</v>
      </c>
    </row>
    <row r="222" spans="3:6">
      <c r="C222">
        <v>16</v>
      </c>
      <c r="D222" s="3">
        <v>11</v>
      </c>
      <c r="E222" s="3">
        <v>11.8</v>
      </c>
      <c r="F222" s="3">
        <v>10.8</v>
      </c>
    </row>
    <row r="223" spans="3:6">
      <c r="C223">
        <v>17</v>
      </c>
      <c r="D223" s="3">
        <v>8.8000000000000007</v>
      </c>
      <c r="E223" s="3">
        <v>8.4</v>
      </c>
      <c r="F223" s="3">
        <v>9.6</v>
      </c>
    </row>
    <row r="224" spans="3:6">
      <c r="C224">
        <v>18</v>
      </c>
      <c r="D224" s="3">
        <v>9.1</v>
      </c>
      <c r="E224" s="3">
        <v>9.5</v>
      </c>
      <c r="F224" s="3">
        <v>9.1999999999999993</v>
      </c>
    </row>
    <row r="225" spans="2:6">
      <c r="C225">
        <v>19</v>
      </c>
      <c r="D225" s="3">
        <v>9.6999999999999993</v>
      </c>
      <c r="E225" s="3">
        <v>9.4</v>
      </c>
      <c r="F225" s="3">
        <v>9.9</v>
      </c>
    </row>
    <row r="226" spans="2:6">
      <c r="C226">
        <v>20</v>
      </c>
      <c r="D226" s="3">
        <v>11.4</v>
      </c>
      <c r="E226" s="3">
        <v>11.7</v>
      </c>
      <c r="F226" s="3">
        <v>11</v>
      </c>
    </row>
    <row r="227" spans="2:6">
      <c r="C227">
        <v>21</v>
      </c>
      <c r="D227" s="3">
        <v>12.4</v>
      </c>
      <c r="E227" s="3">
        <v>13.2</v>
      </c>
      <c r="F227" s="3">
        <v>12</v>
      </c>
    </row>
    <row r="228" spans="2:6">
      <c r="C228">
        <v>22</v>
      </c>
      <c r="D228" s="3">
        <v>13.6</v>
      </c>
      <c r="E228" s="3">
        <v>14</v>
      </c>
      <c r="F228" s="3">
        <v>12.3</v>
      </c>
    </row>
    <row r="229" spans="2:6">
      <c r="C229">
        <v>23</v>
      </c>
      <c r="D229" s="3">
        <v>12.8</v>
      </c>
      <c r="E229" s="3">
        <v>14.2</v>
      </c>
      <c r="F229" s="3">
        <v>13.1</v>
      </c>
    </row>
    <row r="230" spans="2:6">
      <c r="C230">
        <v>24</v>
      </c>
      <c r="D230" s="3">
        <v>13.2</v>
      </c>
      <c r="E230" s="3">
        <v>14.1</v>
      </c>
      <c r="F230" s="3">
        <v>13.5</v>
      </c>
    </row>
    <row r="231" spans="2:6">
      <c r="B231" t="s">
        <v>13154</v>
      </c>
      <c r="D231" s="3">
        <v>9.875</v>
      </c>
      <c r="E231" s="3">
        <v>9.8708333333333336</v>
      </c>
      <c r="F231" s="3">
        <v>9.3624999999999989</v>
      </c>
    </row>
    <row r="232" spans="2:6">
      <c r="B232" t="s">
        <v>13155</v>
      </c>
      <c r="C232">
        <v>1</v>
      </c>
      <c r="D232" s="3">
        <v>12.8</v>
      </c>
      <c r="E232" s="3">
        <v>13.8</v>
      </c>
      <c r="F232" s="3">
        <v>13.5</v>
      </c>
    </row>
    <row r="233" spans="2:6">
      <c r="C233">
        <v>2</v>
      </c>
      <c r="D233" s="3">
        <v>12.6</v>
      </c>
      <c r="E233" s="3">
        <v>13.6</v>
      </c>
      <c r="F233" s="3">
        <v>13.1</v>
      </c>
    </row>
    <row r="234" spans="2:6">
      <c r="C234">
        <v>3</v>
      </c>
      <c r="D234" s="3">
        <v>11.9</v>
      </c>
      <c r="E234" s="3">
        <v>13.4</v>
      </c>
      <c r="F234" s="3">
        <v>12.6</v>
      </c>
    </row>
    <row r="235" spans="2:6">
      <c r="C235">
        <v>4</v>
      </c>
      <c r="D235" s="3">
        <v>11.6</v>
      </c>
      <c r="E235" s="3">
        <v>13.1</v>
      </c>
      <c r="F235" s="3">
        <v>12.5</v>
      </c>
    </row>
    <row r="236" spans="2:6">
      <c r="C236">
        <v>5</v>
      </c>
      <c r="D236" s="3">
        <v>11.5</v>
      </c>
      <c r="E236" s="3">
        <v>12.5</v>
      </c>
      <c r="F236" s="3">
        <v>12.5</v>
      </c>
    </row>
    <row r="237" spans="2:6">
      <c r="C237">
        <v>6</v>
      </c>
      <c r="D237" s="3">
        <v>11.4</v>
      </c>
      <c r="E237" s="3">
        <v>12.5</v>
      </c>
      <c r="F237" s="3">
        <v>12.5</v>
      </c>
    </row>
    <row r="238" spans="2:6">
      <c r="C238">
        <v>7</v>
      </c>
      <c r="D238" s="3">
        <v>11.1</v>
      </c>
      <c r="E238" s="3">
        <v>12.6</v>
      </c>
      <c r="F238" s="3">
        <v>12.3</v>
      </c>
    </row>
    <row r="239" spans="2:6">
      <c r="C239">
        <v>8</v>
      </c>
      <c r="D239" s="3">
        <v>11.6</v>
      </c>
      <c r="E239" s="3">
        <v>12.5</v>
      </c>
      <c r="F239" s="3">
        <v>12.1</v>
      </c>
    </row>
    <row r="240" spans="2:6">
      <c r="C240">
        <v>9</v>
      </c>
      <c r="D240" s="3">
        <v>11.9</v>
      </c>
      <c r="E240" s="3">
        <v>12.2</v>
      </c>
      <c r="F240" s="3">
        <v>12.2</v>
      </c>
    </row>
    <row r="241" spans="2:6">
      <c r="C241">
        <v>10</v>
      </c>
      <c r="D241" s="3">
        <v>12.4</v>
      </c>
      <c r="E241" s="3">
        <v>12.4</v>
      </c>
      <c r="F241" s="3">
        <v>12</v>
      </c>
    </row>
    <row r="242" spans="2:6">
      <c r="C242">
        <v>11</v>
      </c>
      <c r="D242" s="3">
        <v>12.4</v>
      </c>
      <c r="E242" s="3">
        <v>12.7</v>
      </c>
      <c r="F242" s="3">
        <v>11.7</v>
      </c>
    </row>
    <row r="243" spans="2:6">
      <c r="C243">
        <v>12</v>
      </c>
      <c r="D243" s="3">
        <v>12.4</v>
      </c>
      <c r="E243" s="3">
        <v>11.9</v>
      </c>
      <c r="F243" s="3">
        <v>12.1</v>
      </c>
    </row>
    <row r="244" spans="2:6">
      <c r="C244">
        <v>13</v>
      </c>
      <c r="D244" s="3">
        <v>9.8000000000000007</v>
      </c>
      <c r="E244" s="3">
        <v>12.5</v>
      </c>
      <c r="F244" s="3">
        <v>12.4</v>
      </c>
    </row>
    <row r="245" spans="2:6">
      <c r="C245">
        <v>14</v>
      </c>
      <c r="D245" s="3">
        <v>9.4</v>
      </c>
      <c r="E245" s="3">
        <v>11.8</v>
      </c>
      <c r="F245" s="3">
        <v>11.2</v>
      </c>
    </row>
    <row r="246" spans="2:6">
      <c r="C246">
        <v>15</v>
      </c>
      <c r="D246" s="3">
        <v>8.8000000000000007</v>
      </c>
      <c r="E246" s="3">
        <v>9.1</v>
      </c>
      <c r="F246" s="3">
        <v>11.4</v>
      </c>
    </row>
    <row r="247" spans="2:6">
      <c r="C247">
        <v>16</v>
      </c>
      <c r="D247" s="3">
        <v>7.9</v>
      </c>
      <c r="E247" s="3">
        <v>8.6</v>
      </c>
      <c r="F247" s="3">
        <v>7.7</v>
      </c>
    </row>
    <row r="248" spans="2:6">
      <c r="C248">
        <v>17</v>
      </c>
      <c r="D248" s="3">
        <v>7.2</v>
      </c>
      <c r="E248" s="3">
        <v>7.9</v>
      </c>
      <c r="F248" s="3">
        <v>7.8</v>
      </c>
    </row>
    <row r="249" spans="2:6">
      <c r="C249">
        <v>18</v>
      </c>
      <c r="D249" s="3">
        <v>7</v>
      </c>
      <c r="E249" s="3">
        <v>7.1</v>
      </c>
      <c r="F249" s="3">
        <v>7.2</v>
      </c>
    </row>
    <row r="250" spans="2:6">
      <c r="C250">
        <v>19</v>
      </c>
      <c r="D250" s="3">
        <v>6.6</v>
      </c>
      <c r="E250" s="3">
        <v>5.8</v>
      </c>
      <c r="F250" s="3">
        <v>6.8</v>
      </c>
    </row>
    <row r="251" spans="2:6">
      <c r="C251">
        <v>20</v>
      </c>
      <c r="D251" s="3">
        <v>6.2</v>
      </c>
      <c r="E251" s="3">
        <v>5.7</v>
      </c>
      <c r="F251" s="3">
        <v>5.6</v>
      </c>
    </row>
    <row r="252" spans="2:6">
      <c r="C252">
        <v>21</v>
      </c>
      <c r="D252" s="3">
        <v>5.8</v>
      </c>
      <c r="E252" s="3">
        <v>5.0999999999999996</v>
      </c>
      <c r="F252" s="3">
        <v>4.5</v>
      </c>
    </row>
    <row r="253" spans="2:6">
      <c r="C253">
        <v>22</v>
      </c>
      <c r="D253" s="3">
        <v>5.6</v>
      </c>
      <c r="E253" s="3">
        <v>4.5</v>
      </c>
      <c r="F253" s="3">
        <v>4.7</v>
      </c>
    </row>
    <row r="254" spans="2:6">
      <c r="C254">
        <v>23</v>
      </c>
      <c r="D254" s="3">
        <v>5.8</v>
      </c>
      <c r="E254" s="3">
        <v>4.3</v>
      </c>
      <c r="F254" s="3">
        <v>3.7</v>
      </c>
    </row>
    <row r="255" spans="2:6">
      <c r="C255">
        <v>24</v>
      </c>
      <c r="D255" s="3">
        <v>5.4</v>
      </c>
      <c r="E255" s="3">
        <v>3.8</v>
      </c>
      <c r="F255" s="3">
        <v>3.8</v>
      </c>
    </row>
    <row r="256" spans="2:6">
      <c r="B256" t="s">
        <v>13156</v>
      </c>
      <c r="D256" s="3">
        <v>9.5458333333333343</v>
      </c>
      <c r="E256" s="3">
        <v>9.9749999999999996</v>
      </c>
      <c r="F256" s="3">
        <v>9.8291666666666657</v>
      </c>
    </row>
    <row r="257" spans="2:6">
      <c r="B257" t="s">
        <v>13157</v>
      </c>
      <c r="C257">
        <v>1</v>
      </c>
      <c r="D257" s="3">
        <v>5.4</v>
      </c>
      <c r="E257" s="3">
        <v>3.5</v>
      </c>
      <c r="F257" s="3">
        <v>3.9</v>
      </c>
    </row>
    <row r="258" spans="2:6">
      <c r="C258">
        <v>2</v>
      </c>
      <c r="D258" s="3">
        <v>5.3</v>
      </c>
      <c r="E258" s="3">
        <v>2.4</v>
      </c>
      <c r="F258" s="3">
        <v>2.9</v>
      </c>
    </row>
    <row r="259" spans="2:6">
      <c r="C259">
        <v>3</v>
      </c>
      <c r="D259" s="3">
        <v>5</v>
      </c>
      <c r="E259" s="3">
        <v>2.4</v>
      </c>
      <c r="F259" s="3">
        <v>2.7</v>
      </c>
    </row>
    <row r="260" spans="2:6">
      <c r="C260">
        <v>4</v>
      </c>
      <c r="D260" s="3">
        <v>5.3</v>
      </c>
      <c r="E260" s="3">
        <v>3</v>
      </c>
      <c r="F260" s="3">
        <v>2.6</v>
      </c>
    </row>
    <row r="261" spans="2:6">
      <c r="C261">
        <v>5</v>
      </c>
      <c r="D261" s="3">
        <v>5.3</v>
      </c>
      <c r="E261" s="3">
        <v>2.9</v>
      </c>
      <c r="F261" s="3">
        <v>2.7</v>
      </c>
    </row>
    <row r="262" spans="2:6">
      <c r="C262">
        <v>6</v>
      </c>
      <c r="D262" s="3">
        <v>5.6</v>
      </c>
      <c r="E262" s="3">
        <v>3.7</v>
      </c>
      <c r="F262" s="3">
        <v>2.5</v>
      </c>
    </row>
    <row r="263" spans="2:6">
      <c r="C263">
        <v>7</v>
      </c>
      <c r="D263" s="3">
        <v>5.2</v>
      </c>
      <c r="E263" s="3">
        <v>4.0999999999999996</v>
      </c>
      <c r="F263" s="3">
        <v>2.9</v>
      </c>
    </row>
    <row r="264" spans="2:6">
      <c r="C264">
        <v>8</v>
      </c>
      <c r="D264" s="3">
        <v>5.4</v>
      </c>
      <c r="E264" s="3">
        <v>5.0999999999999996</v>
      </c>
      <c r="F264" s="3">
        <v>3</v>
      </c>
    </row>
    <row r="265" spans="2:6">
      <c r="C265">
        <v>9</v>
      </c>
      <c r="D265" s="3">
        <v>5.4</v>
      </c>
      <c r="E265" s="3">
        <v>5.3</v>
      </c>
      <c r="F265" s="3">
        <v>3.4</v>
      </c>
    </row>
    <row r="266" spans="2:6">
      <c r="C266">
        <v>10</v>
      </c>
      <c r="D266" s="3">
        <v>6</v>
      </c>
      <c r="E266" s="3">
        <v>5.6</v>
      </c>
      <c r="F266" s="3">
        <v>4.2</v>
      </c>
    </row>
    <row r="267" spans="2:6">
      <c r="C267">
        <v>11</v>
      </c>
      <c r="D267" s="3">
        <v>6.4</v>
      </c>
      <c r="E267" s="3">
        <v>5.8</v>
      </c>
      <c r="F267" s="3">
        <v>4.5</v>
      </c>
    </row>
    <row r="268" spans="2:6">
      <c r="C268">
        <v>12</v>
      </c>
      <c r="D268" s="3">
        <v>6.6</v>
      </c>
      <c r="E268" s="3">
        <v>6.3</v>
      </c>
      <c r="F268" s="3">
        <v>4.7</v>
      </c>
    </row>
    <row r="269" spans="2:6">
      <c r="C269">
        <v>13</v>
      </c>
      <c r="D269" s="3">
        <v>6.8</v>
      </c>
      <c r="E269" s="3">
        <v>6.6</v>
      </c>
      <c r="F269" s="3">
        <v>5.2</v>
      </c>
    </row>
    <row r="270" spans="2:6">
      <c r="C270">
        <v>14</v>
      </c>
      <c r="D270" s="3">
        <v>6.8</v>
      </c>
      <c r="E270" s="3">
        <v>6.6</v>
      </c>
      <c r="F270" s="3">
        <v>5.6</v>
      </c>
    </row>
    <row r="271" spans="2:6">
      <c r="C271">
        <v>15</v>
      </c>
      <c r="D271" s="3">
        <v>6.8</v>
      </c>
      <c r="E271" s="3">
        <v>6.2</v>
      </c>
      <c r="F271" s="3">
        <v>5.6</v>
      </c>
    </row>
    <row r="272" spans="2:6">
      <c r="C272">
        <v>16</v>
      </c>
      <c r="D272" s="3">
        <v>7</v>
      </c>
      <c r="E272" s="3">
        <v>6.4</v>
      </c>
      <c r="F272" s="3">
        <v>5.4</v>
      </c>
    </row>
    <row r="273" spans="2:6">
      <c r="C273">
        <v>17</v>
      </c>
      <c r="D273" s="3">
        <v>7.1</v>
      </c>
      <c r="E273" s="3">
        <v>6.1</v>
      </c>
      <c r="F273" s="3">
        <v>5.0999999999999996</v>
      </c>
    </row>
    <row r="274" spans="2:6">
      <c r="C274">
        <v>18</v>
      </c>
      <c r="D274" s="3">
        <v>6.7</v>
      </c>
      <c r="E274" s="3">
        <v>6.2</v>
      </c>
      <c r="F274" s="3">
        <v>5.3</v>
      </c>
    </row>
    <row r="275" spans="2:6">
      <c r="C275">
        <v>19</v>
      </c>
      <c r="D275" s="3">
        <v>7.2</v>
      </c>
      <c r="E275" s="3">
        <v>6.5</v>
      </c>
      <c r="F275" s="3">
        <v>5.3</v>
      </c>
    </row>
    <row r="276" spans="2:6">
      <c r="C276">
        <v>20</v>
      </c>
      <c r="D276" s="3">
        <v>6.8</v>
      </c>
      <c r="E276" s="3">
        <v>6.6</v>
      </c>
      <c r="F276" s="3">
        <v>5.4</v>
      </c>
    </row>
    <row r="277" spans="2:6">
      <c r="C277">
        <v>21</v>
      </c>
      <c r="D277" s="3">
        <v>6.8</v>
      </c>
      <c r="E277" s="3">
        <v>6.9</v>
      </c>
      <c r="F277" s="3">
        <v>5.8</v>
      </c>
    </row>
    <row r="278" spans="2:6">
      <c r="C278">
        <v>22</v>
      </c>
      <c r="D278" s="3">
        <v>8</v>
      </c>
      <c r="E278" s="3">
        <v>6.6</v>
      </c>
      <c r="F278" s="3">
        <v>5.8</v>
      </c>
    </row>
    <row r="279" spans="2:6">
      <c r="C279">
        <v>23</v>
      </c>
      <c r="D279" s="3">
        <v>8.1</v>
      </c>
      <c r="E279" s="3">
        <v>6.4</v>
      </c>
      <c r="F279" s="3">
        <v>6</v>
      </c>
    </row>
    <row r="280" spans="2:6">
      <c r="C280">
        <v>24</v>
      </c>
      <c r="D280" s="3">
        <v>7.7</v>
      </c>
      <c r="E280" s="3">
        <v>6.5</v>
      </c>
      <c r="F280" s="3">
        <v>6</v>
      </c>
    </row>
    <row r="281" spans="2:6">
      <c r="B281" t="s">
        <v>13158</v>
      </c>
      <c r="D281" s="3">
        <v>6.362499999999998</v>
      </c>
      <c r="E281" s="3">
        <v>5.3208333333333337</v>
      </c>
      <c r="F281" s="3">
        <v>4.4375</v>
      </c>
    </row>
    <row r="282" spans="2:6">
      <c r="B282" t="s">
        <v>13159</v>
      </c>
      <c r="C282">
        <v>1</v>
      </c>
      <c r="D282" s="3">
        <v>8.1</v>
      </c>
      <c r="E282" s="3">
        <v>6.4</v>
      </c>
      <c r="F282" s="3">
        <v>5.9</v>
      </c>
    </row>
    <row r="283" spans="2:6">
      <c r="C283">
        <v>2</v>
      </c>
      <c r="D283" s="3">
        <v>8.1</v>
      </c>
      <c r="E283" s="3">
        <v>6.8</v>
      </c>
      <c r="F283" s="3">
        <v>6.4</v>
      </c>
    </row>
    <row r="284" spans="2:6">
      <c r="C284">
        <v>3</v>
      </c>
      <c r="D284" s="3">
        <v>7.8</v>
      </c>
      <c r="E284" s="3">
        <v>7</v>
      </c>
      <c r="F284" s="3">
        <v>6.4</v>
      </c>
    </row>
    <row r="285" spans="2:6">
      <c r="C285">
        <v>4</v>
      </c>
      <c r="D285" s="3">
        <v>7.3</v>
      </c>
      <c r="E285" s="3">
        <v>7.2</v>
      </c>
      <c r="F285" s="3">
        <v>6.3</v>
      </c>
    </row>
    <row r="286" spans="2:6">
      <c r="C286">
        <v>5</v>
      </c>
      <c r="D286" s="3">
        <v>7.7</v>
      </c>
      <c r="E286" s="3">
        <v>6.3</v>
      </c>
      <c r="F286" s="3">
        <v>6.3</v>
      </c>
    </row>
    <row r="287" spans="2:6">
      <c r="C287">
        <v>6</v>
      </c>
      <c r="D287" s="3">
        <v>7.3</v>
      </c>
      <c r="E287" s="3">
        <v>6.4</v>
      </c>
      <c r="F287" s="3">
        <v>6.2</v>
      </c>
    </row>
    <row r="288" spans="2:6">
      <c r="C288">
        <v>7</v>
      </c>
      <c r="D288" s="3">
        <v>6.9</v>
      </c>
      <c r="E288" s="3">
        <v>6.8</v>
      </c>
      <c r="F288" s="3">
        <v>6.3</v>
      </c>
    </row>
    <row r="289" spans="3:6">
      <c r="C289">
        <v>8</v>
      </c>
      <c r="D289" s="3">
        <v>6.8</v>
      </c>
      <c r="E289" s="3">
        <v>7.3</v>
      </c>
      <c r="F289" s="3">
        <v>6.8</v>
      </c>
    </row>
    <row r="290" spans="3:6">
      <c r="C290">
        <v>9</v>
      </c>
      <c r="D290" s="3">
        <v>6.5</v>
      </c>
      <c r="E290" s="3">
        <v>8.1</v>
      </c>
      <c r="F290" s="3">
        <v>7.3</v>
      </c>
    </row>
    <row r="291" spans="3:6">
      <c r="C291">
        <v>10</v>
      </c>
      <c r="D291" s="3">
        <v>7.6</v>
      </c>
      <c r="E291" s="3">
        <v>8.5</v>
      </c>
      <c r="F291" s="3">
        <v>7.4</v>
      </c>
    </row>
    <row r="292" spans="3:6">
      <c r="C292">
        <v>11</v>
      </c>
      <c r="D292" s="3">
        <v>7.9</v>
      </c>
      <c r="E292" s="3">
        <v>8.6999999999999993</v>
      </c>
      <c r="F292" s="3">
        <v>7.8</v>
      </c>
    </row>
    <row r="293" spans="3:6">
      <c r="C293">
        <v>12</v>
      </c>
      <c r="D293" s="3">
        <v>8.4</v>
      </c>
      <c r="E293" s="3">
        <v>9</v>
      </c>
      <c r="F293" s="3">
        <v>7.7</v>
      </c>
    </row>
    <row r="294" spans="3:6">
      <c r="C294">
        <v>13</v>
      </c>
      <c r="D294" s="3">
        <v>8.6999999999999993</v>
      </c>
      <c r="E294" s="3">
        <v>9.1</v>
      </c>
      <c r="F294" s="3">
        <v>8.1999999999999993</v>
      </c>
    </row>
    <row r="295" spans="3:6">
      <c r="C295">
        <v>14</v>
      </c>
      <c r="D295" s="3">
        <v>9</v>
      </c>
      <c r="E295" s="3">
        <v>9.5</v>
      </c>
      <c r="F295" s="3">
        <v>8.1</v>
      </c>
    </row>
    <row r="296" spans="3:6">
      <c r="C296">
        <v>15</v>
      </c>
      <c r="D296" s="3">
        <v>8.6</v>
      </c>
      <c r="E296" s="3">
        <v>9.6</v>
      </c>
      <c r="F296" s="3">
        <v>8.1</v>
      </c>
    </row>
    <row r="297" spans="3:6">
      <c r="C297">
        <v>16</v>
      </c>
      <c r="D297" s="3">
        <v>9.1</v>
      </c>
      <c r="E297" s="3">
        <v>9.3000000000000007</v>
      </c>
      <c r="F297" s="3">
        <v>8.3000000000000007</v>
      </c>
    </row>
    <row r="298" spans="3:6">
      <c r="C298">
        <v>17</v>
      </c>
      <c r="D298" s="3">
        <v>9.1</v>
      </c>
      <c r="E298" s="3">
        <v>8.8000000000000007</v>
      </c>
      <c r="F298" s="3">
        <v>8.1999999999999993</v>
      </c>
    </row>
    <row r="299" spans="3:6">
      <c r="C299">
        <v>18</v>
      </c>
      <c r="D299" s="3">
        <v>8.6</v>
      </c>
      <c r="E299" s="3">
        <v>8.6999999999999993</v>
      </c>
      <c r="F299" s="3">
        <v>8</v>
      </c>
    </row>
    <row r="300" spans="3:6">
      <c r="C300">
        <v>19</v>
      </c>
      <c r="D300" s="3">
        <v>9</v>
      </c>
      <c r="E300" s="3">
        <v>9.6999999999999993</v>
      </c>
      <c r="F300" s="3">
        <v>7.7</v>
      </c>
    </row>
    <row r="301" spans="3:6">
      <c r="C301">
        <v>20</v>
      </c>
      <c r="D301" s="3">
        <v>9.1</v>
      </c>
      <c r="E301" s="3">
        <v>8.6999999999999993</v>
      </c>
      <c r="F301" s="3">
        <v>8.4</v>
      </c>
    </row>
    <row r="302" spans="3:6">
      <c r="C302">
        <v>21</v>
      </c>
      <c r="D302" s="3">
        <v>9.5</v>
      </c>
      <c r="E302" s="3">
        <v>9.1</v>
      </c>
      <c r="F302" s="3">
        <v>8.6</v>
      </c>
    </row>
    <row r="303" spans="3:6">
      <c r="C303">
        <v>22</v>
      </c>
      <c r="D303" s="3">
        <v>9.4</v>
      </c>
      <c r="E303" s="3">
        <v>10.199999999999999</v>
      </c>
      <c r="F303" s="3">
        <v>8.4</v>
      </c>
    </row>
    <row r="304" spans="3:6">
      <c r="C304">
        <v>23</v>
      </c>
      <c r="D304" s="3">
        <v>9.6999999999999993</v>
      </c>
      <c r="E304" s="3">
        <v>10.5</v>
      </c>
      <c r="F304" s="3">
        <v>8.4</v>
      </c>
    </row>
    <row r="305" spans="2:6">
      <c r="C305">
        <v>24</v>
      </c>
      <c r="D305" s="3">
        <v>10.199999999999999</v>
      </c>
      <c r="E305" s="3">
        <v>10.199999999999999</v>
      </c>
      <c r="F305" s="3">
        <v>8.6</v>
      </c>
    </row>
    <row r="306" spans="2:6">
      <c r="B306" t="s">
        <v>13160</v>
      </c>
      <c r="D306" s="3">
        <v>8.35</v>
      </c>
      <c r="E306" s="3">
        <v>8.4124999999999961</v>
      </c>
      <c r="F306" s="3">
        <v>7.4916666666666663</v>
      </c>
    </row>
    <row r="307" spans="2:6">
      <c r="B307" t="s">
        <v>13161</v>
      </c>
      <c r="C307">
        <v>1</v>
      </c>
      <c r="D307" s="3">
        <v>10.1</v>
      </c>
      <c r="E307" s="3">
        <v>9.6999999999999993</v>
      </c>
      <c r="F307" s="3">
        <v>8.5</v>
      </c>
    </row>
    <row r="308" spans="2:6">
      <c r="C308">
        <v>2</v>
      </c>
      <c r="D308" s="3">
        <v>9.8000000000000007</v>
      </c>
      <c r="E308" s="3">
        <v>10.4</v>
      </c>
      <c r="F308" s="3">
        <v>8.4</v>
      </c>
    </row>
    <row r="309" spans="2:6">
      <c r="C309">
        <v>3</v>
      </c>
      <c r="D309" s="3">
        <v>10.3</v>
      </c>
      <c r="E309" s="3">
        <v>10.8</v>
      </c>
      <c r="F309" s="3">
        <v>8.5</v>
      </c>
    </row>
    <row r="310" spans="2:6">
      <c r="C310">
        <v>4</v>
      </c>
      <c r="D310" s="3">
        <v>10.8</v>
      </c>
      <c r="E310" s="3">
        <v>11.1</v>
      </c>
      <c r="F310" s="3">
        <v>9.1</v>
      </c>
    </row>
    <row r="311" spans="2:6">
      <c r="C311">
        <v>5</v>
      </c>
      <c r="D311" s="3">
        <v>10.7</v>
      </c>
      <c r="E311" s="3">
        <v>11</v>
      </c>
      <c r="F311" s="3">
        <v>8.3000000000000007</v>
      </c>
    </row>
    <row r="312" spans="2:6">
      <c r="C312">
        <v>6</v>
      </c>
      <c r="D312" s="3">
        <v>9.8000000000000007</v>
      </c>
      <c r="E312" s="3">
        <v>10.7</v>
      </c>
      <c r="F312" s="3">
        <v>8.1999999999999993</v>
      </c>
    </row>
    <row r="313" spans="2:6">
      <c r="C313">
        <v>7</v>
      </c>
      <c r="D313" s="3">
        <v>9.5</v>
      </c>
      <c r="E313" s="3">
        <v>10.6</v>
      </c>
      <c r="F313" s="3">
        <v>8.6999999999999993</v>
      </c>
    </row>
    <row r="314" spans="2:6">
      <c r="C314">
        <v>8</v>
      </c>
      <c r="D314" s="3">
        <v>9.6999999999999993</v>
      </c>
      <c r="E314" s="3">
        <v>10.6</v>
      </c>
      <c r="F314" s="3">
        <v>8.8000000000000007</v>
      </c>
    </row>
    <row r="315" spans="2:6">
      <c r="C315">
        <v>9</v>
      </c>
      <c r="D315" s="3">
        <v>10</v>
      </c>
      <c r="E315" s="3">
        <v>9.6999999999999993</v>
      </c>
      <c r="F315" s="3">
        <v>9.6</v>
      </c>
    </row>
    <row r="316" spans="2:6">
      <c r="C316">
        <v>10</v>
      </c>
      <c r="D316" s="3">
        <v>8.8000000000000007</v>
      </c>
      <c r="E316" s="3">
        <v>9.4</v>
      </c>
      <c r="F316" s="3">
        <v>10.4</v>
      </c>
    </row>
    <row r="317" spans="2:6">
      <c r="C317">
        <v>11</v>
      </c>
      <c r="D317" s="3">
        <v>8.9</v>
      </c>
      <c r="E317" s="3">
        <v>8.4</v>
      </c>
      <c r="F317" s="3">
        <v>10.3</v>
      </c>
    </row>
    <row r="318" spans="2:6">
      <c r="C318">
        <v>12</v>
      </c>
      <c r="D318" s="3">
        <v>8.6999999999999993</v>
      </c>
      <c r="E318" s="3">
        <v>8.1999999999999993</v>
      </c>
      <c r="F318" s="3">
        <v>9.3000000000000007</v>
      </c>
    </row>
    <row r="319" spans="2:6">
      <c r="C319">
        <v>13</v>
      </c>
      <c r="D319" s="3">
        <v>8.6</v>
      </c>
      <c r="E319" s="3">
        <v>8.3000000000000007</v>
      </c>
      <c r="F319" s="3">
        <v>9.4</v>
      </c>
    </row>
    <row r="320" spans="2:6">
      <c r="C320">
        <v>14</v>
      </c>
      <c r="D320" s="3">
        <v>8.1999999999999993</v>
      </c>
      <c r="E320" s="3">
        <v>8.4</v>
      </c>
      <c r="F320" s="3">
        <v>9.6</v>
      </c>
    </row>
    <row r="321" spans="2:6">
      <c r="C321">
        <v>15</v>
      </c>
      <c r="D321" s="3">
        <v>7.9</v>
      </c>
      <c r="E321" s="3">
        <v>8</v>
      </c>
      <c r="F321" s="3">
        <v>9.6</v>
      </c>
    </row>
    <row r="322" spans="2:6">
      <c r="C322">
        <v>16</v>
      </c>
      <c r="D322" s="3">
        <v>8.1999999999999993</v>
      </c>
      <c r="E322" s="3">
        <v>8</v>
      </c>
      <c r="F322" s="3">
        <v>7.4</v>
      </c>
    </row>
    <row r="323" spans="2:6">
      <c r="C323">
        <v>17</v>
      </c>
      <c r="D323" s="3">
        <v>8.4</v>
      </c>
      <c r="E323" s="3">
        <v>7.9</v>
      </c>
      <c r="F323" s="3">
        <v>7.5</v>
      </c>
    </row>
    <row r="324" spans="2:6">
      <c r="C324">
        <v>18</v>
      </c>
      <c r="D324" s="3">
        <v>8.1999999999999993</v>
      </c>
      <c r="E324" s="3">
        <v>7.2</v>
      </c>
      <c r="F324" s="3">
        <v>8.1999999999999993</v>
      </c>
    </row>
    <row r="325" spans="2:6">
      <c r="C325">
        <v>19</v>
      </c>
      <c r="D325" s="3">
        <v>7.7</v>
      </c>
      <c r="E325" s="3">
        <v>6.6</v>
      </c>
      <c r="F325" s="3">
        <v>7.8</v>
      </c>
    </row>
    <row r="326" spans="2:6">
      <c r="C326">
        <v>20</v>
      </c>
      <c r="D326" s="3">
        <v>7.1</v>
      </c>
      <c r="E326" s="3">
        <v>6.7</v>
      </c>
      <c r="F326" s="3">
        <v>7.5</v>
      </c>
    </row>
    <row r="327" spans="2:6">
      <c r="C327">
        <v>21</v>
      </c>
      <c r="D327" s="3">
        <v>6.9</v>
      </c>
      <c r="E327" s="3">
        <v>6.5</v>
      </c>
      <c r="F327" s="3">
        <v>7.5</v>
      </c>
    </row>
    <row r="328" spans="2:6">
      <c r="C328">
        <v>22</v>
      </c>
      <c r="D328" s="3">
        <v>6.5</v>
      </c>
      <c r="E328" s="3">
        <v>7.2</v>
      </c>
      <c r="F328" s="3">
        <v>7.1</v>
      </c>
    </row>
    <row r="329" spans="2:6">
      <c r="C329">
        <v>23</v>
      </c>
      <c r="D329" s="3">
        <v>6.5</v>
      </c>
      <c r="E329" s="3">
        <v>6.2</v>
      </c>
      <c r="F329" s="3">
        <v>6.7</v>
      </c>
    </row>
    <row r="330" spans="2:6">
      <c r="C330">
        <v>24</v>
      </c>
      <c r="D330" s="3">
        <v>4.4000000000000004</v>
      </c>
      <c r="E330" s="3">
        <v>5.7</v>
      </c>
      <c r="F330" s="3">
        <v>6.2</v>
      </c>
    </row>
    <row r="331" spans="2:6">
      <c r="B331" t="s">
        <v>13162</v>
      </c>
      <c r="D331" s="3">
        <v>8.5708333333333329</v>
      </c>
      <c r="E331" s="3">
        <v>8.6374999999999975</v>
      </c>
      <c r="F331" s="3">
        <v>8.4416666666666647</v>
      </c>
    </row>
    <row r="332" spans="2:6">
      <c r="B332" t="s">
        <v>13163</v>
      </c>
      <c r="C332">
        <v>1</v>
      </c>
      <c r="D332" s="3">
        <v>4.5999999999999996</v>
      </c>
      <c r="E332" s="3">
        <v>5.3</v>
      </c>
      <c r="F332" s="3">
        <v>6.9</v>
      </c>
    </row>
    <row r="333" spans="2:6">
      <c r="C333">
        <v>2</v>
      </c>
      <c r="D333" s="3">
        <v>5.3</v>
      </c>
      <c r="E333" s="3">
        <v>3.8</v>
      </c>
      <c r="F333" s="3">
        <v>3.7</v>
      </c>
    </row>
    <row r="334" spans="2:6">
      <c r="C334">
        <v>3</v>
      </c>
      <c r="D334" s="3">
        <v>5</v>
      </c>
      <c r="E334" s="3">
        <v>3.9</v>
      </c>
      <c r="F334" s="3">
        <v>3.1</v>
      </c>
    </row>
    <row r="335" spans="2:6">
      <c r="C335">
        <v>4</v>
      </c>
      <c r="D335" s="3">
        <v>5</v>
      </c>
      <c r="E335" s="3">
        <v>4.3</v>
      </c>
      <c r="F335" s="3">
        <v>3.9</v>
      </c>
    </row>
    <row r="336" spans="2:6">
      <c r="C336">
        <v>5</v>
      </c>
      <c r="D336" s="3">
        <v>5.0999999999999996</v>
      </c>
      <c r="E336" s="3">
        <v>4.4000000000000004</v>
      </c>
      <c r="F336" s="3">
        <v>3.7</v>
      </c>
    </row>
    <row r="337" spans="3:6">
      <c r="C337">
        <v>6</v>
      </c>
      <c r="D337" s="3">
        <v>3.5</v>
      </c>
      <c r="E337" s="3">
        <v>3.3</v>
      </c>
      <c r="F337" s="3">
        <v>4.2</v>
      </c>
    </row>
    <row r="338" spans="3:6">
      <c r="C338">
        <v>7</v>
      </c>
      <c r="D338" s="3">
        <v>3.5</v>
      </c>
      <c r="E338" s="3">
        <v>3.3</v>
      </c>
      <c r="F338" s="3">
        <v>3.6</v>
      </c>
    </row>
    <row r="339" spans="3:6">
      <c r="C339">
        <v>8</v>
      </c>
      <c r="D339" s="3">
        <v>4.0999999999999996</v>
      </c>
      <c r="E339" s="3">
        <v>4</v>
      </c>
      <c r="F339" s="3">
        <v>4.2</v>
      </c>
    </row>
    <row r="340" spans="3:6">
      <c r="C340">
        <v>9</v>
      </c>
      <c r="D340" s="3">
        <v>3.2</v>
      </c>
      <c r="E340" s="3">
        <v>3.7</v>
      </c>
      <c r="F340" s="3">
        <v>4.4000000000000004</v>
      </c>
    </row>
    <row r="341" spans="3:6">
      <c r="C341">
        <v>10</v>
      </c>
      <c r="D341" s="3">
        <v>4.4000000000000004</v>
      </c>
      <c r="E341" s="3">
        <v>2.2000000000000002</v>
      </c>
      <c r="F341" s="3">
        <v>4.5999999999999996</v>
      </c>
    </row>
    <row r="342" spans="3:6">
      <c r="C342">
        <v>11</v>
      </c>
      <c r="D342" s="3">
        <v>4.0999999999999996</v>
      </c>
      <c r="E342" s="3">
        <v>3.6</v>
      </c>
      <c r="F342" s="3">
        <v>5.3</v>
      </c>
    </row>
    <row r="343" spans="3:6">
      <c r="C343">
        <v>12</v>
      </c>
      <c r="D343" s="3">
        <v>4.5999999999999996</v>
      </c>
      <c r="E343" s="3">
        <v>4</v>
      </c>
      <c r="F343" s="3">
        <v>2.2000000000000002</v>
      </c>
    </row>
    <row r="344" spans="3:6">
      <c r="C344">
        <v>13</v>
      </c>
      <c r="D344" s="3">
        <v>4.0999999999999996</v>
      </c>
      <c r="E344" s="3">
        <v>4.5</v>
      </c>
      <c r="F344" s="3">
        <v>3.7</v>
      </c>
    </row>
    <row r="345" spans="3:6">
      <c r="C345">
        <v>14</v>
      </c>
      <c r="D345" s="3">
        <v>5.8</v>
      </c>
      <c r="E345" s="3">
        <v>5.2</v>
      </c>
      <c r="F345" s="3">
        <v>3.6</v>
      </c>
    </row>
    <row r="346" spans="3:6">
      <c r="C346">
        <v>15</v>
      </c>
      <c r="D346" s="3">
        <v>5.4</v>
      </c>
      <c r="E346" s="3">
        <v>4.2</v>
      </c>
      <c r="F346" s="3">
        <v>4.0999999999999996</v>
      </c>
    </row>
    <row r="347" spans="3:6">
      <c r="C347">
        <v>16</v>
      </c>
      <c r="D347" s="3">
        <v>4.8</v>
      </c>
      <c r="E347" s="3">
        <v>4</v>
      </c>
      <c r="F347" s="3">
        <v>3.9</v>
      </c>
    </row>
    <row r="348" spans="3:6">
      <c r="C348">
        <v>17</v>
      </c>
      <c r="D348" s="3">
        <v>4.2</v>
      </c>
      <c r="E348" s="3">
        <v>3.4</v>
      </c>
      <c r="F348" s="3">
        <v>2.9</v>
      </c>
    </row>
    <row r="349" spans="3:6">
      <c r="C349">
        <v>18</v>
      </c>
      <c r="D349" s="3">
        <v>3.5</v>
      </c>
      <c r="E349" s="3">
        <v>3.3</v>
      </c>
      <c r="F349" s="3">
        <v>3.4</v>
      </c>
    </row>
    <row r="350" spans="3:6">
      <c r="C350">
        <v>19</v>
      </c>
      <c r="D350" s="3">
        <v>3.4</v>
      </c>
      <c r="E350" s="3">
        <v>2.8</v>
      </c>
      <c r="F350" s="3">
        <v>2.6</v>
      </c>
    </row>
    <row r="351" spans="3:6">
      <c r="C351">
        <v>20</v>
      </c>
      <c r="D351" s="3">
        <v>3.2</v>
      </c>
      <c r="E351" s="3">
        <v>3.5</v>
      </c>
      <c r="F351" s="3">
        <v>3.1</v>
      </c>
    </row>
    <row r="352" spans="3:6">
      <c r="C352">
        <v>21</v>
      </c>
      <c r="D352" s="3">
        <v>4</v>
      </c>
      <c r="E352" s="3">
        <v>3.6</v>
      </c>
      <c r="F352" s="3">
        <v>3.5</v>
      </c>
    </row>
    <row r="353" spans="2:6">
      <c r="C353">
        <v>22</v>
      </c>
      <c r="D353" s="3">
        <v>4.4000000000000004</v>
      </c>
      <c r="E353" s="3">
        <v>4.0999999999999996</v>
      </c>
      <c r="F353" s="3">
        <v>4.5</v>
      </c>
    </row>
    <row r="354" spans="2:6">
      <c r="C354">
        <v>23</v>
      </c>
      <c r="D354" s="3">
        <v>4.7</v>
      </c>
      <c r="E354" s="3">
        <v>5.0999999999999996</v>
      </c>
      <c r="F354" s="3">
        <v>5</v>
      </c>
    </row>
    <row r="355" spans="2:6">
      <c r="C355">
        <v>24</v>
      </c>
      <c r="D355" s="3">
        <v>6</v>
      </c>
      <c r="E355" s="3">
        <v>5.9</v>
      </c>
      <c r="F355" s="3">
        <v>6</v>
      </c>
    </row>
    <row r="356" spans="2:6">
      <c r="B356" t="s">
        <v>13164</v>
      </c>
      <c r="D356" s="3">
        <v>4.4125000000000005</v>
      </c>
      <c r="E356" s="3">
        <v>3.9750000000000001</v>
      </c>
      <c r="F356" s="3">
        <v>4.0041666666666673</v>
      </c>
    </row>
    <row r="357" spans="2:6">
      <c r="B357" t="s">
        <v>13165</v>
      </c>
      <c r="C357">
        <v>1</v>
      </c>
      <c r="D357" s="3">
        <v>6</v>
      </c>
      <c r="E357" s="3">
        <v>6.4</v>
      </c>
      <c r="F357" s="3">
        <v>6.5</v>
      </c>
    </row>
    <row r="358" spans="2:6">
      <c r="C358">
        <v>2</v>
      </c>
      <c r="D358" s="3">
        <v>6.5</v>
      </c>
      <c r="E358" s="3">
        <v>6.6</v>
      </c>
      <c r="F358" s="3">
        <v>6.5</v>
      </c>
    </row>
    <row r="359" spans="2:6">
      <c r="C359">
        <v>3</v>
      </c>
      <c r="D359" s="3">
        <v>6.4</v>
      </c>
      <c r="E359" s="3">
        <v>6.8</v>
      </c>
      <c r="F359" s="3">
        <v>7</v>
      </c>
    </row>
    <row r="360" spans="2:6">
      <c r="C360">
        <v>4</v>
      </c>
      <c r="D360" s="3">
        <v>7.1</v>
      </c>
      <c r="E360" s="3">
        <v>7.5</v>
      </c>
      <c r="F360" s="3">
        <v>7.7</v>
      </c>
    </row>
    <row r="361" spans="2:6">
      <c r="C361">
        <v>5</v>
      </c>
      <c r="D361" s="3">
        <v>8</v>
      </c>
      <c r="E361" s="3">
        <v>8.3000000000000007</v>
      </c>
      <c r="F361" s="3">
        <v>8.4</v>
      </c>
    </row>
    <row r="362" spans="2:6">
      <c r="C362">
        <v>6</v>
      </c>
      <c r="D362" s="3">
        <v>8.5</v>
      </c>
      <c r="E362" s="3">
        <v>8.9</v>
      </c>
      <c r="F362" s="3">
        <v>8.5</v>
      </c>
    </row>
    <row r="363" spans="2:6">
      <c r="C363">
        <v>7</v>
      </c>
      <c r="D363" s="3">
        <v>9.3000000000000007</v>
      </c>
      <c r="E363" s="3">
        <v>8.8000000000000007</v>
      </c>
      <c r="F363" s="3">
        <v>8.8000000000000007</v>
      </c>
    </row>
    <row r="364" spans="2:6">
      <c r="C364">
        <v>8</v>
      </c>
      <c r="D364" s="3">
        <v>9.6999999999999993</v>
      </c>
      <c r="E364" s="3">
        <v>9</v>
      </c>
      <c r="F364" s="3">
        <v>9.1999999999999993</v>
      </c>
    </row>
    <row r="365" spans="2:6">
      <c r="C365">
        <v>9</v>
      </c>
      <c r="D365" s="3">
        <v>10.199999999999999</v>
      </c>
      <c r="E365" s="3">
        <v>9.4</v>
      </c>
      <c r="F365" s="3">
        <v>9.1</v>
      </c>
    </row>
    <row r="366" spans="2:6">
      <c r="C366">
        <v>10</v>
      </c>
      <c r="D366" s="3">
        <v>10.1</v>
      </c>
      <c r="E366" s="3">
        <v>9.3000000000000007</v>
      </c>
      <c r="F366" s="3">
        <v>8.9</v>
      </c>
    </row>
    <row r="367" spans="2:6">
      <c r="C367">
        <v>11</v>
      </c>
      <c r="D367" s="3">
        <v>9.4</v>
      </c>
      <c r="E367" s="3">
        <v>9.9</v>
      </c>
      <c r="F367" s="3">
        <v>9.1999999999999993</v>
      </c>
    </row>
    <row r="368" spans="2:6">
      <c r="C368">
        <v>12</v>
      </c>
      <c r="D368" s="3">
        <v>8.1</v>
      </c>
      <c r="E368" s="3">
        <v>10.199999999999999</v>
      </c>
      <c r="F368" s="3">
        <v>9.6999999999999993</v>
      </c>
    </row>
    <row r="369" spans="2:6">
      <c r="C369">
        <v>13</v>
      </c>
      <c r="D369" s="3">
        <v>7.5</v>
      </c>
      <c r="E369" s="3">
        <v>9.3000000000000007</v>
      </c>
      <c r="F369" s="3">
        <v>9.8000000000000007</v>
      </c>
    </row>
    <row r="370" spans="2:6">
      <c r="C370">
        <v>14</v>
      </c>
      <c r="D370" s="3">
        <v>7.3</v>
      </c>
      <c r="E370" s="3">
        <v>9.6</v>
      </c>
      <c r="F370" s="3">
        <v>10.1</v>
      </c>
    </row>
    <row r="371" spans="2:6">
      <c r="C371">
        <v>15</v>
      </c>
      <c r="D371" s="3">
        <v>7.4</v>
      </c>
      <c r="E371" s="3">
        <v>9.5</v>
      </c>
      <c r="F371" s="3">
        <v>9.6999999999999993</v>
      </c>
    </row>
    <row r="372" spans="2:6">
      <c r="C372">
        <v>16</v>
      </c>
      <c r="D372" s="3">
        <v>8.3000000000000007</v>
      </c>
      <c r="E372" s="3">
        <v>9.6</v>
      </c>
      <c r="F372" s="3">
        <v>9.3000000000000007</v>
      </c>
    </row>
    <row r="373" spans="2:6">
      <c r="C373">
        <v>17</v>
      </c>
      <c r="D373" s="3">
        <v>8.6999999999999993</v>
      </c>
      <c r="E373" s="3">
        <v>9.4</v>
      </c>
      <c r="F373" s="3">
        <v>9</v>
      </c>
    </row>
    <row r="374" spans="2:6">
      <c r="C374">
        <v>18</v>
      </c>
      <c r="D374" s="3">
        <v>8.3000000000000007</v>
      </c>
      <c r="E374" s="3">
        <v>9.1999999999999993</v>
      </c>
      <c r="F374" s="3">
        <v>8.3000000000000007</v>
      </c>
    </row>
    <row r="375" spans="2:6">
      <c r="C375">
        <v>19</v>
      </c>
      <c r="D375" s="3">
        <v>7.8</v>
      </c>
      <c r="E375" s="3">
        <v>8.6</v>
      </c>
      <c r="F375" s="3">
        <v>8.4</v>
      </c>
    </row>
    <row r="376" spans="2:6">
      <c r="C376">
        <v>20</v>
      </c>
      <c r="D376" s="3">
        <v>7.6</v>
      </c>
      <c r="E376" s="3">
        <v>8.3000000000000007</v>
      </c>
      <c r="F376" s="3">
        <v>6.9</v>
      </c>
    </row>
    <row r="377" spans="2:6">
      <c r="C377">
        <v>21</v>
      </c>
      <c r="D377" s="3">
        <v>7.3</v>
      </c>
      <c r="E377" s="3">
        <v>7</v>
      </c>
      <c r="F377" s="3">
        <v>7.1</v>
      </c>
    </row>
    <row r="378" spans="2:6">
      <c r="C378">
        <v>22</v>
      </c>
      <c r="D378" s="3">
        <v>7</v>
      </c>
      <c r="E378" s="3">
        <v>6.5</v>
      </c>
      <c r="F378" s="3">
        <v>7</v>
      </c>
    </row>
    <row r="379" spans="2:6">
      <c r="C379">
        <v>23</v>
      </c>
      <c r="D379" s="3">
        <v>7.3</v>
      </c>
      <c r="E379" s="3">
        <v>6.6</v>
      </c>
      <c r="F379" s="3">
        <v>6.4</v>
      </c>
    </row>
    <row r="380" spans="2:6">
      <c r="C380">
        <v>24</v>
      </c>
      <c r="D380" s="3">
        <v>6.6</v>
      </c>
      <c r="E380" s="3">
        <v>6.3</v>
      </c>
      <c r="F380" s="3">
        <v>6.1</v>
      </c>
    </row>
    <row r="381" spans="2:6">
      <c r="B381" t="s">
        <v>13166</v>
      </c>
      <c r="D381" s="3">
        <v>7.9333333333333345</v>
      </c>
      <c r="E381" s="3">
        <v>8.375</v>
      </c>
      <c r="F381" s="3">
        <v>8.2333333333333343</v>
      </c>
    </row>
    <row r="382" spans="2:6">
      <c r="B382" t="s">
        <v>13167</v>
      </c>
      <c r="C382">
        <v>1</v>
      </c>
      <c r="D382" s="3">
        <v>6.4</v>
      </c>
      <c r="E382" s="3">
        <v>6</v>
      </c>
      <c r="F382" s="3">
        <v>5.8</v>
      </c>
    </row>
    <row r="383" spans="2:6">
      <c r="C383">
        <v>2</v>
      </c>
      <c r="D383" s="3">
        <v>6.1</v>
      </c>
      <c r="E383" s="3">
        <v>5.6</v>
      </c>
      <c r="F383" s="3">
        <v>5.8</v>
      </c>
    </row>
    <row r="384" spans="2:6">
      <c r="C384">
        <v>3</v>
      </c>
      <c r="D384" s="3">
        <v>5.7</v>
      </c>
      <c r="E384" s="3">
        <v>5</v>
      </c>
      <c r="F384" s="3">
        <v>5.6</v>
      </c>
    </row>
    <row r="385" spans="3:6">
      <c r="C385">
        <v>4</v>
      </c>
      <c r="D385" s="3">
        <v>5.6</v>
      </c>
      <c r="E385" s="3">
        <v>5.0999999999999996</v>
      </c>
      <c r="F385" s="3">
        <v>5.4</v>
      </c>
    </row>
    <row r="386" spans="3:6">
      <c r="C386">
        <v>5</v>
      </c>
      <c r="D386" s="3">
        <v>5.0999999999999996</v>
      </c>
      <c r="E386" s="3">
        <v>4.7</v>
      </c>
      <c r="F386" s="3">
        <v>5.3</v>
      </c>
    </row>
    <row r="387" spans="3:6">
      <c r="C387">
        <v>6</v>
      </c>
      <c r="D387" s="3">
        <v>5.0999999999999996</v>
      </c>
      <c r="E387" s="3">
        <v>4.5999999999999996</v>
      </c>
      <c r="F387" s="3">
        <v>5.0999999999999996</v>
      </c>
    </row>
    <row r="388" spans="3:6">
      <c r="C388">
        <v>7</v>
      </c>
      <c r="D388" s="3">
        <v>4.7</v>
      </c>
      <c r="E388" s="3">
        <v>4.5999999999999996</v>
      </c>
      <c r="F388" s="3">
        <v>4.8</v>
      </c>
    </row>
    <row r="389" spans="3:6">
      <c r="C389">
        <v>8</v>
      </c>
      <c r="D389" s="3">
        <v>4.4000000000000004</v>
      </c>
      <c r="E389" s="3">
        <v>4.5999999999999996</v>
      </c>
      <c r="F389" s="3">
        <v>4.9000000000000004</v>
      </c>
    </row>
    <row r="390" spans="3:6">
      <c r="C390">
        <v>9</v>
      </c>
      <c r="D390" s="3">
        <v>4.7</v>
      </c>
      <c r="E390" s="3">
        <v>5</v>
      </c>
      <c r="F390" s="3">
        <v>5.4</v>
      </c>
    </row>
    <row r="391" spans="3:6">
      <c r="C391">
        <v>10</v>
      </c>
      <c r="D391" s="3">
        <v>5.6</v>
      </c>
      <c r="E391" s="3">
        <v>5.9</v>
      </c>
      <c r="F391" s="3">
        <v>6.1</v>
      </c>
    </row>
    <row r="392" spans="3:6">
      <c r="C392">
        <v>11</v>
      </c>
      <c r="D392" s="3">
        <v>6.9</v>
      </c>
      <c r="E392" s="3">
        <v>7.1</v>
      </c>
      <c r="F392" s="3">
        <v>6.7</v>
      </c>
    </row>
    <row r="393" spans="3:6">
      <c r="C393">
        <v>12</v>
      </c>
      <c r="D393" s="3">
        <v>7.4</v>
      </c>
      <c r="E393" s="3">
        <v>7.1</v>
      </c>
      <c r="F393" s="3">
        <v>7.1</v>
      </c>
    </row>
    <row r="394" spans="3:6">
      <c r="C394">
        <v>13</v>
      </c>
      <c r="D394" s="3">
        <v>8.1</v>
      </c>
      <c r="E394" s="3">
        <v>7.9</v>
      </c>
      <c r="F394" s="3">
        <v>7.3</v>
      </c>
    </row>
    <row r="395" spans="3:6">
      <c r="C395">
        <v>14</v>
      </c>
      <c r="D395" s="3">
        <v>8.1</v>
      </c>
      <c r="E395" s="3">
        <v>8.3000000000000007</v>
      </c>
      <c r="F395" s="3">
        <v>7</v>
      </c>
    </row>
    <row r="396" spans="3:6">
      <c r="C396">
        <v>15</v>
      </c>
      <c r="D396" s="3">
        <v>7.6</v>
      </c>
      <c r="E396" s="3">
        <v>6.9</v>
      </c>
      <c r="F396" s="3">
        <v>7</v>
      </c>
    </row>
    <row r="397" spans="3:6">
      <c r="C397">
        <v>16</v>
      </c>
      <c r="D397" s="3">
        <v>6</v>
      </c>
      <c r="E397" s="3">
        <v>5.8</v>
      </c>
      <c r="F397" s="3">
        <v>6.5</v>
      </c>
    </row>
    <row r="398" spans="3:6">
      <c r="C398">
        <v>17</v>
      </c>
      <c r="D398" s="3">
        <v>5.3</v>
      </c>
      <c r="E398" s="3">
        <v>4.4000000000000004</v>
      </c>
      <c r="F398" s="3">
        <v>5.8</v>
      </c>
    </row>
    <row r="399" spans="3:6">
      <c r="C399">
        <v>18</v>
      </c>
      <c r="D399" s="3">
        <v>6.2</v>
      </c>
      <c r="E399" s="3">
        <v>4</v>
      </c>
      <c r="F399" s="3">
        <v>4.9000000000000004</v>
      </c>
    </row>
    <row r="400" spans="3:6">
      <c r="C400">
        <v>19</v>
      </c>
      <c r="D400" s="3">
        <v>4.5</v>
      </c>
      <c r="E400" s="3">
        <v>3.9</v>
      </c>
      <c r="F400" s="3">
        <v>4.5999999999999996</v>
      </c>
    </row>
    <row r="401" spans="2:6">
      <c r="C401">
        <v>20</v>
      </c>
      <c r="D401" s="3">
        <v>3.9</v>
      </c>
      <c r="E401" s="3">
        <v>5.6</v>
      </c>
      <c r="F401" s="3">
        <v>4.5999999999999996</v>
      </c>
    </row>
    <row r="402" spans="2:6">
      <c r="C402">
        <v>21</v>
      </c>
      <c r="D402" s="3">
        <v>3.9</v>
      </c>
      <c r="E402" s="3">
        <v>5</v>
      </c>
      <c r="F402" s="3">
        <v>4.5999999999999996</v>
      </c>
    </row>
    <row r="403" spans="2:6">
      <c r="C403">
        <v>22</v>
      </c>
      <c r="D403" s="3">
        <v>4.0999999999999996</v>
      </c>
      <c r="E403" s="3">
        <v>4.2</v>
      </c>
      <c r="F403" s="3">
        <v>4.5</v>
      </c>
    </row>
    <row r="404" spans="2:6">
      <c r="C404">
        <v>23</v>
      </c>
      <c r="D404" s="3">
        <v>3.7</v>
      </c>
      <c r="E404" s="3">
        <v>2.5</v>
      </c>
      <c r="F404" s="3">
        <v>3.7</v>
      </c>
    </row>
    <row r="405" spans="2:6">
      <c r="C405">
        <v>24</v>
      </c>
      <c r="D405" s="3">
        <v>3.1</v>
      </c>
      <c r="E405" s="3">
        <v>2.2999999999999998</v>
      </c>
      <c r="F405" s="3">
        <v>3.7</v>
      </c>
    </row>
    <row r="406" spans="2:6">
      <c r="B406" t="s">
        <v>13168</v>
      </c>
      <c r="D406" s="3">
        <v>5.5083333333333329</v>
      </c>
      <c r="E406" s="3">
        <v>5.2541666666666673</v>
      </c>
      <c r="F406" s="3">
        <v>5.508333333333332</v>
      </c>
    </row>
    <row r="407" spans="2:6">
      <c r="B407" t="s">
        <v>13169</v>
      </c>
      <c r="C407">
        <v>1</v>
      </c>
      <c r="D407" s="3">
        <v>3</v>
      </c>
      <c r="E407" s="3">
        <v>1.7</v>
      </c>
      <c r="F407" s="3">
        <v>3.6</v>
      </c>
    </row>
    <row r="408" spans="2:6">
      <c r="C408">
        <v>2</v>
      </c>
      <c r="D408" s="3">
        <v>2.2000000000000002</v>
      </c>
      <c r="E408" s="3">
        <v>0.2</v>
      </c>
      <c r="F408" s="3">
        <v>3.3</v>
      </c>
    </row>
    <row r="409" spans="2:6">
      <c r="C409">
        <v>3</v>
      </c>
      <c r="D409" s="3">
        <v>1.5</v>
      </c>
      <c r="E409" s="3">
        <v>0.5</v>
      </c>
      <c r="F409" s="3">
        <v>2.8</v>
      </c>
    </row>
    <row r="410" spans="2:6">
      <c r="C410">
        <v>4</v>
      </c>
      <c r="D410" s="3">
        <v>1.1000000000000001</v>
      </c>
      <c r="E410" s="3">
        <v>-0.6</v>
      </c>
      <c r="F410" s="3">
        <v>2.8</v>
      </c>
    </row>
    <row r="411" spans="2:6">
      <c r="C411">
        <v>5</v>
      </c>
      <c r="D411" s="3">
        <v>0.9</v>
      </c>
      <c r="E411" s="3">
        <v>-1.1000000000000001</v>
      </c>
      <c r="F411" s="3">
        <v>2</v>
      </c>
    </row>
    <row r="412" spans="2:6">
      <c r="C412">
        <v>6</v>
      </c>
      <c r="D412" s="3">
        <v>1.1000000000000001</v>
      </c>
      <c r="E412" s="3">
        <v>-1.2</v>
      </c>
      <c r="F412" s="3">
        <v>0.9</v>
      </c>
    </row>
    <row r="413" spans="2:6">
      <c r="C413">
        <v>7</v>
      </c>
      <c r="D413" s="3">
        <v>1.3</v>
      </c>
      <c r="E413" s="3">
        <v>-1.4</v>
      </c>
      <c r="F413" s="3">
        <v>0.1</v>
      </c>
    </row>
    <row r="414" spans="2:6">
      <c r="C414">
        <v>8</v>
      </c>
      <c r="D414" s="3">
        <v>-0.9</v>
      </c>
      <c r="E414" s="3">
        <v>-1.6</v>
      </c>
      <c r="F414" s="3">
        <v>0</v>
      </c>
    </row>
    <row r="415" spans="2:6">
      <c r="C415">
        <v>9</v>
      </c>
      <c r="D415" s="3">
        <v>1.9</v>
      </c>
      <c r="E415" s="3">
        <v>-0.1</v>
      </c>
      <c r="F415" s="3">
        <v>0.6</v>
      </c>
    </row>
    <row r="416" spans="2:6">
      <c r="C416">
        <v>10</v>
      </c>
      <c r="D416" s="3">
        <v>4</v>
      </c>
      <c r="E416" s="3">
        <v>2.2000000000000002</v>
      </c>
      <c r="F416" s="3">
        <v>2.9</v>
      </c>
    </row>
    <row r="417" spans="2:6">
      <c r="C417">
        <v>11</v>
      </c>
      <c r="D417" s="3">
        <v>4.9000000000000004</v>
      </c>
      <c r="E417" s="3">
        <v>3.6</v>
      </c>
      <c r="F417" s="3">
        <v>3.5</v>
      </c>
    </row>
    <row r="418" spans="2:6">
      <c r="C418">
        <v>12</v>
      </c>
      <c r="D418" s="3">
        <v>5.7</v>
      </c>
      <c r="E418" s="3">
        <v>4.8</v>
      </c>
      <c r="F418" s="3">
        <v>4.8</v>
      </c>
    </row>
    <row r="419" spans="2:6">
      <c r="C419">
        <v>13</v>
      </c>
      <c r="D419" s="3">
        <v>5.9</v>
      </c>
      <c r="E419" s="3">
        <v>5.4</v>
      </c>
      <c r="F419" s="3">
        <v>4.3</v>
      </c>
    </row>
    <row r="420" spans="2:6">
      <c r="C420">
        <v>14</v>
      </c>
      <c r="D420" s="3">
        <v>5.6</v>
      </c>
      <c r="E420" s="3">
        <v>4.9000000000000004</v>
      </c>
      <c r="F420" s="3">
        <v>3.7</v>
      </c>
    </row>
    <row r="421" spans="2:6">
      <c r="C421">
        <v>15</v>
      </c>
      <c r="D421" s="3">
        <v>4.7</v>
      </c>
      <c r="E421" s="3">
        <v>4.4000000000000004</v>
      </c>
      <c r="F421" s="3">
        <v>2.8</v>
      </c>
    </row>
    <row r="422" spans="2:6">
      <c r="C422">
        <v>16</v>
      </c>
      <c r="D422" s="3">
        <v>3.3</v>
      </c>
      <c r="E422" s="3">
        <v>2.4</v>
      </c>
      <c r="F422" s="3">
        <v>1.9</v>
      </c>
    </row>
    <row r="423" spans="2:6">
      <c r="C423">
        <v>17</v>
      </c>
      <c r="D423" s="3">
        <v>3.2</v>
      </c>
      <c r="E423" s="3">
        <v>1.4</v>
      </c>
      <c r="F423" s="3">
        <v>1.4</v>
      </c>
    </row>
    <row r="424" spans="2:6">
      <c r="C424">
        <v>18</v>
      </c>
      <c r="D424" s="3">
        <v>3.3</v>
      </c>
      <c r="E424" s="3">
        <v>1.5</v>
      </c>
      <c r="F424" s="3">
        <v>0.9</v>
      </c>
    </row>
    <row r="425" spans="2:6">
      <c r="C425">
        <v>19</v>
      </c>
      <c r="D425" s="3">
        <v>3</v>
      </c>
      <c r="E425" s="3">
        <v>2.1</v>
      </c>
      <c r="F425" s="3">
        <v>1.4</v>
      </c>
    </row>
    <row r="426" spans="2:6">
      <c r="C426">
        <v>20</v>
      </c>
      <c r="D426" s="3">
        <v>3.1</v>
      </c>
      <c r="E426" s="3">
        <v>2.1</v>
      </c>
      <c r="F426" s="3">
        <v>1.6</v>
      </c>
    </row>
    <row r="427" spans="2:6">
      <c r="C427">
        <v>21</v>
      </c>
      <c r="D427" s="3">
        <v>3.2</v>
      </c>
      <c r="E427" s="3">
        <v>2.4</v>
      </c>
      <c r="F427" s="3">
        <v>1.4</v>
      </c>
    </row>
    <row r="428" spans="2:6">
      <c r="C428">
        <v>22</v>
      </c>
      <c r="D428" s="3">
        <v>3</v>
      </c>
      <c r="E428" s="3">
        <v>2.2999999999999998</v>
      </c>
      <c r="F428" s="3">
        <v>1.1000000000000001</v>
      </c>
    </row>
    <row r="429" spans="2:6">
      <c r="C429">
        <v>23</v>
      </c>
      <c r="D429" s="3">
        <v>3.2</v>
      </c>
      <c r="E429" s="3">
        <v>2.6</v>
      </c>
      <c r="F429" s="3">
        <v>1.7</v>
      </c>
    </row>
    <row r="430" spans="2:6">
      <c r="C430">
        <v>24</v>
      </c>
      <c r="D430" s="3">
        <v>3.1</v>
      </c>
      <c r="E430" s="3">
        <v>2.5</v>
      </c>
      <c r="F430" s="3">
        <v>1.7</v>
      </c>
    </row>
    <row r="431" spans="2:6">
      <c r="B431" t="s">
        <v>13170</v>
      </c>
      <c r="D431" s="3">
        <v>2.9708333333333332</v>
      </c>
      <c r="E431" s="3">
        <v>1.7083333333333333</v>
      </c>
      <c r="F431" s="3">
        <v>2.1333333333333333</v>
      </c>
    </row>
    <row r="432" spans="2:6">
      <c r="B432" t="s">
        <v>13171</v>
      </c>
      <c r="C432">
        <v>1</v>
      </c>
      <c r="D432" s="3">
        <v>3</v>
      </c>
      <c r="E432" s="3">
        <v>2.4</v>
      </c>
      <c r="F432" s="3">
        <v>1.9</v>
      </c>
    </row>
    <row r="433" spans="3:6">
      <c r="C433">
        <v>2</v>
      </c>
      <c r="D433" s="3">
        <v>2.6</v>
      </c>
      <c r="E433" s="3">
        <v>2.7</v>
      </c>
      <c r="F433" s="3">
        <v>2.2000000000000002</v>
      </c>
    </row>
    <row r="434" spans="3:6">
      <c r="C434">
        <v>3</v>
      </c>
      <c r="D434" s="3">
        <v>2.7</v>
      </c>
      <c r="E434" s="3">
        <v>2.2000000000000002</v>
      </c>
      <c r="F434" s="3">
        <v>2</v>
      </c>
    </row>
    <row r="435" spans="3:6">
      <c r="C435">
        <v>4</v>
      </c>
      <c r="D435" s="3">
        <v>2.7</v>
      </c>
      <c r="E435" s="3">
        <v>2.1</v>
      </c>
      <c r="F435" s="3">
        <v>2</v>
      </c>
    </row>
    <row r="436" spans="3:6">
      <c r="C436">
        <v>5</v>
      </c>
      <c r="D436" s="3">
        <v>2.7</v>
      </c>
      <c r="E436" s="3">
        <v>1.8</v>
      </c>
      <c r="F436" s="3">
        <v>2.1</v>
      </c>
    </row>
    <row r="437" spans="3:6">
      <c r="C437">
        <v>6</v>
      </c>
      <c r="D437" s="3">
        <v>2.8</v>
      </c>
      <c r="E437" s="3">
        <v>1.1000000000000001</v>
      </c>
      <c r="F437" s="3">
        <v>2.2999999999999998</v>
      </c>
    </row>
    <row r="438" spans="3:6">
      <c r="C438">
        <v>7</v>
      </c>
      <c r="D438" s="3">
        <v>2.4</v>
      </c>
      <c r="E438" s="3">
        <v>1</v>
      </c>
      <c r="F438" s="3">
        <v>2.5</v>
      </c>
    </row>
    <row r="439" spans="3:6">
      <c r="C439">
        <v>8</v>
      </c>
      <c r="D439" s="3">
        <v>2</v>
      </c>
      <c r="E439" s="3">
        <v>1.6</v>
      </c>
      <c r="F439" s="3">
        <v>2.4</v>
      </c>
    </row>
    <row r="440" spans="3:6">
      <c r="C440">
        <v>9</v>
      </c>
      <c r="D440" s="3">
        <v>1.9</v>
      </c>
      <c r="E440" s="3">
        <v>1.8</v>
      </c>
      <c r="F440" s="3">
        <v>2.9</v>
      </c>
    </row>
    <row r="441" spans="3:6">
      <c r="C441">
        <v>10</v>
      </c>
      <c r="D441" s="3">
        <v>2.4</v>
      </c>
      <c r="E441" s="3">
        <v>1.7</v>
      </c>
      <c r="F441" s="3">
        <v>3.2</v>
      </c>
    </row>
    <row r="442" spans="3:6">
      <c r="C442">
        <v>11</v>
      </c>
      <c r="D442" s="3">
        <v>3.1</v>
      </c>
      <c r="E442" s="3">
        <v>2.5</v>
      </c>
      <c r="F442" s="3">
        <v>4.0999999999999996</v>
      </c>
    </row>
    <row r="443" spans="3:6">
      <c r="C443">
        <v>12</v>
      </c>
      <c r="D443" s="3">
        <v>3.2</v>
      </c>
      <c r="E443" s="3">
        <v>4.7</v>
      </c>
      <c r="F443" s="3">
        <v>5</v>
      </c>
    </row>
    <row r="444" spans="3:6">
      <c r="C444">
        <v>13</v>
      </c>
      <c r="D444" s="3">
        <v>2.6</v>
      </c>
      <c r="E444" s="3">
        <v>5</v>
      </c>
      <c r="F444" s="3">
        <v>4.8</v>
      </c>
    </row>
    <row r="445" spans="3:6">
      <c r="C445">
        <v>14</v>
      </c>
      <c r="D445" s="3">
        <v>1.5</v>
      </c>
      <c r="E445" s="3">
        <v>5.4</v>
      </c>
      <c r="F445" s="3">
        <v>4.4000000000000004</v>
      </c>
    </row>
    <row r="446" spans="3:6">
      <c r="C446">
        <v>15</v>
      </c>
      <c r="D446" s="3">
        <v>1.9</v>
      </c>
      <c r="E446" s="3">
        <v>5.2</v>
      </c>
      <c r="F446" s="3">
        <v>4.0999999999999996</v>
      </c>
    </row>
    <row r="447" spans="3:6">
      <c r="C447">
        <v>16</v>
      </c>
      <c r="D447" s="3">
        <v>1.9</v>
      </c>
      <c r="E447" s="3">
        <v>4.8</v>
      </c>
      <c r="F447" s="3">
        <v>3.6</v>
      </c>
    </row>
    <row r="448" spans="3:6">
      <c r="C448">
        <v>17</v>
      </c>
      <c r="D448" s="3">
        <v>2.1</v>
      </c>
      <c r="E448" s="3">
        <v>4.3</v>
      </c>
      <c r="F448" s="3">
        <v>3.4</v>
      </c>
    </row>
    <row r="449" spans="2:6">
      <c r="C449">
        <v>18</v>
      </c>
      <c r="D449" s="3">
        <v>2</v>
      </c>
      <c r="E449" s="3">
        <v>4.2</v>
      </c>
      <c r="F449" s="3">
        <v>2.9</v>
      </c>
    </row>
    <row r="450" spans="2:6">
      <c r="C450">
        <v>19</v>
      </c>
      <c r="D450" s="3">
        <v>1.8</v>
      </c>
      <c r="E450" s="3">
        <v>3.7</v>
      </c>
      <c r="F450" s="3">
        <v>2.1</v>
      </c>
    </row>
    <row r="451" spans="2:6">
      <c r="C451">
        <v>20</v>
      </c>
      <c r="D451" s="3">
        <v>1.7</v>
      </c>
      <c r="E451" s="3">
        <v>3.2</v>
      </c>
      <c r="F451" s="3">
        <v>1.7</v>
      </c>
    </row>
    <row r="452" spans="2:6">
      <c r="C452">
        <v>21</v>
      </c>
      <c r="D452" s="3">
        <v>1.5</v>
      </c>
      <c r="E452" s="3">
        <v>2.6</v>
      </c>
      <c r="F452" s="3">
        <v>1.2</v>
      </c>
    </row>
    <row r="453" spans="2:6">
      <c r="C453">
        <v>22</v>
      </c>
      <c r="D453" s="3">
        <v>1.4</v>
      </c>
      <c r="E453" s="3">
        <v>2</v>
      </c>
      <c r="F453" s="3">
        <v>0.6</v>
      </c>
    </row>
    <row r="454" spans="2:6">
      <c r="C454">
        <v>23</v>
      </c>
      <c r="D454" s="3">
        <v>1.2</v>
      </c>
      <c r="E454" s="3">
        <v>1.8</v>
      </c>
      <c r="F454" s="3">
        <v>0.7</v>
      </c>
    </row>
    <row r="455" spans="2:6">
      <c r="C455">
        <v>24</v>
      </c>
      <c r="D455" s="3">
        <v>1</v>
      </c>
      <c r="E455" s="3">
        <v>1</v>
      </c>
      <c r="F455" s="3">
        <v>0</v>
      </c>
    </row>
    <row r="456" spans="2:6">
      <c r="B456" t="s">
        <v>13172</v>
      </c>
      <c r="D456" s="3">
        <v>2.1708333333333329</v>
      </c>
      <c r="E456" s="3">
        <v>2.8666666666666667</v>
      </c>
      <c r="F456" s="3">
        <v>2.5874999999999999</v>
      </c>
    </row>
    <row r="457" spans="2:6">
      <c r="B457" t="s">
        <v>13173</v>
      </c>
      <c r="C457">
        <v>1</v>
      </c>
      <c r="D457" s="3">
        <v>0.9</v>
      </c>
      <c r="E457" s="3">
        <v>0.5</v>
      </c>
      <c r="F457" s="3">
        <v>-0.4</v>
      </c>
    </row>
    <row r="458" spans="2:6">
      <c r="C458">
        <v>2</v>
      </c>
      <c r="D458" s="3">
        <v>1</v>
      </c>
      <c r="E458" s="3">
        <v>0.8</v>
      </c>
      <c r="F458" s="3">
        <v>-0.7</v>
      </c>
    </row>
    <row r="459" spans="2:6">
      <c r="C459">
        <v>3</v>
      </c>
      <c r="D459" s="3">
        <v>1.1000000000000001</v>
      </c>
      <c r="E459" s="3">
        <v>1</v>
      </c>
      <c r="F459" s="3">
        <v>-0.8</v>
      </c>
    </row>
    <row r="460" spans="2:6">
      <c r="C460">
        <v>4</v>
      </c>
      <c r="D460" s="3">
        <v>1</v>
      </c>
      <c r="E460" s="3">
        <v>1.2</v>
      </c>
      <c r="F460" s="3">
        <v>-1.4</v>
      </c>
    </row>
    <row r="461" spans="2:6">
      <c r="C461">
        <v>5</v>
      </c>
      <c r="D461" s="3">
        <v>1</v>
      </c>
      <c r="E461" s="3">
        <v>1.2</v>
      </c>
      <c r="F461" s="3">
        <v>-1.1000000000000001</v>
      </c>
    </row>
    <row r="462" spans="2:6">
      <c r="C462">
        <v>6</v>
      </c>
      <c r="D462" s="3">
        <v>0.9</v>
      </c>
      <c r="E462" s="3">
        <v>1.2</v>
      </c>
      <c r="F462" s="3">
        <v>-1.8</v>
      </c>
    </row>
    <row r="463" spans="2:6">
      <c r="C463">
        <v>7</v>
      </c>
      <c r="D463" s="3">
        <v>0.7</v>
      </c>
      <c r="E463" s="3">
        <v>0.6</v>
      </c>
      <c r="F463" s="3">
        <v>-1.8</v>
      </c>
    </row>
    <row r="464" spans="2:6">
      <c r="C464">
        <v>8</v>
      </c>
      <c r="D464" s="3">
        <v>0.7</v>
      </c>
      <c r="E464" s="3">
        <v>0.6</v>
      </c>
      <c r="F464" s="3">
        <v>-1.9</v>
      </c>
    </row>
    <row r="465" spans="3:6">
      <c r="C465">
        <v>9</v>
      </c>
      <c r="D465" s="3">
        <v>1</v>
      </c>
      <c r="E465" s="3">
        <v>0.5</v>
      </c>
      <c r="F465" s="3">
        <v>-0.9</v>
      </c>
    </row>
    <row r="466" spans="3:6">
      <c r="C466">
        <v>10</v>
      </c>
      <c r="D466" s="3">
        <v>1</v>
      </c>
      <c r="E466" s="3">
        <v>1.2</v>
      </c>
      <c r="F466" s="3">
        <v>-0.3</v>
      </c>
    </row>
    <row r="467" spans="3:6">
      <c r="C467">
        <v>11</v>
      </c>
      <c r="D467" s="3">
        <v>1.1000000000000001</v>
      </c>
      <c r="E467" s="3">
        <v>1.8</v>
      </c>
      <c r="F467" s="3">
        <v>0.7</v>
      </c>
    </row>
    <row r="468" spans="3:6">
      <c r="C468">
        <v>12</v>
      </c>
      <c r="D468" s="3">
        <v>1.5</v>
      </c>
      <c r="E468" s="3">
        <v>2.4</v>
      </c>
      <c r="F468" s="3">
        <v>0.8</v>
      </c>
    </row>
    <row r="469" spans="3:6">
      <c r="C469">
        <v>13</v>
      </c>
      <c r="D469" s="3">
        <v>1.4</v>
      </c>
      <c r="E469" s="3">
        <v>2.2999999999999998</v>
      </c>
      <c r="F469" s="3">
        <v>0.8</v>
      </c>
    </row>
    <row r="470" spans="3:6">
      <c r="C470">
        <v>14</v>
      </c>
      <c r="D470" s="3">
        <v>1.4</v>
      </c>
      <c r="E470" s="3">
        <v>2.2000000000000002</v>
      </c>
      <c r="F470" s="3">
        <v>1.2</v>
      </c>
    </row>
    <row r="471" spans="3:6">
      <c r="C471">
        <v>15</v>
      </c>
      <c r="D471" s="3">
        <v>1.3</v>
      </c>
      <c r="E471" s="3">
        <v>2.1</v>
      </c>
      <c r="F471" s="3">
        <v>1.2</v>
      </c>
    </row>
    <row r="472" spans="3:6">
      <c r="C472">
        <v>16</v>
      </c>
      <c r="D472" s="3">
        <v>1.2</v>
      </c>
      <c r="E472" s="3">
        <v>2</v>
      </c>
      <c r="F472" s="3">
        <v>0.7</v>
      </c>
    </row>
    <row r="473" spans="3:6">
      <c r="C473">
        <v>17</v>
      </c>
      <c r="D473" s="3">
        <v>1.2</v>
      </c>
      <c r="E473" s="3">
        <v>1.9</v>
      </c>
      <c r="F473" s="3">
        <v>0.1</v>
      </c>
    </row>
    <row r="474" spans="3:6">
      <c r="C474">
        <v>18</v>
      </c>
      <c r="D474" s="3">
        <v>1.2</v>
      </c>
      <c r="E474" s="3">
        <v>1.7</v>
      </c>
      <c r="F474" s="3">
        <v>-0.2</v>
      </c>
    </row>
    <row r="475" spans="3:6">
      <c r="C475">
        <v>19</v>
      </c>
      <c r="D475" s="3">
        <v>1.2</v>
      </c>
      <c r="E475" s="3">
        <v>1.6</v>
      </c>
      <c r="F475" s="3">
        <v>-0.2</v>
      </c>
    </row>
    <row r="476" spans="3:6">
      <c r="C476">
        <v>20</v>
      </c>
      <c r="D476" s="3">
        <v>1.1000000000000001</v>
      </c>
      <c r="E476" s="3">
        <v>1.2</v>
      </c>
      <c r="F476" s="3">
        <v>0.1</v>
      </c>
    </row>
    <row r="477" spans="3:6">
      <c r="C477">
        <v>21</v>
      </c>
      <c r="D477" s="3">
        <v>1</v>
      </c>
      <c r="E477" s="3">
        <v>0.7</v>
      </c>
      <c r="F477" s="3">
        <v>0</v>
      </c>
    </row>
    <row r="478" spans="3:6">
      <c r="C478">
        <v>22</v>
      </c>
      <c r="D478" s="3">
        <v>0.8</v>
      </c>
      <c r="E478" s="3">
        <v>0.8</v>
      </c>
      <c r="F478" s="3">
        <v>-0.1</v>
      </c>
    </row>
    <row r="479" spans="3:6">
      <c r="C479">
        <v>23</v>
      </c>
      <c r="D479" s="3">
        <v>0.6</v>
      </c>
      <c r="E479" s="3">
        <v>0.3</v>
      </c>
      <c r="F479" s="3">
        <v>0.1</v>
      </c>
    </row>
    <row r="480" spans="3:6">
      <c r="C480">
        <v>24</v>
      </c>
      <c r="D480" s="3">
        <v>0.5</v>
      </c>
      <c r="E480" s="3">
        <v>0.1</v>
      </c>
      <c r="F480" s="3">
        <v>-0.1</v>
      </c>
    </row>
    <row r="481" spans="2:6">
      <c r="B481" t="s">
        <v>13174</v>
      </c>
      <c r="D481" s="3">
        <v>1.0333333333333334</v>
      </c>
      <c r="E481" s="3">
        <v>1.2458333333333333</v>
      </c>
      <c r="F481" s="3">
        <v>-0.25000000000000006</v>
      </c>
    </row>
    <row r="482" spans="2:6">
      <c r="B482" t="s">
        <v>13175</v>
      </c>
      <c r="C482">
        <v>1</v>
      </c>
      <c r="D482" s="3">
        <v>0.5</v>
      </c>
      <c r="E482" s="3">
        <v>0</v>
      </c>
      <c r="F482" s="3">
        <v>0.1</v>
      </c>
    </row>
    <row r="483" spans="2:6">
      <c r="C483">
        <v>2</v>
      </c>
      <c r="D483" s="3">
        <v>0.6</v>
      </c>
      <c r="E483" s="3">
        <v>0</v>
      </c>
      <c r="F483" s="3">
        <v>0.1</v>
      </c>
    </row>
    <row r="484" spans="2:6">
      <c r="C484">
        <v>3</v>
      </c>
      <c r="D484" s="3">
        <v>0.6</v>
      </c>
      <c r="E484" s="3">
        <v>0.1</v>
      </c>
      <c r="F484" s="3">
        <v>0.1</v>
      </c>
    </row>
    <row r="485" spans="2:6">
      <c r="C485">
        <v>4</v>
      </c>
      <c r="D485" s="3">
        <v>0.7</v>
      </c>
      <c r="E485" s="3">
        <v>-0.1</v>
      </c>
      <c r="F485" s="3">
        <v>-0.1</v>
      </c>
    </row>
    <row r="486" spans="2:6">
      <c r="C486">
        <v>5</v>
      </c>
      <c r="D486" s="3">
        <v>0.7</v>
      </c>
      <c r="E486" s="3">
        <v>0.2</v>
      </c>
      <c r="F486" s="3">
        <v>0</v>
      </c>
    </row>
    <row r="487" spans="2:6">
      <c r="C487">
        <v>6</v>
      </c>
      <c r="D487" s="3">
        <v>1</v>
      </c>
      <c r="E487" s="3">
        <v>0.2</v>
      </c>
      <c r="F487" s="3">
        <v>0.1</v>
      </c>
    </row>
    <row r="488" spans="2:6">
      <c r="C488">
        <v>7</v>
      </c>
      <c r="D488" s="3">
        <v>1.1000000000000001</v>
      </c>
      <c r="E488" s="3">
        <v>0.2</v>
      </c>
      <c r="F488" s="3">
        <v>0</v>
      </c>
    </row>
    <row r="489" spans="2:6">
      <c r="C489">
        <v>8</v>
      </c>
      <c r="D489" s="3">
        <v>0.9</v>
      </c>
      <c r="E489" s="3">
        <v>0.5</v>
      </c>
      <c r="F489" s="3">
        <v>0.2</v>
      </c>
    </row>
    <row r="490" spans="2:6">
      <c r="C490">
        <v>9</v>
      </c>
      <c r="D490" s="3">
        <v>1.2</v>
      </c>
      <c r="E490" s="3">
        <v>0.8</v>
      </c>
      <c r="F490" s="3">
        <v>0.4</v>
      </c>
    </row>
    <row r="491" spans="2:6">
      <c r="C491">
        <v>10</v>
      </c>
      <c r="D491" s="3">
        <v>1.4</v>
      </c>
      <c r="E491" s="3">
        <v>1.5</v>
      </c>
      <c r="F491" s="3">
        <v>1</v>
      </c>
    </row>
    <row r="492" spans="2:6">
      <c r="C492">
        <v>11</v>
      </c>
      <c r="D492" s="3">
        <v>2.2000000000000002</v>
      </c>
      <c r="E492" s="3">
        <v>2</v>
      </c>
      <c r="F492" s="3">
        <v>1.6</v>
      </c>
    </row>
    <row r="493" spans="2:6">
      <c r="C493">
        <v>12</v>
      </c>
      <c r="D493" s="3">
        <v>3</v>
      </c>
      <c r="E493" s="3">
        <v>2.4</v>
      </c>
      <c r="F493" s="3">
        <v>2.5</v>
      </c>
    </row>
    <row r="494" spans="2:6">
      <c r="C494">
        <v>13</v>
      </c>
      <c r="D494" s="3">
        <v>3.5</v>
      </c>
      <c r="E494" s="3">
        <v>2.9</v>
      </c>
      <c r="F494" s="3">
        <v>3</v>
      </c>
    </row>
    <row r="495" spans="2:6">
      <c r="C495">
        <v>14</v>
      </c>
      <c r="D495" s="3">
        <v>2.7</v>
      </c>
      <c r="E495" s="3">
        <v>2.9</v>
      </c>
      <c r="F495" s="3">
        <v>2.7</v>
      </c>
    </row>
    <row r="496" spans="2:6">
      <c r="C496">
        <v>15</v>
      </c>
      <c r="D496" s="3">
        <v>2.8</v>
      </c>
      <c r="E496" s="3">
        <v>3.1</v>
      </c>
      <c r="F496" s="3">
        <v>1.8</v>
      </c>
    </row>
    <row r="497" spans="2:6">
      <c r="C497">
        <v>16</v>
      </c>
      <c r="D497" s="3">
        <v>1.9</v>
      </c>
      <c r="E497" s="3">
        <v>2.1</v>
      </c>
      <c r="F497" s="3">
        <v>1.3</v>
      </c>
    </row>
    <row r="498" spans="2:6">
      <c r="C498">
        <v>17</v>
      </c>
      <c r="D498" s="3">
        <v>0.6</v>
      </c>
      <c r="E498" s="3">
        <v>2</v>
      </c>
      <c r="F498" s="3">
        <v>1</v>
      </c>
    </row>
    <row r="499" spans="2:6">
      <c r="C499">
        <v>18</v>
      </c>
      <c r="D499" s="3">
        <v>-1.2</v>
      </c>
      <c r="E499" s="3">
        <v>1.1000000000000001</v>
      </c>
      <c r="F499" s="3">
        <v>0.7</v>
      </c>
    </row>
    <row r="500" spans="2:6">
      <c r="C500">
        <v>19</v>
      </c>
      <c r="D500" s="3">
        <v>0.4</v>
      </c>
      <c r="E500" s="3">
        <v>1.5</v>
      </c>
      <c r="F500" s="3">
        <v>0.5</v>
      </c>
    </row>
    <row r="501" spans="2:6">
      <c r="C501">
        <v>20</v>
      </c>
      <c r="D501" s="3">
        <v>0.5</v>
      </c>
      <c r="E501" s="3">
        <v>1.4</v>
      </c>
      <c r="F501" s="3">
        <v>0.5</v>
      </c>
    </row>
    <row r="502" spans="2:6">
      <c r="C502">
        <v>21</v>
      </c>
      <c r="D502" s="3">
        <v>-1.8</v>
      </c>
      <c r="E502" s="3">
        <v>1.7</v>
      </c>
      <c r="F502" s="3">
        <v>-0.5</v>
      </c>
    </row>
    <row r="503" spans="2:6">
      <c r="C503">
        <v>22</v>
      </c>
      <c r="D503" s="3">
        <v>-1.9</v>
      </c>
      <c r="E503" s="3">
        <v>1.2</v>
      </c>
      <c r="F503" s="3">
        <v>-0.7</v>
      </c>
    </row>
    <row r="504" spans="2:6">
      <c r="C504">
        <v>23</v>
      </c>
      <c r="D504" s="3">
        <v>-2.1</v>
      </c>
      <c r="E504" s="3">
        <v>0.2</v>
      </c>
      <c r="F504" s="3">
        <v>-0.9</v>
      </c>
    </row>
    <row r="505" spans="2:6">
      <c r="C505">
        <v>24</v>
      </c>
      <c r="D505" s="3">
        <v>-1</v>
      </c>
      <c r="E505" s="3">
        <v>-0.2</v>
      </c>
      <c r="F505" s="3">
        <v>-1.2</v>
      </c>
    </row>
    <row r="506" spans="2:6">
      <c r="B506" t="s">
        <v>13176</v>
      </c>
      <c r="D506" s="3">
        <v>0.76250000000000007</v>
      </c>
      <c r="E506" s="3">
        <v>1.1541666666666668</v>
      </c>
      <c r="F506" s="3">
        <v>0.59166666666666667</v>
      </c>
    </row>
    <row r="507" spans="2:6">
      <c r="B507" t="s">
        <v>13177</v>
      </c>
      <c r="C507">
        <v>1</v>
      </c>
      <c r="D507" s="3">
        <v>-1</v>
      </c>
      <c r="E507" s="3">
        <v>-0.6</v>
      </c>
      <c r="F507" s="3">
        <v>-1.3</v>
      </c>
    </row>
    <row r="508" spans="2:6">
      <c r="C508">
        <v>2</v>
      </c>
      <c r="D508" s="3">
        <v>-1.3</v>
      </c>
      <c r="E508" s="3">
        <v>-0.7</v>
      </c>
      <c r="F508" s="3">
        <v>-1.8</v>
      </c>
    </row>
    <row r="509" spans="2:6">
      <c r="C509">
        <v>3</v>
      </c>
      <c r="D509" s="3">
        <v>-1.3</v>
      </c>
      <c r="E509" s="3">
        <v>-0.8</v>
      </c>
      <c r="F509" s="3">
        <v>-1.4</v>
      </c>
    </row>
    <row r="510" spans="2:6">
      <c r="C510">
        <v>4</v>
      </c>
      <c r="D510" s="3">
        <v>-1.2</v>
      </c>
      <c r="E510" s="3">
        <v>-1</v>
      </c>
      <c r="F510" s="3">
        <v>-1.6</v>
      </c>
    </row>
    <row r="511" spans="2:6">
      <c r="C511">
        <v>5</v>
      </c>
      <c r="D511" s="3">
        <v>-1.4</v>
      </c>
      <c r="E511" s="3">
        <v>-1.2</v>
      </c>
      <c r="F511" s="3">
        <v>-2</v>
      </c>
    </row>
    <row r="512" spans="2:6">
      <c r="C512">
        <v>6</v>
      </c>
      <c r="D512" s="3">
        <v>-1.5</v>
      </c>
      <c r="E512" s="3">
        <v>-0.7</v>
      </c>
      <c r="F512" s="3">
        <v>-2.2999999999999998</v>
      </c>
    </row>
    <row r="513" spans="3:6">
      <c r="C513">
        <v>7</v>
      </c>
      <c r="D513" s="3">
        <v>-1.7</v>
      </c>
      <c r="E513" s="3">
        <v>-0.8</v>
      </c>
      <c r="F513" s="3">
        <v>-1.8</v>
      </c>
    </row>
    <row r="514" spans="3:6">
      <c r="C514">
        <v>8</v>
      </c>
      <c r="D514" s="3">
        <v>-1.5</v>
      </c>
      <c r="E514" s="3">
        <v>-0.7</v>
      </c>
      <c r="F514" s="3">
        <v>-1.6</v>
      </c>
    </row>
    <row r="515" spans="3:6">
      <c r="C515">
        <v>9</v>
      </c>
      <c r="D515" s="3">
        <v>-1.1000000000000001</v>
      </c>
      <c r="E515" s="3">
        <v>-0.5</v>
      </c>
      <c r="F515" s="3">
        <v>-0.8</v>
      </c>
    </row>
    <row r="516" spans="3:6">
      <c r="C516">
        <v>10</v>
      </c>
      <c r="D516" s="3">
        <v>-0.3</v>
      </c>
      <c r="E516" s="3">
        <v>0.1</v>
      </c>
      <c r="F516" s="3">
        <v>0.7</v>
      </c>
    </row>
    <row r="517" spans="3:6">
      <c r="C517">
        <v>11</v>
      </c>
      <c r="D517" s="3">
        <v>0.4</v>
      </c>
      <c r="E517" s="3">
        <v>0.7</v>
      </c>
      <c r="F517" s="3">
        <v>1.4</v>
      </c>
    </row>
    <row r="518" spans="3:6">
      <c r="C518">
        <v>12</v>
      </c>
      <c r="D518" s="3">
        <v>1.1000000000000001</v>
      </c>
      <c r="E518" s="3">
        <v>1.1000000000000001</v>
      </c>
      <c r="F518" s="3">
        <v>2</v>
      </c>
    </row>
    <row r="519" spans="3:6">
      <c r="C519">
        <v>13</v>
      </c>
      <c r="D519" s="3">
        <v>1.3</v>
      </c>
      <c r="E519" s="3">
        <v>2.2999999999999998</v>
      </c>
      <c r="F519" s="3">
        <v>2.2000000000000002</v>
      </c>
    </row>
    <row r="520" spans="3:6">
      <c r="C520">
        <v>14</v>
      </c>
      <c r="D520" s="3">
        <v>1.4</v>
      </c>
      <c r="E520" s="3">
        <v>2.8</v>
      </c>
      <c r="F520" s="3">
        <v>1.5</v>
      </c>
    </row>
    <row r="521" spans="3:6">
      <c r="C521">
        <v>15</v>
      </c>
      <c r="D521" s="3">
        <v>1.3</v>
      </c>
      <c r="E521" s="3">
        <v>2.2999999999999998</v>
      </c>
      <c r="F521" s="3">
        <v>1.3</v>
      </c>
    </row>
    <row r="522" spans="3:6">
      <c r="C522">
        <v>16</v>
      </c>
      <c r="D522" s="3">
        <v>0.7</v>
      </c>
      <c r="E522" s="3">
        <v>1.6</v>
      </c>
      <c r="F522" s="3">
        <v>0.8</v>
      </c>
    </row>
    <row r="523" spans="3:6">
      <c r="C523">
        <v>17</v>
      </c>
      <c r="D523" s="3">
        <v>0.3</v>
      </c>
      <c r="E523" s="3">
        <v>1.1000000000000001</v>
      </c>
      <c r="F523" s="3">
        <v>0.2</v>
      </c>
    </row>
    <row r="524" spans="3:6">
      <c r="C524">
        <v>18</v>
      </c>
      <c r="D524" s="3">
        <v>-0.1</v>
      </c>
      <c r="E524" s="3">
        <v>1.1000000000000001</v>
      </c>
      <c r="F524" s="3">
        <v>-0.3</v>
      </c>
    </row>
    <row r="525" spans="3:6">
      <c r="C525">
        <v>19</v>
      </c>
      <c r="D525" s="3">
        <v>-0.4</v>
      </c>
      <c r="E525" s="3">
        <v>1</v>
      </c>
      <c r="F525" s="3">
        <v>-0.5</v>
      </c>
    </row>
    <row r="526" spans="3:6">
      <c r="C526">
        <v>20</v>
      </c>
      <c r="D526" s="3">
        <v>-0.6</v>
      </c>
      <c r="E526" s="3">
        <v>0.1</v>
      </c>
      <c r="F526" s="3">
        <v>-1.1000000000000001</v>
      </c>
    </row>
    <row r="527" spans="3:6">
      <c r="C527">
        <v>21</v>
      </c>
      <c r="D527" s="3">
        <v>-1.1000000000000001</v>
      </c>
      <c r="E527" s="3">
        <v>-0.1</v>
      </c>
      <c r="F527" s="3">
        <v>-0.6</v>
      </c>
    </row>
    <row r="528" spans="3:6">
      <c r="C528">
        <v>22</v>
      </c>
      <c r="D528" s="3">
        <v>-1.1000000000000001</v>
      </c>
      <c r="E528" s="3">
        <v>-0.8</v>
      </c>
      <c r="F528" s="3">
        <v>-0.8</v>
      </c>
    </row>
    <row r="529" spans="2:6">
      <c r="C529">
        <v>23</v>
      </c>
      <c r="D529" s="3">
        <v>-1.4</v>
      </c>
      <c r="E529" s="3">
        <v>-2.8</v>
      </c>
      <c r="F529" s="3">
        <v>0</v>
      </c>
    </row>
    <row r="530" spans="2:6">
      <c r="C530">
        <v>24</v>
      </c>
      <c r="D530" s="3">
        <v>-1.9</v>
      </c>
      <c r="E530" s="3">
        <v>-3.6</v>
      </c>
      <c r="F530" s="3">
        <v>0.2</v>
      </c>
    </row>
    <row r="531" spans="2:6">
      <c r="B531" t="s">
        <v>13178</v>
      </c>
      <c r="D531" s="3">
        <v>-0.51666666666666661</v>
      </c>
      <c r="E531" s="3">
        <v>-4.1666666666666701E-3</v>
      </c>
      <c r="F531" s="3">
        <v>-0.31666666666666665</v>
      </c>
    </row>
    <row r="532" spans="2:6">
      <c r="B532" t="s">
        <v>13179</v>
      </c>
      <c r="C532">
        <v>1</v>
      </c>
      <c r="D532" s="3">
        <v>-2.4</v>
      </c>
      <c r="E532" s="3">
        <v>-2.7</v>
      </c>
      <c r="F532" s="3">
        <v>-0.6</v>
      </c>
    </row>
    <row r="533" spans="2:6">
      <c r="C533">
        <v>2</v>
      </c>
      <c r="D533" s="3">
        <v>-2.8</v>
      </c>
      <c r="E533" s="3">
        <v>-2.9</v>
      </c>
      <c r="F533" s="3">
        <v>-0.7</v>
      </c>
    </row>
    <row r="534" spans="2:6">
      <c r="C534">
        <v>3</v>
      </c>
      <c r="D534" s="3">
        <v>-2.2999999999999998</v>
      </c>
      <c r="E534" s="3">
        <v>-2.2999999999999998</v>
      </c>
      <c r="F534" s="3">
        <v>-0.6</v>
      </c>
    </row>
    <row r="535" spans="2:6">
      <c r="C535">
        <v>4</v>
      </c>
      <c r="D535" s="3">
        <v>-2.2000000000000002</v>
      </c>
      <c r="E535" s="3">
        <v>-2.2000000000000002</v>
      </c>
      <c r="F535" s="3">
        <v>-1.4</v>
      </c>
    </row>
    <row r="536" spans="2:6">
      <c r="C536">
        <v>5</v>
      </c>
      <c r="D536" s="3">
        <v>-2</v>
      </c>
      <c r="E536" s="3">
        <v>-2.5</v>
      </c>
      <c r="F536" s="3">
        <v>-0.9</v>
      </c>
    </row>
    <row r="537" spans="2:6">
      <c r="C537">
        <v>6</v>
      </c>
      <c r="D537" s="3">
        <v>-2.1</v>
      </c>
      <c r="E537" s="3">
        <v>-2.2999999999999998</v>
      </c>
      <c r="F537" s="3">
        <v>-1.1000000000000001</v>
      </c>
    </row>
    <row r="538" spans="2:6">
      <c r="C538">
        <v>7</v>
      </c>
      <c r="D538" s="3">
        <v>-2.2999999999999998</v>
      </c>
      <c r="E538" s="3">
        <v>-2.2000000000000002</v>
      </c>
      <c r="F538" s="3">
        <v>-1.3</v>
      </c>
    </row>
    <row r="539" spans="2:6">
      <c r="C539">
        <v>8</v>
      </c>
      <c r="D539" s="3">
        <v>-2</v>
      </c>
      <c r="E539" s="3">
        <v>-1.8</v>
      </c>
      <c r="F539" s="3">
        <v>-1.6</v>
      </c>
    </row>
    <row r="540" spans="2:6">
      <c r="C540">
        <v>9</v>
      </c>
      <c r="D540" s="3">
        <v>-1.5</v>
      </c>
      <c r="E540" s="3">
        <v>-1.3</v>
      </c>
      <c r="F540" s="3">
        <v>-1.5</v>
      </c>
    </row>
    <row r="541" spans="2:6">
      <c r="C541">
        <v>10</v>
      </c>
      <c r="D541" s="3">
        <v>-0.9</v>
      </c>
      <c r="E541" s="3">
        <v>-0.8</v>
      </c>
      <c r="F541" s="3">
        <v>-1</v>
      </c>
    </row>
    <row r="542" spans="2:6">
      <c r="C542">
        <v>11</v>
      </c>
      <c r="D542" s="3">
        <v>-1.1000000000000001</v>
      </c>
      <c r="E542" s="3">
        <v>-0.5</v>
      </c>
      <c r="F542" s="3">
        <v>-0.5</v>
      </c>
    </row>
    <row r="543" spans="2:6">
      <c r="C543">
        <v>12</v>
      </c>
      <c r="D543" s="3">
        <v>-0.9</v>
      </c>
      <c r="E543" s="3">
        <v>-0.8</v>
      </c>
      <c r="F543" s="3">
        <v>0</v>
      </c>
    </row>
    <row r="544" spans="2:6">
      <c r="C544">
        <v>13</v>
      </c>
      <c r="D544" s="3">
        <v>-0.9</v>
      </c>
      <c r="E544" s="3">
        <v>-0.9</v>
      </c>
      <c r="F544" s="3">
        <v>-0.1</v>
      </c>
    </row>
    <row r="545" spans="2:6">
      <c r="C545">
        <v>14</v>
      </c>
      <c r="D545" s="3">
        <v>-0.4</v>
      </c>
      <c r="E545" s="3">
        <v>-0.8</v>
      </c>
      <c r="F545" s="3">
        <v>-0.3</v>
      </c>
    </row>
    <row r="546" spans="2:6">
      <c r="C546">
        <v>15</v>
      </c>
      <c r="D546" s="3">
        <v>-0.1</v>
      </c>
      <c r="E546" s="3">
        <v>-0.7</v>
      </c>
      <c r="F546" s="3">
        <v>-0.5</v>
      </c>
    </row>
    <row r="547" spans="2:6">
      <c r="C547">
        <v>16</v>
      </c>
      <c r="D547" s="3">
        <v>0</v>
      </c>
      <c r="E547" s="3">
        <v>-0.6</v>
      </c>
      <c r="F547" s="3">
        <v>-0.5</v>
      </c>
    </row>
    <row r="548" spans="2:6">
      <c r="C548">
        <v>17</v>
      </c>
      <c r="D548" s="3">
        <v>0</v>
      </c>
      <c r="E548" s="3">
        <v>-0.4</v>
      </c>
      <c r="F548" s="3">
        <v>-0.5</v>
      </c>
    </row>
    <row r="549" spans="2:6">
      <c r="C549">
        <v>18</v>
      </c>
      <c r="D549" s="3">
        <v>0.2</v>
      </c>
      <c r="E549" s="3">
        <v>-0.3</v>
      </c>
      <c r="F549" s="3">
        <v>-0.7</v>
      </c>
    </row>
    <row r="550" spans="2:6">
      <c r="C550">
        <v>19</v>
      </c>
      <c r="D550" s="3">
        <v>0.4</v>
      </c>
      <c r="E550" s="3">
        <v>0</v>
      </c>
      <c r="F550" s="3">
        <v>-0.7</v>
      </c>
    </row>
    <row r="551" spans="2:6">
      <c r="C551">
        <v>20</v>
      </c>
      <c r="D551" s="3">
        <v>0.2</v>
      </c>
      <c r="E551" s="3">
        <v>0</v>
      </c>
      <c r="F551" s="3">
        <v>-0.5</v>
      </c>
    </row>
    <row r="552" spans="2:6">
      <c r="C552">
        <v>21</v>
      </c>
      <c r="D552" s="3">
        <v>-0.6</v>
      </c>
      <c r="E552" s="3">
        <v>0</v>
      </c>
      <c r="F552" s="3">
        <v>-0.4</v>
      </c>
    </row>
    <row r="553" spans="2:6">
      <c r="C553">
        <v>22</v>
      </c>
      <c r="D553" s="3">
        <v>-1.2</v>
      </c>
      <c r="E553" s="3">
        <v>0.1</v>
      </c>
      <c r="F553" s="3">
        <v>-0.4</v>
      </c>
    </row>
    <row r="554" spans="2:6">
      <c r="C554">
        <v>23</v>
      </c>
      <c r="D554" s="3">
        <v>-1.7</v>
      </c>
      <c r="E554" s="3">
        <v>0.2</v>
      </c>
      <c r="F554" s="3">
        <v>-0.3</v>
      </c>
    </row>
    <row r="555" spans="2:6">
      <c r="C555">
        <v>24</v>
      </c>
      <c r="D555" s="3">
        <v>-2.7</v>
      </c>
      <c r="E555" s="3">
        <v>0.1</v>
      </c>
      <c r="F555" s="3">
        <v>-0.1</v>
      </c>
    </row>
    <row r="556" spans="2:6">
      <c r="B556" t="s">
        <v>13180</v>
      </c>
      <c r="D556" s="3">
        <v>-1.2208333333333332</v>
      </c>
      <c r="E556" s="3">
        <v>-1.0666666666666667</v>
      </c>
      <c r="F556" s="3">
        <v>-0.67500000000000016</v>
      </c>
    </row>
    <row r="557" spans="2:6">
      <c r="B557" t="s">
        <v>13181</v>
      </c>
      <c r="C557">
        <v>1</v>
      </c>
      <c r="D557" s="3">
        <v>-2.6</v>
      </c>
      <c r="E557" s="3">
        <v>-1.8</v>
      </c>
      <c r="F557" s="3">
        <v>-0.2</v>
      </c>
    </row>
    <row r="558" spans="2:6">
      <c r="C558">
        <v>2</v>
      </c>
      <c r="D558" s="3">
        <v>-2.9</v>
      </c>
      <c r="E558" s="3">
        <v>-3.4</v>
      </c>
      <c r="F558" s="3">
        <v>-0.1</v>
      </c>
    </row>
    <row r="559" spans="2:6">
      <c r="C559">
        <v>3</v>
      </c>
      <c r="D559" s="3">
        <v>-4.9000000000000004</v>
      </c>
      <c r="E559" s="3">
        <v>-3.8</v>
      </c>
      <c r="F559" s="3">
        <v>-0.4</v>
      </c>
    </row>
    <row r="560" spans="2:6">
      <c r="C560">
        <v>4</v>
      </c>
      <c r="D560" s="3">
        <v>-5.5</v>
      </c>
      <c r="E560" s="3">
        <v>-2.5</v>
      </c>
      <c r="F560" s="3">
        <v>-2.1</v>
      </c>
    </row>
    <row r="561" spans="3:6">
      <c r="C561">
        <v>5</v>
      </c>
      <c r="D561" s="3">
        <v>-5.3</v>
      </c>
      <c r="E561" s="3">
        <v>-2.6</v>
      </c>
      <c r="F561" s="3">
        <v>-1.6</v>
      </c>
    </row>
    <row r="562" spans="3:6">
      <c r="C562">
        <v>6</v>
      </c>
      <c r="D562" s="3">
        <v>-3.9</v>
      </c>
      <c r="E562" s="3">
        <v>-2.4</v>
      </c>
      <c r="F562" s="3">
        <v>-1.7</v>
      </c>
    </row>
    <row r="563" spans="3:6">
      <c r="C563">
        <v>7</v>
      </c>
      <c r="D563" s="3">
        <v>-3.8</v>
      </c>
      <c r="E563" s="3">
        <v>-2.2999999999999998</v>
      </c>
      <c r="F563" s="3">
        <v>-2</v>
      </c>
    </row>
    <row r="564" spans="3:6">
      <c r="C564">
        <v>8</v>
      </c>
      <c r="D564" s="3">
        <v>-3.8</v>
      </c>
      <c r="E564" s="3">
        <v>-2.2999999999999998</v>
      </c>
      <c r="F564" s="3">
        <v>-2.1</v>
      </c>
    </row>
    <row r="565" spans="3:6">
      <c r="C565">
        <v>9</v>
      </c>
      <c r="D565" s="3">
        <v>-3.8</v>
      </c>
      <c r="E565" s="3">
        <v>-2.1</v>
      </c>
      <c r="F565" s="3">
        <v>-2.1</v>
      </c>
    </row>
    <row r="566" spans="3:6">
      <c r="C566">
        <v>10</v>
      </c>
      <c r="D566" s="3">
        <v>-3.4</v>
      </c>
      <c r="E566" s="3">
        <v>-1.9</v>
      </c>
      <c r="F566" s="3">
        <v>-1.8</v>
      </c>
    </row>
    <row r="567" spans="3:6">
      <c r="C567">
        <v>11</v>
      </c>
      <c r="D567" s="3">
        <v>-2.8</v>
      </c>
      <c r="E567" s="3">
        <v>-1.9</v>
      </c>
      <c r="F567" s="3">
        <v>-1.6</v>
      </c>
    </row>
    <row r="568" spans="3:6">
      <c r="C568">
        <v>12</v>
      </c>
      <c r="D568" s="3">
        <v>-2.4</v>
      </c>
      <c r="E568" s="3">
        <v>-1.9</v>
      </c>
      <c r="F568" s="3">
        <v>-1.2</v>
      </c>
    </row>
    <row r="569" spans="3:6">
      <c r="C569">
        <v>13</v>
      </c>
      <c r="D569" s="3">
        <v>-1.7</v>
      </c>
      <c r="E569" s="3">
        <v>-1.9</v>
      </c>
      <c r="F569" s="3">
        <v>-1.1000000000000001</v>
      </c>
    </row>
    <row r="570" spans="3:6">
      <c r="C570">
        <v>14</v>
      </c>
      <c r="D570" s="3">
        <v>-1.6</v>
      </c>
      <c r="E570" s="3">
        <v>-2</v>
      </c>
      <c r="F570" s="3">
        <v>-1.3</v>
      </c>
    </row>
    <row r="571" spans="3:6">
      <c r="C571">
        <v>15</v>
      </c>
      <c r="D571" s="3">
        <v>-1.4</v>
      </c>
      <c r="E571" s="3">
        <v>-2</v>
      </c>
      <c r="F571" s="3">
        <v>-1</v>
      </c>
    </row>
    <row r="572" spans="3:6">
      <c r="C572">
        <v>16</v>
      </c>
      <c r="D572" s="3">
        <v>-1.8</v>
      </c>
      <c r="E572" s="3">
        <v>-2.1</v>
      </c>
      <c r="F572" s="3">
        <v>-1.3</v>
      </c>
    </row>
    <row r="573" spans="3:6">
      <c r="C573">
        <v>17</v>
      </c>
      <c r="D573" s="3">
        <v>-2</v>
      </c>
      <c r="E573" s="3">
        <v>-1.9</v>
      </c>
      <c r="F573" s="3">
        <v>-1.3</v>
      </c>
    </row>
    <row r="574" spans="3:6">
      <c r="C574">
        <v>18</v>
      </c>
      <c r="D574" s="3">
        <v>-1.9</v>
      </c>
      <c r="E574" s="3">
        <v>-1.6</v>
      </c>
      <c r="F574" s="3">
        <v>-1.2</v>
      </c>
    </row>
    <row r="575" spans="3:6">
      <c r="C575">
        <v>19</v>
      </c>
      <c r="D575" s="3">
        <v>-2.2999999999999998</v>
      </c>
      <c r="E575" s="3">
        <v>-1.6</v>
      </c>
      <c r="F575" s="3">
        <v>-1.3</v>
      </c>
    </row>
    <row r="576" spans="3:6">
      <c r="C576">
        <v>20</v>
      </c>
      <c r="D576" s="3">
        <v>-2.6</v>
      </c>
      <c r="E576" s="3">
        <v>-1.7</v>
      </c>
      <c r="F576" s="3">
        <v>-1.1000000000000001</v>
      </c>
    </row>
    <row r="577" spans="2:6">
      <c r="C577">
        <v>21</v>
      </c>
      <c r="D577" s="3">
        <v>-2.4</v>
      </c>
      <c r="E577" s="3">
        <v>-1.9</v>
      </c>
      <c r="F577" s="3">
        <v>-1.1000000000000001</v>
      </c>
    </row>
    <row r="578" spans="2:6">
      <c r="C578">
        <v>22</v>
      </c>
      <c r="D578" s="3">
        <v>-2.1</v>
      </c>
      <c r="E578" s="3">
        <v>-1.9</v>
      </c>
      <c r="F578" s="3">
        <v>-0.5</v>
      </c>
    </row>
    <row r="579" spans="2:6">
      <c r="C579">
        <v>23</v>
      </c>
      <c r="D579" s="3">
        <v>-1.9</v>
      </c>
      <c r="E579" s="3">
        <v>-1.5</v>
      </c>
      <c r="F579" s="3">
        <v>-0.8</v>
      </c>
    </row>
    <row r="580" spans="2:6">
      <c r="C580">
        <v>24</v>
      </c>
      <c r="D580" s="3">
        <v>-1.6</v>
      </c>
      <c r="E580" s="3">
        <v>-1.1000000000000001</v>
      </c>
      <c r="F580" s="3">
        <v>-0.8</v>
      </c>
    </row>
    <row r="581" spans="2:6">
      <c r="B581" t="s">
        <v>13182</v>
      </c>
      <c r="D581" s="3">
        <v>-2.8499999999999992</v>
      </c>
      <c r="E581" s="3">
        <v>-2.0874999999999999</v>
      </c>
      <c r="F581" s="3">
        <v>-1.2375000000000005</v>
      </c>
    </row>
    <row r="582" spans="2:6">
      <c r="B582" t="s">
        <v>13183</v>
      </c>
      <c r="C582">
        <v>1</v>
      </c>
      <c r="D582" s="3">
        <v>-1.4</v>
      </c>
      <c r="E582" s="3">
        <v>-1</v>
      </c>
      <c r="F582" s="3">
        <v>-0.7</v>
      </c>
    </row>
    <row r="583" spans="2:6">
      <c r="C583">
        <v>2</v>
      </c>
      <c r="D583" s="3">
        <v>-0.9</v>
      </c>
      <c r="E583" s="3">
        <v>-0.7</v>
      </c>
      <c r="F583" s="3">
        <v>-1.1000000000000001</v>
      </c>
    </row>
    <row r="584" spans="2:6">
      <c r="C584">
        <v>3</v>
      </c>
      <c r="D584" s="3">
        <v>-0.6</v>
      </c>
      <c r="E584" s="3">
        <v>-0.9</v>
      </c>
      <c r="F584" s="3">
        <v>-0.4</v>
      </c>
    </row>
    <row r="585" spans="2:6">
      <c r="C585">
        <v>4</v>
      </c>
      <c r="D585" s="3">
        <v>-0.4</v>
      </c>
      <c r="E585" s="3">
        <v>-0.6</v>
      </c>
      <c r="F585" s="3">
        <v>-0.5</v>
      </c>
    </row>
    <row r="586" spans="2:6">
      <c r="C586">
        <v>5</v>
      </c>
      <c r="D586" s="3">
        <v>-0.1</v>
      </c>
      <c r="E586" s="3">
        <v>-0.1</v>
      </c>
      <c r="F586" s="3">
        <v>0.1</v>
      </c>
    </row>
    <row r="587" spans="2:6">
      <c r="C587">
        <v>6</v>
      </c>
      <c r="D587" s="3">
        <v>0</v>
      </c>
      <c r="E587" s="3">
        <v>0.3</v>
      </c>
      <c r="F587" s="3">
        <v>0.4</v>
      </c>
    </row>
    <row r="588" spans="2:6">
      <c r="C588">
        <v>7</v>
      </c>
      <c r="D588" s="3">
        <v>0.3</v>
      </c>
      <c r="E588" s="3">
        <v>0.4</v>
      </c>
      <c r="F588" s="3">
        <v>-0.6</v>
      </c>
    </row>
    <row r="589" spans="2:6">
      <c r="C589">
        <v>8</v>
      </c>
      <c r="D589" s="3">
        <v>0.6</v>
      </c>
      <c r="E589" s="3">
        <v>0.2</v>
      </c>
      <c r="F589" s="3">
        <v>-0.5</v>
      </c>
    </row>
    <row r="590" spans="2:6">
      <c r="C590">
        <v>9</v>
      </c>
      <c r="D590" s="3">
        <v>0.9</v>
      </c>
      <c r="E590" s="3">
        <v>0.6</v>
      </c>
      <c r="F590" s="3">
        <v>-0.2</v>
      </c>
    </row>
    <row r="591" spans="2:6">
      <c r="C591">
        <v>10</v>
      </c>
      <c r="D591" s="3">
        <v>2</v>
      </c>
      <c r="E591" s="3">
        <v>0.8</v>
      </c>
      <c r="F591" s="3">
        <v>-0.3</v>
      </c>
    </row>
    <row r="592" spans="2:6">
      <c r="C592">
        <v>11</v>
      </c>
      <c r="D592" s="3">
        <v>5</v>
      </c>
      <c r="E592" s="3">
        <v>1.4</v>
      </c>
      <c r="F592" s="3">
        <v>-0.1</v>
      </c>
    </row>
    <row r="593" spans="2:6">
      <c r="C593">
        <v>12</v>
      </c>
      <c r="D593" s="3">
        <v>5.9</v>
      </c>
      <c r="E593" s="3">
        <v>2.6</v>
      </c>
      <c r="F593" s="3">
        <v>0.1</v>
      </c>
    </row>
    <row r="594" spans="2:6">
      <c r="C594">
        <v>13</v>
      </c>
      <c r="D594" s="3">
        <v>6.3</v>
      </c>
      <c r="E594" s="3">
        <v>4.3</v>
      </c>
      <c r="F594" s="3">
        <v>1.6</v>
      </c>
    </row>
    <row r="595" spans="2:6">
      <c r="C595">
        <v>14</v>
      </c>
      <c r="D595" s="3">
        <v>6.7</v>
      </c>
      <c r="E595" s="3">
        <v>5.4</v>
      </c>
      <c r="F595" s="3">
        <v>2.2000000000000002</v>
      </c>
    </row>
    <row r="596" spans="2:6">
      <c r="C596">
        <v>15</v>
      </c>
      <c r="D596" s="3">
        <v>5.9</v>
      </c>
      <c r="E596" s="3">
        <v>5.3</v>
      </c>
      <c r="F596" s="3">
        <v>2.5</v>
      </c>
    </row>
    <row r="597" spans="2:6">
      <c r="C597">
        <v>16</v>
      </c>
      <c r="D597" s="3">
        <v>5.4</v>
      </c>
      <c r="E597" s="3">
        <v>4.0999999999999996</v>
      </c>
      <c r="F597" s="3">
        <v>2.4</v>
      </c>
    </row>
    <row r="598" spans="2:6">
      <c r="C598">
        <v>17</v>
      </c>
      <c r="D598" s="3">
        <v>3.9</v>
      </c>
      <c r="E598" s="3">
        <v>3.5</v>
      </c>
      <c r="F598" s="3">
        <v>2.5</v>
      </c>
    </row>
    <row r="599" spans="2:6">
      <c r="C599">
        <v>18</v>
      </c>
      <c r="D599" s="3">
        <v>3.3</v>
      </c>
      <c r="E599" s="3">
        <v>2.1</v>
      </c>
      <c r="F599" s="3">
        <v>2</v>
      </c>
    </row>
    <row r="600" spans="2:6">
      <c r="C600">
        <v>19</v>
      </c>
      <c r="D600" s="3">
        <v>3</v>
      </c>
      <c r="E600" s="3">
        <v>1.3</v>
      </c>
      <c r="F600" s="3">
        <v>1.7</v>
      </c>
    </row>
    <row r="601" spans="2:6">
      <c r="C601">
        <v>20</v>
      </c>
      <c r="D601" s="3">
        <v>2.5</v>
      </c>
      <c r="E601" s="3">
        <v>2.1</v>
      </c>
      <c r="F601" s="3">
        <v>1.3</v>
      </c>
    </row>
    <row r="602" spans="2:6">
      <c r="C602">
        <v>21</v>
      </c>
      <c r="D602" s="3">
        <v>2</v>
      </c>
      <c r="E602" s="3">
        <v>-0.7</v>
      </c>
      <c r="F602" s="3">
        <v>0.9</v>
      </c>
    </row>
    <row r="603" spans="2:6">
      <c r="C603">
        <v>22</v>
      </c>
      <c r="D603" s="3">
        <v>0.9</v>
      </c>
      <c r="E603" s="3">
        <v>-1.3</v>
      </c>
      <c r="F603" s="3">
        <v>0.6</v>
      </c>
    </row>
    <row r="604" spans="2:6">
      <c r="C604">
        <v>23</v>
      </c>
      <c r="D604" s="3">
        <v>1</v>
      </c>
      <c r="E604" s="3">
        <v>-1.9</v>
      </c>
      <c r="F604" s="3">
        <v>0.1</v>
      </c>
    </row>
    <row r="605" spans="2:6">
      <c r="C605">
        <v>24</v>
      </c>
      <c r="D605" s="3">
        <v>-0.5</v>
      </c>
      <c r="E605" s="3">
        <v>-2.5</v>
      </c>
      <c r="F605" s="3">
        <v>-0.3</v>
      </c>
    </row>
    <row r="606" spans="2:6">
      <c r="B606" t="s">
        <v>13184</v>
      </c>
      <c r="D606" s="3">
        <v>2.1541666666666663</v>
      </c>
      <c r="E606" s="3">
        <v>1.029166666666667</v>
      </c>
      <c r="F606" s="3">
        <v>0.5708333333333333</v>
      </c>
    </row>
    <row r="607" spans="2:6">
      <c r="B607" t="s">
        <v>13185</v>
      </c>
      <c r="C607">
        <v>1</v>
      </c>
      <c r="D607" s="3">
        <v>-1.6</v>
      </c>
      <c r="E607" s="3">
        <v>-3.2</v>
      </c>
      <c r="F607" s="3">
        <v>-1.7</v>
      </c>
    </row>
    <row r="608" spans="2:6">
      <c r="C608">
        <v>2</v>
      </c>
      <c r="D608" s="3">
        <v>-2.1</v>
      </c>
      <c r="E608" s="3">
        <v>-1.7</v>
      </c>
      <c r="F608" s="3">
        <v>-0.6</v>
      </c>
    </row>
    <row r="609" spans="3:6">
      <c r="C609">
        <v>3</v>
      </c>
      <c r="D609" s="3">
        <v>1.4</v>
      </c>
      <c r="E609" s="3">
        <v>-1.8</v>
      </c>
      <c r="F609" s="3">
        <v>-0.1</v>
      </c>
    </row>
    <row r="610" spans="3:6">
      <c r="C610">
        <v>4</v>
      </c>
      <c r="D610" s="3">
        <v>1.9</v>
      </c>
      <c r="E610" s="3">
        <v>0.3</v>
      </c>
      <c r="F610" s="3">
        <v>-0.4</v>
      </c>
    </row>
    <row r="611" spans="3:6">
      <c r="C611">
        <v>5</v>
      </c>
      <c r="D611" s="3">
        <v>2.2999999999999998</v>
      </c>
      <c r="E611" s="3">
        <v>0.9</v>
      </c>
      <c r="F611" s="3">
        <v>-0.2</v>
      </c>
    </row>
    <row r="612" spans="3:6">
      <c r="C612">
        <v>6</v>
      </c>
      <c r="D612" s="3">
        <v>2.2000000000000002</v>
      </c>
      <c r="E612" s="3">
        <v>1.2</v>
      </c>
      <c r="F612" s="3">
        <v>0.2</v>
      </c>
    </row>
    <row r="613" spans="3:6">
      <c r="C613">
        <v>7</v>
      </c>
      <c r="D613" s="3">
        <v>2.2999999999999998</v>
      </c>
      <c r="E613" s="3">
        <v>1.4</v>
      </c>
      <c r="F613" s="3">
        <v>0.3</v>
      </c>
    </row>
    <row r="614" spans="3:6">
      <c r="C614">
        <v>8</v>
      </c>
      <c r="D614" s="3">
        <v>3.3</v>
      </c>
      <c r="E614" s="3">
        <v>1.6</v>
      </c>
      <c r="F614" s="3">
        <v>0.4</v>
      </c>
    </row>
    <row r="615" spans="3:6">
      <c r="C615">
        <v>9</v>
      </c>
      <c r="D615" s="3">
        <v>3.9</v>
      </c>
      <c r="E615" s="3">
        <v>1.7</v>
      </c>
      <c r="F615" s="3">
        <v>0.9</v>
      </c>
    </row>
    <row r="616" spans="3:6">
      <c r="C616">
        <v>10</v>
      </c>
      <c r="D616" s="3">
        <v>4.4000000000000004</v>
      </c>
      <c r="E616" s="3">
        <v>2.2000000000000002</v>
      </c>
      <c r="F616" s="3">
        <v>1.7</v>
      </c>
    </row>
    <row r="617" spans="3:6">
      <c r="C617">
        <v>11</v>
      </c>
      <c r="D617" s="3">
        <v>4.4000000000000004</v>
      </c>
      <c r="E617" s="3">
        <v>2.5</v>
      </c>
      <c r="F617" s="3">
        <v>2.2999999999999998</v>
      </c>
    </row>
    <row r="618" spans="3:6">
      <c r="C618">
        <v>12</v>
      </c>
      <c r="D618" s="3">
        <v>5.0999999999999996</v>
      </c>
      <c r="E618" s="3">
        <v>3</v>
      </c>
      <c r="F618" s="3">
        <v>2.2999999999999998</v>
      </c>
    </row>
    <row r="619" spans="3:6">
      <c r="C619">
        <v>13</v>
      </c>
      <c r="D619" s="3">
        <v>5.3</v>
      </c>
      <c r="E619" s="3">
        <v>3.7</v>
      </c>
      <c r="F619" s="3">
        <v>2.2999999999999998</v>
      </c>
    </row>
    <row r="620" spans="3:6">
      <c r="C620">
        <v>14</v>
      </c>
      <c r="D620" s="3">
        <v>5.4</v>
      </c>
      <c r="E620" s="3">
        <v>3.9</v>
      </c>
      <c r="F620" s="3">
        <v>2.2999999999999998</v>
      </c>
    </row>
    <row r="621" spans="3:6">
      <c r="C621">
        <v>15</v>
      </c>
      <c r="D621" s="3">
        <v>5.6</v>
      </c>
      <c r="E621" s="3">
        <v>4.0999999999999996</v>
      </c>
      <c r="F621" s="3">
        <v>2.2999999999999998</v>
      </c>
    </row>
    <row r="622" spans="3:6">
      <c r="C622">
        <v>16</v>
      </c>
      <c r="D622" s="3">
        <v>5.6</v>
      </c>
      <c r="E622" s="3">
        <v>3.8</v>
      </c>
      <c r="F622" s="3">
        <v>2.2000000000000002</v>
      </c>
    </row>
    <row r="623" spans="3:6">
      <c r="C623">
        <v>17</v>
      </c>
      <c r="D623" s="3">
        <v>5.5</v>
      </c>
      <c r="E623" s="3">
        <v>3.5</v>
      </c>
      <c r="F623" s="3">
        <v>2.2000000000000002</v>
      </c>
    </row>
    <row r="624" spans="3:6">
      <c r="C624">
        <v>18</v>
      </c>
      <c r="D624" s="3">
        <v>5.0999999999999996</v>
      </c>
      <c r="E624" s="3">
        <v>3.5</v>
      </c>
      <c r="F624" s="3">
        <v>2</v>
      </c>
    </row>
    <row r="625" spans="2:6">
      <c r="C625">
        <v>19</v>
      </c>
      <c r="D625" s="3">
        <v>5.0999999999999996</v>
      </c>
      <c r="E625" s="3">
        <v>3.6</v>
      </c>
      <c r="F625" s="3">
        <v>1.9</v>
      </c>
    </row>
    <row r="626" spans="2:6">
      <c r="C626">
        <v>20</v>
      </c>
      <c r="D626" s="3">
        <v>5</v>
      </c>
      <c r="E626" s="3">
        <v>3.6</v>
      </c>
      <c r="F626" s="3">
        <v>1.9</v>
      </c>
    </row>
    <row r="627" spans="2:6">
      <c r="C627">
        <v>21</v>
      </c>
      <c r="D627" s="3">
        <v>4.8</v>
      </c>
      <c r="E627" s="3">
        <v>3.6</v>
      </c>
      <c r="F627" s="3">
        <v>1.9</v>
      </c>
    </row>
    <row r="628" spans="2:6">
      <c r="C628">
        <v>22</v>
      </c>
      <c r="D628" s="3">
        <v>4.8</v>
      </c>
      <c r="E628" s="3">
        <v>3.7</v>
      </c>
      <c r="F628" s="3">
        <v>1.7</v>
      </c>
    </row>
    <row r="629" spans="2:6">
      <c r="C629">
        <v>23</v>
      </c>
      <c r="D629" s="3">
        <v>4.9000000000000004</v>
      </c>
      <c r="E629" s="3">
        <v>3.5</v>
      </c>
      <c r="F629" s="3">
        <v>1.9</v>
      </c>
    </row>
    <row r="630" spans="2:6">
      <c r="C630">
        <v>24</v>
      </c>
      <c r="D630" s="3">
        <v>4.5999999999999996</v>
      </c>
      <c r="E630" s="3">
        <v>3.6</v>
      </c>
      <c r="F630" s="3">
        <v>1.9</v>
      </c>
    </row>
    <row r="631" spans="2:6">
      <c r="B631" t="s">
        <v>13186</v>
      </c>
      <c r="D631" s="3">
        <v>3.7166666666666663</v>
      </c>
      <c r="E631" s="3">
        <v>2.1750000000000003</v>
      </c>
      <c r="F631" s="3">
        <v>1.2333333333333329</v>
      </c>
    </row>
    <row r="632" spans="2:6">
      <c r="B632" t="s">
        <v>13187</v>
      </c>
      <c r="C632">
        <v>1</v>
      </c>
      <c r="D632" s="3">
        <v>4.8</v>
      </c>
      <c r="E632" s="3">
        <v>3.7</v>
      </c>
      <c r="F632" s="3">
        <v>1.9</v>
      </c>
    </row>
    <row r="633" spans="2:6">
      <c r="C633">
        <v>2</v>
      </c>
      <c r="D633" s="3">
        <v>4.9000000000000004</v>
      </c>
      <c r="E633" s="3">
        <v>3.5</v>
      </c>
      <c r="F633" s="3">
        <v>1.8</v>
      </c>
    </row>
    <row r="634" spans="2:6">
      <c r="C634">
        <v>3</v>
      </c>
      <c r="D634" s="3">
        <v>4.7</v>
      </c>
      <c r="E634" s="3">
        <v>3.5</v>
      </c>
      <c r="F634" s="3">
        <v>1.8</v>
      </c>
    </row>
    <row r="635" spans="2:6">
      <c r="C635">
        <v>4</v>
      </c>
      <c r="D635" s="3">
        <v>4.5</v>
      </c>
      <c r="E635" s="3">
        <v>3.6</v>
      </c>
      <c r="F635" s="3">
        <v>2.1</v>
      </c>
    </row>
    <row r="636" spans="2:6">
      <c r="C636">
        <v>5</v>
      </c>
      <c r="D636" s="3">
        <v>4.5</v>
      </c>
      <c r="E636" s="3">
        <v>3.5</v>
      </c>
      <c r="F636" s="3">
        <v>2.2000000000000002</v>
      </c>
    </row>
    <row r="637" spans="2:6">
      <c r="C637">
        <v>6</v>
      </c>
      <c r="D637" s="3">
        <v>4.5</v>
      </c>
      <c r="E637" s="3">
        <v>3.5</v>
      </c>
      <c r="F637" s="3">
        <v>2.2999999999999998</v>
      </c>
    </row>
    <row r="638" spans="2:6">
      <c r="C638">
        <v>7</v>
      </c>
      <c r="D638" s="3">
        <v>4.7</v>
      </c>
      <c r="E638" s="3">
        <v>3.7</v>
      </c>
      <c r="F638" s="3">
        <v>2.5</v>
      </c>
    </row>
    <row r="639" spans="2:6">
      <c r="C639">
        <v>8</v>
      </c>
      <c r="D639" s="3">
        <v>5.6</v>
      </c>
      <c r="E639" s="3">
        <v>3.9</v>
      </c>
      <c r="F639" s="3">
        <v>2.7</v>
      </c>
    </row>
    <row r="640" spans="2:6">
      <c r="C640">
        <v>9</v>
      </c>
      <c r="D640" s="3">
        <v>5.9</v>
      </c>
      <c r="E640" s="3">
        <v>4.2</v>
      </c>
      <c r="F640" s="3">
        <v>3.1</v>
      </c>
    </row>
    <row r="641" spans="2:6">
      <c r="C641">
        <v>10</v>
      </c>
      <c r="D641" s="3">
        <v>6.1</v>
      </c>
      <c r="E641" s="3">
        <v>4.7</v>
      </c>
      <c r="F641" s="3">
        <v>3.4</v>
      </c>
    </row>
    <row r="642" spans="2:6">
      <c r="C642">
        <v>11</v>
      </c>
      <c r="D642" s="3">
        <v>7.3</v>
      </c>
      <c r="E642" s="3">
        <v>5.5</v>
      </c>
      <c r="F642" s="3">
        <v>3.8</v>
      </c>
    </row>
    <row r="643" spans="2:6">
      <c r="C643">
        <v>12</v>
      </c>
      <c r="D643" s="3">
        <v>8.1999999999999993</v>
      </c>
      <c r="E643" s="3">
        <v>6.1</v>
      </c>
      <c r="F643" s="3">
        <v>4.3</v>
      </c>
    </row>
    <row r="644" spans="2:6">
      <c r="C644">
        <v>13</v>
      </c>
      <c r="D644" s="3">
        <v>8.1999999999999993</v>
      </c>
      <c r="E644" s="3">
        <v>7.1</v>
      </c>
      <c r="F644" s="3">
        <v>4.7</v>
      </c>
    </row>
    <row r="645" spans="2:6">
      <c r="C645">
        <v>14</v>
      </c>
      <c r="D645" s="3">
        <v>8.1</v>
      </c>
      <c r="E645" s="3">
        <v>8.3000000000000007</v>
      </c>
      <c r="F645" s="3">
        <v>5.2</v>
      </c>
    </row>
    <row r="646" spans="2:6">
      <c r="C646">
        <v>15</v>
      </c>
      <c r="D646" s="3">
        <v>7.6</v>
      </c>
      <c r="E646" s="3">
        <v>8.1</v>
      </c>
      <c r="F646" s="3">
        <v>5.5</v>
      </c>
    </row>
    <row r="647" spans="2:6">
      <c r="C647">
        <v>16</v>
      </c>
      <c r="D647" s="3">
        <v>7</v>
      </c>
      <c r="E647" s="3">
        <v>7</v>
      </c>
      <c r="F647" s="3">
        <v>6.5</v>
      </c>
    </row>
    <row r="648" spans="2:6">
      <c r="C648">
        <v>17</v>
      </c>
      <c r="D648" s="3">
        <v>6.7</v>
      </c>
      <c r="E648" s="3">
        <v>6.6</v>
      </c>
      <c r="F648" s="3">
        <v>6.6</v>
      </c>
    </row>
    <row r="649" spans="2:6">
      <c r="C649">
        <v>18</v>
      </c>
      <c r="D649" s="3">
        <v>6.4</v>
      </c>
      <c r="E649" s="3">
        <v>6.3</v>
      </c>
      <c r="F649" s="3">
        <v>5.9</v>
      </c>
    </row>
    <row r="650" spans="2:6">
      <c r="C650">
        <v>19</v>
      </c>
      <c r="D650" s="3">
        <v>6.2</v>
      </c>
      <c r="E650" s="3">
        <v>6</v>
      </c>
      <c r="F650" s="3">
        <v>5.6</v>
      </c>
    </row>
    <row r="651" spans="2:6">
      <c r="C651">
        <v>20</v>
      </c>
      <c r="D651" s="3">
        <v>5.7</v>
      </c>
      <c r="E651" s="3">
        <v>5.5</v>
      </c>
      <c r="F651" s="3">
        <v>4.3</v>
      </c>
    </row>
    <row r="652" spans="2:6">
      <c r="C652">
        <v>21</v>
      </c>
      <c r="D652" s="3">
        <v>5.5</v>
      </c>
      <c r="E652" s="3">
        <v>5.5</v>
      </c>
      <c r="F652" s="3">
        <v>4.2</v>
      </c>
    </row>
    <row r="653" spans="2:6">
      <c r="C653">
        <v>22</v>
      </c>
      <c r="D653" s="3">
        <v>5.0999999999999996</v>
      </c>
      <c r="E653" s="3">
        <v>4.8</v>
      </c>
      <c r="F653" s="3">
        <v>3.7</v>
      </c>
    </row>
    <row r="654" spans="2:6">
      <c r="C654">
        <v>23</v>
      </c>
      <c r="D654" s="3">
        <v>4.3</v>
      </c>
      <c r="E654" s="3">
        <v>3.7</v>
      </c>
      <c r="F654" s="3">
        <v>2.9</v>
      </c>
    </row>
    <row r="655" spans="2:6">
      <c r="C655">
        <v>24</v>
      </c>
      <c r="D655" s="3">
        <v>4.5</v>
      </c>
      <c r="E655" s="3">
        <v>3.8</v>
      </c>
      <c r="F655" s="3">
        <v>2.6</v>
      </c>
    </row>
    <row r="656" spans="2:6">
      <c r="B656" t="s">
        <v>13188</v>
      </c>
      <c r="D656" s="3">
        <v>5.8750000000000009</v>
      </c>
      <c r="E656" s="3">
        <v>5.0874999999999995</v>
      </c>
      <c r="F656" s="3">
        <v>3.7333333333333338</v>
      </c>
    </row>
    <row r="657" spans="2:6">
      <c r="B657" t="s">
        <v>13189</v>
      </c>
      <c r="C657">
        <v>1</v>
      </c>
      <c r="D657" s="3">
        <v>4.8</v>
      </c>
      <c r="E657" s="3">
        <v>2.6</v>
      </c>
      <c r="F657" s="3">
        <v>2.8</v>
      </c>
    </row>
    <row r="658" spans="2:6">
      <c r="C658">
        <v>2</v>
      </c>
      <c r="D658" s="3">
        <v>3.9</v>
      </c>
      <c r="E658" s="3">
        <v>2.2000000000000002</v>
      </c>
      <c r="F658" s="3">
        <v>2.2999999999999998</v>
      </c>
    </row>
    <row r="659" spans="2:6">
      <c r="C659">
        <v>3</v>
      </c>
      <c r="D659" s="3">
        <v>3.9</v>
      </c>
      <c r="E659" s="3">
        <v>1.8</v>
      </c>
      <c r="F659" s="3">
        <v>2.1</v>
      </c>
    </row>
    <row r="660" spans="2:6">
      <c r="C660">
        <v>4</v>
      </c>
      <c r="D660" s="3">
        <v>3.6</v>
      </c>
      <c r="E660" s="3">
        <v>1.4</v>
      </c>
      <c r="F660" s="3">
        <v>2</v>
      </c>
    </row>
    <row r="661" spans="2:6">
      <c r="C661">
        <v>5</v>
      </c>
      <c r="D661" s="3">
        <v>4.0999999999999996</v>
      </c>
      <c r="E661" s="3">
        <v>1.5</v>
      </c>
      <c r="F661" s="3">
        <v>1.5</v>
      </c>
    </row>
    <row r="662" spans="2:6">
      <c r="C662">
        <v>6</v>
      </c>
      <c r="D662" s="3">
        <v>4</v>
      </c>
      <c r="E662" s="3">
        <v>1.3</v>
      </c>
      <c r="F662" s="3">
        <v>1.5</v>
      </c>
    </row>
    <row r="663" spans="2:6">
      <c r="C663">
        <v>7</v>
      </c>
      <c r="D663" s="3">
        <v>3.9</v>
      </c>
      <c r="E663" s="3">
        <v>1.8</v>
      </c>
      <c r="F663" s="3">
        <v>1.3</v>
      </c>
    </row>
    <row r="664" spans="2:6">
      <c r="C664">
        <v>8</v>
      </c>
      <c r="D664" s="3">
        <v>3.8</v>
      </c>
      <c r="E664" s="3">
        <v>1.8</v>
      </c>
      <c r="F664" s="3">
        <v>1.9</v>
      </c>
    </row>
    <row r="665" spans="2:6">
      <c r="C665">
        <v>9</v>
      </c>
      <c r="D665" s="3">
        <v>5.2</v>
      </c>
      <c r="E665" s="3">
        <v>2.7</v>
      </c>
      <c r="F665" s="3">
        <v>3</v>
      </c>
    </row>
    <row r="666" spans="2:6">
      <c r="C666">
        <v>10</v>
      </c>
      <c r="D666" s="3">
        <v>6.4</v>
      </c>
      <c r="E666" s="3">
        <v>4.9000000000000004</v>
      </c>
      <c r="F666" s="3">
        <v>3.5</v>
      </c>
    </row>
    <row r="667" spans="2:6">
      <c r="C667">
        <v>11</v>
      </c>
      <c r="D667" s="3">
        <v>6.8</v>
      </c>
      <c r="E667" s="3">
        <v>5.4</v>
      </c>
      <c r="F667" s="3">
        <v>4.7</v>
      </c>
    </row>
    <row r="668" spans="2:6">
      <c r="C668">
        <v>12</v>
      </c>
      <c r="D668" s="3">
        <v>7.1</v>
      </c>
      <c r="E668" s="3">
        <v>6.3</v>
      </c>
      <c r="F668" s="3">
        <v>4.5</v>
      </c>
    </row>
    <row r="669" spans="2:6">
      <c r="C669">
        <v>13</v>
      </c>
      <c r="D669" s="3">
        <v>7.3</v>
      </c>
      <c r="E669" s="3">
        <v>6.7</v>
      </c>
      <c r="F669" s="3">
        <v>5</v>
      </c>
    </row>
    <row r="670" spans="2:6">
      <c r="C670">
        <v>14</v>
      </c>
      <c r="D670" s="3">
        <v>7.1</v>
      </c>
      <c r="E670" s="3">
        <v>7</v>
      </c>
      <c r="F670" s="3">
        <v>5.2</v>
      </c>
    </row>
    <row r="671" spans="2:6">
      <c r="C671">
        <v>15</v>
      </c>
      <c r="D671" s="3">
        <v>6.9</v>
      </c>
      <c r="E671" s="3">
        <v>6.5</v>
      </c>
      <c r="F671" s="3">
        <v>5</v>
      </c>
    </row>
    <row r="672" spans="2:6">
      <c r="C672">
        <v>16</v>
      </c>
      <c r="D672" s="3">
        <v>6.5</v>
      </c>
      <c r="E672" s="3">
        <v>6.2</v>
      </c>
      <c r="F672" s="3">
        <v>5</v>
      </c>
    </row>
    <row r="673" spans="2:6">
      <c r="C673">
        <v>17</v>
      </c>
      <c r="D673" s="3">
        <v>6</v>
      </c>
      <c r="E673" s="3">
        <v>5.6</v>
      </c>
      <c r="F673" s="3">
        <v>4.7</v>
      </c>
    </row>
    <row r="674" spans="2:6">
      <c r="C674">
        <v>18</v>
      </c>
      <c r="D674" s="3">
        <v>5.3</v>
      </c>
      <c r="E674" s="3">
        <v>5.4</v>
      </c>
      <c r="F674" s="3">
        <v>4.5</v>
      </c>
    </row>
    <row r="675" spans="2:6">
      <c r="C675">
        <v>19</v>
      </c>
      <c r="D675" s="3">
        <v>4.9000000000000004</v>
      </c>
      <c r="E675" s="3">
        <v>4.3</v>
      </c>
      <c r="F675" s="3">
        <v>4.3</v>
      </c>
    </row>
    <row r="676" spans="2:6">
      <c r="C676">
        <v>20</v>
      </c>
      <c r="D676" s="3">
        <v>3.9</v>
      </c>
      <c r="E676" s="3">
        <v>2.5</v>
      </c>
      <c r="F676" s="3">
        <v>4.2</v>
      </c>
    </row>
    <row r="677" spans="2:6">
      <c r="C677">
        <v>21</v>
      </c>
      <c r="D677" s="3">
        <v>3.3</v>
      </c>
      <c r="E677" s="3">
        <v>2.2999999999999998</v>
      </c>
      <c r="F677" s="3">
        <v>3.7</v>
      </c>
    </row>
    <row r="678" spans="2:6">
      <c r="C678">
        <v>22</v>
      </c>
      <c r="D678" s="3">
        <v>3.7</v>
      </c>
      <c r="E678" s="3">
        <v>1.2</v>
      </c>
      <c r="F678" s="3">
        <v>3.3</v>
      </c>
    </row>
    <row r="679" spans="2:6">
      <c r="C679">
        <v>23</v>
      </c>
      <c r="D679" s="3">
        <v>4.9000000000000004</v>
      </c>
      <c r="E679" s="3">
        <v>1.7</v>
      </c>
      <c r="F679" s="3">
        <v>2.2999999999999998</v>
      </c>
    </row>
    <row r="680" spans="2:6">
      <c r="C680">
        <v>24</v>
      </c>
      <c r="D680" s="3">
        <v>5</v>
      </c>
      <c r="E680" s="3">
        <v>2.9</v>
      </c>
      <c r="F680" s="3">
        <v>3.3</v>
      </c>
    </row>
    <row r="681" spans="2:6">
      <c r="B681" t="s">
        <v>13190</v>
      </c>
      <c r="D681" s="3">
        <v>5.0958333333333341</v>
      </c>
      <c r="E681" s="3">
        <v>3.5833333333333339</v>
      </c>
      <c r="F681" s="3">
        <v>3.4</v>
      </c>
    </row>
    <row r="682" spans="2:6">
      <c r="B682" t="s">
        <v>13191</v>
      </c>
      <c r="C682">
        <v>1</v>
      </c>
      <c r="D682" s="3">
        <v>5.4</v>
      </c>
      <c r="E682" s="3">
        <v>3.4</v>
      </c>
      <c r="F682" s="3">
        <v>3.4</v>
      </c>
    </row>
    <row r="683" spans="2:6">
      <c r="C683">
        <v>2</v>
      </c>
      <c r="D683" s="3">
        <v>5.0999999999999996</v>
      </c>
      <c r="E683" s="3">
        <v>3.8</v>
      </c>
      <c r="F683" s="3">
        <v>3.5</v>
      </c>
    </row>
    <row r="684" spans="2:6">
      <c r="C684">
        <v>3</v>
      </c>
      <c r="D684" s="3">
        <v>5.0999999999999996</v>
      </c>
      <c r="E684" s="3">
        <v>4.0999999999999996</v>
      </c>
      <c r="F684" s="3">
        <v>3.6</v>
      </c>
    </row>
    <row r="685" spans="2:6">
      <c r="C685">
        <v>4</v>
      </c>
      <c r="D685" s="3">
        <v>5.3</v>
      </c>
      <c r="E685" s="3">
        <v>4.4000000000000004</v>
      </c>
      <c r="F685" s="3">
        <v>3.8</v>
      </c>
    </row>
    <row r="686" spans="2:6">
      <c r="C686">
        <v>5</v>
      </c>
      <c r="D686" s="3">
        <v>5.2</v>
      </c>
      <c r="E686" s="3">
        <v>4.7</v>
      </c>
      <c r="F686" s="3">
        <v>4.2</v>
      </c>
    </row>
    <row r="687" spans="2:6">
      <c r="C687">
        <v>6</v>
      </c>
      <c r="D687" s="3">
        <v>5.3</v>
      </c>
      <c r="E687" s="3">
        <v>4.9000000000000004</v>
      </c>
      <c r="F687" s="3">
        <v>4.4000000000000004</v>
      </c>
    </row>
    <row r="688" spans="2:6">
      <c r="C688">
        <v>7</v>
      </c>
      <c r="D688" s="3">
        <v>5.4</v>
      </c>
      <c r="E688" s="3">
        <v>5.0999999999999996</v>
      </c>
      <c r="F688" s="3">
        <v>4.5</v>
      </c>
    </row>
    <row r="689" spans="3:6">
      <c r="C689">
        <v>8</v>
      </c>
      <c r="D689" s="3">
        <v>5.7</v>
      </c>
      <c r="E689" s="3">
        <v>5.0999999999999996</v>
      </c>
      <c r="F689" s="3">
        <v>4.4000000000000004</v>
      </c>
    </row>
    <row r="690" spans="3:6">
      <c r="C690">
        <v>9</v>
      </c>
      <c r="D690" s="3">
        <v>5.5</v>
      </c>
      <c r="E690" s="3">
        <v>5.3</v>
      </c>
      <c r="F690" s="3">
        <v>5</v>
      </c>
    </row>
    <row r="691" spans="3:6">
      <c r="C691">
        <v>10</v>
      </c>
      <c r="D691" s="3">
        <v>5.7</v>
      </c>
      <c r="E691" s="3">
        <v>5.4</v>
      </c>
      <c r="F691" s="3">
        <v>5.3</v>
      </c>
    </row>
    <row r="692" spans="3:6">
      <c r="C692">
        <v>11</v>
      </c>
      <c r="D692" s="3">
        <v>6.3</v>
      </c>
      <c r="E692" s="3">
        <v>5.7</v>
      </c>
      <c r="F692" s="3">
        <v>5.9</v>
      </c>
    </row>
    <row r="693" spans="3:6">
      <c r="C693">
        <v>12</v>
      </c>
      <c r="D693" s="3">
        <v>6.3</v>
      </c>
      <c r="E693" s="3">
        <v>6.3</v>
      </c>
      <c r="F693" s="3">
        <v>5.8</v>
      </c>
    </row>
    <row r="694" spans="3:6">
      <c r="C694">
        <v>13</v>
      </c>
      <c r="D694" s="3">
        <v>6.1</v>
      </c>
      <c r="E694" s="3">
        <v>5.9</v>
      </c>
      <c r="F694" s="3">
        <v>6</v>
      </c>
    </row>
    <row r="695" spans="3:6">
      <c r="C695">
        <v>14</v>
      </c>
      <c r="D695" s="3">
        <v>6.3</v>
      </c>
      <c r="E695" s="3">
        <v>5.8</v>
      </c>
      <c r="F695" s="3">
        <v>5.7</v>
      </c>
    </row>
    <row r="696" spans="3:6">
      <c r="C696">
        <v>15</v>
      </c>
      <c r="D696" s="3">
        <v>7.2</v>
      </c>
      <c r="E696" s="3">
        <v>6.3</v>
      </c>
      <c r="F696" s="3">
        <v>5.4</v>
      </c>
    </row>
    <row r="697" spans="3:6">
      <c r="C697">
        <v>16</v>
      </c>
      <c r="D697" s="3">
        <v>3.6</v>
      </c>
      <c r="E697" s="3">
        <v>3</v>
      </c>
      <c r="F697" s="3">
        <v>5.7</v>
      </c>
    </row>
    <row r="698" spans="3:6">
      <c r="C698">
        <v>17</v>
      </c>
      <c r="D698" s="3">
        <v>4.2</v>
      </c>
      <c r="E698" s="3">
        <v>3.1</v>
      </c>
      <c r="F698" s="3">
        <v>4.0999999999999996</v>
      </c>
    </row>
    <row r="699" spans="3:6">
      <c r="C699">
        <v>18</v>
      </c>
      <c r="D699" s="3">
        <v>5</v>
      </c>
      <c r="E699" s="3">
        <v>3.7</v>
      </c>
      <c r="F699" s="3">
        <v>2.6</v>
      </c>
    </row>
    <row r="700" spans="3:6">
      <c r="C700">
        <v>19</v>
      </c>
      <c r="D700" s="3">
        <v>5.0999999999999996</v>
      </c>
      <c r="E700" s="3">
        <v>3</v>
      </c>
      <c r="F700" s="3">
        <v>3</v>
      </c>
    </row>
    <row r="701" spans="3:6">
      <c r="C701">
        <v>20</v>
      </c>
      <c r="D701" s="3">
        <v>5.0999999999999996</v>
      </c>
      <c r="E701" s="3">
        <v>3.4</v>
      </c>
      <c r="F701" s="3">
        <v>2.8</v>
      </c>
    </row>
    <row r="702" spans="3:6">
      <c r="C702">
        <v>21</v>
      </c>
      <c r="D702" s="3">
        <v>4.8</v>
      </c>
      <c r="E702" s="3">
        <v>3.5</v>
      </c>
      <c r="F702" s="3">
        <v>2.7</v>
      </c>
    </row>
    <row r="703" spans="3:6">
      <c r="C703">
        <v>22</v>
      </c>
      <c r="D703" s="3">
        <v>4.3</v>
      </c>
      <c r="E703" s="3">
        <v>2.9</v>
      </c>
      <c r="F703" s="3">
        <v>3</v>
      </c>
    </row>
    <row r="704" spans="3:6">
      <c r="C704">
        <v>23</v>
      </c>
      <c r="D704" s="3">
        <v>4.5</v>
      </c>
      <c r="E704" s="3">
        <v>2.4</v>
      </c>
      <c r="F704" s="3">
        <v>2.2000000000000002</v>
      </c>
    </row>
    <row r="705" spans="2:6">
      <c r="C705">
        <v>24</v>
      </c>
      <c r="D705" s="3">
        <v>4</v>
      </c>
      <c r="E705" s="3">
        <v>1.8</v>
      </c>
      <c r="F705" s="3">
        <v>1.6</v>
      </c>
    </row>
    <row r="706" spans="2:6">
      <c r="B706" t="s">
        <v>13192</v>
      </c>
      <c r="D706" s="3">
        <v>5.2708333333333321</v>
      </c>
      <c r="E706" s="3">
        <v>4.291666666666667</v>
      </c>
      <c r="F706" s="3">
        <v>4.1083333333333325</v>
      </c>
    </row>
    <row r="707" spans="2:6">
      <c r="B707" t="s">
        <v>13193</v>
      </c>
      <c r="C707">
        <v>1</v>
      </c>
      <c r="D707" s="3">
        <v>3.6</v>
      </c>
      <c r="E707" s="3">
        <v>1.3</v>
      </c>
      <c r="F707" s="3">
        <v>1.6</v>
      </c>
    </row>
    <row r="708" spans="2:6">
      <c r="C708">
        <v>2</v>
      </c>
      <c r="D708" s="3">
        <v>3.7</v>
      </c>
      <c r="E708" s="3">
        <v>1.2</v>
      </c>
      <c r="F708" s="3">
        <v>1.4</v>
      </c>
    </row>
    <row r="709" spans="2:6">
      <c r="C709">
        <v>3</v>
      </c>
      <c r="D709" s="3">
        <v>2.6</v>
      </c>
      <c r="E709" s="3">
        <v>1.4</v>
      </c>
      <c r="F709" s="3">
        <v>1.8</v>
      </c>
    </row>
    <row r="710" spans="2:6">
      <c r="C710">
        <v>4</v>
      </c>
      <c r="D710" s="3">
        <v>2</v>
      </c>
      <c r="E710" s="3">
        <v>1.6</v>
      </c>
      <c r="F710" s="3">
        <v>2</v>
      </c>
    </row>
    <row r="711" spans="2:6">
      <c r="C711">
        <v>5</v>
      </c>
      <c r="D711" s="3">
        <v>2.5</v>
      </c>
      <c r="E711" s="3">
        <v>1.7</v>
      </c>
      <c r="F711" s="3">
        <v>2.2000000000000002</v>
      </c>
    </row>
    <row r="712" spans="2:6">
      <c r="C712">
        <v>6</v>
      </c>
      <c r="D712" s="3">
        <v>3.3</v>
      </c>
      <c r="E712" s="3">
        <v>1.8</v>
      </c>
      <c r="F712" s="3">
        <v>2.2000000000000002</v>
      </c>
    </row>
    <row r="713" spans="2:6">
      <c r="C713">
        <v>7</v>
      </c>
      <c r="D713" s="3">
        <v>2.9</v>
      </c>
      <c r="E713" s="3">
        <v>1.9</v>
      </c>
      <c r="F713" s="3">
        <v>2</v>
      </c>
    </row>
    <row r="714" spans="2:6">
      <c r="C714">
        <v>8</v>
      </c>
      <c r="D714" s="3">
        <v>2.2000000000000002</v>
      </c>
      <c r="E714" s="3">
        <v>2</v>
      </c>
      <c r="F714" s="3">
        <v>2.2999999999999998</v>
      </c>
    </row>
    <row r="715" spans="2:6">
      <c r="C715">
        <v>9</v>
      </c>
      <c r="D715" s="3">
        <v>2.4</v>
      </c>
      <c r="E715" s="3">
        <v>2.6</v>
      </c>
      <c r="F715" s="3">
        <v>2.7</v>
      </c>
    </row>
    <row r="716" spans="2:6">
      <c r="C716">
        <v>10</v>
      </c>
      <c r="D716" s="3">
        <v>2.4</v>
      </c>
      <c r="E716" s="3">
        <v>3.8</v>
      </c>
      <c r="F716" s="3">
        <v>4.3</v>
      </c>
    </row>
    <row r="717" spans="2:6">
      <c r="C717">
        <v>11</v>
      </c>
      <c r="D717" s="3">
        <v>1.6</v>
      </c>
      <c r="E717" s="3">
        <v>5.3</v>
      </c>
      <c r="F717" s="3">
        <v>4.0999999999999996</v>
      </c>
    </row>
    <row r="718" spans="2:6">
      <c r="C718">
        <v>12</v>
      </c>
      <c r="D718" s="3">
        <v>2.7</v>
      </c>
      <c r="E718" s="3">
        <v>4.8</v>
      </c>
      <c r="F718" s="3">
        <v>4.8</v>
      </c>
    </row>
    <row r="719" spans="2:6">
      <c r="C719">
        <v>13</v>
      </c>
      <c r="D719" s="3">
        <v>3.4</v>
      </c>
      <c r="E719" s="3">
        <v>4.7</v>
      </c>
      <c r="F719" s="3">
        <v>4.5999999999999996</v>
      </c>
    </row>
    <row r="720" spans="2:6">
      <c r="C720">
        <v>14</v>
      </c>
      <c r="D720" s="3">
        <v>4.0999999999999996</v>
      </c>
      <c r="E720" s="3">
        <v>5.0999999999999996</v>
      </c>
      <c r="F720" s="3">
        <v>4.2</v>
      </c>
    </row>
    <row r="721" spans="2:6">
      <c r="C721">
        <v>15</v>
      </c>
      <c r="D721" s="3">
        <v>4.4000000000000004</v>
      </c>
      <c r="E721" s="3">
        <v>4.9000000000000004</v>
      </c>
      <c r="F721" s="3">
        <v>3.2</v>
      </c>
    </row>
    <row r="722" spans="2:6">
      <c r="C722">
        <v>16</v>
      </c>
      <c r="D722" s="3">
        <v>3.6</v>
      </c>
      <c r="E722" s="3">
        <v>4.4000000000000004</v>
      </c>
      <c r="F722" s="3">
        <v>3.1</v>
      </c>
    </row>
    <row r="723" spans="2:6">
      <c r="C723">
        <v>17</v>
      </c>
      <c r="D723" s="3">
        <v>3.3</v>
      </c>
      <c r="E723" s="3">
        <v>4.0999999999999996</v>
      </c>
      <c r="F723" s="3">
        <v>2.9</v>
      </c>
    </row>
    <row r="724" spans="2:6">
      <c r="C724">
        <v>18</v>
      </c>
      <c r="D724" s="3">
        <v>1.5</v>
      </c>
      <c r="E724" s="3">
        <v>3.6</v>
      </c>
      <c r="F724" s="3">
        <v>2.6</v>
      </c>
    </row>
    <row r="725" spans="2:6">
      <c r="C725">
        <v>19</v>
      </c>
      <c r="D725" s="3">
        <v>2.2000000000000002</v>
      </c>
      <c r="E725" s="3">
        <v>3.1</v>
      </c>
      <c r="F725" s="3">
        <v>2</v>
      </c>
    </row>
    <row r="726" spans="2:6">
      <c r="C726">
        <v>20</v>
      </c>
      <c r="D726" s="3">
        <v>1.2</v>
      </c>
      <c r="E726" s="3">
        <v>2.9</v>
      </c>
      <c r="F726" s="3">
        <v>2.1</v>
      </c>
    </row>
    <row r="727" spans="2:6">
      <c r="C727">
        <v>21</v>
      </c>
      <c r="D727" s="3">
        <v>1.3</v>
      </c>
      <c r="E727" s="3">
        <v>3.1</v>
      </c>
      <c r="F727" s="3">
        <v>2.1</v>
      </c>
    </row>
    <row r="728" spans="2:6">
      <c r="C728">
        <v>22</v>
      </c>
      <c r="D728" s="3">
        <v>0.2</v>
      </c>
      <c r="E728" s="3">
        <v>1.7</v>
      </c>
      <c r="F728" s="3">
        <v>2.2999999999999998</v>
      </c>
    </row>
    <row r="729" spans="2:6">
      <c r="C729">
        <v>23</v>
      </c>
      <c r="D729" s="3">
        <v>0.4</v>
      </c>
      <c r="E729" s="3">
        <v>0.4</v>
      </c>
      <c r="F729" s="3">
        <v>1</v>
      </c>
    </row>
    <row r="730" spans="2:6">
      <c r="C730">
        <v>24</v>
      </c>
      <c r="D730" s="3">
        <v>0.2</v>
      </c>
      <c r="E730" s="3">
        <v>0.5</v>
      </c>
      <c r="F730" s="3">
        <v>0.4</v>
      </c>
    </row>
    <row r="731" spans="2:6">
      <c r="B731" t="s">
        <v>13194</v>
      </c>
      <c r="D731" s="3">
        <v>2.4041666666666668</v>
      </c>
      <c r="E731" s="3">
        <v>2.8291666666666671</v>
      </c>
      <c r="F731" s="3">
        <v>2.5791666666666671</v>
      </c>
    </row>
    <row r="732" spans="2:6">
      <c r="B732" t="s">
        <v>13195</v>
      </c>
      <c r="C732">
        <v>1</v>
      </c>
      <c r="D732" s="3">
        <v>0.6</v>
      </c>
      <c r="E732" s="3">
        <v>0.6</v>
      </c>
      <c r="F732" s="3">
        <v>0.5</v>
      </c>
    </row>
    <row r="733" spans="2:6">
      <c r="C733">
        <v>2</v>
      </c>
      <c r="D733" s="3">
        <v>0.2</v>
      </c>
      <c r="E733" s="3">
        <v>0.4</v>
      </c>
      <c r="F733" s="3">
        <v>0.4</v>
      </c>
    </row>
    <row r="734" spans="2:6">
      <c r="C734">
        <v>3</v>
      </c>
      <c r="D734" s="3">
        <v>0.2</v>
      </c>
      <c r="E734" s="3">
        <v>0.2</v>
      </c>
      <c r="F734" s="3">
        <v>0</v>
      </c>
    </row>
    <row r="735" spans="2:6">
      <c r="C735">
        <v>4</v>
      </c>
      <c r="D735" s="3">
        <v>0.2</v>
      </c>
      <c r="E735" s="3">
        <v>0.3</v>
      </c>
      <c r="F735" s="3">
        <v>0.1</v>
      </c>
    </row>
    <row r="736" spans="2:6">
      <c r="C736">
        <v>5</v>
      </c>
      <c r="D736" s="3">
        <v>-0.3</v>
      </c>
      <c r="E736" s="3">
        <v>0.2</v>
      </c>
      <c r="F736" s="3">
        <v>0.1</v>
      </c>
    </row>
    <row r="737" spans="3:6">
      <c r="C737">
        <v>6</v>
      </c>
      <c r="D737" s="3">
        <v>-0.2</v>
      </c>
      <c r="E737" s="3">
        <v>-0.3</v>
      </c>
      <c r="F737" s="3">
        <v>-0.1</v>
      </c>
    </row>
    <row r="738" spans="3:6">
      <c r="C738">
        <v>7</v>
      </c>
      <c r="D738" s="3">
        <v>-0.2</v>
      </c>
      <c r="E738" s="3">
        <v>-0.7</v>
      </c>
      <c r="F738" s="3">
        <v>0</v>
      </c>
    </row>
    <row r="739" spans="3:6">
      <c r="C739">
        <v>8</v>
      </c>
      <c r="D739" s="3">
        <v>0.6</v>
      </c>
      <c r="E739" s="3">
        <v>0.2</v>
      </c>
      <c r="F739" s="3">
        <v>0.4</v>
      </c>
    </row>
    <row r="740" spans="3:6">
      <c r="C740">
        <v>9</v>
      </c>
      <c r="D740" s="3">
        <v>1.4</v>
      </c>
      <c r="E740" s="3">
        <v>0.4</v>
      </c>
      <c r="F740" s="3">
        <v>0.6</v>
      </c>
    </row>
    <row r="741" spans="3:6">
      <c r="C741">
        <v>10</v>
      </c>
      <c r="D741" s="3">
        <v>1.9</v>
      </c>
      <c r="E741" s="3">
        <v>0.6</v>
      </c>
      <c r="F741" s="3">
        <v>1.1000000000000001</v>
      </c>
    </row>
    <row r="742" spans="3:6">
      <c r="C742">
        <v>11</v>
      </c>
      <c r="D742" s="3">
        <v>3.5</v>
      </c>
      <c r="E742" s="3">
        <v>1.1000000000000001</v>
      </c>
      <c r="F742" s="3">
        <v>1.6</v>
      </c>
    </row>
    <row r="743" spans="3:6">
      <c r="C743">
        <v>12</v>
      </c>
      <c r="D743" s="3">
        <v>3.5</v>
      </c>
      <c r="E743" s="3">
        <v>1.8</v>
      </c>
      <c r="F743" s="3">
        <v>2.2000000000000002</v>
      </c>
    </row>
    <row r="744" spans="3:6">
      <c r="C744">
        <v>13</v>
      </c>
      <c r="D744" s="3">
        <v>4.0999999999999996</v>
      </c>
      <c r="E744" s="3">
        <v>2.2000000000000002</v>
      </c>
      <c r="F744" s="3">
        <v>2.7</v>
      </c>
    </row>
    <row r="745" spans="3:6">
      <c r="C745">
        <v>14</v>
      </c>
      <c r="D745" s="3">
        <v>3.6</v>
      </c>
      <c r="E745" s="3">
        <v>2.2000000000000002</v>
      </c>
      <c r="F745" s="3">
        <v>3.3</v>
      </c>
    </row>
    <row r="746" spans="3:6">
      <c r="C746">
        <v>15</v>
      </c>
      <c r="D746" s="3">
        <v>3</v>
      </c>
      <c r="E746" s="3">
        <v>1.6</v>
      </c>
      <c r="F746" s="3">
        <v>2.2999999999999998</v>
      </c>
    </row>
    <row r="747" spans="3:6">
      <c r="C747">
        <v>16</v>
      </c>
      <c r="D747" s="3">
        <v>2.8</v>
      </c>
      <c r="E747" s="3">
        <v>1.2</v>
      </c>
      <c r="F747" s="3">
        <v>1.9</v>
      </c>
    </row>
    <row r="748" spans="3:6">
      <c r="C748">
        <v>17</v>
      </c>
      <c r="D748" s="3">
        <v>2.7</v>
      </c>
      <c r="E748" s="3">
        <v>1.4</v>
      </c>
      <c r="F748" s="3">
        <v>2.1</v>
      </c>
    </row>
    <row r="749" spans="3:6">
      <c r="C749">
        <v>18</v>
      </c>
      <c r="D749" s="3">
        <v>0.6</v>
      </c>
      <c r="E749" s="3">
        <v>1.5</v>
      </c>
      <c r="F749" s="3">
        <v>2</v>
      </c>
    </row>
    <row r="750" spans="3:6">
      <c r="C750">
        <v>19</v>
      </c>
      <c r="D750" s="3">
        <v>0.3</v>
      </c>
      <c r="E750" s="3">
        <v>1.8</v>
      </c>
      <c r="F750" s="3">
        <v>1.6</v>
      </c>
    </row>
    <row r="751" spans="3:6">
      <c r="C751">
        <v>20</v>
      </c>
      <c r="D751" s="3">
        <v>1.3</v>
      </c>
      <c r="E751" s="3">
        <v>1.9</v>
      </c>
      <c r="F751" s="3">
        <v>1.4</v>
      </c>
    </row>
    <row r="752" spans="3:6">
      <c r="C752">
        <v>21</v>
      </c>
      <c r="D752" s="3">
        <v>2.7</v>
      </c>
      <c r="E752" s="3">
        <v>1.7</v>
      </c>
      <c r="F752" s="3">
        <v>1.3</v>
      </c>
    </row>
    <row r="753" spans="2:6">
      <c r="C753">
        <v>22</v>
      </c>
      <c r="D753" s="3">
        <v>2.5</v>
      </c>
      <c r="E753" s="3">
        <v>1.5</v>
      </c>
      <c r="F753" s="3">
        <v>1.3</v>
      </c>
    </row>
    <row r="754" spans="2:6">
      <c r="C754">
        <v>23</v>
      </c>
      <c r="D754" s="3">
        <v>2.5</v>
      </c>
      <c r="E754" s="3">
        <v>1.5</v>
      </c>
      <c r="F754" s="3">
        <v>0.9</v>
      </c>
    </row>
    <row r="755" spans="2:6">
      <c r="C755">
        <v>24</v>
      </c>
      <c r="D755" s="3">
        <v>2.2000000000000002</v>
      </c>
      <c r="E755" s="3">
        <v>1.7</v>
      </c>
      <c r="F755" s="3">
        <v>1</v>
      </c>
    </row>
    <row r="756" spans="2:6">
      <c r="B756" t="s">
        <v>13196</v>
      </c>
      <c r="D756" s="3">
        <v>1.654166666666667</v>
      </c>
      <c r="E756" s="3">
        <v>1.0416666666666665</v>
      </c>
      <c r="F756" s="3">
        <v>1.1958333333333335</v>
      </c>
    </row>
    <row r="757" spans="2:6">
      <c r="B757" t="s">
        <v>13197</v>
      </c>
      <c r="C757">
        <v>1</v>
      </c>
      <c r="D757" s="3">
        <v>1.9</v>
      </c>
      <c r="E757" s="3">
        <v>1.1000000000000001</v>
      </c>
      <c r="F757" s="3">
        <v>1.2</v>
      </c>
    </row>
    <row r="758" spans="2:6">
      <c r="C758">
        <v>2</v>
      </c>
      <c r="D758" s="3">
        <v>1.2</v>
      </c>
      <c r="E758" s="3">
        <v>1.1000000000000001</v>
      </c>
      <c r="F758" s="3">
        <v>1.1000000000000001</v>
      </c>
    </row>
    <row r="759" spans="2:6">
      <c r="C759">
        <v>3</v>
      </c>
      <c r="D759" s="3">
        <v>0.1</v>
      </c>
      <c r="E759" s="3">
        <v>1.1000000000000001</v>
      </c>
      <c r="F759" s="3">
        <v>1.2</v>
      </c>
    </row>
    <row r="760" spans="2:6">
      <c r="C760">
        <v>4</v>
      </c>
      <c r="D760" s="3">
        <v>0.1</v>
      </c>
      <c r="E760" s="3">
        <v>0.4</v>
      </c>
      <c r="F760" s="3">
        <v>0.9</v>
      </c>
    </row>
    <row r="761" spans="2:6">
      <c r="C761">
        <v>5</v>
      </c>
      <c r="D761" s="3">
        <v>0.6</v>
      </c>
      <c r="E761" s="3">
        <v>-0.2</v>
      </c>
      <c r="F761" s="3">
        <v>0.5</v>
      </c>
    </row>
    <row r="762" spans="2:6">
      <c r="C762">
        <v>6</v>
      </c>
      <c r="D762" s="3">
        <v>-0.4</v>
      </c>
      <c r="E762" s="3">
        <v>-0.4</v>
      </c>
      <c r="F762" s="3">
        <v>0</v>
      </c>
    </row>
    <row r="763" spans="2:6">
      <c r="C763">
        <v>7</v>
      </c>
      <c r="D763" s="3">
        <v>-2.1</v>
      </c>
      <c r="E763" s="3">
        <v>-0.6</v>
      </c>
      <c r="F763" s="3">
        <v>0.1</v>
      </c>
    </row>
    <row r="764" spans="2:6">
      <c r="C764">
        <v>8</v>
      </c>
      <c r="D764" s="3">
        <v>0.5</v>
      </c>
      <c r="E764" s="3">
        <v>-0.6</v>
      </c>
      <c r="F764" s="3">
        <v>0.4</v>
      </c>
    </row>
    <row r="765" spans="2:6">
      <c r="C765">
        <v>9</v>
      </c>
      <c r="D765" s="3">
        <v>1.1000000000000001</v>
      </c>
      <c r="E765" s="3">
        <v>0.5</v>
      </c>
      <c r="F765" s="3">
        <v>1.2</v>
      </c>
    </row>
    <row r="766" spans="2:6">
      <c r="C766">
        <v>10</v>
      </c>
      <c r="D766" s="3">
        <v>1.6</v>
      </c>
      <c r="E766" s="3">
        <v>1.4</v>
      </c>
      <c r="F766" s="3">
        <v>2.2000000000000002</v>
      </c>
    </row>
    <row r="767" spans="2:6">
      <c r="C767">
        <v>11</v>
      </c>
      <c r="D767" s="3">
        <v>2.8</v>
      </c>
      <c r="E767" s="3">
        <v>3.6</v>
      </c>
      <c r="F767" s="3">
        <v>3.2</v>
      </c>
    </row>
    <row r="768" spans="2:6">
      <c r="C768">
        <v>12</v>
      </c>
      <c r="D768" s="3">
        <v>3.3</v>
      </c>
      <c r="E768" s="3">
        <v>4.4000000000000004</v>
      </c>
      <c r="F768" s="3">
        <v>2.4</v>
      </c>
    </row>
    <row r="769" spans="2:6">
      <c r="C769">
        <v>13</v>
      </c>
      <c r="D769" s="3">
        <v>3.5</v>
      </c>
      <c r="E769" s="3">
        <v>5</v>
      </c>
      <c r="F769" s="3">
        <v>2.4</v>
      </c>
    </row>
    <row r="770" spans="2:6">
      <c r="C770">
        <v>14</v>
      </c>
      <c r="D770" s="3">
        <v>3.8</v>
      </c>
      <c r="E770" s="3">
        <v>4.9000000000000004</v>
      </c>
      <c r="F770" s="3">
        <v>2.7</v>
      </c>
    </row>
    <row r="771" spans="2:6">
      <c r="C771">
        <v>15</v>
      </c>
      <c r="D771" s="3">
        <v>3.9</v>
      </c>
      <c r="E771" s="3">
        <v>4.3</v>
      </c>
      <c r="F771" s="3">
        <v>2.7</v>
      </c>
    </row>
    <row r="772" spans="2:6">
      <c r="C772">
        <v>16</v>
      </c>
      <c r="D772" s="3">
        <v>2.4</v>
      </c>
      <c r="E772" s="3">
        <v>3.9</v>
      </c>
      <c r="F772" s="3">
        <v>2.2999999999999998</v>
      </c>
    </row>
    <row r="773" spans="2:6">
      <c r="C773">
        <v>17</v>
      </c>
      <c r="D773" s="3">
        <v>1.9</v>
      </c>
      <c r="E773" s="3">
        <v>2</v>
      </c>
      <c r="F773" s="3">
        <v>2.1</v>
      </c>
    </row>
    <row r="774" spans="2:6">
      <c r="C774">
        <v>18</v>
      </c>
      <c r="D774" s="3">
        <v>0.8</v>
      </c>
      <c r="E774" s="3">
        <v>1.7</v>
      </c>
      <c r="F774" s="3">
        <v>2.4</v>
      </c>
    </row>
    <row r="775" spans="2:6">
      <c r="C775">
        <v>19</v>
      </c>
      <c r="D775" s="3">
        <v>0.2</v>
      </c>
      <c r="E775" s="3">
        <v>0.6</v>
      </c>
      <c r="F775" s="3">
        <v>1.9</v>
      </c>
    </row>
    <row r="776" spans="2:6">
      <c r="C776">
        <v>20</v>
      </c>
      <c r="D776" s="3">
        <v>-0.5</v>
      </c>
      <c r="E776" s="3">
        <v>0.3</v>
      </c>
      <c r="F776" s="3">
        <v>1.1000000000000001</v>
      </c>
    </row>
    <row r="777" spans="2:6">
      <c r="C777">
        <v>21</v>
      </c>
      <c r="D777" s="3">
        <v>-1.2</v>
      </c>
      <c r="E777" s="3">
        <v>0</v>
      </c>
      <c r="F777" s="3">
        <v>1.2</v>
      </c>
    </row>
    <row r="778" spans="2:6">
      <c r="C778">
        <v>22</v>
      </c>
      <c r="D778" s="3">
        <v>-0.1</v>
      </c>
      <c r="E778" s="3">
        <v>-0.6</v>
      </c>
      <c r="F778" s="3">
        <v>1.3</v>
      </c>
    </row>
    <row r="779" spans="2:6">
      <c r="C779">
        <v>23</v>
      </c>
      <c r="D779" s="3">
        <v>-0.5</v>
      </c>
      <c r="E779" s="3">
        <v>-0.7</v>
      </c>
      <c r="F779" s="3">
        <v>0.3</v>
      </c>
    </row>
    <row r="780" spans="2:6">
      <c r="C780">
        <v>24</v>
      </c>
      <c r="D780" s="3">
        <v>-1.2</v>
      </c>
      <c r="E780" s="3">
        <v>-0.3</v>
      </c>
      <c r="F780" s="3">
        <v>1</v>
      </c>
    </row>
    <row r="781" spans="2:6">
      <c r="B781" t="s">
        <v>13198</v>
      </c>
      <c r="D781" s="3">
        <v>0.98749999999999982</v>
      </c>
      <c r="E781" s="3">
        <v>1.3708333333333333</v>
      </c>
      <c r="F781" s="3">
        <v>1.4916666666666665</v>
      </c>
    </row>
    <row r="782" spans="2:6">
      <c r="B782" t="s">
        <v>13123</v>
      </c>
      <c r="D782" s="3">
        <v>4.0092741935483831</v>
      </c>
      <c r="E782" s="3">
        <v>3.5528225806451559</v>
      </c>
      <c r="F782" s="3">
        <v>3.2970430107526858</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3"/>
  <sheetViews>
    <sheetView workbookViewId="0"/>
  </sheetViews>
  <sheetFormatPr baseColWidth="10" defaultColWidth="8.83203125" defaultRowHeight="14" x14ac:dyDescent="0"/>
  <cols>
    <col min="1" max="1" width="3.6640625" customWidth="1"/>
    <col min="2" max="2" width="11.5" customWidth="1"/>
    <col min="3" max="3" width="14.5" customWidth="1"/>
    <col min="6" max="6" width="10" bestFit="1" customWidth="1"/>
    <col min="8" max="8" width="10.33203125" bestFit="1" customWidth="1"/>
    <col min="9" max="9" width="9" customWidth="1"/>
    <col min="10" max="10" width="10.33203125" bestFit="1" customWidth="1"/>
  </cols>
  <sheetData>
    <row r="1" spans="2:11" ht="15" thickBot="1"/>
    <row r="2" spans="2:11">
      <c r="B2" t="s">
        <v>13129</v>
      </c>
      <c r="C2" t="s">
        <v>13130</v>
      </c>
      <c r="E2" s="7" t="s">
        <v>13118</v>
      </c>
      <c r="F2" s="38">
        <v>42186</v>
      </c>
    </row>
    <row r="3" spans="2:11">
      <c r="B3">
        <v>260</v>
      </c>
      <c r="C3" t="s">
        <v>13115</v>
      </c>
      <c r="E3" s="9" t="s">
        <v>13120</v>
      </c>
      <c r="F3" s="37">
        <v>380</v>
      </c>
    </row>
    <row r="4" spans="2:11">
      <c r="B4">
        <v>370</v>
      </c>
      <c r="C4" t="s">
        <v>13116</v>
      </c>
      <c r="E4" s="8"/>
      <c r="F4" s="16" t="str">
        <f>VLOOKUP(F3,Stations[],2,FALSE)</f>
        <v>Maastricht</v>
      </c>
    </row>
    <row r="5" spans="2:11">
      <c r="B5">
        <v>380</v>
      </c>
      <c r="C5" t="s">
        <v>13117</v>
      </c>
      <c r="E5" s="9" t="s">
        <v>13131</v>
      </c>
      <c r="F5" s="14">
        <f>MIN(StationTemp[Temp])</f>
        <v>17.899999999999999</v>
      </c>
    </row>
    <row r="6" spans="2:11">
      <c r="E6" s="9" t="s">
        <v>13132</v>
      </c>
      <c r="F6" s="14">
        <f>MAX(StationTemp[Temp])</f>
        <v>34.4</v>
      </c>
    </row>
    <row r="7" spans="2:11" ht="15" thickBot="1">
      <c r="E7" s="10" t="s">
        <v>13133</v>
      </c>
      <c r="F7" s="15">
        <f t="array" ref="F7">VLOOKUP(LARGE(StationTemp[Uur]*(StationTemp[Temp]&lt;&gt;""),1),StationTemp[],2,FALSE)</f>
        <v>24.9</v>
      </c>
    </row>
    <row r="9" spans="2:11">
      <c r="E9" s="6" t="s">
        <v>13119</v>
      </c>
      <c r="F9" s="6" t="s">
        <v>13122</v>
      </c>
    </row>
    <row r="10" spans="2:11">
      <c r="E10" s="4">
        <v>1</v>
      </c>
      <c r="F10" s="11">
        <f>IF(COUNTIFS(KNMI_data[Datum],$F$2,KNMI_data[Uur],E10,KNMI_data[Station],Thermometer!$F$3)=0,"",SUMIFS(KNMI_data[Temp],KNMI_data[Datum],$F$2,KNMI_data[Uur],E10,KNMI_data[Station],Thermometer!$F$3))</f>
        <v>19.5</v>
      </c>
      <c r="K10" s="13"/>
    </row>
    <row r="11" spans="2:11">
      <c r="E11" s="5">
        <v>2</v>
      </c>
      <c r="F11" s="12">
        <f>IF(COUNTIFS(KNMI_data[Datum],$F$2,KNMI_data[Uur],E11,KNMI_data[Station],Thermometer!$F$3)=0,"",SUMIFS(KNMI_data[Temp],KNMI_data[Datum],$F$2,KNMI_data[Uur],E11,KNMI_data[Station],Thermometer!$F$3))</f>
        <v>19.399999999999999</v>
      </c>
    </row>
    <row r="12" spans="2:11">
      <c r="E12" s="4">
        <v>3</v>
      </c>
      <c r="F12" s="11">
        <f>IF(COUNTIFS(KNMI_data[Datum],$F$2,KNMI_data[Uur],E12,KNMI_data[Station],Thermometer!$F$3)=0,"",SUMIFS(KNMI_data[Temp],KNMI_data[Datum],$F$2,KNMI_data[Uur],E12,KNMI_data[Station],Thermometer!$F$3))</f>
        <v>18.399999999999999</v>
      </c>
    </row>
    <row r="13" spans="2:11">
      <c r="E13" s="5">
        <v>4</v>
      </c>
      <c r="F13" s="12">
        <f>IF(COUNTIFS(KNMI_data[Datum],$F$2,KNMI_data[Uur],E13,KNMI_data[Station],Thermometer!$F$3)=0,"",SUMIFS(KNMI_data[Temp],KNMI_data[Datum],$F$2,KNMI_data[Uur],E13,KNMI_data[Station],Thermometer!$F$3))</f>
        <v>17.899999999999999</v>
      </c>
    </row>
    <row r="14" spans="2:11">
      <c r="E14" s="4">
        <v>5</v>
      </c>
      <c r="F14" s="11">
        <f>IF(COUNTIFS(KNMI_data[Datum],$F$2,KNMI_data[Uur],E14,KNMI_data[Station],Thermometer!$F$3)=0,"",SUMIFS(KNMI_data[Temp],KNMI_data[Datum],$F$2,KNMI_data[Uur],E14,KNMI_data[Station],Thermometer!$F$3))</f>
        <v>19.7</v>
      </c>
    </row>
    <row r="15" spans="2:11">
      <c r="E15" s="5">
        <v>6</v>
      </c>
      <c r="F15" s="12">
        <f>IF(COUNTIFS(KNMI_data[Datum],$F$2,KNMI_data[Uur],E15,KNMI_data[Station],Thermometer!$F$3)=0,"",SUMIFS(KNMI_data[Temp],KNMI_data[Datum],$F$2,KNMI_data[Uur],E15,KNMI_data[Station],Thermometer!$F$3))</f>
        <v>21.8</v>
      </c>
    </row>
    <row r="16" spans="2:11">
      <c r="E16" s="4">
        <v>7</v>
      </c>
      <c r="F16" s="11">
        <f>IF(COUNTIFS(KNMI_data[Datum],$F$2,KNMI_data[Uur],E16,KNMI_data[Station],Thermometer!$F$3)=0,"",SUMIFS(KNMI_data[Temp],KNMI_data[Datum],$F$2,KNMI_data[Uur],E16,KNMI_data[Station],Thermometer!$F$3))</f>
        <v>24.3</v>
      </c>
    </row>
    <row r="17" spans="5:6">
      <c r="E17" s="5">
        <v>8</v>
      </c>
      <c r="F17" s="12">
        <f>IF(COUNTIFS(KNMI_data[Datum],$F$2,KNMI_data[Uur],E17,KNMI_data[Station],Thermometer!$F$3)=0,"",SUMIFS(KNMI_data[Temp],KNMI_data[Datum],$F$2,KNMI_data[Uur],E17,KNMI_data[Station],Thermometer!$F$3))</f>
        <v>26.6</v>
      </c>
    </row>
    <row r="18" spans="5:6">
      <c r="E18" s="4">
        <v>9</v>
      </c>
      <c r="F18" s="11">
        <f>IF(COUNTIFS(KNMI_data[Datum],$F$2,KNMI_data[Uur],E18,KNMI_data[Station],Thermometer!$F$3)=0,"",SUMIFS(KNMI_data[Temp],KNMI_data[Datum],$F$2,KNMI_data[Uur],E18,KNMI_data[Station],Thermometer!$F$3))</f>
        <v>28.2</v>
      </c>
    </row>
    <row r="19" spans="5:6">
      <c r="E19" s="5">
        <v>10</v>
      </c>
      <c r="F19" s="12">
        <f>IF(COUNTIFS(KNMI_data[Datum],$F$2,KNMI_data[Uur],E19,KNMI_data[Station],Thermometer!$F$3)=0,"",SUMIFS(KNMI_data[Temp],KNMI_data[Datum],$F$2,KNMI_data[Uur],E19,KNMI_data[Station],Thermometer!$F$3))</f>
        <v>29.8</v>
      </c>
    </row>
    <row r="20" spans="5:6">
      <c r="E20" s="4">
        <v>11</v>
      </c>
      <c r="F20" s="11">
        <f>IF(COUNTIFS(KNMI_data[Datum],$F$2,KNMI_data[Uur],E20,KNMI_data[Station],Thermometer!$F$3)=0,"",SUMIFS(KNMI_data[Temp],KNMI_data[Datum],$F$2,KNMI_data[Uur],E20,KNMI_data[Station],Thermometer!$F$3))</f>
        <v>30.9</v>
      </c>
    </row>
    <row r="21" spans="5:6">
      <c r="E21" s="5">
        <v>12</v>
      </c>
      <c r="F21" s="12">
        <f>IF(COUNTIFS(KNMI_data[Datum],$F$2,KNMI_data[Uur],E21,KNMI_data[Station],Thermometer!$F$3)=0,"",SUMIFS(KNMI_data[Temp],KNMI_data[Datum],$F$2,KNMI_data[Uur],E21,KNMI_data[Station],Thermometer!$F$3))</f>
        <v>32.299999999999997</v>
      </c>
    </row>
    <row r="22" spans="5:6">
      <c r="E22" s="4">
        <v>13</v>
      </c>
      <c r="F22" s="11">
        <f>IF(COUNTIFS(KNMI_data[Datum],$F$2,KNMI_data[Uur],E22,KNMI_data[Station],Thermometer!$F$3)=0,"",SUMIFS(KNMI_data[Temp],KNMI_data[Datum],$F$2,KNMI_data[Uur],E22,KNMI_data[Station],Thermometer!$F$3))</f>
        <v>33.4</v>
      </c>
    </row>
    <row r="23" spans="5:6">
      <c r="E23" s="5">
        <v>14</v>
      </c>
      <c r="F23" s="12">
        <f>IF(COUNTIFS(KNMI_data[Datum],$F$2,KNMI_data[Uur],E23,KNMI_data[Station],Thermometer!$F$3)=0,"",SUMIFS(KNMI_data[Temp],KNMI_data[Datum],$F$2,KNMI_data[Uur],E23,KNMI_data[Station],Thermometer!$F$3))</f>
        <v>34.4</v>
      </c>
    </row>
    <row r="24" spans="5:6">
      <c r="E24" s="4">
        <v>15</v>
      </c>
      <c r="F24" s="11">
        <f>IF(COUNTIFS(KNMI_data[Datum],$F$2,KNMI_data[Uur],E24,KNMI_data[Station],Thermometer!$F$3)=0,"",SUMIFS(KNMI_data[Temp],KNMI_data[Datum],$F$2,KNMI_data[Uur],E24,KNMI_data[Station],Thermometer!$F$3))</f>
        <v>34.299999999999997</v>
      </c>
    </row>
    <row r="25" spans="5:6">
      <c r="E25" s="5">
        <v>16</v>
      </c>
      <c r="F25" s="12">
        <f>IF(COUNTIFS(KNMI_data[Datum],$F$2,KNMI_data[Uur],E25,KNMI_data[Station],Thermometer!$F$3)=0,"",SUMIFS(KNMI_data[Temp],KNMI_data[Datum],$F$2,KNMI_data[Uur],E25,KNMI_data[Station],Thermometer!$F$3))</f>
        <v>34.4</v>
      </c>
    </row>
    <row r="26" spans="5:6">
      <c r="E26" s="4">
        <v>17</v>
      </c>
      <c r="F26" s="11">
        <f>IF(COUNTIFS(KNMI_data[Datum],$F$2,KNMI_data[Uur],E26,KNMI_data[Station],Thermometer!$F$3)=0,"",SUMIFS(KNMI_data[Temp],KNMI_data[Datum],$F$2,KNMI_data[Uur],E26,KNMI_data[Station],Thermometer!$F$3))</f>
        <v>33.799999999999997</v>
      </c>
    </row>
    <row r="27" spans="5:6">
      <c r="E27" s="5">
        <v>18</v>
      </c>
      <c r="F27" s="12">
        <f>IF(COUNTIFS(KNMI_data[Datum],$F$2,KNMI_data[Uur],E27,KNMI_data[Station],Thermometer!$F$3)=0,"",SUMIFS(KNMI_data[Temp],KNMI_data[Datum],$F$2,KNMI_data[Uur],E27,KNMI_data[Station],Thermometer!$F$3))</f>
        <v>33</v>
      </c>
    </row>
    <row r="28" spans="5:6">
      <c r="E28" s="4">
        <v>19</v>
      </c>
      <c r="F28" s="11">
        <f>IF(COUNTIFS(KNMI_data[Datum],$F$2,KNMI_data[Uur],E28,KNMI_data[Station],Thermometer!$F$3)=0,"",SUMIFS(KNMI_data[Temp],KNMI_data[Datum],$F$2,KNMI_data[Uur],E28,KNMI_data[Station],Thermometer!$F$3))</f>
        <v>30.3</v>
      </c>
    </row>
    <row r="29" spans="5:6">
      <c r="E29" s="5">
        <v>20</v>
      </c>
      <c r="F29" s="12">
        <f>IF(COUNTIFS(KNMI_data[Datum],$F$2,KNMI_data[Uur],E29,KNMI_data[Station],Thermometer!$F$3)=0,"",SUMIFS(KNMI_data[Temp],KNMI_data[Datum],$F$2,KNMI_data[Uur],E29,KNMI_data[Station],Thermometer!$F$3))</f>
        <v>28</v>
      </c>
    </row>
    <row r="30" spans="5:6">
      <c r="E30" s="4">
        <v>21</v>
      </c>
      <c r="F30" s="11">
        <f>IF(COUNTIFS(KNMI_data[Datum],$F$2,KNMI_data[Uur],E30,KNMI_data[Station],Thermometer!$F$3)=0,"",SUMIFS(KNMI_data[Temp],KNMI_data[Datum],$F$2,KNMI_data[Uur],E30,KNMI_data[Station],Thermometer!$F$3))</f>
        <v>28</v>
      </c>
    </row>
    <row r="31" spans="5:6">
      <c r="E31" s="5">
        <v>22</v>
      </c>
      <c r="F31" s="12">
        <f>IF(COUNTIFS(KNMI_data[Datum],$F$2,KNMI_data[Uur],E31,KNMI_data[Station],Thermometer!$F$3)=0,"",SUMIFS(KNMI_data[Temp],KNMI_data[Datum],$F$2,KNMI_data[Uur],E31,KNMI_data[Station],Thermometer!$F$3))</f>
        <v>26.5</v>
      </c>
    </row>
    <row r="32" spans="5:6">
      <c r="E32" s="4">
        <v>23</v>
      </c>
      <c r="F32" s="11">
        <f>IF(COUNTIFS(KNMI_data[Datum],$F$2,KNMI_data[Uur],E32,KNMI_data[Station],Thermometer!$F$3)=0,"",SUMIFS(KNMI_data[Temp],KNMI_data[Datum],$F$2,KNMI_data[Uur],E32,KNMI_data[Station],Thermometer!$F$3))</f>
        <v>25.1</v>
      </c>
    </row>
    <row r="33" spans="5:6">
      <c r="E33" s="5">
        <v>24</v>
      </c>
      <c r="F33" s="12">
        <f>IF(COUNTIFS(KNMI_data[Datum],$F$2,KNMI_data[Uur],E33,KNMI_data[Station],Thermometer!$F$3)=0,"",SUMIFS(KNMI_data[Temp],KNMI_data[Datum],$F$2,KNMI_data[Uur],E33,KNMI_data[Station],Thermometer!$F$3))</f>
        <v>24.9</v>
      </c>
    </row>
  </sheetData>
  <dataValidations count="1">
    <dataValidation type="list" allowBlank="1" showInputMessage="1" showErrorMessage="1" sqref="F3">
      <formula1>StationKeuze</formula1>
    </dataValidation>
  </dataValidations>
  <pageMargins left="0.7" right="0.7" top="0.75" bottom="0.75" header="0.3" footer="0.3"/>
  <drawing r:id="rId1"/>
  <tableParts count="2">
    <tablePart r:id="rId2"/>
    <tablePart r:id="rId3"/>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Charts</vt:lpstr>
      </vt:variant>
      <vt:variant>
        <vt:i4>1</vt:i4>
      </vt:variant>
    </vt:vector>
  </HeadingPairs>
  <TitlesOfParts>
    <vt:vector size="7" baseType="lpstr">
      <vt:lpstr>Voorblad</vt:lpstr>
      <vt:lpstr>KNMI</vt:lpstr>
      <vt:lpstr>Grafiek1</vt:lpstr>
      <vt:lpstr>KNMI_data</vt:lpstr>
      <vt:lpstr>Draai</vt:lpstr>
      <vt:lpstr>Thermometer</vt:lpstr>
      <vt:lpstr>Grafiek2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Gijs Verbruggen</dc:creator>
  <cp:lastModifiedBy>Gijs Verbruggen</cp:lastModifiedBy>
  <dcterms:created xsi:type="dcterms:W3CDTF">2015-07-03T08:03:32Z</dcterms:created>
  <dcterms:modified xsi:type="dcterms:W3CDTF">2015-07-04T06:27:34Z</dcterms:modified>
</cp:coreProperties>
</file>